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Queries - Individual\Reroute\Production Analysis\"/>
    </mc:Choice>
  </mc:AlternateContent>
  <xr:revisionPtr revIDLastSave="0" documentId="13_ncr:1_{3233C5B6-B135-4514-BB82-A2C09D36E38B}" xr6:coauthVersionLast="47" xr6:coauthVersionMax="47" xr10:uidLastSave="{00000000-0000-0000-0000-000000000000}"/>
  <bookViews>
    <workbookView xWindow="28680" yWindow="-120" windowWidth="29040" windowHeight="15840" xr2:uid="{341B0815-4FA6-4DC1-AC87-CFE72B05A30A}"/>
  </bookViews>
  <sheets>
    <sheet name="reroutedata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O2" i="1"/>
  <c r="N2" i="1"/>
  <c r="N9537" i="1"/>
  <c r="O9537" i="1"/>
  <c r="P9537" i="1"/>
  <c r="Q9537" i="1"/>
  <c r="R9537" i="1"/>
  <c r="S9537" i="1"/>
  <c r="N9538" i="1"/>
  <c r="O9538" i="1"/>
  <c r="P9538" i="1"/>
  <c r="Q9538" i="1"/>
  <c r="R9538" i="1"/>
  <c r="S9538" i="1"/>
  <c r="N9539" i="1"/>
  <c r="O9539" i="1"/>
  <c r="P9539" i="1"/>
  <c r="Q9539" i="1"/>
  <c r="R9539" i="1"/>
  <c r="S9539" i="1"/>
  <c r="N9540" i="1"/>
  <c r="O9540" i="1"/>
  <c r="P9540" i="1"/>
  <c r="Q9540" i="1"/>
  <c r="R9540" i="1"/>
  <c r="S9540" i="1"/>
  <c r="N9541" i="1"/>
  <c r="O9541" i="1"/>
  <c r="P9541" i="1"/>
  <c r="Q9541" i="1"/>
  <c r="R9541" i="1"/>
  <c r="S9541" i="1"/>
  <c r="N9542" i="1"/>
  <c r="O9542" i="1"/>
  <c r="P9542" i="1"/>
  <c r="Q9542" i="1"/>
  <c r="R9542" i="1"/>
  <c r="S9542" i="1"/>
  <c r="N9543" i="1"/>
  <c r="O9543" i="1"/>
  <c r="P9543" i="1"/>
  <c r="Q9543" i="1"/>
  <c r="R9543" i="1"/>
  <c r="S9543" i="1"/>
  <c r="N9544" i="1"/>
  <c r="O9544" i="1"/>
  <c r="P9544" i="1"/>
  <c r="Q9544" i="1"/>
  <c r="R9544" i="1"/>
  <c r="S9544" i="1"/>
  <c r="N9545" i="1"/>
  <c r="O9545" i="1"/>
  <c r="P9545" i="1"/>
  <c r="Q9545" i="1"/>
  <c r="R9545" i="1"/>
  <c r="S9545" i="1"/>
  <c r="N9546" i="1"/>
  <c r="O9546" i="1"/>
  <c r="P9546" i="1"/>
  <c r="Q9546" i="1"/>
  <c r="R9546" i="1"/>
  <c r="S9546" i="1"/>
  <c r="N9547" i="1"/>
  <c r="O9547" i="1"/>
  <c r="P9547" i="1"/>
  <c r="Q9547" i="1"/>
  <c r="R9547" i="1"/>
  <c r="S9547" i="1"/>
  <c r="N9548" i="1"/>
  <c r="O9548" i="1"/>
  <c r="P9548" i="1"/>
  <c r="Q9548" i="1"/>
  <c r="R9548" i="1"/>
  <c r="S9548" i="1"/>
  <c r="N9549" i="1"/>
  <c r="O9549" i="1"/>
  <c r="P9549" i="1"/>
  <c r="Q9549" i="1"/>
  <c r="R9549" i="1"/>
  <c r="S9549" i="1"/>
  <c r="N9550" i="1"/>
  <c r="O9550" i="1"/>
  <c r="P9550" i="1"/>
  <c r="Q9550" i="1"/>
  <c r="R9550" i="1"/>
  <c r="S9550" i="1"/>
  <c r="N9551" i="1"/>
  <c r="O9551" i="1"/>
  <c r="P9551" i="1"/>
  <c r="Q9551" i="1"/>
  <c r="R9551" i="1"/>
  <c r="S9551" i="1"/>
  <c r="N9552" i="1"/>
  <c r="O9552" i="1"/>
  <c r="P9552" i="1"/>
  <c r="Q9552" i="1"/>
  <c r="R9552" i="1"/>
  <c r="S9552" i="1"/>
  <c r="N9553" i="1"/>
  <c r="O9553" i="1"/>
  <c r="P9553" i="1"/>
  <c r="Q9553" i="1"/>
  <c r="R9553" i="1"/>
  <c r="S9553" i="1"/>
  <c r="N9554" i="1"/>
  <c r="O9554" i="1"/>
  <c r="P9554" i="1"/>
  <c r="Q9554" i="1"/>
  <c r="R9554" i="1"/>
  <c r="S9554" i="1"/>
  <c r="N9555" i="1"/>
  <c r="O9555" i="1"/>
  <c r="P9555" i="1"/>
  <c r="Q9555" i="1"/>
  <c r="R9555" i="1"/>
  <c r="S9555" i="1"/>
  <c r="N9556" i="1"/>
  <c r="O9556" i="1"/>
  <c r="P9556" i="1"/>
  <c r="Q9556" i="1"/>
  <c r="R9556" i="1"/>
  <c r="S9556" i="1"/>
  <c r="N9557" i="1"/>
  <c r="O9557" i="1"/>
  <c r="P9557" i="1"/>
  <c r="Q9557" i="1"/>
  <c r="R9557" i="1"/>
  <c r="S9557" i="1"/>
  <c r="N9558" i="1"/>
  <c r="O9558" i="1"/>
  <c r="P9558" i="1"/>
  <c r="Q9558" i="1"/>
  <c r="R9558" i="1"/>
  <c r="S9558" i="1"/>
  <c r="N9559" i="1"/>
  <c r="O9559" i="1"/>
  <c r="P9559" i="1"/>
  <c r="Q9559" i="1"/>
  <c r="R9559" i="1"/>
  <c r="S9559" i="1"/>
  <c r="N9560" i="1"/>
  <c r="O9560" i="1"/>
  <c r="P9560" i="1"/>
  <c r="Q9560" i="1"/>
  <c r="R9560" i="1"/>
  <c r="S9560" i="1"/>
  <c r="N9561" i="1"/>
  <c r="O9561" i="1"/>
  <c r="P9561" i="1"/>
  <c r="Q9561" i="1"/>
  <c r="R9561" i="1"/>
  <c r="S9561" i="1"/>
  <c r="N9562" i="1"/>
  <c r="O9562" i="1"/>
  <c r="P9562" i="1"/>
  <c r="Q9562" i="1"/>
  <c r="R9562" i="1"/>
  <c r="S9562" i="1"/>
  <c r="N9563" i="1"/>
  <c r="O9563" i="1"/>
  <c r="P9563" i="1"/>
  <c r="Q9563" i="1"/>
  <c r="R9563" i="1"/>
  <c r="S9563" i="1"/>
  <c r="N9564" i="1"/>
  <c r="O9564" i="1"/>
  <c r="P9564" i="1"/>
  <c r="Q9564" i="1"/>
  <c r="R9564" i="1"/>
  <c r="S9564" i="1"/>
  <c r="N9565" i="1"/>
  <c r="O9565" i="1"/>
  <c r="P9565" i="1"/>
  <c r="Q9565" i="1"/>
  <c r="R9565" i="1"/>
  <c r="S9565" i="1"/>
  <c r="N9566" i="1"/>
  <c r="O9566" i="1"/>
  <c r="P9566" i="1"/>
  <c r="Q9566" i="1"/>
  <c r="R9566" i="1"/>
  <c r="S9566" i="1"/>
  <c r="N9567" i="1"/>
  <c r="O9567" i="1"/>
  <c r="P9567" i="1"/>
  <c r="Q9567" i="1"/>
  <c r="R9567" i="1"/>
  <c r="S9567" i="1"/>
  <c r="N9568" i="1"/>
  <c r="O9568" i="1"/>
  <c r="P9568" i="1"/>
  <c r="Q9568" i="1"/>
  <c r="R9568" i="1"/>
  <c r="S9568" i="1"/>
  <c r="N9569" i="1"/>
  <c r="O9569" i="1"/>
  <c r="P9569" i="1"/>
  <c r="Q9569" i="1"/>
  <c r="R9569" i="1"/>
  <c r="S9569" i="1"/>
  <c r="N9570" i="1"/>
  <c r="O9570" i="1"/>
  <c r="P9570" i="1"/>
  <c r="Q9570" i="1"/>
  <c r="R9570" i="1"/>
  <c r="S9570" i="1"/>
  <c r="N9571" i="1"/>
  <c r="O9571" i="1"/>
  <c r="P9571" i="1"/>
  <c r="Q9571" i="1"/>
  <c r="R9571" i="1"/>
  <c r="S9571" i="1"/>
  <c r="N9572" i="1"/>
  <c r="O9572" i="1"/>
  <c r="P9572" i="1"/>
  <c r="Q9572" i="1"/>
  <c r="R9572" i="1"/>
  <c r="S9572" i="1"/>
  <c r="N9573" i="1"/>
  <c r="O9573" i="1"/>
  <c r="P9573" i="1"/>
  <c r="Q9573" i="1"/>
  <c r="R9573" i="1"/>
  <c r="S9573" i="1"/>
  <c r="N9574" i="1"/>
  <c r="O9574" i="1"/>
  <c r="P9574" i="1"/>
  <c r="Q9574" i="1"/>
  <c r="R9574" i="1"/>
  <c r="S9574" i="1"/>
  <c r="N9575" i="1"/>
  <c r="O9575" i="1"/>
  <c r="P9575" i="1"/>
  <c r="Q9575" i="1"/>
  <c r="R9575" i="1"/>
  <c r="S9575" i="1"/>
  <c r="N9576" i="1"/>
  <c r="O9576" i="1"/>
  <c r="P9576" i="1"/>
  <c r="Q9576" i="1"/>
  <c r="R9576" i="1"/>
  <c r="S9576" i="1"/>
  <c r="N9577" i="1"/>
  <c r="O9577" i="1"/>
  <c r="P9577" i="1"/>
  <c r="Q9577" i="1"/>
  <c r="R9577" i="1"/>
  <c r="S9577" i="1"/>
  <c r="N9578" i="1"/>
  <c r="O9578" i="1"/>
  <c r="P9578" i="1"/>
  <c r="Q9578" i="1"/>
  <c r="R9578" i="1"/>
  <c r="S9578" i="1"/>
  <c r="N9579" i="1"/>
  <c r="O9579" i="1"/>
  <c r="P9579" i="1"/>
  <c r="Q9579" i="1"/>
  <c r="R9579" i="1"/>
  <c r="S9579" i="1"/>
  <c r="N9580" i="1"/>
  <c r="O9580" i="1"/>
  <c r="P9580" i="1"/>
  <c r="Q9580" i="1"/>
  <c r="R9580" i="1"/>
  <c r="S9580" i="1"/>
  <c r="N9581" i="1"/>
  <c r="O9581" i="1"/>
  <c r="P9581" i="1"/>
  <c r="Q9581" i="1"/>
  <c r="R9581" i="1"/>
  <c r="S9581" i="1"/>
  <c r="N9582" i="1"/>
  <c r="O9582" i="1"/>
  <c r="P9582" i="1"/>
  <c r="Q9582" i="1"/>
  <c r="R9582" i="1"/>
  <c r="S9582" i="1"/>
  <c r="N9583" i="1"/>
  <c r="O9583" i="1"/>
  <c r="P9583" i="1"/>
  <c r="Q9583" i="1"/>
  <c r="R9583" i="1"/>
  <c r="S9583" i="1"/>
  <c r="N9584" i="1"/>
  <c r="O9584" i="1"/>
  <c r="P9584" i="1"/>
  <c r="Q9584" i="1"/>
  <c r="R9584" i="1"/>
  <c r="S9584" i="1"/>
  <c r="N9585" i="1"/>
  <c r="O9585" i="1"/>
  <c r="P9585" i="1"/>
  <c r="Q9585" i="1"/>
  <c r="R9585" i="1"/>
  <c r="S9585" i="1"/>
  <c r="N9586" i="1"/>
  <c r="O9586" i="1"/>
  <c r="P9586" i="1"/>
  <c r="Q9586" i="1"/>
  <c r="R9586" i="1"/>
  <c r="S9586" i="1"/>
  <c r="N9587" i="1"/>
  <c r="O9587" i="1"/>
  <c r="P9587" i="1"/>
  <c r="Q9587" i="1"/>
  <c r="R9587" i="1"/>
  <c r="S9587" i="1"/>
  <c r="N9588" i="1"/>
  <c r="O9588" i="1"/>
  <c r="P9588" i="1"/>
  <c r="Q9588" i="1"/>
  <c r="R9588" i="1"/>
  <c r="S9588" i="1"/>
  <c r="N9589" i="1"/>
  <c r="O9589" i="1"/>
  <c r="P9589" i="1"/>
  <c r="Q9589" i="1"/>
  <c r="R9589" i="1"/>
  <c r="S9589" i="1"/>
  <c r="N9590" i="1"/>
  <c r="O9590" i="1"/>
  <c r="P9590" i="1"/>
  <c r="Q9590" i="1"/>
  <c r="R9590" i="1"/>
  <c r="S9590" i="1"/>
  <c r="N9591" i="1"/>
  <c r="O9591" i="1"/>
  <c r="P9591" i="1"/>
  <c r="Q9591" i="1"/>
  <c r="R9591" i="1"/>
  <c r="S9591" i="1"/>
  <c r="N9592" i="1"/>
  <c r="O9592" i="1"/>
  <c r="P9592" i="1"/>
  <c r="Q9592" i="1"/>
  <c r="R9592" i="1"/>
  <c r="S9592" i="1"/>
  <c r="N9593" i="1"/>
  <c r="O9593" i="1"/>
  <c r="P9593" i="1"/>
  <c r="Q9593" i="1"/>
  <c r="R9593" i="1"/>
  <c r="S9593" i="1"/>
  <c r="N9594" i="1"/>
  <c r="O9594" i="1"/>
  <c r="P9594" i="1"/>
  <c r="Q9594" i="1"/>
  <c r="R9594" i="1"/>
  <c r="S9594" i="1"/>
  <c r="N9595" i="1"/>
  <c r="O9595" i="1"/>
  <c r="P9595" i="1"/>
  <c r="Q9595" i="1"/>
  <c r="R9595" i="1"/>
  <c r="S9595" i="1"/>
  <c r="N9596" i="1"/>
  <c r="O9596" i="1"/>
  <c r="P9596" i="1"/>
  <c r="Q9596" i="1"/>
  <c r="R9596" i="1"/>
  <c r="S9596" i="1"/>
  <c r="N9597" i="1"/>
  <c r="O9597" i="1"/>
  <c r="P9597" i="1"/>
  <c r="Q9597" i="1"/>
  <c r="R9597" i="1"/>
  <c r="S9597" i="1"/>
  <c r="N9598" i="1"/>
  <c r="O9598" i="1"/>
  <c r="P9598" i="1"/>
  <c r="Q9598" i="1"/>
  <c r="R9598" i="1"/>
  <c r="S9598" i="1"/>
  <c r="N9599" i="1"/>
  <c r="O9599" i="1"/>
  <c r="P9599" i="1"/>
  <c r="Q9599" i="1"/>
  <c r="R9599" i="1"/>
  <c r="S9599" i="1"/>
  <c r="N9600" i="1"/>
  <c r="O9600" i="1"/>
  <c r="P9600" i="1"/>
  <c r="Q9600" i="1"/>
  <c r="R9600" i="1"/>
  <c r="S9600" i="1"/>
  <c r="N9601" i="1"/>
  <c r="O9601" i="1"/>
  <c r="P9601" i="1"/>
  <c r="Q9601" i="1"/>
  <c r="R9601" i="1"/>
  <c r="S9601" i="1"/>
  <c r="N9602" i="1"/>
  <c r="O9602" i="1"/>
  <c r="P9602" i="1"/>
  <c r="Q9602" i="1"/>
  <c r="R9602" i="1"/>
  <c r="S9602" i="1"/>
  <c r="N9603" i="1"/>
  <c r="O9603" i="1"/>
  <c r="P9603" i="1"/>
  <c r="Q9603" i="1"/>
  <c r="R9603" i="1"/>
  <c r="S9603" i="1"/>
  <c r="N9604" i="1"/>
  <c r="O9604" i="1"/>
  <c r="P9604" i="1"/>
  <c r="Q9604" i="1"/>
  <c r="R9604" i="1"/>
  <c r="S9604" i="1"/>
  <c r="N9605" i="1"/>
  <c r="O9605" i="1"/>
  <c r="P9605" i="1"/>
  <c r="Q9605" i="1"/>
  <c r="R9605" i="1"/>
  <c r="S9605" i="1"/>
  <c r="N9606" i="1"/>
  <c r="O9606" i="1"/>
  <c r="P9606" i="1"/>
  <c r="Q9606" i="1"/>
  <c r="R9606" i="1"/>
  <c r="S9606" i="1"/>
  <c r="N9607" i="1"/>
  <c r="O9607" i="1"/>
  <c r="P9607" i="1"/>
  <c r="Q9607" i="1"/>
  <c r="R9607" i="1"/>
  <c r="S9607" i="1"/>
  <c r="N9608" i="1"/>
  <c r="O9608" i="1"/>
  <c r="P9608" i="1"/>
  <c r="Q9608" i="1"/>
  <c r="R9608" i="1"/>
  <c r="S9608" i="1"/>
  <c r="N9609" i="1"/>
  <c r="O9609" i="1"/>
  <c r="P9609" i="1"/>
  <c r="Q9609" i="1"/>
  <c r="R9609" i="1"/>
  <c r="S9609" i="1"/>
  <c r="N9610" i="1"/>
  <c r="O9610" i="1"/>
  <c r="P9610" i="1"/>
  <c r="Q9610" i="1"/>
  <c r="R9610" i="1"/>
  <c r="S9610" i="1"/>
  <c r="N9611" i="1"/>
  <c r="O9611" i="1"/>
  <c r="P9611" i="1"/>
  <c r="Q9611" i="1"/>
  <c r="R9611" i="1"/>
  <c r="S9611" i="1"/>
  <c r="N9612" i="1"/>
  <c r="O9612" i="1"/>
  <c r="P9612" i="1"/>
  <c r="Q9612" i="1"/>
  <c r="R9612" i="1"/>
  <c r="S9612" i="1"/>
  <c r="N9613" i="1"/>
  <c r="O9613" i="1"/>
  <c r="P9613" i="1"/>
  <c r="Q9613" i="1"/>
  <c r="R9613" i="1"/>
  <c r="S9613" i="1"/>
  <c r="N9614" i="1"/>
  <c r="O9614" i="1"/>
  <c r="P9614" i="1"/>
  <c r="Q9614" i="1"/>
  <c r="R9614" i="1"/>
  <c r="S9614" i="1"/>
  <c r="N9615" i="1"/>
  <c r="O9615" i="1"/>
  <c r="P9615" i="1"/>
  <c r="Q9615" i="1"/>
  <c r="R9615" i="1"/>
  <c r="S9615" i="1"/>
  <c r="N9616" i="1"/>
  <c r="O9616" i="1"/>
  <c r="P9616" i="1"/>
  <c r="Q9616" i="1"/>
  <c r="R9616" i="1"/>
  <c r="S9616" i="1"/>
  <c r="N9617" i="1"/>
  <c r="O9617" i="1"/>
  <c r="P9617" i="1"/>
  <c r="Q9617" i="1"/>
  <c r="R9617" i="1"/>
  <c r="S9617" i="1"/>
  <c r="N9618" i="1"/>
  <c r="O9618" i="1"/>
  <c r="P9618" i="1"/>
  <c r="Q9618" i="1"/>
  <c r="R9618" i="1"/>
  <c r="S9618" i="1"/>
  <c r="N9619" i="1"/>
  <c r="O9619" i="1"/>
  <c r="P9619" i="1"/>
  <c r="Q9619" i="1"/>
  <c r="R9619" i="1"/>
  <c r="S9619" i="1"/>
  <c r="N9620" i="1"/>
  <c r="O9620" i="1"/>
  <c r="P9620" i="1"/>
  <c r="Q9620" i="1"/>
  <c r="R9620" i="1"/>
  <c r="S9620" i="1"/>
  <c r="N9621" i="1"/>
  <c r="O9621" i="1"/>
  <c r="P9621" i="1"/>
  <c r="Q9621" i="1"/>
  <c r="R9621" i="1"/>
  <c r="S9621" i="1"/>
  <c r="N9622" i="1"/>
  <c r="O9622" i="1"/>
  <c r="P9622" i="1"/>
  <c r="Q9622" i="1"/>
  <c r="R9622" i="1"/>
  <c r="S9622" i="1"/>
  <c r="N9623" i="1"/>
  <c r="O9623" i="1"/>
  <c r="P9623" i="1"/>
  <c r="Q9623" i="1"/>
  <c r="R9623" i="1"/>
  <c r="S9623" i="1"/>
  <c r="N9624" i="1"/>
  <c r="O9624" i="1"/>
  <c r="P9624" i="1"/>
  <c r="Q9624" i="1"/>
  <c r="R9624" i="1"/>
  <c r="S9624" i="1"/>
  <c r="N9625" i="1"/>
  <c r="O9625" i="1"/>
  <c r="P9625" i="1"/>
  <c r="Q9625" i="1"/>
  <c r="R9625" i="1"/>
  <c r="S9625" i="1"/>
  <c r="N9626" i="1"/>
  <c r="O9626" i="1"/>
  <c r="P9626" i="1"/>
  <c r="Q9626" i="1"/>
  <c r="R9626" i="1"/>
  <c r="S9626" i="1"/>
  <c r="N9627" i="1"/>
  <c r="O9627" i="1"/>
  <c r="P9627" i="1"/>
  <c r="Q9627" i="1"/>
  <c r="R9627" i="1"/>
  <c r="S9627" i="1"/>
  <c r="N9628" i="1"/>
  <c r="O9628" i="1"/>
  <c r="P9628" i="1"/>
  <c r="Q9628" i="1"/>
  <c r="R9628" i="1"/>
  <c r="S9628" i="1"/>
  <c r="N9629" i="1"/>
  <c r="O9629" i="1"/>
  <c r="P9629" i="1"/>
  <c r="Q9629" i="1"/>
  <c r="R9629" i="1"/>
  <c r="S9629" i="1"/>
  <c r="N9630" i="1"/>
  <c r="O9630" i="1"/>
  <c r="P9630" i="1"/>
  <c r="Q9630" i="1"/>
  <c r="R9630" i="1"/>
  <c r="S9630" i="1"/>
  <c r="N9631" i="1"/>
  <c r="O9631" i="1"/>
  <c r="P9631" i="1"/>
  <c r="Q9631" i="1"/>
  <c r="R9631" i="1"/>
  <c r="S9631" i="1"/>
  <c r="N9632" i="1"/>
  <c r="O9632" i="1"/>
  <c r="P9632" i="1"/>
  <c r="Q9632" i="1"/>
  <c r="R9632" i="1"/>
  <c r="S9632" i="1"/>
  <c r="N9633" i="1"/>
  <c r="O9633" i="1"/>
  <c r="P9633" i="1"/>
  <c r="Q9633" i="1"/>
  <c r="R9633" i="1"/>
  <c r="S9633" i="1"/>
  <c r="N9634" i="1"/>
  <c r="O9634" i="1"/>
  <c r="P9634" i="1"/>
  <c r="Q9634" i="1"/>
  <c r="R9634" i="1"/>
  <c r="S9634" i="1"/>
  <c r="N9635" i="1"/>
  <c r="O9635" i="1"/>
  <c r="P9635" i="1"/>
  <c r="Q9635" i="1"/>
  <c r="R9635" i="1"/>
  <c r="S9635" i="1"/>
  <c r="N9636" i="1"/>
  <c r="O9636" i="1"/>
  <c r="P9636" i="1"/>
  <c r="Q9636" i="1"/>
  <c r="R9636" i="1"/>
  <c r="S9636" i="1"/>
  <c r="N9637" i="1"/>
  <c r="O9637" i="1"/>
  <c r="P9637" i="1"/>
  <c r="Q9637" i="1"/>
  <c r="R9637" i="1"/>
  <c r="S9637" i="1"/>
  <c r="N9638" i="1"/>
  <c r="O9638" i="1"/>
  <c r="P9638" i="1"/>
  <c r="Q9638" i="1"/>
  <c r="R9638" i="1"/>
  <c r="S9638" i="1"/>
  <c r="N9639" i="1"/>
  <c r="O9639" i="1"/>
  <c r="P9639" i="1"/>
  <c r="Q9639" i="1"/>
  <c r="R9639" i="1"/>
  <c r="S9639" i="1"/>
  <c r="N9640" i="1"/>
  <c r="O9640" i="1"/>
  <c r="P9640" i="1"/>
  <c r="Q9640" i="1"/>
  <c r="R9640" i="1"/>
  <c r="S9640" i="1"/>
  <c r="N9641" i="1"/>
  <c r="O9641" i="1"/>
  <c r="P9641" i="1"/>
  <c r="Q9641" i="1"/>
  <c r="R9641" i="1"/>
  <c r="S9641" i="1"/>
  <c r="N9642" i="1"/>
  <c r="O9642" i="1"/>
  <c r="P9642" i="1"/>
  <c r="Q9642" i="1"/>
  <c r="R9642" i="1"/>
  <c r="S9642" i="1"/>
  <c r="N9643" i="1"/>
  <c r="O9643" i="1"/>
  <c r="P9643" i="1"/>
  <c r="Q9643" i="1"/>
  <c r="R9643" i="1"/>
  <c r="S9643" i="1"/>
  <c r="N9644" i="1"/>
  <c r="O9644" i="1"/>
  <c r="P9644" i="1"/>
  <c r="Q9644" i="1"/>
  <c r="R9644" i="1"/>
  <c r="S9644" i="1"/>
  <c r="N9645" i="1"/>
  <c r="O9645" i="1"/>
  <c r="P9645" i="1"/>
  <c r="Q9645" i="1"/>
  <c r="R9645" i="1"/>
  <c r="S9645" i="1"/>
  <c r="N9646" i="1"/>
  <c r="O9646" i="1"/>
  <c r="P9646" i="1"/>
  <c r="Q9646" i="1"/>
  <c r="R9646" i="1"/>
  <c r="S9646" i="1"/>
  <c r="N9647" i="1"/>
  <c r="O9647" i="1"/>
  <c r="P9647" i="1"/>
  <c r="Q9647" i="1"/>
  <c r="R9647" i="1"/>
  <c r="S9647" i="1"/>
  <c r="N9648" i="1"/>
  <c r="O9648" i="1"/>
  <c r="P9648" i="1"/>
  <c r="Q9648" i="1"/>
  <c r="R9648" i="1"/>
  <c r="S9648" i="1"/>
  <c r="N9649" i="1"/>
  <c r="O9649" i="1"/>
  <c r="P9649" i="1"/>
  <c r="Q9649" i="1"/>
  <c r="R9649" i="1"/>
  <c r="S9649" i="1"/>
  <c r="N9650" i="1"/>
  <c r="O9650" i="1"/>
  <c r="P9650" i="1"/>
  <c r="Q9650" i="1"/>
  <c r="R9650" i="1"/>
  <c r="S9650" i="1"/>
  <c r="N9651" i="1"/>
  <c r="O9651" i="1"/>
  <c r="P9651" i="1"/>
  <c r="Q9651" i="1"/>
  <c r="R9651" i="1"/>
  <c r="S9651" i="1"/>
  <c r="N9652" i="1"/>
  <c r="O9652" i="1"/>
  <c r="P9652" i="1"/>
  <c r="Q9652" i="1"/>
  <c r="R9652" i="1"/>
  <c r="S9652" i="1"/>
  <c r="N9653" i="1"/>
  <c r="O9653" i="1"/>
  <c r="P9653" i="1"/>
  <c r="Q9653" i="1"/>
  <c r="R9653" i="1"/>
  <c r="S9653" i="1"/>
  <c r="N9654" i="1"/>
  <c r="O9654" i="1"/>
  <c r="P9654" i="1"/>
  <c r="Q9654" i="1"/>
  <c r="R9654" i="1"/>
  <c r="S9654" i="1"/>
  <c r="N9655" i="1"/>
  <c r="O9655" i="1"/>
  <c r="P9655" i="1"/>
  <c r="Q9655" i="1"/>
  <c r="R9655" i="1"/>
  <c r="S9655" i="1"/>
  <c r="N9656" i="1"/>
  <c r="O9656" i="1"/>
  <c r="P9656" i="1"/>
  <c r="Q9656" i="1"/>
  <c r="R9656" i="1"/>
  <c r="S9656" i="1"/>
  <c r="N9657" i="1"/>
  <c r="O9657" i="1"/>
  <c r="P9657" i="1"/>
  <c r="Q9657" i="1"/>
  <c r="R9657" i="1"/>
  <c r="S9657" i="1"/>
  <c r="N9658" i="1"/>
  <c r="O9658" i="1"/>
  <c r="P9658" i="1"/>
  <c r="Q9658" i="1"/>
  <c r="R9658" i="1"/>
  <c r="S9658" i="1"/>
  <c r="N9659" i="1"/>
  <c r="O9659" i="1"/>
  <c r="P9659" i="1"/>
  <c r="Q9659" i="1"/>
  <c r="R9659" i="1"/>
  <c r="S9659" i="1"/>
  <c r="N9660" i="1"/>
  <c r="O9660" i="1"/>
  <c r="P9660" i="1"/>
  <c r="Q9660" i="1"/>
  <c r="R9660" i="1"/>
  <c r="S9660" i="1"/>
  <c r="N9661" i="1"/>
  <c r="O9661" i="1"/>
  <c r="P9661" i="1"/>
  <c r="Q9661" i="1"/>
  <c r="R9661" i="1"/>
  <c r="S9661" i="1"/>
  <c r="N9662" i="1"/>
  <c r="O9662" i="1"/>
  <c r="P9662" i="1"/>
  <c r="Q9662" i="1"/>
  <c r="R9662" i="1"/>
  <c r="S9662" i="1"/>
  <c r="N9663" i="1"/>
  <c r="O9663" i="1"/>
  <c r="P9663" i="1"/>
  <c r="Q9663" i="1"/>
  <c r="R9663" i="1"/>
  <c r="S9663" i="1"/>
  <c r="N9664" i="1"/>
  <c r="O9664" i="1"/>
  <c r="P9664" i="1"/>
  <c r="Q9664" i="1"/>
  <c r="R9664" i="1"/>
  <c r="S9664" i="1"/>
  <c r="N9665" i="1"/>
  <c r="O9665" i="1"/>
  <c r="P9665" i="1"/>
  <c r="Q9665" i="1"/>
  <c r="R9665" i="1"/>
  <c r="S9665" i="1"/>
  <c r="N9666" i="1"/>
  <c r="O9666" i="1"/>
  <c r="P9666" i="1"/>
  <c r="Q9666" i="1"/>
  <c r="R9666" i="1"/>
  <c r="S9666" i="1"/>
  <c r="N9667" i="1"/>
  <c r="O9667" i="1"/>
  <c r="P9667" i="1"/>
  <c r="Q9667" i="1"/>
  <c r="R9667" i="1"/>
  <c r="S9667" i="1"/>
  <c r="N9668" i="1"/>
  <c r="O9668" i="1"/>
  <c r="P9668" i="1"/>
  <c r="Q9668" i="1"/>
  <c r="R9668" i="1"/>
  <c r="S9668" i="1"/>
  <c r="N9669" i="1"/>
  <c r="O9669" i="1"/>
  <c r="P9669" i="1"/>
  <c r="Q9669" i="1"/>
  <c r="R9669" i="1"/>
  <c r="S9669" i="1"/>
  <c r="N9670" i="1"/>
  <c r="O9670" i="1"/>
  <c r="P9670" i="1"/>
  <c r="Q9670" i="1"/>
  <c r="R9670" i="1"/>
  <c r="S9670" i="1"/>
  <c r="N9671" i="1"/>
  <c r="O9671" i="1"/>
  <c r="P9671" i="1"/>
  <c r="Q9671" i="1"/>
  <c r="R9671" i="1"/>
  <c r="S9671" i="1"/>
  <c r="N9672" i="1"/>
  <c r="O9672" i="1"/>
  <c r="P9672" i="1"/>
  <c r="Q9672" i="1"/>
  <c r="R9672" i="1"/>
  <c r="S9672" i="1"/>
  <c r="N9673" i="1"/>
  <c r="O9673" i="1"/>
  <c r="P9673" i="1"/>
  <c r="Q9673" i="1"/>
  <c r="R9673" i="1"/>
  <c r="S9673" i="1"/>
  <c r="N9674" i="1"/>
  <c r="O9674" i="1"/>
  <c r="P9674" i="1"/>
  <c r="Q9674" i="1"/>
  <c r="R9674" i="1"/>
  <c r="S9674" i="1"/>
  <c r="N9675" i="1"/>
  <c r="O9675" i="1"/>
  <c r="P9675" i="1"/>
  <c r="Q9675" i="1"/>
  <c r="R9675" i="1"/>
  <c r="S9675" i="1"/>
  <c r="N9676" i="1"/>
  <c r="O9676" i="1"/>
  <c r="P9676" i="1"/>
  <c r="Q9676" i="1"/>
  <c r="R9676" i="1"/>
  <c r="S9676" i="1"/>
  <c r="N9677" i="1"/>
  <c r="O9677" i="1"/>
  <c r="P9677" i="1"/>
  <c r="Q9677" i="1"/>
  <c r="R9677" i="1"/>
  <c r="S9677" i="1"/>
  <c r="N9678" i="1"/>
  <c r="O9678" i="1"/>
  <c r="P9678" i="1"/>
  <c r="Q9678" i="1"/>
  <c r="R9678" i="1"/>
  <c r="S9678" i="1"/>
  <c r="N9679" i="1"/>
  <c r="O9679" i="1"/>
  <c r="P9679" i="1"/>
  <c r="Q9679" i="1"/>
  <c r="R9679" i="1"/>
  <c r="S9679" i="1"/>
  <c r="N9680" i="1"/>
  <c r="O9680" i="1"/>
  <c r="P9680" i="1"/>
  <c r="Q9680" i="1"/>
  <c r="R9680" i="1"/>
  <c r="S9680" i="1"/>
  <c r="N9681" i="1"/>
  <c r="O9681" i="1"/>
  <c r="P9681" i="1"/>
  <c r="Q9681" i="1"/>
  <c r="R9681" i="1"/>
  <c r="S9681" i="1"/>
  <c r="N9682" i="1"/>
  <c r="O9682" i="1"/>
  <c r="P9682" i="1"/>
  <c r="Q9682" i="1"/>
  <c r="R9682" i="1"/>
  <c r="S9682" i="1"/>
  <c r="N9683" i="1"/>
  <c r="O9683" i="1"/>
  <c r="P9683" i="1"/>
  <c r="Q9683" i="1"/>
  <c r="R9683" i="1"/>
  <c r="S9683" i="1"/>
  <c r="N9684" i="1"/>
  <c r="O9684" i="1"/>
  <c r="P9684" i="1"/>
  <c r="Q9684" i="1"/>
  <c r="R9684" i="1"/>
  <c r="S9684" i="1"/>
  <c r="N9685" i="1"/>
  <c r="O9685" i="1"/>
  <c r="P9685" i="1"/>
  <c r="Q9685" i="1"/>
  <c r="R9685" i="1"/>
  <c r="S9685" i="1"/>
  <c r="N9686" i="1"/>
  <c r="O9686" i="1"/>
  <c r="P9686" i="1"/>
  <c r="Q9686" i="1"/>
  <c r="R9686" i="1"/>
  <c r="S9686" i="1"/>
  <c r="N9687" i="1"/>
  <c r="O9687" i="1"/>
  <c r="P9687" i="1"/>
  <c r="Q9687" i="1"/>
  <c r="R9687" i="1"/>
  <c r="S9687" i="1"/>
  <c r="N9688" i="1"/>
  <c r="O9688" i="1"/>
  <c r="P9688" i="1"/>
  <c r="Q9688" i="1"/>
  <c r="R9688" i="1"/>
  <c r="S9688" i="1"/>
  <c r="N9689" i="1"/>
  <c r="O9689" i="1"/>
  <c r="P9689" i="1"/>
  <c r="Q9689" i="1"/>
  <c r="R9689" i="1"/>
  <c r="S9689" i="1"/>
  <c r="N9690" i="1"/>
  <c r="O9690" i="1"/>
  <c r="P9690" i="1"/>
  <c r="Q9690" i="1"/>
  <c r="R9690" i="1"/>
  <c r="S9690" i="1"/>
  <c r="N9691" i="1"/>
  <c r="O9691" i="1"/>
  <c r="P9691" i="1"/>
  <c r="Q9691" i="1"/>
  <c r="R9691" i="1"/>
  <c r="S9691" i="1"/>
  <c r="N9692" i="1"/>
  <c r="O9692" i="1"/>
  <c r="P9692" i="1"/>
  <c r="Q9692" i="1"/>
  <c r="R9692" i="1"/>
  <c r="S9692" i="1"/>
  <c r="N9693" i="1"/>
  <c r="O9693" i="1"/>
  <c r="P9693" i="1"/>
  <c r="Q9693" i="1"/>
  <c r="R9693" i="1"/>
  <c r="S9693" i="1"/>
  <c r="N9694" i="1"/>
  <c r="O9694" i="1"/>
  <c r="P9694" i="1"/>
  <c r="Q9694" i="1"/>
  <c r="R9694" i="1"/>
  <c r="S9694" i="1"/>
  <c r="N9695" i="1"/>
  <c r="O9695" i="1"/>
  <c r="P9695" i="1"/>
  <c r="Q9695" i="1"/>
  <c r="R9695" i="1"/>
  <c r="S9695" i="1"/>
  <c r="N9696" i="1"/>
  <c r="O9696" i="1"/>
  <c r="P9696" i="1"/>
  <c r="Q9696" i="1"/>
  <c r="R9696" i="1"/>
  <c r="S9696" i="1"/>
  <c r="N9697" i="1"/>
  <c r="O9697" i="1"/>
  <c r="P9697" i="1"/>
  <c r="Q9697" i="1"/>
  <c r="R9697" i="1"/>
  <c r="S9697" i="1"/>
  <c r="N9698" i="1"/>
  <c r="O9698" i="1"/>
  <c r="P9698" i="1"/>
  <c r="Q9698" i="1"/>
  <c r="R9698" i="1"/>
  <c r="S9698" i="1"/>
  <c r="N9699" i="1"/>
  <c r="O9699" i="1"/>
  <c r="P9699" i="1"/>
  <c r="Q9699" i="1"/>
  <c r="R9699" i="1"/>
  <c r="S9699" i="1"/>
  <c r="N9700" i="1"/>
  <c r="O9700" i="1"/>
  <c r="P9700" i="1"/>
  <c r="Q9700" i="1"/>
  <c r="R9700" i="1"/>
  <c r="S9700" i="1"/>
  <c r="N9701" i="1"/>
  <c r="O9701" i="1"/>
  <c r="P9701" i="1"/>
  <c r="Q9701" i="1"/>
  <c r="R9701" i="1"/>
  <c r="S9701" i="1"/>
  <c r="N9702" i="1"/>
  <c r="O9702" i="1"/>
  <c r="P9702" i="1"/>
  <c r="Q9702" i="1"/>
  <c r="R9702" i="1"/>
  <c r="S9702" i="1"/>
  <c r="N9703" i="1"/>
  <c r="O9703" i="1"/>
  <c r="P9703" i="1"/>
  <c r="Q9703" i="1"/>
  <c r="R9703" i="1"/>
  <c r="S9703" i="1"/>
  <c r="N9704" i="1"/>
  <c r="O9704" i="1"/>
  <c r="P9704" i="1"/>
  <c r="Q9704" i="1"/>
  <c r="R9704" i="1"/>
  <c r="S9704" i="1"/>
  <c r="N9705" i="1"/>
  <c r="O9705" i="1"/>
  <c r="P9705" i="1"/>
  <c r="Q9705" i="1"/>
  <c r="R9705" i="1"/>
  <c r="S9705" i="1"/>
  <c r="N9706" i="1"/>
  <c r="O9706" i="1"/>
  <c r="P9706" i="1"/>
  <c r="Q9706" i="1"/>
  <c r="R9706" i="1"/>
  <c r="S9706" i="1"/>
  <c r="N9707" i="1"/>
  <c r="O9707" i="1"/>
  <c r="P9707" i="1"/>
  <c r="Q9707" i="1"/>
  <c r="R9707" i="1"/>
  <c r="S9707" i="1"/>
  <c r="N9708" i="1"/>
  <c r="O9708" i="1"/>
  <c r="P9708" i="1"/>
  <c r="Q9708" i="1"/>
  <c r="R9708" i="1"/>
  <c r="S9708" i="1"/>
  <c r="N9709" i="1"/>
  <c r="O9709" i="1"/>
  <c r="P9709" i="1"/>
  <c r="Q9709" i="1"/>
  <c r="R9709" i="1"/>
  <c r="S9709" i="1"/>
  <c r="N9710" i="1"/>
  <c r="O9710" i="1"/>
  <c r="P9710" i="1"/>
  <c r="Q9710" i="1"/>
  <c r="R9710" i="1"/>
  <c r="S9710" i="1"/>
  <c r="N9711" i="1"/>
  <c r="O9711" i="1"/>
  <c r="P9711" i="1"/>
  <c r="Q9711" i="1"/>
  <c r="R9711" i="1"/>
  <c r="S9711" i="1"/>
  <c r="N9712" i="1"/>
  <c r="O9712" i="1"/>
  <c r="P9712" i="1"/>
  <c r="Q9712" i="1"/>
  <c r="R9712" i="1"/>
  <c r="S9712" i="1"/>
  <c r="N9713" i="1"/>
  <c r="O9713" i="1"/>
  <c r="P9713" i="1"/>
  <c r="Q9713" i="1"/>
  <c r="R9713" i="1"/>
  <c r="S9713" i="1"/>
  <c r="N9714" i="1"/>
  <c r="O9714" i="1"/>
  <c r="P9714" i="1"/>
  <c r="Q9714" i="1"/>
  <c r="R9714" i="1"/>
  <c r="S9714" i="1"/>
  <c r="N9715" i="1"/>
  <c r="O9715" i="1"/>
  <c r="P9715" i="1"/>
  <c r="Q9715" i="1"/>
  <c r="R9715" i="1"/>
  <c r="S9715" i="1"/>
  <c r="N9716" i="1"/>
  <c r="O9716" i="1"/>
  <c r="P9716" i="1"/>
  <c r="Q9716" i="1"/>
  <c r="R9716" i="1"/>
  <c r="S9716" i="1"/>
  <c r="N9717" i="1"/>
  <c r="O9717" i="1"/>
  <c r="P9717" i="1"/>
  <c r="Q9717" i="1"/>
  <c r="R9717" i="1"/>
  <c r="S9717" i="1"/>
  <c r="N9718" i="1"/>
  <c r="O9718" i="1"/>
  <c r="P9718" i="1"/>
  <c r="Q9718" i="1"/>
  <c r="R9718" i="1"/>
  <c r="S9718" i="1"/>
  <c r="N9719" i="1"/>
  <c r="O9719" i="1"/>
  <c r="P9719" i="1"/>
  <c r="Q9719" i="1"/>
  <c r="R9719" i="1"/>
  <c r="S9719" i="1"/>
  <c r="N9720" i="1"/>
  <c r="O9720" i="1"/>
  <c r="P9720" i="1"/>
  <c r="Q9720" i="1"/>
  <c r="R9720" i="1"/>
  <c r="S9720" i="1"/>
  <c r="N9721" i="1"/>
  <c r="O9721" i="1"/>
  <c r="P9721" i="1"/>
  <c r="Q9721" i="1"/>
  <c r="R9721" i="1"/>
  <c r="S9721" i="1"/>
  <c r="N9722" i="1"/>
  <c r="O9722" i="1"/>
  <c r="P9722" i="1"/>
  <c r="Q9722" i="1"/>
  <c r="R9722" i="1"/>
  <c r="S9722" i="1"/>
  <c r="N9723" i="1"/>
  <c r="O9723" i="1"/>
  <c r="P9723" i="1"/>
  <c r="Q9723" i="1"/>
  <c r="R9723" i="1"/>
  <c r="S9723" i="1"/>
  <c r="N9724" i="1"/>
  <c r="O9724" i="1"/>
  <c r="P9724" i="1"/>
  <c r="Q9724" i="1"/>
  <c r="R9724" i="1"/>
  <c r="S9724" i="1"/>
  <c r="N9725" i="1"/>
  <c r="O9725" i="1"/>
  <c r="P9725" i="1"/>
  <c r="Q9725" i="1"/>
  <c r="R9725" i="1"/>
  <c r="S9725" i="1"/>
  <c r="N9726" i="1"/>
  <c r="O9726" i="1"/>
  <c r="P9726" i="1"/>
  <c r="Q9726" i="1"/>
  <c r="R9726" i="1"/>
  <c r="S9726" i="1"/>
  <c r="N9727" i="1"/>
  <c r="O9727" i="1"/>
  <c r="P9727" i="1"/>
  <c r="Q9727" i="1"/>
  <c r="R9727" i="1"/>
  <c r="S9727" i="1"/>
  <c r="N9728" i="1"/>
  <c r="O9728" i="1"/>
  <c r="P9728" i="1"/>
  <c r="Q9728" i="1"/>
  <c r="R9728" i="1"/>
  <c r="S9728" i="1"/>
  <c r="N9729" i="1"/>
  <c r="O9729" i="1"/>
  <c r="P9729" i="1"/>
  <c r="Q9729" i="1"/>
  <c r="R9729" i="1"/>
  <c r="S9729" i="1"/>
  <c r="N9730" i="1"/>
  <c r="O9730" i="1"/>
  <c r="P9730" i="1"/>
  <c r="Q9730" i="1"/>
  <c r="R9730" i="1"/>
  <c r="S9730" i="1"/>
  <c r="N9731" i="1"/>
  <c r="O9731" i="1"/>
  <c r="P9731" i="1"/>
  <c r="Q9731" i="1"/>
  <c r="R9731" i="1"/>
  <c r="S9731" i="1"/>
  <c r="N9732" i="1"/>
  <c r="O9732" i="1"/>
  <c r="P9732" i="1"/>
  <c r="Q9732" i="1"/>
  <c r="R9732" i="1"/>
  <c r="S9732" i="1"/>
  <c r="N9733" i="1"/>
  <c r="O9733" i="1"/>
  <c r="P9733" i="1"/>
  <c r="Q9733" i="1"/>
  <c r="R9733" i="1"/>
  <c r="S9733" i="1"/>
  <c r="N9734" i="1"/>
  <c r="O9734" i="1"/>
  <c r="P9734" i="1"/>
  <c r="Q9734" i="1"/>
  <c r="R9734" i="1"/>
  <c r="S9734" i="1"/>
  <c r="N9735" i="1"/>
  <c r="O9735" i="1"/>
  <c r="P9735" i="1"/>
  <c r="Q9735" i="1"/>
  <c r="R9735" i="1"/>
  <c r="S9735" i="1"/>
  <c r="N9736" i="1"/>
  <c r="O9736" i="1"/>
  <c r="P9736" i="1"/>
  <c r="Q9736" i="1"/>
  <c r="R9736" i="1"/>
  <c r="S9736" i="1"/>
  <c r="N9737" i="1"/>
  <c r="O9737" i="1"/>
  <c r="P9737" i="1"/>
  <c r="Q9737" i="1"/>
  <c r="R9737" i="1"/>
  <c r="S9737" i="1"/>
  <c r="N9738" i="1"/>
  <c r="O9738" i="1"/>
  <c r="P9738" i="1"/>
  <c r="Q9738" i="1"/>
  <c r="R9738" i="1"/>
  <c r="S9738" i="1"/>
  <c r="N9739" i="1"/>
  <c r="O9739" i="1"/>
  <c r="P9739" i="1"/>
  <c r="Q9739" i="1"/>
  <c r="R9739" i="1"/>
  <c r="S9739" i="1"/>
  <c r="N9740" i="1"/>
  <c r="O9740" i="1"/>
  <c r="P9740" i="1"/>
  <c r="Q9740" i="1"/>
  <c r="R9740" i="1"/>
  <c r="S9740" i="1"/>
  <c r="N9741" i="1"/>
  <c r="O9741" i="1"/>
  <c r="P9741" i="1"/>
  <c r="Q9741" i="1"/>
  <c r="R9741" i="1"/>
  <c r="S9741" i="1"/>
  <c r="N9742" i="1"/>
  <c r="O9742" i="1"/>
  <c r="P9742" i="1"/>
  <c r="Q9742" i="1"/>
  <c r="R9742" i="1"/>
  <c r="S9742" i="1"/>
  <c r="N9743" i="1"/>
  <c r="O9743" i="1"/>
  <c r="P9743" i="1"/>
  <c r="Q9743" i="1"/>
  <c r="R9743" i="1"/>
  <c r="S9743" i="1"/>
  <c r="N9744" i="1"/>
  <c r="O9744" i="1"/>
  <c r="P9744" i="1"/>
  <c r="Q9744" i="1"/>
  <c r="R9744" i="1"/>
  <c r="S9744" i="1"/>
  <c r="N9745" i="1"/>
  <c r="O9745" i="1"/>
  <c r="P9745" i="1"/>
  <c r="Q9745" i="1"/>
  <c r="R9745" i="1"/>
  <c r="S9745" i="1"/>
  <c r="N9746" i="1"/>
  <c r="O9746" i="1"/>
  <c r="P9746" i="1"/>
  <c r="Q9746" i="1"/>
  <c r="R9746" i="1"/>
  <c r="S9746" i="1"/>
  <c r="N9747" i="1"/>
  <c r="O9747" i="1"/>
  <c r="P9747" i="1"/>
  <c r="Q9747" i="1"/>
  <c r="R9747" i="1"/>
  <c r="S9747" i="1"/>
  <c r="N9748" i="1"/>
  <c r="O9748" i="1"/>
  <c r="P9748" i="1"/>
  <c r="Q9748" i="1"/>
  <c r="R9748" i="1"/>
  <c r="S9748" i="1"/>
  <c r="N9749" i="1"/>
  <c r="O9749" i="1"/>
  <c r="P9749" i="1"/>
  <c r="Q9749" i="1"/>
  <c r="R9749" i="1"/>
  <c r="S9749" i="1"/>
  <c r="N9750" i="1"/>
  <c r="O9750" i="1"/>
  <c r="P9750" i="1"/>
  <c r="Q9750" i="1"/>
  <c r="R9750" i="1"/>
  <c r="S9750" i="1"/>
  <c r="N9751" i="1"/>
  <c r="O9751" i="1"/>
  <c r="P9751" i="1"/>
  <c r="Q9751" i="1"/>
  <c r="R9751" i="1"/>
  <c r="S9751" i="1"/>
  <c r="N9752" i="1"/>
  <c r="O9752" i="1"/>
  <c r="P9752" i="1"/>
  <c r="Q9752" i="1"/>
  <c r="R9752" i="1"/>
  <c r="S9752" i="1"/>
  <c r="N9753" i="1"/>
  <c r="O9753" i="1"/>
  <c r="P9753" i="1"/>
  <c r="Q9753" i="1"/>
  <c r="R9753" i="1"/>
  <c r="S9753" i="1"/>
  <c r="N9754" i="1"/>
  <c r="O9754" i="1"/>
  <c r="P9754" i="1"/>
  <c r="Q9754" i="1"/>
  <c r="R9754" i="1"/>
  <c r="S9754" i="1"/>
  <c r="N9755" i="1"/>
  <c r="O9755" i="1"/>
  <c r="P9755" i="1"/>
  <c r="Q9755" i="1"/>
  <c r="R9755" i="1"/>
  <c r="S9755" i="1"/>
  <c r="N9756" i="1"/>
  <c r="O9756" i="1"/>
  <c r="P9756" i="1"/>
  <c r="Q9756" i="1"/>
  <c r="R9756" i="1"/>
  <c r="S9756" i="1"/>
  <c r="N9757" i="1"/>
  <c r="O9757" i="1"/>
  <c r="P9757" i="1"/>
  <c r="Q9757" i="1"/>
  <c r="R9757" i="1"/>
  <c r="S9757" i="1"/>
  <c r="N9758" i="1"/>
  <c r="O9758" i="1"/>
  <c r="P9758" i="1"/>
  <c r="Q9758" i="1"/>
  <c r="R9758" i="1"/>
  <c r="S9758" i="1"/>
  <c r="N9759" i="1"/>
  <c r="O9759" i="1"/>
  <c r="P9759" i="1"/>
  <c r="Q9759" i="1"/>
  <c r="R9759" i="1"/>
  <c r="S9759" i="1"/>
  <c r="N9760" i="1"/>
  <c r="O9760" i="1"/>
  <c r="P9760" i="1"/>
  <c r="Q9760" i="1"/>
  <c r="R9760" i="1"/>
  <c r="S9760" i="1"/>
  <c r="N9761" i="1"/>
  <c r="O9761" i="1"/>
  <c r="P9761" i="1"/>
  <c r="Q9761" i="1"/>
  <c r="R9761" i="1"/>
  <c r="S9761" i="1"/>
  <c r="N9762" i="1"/>
  <c r="O9762" i="1"/>
  <c r="P9762" i="1"/>
  <c r="Q9762" i="1"/>
  <c r="R9762" i="1"/>
  <c r="S9762" i="1"/>
  <c r="N9763" i="1"/>
  <c r="O9763" i="1"/>
  <c r="P9763" i="1"/>
  <c r="Q9763" i="1"/>
  <c r="R9763" i="1"/>
  <c r="S9763" i="1"/>
  <c r="N9764" i="1"/>
  <c r="O9764" i="1"/>
  <c r="P9764" i="1"/>
  <c r="Q9764" i="1"/>
  <c r="R9764" i="1"/>
  <c r="S9764" i="1"/>
  <c r="N9765" i="1"/>
  <c r="O9765" i="1"/>
  <c r="P9765" i="1"/>
  <c r="Q9765" i="1"/>
  <c r="R9765" i="1"/>
  <c r="S9765" i="1"/>
  <c r="N9766" i="1"/>
  <c r="O9766" i="1"/>
  <c r="P9766" i="1"/>
  <c r="Q9766" i="1"/>
  <c r="R9766" i="1"/>
  <c r="S9766" i="1"/>
  <c r="N9767" i="1"/>
  <c r="O9767" i="1"/>
  <c r="P9767" i="1"/>
  <c r="Q9767" i="1"/>
  <c r="R9767" i="1"/>
  <c r="S9767" i="1"/>
  <c r="N9768" i="1"/>
  <c r="O9768" i="1"/>
  <c r="P9768" i="1"/>
  <c r="Q9768" i="1"/>
  <c r="R9768" i="1"/>
  <c r="S9768" i="1"/>
  <c r="N9769" i="1"/>
  <c r="O9769" i="1"/>
  <c r="P9769" i="1"/>
  <c r="Q9769" i="1"/>
  <c r="R9769" i="1"/>
  <c r="S9769" i="1"/>
  <c r="N9770" i="1"/>
  <c r="O9770" i="1"/>
  <c r="P9770" i="1"/>
  <c r="Q9770" i="1"/>
  <c r="R9770" i="1"/>
  <c r="S9770" i="1"/>
  <c r="N9771" i="1"/>
  <c r="O9771" i="1"/>
  <c r="P9771" i="1"/>
  <c r="Q9771" i="1"/>
  <c r="R9771" i="1"/>
  <c r="S9771" i="1"/>
  <c r="N9772" i="1"/>
  <c r="O9772" i="1"/>
  <c r="P9772" i="1"/>
  <c r="Q9772" i="1"/>
  <c r="R9772" i="1"/>
  <c r="S9772" i="1"/>
  <c r="N9773" i="1"/>
  <c r="O9773" i="1"/>
  <c r="P9773" i="1"/>
  <c r="Q9773" i="1"/>
  <c r="R9773" i="1"/>
  <c r="S9773" i="1"/>
  <c r="N9774" i="1"/>
  <c r="O9774" i="1"/>
  <c r="P9774" i="1"/>
  <c r="Q9774" i="1"/>
  <c r="R9774" i="1"/>
  <c r="S9774" i="1"/>
  <c r="N9775" i="1"/>
  <c r="O9775" i="1"/>
  <c r="P9775" i="1"/>
  <c r="Q9775" i="1"/>
  <c r="R9775" i="1"/>
  <c r="S9775" i="1"/>
  <c r="N9776" i="1"/>
  <c r="O9776" i="1"/>
  <c r="P9776" i="1"/>
  <c r="Q9776" i="1"/>
  <c r="R9776" i="1"/>
  <c r="S9776" i="1"/>
  <c r="N9777" i="1"/>
  <c r="O9777" i="1"/>
  <c r="P9777" i="1"/>
  <c r="Q9777" i="1"/>
  <c r="R9777" i="1"/>
  <c r="S9777" i="1"/>
  <c r="N9778" i="1"/>
  <c r="O9778" i="1"/>
  <c r="P9778" i="1"/>
  <c r="Q9778" i="1"/>
  <c r="R9778" i="1"/>
  <c r="S9778" i="1"/>
  <c r="N9779" i="1"/>
  <c r="O9779" i="1"/>
  <c r="P9779" i="1"/>
  <c r="Q9779" i="1"/>
  <c r="R9779" i="1"/>
  <c r="S9779" i="1"/>
  <c r="N9780" i="1"/>
  <c r="O9780" i="1"/>
  <c r="P9780" i="1"/>
  <c r="Q9780" i="1"/>
  <c r="R9780" i="1"/>
  <c r="S9780" i="1"/>
  <c r="N9781" i="1"/>
  <c r="O9781" i="1"/>
  <c r="P9781" i="1"/>
  <c r="Q9781" i="1"/>
  <c r="R9781" i="1"/>
  <c r="S9781" i="1"/>
  <c r="N9782" i="1"/>
  <c r="O9782" i="1"/>
  <c r="P9782" i="1"/>
  <c r="Q9782" i="1"/>
  <c r="R9782" i="1"/>
  <c r="S9782" i="1"/>
  <c r="N9783" i="1"/>
  <c r="O9783" i="1"/>
  <c r="P9783" i="1"/>
  <c r="Q9783" i="1"/>
  <c r="R9783" i="1"/>
  <c r="S9783" i="1"/>
  <c r="N9784" i="1"/>
  <c r="O9784" i="1"/>
  <c r="P9784" i="1"/>
  <c r="Q9784" i="1"/>
  <c r="R9784" i="1"/>
  <c r="S9784" i="1"/>
  <c r="N9785" i="1"/>
  <c r="O9785" i="1"/>
  <c r="P9785" i="1"/>
  <c r="Q9785" i="1"/>
  <c r="R9785" i="1"/>
  <c r="S9785" i="1"/>
  <c r="N9786" i="1"/>
  <c r="O9786" i="1"/>
  <c r="P9786" i="1"/>
  <c r="Q9786" i="1"/>
  <c r="R9786" i="1"/>
  <c r="S9786" i="1"/>
  <c r="N9787" i="1"/>
  <c r="O9787" i="1"/>
  <c r="P9787" i="1"/>
  <c r="Q9787" i="1"/>
  <c r="R9787" i="1"/>
  <c r="S9787" i="1"/>
  <c r="N9788" i="1"/>
  <c r="O9788" i="1"/>
  <c r="P9788" i="1"/>
  <c r="Q9788" i="1"/>
  <c r="R9788" i="1"/>
  <c r="S9788" i="1"/>
  <c r="N9789" i="1"/>
  <c r="O9789" i="1"/>
  <c r="P9789" i="1"/>
  <c r="Q9789" i="1"/>
  <c r="R9789" i="1"/>
  <c r="S9789" i="1"/>
  <c r="N9790" i="1"/>
  <c r="O9790" i="1"/>
  <c r="P9790" i="1"/>
  <c r="Q9790" i="1"/>
  <c r="R9790" i="1"/>
  <c r="S9790" i="1"/>
  <c r="N9791" i="1"/>
  <c r="O9791" i="1"/>
  <c r="P9791" i="1"/>
  <c r="Q9791" i="1"/>
  <c r="R9791" i="1"/>
  <c r="S9791" i="1"/>
  <c r="N9792" i="1"/>
  <c r="O9792" i="1"/>
  <c r="P9792" i="1"/>
  <c r="Q9792" i="1"/>
  <c r="R9792" i="1"/>
  <c r="S9792" i="1"/>
  <c r="N9793" i="1"/>
  <c r="O9793" i="1"/>
  <c r="P9793" i="1"/>
  <c r="Q9793" i="1"/>
  <c r="R9793" i="1"/>
  <c r="S9793" i="1"/>
  <c r="N9794" i="1"/>
  <c r="O9794" i="1"/>
  <c r="P9794" i="1"/>
  <c r="Q9794" i="1"/>
  <c r="R9794" i="1"/>
  <c r="S9794" i="1"/>
  <c r="N9795" i="1"/>
  <c r="O9795" i="1"/>
  <c r="P9795" i="1"/>
  <c r="Q9795" i="1"/>
  <c r="R9795" i="1"/>
  <c r="S9795" i="1"/>
  <c r="N9796" i="1"/>
  <c r="O9796" i="1"/>
  <c r="P9796" i="1"/>
  <c r="Q9796" i="1"/>
  <c r="R9796" i="1"/>
  <c r="S9796" i="1"/>
  <c r="N9797" i="1"/>
  <c r="O9797" i="1"/>
  <c r="P9797" i="1"/>
  <c r="Q9797" i="1"/>
  <c r="R9797" i="1"/>
  <c r="S9797" i="1"/>
  <c r="N9798" i="1"/>
  <c r="O9798" i="1"/>
  <c r="P9798" i="1"/>
  <c r="Q9798" i="1"/>
  <c r="R9798" i="1"/>
  <c r="S9798" i="1"/>
  <c r="N9799" i="1"/>
  <c r="O9799" i="1"/>
  <c r="P9799" i="1"/>
  <c r="Q9799" i="1"/>
  <c r="R9799" i="1"/>
  <c r="S9799" i="1"/>
  <c r="N9800" i="1"/>
  <c r="O9800" i="1"/>
  <c r="P9800" i="1"/>
  <c r="Q9800" i="1"/>
  <c r="R9800" i="1"/>
  <c r="S9800" i="1"/>
  <c r="N9801" i="1"/>
  <c r="O9801" i="1"/>
  <c r="P9801" i="1"/>
  <c r="Q9801" i="1"/>
  <c r="R9801" i="1"/>
  <c r="S9801" i="1"/>
  <c r="N9802" i="1"/>
  <c r="O9802" i="1"/>
  <c r="P9802" i="1"/>
  <c r="Q9802" i="1"/>
  <c r="R9802" i="1"/>
  <c r="S9802" i="1"/>
  <c r="N9803" i="1"/>
  <c r="O9803" i="1"/>
  <c r="P9803" i="1"/>
  <c r="Q9803" i="1"/>
  <c r="R9803" i="1"/>
  <c r="S9803" i="1"/>
  <c r="N9804" i="1"/>
  <c r="O9804" i="1"/>
  <c r="P9804" i="1"/>
  <c r="Q9804" i="1"/>
  <c r="R9804" i="1"/>
  <c r="S9804" i="1"/>
  <c r="N9805" i="1"/>
  <c r="O9805" i="1"/>
  <c r="P9805" i="1"/>
  <c r="Q9805" i="1"/>
  <c r="R9805" i="1"/>
  <c r="S9805" i="1"/>
  <c r="N9806" i="1"/>
  <c r="O9806" i="1"/>
  <c r="P9806" i="1"/>
  <c r="Q9806" i="1"/>
  <c r="R9806" i="1"/>
  <c r="S9806" i="1"/>
  <c r="N9807" i="1"/>
  <c r="O9807" i="1"/>
  <c r="P9807" i="1"/>
  <c r="Q9807" i="1"/>
  <c r="R9807" i="1"/>
  <c r="S9807" i="1"/>
  <c r="N9808" i="1"/>
  <c r="O9808" i="1"/>
  <c r="P9808" i="1"/>
  <c r="Q9808" i="1"/>
  <c r="R9808" i="1"/>
  <c r="S9808" i="1"/>
  <c r="N9809" i="1"/>
  <c r="O9809" i="1"/>
  <c r="P9809" i="1"/>
  <c r="Q9809" i="1"/>
  <c r="R9809" i="1"/>
  <c r="S9809" i="1"/>
  <c r="N9810" i="1"/>
  <c r="O9810" i="1"/>
  <c r="P9810" i="1"/>
  <c r="Q9810" i="1"/>
  <c r="R9810" i="1"/>
  <c r="S9810" i="1"/>
  <c r="N9811" i="1"/>
  <c r="O9811" i="1"/>
  <c r="P9811" i="1"/>
  <c r="Q9811" i="1"/>
  <c r="R9811" i="1"/>
  <c r="S9811" i="1"/>
  <c r="N9812" i="1"/>
  <c r="O9812" i="1"/>
  <c r="P9812" i="1"/>
  <c r="Q9812" i="1"/>
  <c r="R9812" i="1"/>
  <c r="S9812" i="1"/>
  <c r="N9813" i="1"/>
  <c r="O9813" i="1"/>
  <c r="P9813" i="1"/>
  <c r="Q9813" i="1"/>
  <c r="R9813" i="1"/>
  <c r="S9813" i="1"/>
  <c r="N9814" i="1"/>
  <c r="O9814" i="1"/>
  <c r="P9814" i="1"/>
  <c r="Q9814" i="1"/>
  <c r="R9814" i="1"/>
  <c r="S9814" i="1"/>
  <c r="N9815" i="1"/>
  <c r="O9815" i="1"/>
  <c r="P9815" i="1"/>
  <c r="Q9815" i="1"/>
  <c r="R9815" i="1"/>
  <c r="S9815" i="1"/>
  <c r="N9816" i="1"/>
  <c r="O9816" i="1"/>
  <c r="P9816" i="1"/>
  <c r="Q9816" i="1"/>
  <c r="R9816" i="1"/>
  <c r="S9816" i="1"/>
  <c r="N9817" i="1"/>
  <c r="O9817" i="1"/>
  <c r="P9817" i="1"/>
  <c r="Q9817" i="1"/>
  <c r="R9817" i="1"/>
  <c r="S9817" i="1"/>
  <c r="N9818" i="1"/>
  <c r="O9818" i="1"/>
  <c r="P9818" i="1"/>
  <c r="Q9818" i="1"/>
  <c r="R9818" i="1"/>
  <c r="S9818" i="1"/>
  <c r="N9819" i="1"/>
  <c r="O9819" i="1"/>
  <c r="P9819" i="1"/>
  <c r="Q9819" i="1"/>
  <c r="R9819" i="1"/>
  <c r="S9819" i="1"/>
  <c r="N9820" i="1"/>
  <c r="O9820" i="1"/>
  <c r="P9820" i="1"/>
  <c r="Q9820" i="1"/>
  <c r="R9820" i="1"/>
  <c r="S9820" i="1"/>
  <c r="N9821" i="1"/>
  <c r="O9821" i="1"/>
  <c r="P9821" i="1"/>
  <c r="Q9821" i="1"/>
  <c r="R9821" i="1"/>
  <c r="S9821" i="1"/>
  <c r="N9822" i="1"/>
  <c r="O9822" i="1"/>
  <c r="P9822" i="1"/>
  <c r="Q9822" i="1"/>
  <c r="R9822" i="1"/>
  <c r="S9822" i="1"/>
  <c r="N9823" i="1"/>
  <c r="O9823" i="1"/>
  <c r="P9823" i="1"/>
  <c r="Q9823" i="1"/>
  <c r="R9823" i="1"/>
  <c r="S9823" i="1"/>
  <c r="N9824" i="1"/>
  <c r="O9824" i="1"/>
  <c r="P9824" i="1"/>
  <c r="Q9824" i="1"/>
  <c r="R9824" i="1"/>
  <c r="S9824" i="1"/>
  <c r="N9825" i="1"/>
  <c r="O9825" i="1"/>
  <c r="P9825" i="1"/>
  <c r="Q9825" i="1"/>
  <c r="R9825" i="1"/>
  <c r="S9825" i="1"/>
  <c r="N9826" i="1"/>
  <c r="O9826" i="1"/>
  <c r="P9826" i="1"/>
  <c r="Q9826" i="1"/>
  <c r="R9826" i="1"/>
  <c r="S9826" i="1"/>
  <c r="N9827" i="1"/>
  <c r="O9827" i="1"/>
  <c r="P9827" i="1"/>
  <c r="Q9827" i="1"/>
  <c r="R9827" i="1"/>
  <c r="S9827" i="1"/>
  <c r="N9828" i="1"/>
  <c r="O9828" i="1"/>
  <c r="P9828" i="1"/>
  <c r="Q9828" i="1"/>
  <c r="R9828" i="1"/>
  <c r="S9828" i="1"/>
  <c r="N9829" i="1"/>
  <c r="O9829" i="1"/>
  <c r="P9829" i="1"/>
  <c r="Q9829" i="1"/>
  <c r="R9829" i="1"/>
  <c r="S9829" i="1"/>
  <c r="N9830" i="1"/>
  <c r="O9830" i="1"/>
  <c r="P9830" i="1"/>
  <c r="Q9830" i="1"/>
  <c r="R9830" i="1"/>
  <c r="S9830" i="1"/>
  <c r="N9831" i="1"/>
  <c r="O9831" i="1"/>
  <c r="P9831" i="1"/>
  <c r="Q9831" i="1"/>
  <c r="R9831" i="1"/>
  <c r="S9831" i="1"/>
  <c r="N9832" i="1"/>
  <c r="O9832" i="1"/>
  <c r="P9832" i="1"/>
  <c r="Q9832" i="1"/>
  <c r="R9832" i="1"/>
  <c r="S9832" i="1"/>
  <c r="N9833" i="1"/>
  <c r="O9833" i="1"/>
  <c r="P9833" i="1"/>
  <c r="Q9833" i="1"/>
  <c r="R9833" i="1"/>
  <c r="S9833" i="1"/>
  <c r="N9834" i="1"/>
  <c r="O9834" i="1"/>
  <c r="P9834" i="1"/>
  <c r="Q9834" i="1"/>
  <c r="R9834" i="1"/>
  <c r="S9834" i="1"/>
  <c r="N9835" i="1"/>
  <c r="O9835" i="1"/>
  <c r="P9835" i="1"/>
  <c r="Q9835" i="1"/>
  <c r="R9835" i="1"/>
  <c r="S9835" i="1"/>
  <c r="N9836" i="1"/>
  <c r="O9836" i="1"/>
  <c r="P9836" i="1"/>
  <c r="Q9836" i="1"/>
  <c r="R9836" i="1"/>
  <c r="S9836" i="1"/>
  <c r="N9837" i="1"/>
  <c r="O9837" i="1"/>
  <c r="P9837" i="1"/>
  <c r="Q9837" i="1"/>
  <c r="R9837" i="1"/>
  <c r="S9837" i="1"/>
  <c r="N9838" i="1"/>
  <c r="O9838" i="1"/>
  <c r="P9838" i="1"/>
  <c r="Q9838" i="1"/>
  <c r="R9838" i="1"/>
  <c r="S9838" i="1"/>
  <c r="N9839" i="1"/>
  <c r="O9839" i="1"/>
  <c r="P9839" i="1"/>
  <c r="Q9839" i="1"/>
  <c r="R9839" i="1"/>
  <c r="S9839" i="1"/>
  <c r="N9840" i="1"/>
  <c r="O9840" i="1"/>
  <c r="P9840" i="1"/>
  <c r="Q9840" i="1"/>
  <c r="R9840" i="1"/>
  <c r="S9840" i="1"/>
  <c r="N9841" i="1"/>
  <c r="O9841" i="1"/>
  <c r="P9841" i="1"/>
  <c r="Q9841" i="1"/>
  <c r="R9841" i="1"/>
  <c r="S9841" i="1"/>
  <c r="N9842" i="1"/>
  <c r="O9842" i="1"/>
  <c r="P9842" i="1"/>
  <c r="Q9842" i="1"/>
  <c r="R9842" i="1"/>
  <c r="S9842" i="1"/>
  <c r="N9843" i="1"/>
  <c r="O9843" i="1"/>
  <c r="P9843" i="1"/>
  <c r="Q9843" i="1"/>
  <c r="R9843" i="1"/>
  <c r="S9843" i="1"/>
  <c r="N9844" i="1"/>
  <c r="O9844" i="1"/>
  <c r="P9844" i="1"/>
  <c r="Q9844" i="1"/>
  <c r="R9844" i="1"/>
  <c r="S9844" i="1"/>
  <c r="N9845" i="1"/>
  <c r="O9845" i="1"/>
  <c r="P9845" i="1"/>
  <c r="Q9845" i="1"/>
  <c r="R9845" i="1"/>
  <c r="S9845" i="1"/>
  <c r="N9846" i="1"/>
  <c r="O9846" i="1"/>
  <c r="P9846" i="1"/>
  <c r="Q9846" i="1"/>
  <c r="R9846" i="1"/>
  <c r="S9846" i="1"/>
  <c r="N9847" i="1"/>
  <c r="O9847" i="1"/>
  <c r="P9847" i="1"/>
  <c r="Q9847" i="1"/>
  <c r="R9847" i="1"/>
  <c r="S9847" i="1"/>
  <c r="N9848" i="1"/>
  <c r="O9848" i="1"/>
  <c r="P9848" i="1"/>
  <c r="Q9848" i="1"/>
  <c r="R9848" i="1"/>
  <c r="S9848" i="1"/>
  <c r="N9849" i="1"/>
  <c r="O9849" i="1"/>
  <c r="P9849" i="1"/>
  <c r="Q9849" i="1"/>
  <c r="R9849" i="1"/>
  <c r="S9849" i="1"/>
  <c r="N9850" i="1"/>
  <c r="O9850" i="1"/>
  <c r="P9850" i="1"/>
  <c r="Q9850" i="1"/>
  <c r="R9850" i="1"/>
  <c r="S9850" i="1"/>
  <c r="N9851" i="1"/>
  <c r="O9851" i="1"/>
  <c r="P9851" i="1"/>
  <c r="Q9851" i="1"/>
  <c r="R9851" i="1"/>
  <c r="S9851" i="1"/>
  <c r="N9852" i="1"/>
  <c r="O9852" i="1"/>
  <c r="P9852" i="1"/>
  <c r="Q9852" i="1"/>
  <c r="R9852" i="1"/>
  <c r="S9852" i="1"/>
  <c r="N9853" i="1"/>
  <c r="O9853" i="1"/>
  <c r="P9853" i="1"/>
  <c r="Q9853" i="1"/>
  <c r="R9853" i="1"/>
  <c r="S9853" i="1"/>
  <c r="N9854" i="1"/>
  <c r="O9854" i="1"/>
  <c r="P9854" i="1"/>
  <c r="Q9854" i="1"/>
  <c r="R9854" i="1"/>
  <c r="S9854" i="1"/>
  <c r="N9855" i="1"/>
  <c r="O9855" i="1"/>
  <c r="P9855" i="1"/>
  <c r="Q9855" i="1"/>
  <c r="R9855" i="1"/>
  <c r="S9855" i="1"/>
  <c r="N9856" i="1"/>
  <c r="O9856" i="1"/>
  <c r="P9856" i="1"/>
  <c r="Q9856" i="1"/>
  <c r="R9856" i="1"/>
  <c r="S9856" i="1"/>
  <c r="N9857" i="1"/>
  <c r="O9857" i="1"/>
  <c r="P9857" i="1"/>
  <c r="Q9857" i="1"/>
  <c r="R9857" i="1"/>
  <c r="S9857" i="1"/>
  <c r="N9858" i="1"/>
  <c r="O9858" i="1"/>
  <c r="P9858" i="1"/>
  <c r="Q9858" i="1"/>
  <c r="R9858" i="1"/>
  <c r="S9858" i="1"/>
  <c r="N9859" i="1"/>
  <c r="O9859" i="1"/>
  <c r="P9859" i="1"/>
  <c r="Q9859" i="1"/>
  <c r="R9859" i="1"/>
  <c r="S9859" i="1"/>
  <c r="N9860" i="1"/>
  <c r="O9860" i="1"/>
  <c r="P9860" i="1"/>
  <c r="Q9860" i="1"/>
  <c r="R9860" i="1"/>
  <c r="S9860" i="1"/>
  <c r="N9861" i="1"/>
  <c r="O9861" i="1"/>
  <c r="P9861" i="1"/>
  <c r="Q9861" i="1"/>
  <c r="R9861" i="1"/>
  <c r="S9861" i="1"/>
  <c r="N9862" i="1"/>
  <c r="O9862" i="1"/>
  <c r="P9862" i="1"/>
  <c r="Q9862" i="1"/>
  <c r="R9862" i="1"/>
  <c r="S9862" i="1"/>
  <c r="N9863" i="1"/>
  <c r="O9863" i="1"/>
  <c r="P9863" i="1"/>
  <c r="Q9863" i="1"/>
  <c r="R9863" i="1"/>
  <c r="S9863" i="1"/>
  <c r="N9864" i="1"/>
  <c r="O9864" i="1"/>
  <c r="P9864" i="1"/>
  <c r="Q9864" i="1"/>
  <c r="R9864" i="1"/>
  <c r="S9864" i="1"/>
  <c r="N9865" i="1"/>
  <c r="O9865" i="1"/>
  <c r="P9865" i="1"/>
  <c r="Q9865" i="1"/>
  <c r="R9865" i="1"/>
  <c r="S9865" i="1"/>
  <c r="N9866" i="1"/>
  <c r="O9866" i="1"/>
  <c r="P9866" i="1"/>
  <c r="Q9866" i="1"/>
  <c r="R9866" i="1"/>
  <c r="S9866" i="1"/>
  <c r="N9867" i="1"/>
  <c r="O9867" i="1"/>
  <c r="P9867" i="1"/>
  <c r="Q9867" i="1"/>
  <c r="R9867" i="1"/>
  <c r="S9867" i="1"/>
  <c r="N9868" i="1"/>
  <c r="O9868" i="1"/>
  <c r="P9868" i="1"/>
  <c r="Q9868" i="1"/>
  <c r="R9868" i="1"/>
  <c r="S9868" i="1"/>
  <c r="N9869" i="1"/>
  <c r="O9869" i="1"/>
  <c r="P9869" i="1"/>
  <c r="Q9869" i="1"/>
  <c r="R9869" i="1"/>
  <c r="S9869" i="1"/>
  <c r="N9870" i="1"/>
  <c r="O9870" i="1"/>
  <c r="P9870" i="1"/>
  <c r="Q9870" i="1"/>
  <c r="R9870" i="1"/>
  <c r="S9870" i="1"/>
  <c r="N9871" i="1"/>
  <c r="O9871" i="1"/>
  <c r="P9871" i="1"/>
  <c r="Q9871" i="1"/>
  <c r="R9871" i="1"/>
  <c r="S9871" i="1"/>
  <c r="N9872" i="1"/>
  <c r="O9872" i="1"/>
  <c r="P9872" i="1"/>
  <c r="Q9872" i="1"/>
  <c r="R9872" i="1"/>
  <c r="S9872" i="1"/>
  <c r="N9873" i="1"/>
  <c r="O9873" i="1"/>
  <c r="P9873" i="1"/>
  <c r="Q9873" i="1"/>
  <c r="R9873" i="1"/>
  <c r="S9873" i="1"/>
  <c r="N9874" i="1"/>
  <c r="O9874" i="1"/>
  <c r="P9874" i="1"/>
  <c r="Q9874" i="1"/>
  <c r="R9874" i="1"/>
  <c r="S9874" i="1"/>
  <c r="N9875" i="1"/>
  <c r="O9875" i="1"/>
  <c r="P9875" i="1"/>
  <c r="Q9875" i="1"/>
  <c r="R9875" i="1"/>
  <c r="S9875" i="1"/>
  <c r="N9876" i="1"/>
  <c r="O9876" i="1"/>
  <c r="P9876" i="1"/>
  <c r="Q9876" i="1"/>
  <c r="R9876" i="1"/>
  <c r="S9876" i="1"/>
  <c r="N9877" i="1"/>
  <c r="O9877" i="1"/>
  <c r="P9877" i="1"/>
  <c r="Q9877" i="1"/>
  <c r="R9877" i="1"/>
  <c r="S9877" i="1"/>
  <c r="N9878" i="1"/>
  <c r="O9878" i="1"/>
  <c r="P9878" i="1"/>
  <c r="Q9878" i="1"/>
  <c r="R9878" i="1"/>
  <c r="S9878" i="1"/>
  <c r="N9879" i="1"/>
  <c r="O9879" i="1"/>
  <c r="P9879" i="1"/>
  <c r="Q9879" i="1"/>
  <c r="R9879" i="1"/>
  <c r="S9879" i="1"/>
  <c r="N9880" i="1"/>
  <c r="O9880" i="1"/>
  <c r="P9880" i="1"/>
  <c r="Q9880" i="1"/>
  <c r="R9880" i="1"/>
  <c r="S9880" i="1"/>
  <c r="N9881" i="1"/>
  <c r="O9881" i="1"/>
  <c r="P9881" i="1"/>
  <c r="Q9881" i="1"/>
  <c r="R9881" i="1"/>
  <c r="S9881" i="1"/>
  <c r="N9882" i="1"/>
  <c r="O9882" i="1"/>
  <c r="P9882" i="1"/>
  <c r="Q9882" i="1"/>
  <c r="R9882" i="1"/>
  <c r="S9882" i="1"/>
  <c r="N9883" i="1"/>
  <c r="O9883" i="1"/>
  <c r="P9883" i="1"/>
  <c r="Q9883" i="1"/>
  <c r="R9883" i="1"/>
  <c r="S9883" i="1"/>
  <c r="N9884" i="1"/>
  <c r="O9884" i="1"/>
  <c r="P9884" i="1"/>
  <c r="Q9884" i="1"/>
  <c r="R9884" i="1"/>
  <c r="S9884" i="1"/>
  <c r="N9885" i="1"/>
  <c r="O9885" i="1"/>
  <c r="P9885" i="1"/>
  <c r="Q9885" i="1"/>
  <c r="R9885" i="1"/>
  <c r="S9885" i="1"/>
  <c r="N9886" i="1"/>
  <c r="O9886" i="1"/>
  <c r="P9886" i="1"/>
  <c r="Q9886" i="1"/>
  <c r="R9886" i="1"/>
  <c r="S9886" i="1"/>
  <c r="N9887" i="1"/>
  <c r="O9887" i="1"/>
  <c r="P9887" i="1"/>
  <c r="Q9887" i="1"/>
  <c r="R9887" i="1"/>
  <c r="S9887" i="1"/>
  <c r="N9888" i="1"/>
  <c r="O9888" i="1"/>
  <c r="P9888" i="1"/>
  <c r="Q9888" i="1"/>
  <c r="R9888" i="1"/>
  <c r="S9888" i="1"/>
  <c r="N9889" i="1"/>
  <c r="O9889" i="1"/>
  <c r="P9889" i="1"/>
  <c r="Q9889" i="1"/>
  <c r="R9889" i="1"/>
  <c r="S9889" i="1"/>
  <c r="N9890" i="1"/>
  <c r="O9890" i="1"/>
  <c r="P9890" i="1"/>
  <c r="Q9890" i="1"/>
  <c r="R9890" i="1"/>
  <c r="S9890" i="1"/>
  <c r="N9891" i="1"/>
  <c r="O9891" i="1"/>
  <c r="P9891" i="1"/>
  <c r="Q9891" i="1"/>
  <c r="R9891" i="1"/>
  <c r="S9891" i="1"/>
  <c r="N9892" i="1"/>
  <c r="O9892" i="1"/>
  <c r="P9892" i="1"/>
  <c r="Q9892" i="1"/>
  <c r="R9892" i="1"/>
  <c r="S9892" i="1"/>
  <c r="N9893" i="1"/>
  <c r="O9893" i="1"/>
  <c r="P9893" i="1"/>
  <c r="Q9893" i="1"/>
  <c r="R9893" i="1"/>
  <c r="S9893" i="1"/>
  <c r="N9894" i="1"/>
  <c r="O9894" i="1"/>
  <c r="P9894" i="1"/>
  <c r="Q9894" i="1"/>
  <c r="R9894" i="1"/>
  <c r="S9894" i="1"/>
  <c r="N9895" i="1"/>
  <c r="O9895" i="1"/>
  <c r="P9895" i="1"/>
  <c r="Q9895" i="1"/>
  <c r="R9895" i="1"/>
  <c r="S9895" i="1"/>
  <c r="N9896" i="1"/>
  <c r="O9896" i="1"/>
  <c r="P9896" i="1"/>
  <c r="Q9896" i="1"/>
  <c r="R9896" i="1"/>
  <c r="S9896" i="1"/>
  <c r="N9897" i="1"/>
  <c r="O9897" i="1"/>
  <c r="P9897" i="1"/>
  <c r="Q9897" i="1"/>
  <c r="R9897" i="1"/>
  <c r="S9897" i="1"/>
  <c r="N9898" i="1"/>
  <c r="O9898" i="1"/>
  <c r="P9898" i="1"/>
  <c r="Q9898" i="1"/>
  <c r="R9898" i="1"/>
  <c r="S9898" i="1"/>
  <c r="N9899" i="1"/>
  <c r="O9899" i="1"/>
  <c r="P9899" i="1"/>
  <c r="Q9899" i="1"/>
  <c r="R9899" i="1"/>
  <c r="S9899" i="1"/>
  <c r="N9900" i="1"/>
  <c r="O9900" i="1"/>
  <c r="P9900" i="1"/>
  <c r="Q9900" i="1"/>
  <c r="R9900" i="1"/>
  <c r="S9900" i="1"/>
  <c r="N9901" i="1"/>
  <c r="O9901" i="1"/>
  <c r="P9901" i="1"/>
  <c r="Q9901" i="1"/>
  <c r="R9901" i="1"/>
  <c r="S9901" i="1"/>
  <c r="N9902" i="1"/>
  <c r="O9902" i="1"/>
  <c r="P9902" i="1"/>
  <c r="Q9902" i="1"/>
  <c r="R9902" i="1"/>
  <c r="S9902" i="1"/>
  <c r="N9903" i="1"/>
  <c r="O9903" i="1"/>
  <c r="P9903" i="1"/>
  <c r="Q9903" i="1"/>
  <c r="R9903" i="1"/>
  <c r="S9903" i="1"/>
  <c r="N9904" i="1"/>
  <c r="O9904" i="1"/>
  <c r="P9904" i="1"/>
  <c r="Q9904" i="1"/>
  <c r="R9904" i="1"/>
  <c r="S9904" i="1"/>
  <c r="N9905" i="1"/>
  <c r="O9905" i="1"/>
  <c r="P9905" i="1"/>
  <c r="Q9905" i="1"/>
  <c r="R9905" i="1"/>
  <c r="S9905" i="1"/>
  <c r="N9906" i="1"/>
  <c r="O9906" i="1"/>
  <c r="P9906" i="1"/>
  <c r="Q9906" i="1"/>
  <c r="R9906" i="1"/>
  <c r="S9906" i="1"/>
  <c r="N9907" i="1"/>
  <c r="O9907" i="1"/>
  <c r="P9907" i="1"/>
  <c r="Q9907" i="1"/>
  <c r="R9907" i="1"/>
  <c r="S9907" i="1"/>
  <c r="N9908" i="1"/>
  <c r="O9908" i="1"/>
  <c r="P9908" i="1"/>
  <c r="Q9908" i="1"/>
  <c r="R9908" i="1"/>
  <c r="S9908" i="1"/>
  <c r="N9909" i="1"/>
  <c r="O9909" i="1"/>
  <c r="P9909" i="1"/>
  <c r="Q9909" i="1"/>
  <c r="R9909" i="1"/>
  <c r="S9909" i="1"/>
  <c r="N9910" i="1"/>
  <c r="O9910" i="1"/>
  <c r="P9910" i="1"/>
  <c r="Q9910" i="1"/>
  <c r="R9910" i="1"/>
  <c r="S9910" i="1"/>
  <c r="N9911" i="1"/>
  <c r="O9911" i="1"/>
  <c r="P9911" i="1"/>
  <c r="Q9911" i="1"/>
  <c r="R9911" i="1"/>
  <c r="S9911" i="1"/>
  <c r="N9912" i="1"/>
  <c r="O9912" i="1"/>
  <c r="P9912" i="1"/>
  <c r="Q9912" i="1"/>
  <c r="R9912" i="1"/>
  <c r="S9912" i="1"/>
  <c r="N9913" i="1"/>
  <c r="O9913" i="1"/>
  <c r="P9913" i="1"/>
  <c r="Q9913" i="1"/>
  <c r="R9913" i="1"/>
  <c r="S9913" i="1"/>
  <c r="N9914" i="1"/>
  <c r="O9914" i="1"/>
  <c r="P9914" i="1"/>
  <c r="Q9914" i="1"/>
  <c r="R9914" i="1"/>
  <c r="S9914" i="1"/>
  <c r="N9915" i="1"/>
  <c r="O9915" i="1"/>
  <c r="P9915" i="1"/>
  <c r="Q9915" i="1"/>
  <c r="R9915" i="1"/>
  <c r="S9915" i="1"/>
  <c r="N9916" i="1"/>
  <c r="O9916" i="1"/>
  <c r="P9916" i="1"/>
  <c r="Q9916" i="1"/>
  <c r="R9916" i="1"/>
  <c r="S9916" i="1"/>
  <c r="N9917" i="1"/>
  <c r="O9917" i="1"/>
  <c r="P9917" i="1"/>
  <c r="Q9917" i="1"/>
  <c r="R9917" i="1"/>
  <c r="S9917" i="1"/>
  <c r="N9918" i="1"/>
  <c r="O9918" i="1"/>
  <c r="P9918" i="1"/>
  <c r="Q9918" i="1"/>
  <c r="R9918" i="1"/>
  <c r="S9918" i="1"/>
  <c r="N9919" i="1"/>
  <c r="O9919" i="1"/>
  <c r="P9919" i="1"/>
  <c r="Q9919" i="1"/>
  <c r="R9919" i="1"/>
  <c r="S9919" i="1"/>
  <c r="N9920" i="1"/>
  <c r="O9920" i="1"/>
  <c r="P9920" i="1"/>
  <c r="Q9920" i="1"/>
  <c r="R9920" i="1"/>
  <c r="S9920" i="1"/>
  <c r="N9921" i="1"/>
  <c r="O9921" i="1"/>
  <c r="P9921" i="1"/>
  <c r="Q9921" i="1"/>
  <c r="R9921" i="1"/>
  <c r="S9921" i="1"/>
  <c r="N9922" i="1"/>
  <c r="O9922" i="1"/>
  <c r="P9922" i="1"/>
  <c r="Q9922" i="1"/>
  <c r="R9922" i="1"/>
  <c r="S9922" i="1"/>
  <c r="N9923" i="1"/>
  <c r="O9923" i="1"/>
  <c r="P9923" i="1"/>
  <c r="Q9923" i="1"/>
  <c r="R9923" i="1"/>
  <c r="S9923" i="1"/>
  <c r="N9924" i="1"/>
  <c r="O9924" i="1"/>
  <c r="P9924" i="1"/>
  <c r="Q9924" i="1"/>
  <c r="R9924" i="1"/>
  <c r="S9924" i="1"/>
  <c r="N9925" i="1"/>
  <c r="O9925" i="1"/>
  <c r="P9925" i="1"/>
  <c r="Q9925" i="1"/>
  <c r="R9925" i="1"/>
  <c r="S9925" i="1"/>
  <c r="N9926" i="1"/>
  <c r="O9926" i="1"/>
  <c r="P9926" i="1"/>
  <c r="Q9926" i="1"/>
  <c r="R9926" i="1"/>
  <c r="S9926" i="1"/>
  <c r="N9927" i="1"/>
  <c r="O9927" i="1"/>
  <c r="P9927" i="1"/>
  <c r="Q9927" i="1"/>
  <c r="R9927" i="1"/>
  <c r="S9927" i="1"/>
  <c r="N9928" i="1"/>
  <c r="O9928" i="1"/>
  <c r="P9928" i="1"/>
  <c r="Q9928" i="1"/>
  <c r="R9928" i="1"/>
  <c r="S9928" i="1"/>
  <c r="N9929" i="1"/>
  <c r="O9929" i="1"/>
  <c r="P9929" i="1"/>
  <c r="Q9929" i="1"/>
  <c r="R9929" i="1"/>
  <c r="S9929" i="1"/>
  <c r="N9930" i="1"/>
  <c r="O9930" i="1"/>
  <c r="P9930" i="1"/>
  <c r="Q9930" i="1"/>
  <c r="R9930" i="1"/>
  <c r="S9930" i="1"/>
  <c r="N9931" i="1"/>
  <c r="O9931" i="1"/>
  <c r="P9931" i="1"/>
  <c r="Q9931" i="1"/>
  <c r="R9931" i="1"/>
  <c r="S9931" i="1"/>
  <c r="N9932" i="1"/>
  <c r="O9932" i="1"/>
  <c r="P9932" i="1"/>
  <c r="Q9932" i="1"/>
  <c r="R9932" i="1"/>
  <c r="S9932" i="1"/>
  <c r="N9933" i="1"/>
  <c r="O9933" i="1"/>
  <c r="P9933" i="1"/>
  <c r="Q9933" i="1"/>
  <c r="R9933" i="1"/>
  <c r="S9933" i="1"/>
  <c r="N9934" i="1"/>
  <c r="O9934" i="1"/>
  <c r="P9934" i="1"/>
  <c r="Q9934" i="1"/>
  <c r="R9934" i="1"/>
  <c r="S9934" i="1"/>
  <c r="N9935" i="1"/>
  <c r="O9935" i="1"/>
  <c r="P9935" i="1"/>
  <c r="Q9935" i="1"/>
  <c r="R9935" i="1"/>
  <c r="S9935" i="1"/>
  <c r="N9936" i="1"/>
  <c r="O9936" i="1"/>
  <c r="P9936" i="1"/>
  <c r="Q9936" i="1"/>
  <c r="R9936" i="1"/>
  <c r="S9936" i="1"/>
  <c r="N9937" i="1"/>
  <c r="O9937" i="1"/>
  <c r="P9937" i="1"/>
  <c r="Q9937" i="1"/>
  <c r="R9937" i="1"/>
  <c r="S9937" i="1"/>
  <c r="N9938" i="1"/>
  <c r="O9938" i="1"/>
  <c r="P9938" i="1"/>
  <c r="Q9938" i="1"/>
  <c r="R9938" i="1"/>
  <c r="S9938" i="1"/>
  <c r="N9939" i="1"/>
  <c r="O9939" i="1"/>
  <c r="P9939" i="1"/>
  <c r="Q9939" i="1"/>
  <c r="R9939" i="1"/>
  <c r="S9939" i="1"/>
  <c r="N9940" i="1"/>
  <c r="O9940" i="1"/>
  <c r="P9940" i="1"/>
  <c r="Q9940" i="1"/>
  <c r="R9940" i="1"/>
  <c r="S9940" i="1"/>
  <c r="N9941" i="1"/>
  <c r="O9941" i="1"/>
  <c r="P9941" i="1"/>
  <c r="Q9941" i="1"/>
  <c r="R9941" i="1"/>
  <c r="S9941" i="1"/>
  <c r="N9942" i="1"/>
  <c r="O9942" i="1"/>
  <c r="P9942" i="1"/>
  <c r="Q9942" i="1"/>
  <c r="R9942" i="1"/>
  <c r="S9942" i="1"/>
  <c r="N9943" i="1"/>
  <c r="O9943" i="1"/>
  <c r="P9943" i="1"/>
  <c r="Q9943" i="1"/>
  <c r="R9943" i="1"/>
  <c r="S9943" i="1"/>
  <c r="N9944" i="1"/>
  <c r="O9944" i="1"/>
  <c r="P9944" i="1"/>
  <c r="Q9944" i="1"/>
  <c r="R9944" i="1"/>
  <c r="S9944" i="1"/>
  <c r="N9945" i="1"/>
  <c r="O9945" i="1"/>
  <c r="P9945" i="1"/>
  <c r="Q9945" i="1"/>
  <c r="R9945" i="1"/>
  <c r="S9945" i="1"/>
  <c r="N9946" i="1"/>
  <c r="O9946" i="1"/>
  <c r="P9946" i="1"/>
  <c r="Q9946" i="1"/>
  <c r="R9946" i="1"/>
  <c r="S9946" i="1"/>
  <c r="N9947" i="1"/>
  <c r="O9947" i="1"/>
  <c r="P9947" i="1"/>
  <c r="Q9947" i="1"/>
  <c r="R9947" i="1"/>
  <c r="S9947" i="1"/>
  <c r="N9948" i="1"/>
  <c r="O9948" i="1"/>
  <c r="P9948" i="1"/>
  <c r="Q9948" i="1"/>
  <c r="R9948" i="1"/>
  <c r="S9948" i="1"/>
  <c r="N9949" i="1"/>
  <c r="O9949" i="1"/>
  <c r="P9949" i="1"/>
  <c r="Q9949" i="1"/>
  <c r="R9949" i="1"/>
  <c r="S9949" i="1"/>
  <c r="N9950" i="1"/>
  <c r="O9950" i="1"/>
  <c r="P9950" i="1"/>
  <c r="Q9950" i="1"/>
  <c r="R9950" i="1"/>
  <c r="S9950" i="1"/>
  <c r="N9951" i="1"/>
  <c r="O9951" i="1"/>
  <c r="P9951" i="1"/>
  <c r="Q9951" i="1"/>
  <c r="R9951" i="1"/>
  <c r="S9951" i="1"/>
  <c r="N9952" i="1"/>
  <c r="O9952" i="1"/>
  <c r="P9952" i="1"/>
  <c r="Q9952" i="1"/>
  <c r="R9952" i="1"/>
  <c r="S9952" i="1"/>
  <c r="N9953" i="1"/>
  <c r="O9953" i="1"/>
  <c r="P9953" i="1"/>
  <c r="Q9953" i="1"/>
  <c r="R9953" i="1"/>
  <c r="S9953" i="1"/>
  <c r="N9954" i="1"/>
  <c r="O9954" i="1"/>
  <c r="P9954" i="1"/>
  <c r="Q9954" i="1"/>
  <c r="R9954" i="1"/>
  <c r="S9954" i="1"/>
  <c r="N9955" i="1"/>
  <c r="O9955" i="1"/>
  <c r="P9955" i="1"/>
  <c r="Q9955" i="1"/>
  <c r="R9955" i="1"/>
  <c r="S9955" i="1"/>
  <c r="N9956" i="1"/>
  <c r="O9956" i="1"/>
  <c r="P9956" i="1"/>
  <c r="Q9956" i="1"/>
  <c r="R9956" i="1"/>
  <c r="S9956" i="1"/>
  <c r="N9957" i="1"/>
  <c r="O9957" i="1"/>
  <c r="P9957" i="1"/>
  <c r="Q9957" i="1"/>
  <c r="R9957" i="1"/>
  <c r="S9957" i="1"/>
  <c r="N9958" i="1"/>
  <c r="O9958" i="1"/>
  <c r="P9958" i="1"/>
  <c r="Q9958" i="1"/>
  <c r="R9958" i="1"/>
  <c r="S9958" i="1"/>
  <c r="N9959" i="1"/>
  <c r="O9959" i="1"/>
  <c r="P9959" i="1"/>
  <c r="Q9959" i="1"/>
  <c r="R9959" i="1"/>
  <c r="S9959" i="1"/>
  <c r="N9960" i="1"/>
  <c r="O9960" i="1"/>
  <c r="P9960" i="1"/>
  <c r="Q9960" i="1"/>
  <c r="R9960" i="1"/>
  <c r="S9960" i="1"/>
  <c r="N9961" i="1"/>
  <c r="O9961" i="1"/>
  <c r="P9961" i="1"/>
  <c r="Q9961" i="1"/>
  <c r="R9961" i="1"/>
  <c r="S9961" i="1"/>
  <c r="N9962" i="1"/>
  <c r="O9962" i="1"/>
  <c r="P9962" i="1"/>
  <c r="Q9962" i="1"/>
  <c r="R9962" i="1"/>
  <c r="S9962" i="1"/>
  <c r="N9963" i="1"/>
  <c r="O9963" i="1"/>
  <c r="P9963" i="1"/>
  <c r="Q9963" i="1"/>
  <c r="R9963" i="1"/>
  <c r="S9963" i="1"/>
  <c r="N9964" i="1"/>
  <c r="O9964" i="1"/>
  <c r="P9964" i="1"/>
  <c r="Q9964" i="1"/>
  <c r="R9964" i="1"/>
  <c r="S9964" i="1"/>
  <c r="N9965" i="1"/>
  <c r="O9965" i="1"/>
  <c r="P9965" i="1"/>
  <c r="Q9965" i="1"/>
  <c r="R9965" i="1"/>
  <c r="S9965" i="1"/>
  <c r="N9966" i="1"/>
  <c r="O9966" i="1"/>
  <c r="P9966" i="1"/>
  <c r="Q9966" i="1"/>
  <c r="R9966" i="1"/>
  <c r="S9966" i="1"/>
  <c r="N9967" i="1"/>
  <c r="O9967" i="1"/>
  <c r="P9967" i="1"/>
  <c r="Q9967" i="1"/>
  <c r="R9967" i="1"/>
  <c r="S9967" i="1"/>
  <c r="N9968" i="1"/>
  <c r="O9968" i="1"/>
  <c r="P9968" i="1"/>
  <c r="Q9968" i="1"/>
  <c r="R9968" i="1"/>
  <c r="S9968" i="1"/>
  <c r="N9969" i="1"/>
  <c r="O9969" i="1"/>
  <c r="P9969" i="1"/>
  <c r="Q9969" i="1"/>
  <c r="R9969" i="1"/>
  <c r="S9969" i="1"/>
  <c r="N9970" i="1"/>
  <c r="O9970" i="1"/>
  <c r="P9970" i="1"/>
  <c r="Q9970" i="1"/>
  <c r="R9970" i="1"/>
  <c r="S9970" i="1"/>
  <c r="N9971" i="1"/>
  <c r="O9971" i="1"/>
  <c r="P9971" i="1"/>
  <c r="Q9971" i="1"/>
  <c r="R9971" i="1"/>
  <c r="S9971" i="1"/>
  <c r="N9972" i="1"/>
  <c r="O9972" i="1"/>
  <c r="P9972" i="1"/>
  <c r="Q9972" i="1"/>
  <c r="R9972" i="1"/>
  <c r="S9972" i="1"/>
  <c r="N9973" i="1"/>
  <c r="O9973" i="1"/>
  <c r="P9973" i="1"/>
  <c r="Q9973" i="1"/>
  <c r="R9973" i="1"/>
  <c r="S9973" i="1"/>
  <c r="N9974" i="1"/>
  <c r="O9974" i="1"/>
  <c r="P9974" i="1"/>
  <c r="Q9974" i="1"/>
  <c r="R9974" i="1"/>
  <c r="S9974" i="1"/>
  <c r="N9975" i="1"/>
  <c r="O9975" i="1"/>
  <c r="P9975" i="1"/>
  <c r="Q9975" i="1"/>
  <c r="R9975" i="1"/>
  <c r="S9975" i="1"/>
  <c r="N9976" i="1"/>
  <c r="O9976" i="1"/>
  <c r="P9976" i="1"/>
  <c r="Q9976" i="1"/>
  <c r="R9976" i="1"/>
  <c r="S9976" i="1"/>
  <c r="N9977" i="1"/>
  <c r="O9977" i="1"/>
  <c r="P9977" i="1"/>
  <c r="Q9977" i="1"/>
  <c r="R9977" i="1"/>
  <c r="S9977" i="1"/>
  <c r="N9978" i="1"/>
  <c r="O9978" i="1"/>
  <c r="P9978" i="1"/>
  <c r="Q9978" i="1"/>
  <c r="R9978" i="1"/>
  <c r="S9978" i="1"/>
  <c r="N9979" i="1"/>
  <c r="O9979" i="1"/>
  <c r="P9979" i="1"/>
  <c r="Q9979" i="1"/>
  <c r="R9979" i="1"/>
  <c r="S9979" i="1"/>
  <c r="N9980" i="1"/>
  <c r="O9980" i="1"/>
  <c r="P9980" i="1"/>
  <c r="Q9980" i="1"/>
  <c r="R9980" i="1"/>
  <c r="S9980" i="1"/>
  <c r="N9981" i="1"/>
  <c r="O9981" i="1"/>
  <c r="P9981" i="1"/>
  <c r="Q9981" i="1"/>
  <c r="R9981" i="1"/>
  <c r="S9981" i="1"/>
  <c r="N9982" i="1"/>
  <c r="O9982" i="1"/>
  <c r="P9982" i="1"/>
  <c r="Q9982" i="1"/>
  <c r="R9982" i="1"/>
  <c r="S9982" i="1"/>
  <c r="N9983" i="1"/>
  <c r="O9983" i="1"/>
  <c r="P9983" i="1"/>
  <c r="Q9983" i="1"/>
  <c r="R9983" i="1"/>
  <c r="S9983" i="1"/>
  <c r="N9984" i="1"/>
  <c r="O9984" i="1"/>
  <c r="P9984" i="1"/>
  <c r="Q9984" i="1"/>
  <c r="R9984" i="1"/>
  <c r="S9984" i="1"/>
  <c r="N9985" i="1"/>
  <c r="O9985" i="1"/>
  <c r="P9985" i="1"/>
  <c r="Q9985" i="1"/>
  <c r="R9985" i="1"/>
  <c r="S9985" i="1"/>
  <c r="N9986" i="1"/>
  <c r="O9986" i="1"/>
  <c r="P9986" i="1"/>
  <c r="Q9986" i="1"/>
  <c r="R9986" i="1"/>
  <c r="S9986" i="1"/>
  <c r="N9987" i="1"/>
  <c r="O9987" i="1"/>
  <c r="P9987" i="1"/>
  <c r="Q9987" i="1"/>
  <c r="R9987" i="1"/>
  <c r="S9987" i="1"/>
  <c r="N9988" i="1"/>
  <c r="O9988" i="1"/>
  <c r="P9988" i="1"/>
  <c r="Q9988" i="1"/>
  <c r="R9988" i="1"/>
  <c r="S9988" i="1"/>
  <c r="N9989" i="1"/>
  <c r="O9989" i="1"/>
  <c r="P9989" i="1"/>
  <c r="Q9989" i="1"/>
  <c r="R9989" i="1"/>
  <c r="S9989" i="1"/>
  <c r="N9990" i="1"/>
  <c r="O9990" i="1"/>
  <c r="P9990" i="1"/>
  <c r="Q9990" i="1"/>
  <c r="R9990" i="1"/>
  <c r="S9990" i="1"/>
  <c r="N9991" i="1"/>
  <c r="O9991" i="1"/>
  <c r="P9991" i="1"/>
  <c r="Q9991" i="1"/>
  <c r="R9991" i="1"/>
  <c r="S9991" i="1"/>
  <c r="N9992" i="1"/>
  <c r="O9992" i="1"/>
  <c r="P9992" i="1"/>
  <c r="Q9992" i="1"/>
  <c r="R9992" i="1"/>
  <c r="S9992" i="1"/>
  <c r="N9993" i="1"/>
  <c r="O9993" i="1"/>
  <c r="P9993" i="1"/>
  <c r="Q9993" i="1"/>
  <c r="R9993" i="1"/>
  <c r="S9993" i="1"/>
  <c r="N9994" i="1"/>
  <c r="O9994" i="1"/>
  <c r="P9994" i="1"/>
  <c r="Q9994" i="1"/>
  <c r="R9994" i="1"/>
  <c r="S9994" i="1"/>
  <c r="N9995" i="1"/>
  <c r="O9995" i="1"/>
  <c r="P9995" i="1"/>
  <c r="Q9995" i="1"/>
  <c r="R9995" i="1"/>
  <c r="S9995" i="1"/>
  <c r="N9996" i="1"/>
  <c r="O9996" i="1"/>
  <c r="P9996" i="1"/>
  <c r="Q9996" i="1"/>
  <c r="R9996" i="1"/>
  <c r="S9996" i="1"/>
  <c r="N9997" i="1"/>
  <c r="O9997" i="1"/>
  <c r="P9997" i="1"/>
  <c r="Q9997" i="1"/>
  <c r="R9997" i="1"/>
  <c r="S9997" i="1"/>
  <c r="N9998" i="1"/>
  <c r="O9998" i="1"/>
  <c r="P9998" i="1"/>
  <c r="Q9998" i="1"/>
  <c r="R9998" i="1"/>
  <c r="S9998" i="1"/>
  <c r="N9999" i="1"/>
  <c r="O9999" i="1"/>
  <c r="P9999" i="1"/>
  <c r="Q9999" i="1"/>
  <c r="R9999" i="1"/>
  <c r="S9999" i="1"/>
  <c r="N10000" i="1"/>
  <c r="O10000" i="1"/>
  <c r="P10000" i="1"/>
  <c r="Q10000" i="1"/>
  <c r="R10000" i="1"/>
  <c r="S10000" i="1"/>
  <c r="N10001" i="1"/>
  <c r="O10001" i="1"/>
  <c r="P10001" i="1"/>
  <c r="Q10001" i="1"/>
  <c r="R10001" i="1"/>
  <c r="S10001" i="1"/>
  <c r="N10002" i="1"/>
  <c r="O10002" i="1"/>
  <c r="P10002" i="1"/>
  <c r="Q10002" i="1"/>
  <c r="R10002" i="1"/>
  <c r="S10002" i="1"/>
  <c r="N10003" i="1"/>
  <c r="O10003" i="1"/>
  <c r="P10003" i="1"/>
  <c r="Q10003" i="1"/>
  <c r="R10003" i="1"/>
  <c r="S10003" i="1"/>
  <c r="N10004" i="1"/>
  <c r="O10004" i="1"/>
  <c r="P10004" i="1"/>
  <c r="Q10004" i="1"/>
  <c r="R10004" i="1"/>
  <c r="S10004" i="1"/>
  <c r="N10005" i="1"/>
  <c r="O10005" i="1"/>
  <c r="P10005" i="1"/>
  <c r="Q10005" i="1"/>
  <c r="R10005" i="1"/>
  <c r="S10005" i="1"/>
  <c r="N10006" i="1"/>
  <c r="O10006" i="1"/>
  <c r="P10006" i="1"/>
  <c r="Q10006" i="1"/>
  <c r="R10006" i="1"/>
  <c r="S10006" i="1"/>
  <c r="N10007" i="1"/>
  <c r="O10007" i="1"/>
  <c r="P10007" i="1"/>
  <c r="Q10007" i="1"/>
  <c r="R10007" i="1"/>
  <c r="S10007" i="1"/>
  <c r="N10008" i="1"/>
  <c r="O10008" i="1"/>
  <c r="P10008" i="1"/>
  <c r="Q10008" i="1"/>
  <c r="R10008" i="1"/>
  <c r="S10008" i="1"/>
  <c r="N10009" i="1"/>
  <c r="O10009" i="1"/>
  <c r="P10009" i="1"/>
  <c r="Q10009" i="1"/>
  <c r="R10009" i="1"/>
  <c r="S10009" i="1"/>
  <c r="N10010" i="1"/>
  <c r="O10010" i="1"/>
  <c r="P10010" i="1"/>
  <c r="Q10010" i="1"/>
  <c r="R10010" i="1"/>
  <c r="S10010" i="1"/>
  <c r="N10011" i="1"/>
  <c r="O10011" i="1"/>
  <c r="P10011" i="1"/>
  <c r="Q10011" i="1"/>
  <c r="R10011" i="1"/>
  <c r="S10011" i="1"/>
  <c r="N10012" i="1"/>
  <c r="O10012" i="1"/>
  <c r="P10012" i="1"/>
  <c r="Q10012" i="1"/>
  <c r="R10012" i="1"/>
  <c r="S10012" i="1"/>
  <c r="N10013" i="1"/>
  <c r="O10013" i="1"/>
  <c r="P10013" i="1"/>
  <c r="Q10013" i="1"/>
  <c r="R10013" i="1"/>
  <c r="S10013" i="1"/>
  <c r="N10014" i="1"/>
  <c r="O10014" i="1"/>
  <c r="P10014" i="1"/>
  <c r="Q10014" i="1"/>
  <c r="R10014" i="1"/>
  <c r="S10014" i="1"/>
  <c r="N10015" i="1"/>
  <c r="O10015" i="1"/>
  <c r="P10015" i="1"/>
  <c r="Q10015" i="1"/>
  <c r="R10015" i="1"/>
  <c r="S10015" i="1"/>
  <c r="N10016" i="1"/>
  <c r="O10016" i="1"/>
  <c r="P10016" i="1"/>
  <c r="Q10016" i="1"/>
  <c r="R10016" i="1"/>
  <c r="S10016" i="1"/>
  <c r="N10017" i="1"/>
  <c r="O10017" i="1"/>
  <c r="P10017" i="1"/>
  <c r="Q10017" i="1"/>
  <c r="R10017" i="1"/>
  <c r="S10017" i="1"/>
  <c r="N10018" i="1"/>
  <c r="O10018" i="1"/>
  <c r="P10018" i="1"/>
  <c r="Q10018" i="1"/>
  <c r="R10018" i="1"/>
  <c r="S10018" i="1"/>
  <c r="N10019" i="1"/>
  <c r="O10019" i="1"/>
  <c r="P10019" i="1"/>
  <c r="Q10019" i="1"/>
  <c r="R10019" i="1"/>
  <c r="S10019" i="1"/>
  <c r="N10020" i="1"/>
  <c r="O10020" i="1"/>
  <c r="P10020" i="1"/>
  <c r="Q10020" i="1"/>
  <c r="R10020" i="1"/>
  <c r="S10020" i="1"/>
  <c r="N10021" i="1"/>
  <c r="O10021" i="1"/>
  <c r="P10021" i="1"/>
  <c r="Q10021" i="1"/>
  <c r="R10021" i="1"/>
  <c r="S10021" i="1"/>
  <c r="N10022" i="1"/>
  <c r="O10022" i="1"/>
  <c r="P10022" i="1"/>
  <c r="Q10022" i="1"/>
  <c r="R10022" i="1"/>
  <c r="S10022" i="1"/>
  <c r="N10023" i="1"/>
  <c r="O10023" i="1"/>
  <c r="P10023" i="1"/>
  <c r="Q10023" i="1"/>
  <c r="R10023" i="1"/>
  <c r="S10023" i="1"/>
  <c r="N10024" i="1"/>
  <c r="O10024" i="1"/>
  <c r="P10024" i="1"/>
  <c r="Q10024" i="1"/>
  <c r="R10024" i="1"/>
  <c r="S10024" i="1"/>
  <c r="N10025" i="1"/>
  <c r="O10025" i="1"/>
  <c r="P10025" i="1"/>
  <c r="Q10025" i="1"/>
  <c r="R10025" i="1"/>
  <c r="S10025" i="1"/>
  <c r="N10026" i="1"/>
  <c r="O10026" i="1"/>
  <c r="P10026" i="1"/>
  <c r="Q10026" i="1"/>
  <c r="R10026" i="1"/>
  <c r="S10026" i="1"/>
  <c r="N10027" i="1"/>
  <c r="O10027" i="1"/>
  <c r="P10027" i="1"/>
  <c r="Q10027" i="1"/>
  <c r="R10027" i="1"/>
  <c r="S10027" i="1"/>
  <c r="N10028" i="1"/>
  <c r="O10028" i="1"/>
  <c r="P10028" i="1"/>
  <c r="Q10028" i="1"/>
  <c r="R10028" i="1"/>
  <c r="S10028" i="1"/>
  <c r="N10029" i="1"/>
  <c r="O10029" i="1"/>
  <c r="P10029" i="1"/>
  <c r="Q10029" i="1"/>
  <c r="R10029" i="1"/>
  <c r="S10029" i="1"/>
  <c r="N10030" i="1"/>
  <c r="O10030" i="1"/>
  <c r="P10030" i="1"/>
  <c r="Q10030" i="1"/>
  <c r="R10030" i="1"/>
  <c r="S10030" i="1"/>
  <c r="N10031" i="1"/>
  <c r="O10031" i="1"/>
  <c r="P10031" i="1"/>
  <c r="Q10031" i="1"/>
  <c r="R10031" i="1"/>
  <c r="S10031" i="1"/>
  <c r="N10032" i="1"/>
  <c r="O10032" i="1"/>
  <c r="P10032" i="1"/>
  <c r="Q10032" i="1"/>
  <c r="R10032" i="1"/>
  <c r="S10032" i="1"/>
  <c r="N10033" i="1"/>
  <c r="O10033" i="1"/>
  <c r="P10033" i="1"/>
  <c r="Q10033" i="1"/>
  <c r="R10033" i="1"/>
  <c r="S10033" i="1"/>
  <c r="N10034" i="1"/>
  <c r="O10034" i="1"/>
  <c r="P10034" i="1"/>
  <c r="Q10034" i="1"/>
  <c r="R10034" i="1"/>
  <c r="S10034" i="1"/>
  <c r="N10035" i="1"/>
  <c r="O10035" i="1"/>
  <c r="P10035" i="1"/>
  <c r="Q10035" i="1"/>
  <c r="R10035" i="1"/>
  <c r="S10035" i="1"/>
  <c r="N10036" i="1"/>
  <c r="O10036" i="1"/>
  <c r="P10036" i="1"/>
  <c r="Q10036" i="1"/>
  <c r="R10036" i="1"/>
  <c r="S10036" i="1"/>
  <c r="N10037" i="1"/>
  <c r="O10037" i="1"/>
  <c r="P10037" i="1"/>
  <c r="Q10037" i="1"/>
  <c r="R10037" i="1"/>
  <c r="S10037" i="1"/>
  <c r="N10038" i="1"/>
  <c r="O10038" i="1"/>
  <c r="P10038" i="1"/>
  <c r="Q10038" i="1"/>
  <c r="R10038" i="1"/>
  <c r="S10038" i="1"/>
  <c r="N10039" i="1"/>
  <c r="O10039" i="1"/>
  <c r="P10039" i="1"/>
  <c r="Q10039" i="1"/>
  <c r="R10039" i="1"/>
  <c r="S10039" i="1"/>
  <c r="N10040" i="1"/>
  <c r="O10040" i="1"/>
  <c r="P10040" i="1"/>
  <c r="Q10040" i="1"/>
  <c r="R10040" i="1"/>
  <c r="S10040" i="1"/>
  <c r="N10041" i="1"/>
  <c r="O10041" i="1"/>
  <c r="P10041" i="1"/>
  <c r="Q10041" i="1"/>
  <c r="R10041" i="1"/>
  <c r="S10041" i="1"/>
  <c r="N10042" i="1"/>
  <c r="O10042" i="1"/>
  <c r="P10042" i="1"/>
  <c r="Q10042" i="1"/>
  <c r="R10042" i="1"/>
  <c r="S10042" i="1"/>
  <c r="N10043" i="1"/>
  <c r="O10043" i="1"/>
  <c r="P10043" i="1"/>
  <c r="Q10043" i="1"/>
  <c r="R10043" i="1"/>
  <c r="S10043" i="1"/>
  <c r="N10044" i="1"/>
  <c r="O10044" i="1"/>
  <c r="P10044" i="1"/>
  <c r="Q10044" i="1"/>
  <c r="R10044" i="1"/>
  <c r="S10044" i="1"/>
  <c r="N10045" i="1"/>
  <c r="O10045" i="1"/>
  <c r="P10045" i="1"/>
  <c r="Q10045" i="1"/>
  <c r="R10045" i="1"/>
  <c r="S10045" i="1"/>
  <c r="N10046" i="1"/>
  <c r="O10046" i="1"/>
  <c r="P10046" i="1"/>
  <c r="Q10046" i="1"/>
  <c r="R10046" i="1"/>
  <c r="S10046" i="1"/>
  <c r="N10047" i="1"/>
  <c r="O10047" i="1"/>
  <c r="P10047" i="1"/>
  <c r="Q10047" i="1"/>
  <c r="R10047" i="1"/>
  <c r="S10047" i="1"/>
  <c r="N10048" i="1"/>
  <c r="O10048" i="1"/>
  <c r="P10048" i="1"/>
  <c r="Q10048" i="1"/>
  <c r="R10048" i="1"/>
  <c r="S10048" i="1"/>
  <c r="N10049" i="1"/>
  <c r="O10049" i="1"/>
  <c r="P10049" i="1"/>
  <c r="Q10049" i="1"/>
  <c r="R10049" i="1"/>
  <c r="S10049" i="1"/>
  <c r="N10050" i="1"/>
  <c r="O10050" i="1"/>
  <c r="P10050" i="1"/>
  <c r="Q10050" i="1"/>
  <c r="R10050" i="1"/>
  <c r="S10050" i="1"/>
  <c r="N10051" i="1"/>
  <c r="O10051" i="1"/>
  <c r="P10051" i="1"/>
  <c r="Q10051" i="1"/>
  <c r="R10051" i="1"/>
  <c r="S10051" i="1"/>
  <c r="N10052" i="1"/>
  <c r="O10052" i="1"/>
  <c r="P10052" i="1"/>
  <c r="Q10052" i="1"/>
  <c r="R10052" i="1"/>
  <c r="S10052" i="1"/>
  <c r="N10053" i="1"/>
  <c r="O10053" i="1"/>
  <c r="P10053" i="1"/>
  <c r="Q10053" i="1"/>
  <c r="R10053" i="1"/>
  <c r="S10053" i="1"/>
  <c r="N10054" i="1"/>
  <c r="O10054" i="1"/>
  <c r="P10054" i="1"/>
  <c r="Q10054" i="1"/>
  <c r="R10054" i="1"/>
  <c r="S10054" i="1"/>
  <c r="N10055" i="1"/>
  <c r="O10055" i="1"/>
  <c r="P10055" i="1"/>
  <c r="Q10055" i="1"/>
  <c r="R10055" i="1"/>
  <c r="S10055" i="1"/>
  <c r="N10056" i="1"/>
  <c r="O10056" i="1"/>
  <c r="P10056" i="1"/>
  <c r="Q10056" i="1"/>
  <c r="R10056" i="1"/>
  <c r="S10056" i="1"/>
  <c r="N10057" i="1"/>
  <c r="O10057" i="1"/>
  <c r="P10057" i="1"/>
  <c r="Q10057" i="1"/>
  <c r="R10057" i="1"/>
  <c r="S10057" i="1"/>
  <c r="N10058" i="1"/>
  <c r="O10058" i="1"/>
  <c r="P10058" i="1"/>
  <c r="Q10058" i="1"/>
  <c r="R10058" i="1"/>
  <c r="S10058" i="1"/>
  <c r="N10059" i="1"/>
  <c r="O10059" i="1"/>
  <c r="P10059" i="1"/>
  <c r="Q10059" i="1"/>
  <c r="R10059" i="1"/>
  <c r="S10059" i="1"/>
  <c r="N10060" i="1"/>
  <c r="O10060" i="1"/>
  <c r="P10060" i="1"/>
  <c r="Q10060" i="1"/>
  <c r="R10060" i="1"/>
  <c r="S10060" i="1"/>
  <c r="N10061" i="1"/>
  <c r="O10061" i="1"/>
  <c r="P10061" i="1"/>
  <c r="Q10061" i="1"/>
  <c r="R10061" i="1"/>
  <c r="S10061" i="1"/>
  <c r="N10062" i="1"/>
  <c r="O10062" i="1"/>
  <c r="P10062" i="1"/>
  <c r="Q10062" i="1"/>
  <c r="R10062" i="1"/>
  <c r="S10062" i="1"/>
  <c r="N10063" i="1"/>
  <c r="O10063" i="1"/>
  <c r="P10063" i="1"/>
  <c r="Q10063" i="1"/>
  <c r="R10063" i="1"/>
  <c r="S10063" i="1"/>
  <c r="N10064" i="1"/>
  <c r="O10064" i="1"/>
  <c r="P10064" i="1"/>
  <c r="Q10064" i="1"/>
  <c r="R10064" i="1"/>
  <c r="S10064" i="1"/>
  <c r="N10065" i="1"/>
  <c r="O10065" i="1"/>
  <c r="P10065" i="1"/>
  <c r="Q10065" i="1"/>
  <c r="R10065" i="1"/>
  <c r="S10065" i="1"/>
  <c r="N10066" i="1"/>
  <c r="O10066" i="1"/>
  <c r="P10066" i="1"/>
  <c r="Q10066" i="1"/>
  <c r="R10066" i="1"/>
  <c r="S10066" i="1"/>
  <c r="N10067" i="1"/>
  <c r="O10067" i="1"/>
  <c r="P10067" i="1"/>
  <c r="Q10067" i="1"/>
  <c r="R10067" i="1"/>
  <c r="S10067" i="1"/>
  <c r="N10068" i="1"/>
  <c r="O10068" i="1"/>
  <c r="P10068" i="1"/>
  <c r="Q10068" i="1"/>
  <c r="R10068" i="1"/>
  <c r="S10068" i="1"/>
  <c r="N10069" i="1"/>
  <c r="O10069" i="1"/>
  <c r="P10069" i="1"/>
  <c r="Q10069" i="1"/>
  <c r="R10069" i="1"/>
  <c r="S10069" i="1"/>
  <c r="N10070" i="1"/>
  <c r="O10070" i="1"/>
  <c r="P10070" i="1"/>
  <c r="Q10070" i="1"/>
  <c r="R10070" i="1"/>
  <c r="S10070" i="1"/>
  <c r="N10071" i="1"/>
  <c r="O10071" i="1"/>
  <c r="P10071" i="1"/>
  <c r="Q10071" i="1"/>
  <c r="R10071" i="1"/>
  <c r="S10071" i="1"/>
  <c r="N10072" i="1"/>
  <c r="O10072" i="1"/>
  <c r="P10072" i="1"/>
  <c r="Q10072" i="1"/>
  <c r="R10072" i="1"/>
  <c r="S10072" i="1"/>
  <c r="N10073" i="1"/>
  <c r="O10073" i="1"/>
  <c r="P10073" i="1"/>
  <c r="Q10073" i="1"/>
  <c r="R10073" i="1"/>
  <c r="S10073" i="1"/>
  <c r="N10074" i="1"/>
  <c r="O10074" i="1"/>
  <c r="P10074" i="1"/>
  <c r="Q10074" i="1"/>
  <c r="R10074" i="1"/>
  <c r="S10074" i="1"/>
  <c r="N10075" i="1"/>
  <c r="O10075" i="1"/>
  <c r="P10075" i="1"/>
  <c r="Q10075" i="1"/>
  <c r="R10075" i="1"/>
  <c r="S10075" i="1"/>
  <c r="N10076" i="1"/>
  <c r="O10076" i="1"/>
  <c r="P10076" i="1"/>
  <c r="Q10076" i="1"/>
  <c r="R10076" i="1"/>
  <c r="S10076" i="1"/>
  <c r="N10077" i="1"/>
  <c r="O10077" i="1"/>
  <c r="P10077" i="1"/>
  <c r="Q10077" i="1"/>
  <c r="R10077" i="1"/>
  <c r="S10077" i="1"/>
  <c r="N10078" i="1"/>
  <c r="O10078" i="1"/>
  <c r="P10078" i="1"/>
  <c r="Q10078" i="1"/>
  <c r="R10078" i="1"/>
  <c r="S10078" i="1"/>
  <c r="N10079" i="1"/>
  <c r="O10079" i="1"/>
  <c r="P10079" i="1"/>
  <c r="Q10079" i="1"/>
  <c r="R10079" i="1"/>
  <c r="S10079" i="1"/>
  <c r="N10080" i="1"/>
  <c r="O10080" i="1"/>
  <c r="P10080" i="1"/>
  <c r="Q10080" i="1"/>
  <c r="R10080" i="1"/>
  <c r="S10080" i="1"/>
  <c r="N10081" i="1"/>
  <c r="O10081" i="1"/>
  <c r="P10081" i="1"/>
  <c r="Q10081" i="1"/>
  <c r="R10081" i="1"/>
  <c r="S10081" i="1"/>
  <c r="N10082" i="1"/>
  <c r="O10082" i="1"/>
  <c r="P10082" i="1"/>
  <c r="Q10082" i="1"/>
  <c r="R10082" i="1"/>
  <c r="S10082" i="1"/>
  <c r="N10083" i="1"/>
  <c r="O10083" i="1"/>
  <c r="P10083" i="1"/>
  <c r="Q10083" i="1"/>
  <c r="R10083" i="1"/>
  <c r="S10083" i="1"/>
  <c r="N10084" i="1"/>
  <c r="O10084" i="1"/>
  <c r="P10084" i="1"/>
  <c r="Q10084" i="1"/>
  <c r="R10084" i="1"/>
  <c r="S10084" i="1"/>
  <c r="N10085" i="1"/>
  <c r="O10085" i="1"/>
  <c r="P10085" i="1"/>
  <c r="Q10085" i="1"/>
  <c r="R10085" i="1"/>
  <c r="S10085" i="1"/>
  <c r="N10086" i="1"/>
  <c r="O10086" i="1"/>
  <c r="P10086" i="1"/>
  <c r="Q10086" i="1"/>
  <c r="R10086" i="1"/>
  <c r="S10086" i="1"/>
  <c r="N10087" i="1"/>
  <c r="O10087" i="1"/>
  <c r="P10087" i="1"/>
  <c r="Q10087" i="1"/>
  <c r="R10087" i="1"/>
  <c r="S10087" i="1"/>
  <c r="N9434" i="1"/>
  <c r="O9434" i="1"/>
  <c r="P9434" i="1"/>
  <c r="Q9434" i="1"/>
  <c r="R9434" i="1"/>
  <c r="S9434" i="1"/>
  <c r="N9435" i="1"/>
  <c r="O9435" i="1"/>
  <c r="P9435" i="1"/>
  <c r="Q9435" i="1"/>
  <c r="R9435" i="1"/>
  <c r="S9435" i="1"/>
  <c r="N9436" i="1"/>
  <c r="O9436" i="1"/>
  <c r="P9436" i="1"/>
  <c r="Q9436" i="1"/>
  <c r="R9436" i="1"/>
  <c r="S9436" i="1"/>
  <c r="N9437" i="1"/>
  <c r="O9437" i="1"/>
  <c r="P9437" i="1"/>
  <c r="Q9437" i="1"/>
  <c r="R9437" i="1"/>
  <c r="S9437" i="1"/>
  <c r="N9438" i="1"/>
  <c r="O9438" i="1"/>
  <c r="P9438" i="1"/>
  <c r="Q9438" i="1"/>
  <c r="R9438" i="1"/>
  <c r="S9438" i="1"/>
  <c r="N9439" i="1"/>
  <c r="O9439" i="1"/>
  <c r="P9439" i="1"/>
  <c r="Q9439" i="1"/>
  <c r="R9439" i="1"/>
  <c r="S9439" i="1"/>
  <c r="N9440" i="1"/>
  <c r="O9440" i="1"/>
  <c r="P9440" i="1"/>
  <c r="Q9440" i="1"/>
  <c r="R9440" i="1"/>
  <c r="S9440" i="1"/>
  <c r="N9441" i="1"/>
  <c r="O9441" i="1"/>
  <c r="P9441" i="1"/>
  <c r="Q9441" i="1"/>
  <c r="R9441" i="1"/>
  <c r="S9441" i="1"/>
  <c r="N9442" i="1"/>
  <c r="O9442" i="1"/>
  <c r="P9442" i="1"/>
  <c r="Q9442" i="1"/>
  <c r="R9442" i="1"/>
  <c r="S9442" i="1"/>
  <c r="N9443" i="1"/>
  <c r="O9443" i="1"/>
  <c r="P9443" i="1"/>
  <c r="Q9443" i="1"/>
  <c r="R9443" i="1"/>
  <c r="S9443" i="1"/>
  <c r="N9444" i="1"/>
  <c r="O9444" i="1"/>
  <c r="P9444" i="1"/>
  <c r="Q9444" i="1"/>
  <c r="R9444" i="1"/>
  <c r="S9444" i="1"/>
  <c r="N9445" i="1"/>
  <c r="O9445" i="1"/>
  <c r="P9445" i="1"/>
  <c r="Q9445" i="1"/>
  <c r="R9445" i="1"/>
  <c r="S9445" i="1"/>
  <c r="N9446" i="1"/>
  <c r="O9446" i="1"/>
  <c r="P9446" i="1"/>
  <c r="Q9446" i="1"/>
  <c r="R9446" i="1"/>
  <c r="S9446" i="1"/>
  <c r="N9447" i="1"/>
  <c r="O9447" i="1"/>
  <c r="P9447" i="1"/>
  <c r="Q9447" i="1"/>
  <c r="R9447" i="1"/>
  <c r="S9447" i="1"/>
  <c r="N9448" i="1"/>
  <c r="O9448" i="1"/>
  <c r="P9448" i="1"/>
  <c r="Q9448" i="1"/>
  <c r="R9448" i="1"/>
  <c r="S9448" i="1"/>
  <c r="N9449" i="1"/>
  <c r="O9449" i="1"/>
  <c r="P9449" i="1"/>
  <c r="Q9449" i="1"/>
  <c r="R9449" i="1"/>
  <c r="S9449" i="1"/>
  <c r="N9450" i="1"/>
  <c r="O9450" i="1"/>
  <c r="P9450" i="1"/>
  <c r="Q9450" i="1"/>
  <c r="R9450" i="1"/>
  <c r="S9450" i="1"/>
  <c r="N9451" i="1"/>
  <c r="O9451" i="1"/>
  <c r="P9451" i="1"/>
  <c r="Q9451" i="1"/>
  <c r="R9451" i="1"/>
  <c r="S9451" i="1"/>
  <c r="N9452" i="1"/>
  <c r="O9452" i="1"/>
  <c r="P9452" i="1"/>
  <c r="Q9452" i="1"/>
  <c r="R9452" i="1"/>
  <c r="S9452" i="1"/>
  <c r="N9453" i="1"/>
  <c r="O9453" i="1"/>
  <c r="P9453" i="1"/>
  <c r="Q9453" i="1"/>
  <c r="R9453" i="1"/>
  <c r="S9453" i="1"/>
  <c r="N9454" i="1"/>
  <c r="O9454" i="1"/>
  <c r="P9454" i="1"/>
  <c r="Q9454" i="1"/>
  <c r="R9454" i="1"/>
  <c r="S9454" i="1"/>
  <c r="N9455" i="1"/>
  <c r="O9455" i="1"/>
  <c r="P9455" i="1"/>
  <c r="Q9455" i="1"/>
  <c r="R9455" i="1"/>
  <c r="S9455" i="1"/>
  <c r="N9456" i="1"/>
  <c r="O9456" i="1"/>
  <c r="P9456" i="1"/>
  <c r="Q9456" i="1"/>
  <c r="R9456" i="1"/>
  <c r="S9456" i="1"/>
  <c r="N9457" i="1"/>
  <c r="O9457" i="1"/>
  <c r="P9457" i="1"/>
  <c r="Q9457" i="1"/>
  <c r="R9457" i="1"/>
  <c r="S9457" i="1"/>
  <c r="N9458" i="1"/>
  <c r="O9458" i="1"/>
  <c r="P9458" i="1"/>
  <c r="Q9458" i="1"/>
  <c r="R9458" i="1"/>
  <c r="S9458" i="1"/>
  <c r="N9459" i="1"/>
  <c r="O9459" i="1"/>
  <c r="P9459" i="1"/>
  <c r="Q9459" i="1"/>
  <c r="R9459" i="1"/>
  <c r="S9459" i="1"/>
  <c r="N9460" i="1"/>
  <c r="O9460" i="1"/>
  <c r="P9460" i="1"/>
  <c r="Q9460" i="1"/>
  <c r="R9460" i="1"/>
  <c r="S9460" i="1"/>
  <c r="N9461" i="1"/>
  <c r="O9461" i="1"/>
  <c r="P9461" i="1"/>
  <c r="Q9461" i="1"/>
  <c r="R9461" i="1"/>
  <c r="S9461" i="1"/>
  <c r="N9462" i="1"/>
  <c r="O9462" i="1"/>
  <c r="P9462" i="1"/>
  <c r="Q9462" i="1"/>
  <c r="R9462" i="1"/>
  <c r="S9462" i="1"/>
  <c r="N9463" i="1"/>
  <c r="O9463" i="1"/>
  <c r="P9463" i="1"/>
  <c r="Q9463" i="1"/>
  <c r="R9463" i="1"/>
  <c r="S9463" i="1"/>
  <c r="N9464" i="1"/>
  <c r="O9464" i="1"/>
  <c r="P9464" i="1"/>
  <c r="Q9464" i="1"/>
  <c r="R9464" i="1"/>
  <c r="S9464" i="1"/>
  <c r="N9465" i="1"/>
  <c r="O9465" i="1"/>
  <c r="P9465" i="1"/>
  <c r="Q9465" i="1"/>
  <c r="R9465" i="1"/>
  <c r="S9465" i="1"/>
  <c r="N9466" i="1"/>
  <c r="O9466" i="1"/>
  <c r="P9466" i="1"/>
  <c r="Q9466" i="1"/>
  <c r="R9466" i="1"/>
  <c r="S9466" i="1"/>
  <c r="N9467" i="1"/>
  <c r="O9467" i="1"/>
  <c r="P9467" i="1"/>
  <c r="Q9467" i="1"/>
  <c r="R9467" i="1"/>
  <c r="S9467" i="1"/>
  <c r="N9468" i="1"/>
  <c r="O9468" i="1"/>
  <c r="P9468" i="1"/>
  <c r="Q9468" i="1"/>
  <c r="R9468" i="1"/>
  <c r="S9468" i="1"/>
  <c r="N9469" i="1"/>
  <c r="O9469" i="1"/>
  <c r="P9469" i="1"/>
  <c r="Q9469" i="1"/>
  <c r="R9469" i="1"/>
  <c r="S9469" i="1"/>
  <c r="N9470" i="1"/>
  <c r="O9470" i="1"/>
  <c r="P9470" i="1"/>
  <c r="Q9470" i="1"/>
  <c r="R9470" i="1"/>
  <c r="S9470" i="1"/>
  <c r="N9471" i="1"/>
  <c r="O9471" i="1"/>
  <c r="P9471" i="1"/>
  <c r="Q9471" i="1"/>
  <c r="R9471" i="1"/>
  <c r="S9471" i="1"/>
  <c r="N9472" i="1"/>
  <c r="O9472" i="1"/>
  <c r="P9472" i="1"/>
  <c r="Q9472" i="1"/>
  <c r="R9472" i="1"/>
  <c r="S9472" i="1"/>
  <c r="N9473" i="1"/>
  <c r="O9473" i="1"/>
  <c r="P9473" i="1"/>
  <c r="Q9473" i="1"/>
  <c r="R9473" i="1"/>
  <c r="S9473" i="1"/>
  <c r="N9474" i="1"/>
  <c r="O9474" i="1"/>
  <c r="P9474" i="1"/>
  <c r="Q9474" i="1"/>
  <c r="R9474" i="1"/>
  <c r="S9474" i="1"/>
  <c r="N9475" i="1"/>
  <c r="O9475" i="1"/>
  <c r="P9475" i="1"/>
  <c r="Q9475" i="1"/>
  <c r="R9475" i="1"/>
  <c r="S9475" i="1"/>
  <c r="N9476" i="1"/>
  <c r="O9476" i="1"/>
  <c r="P9476" i="1"/>
  <c r="Q9476" i="1"/>
  <c r="R9476" i="1"/>
  <c r="S9476" i="1"/>
  <c r="N9477" i="1"/>
  <c r="O9477" i="1"/>
  <c r="P9477" i="1"/>
  <c r="Q9477" i="1"/>
  <c r="R9477" i="1"/>
  <c r="S9477" i="1"/>
  <c r="N9478" i="1"/>
  <c r="O9478" i="1"/>
  <c r="P9478" i="1"/>
  <c r="Q9478" i="1"/>
  <c r="R9478" i="1"/>
  <c r="S9478" i="1"/>
  <c r="N9479" i="1"/>
  <c r="O9479" i="1"/>
  <c r="P9479" i="1"/>
  <c r="Q9479" i="1"/>
  <c r="R9479" i="1"/>
  <c r="S9479" i="1"/>
  <c r="N9480" i="1"/>
  <c r="O9480" i="1"/>
  <c r="P9480" i="1"/>
  <c r="Q9480" i="1"/>
  <c r="R9480" i="1"/>
  <c r="S9480" i="1"/>
  <c r="N9481" i="1"/>
  <c r="O9481" i="1"/>
  <c r="P9481" i="1"/>
  <c r="Q9481" i="1"/>
  <c r="R9481" i="1"/>
  <c r="S9481" i="1"/>
  <c r="N9482" i="1"/>
  <c r="O9482" i="1"/>
  <c r="P9482" i="1"/>
  <c r="Q9482" i="1"/>
  <c r="R9482" i="1"/>
  <c r="S9482" i="1"/>
  <c r="N9483" i="1"/>
  <c r="O9483" i="1"/>
  <c r="P9483" i="1"/>
  <c r="Q9483" i="1"/>
  <c r="R9483" i="1"/>
  <c r="S9483" i="1"/>
  <c r="N9484" i="1"/>
  <c r="O9484" i="1"/>
  <c r="P9484" i="1"/>
  <c r="Q9484" i="1"/>
  <c r="R9484" i="1"/>
  <c r="S9484" i="1"/>
  <c r="N9485" i="1"/>
  <c r="O9485" i="1"/>
  <c r="P9485" i="1"/>
  <c r="Q9485" i="1"/>
  <c r="R9485" i="1"/>
  <c r="S9485" i="1"/>
  <c r="N9486" i="1"/>
  <c r="O9486" i="1"/>
  <c r="P9486" i="1"/>
  <c r="Q9486" i="1"/>
  <c r="R9486" i="1"/>
  <c r="S9486" i="1"/>
  <c r="N9487" i="1"/>
  <c r="O9487" i="1"/>
  <c r="P9487" i="1"/>
  <c r="Q9487" i="1"/>
  <c r="R9487" i="1"/>
  <c r="S9487" i="1"/>
  <c r="N9488" i="1"/>
  <c r="O9488" i="1"/>
  <c r="P9488" i="1"/>
  <c r="Q9488" i="1"/>
  <c r="R9488" i="1"/>
  <c r="S9488" i="1"/>
  <c r="N9489" i="1"/>
  <c r="O9489" i="1"/>
  <c r="P9489" i="1"/>
  <c r="Q9489" i="1"/>
  <c r="R9489" i="1"/>
  <c r="S9489" i="1"/>
  <c r="N9490" i="1"/>
  <c r="O9490" i="1"/>
  <c r="P9490" i="1"/>
  <c r="Q9490" i="1"/>
  <c r="R9490" i="1"/>
  <c r="S9490" i="1"/>
  <c r="N9491" i="1"/>
  <c r="O9491" i="1"/>
  <c r="P9491" i="1"/>
  <c r="Q9491" i="1"/>
  <c r="R9491" i="1"/>
  <c r="S9491" i="1"/>
  <c r="N9492" i="1"/>
  <c r="O9492" i="1"/>
  <c r="P9492" i="1"/>
  <c r="Q9492" i="1"/>
  <c r="R9492" i="1"/>
  <c r="S9492" i="1"/>
  <c r="N9493" i="1"/>
  <c r="O9493" i="1"/>
  <c r="P9493" i="1"/>
  <c r="Q9493" i="1"/>
  <c r="R9493" i="1"/>
  <c r="S9493" i="1"/>
  <c r="N9494" i="1"/>
  <c r="O9494" i="1"/>
  <c r="P9494" i="1"/>
  <c r="Q9494" i="1"/>
  <c r="R9494" i="1"/>
  <c r="S9494" i="1"/>
  <c r="N9495" i="1"/>
  <c r="O9495" i="1"/>
  <c r="P9495" i="1"/>
  <c r="Q9495" i="1"/>
  <c r="R9495" i="1"/>
  <c r="S9495" i="1"/>
  <c r="N9496" i="1"/>
  <c r="O9496" i="1"/>
  <c r="P9496" i="1"/>
  <c r="Q9496" i="1"/>
  <c r="R9496" i="1"/>
  <c r="S9496" i="1"/>
  <c r="N9497" i="1"/>
  <c r="O9497" i="1"/>
  <c r="P9497" i="1"/>
  <c r="Q9497" i="1"/>
  <c r="R9497" i="1"/>
  <c r="S9497" i="1"/>
  <c r="N9498" i="1"/>
  <c r="O9498" i="1"/>
  <c r="P9498" i="1"/>
  <c r="Q9498" i="1"/>
  <c r="R9498" i="1"/>
  <c r="S9498" i="1"/>
  <c r="N9499" i="1"/>
  <c r="O9499" i="1"/>
  <c r="P9499" i="1"/>
  <c r="Q9499" i="1"/>
  <c r="R9499" i="1"/>
  <c r="S9499" i="1"/>
  <c r="N9500" i="1"/>
  <c r="O9500" i="1"/>
  <c r="P9500" i="1"/>
  <c r="Q9500" i="1"/>
  <c r="R9500" i="1"/>
  <c r="S9500" i="1"/>
  <c r="N9501" i="1"/>
  <c r="O9501" i="1"/>
  <c r="P9501" i="1"/>
  <c r="Q9501" i="1"/>
  <c r="R9501" i="1"/>
  <c r="S9501" i="1"/>
  <c r="N9502" i="1"/>
  <c r="O9502" i="1"/>
  <c r="P9502" i="1"/>
  <c r="Q9502" i="1"/>
  <c r="R9502" i="1"/>
  <c r="S9502" i="1"/>
  <c r="N9503" i="1"/>
  <c r="O9503" i="1"/>
  <c r="P9503" i="1"/>
  <c r="Q9503" i="1"/>
  <c r="R9503" i="1"/>
  <c r="S9503" i="1"/>
  <c r="N9504" i="1"/>
  <c r="O9504" i="1"/>
  <c r="P9504" i="1"/>
  <c r="Q9504" i="1"/>
  <c r="R9504" i="1"/>
  <c r="S9504" i="1"/>
  <c r="N9505" i="1"/>
  <c r="O9505" i="1"/>
  <c r="P9505" i="1"/>
  <c r="Q9505" i="1"/>
  <c r="R9505" i="1"/>
  <c r="S9505" i="1"/>
  <c r="N9506" i="1"/>
  <c r="O9506" i="1"/>
  <c r="P9506" i="1"/>
  <c r="Q9506" i="1"/>
  <c r="R9506" i="1"/>
  <c r="S9506" i="1"/>
  <c r="N9507" i="1"/>
  <c r="O9507" i="1"/>
  <c r="P9507" i="1"/>
  <c r="Q9507" i="1"/>
  <c r="R9507" i="1"/>
  <c r="S9507" i="1"/>
  <c r="N9508" i="1"/>
  <c r="O9508" i="1"/>
  <c r="P9508" i="1"/>
  <c r="Q9508" i="1"/>
  <c r="R9508" i="1"/>
  <c r="S9508" i="1"/>
  <c r="N9509" i="1"/>
  <c r="O9509" i="1"/>
  <c r="P9509" i="1"/>
  <c r="Q9509" i="1"/>
  <c r="R9509" i="1"/>
  <c r="S9509" i="1"/>
  <c r="N9510" i="1"/>
  <c r="O9510" i="1"/>
  <c r="P9510" i="1"/>
  <c r="Q9510" i="1"/>
  <c r="R9510" i="1"/>
  <c r="S9510" i="1"/>
  <c r="N9511" i="1"/>
  <c r="O9511" i="1"/>
  <c r="P9511" i="1"/>
  <c r="Q9511" i="1"/>
  <c r="R9511" i="1"/>
  <c r="S9511" i="1"/>
  <c r="N9512" i="1"/>
  <c r="O9512" i="1"/>
  <c r="P9512" i="1"/>
  <c r="Q9512" i="1"/>
  <c r="R9512" i="1"/>
  <c r="S9512" i="1"/>
  <c r="N9513" i="1"/>
  <c r="O9513" i="1"/>
  <c r="P9513" i="1"/>
  <c r="Q9513" i="1"/>
  <c r="R9513" i="1"/>
  <c r="S9513" i="1"/>
  <c r="N9514" i="1"/>
  <c r="O9514" i="1"/>
  <c r="P9514" i="1"/>
  <c r="Q9514" i="1"/>
  <c r="R9514" i="1"/>
  <c r="S9514" i="1"/>
  <c r="N9515" i="1"/>
  <c r="O9515" i="1"/>
  <c r="P9515" i="1"/>
  <c r="Q9515" i="1"/>
  <c r="R9515" i="1"/>
  <c r="S9515" i="1"/>
  <c r="N9516" i="1"/>
  <c r="O9516" i="1"/>
  <c r="P9516" i="1"/>
  <c r="Q9516" i="1"/>
  <c r="R9516" i="1"/>
  <c r="S9516" i="1"/>
  <c r="N9517" i="1"/>
  <c r="O9517" i="1"/>
  <c r="P9517" i="1"/>
  <c r="Q9517" i="1"/>
  <c r="R9517" i="1"/>
  <c r="S9517" i="1"/>
  <c r="N9518" i="1"/>
  <c r="O9518" i="1"/>
  <c r="P9518" i="1"/>
  <c r="Q9518" i="1"/>
  <c r="R9518" i="1"/>
  <c r="S9518" i="1"/>
  <c r="N9519" i="1"/>
  <c r="O9519" i="1"/>
  <c r="P9519" i="1"/>
  <c r="Q9519" i="1"/>
  <c r="R9519" i="1"/>
  <c r="S9519" i="1"/>
  <c r="N9520" i="1"/>
  <c r="O9520" i="1"/>
  <c r="P9520" i="1"/>
  <c r="Q9520" i="1"/>
  <c r="R9520" i="1"/>
  <c r="S9520" i="1"/>
  <c r="N9521" i="1"/>
  <c r="O9521" i="1"/>
  <c r="P9521" i="1"/>
  <c r="Q9521" i="1"/>
  <c r="R9521" i="1"/>
  <c r="S9521" i="1"/>
  <c r="N9522" i="1"/>
  <c r="O9522" i="1"/>
  <c r="P9522" i="1"/>
  <c r="Q9522" i="1"/>
  <c r="R9522" i="1"/>
  <c r="S9522" i="1"/>
  <c r="N9523" i="1"/>
  <c r="O9523" i="1"/>
  <c r="P9523" i="1"/>
  <c r="Q9523" i="1"/>
  <c r="R9523" i="1"/>
  <c r="S9523" i="1"/>
  <c r="N9524" i="1"/>
  <c r="O9524" i="1"/>
  <c r="P9524" i="1"/>
  <c r="Q9524" i="1"/>
  <c r="R9524" i="1"/>
  <c r="S9524" i="1"/>
  <c r="N9525" i="1"/>
  <c r="O9525" i="1"/>
  <c r="P9525" i="1"/>
  <c r="Q9525" i="1"/>
  <c r="R9525" i="1"/>
  <c r="S9525" i="1"/>
  <c r="N9526" i="1"/>
  <c r="O9526" i="1"/>
  <c r="P9526" i="1"/>
  <c r="Q9526" i="1"/>
  <c r="R9526" i="1"/>
  <c r="S9526" i="1"/>
  <c r="N9527" i="1"/>
  <c r="O9527" i="1"/>
  <c r="P9527" i="1"/>
  <c r="Q9527" i="1"/>
  <c r="R9527" i="1"/>
  <c r="S9527" i="1"/>
  <c r="N9528" i="1"/>
  <c r="O9528" i="1"/>
  <c r="P9528" i="1"/>
  <c r="Q9528" i="1"/>
  <c r="R9528" i="1"/>
  <c r="S9528" i="1"/>
  <c r="N9529" i="1"/>
  <c r="O9529" i="1"/>
  <c r="P9529" i="1"/>
  <c r="Q9529" i="1"/>
  <c r="R9529" i="1"/>
  <c r="S9529" i="1"/>
  <c r="N9530" i="1"/>
  <c r="O9530" i="1"/>
  <c r="P9530" i="1"/>
  <c r="Q9530" i="1"/>
  <c r="R9530" i="1"/>
  <c r="S9530" i="1"/>
  <c r="N9531" i="1"/>
  <c r="O9531" i="1"/>
  <c r="P9531" i="1"/>
  <c r="Q9531" i="1"/>
  <c r="R9531" i="1"/>
  <c r="S9531" i="1"/>
  <c r="N9532" i="1"/>
  <c r="O9532" i="1"/>
  <c r="P9532" i="1"/>
  <c r="Q9532" i="1"/>
  <c r="R9532" i="1"/>
  <c r="S9532" i="1"/>
  <c r="N9533" i="1"/>
  <c r="O9533" i="1"/>
  <c r="P9533" i="1"/>
  <c r="Q9533" i="1"/>
  <c r="R9533" i="1"/>
  <c r="S9533" i="1"/>
  <c r="N9534" i="1"/>
  <c r="O9534" i="1"/>
  <c r="P9534" i="1"/>
  <c r="Q9534" i="1"/>
  <c r="R9534" i="1"/>
  <c r="S9534" i="1"/>
  <c r="N9535" i="1"/>
  <c r="O9535" i="1"/>
  <c r="P9535" i="1"/>
  <c r="Q9535" i="1"/>
  <c r="R9535" i="1"/>
  <c r="S9535" i="1"/>
  <c r="N9536" i="1"/>
  <c r="O9536" i="1"/>
  <c r="P9536" i="1"/>
  <c r="Q9536" i="1"/>
  <c r="R9536" i="1"/>
  <c r="S9536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N6401" i="1"/>
  <c r="O6401" i="1"/>
  <c r="P6401" i="1"/>
  <c r="Q6401" i="1"/>
  <c r="R6401" i="1"/>
  <c r="S6401" i="1"/>
  <c r="N6402" i="1"/>
  <c r="O6402" i="1"/>
  <c r="P6402" i="1"/>
  <c r="Q6402" i="1"/>
  <c r="R6402" i="1"/>
  <c r="S6402" i="1"/>
  <c r="N6403" i="1"/>
  <c r="O6403" i="1"/>
  <c r="P6403" i="1"/>
  <c r="Q6403" i="1"/>
  <c r="R6403" i="1"/>
  <c r="S6403" i="1"/>
  <c r="N6404" i="1"/>
  <c r="O6404" i="1"/>
  <c r="P6404" i="1"/>
  <c r="Q6404" i="1"/>
  <c r="R6404" i="1"/>
  <c r="S6404" i="1"/>
  <c r="N6405" i="1"/>
  <c r="O6405" i="1"/>
  <c r="P6405" i="1"/>
  <c r="Q6405" i="1"/>
  <c r="R6405" i="1"/>
  <c r="S6405" i="1"/>
  <c r="N6406" i="1"/>
  <c r="O6406" i="1"/>
  <c r="P6406" i="1"/>
  <c r="Q6406" i="1"/>
  <c r="R6406" i="1"/>
  <c r="S6406" i="1"/>
  <c r="N6407" i="1"/>
  <c r="O6407" i="1"/>
  <c r="P6407" i="1"/>
  <c r="Q6407" i="1"/>
  <c r="R6407" i="1"/>
  <c r="S6407" i="1"/>
  <c r="N6408" i="1"/>
  <c r="O6408" i="1"/>
  <c r="P6408" i="1"/>
  <c r="Q6408" i="1"/>
  <c r="R6408" i="1"/>
  <c r="S6408" i="1"/>
  <c r="N6409" i="1"/>
  <c r="O6409" i="1"/>
  <c r="P6409" i="1"/>
  <c r="Q6409" i="1"/>
  <c r="R6409" i="1"/>
  <c r="S6409" i="1"/>
  <c r="N6410" i="1"/>
  <c r="O6410" i="1"/>
  <c r="P6410" i="1"/>
  <c r="Q6410" i="1"/>
  <c r="R6410" i="1"/>
  <c r="S6410" i="1"/>
  <c r="N6411" i="1"/>
  <c r="O6411" i="1"/>
  <c r="P6411" i="1"/>
  <c r="Q6411" i="1"/>
  <c r="R6411" i="1"/>
  <c r="S6411" i="1"/>
  <c r="N6412" i="1"/>
  <c r="O6412" i="1"/>
  <c r="P6412" i="1"/>
  <c r="Q6412" i="1"/>
  <c r="R6412" i="1"/>
  <c r="S6412" i="1"/>
  <c r="N6413" i="1"/>
  <c r="O6413" i="1"/>
  <c r="P6413" i="1"/>
  <c r="Q6413" i="1"/>
  <c r="R6413" i="1"/>
  <c r="S6413" i="1"/>
  <c r="N6414" i="1"/>
  <c r="O6414" i="1"/>
  <c r="P6414" i="1"/>
  <c r="Q6414" i="1"/>
  <c r="R6414" i="1"/>
  <c r="S6414" i="1"/>
  <c r="N6415" i="1"/>
  <c r="O6415" i="1"/>
  <c r="P6415" i="1"/>
  <c r="Q6415" i="1"/>
  <c r="R6415" i="1"/>
  <c r="S6415" i="1"/>
  <c r="N6416" i="1"/>
  <c r="O6416" i="1"/>
  <c r="P6416" i="1"/>
  <c r="Q6416" i="1"/>
  <c r="R6416" i="1"/>
  <c r="S6416" i="1"/>
  <c r="N6417" i="1"/>
  <c r="O6417" i="1"/>
  <c r="P6417" i="1"/>
  <c r="Q6417" i="1"/>
  <c r="R6417" i="1"/>
  <c r="S6417" i="1"/>
  <c r="N6418" i="1"/>
  <c r="O6418" i="1"/>
  <c r="P6418" i="1"/>
  <c r="Q6418" i="1"/>
  <c r="R6418" i="1"/>
  <c r="S6418" i="1"/>
  <c r="N6419" i="1"/>
  <c r="O6419" i="1"/>
  <c r="P6419" i="1"/>
  <c r="Q6419" i="1"/>
  <c r="R6419" i="1"/>
  <c r="S6419" i="1"/>
  <c r="N6420" i="1"/>
  <c r="O6420" i="1"/>
  <c r="P6420" i="1"/>
  <c r="Q6420" i="1"/>
  <c r="R6420" i="1"/>
  <c r="S6420" i="1"/>
  <c r="N6421" i="1"/>
  <c r="O6421" i="1"/>
  <c r="P6421" i="1"/>
  <c r="Q6421" i="1"/>
  <c r="R6421" i="1"/>
  <c r="S6421" i="1"/>
  <c r="N6422" i="1"/>
  <c r="O6422" i="1"/>
  <c r="P6422" i="1"/>
  <c r="Q6422" i="1"/>
  <c r="R6422" i="1"/>
  <c r="S6422" i="1"/>
  <c r="N6423" i="1"/>
  <c r="O6423" i="1"/>
  <c r="P6423" i="1"/>
  <c r="Q6423" i="1"/>
  <c r="R6423" i="1"/>
  <c r="S6423" i="1"/>
  <c r="N6424" i="1"/>
  <c r="O6424" i="1"/>
  <c r="P6424" i="1"/>
  <c r="Q6424" i="1"/>
  <c r="R6424" i="1"/>
  <c r="S6424" i="1"/>
  <c r="N6425" i="1"/>
  <c r="O6425" i="1"/>
  <c r="P6425" i="1"/>
  <c r="Q6425" i="1"/>
  <c r="R6425" i="1"/>
  <c r="S6425" i="1"/>
  <c r="N6426" i="1"/>
  <c r="O6426" i="1"/>
  <c r="P6426" i="1"/>
  <c r="Q6426" i="1"/>
  <c r="R6426" i="1"/>
  <c r="S6426" i="1"/>
  <c r="N6427" i="1"/>
  <c r="O6427" i="1"/>
  <c r="P6427" i="1"/>
  <c r="Q6427" i="1"/>
  <c r="R6427" i="1"/>
  <c r="S6427" i="1"/>
  <c r="N6428" i="1"/>
  <c r="O6428" i="1"/>
  <c r="P6428" i="1"/>
  <c r="Q6428" i="1"/>
  <c r="R6428" i="1"/>
  <c r="S6428" i="1"/>
  <c r="N6429" i="1"/>
  <c r="O6429" i="1"/>
  <c r="P6429" i="1"/>
  <c r="Q6429" i="1"/>
  <c r="R6429" i="1"/>
  <c r="S6429" i="1"/>
  <c r="N6430" i="1"/>
  <c r="O6430" i="1"/>
  <c r="P6430" i="1"/>
  <c r="Q6430" i="1"/>
  <c r="R6430" i="1"/>
  <c r="S6430" i="1"/>
  <c r="N6431" i="1"/>
  <c r="O6431" i="1"/>
  <c r="P6431" i="1"/>
  <c r="Q6431" i="1"/>
  <c r="R6431" i="1"/>
  <c r="S6431" i="1"/>
  <c r="N6432" i="1"/>
  <c r="O6432" i="1"/>
  <c r="P6432" i="1"/>
  <c r="Q6432" i="1"/>
  <c r="R6432" i="1"/>
  <c r="S6432" i="1"/>
  <c r="N6433" i="1"/>
  <c r="O6433" i="1"/>
  <c r="P6433" i="1"/>
  <c r="Q6433" i="1"/>
  <c r="R6433" i="1"/>
  <c r="S6433" i="1"/>
  <c r="N6434" i="1"/>
  <c r="O6434" i="1"/>
  <c r="P6434" i="1"/>
  <c r="Q6434" i="1"/>
  <c r="R6434" i="1"/>
  <c r="S6434" i="1"/>
  <c r="N6435" i="1"/>
  <c r="O6435" i="1"/>
  <c r="P6435" i="1"/>
  <c r="Q6435" i="1"/>
  <c r="R6435" i="1"/>
  <c r="S6435" i="1"/>
  <c r="N6436" i="1"/>
  <c r="O6436" i="1"/>
  <c r="P6436" i="1"/>
  <c r="Q6436" i="1"/>
  <c r="R6436" i="1"/>
  <c r="S6436" i="1"/>
  <c r="N6437" i="1"/>
  <c r="O6437" i="1"/>
  <c r="P6437" i="1"/>
  <c r="Q6437" i="1"/>
  <c r="R6437" i="1"/>
  <c r="S6437" i="1"/>
  <c r="N6438" i="1"/>
  <c r="O6438" i="1"/>
  <c r="P6438" i="1"/>
  <c r="Q6438" i="1"/>
  <c r="R6438" i="1"/>
  <c r="S6438" i="1"/>
  <c r="N6439" i="1"/>
  <c r="O6439" i="1"/>
  <c r="P6439" i="1"/>
  <c r="Q6439" i="1"/>
  <c r="R6439" i="1"/>
  <c r="S6439" i="1"/>
  <c r="N6440" i="1"/>
  <c r="O6440" i="1"/>
  <c r="P6440" i="1"/>
  <c r="Q6440" i="1"/>
  <c r="R6440" i="1"/>
  <c r="S6440" i="1"/>
  <c r="N6441" i="1"/>
  <c r="O6441" i="1"/>
  <c r="P6441" i="1"/>
  <c r="Q6441" i="1"/>
  <c r="R6441" i="1"/>
  <c r="S6441" i="1"/>
  <c r="N6442" i="1"/>
  <c r="O6442" i="1"/>
  <c r="P6442" i="1"/>
  <c r="Q6442" i="1"/>
  <c r="R6442" i="1"/>
  <c r="S6442" i="1"/>
  <c r="N6443" i="1"/>
  <c r="O6443" i="1"/>
  <c r="P6443" i="1"/>
  <c r="Q6443" i="1"/>
  <c r="R6443" i="1"/>
  <c r="S6443" i="1"/>
  <c r="N6444" i="1"/>
  <c r="O6444" i="1"/>
  <c r="P6444" i="1"/>
  <c r="Q6444" i="1"/>
  <c r="R6444" i="1"/>
  <c r="S6444" i="1"/>
  <c r="N6445" i="1"/>
  <c r="O6445" i="1"/>
  <c r="P6445" i="1"/>
  <c r="Q6445" i="1"/>
  <c r="R6445" i="1"/>
  <c r="S6445" i="1"/>
  <c r="N6446" i="1"/>
  <c r="O6446" i="1"/>
  <c r="P6446" i="1"/>
  <c r="Q6446" i="1"/>
  <c r="R6446" i="1"/>
  <c r="S6446" i="1"/>
  <c r="N6447" i="1"/>
  <c r="O6447" i="1"/>
  <c r="P6447" i="1"/>
  <c r="Q6447" i="1"/>
  <c r="R6447" i="1"/>
  <c r="S6447" i="1"/>
  <c r="N6448" i="1"/>
  <c r="O6448" i="1"/>
  <c r="P6448" i="1"/>
  <c r="Q6448" i="1"/>
  <c r="R6448" i="1"/>
  <c r="S6448" i="1"/>
  <c r="N6449" i="1"/>
  <c r="O6449" i="1"/>
  <c r="P6449" i="1"/>
  <c r="Q6449" i="1"/>
  <c r="R6449" i="1"/>
  <c r="S6449" i="1"/>
  <c r="N6450" i="1"/>
  <c r="O6450" i="1"/>
  <c r="P6450" i="1"/>
  <c r="Q6450" i="1"/>
  <c r="R6450" i="1"/>
  <c r="S6450" i="1"/>
  <c r="N6451" i="1"/>
  <c r="O6451" i="1"/>
  <c r="P6451" i="1"/>
  <c r="Q6451" i="1"/>
  <c r="R6451" i="1"/>
  <c r="S6451" i="1"/>
  <c r="N6452" i="1"/>
  <c r="O6452" i="1"/>
  <c r="P6452" i="1"/>
  <c r="Q6452" i="1"/>
  <c r="R6452" i="1"/>
  <c r="S6452" i="1"/>
  <c r="N6453" i="1"/>
  <c r="O6453" i="1"/>
  <c r="P6453" i="1"/>
  <c r="Q6453" i="1"/>
  <c r="R6453" i="1"/>
  <c r="S6453" i="1"/>
  <c r="N6454" i="1"/>
  <c r="O6454" i="1"/>
  <c r="P6454" i="1"/>
  <c r="Q6454" i="1"/>
  <c r="R6454" i="1"/>
  <c r="S6454" i="1"/>
  <c r="N6455" i="1"/>
  <c r="O6455" i="1"/>
  <c r="P6455" i="1"/>
  <c r="Q6455" i="1"/>
  <c r="R6455" i="1"/>
  <c r="S6455" i="1"/>
  <c r="N6456" i="1"/>
  <c r="O6456" i="1"/>
  <c r="P6456" i="1"/>
  <c r="Q6456" i="1"/>
  <c r="R6456" i="1"/>
  <c r="S6456" i="1"/>
  <c r="N6457" i="1"/>
  <c r="O6457" i="1"/>
  <c r="P6457" i="1"/>
  <c r="Q6457" i="1"/>
  <c r="R6457" i="1"/>
  <c r="S6457" i="1"/>
  <c r="N6458" i="1"/>
  <c r="O6458" i="1"/>
  <c r="P6458" i="1"/>
  <c r="Q6458" i="1"/>
  <c r="R6458" i="1"/>
  <c r="S6458" i="1"/>
  <c r="N6459" i="1"/>
  <c r="O6459" i="1"/>
  <c r="P6459" i="1"/>
  <c r="Q6459" i="1"/>
  <c r="R6459" i="1"/>
  <c r="S6459" i="1"/>
  <c r="N6460" i="1"/>
  <c r="O6460" i="1"/>
  <c r="P6460" i="1"/>
  <c r="Q6460" i="1"/>
  <c r="R6460" i="1"/>
  <c r="S6460" i="1"/>
  <c r="N6461" i="1"/>
  <c r="O6461" i="1"/>
  <c r="P6461" i="1"/>
  <c r="Q6461" i="1"/>
  <c r="R6461" i="1"/>
  <c r="S6461" i="1"/>
  <c r="N6462" i="1"/>
  <c r="O6462" i="1"/>
  <c r="P6462" i="1"/>
  <c r="Q6462" i="1"/>
  <c r="R6462" i="1"/>
  <c r="S6462" i="1"/>
  <c r="N6463" i="1"/>
  <c r="O6463" i="1"/>
  <c r="P6463" i="1"/>
  <c r="Q6463" i="1"/>
  <c r="R6463" i="1"/>
  <c r="S6463" i="1"/>
  <c r="N6464" i="1"/>
  <c r="O6464" i="1"/>
  <c r="P6464" i="1"/>
  <c r="Q6464" i="1"/>
  <c r="R6464" i="1"/>
  <c r="S6464" i="1"/>
  <c r="N6465" i="1"/>
  <c r="O6465" i="1"/>
  <c r="P6465" i="1"/>
  <c r="Q6465" i="1"/>
  <c r="R6465" i="1"/>
  <c r="S6465" i="1"/>
  <c r="N6466" i="1"/>
  <c r="O6466" i="1"/>
  <c r="P6466" i="1"/>
  <c r="Q6466" i="1"/>
  <c r="R6466" i="1"/>
  <c r="S6466" i="1"/>
  <c r="N6467" i="1"/>
  <c r="O6467" i="1"/>
  <c r="P6467" i="1"/>
  <c r="Q6467" i="1"/>
  <c r="R6467" i="1"/>
  <c r="S6467" i="1"/>
  <c r="N6468" i="1"/>
  <c r="O6468" i="1"/>
  <c r="P6468" i="1"/>
  <c r="Q6468" i="1"/>
  <c r="R6468" i="1"/>
  <c r="S6468" i="1"/>
  <c r="N6469" i="1"/>
  <c r="O6469" i="1"/>
  <c r="P6469" i="1"/>
  <c r="Q6469" i="1"/>
  <c r="R6469" i="1"/>
  <c r="S6469" i="1"/>
  <c r="N6470" i="1"/>
  <c r="O6470" i="1"/>
  <c r="P6470" i="1"/>
  <c r="Q6470" i="1"/>
  <c r="R6470" i="1"/>
  <c r="S6470" i="1"/>
  <c r="N6471" i="1"/>
  <c r="O6471" i="1"/>
  <c r="P6471" i="1"/>
  <c r="Q6471" i="1"/>
  <c r="R6471" i="1"/>
  <c r="S6471" i="1"/>
  <c r="N6472" i="1"/>
  <c r="O6472" i="1"/>
  <c r="P6472" i="1"/>
  <c r="Q6472" i="1"/>
  <c r="R6472" i="1"/>
  <c r="S6472" i="1"/>
  <c r="N6473" i="1"/>
  <c r="O6473" i="1"/>
  <c r="P6473" i="1"/>
  <c r="Q6473" i="1"/>
  <c r="R6473" i="1"/>
  <c r="S6473" i="1"/>
  <c r="N6474" i="1"/>
  <c r="O6474" i="1"/>
  <c r="P6474" i="1"/>
  <c r="Q6474" i="1"/>
  <c r="R6474" i="1"/>
  <c r="S6474" i="1"/>
  <c r="N6475" i="1"/>
  <c r="O6475" i="1"/>
  <c r="P6475" i="1"/>
  <c r="Q6475" i="1"/>
  <c r="R6475" i="1"/>
  <c r="S6475" i="1"/>
  <c r="N6476" i="1"/>
  <c r="O6476" i="1"/>
  <c r="P6476" i="1"/>
  <c r="Q6476" i="1"/>
  <c r="R6476" i="1"/>
  <c r="S6476" i="1"/>
  <c r="N6477" i="1"/>
  <c r="O6477" i="1"/>
  <c r="P6477" i="1"/>
  <c r="Q6477" i="1"/>
  <c r="R6477" i="1"/>
  <c r="S6477" i="1"/>
  <c r="N6478" i="1"/>
  <c r="O6478" i="1"/>
  <c r="P6478" i="1"/>
  <c r="Q6478" i="1"/>
  <c r="R6478" i="1"/>
  <c r="S6478" i="1"/>
  <c r="N6479" i="1"/>
  <c r="O6479" i="1"/>
  <c r="P6479" i="1"/>
  <c r="Q6479" i="1"/>
  <c r="R6479" i="1"/>
  <c r="S6479" i="1"/>
  <c r="N6480" i="1"/>
  <c r="O6480" i="1"/>
  <c r="P6480" i="1"/>
  <c r="Q6480" i="1"/>
  <c r="R6480" i="1"/>
  <c r="S6480" i="1"/>
  <c r="N6481" i="1"/>
  <c r="O6481" i="1"/>
  <c r="P6481" i="1"/>
  <c r="Q6481" i="1"/>
  <c r="R6481" i="1"/>
  <c r="S6481" i="1"/>
  <c r="N6482" i="1"/>
  <c r="O6482" i="1"/>
  <c r="P6482" i="1"/>
  <c r="Q6482" i="1"/>
  <c r="R6482" i="1"/>
  <c r="S6482" i="1"/>
  <c r="N6483" i="1"/>
  <c r="O6483" i="1"/>
  <c r="P6483" i="1"/>
  <c r="Q6483" i="1"/>
  <c r="R6483" i="1"/>
  <c r="S6483" i="1"/>
  <c r="N6484" i="1"/>
  <c r="O6484" i="1"/>
  <c r="P6484" i="1"/>
  <c r="Q6484" i="1"/>
  <c r="R6484" i="1"/>
  <c r="S6484" i="1"/>
  <c r="N6485" i="1"/>
  <c r="O6485" i="1"/>
  <c r="P6485" i="1"/>
  <c r="Q6485" i="1"/>
  <c r="R6485" i="1"/>
  <c r="S6485" i="1"/>
  <c r="N6486" i="1"/>
  <c r="O6486" i="1"/>
  <c r="P6486" i="1"/>
  <c r="Q6486" i="1"/>
  <c r="R6486" i="1"/>
  <c r="S6486" i="1"/>
  <c r="N6487" i="1"/>
  <c r="O6487" i="1"/>
  <c r="P6487" i="1"/>
  <c r="Q6487" i="1"/>
  <c r="R6487" i="1"/>
  <c r="S6487" i="1"/>
  <c r="N6488" i="1"/>
  <c r="O6488" i="1"/>
  <c r="P6488" i="1"/>
  <c r="Q6488" i="1"/>
  <c r="R6488" i="1"/>
  <c r="S6488" i="1"/>
  <c r="N6489" i="1"/>
  <c r="O6489" i="1"/>
  <c r="P6489" i="1"/>
  <c r="Q6489" i="1"/>
  <c r="R6489" i="1"/>
  <c r="S6489" i="1"/>
  <c r="N6490" i="1"/>
  <c r="O6490" i="1"/>
  <c r="P6490" i="1"/>
  <c r="Q6490" i="1"/>
  <c r="R6490" i="1"/>
  <c r="S6490" i="1"/>
  <c r="N6491" i="1"/>
  <c r="O6491" i="1"/>
  <c r="P6491" i="1"/>
  <c r="Q6491" i="1"/>
  <c r="R6491" i="1"/>
  <c r="S6491" i="1"/>
  <c r="N6492" i="1"/>
  <c r="O6492" i="1"/>
  <c r="P6492" i="1"/>
  <c r="Q6492" i="1"/>
  <c r="R6492" i="1"/>
  <c r="S6492" i="1"/>
  <c r="N6493" i="1"/>
  <c r="O6493" i="1"/>
  <c r="P6493" i="1"/>
  <c r="Q6493" i="1"/>
  <c r="R6493" i="1"/>
  <c r="S6493" i="1"/>
  <c r="N6494" i="1"/>
  <c r="O6494" i="1"/>
  <c r="P6494" i="1"/>
  <c r="Q6494" i="1"/>
  <c r="R6494" i="1"/>
  <c r="S6494" i="1"/>
  <c r="N6495" i="1"/>
  <c r="O6495" i="1"/>
  <c r="P6495" i="1"/>
  <c r="Q6495" i="1"/>
  <c r="R6495" i="1"/>
  <c r="S6495" i="1"/>
  <c r="N6496" i="1"/>
  <c r="O6496" i="1"/>
  <c r="P6496" i="1"/>
  <c r="Q6496" i="1"/>
  <c r="R6496" i="1"/>
  <c r="S6496" i="1"/>
  <c r="N6497" i="1"/>
  <c r="O6497" i="1"/>
  <c r="P6497" i="1"/>
  <c r="Q6497" i="1"/>
  <c r="R6497" i="1"/>
  <c r="S6497" i="1"/>
  <c r="N6498" i="1"/>
  <c r="O6498" i="1"/>
  <c r="P6498" i="1"/>
  <c r="Q6498" i="1"/>
  <c r="R6498" i="1"/>
  <c r="S6498" i="1"/>
  <c r="N6499" i="1"/>
  <c r="O6499" i="1"/>
  <c r="P6499" i="1"/>
  <c r="Q6499" i="1"/>
  <c r="R6499" i="1"/>
  <c r="S6499" i="1"/>
  <c r="N6500" i="1"/>
  <c r="O6500" i="1"/>
  <c r="P6500" i="1"/>
  <c r="Q6500" i="1"/>
  <c r="R6500" i="1"/>
  <c r="S6500" i="1"/>
  <c r="N6501" i="1"/>
  <c r="O6501" i="1"/>
  <c r="P6501" i="1"/>
  <c r="Q6501" i="1"/>
  <c r="R6501" i="1"/>
  <c r="S6501" i="1"/>
  <c r="N6502" i="1"/>
  <c r="O6502" i="1"/>
  <c r="P6502" i="1"/>
  <c r="Q6502" i="1"/>
  <c r="R6502" i="1"/>
  <c r="S6502" i="1"/>
  <c r="N6503" i="1"/>
  <c r="O6503" i="1"/>
  <c r="P6503" i="1"/>
  <c r="Q6503" i="1"/>
  <c r="R6503" i="1"/>
  <c r="S6503" i="1"/>
  <c r="N6504" i="1"/>
  <c r="O6504" i="1"/>
  <c r="P6504" i="1"/>
  <c r="Q6504" i="1"/>
  <c r="R6504" i="1"/>
  <c r="S6504" i="1"/>
  <c r="N6505" i="1"/>
  <c r="O6505" i="1"/>
  <c r="P6505" i="1"/>
  <c r="Q6505" i="1"/>
  <c r="R6505" i="1"/>
  <c r="S6505" i="1"/>
  <c r="N6506" i="1"/>
  <c r="O6506" i="1"/>
  <c r="P6506" i="1"/>
  <c r="Q6506" i="1"/>
  <c r="R6506" i="1"/>
  <c r="S6506" i="1"/>
  <c r="N6507" i="1"/>
  <c r="O6507" i="1"/>
  <c r="P6507" i="1"/>
  <c r="Q6507" i="1"/>
  <c r="R6507" i="1"/>
  <c r="S6507" i="1"/>
  <c r="N6508" i="1"/>
  <c r="O6508" i="1"/>
  <c r="P6508" i="1"/>
  <c r="Q6508" i="1"/>
  <c r="R6508" i="1"/>
  <c r="S6508" i="1"/>
  <c r="N6509" i="1"/>
  <c r="O6509" i="1"/>
  <c r="P6509" i="1"/>
  <c r="Q6509" i="1"/>
  <c r="R6509" i="1"/>
  <c r="S6509" i="1"/>
  <c r="N6510" i="1"/>
  <c r="O6510" i="1"/>
  <c r="P6510" i="1"/>
  <c r="Q6510" i="1"/>
  <c r="R6510" i="1"/>
  <c r="S6510" i="1"/>
  <c r="N6511" i="1"/>
  <c r="O6511" i="1"/>
  <c r="P6511" i="1"/>
  <c r="Q6511" i="1"/>
  <c r="R6511" i="1"/>
  <c r="S6511" i="1"/>
  <c r="N6512" i="1"/>
  <c r="O6512" i="1"/>
  <c r="P6512" i="1"/>
  <c r="Q6512" i="1"/>
  <c r="R6512" i="1"/>
  <c r="S6512" i="1"/>
  <c r="N6513" i="1"/>
  <c r="O6513" i="1"/>
  <c r="P6513" i="1"/>
  <c r="Q6513" i="1"/>
  <c r="R6513" i="1"/>
  <c r="S6513" i="1"/>
  <c r="N6514" i="1"/>
  <c r="O6514" i="1"/>
  <c r="P6514" i="1"/>
  <c r="Q6514" i="1"/>
  <c r="R6514" i="1"/>
  <c r="S6514" i="1"/>
  <c r="N6515" i="1"/>
  <c r="O6515" i="1"/>
  <c r="P6515" i="1"/>
  <c r="Q6515" i="1"/>
  <c r="R6515" i="1"/>
  <c r="S6515" i="1"/>
  <c r="N6516" i="1"/>
  <c r="O6516" i="1"/>
  <c r="P6516" i="1"/>
  <c r="Q6516" i="1"/>
  <c r="R6516" i="1"/>
  <c r="S6516" i="1"/>
  <c r="N6517" i="1"/>
  <c r="O6517" i="1"/>
  <c r="P6517" i="1"/>
  <c r="Q6517" i="1"/>
  <c r="R6517" i="1"/>
  <c r="S6517" i="1"/>
  <c r="N6518" i="1"/>
  <c r="O6518" i="1"/>
  <c r="P6518" i="1"/>
  <c r="Q6518" i="1"/>
  <c r="R6518" i="1"/>
  <c r="S6518" i="1"/>
  <c r="N6519" i="1"/>
  <c r="O6519" i="1"/>
  <c r="P6519" i="1"/>
  <c r="Q6519" i="1"/>
  <c r="R6519" i="1"/>
  <c r="S6519" i="1"/>
  <c r="N6520" i="1"/>
  <c r="O6520" i="1"/>
  <c r="P6520" i="1"/>
  <c r="Q6520" i="1"/>
  <c r="R6520" i="1"/>
  <c r="S6520" i="1"/>
  <c r="N6521" i="1"/>
  <c r="O6521" i="1"/>
  <c r="P6521" i="1"/>
  <c r="Q6521" i="1"/>
  <c r="R6521" i="1"/>
  <c r="S6521" i="1"/>
  <c r="N6522" i="1"/>
  <c r="O6522" i="1"/>
  <c r="P6522" i="1"/>
  <c r="Q6522" i="1"/>
  <c r="R6522" i="1"/>
  <c r="S6522" i="1"/>
  <c r="N6523" i="1"/>
  <c r="O6523" i="1"/>
  <c r="P6523" i="1"/>
  <c r="Q6523" i="1"/>
  <c r="R6523" i="1"/>
  <c r="S6523" i="1"/>
  <c r="N6524" i="1"/>
  <c r="O6524" i="1"/>
  <c r="P6524" i="1"/>
  <c r="Q6524" i="1"/>
  <c r="R6524" i="1"/>
  <c r="S6524" i="1"/>
  <c r="N6525" i="1"/>
  <c r="O6525" i="1"/>
  <c r="P6525" i="1"/>
  <c r="Q6525" i="1"/>
  <c r="R6525" i="1"/>
  <c r="S6525" i="1"/>
  <c r="N6526" i="1"/>
  <c r="O6526" i="1"/>
  <c r="P6526" i="1"/>
  <c r="Q6526" i="1"/>
  <c r="R6526" i="1"/>
  <c r="S6526" i="1"/>
  <c r="N6527" i="1"/>
  <c r="O6527" i="1"/>
  <c r="P6527" i="1"/>
  <c r="Q6527" i="1"/>
  <c r="R6527" i="1"/>
  <c r="S6527" i="1"/>
  <c r="N6528" i="1"/>
  <c r="O6528" i="1"/>
  <c r="P6528" i="1"/>
  <c r="Q6528" i="1"/>
  <c r="R6528" i="1"/>
  <c r="S6528" i="1"/>
  <c r="N6529" i="1"/>
  <c r="O6529" i="1"/>
  <c r="P6529" i="1"/>
  <c r="Q6529" i="1"/>
  <c r="R6529" i="1"/>
  <c r="S6529" i="1"/>
  <c r="N6530" i="1"/>
  <c r="O6530" i="1"/>
  <c r="P6530" i="1"/>
  <c r="Q6530" i="1"/>
  <c r="R6530" i="1"/>
  <c r="S6530" i="1"/>
  <c r="N6531" i="1"/>
  <c r="O6531" i="1"/>
  <c r="P6531" i="1"/>
  <c r="Q6531" i="1"/>
  <c r="R6531" i="1"/>
  <c r="S6531" i="1"/>
  <c r="N6532" i="1"/>
  <c r="O6532" i="1"/>
  <c r="P6532" i="1"/>
  <c r="Q6532" i="1"/>
  <c r="R6532" i="1"/>
  <c r="S6532" i="1"/>
  <c r="N6533" i="1"/>
  <c r="O6533" i="1"/>
  <c r="P6533" i="1"/>
  <c r="Q6533" i="1"/>
  <c r="R6533" i="1"/>
  <c r="S6533" i="1"/>
  <c r="N6534" i="1"/>
  <c r="O6534" i="1"/>
  <c r="P6534" i="1"/>
  <c r="Q6534" i="1"/>
  <c r="R6534" i="1"/>
  <c r="S6534" i="1"/>
  <c r="N6535" i="1"/>
  <c r="O6535" i="1"/>
  <c r="P6535" i="1"/>
  <c r="Q6535" i="1"/>
  <c r="R6535" i="1"/>
  <c r="S6535" i="1"/>
  <c r="N6536" i="1"/>
  <c r="O6536" i="1"/>
  <c r="P6536" i="1"/>
  <c r="Q6536" i="1"/>
  <c r="R6536" i="1"/>
  <c r="S6536" i="1"/>
  <c r="N6537" i="1"/>
  <c r="O6537" i="1"/>
  <c r="P6537" i="1"/>
  <c r="Q6537" i="1"/>
  <c r="R6537" i="1"/>
  <c r="S6537" i="1"/>
  <c r="N6538" i="1"/>
  <c r="O6538" i="1"/>
  <c r="P6538" i="1"/>
  <c r="Q6538" i="1"/>
  <c r="R6538" i="1"/>
  <c r="S6538" i="1"/>
  <c r="N6539" i="1"/>
  <c r="O6539" i="1"/>
  <c r="P6539" i="1"/>
  <c r="Q6539" i="1"/>
  <c r="R6539" i="1"/>
  <c r="S6539" i="1"/>
  <c r="N6540" i="1"/>
  <c r="O6540" i="1"/>
  <c r="P6540" i="1"/>
  <c r="Q6540" i="1"/>
  <c r="R6540" i="1"/>
  <c r="S6540" i="1"/>
  <c r="N6541" i="1"/>
  <c r="O6541" i="1"/>
  <c r="P6541" i="1"/>
  <c r="Q6541" i="1"/>
  <c r="R6541" i="1"/>
  <c r="S6541" i="1"/>
  <c r="N6542" i="1"/>
  <c r="O6542" i="1"/>
  <c r="P6542" i="1"/>
  <c r="Q6542" i="1"/>
  <c r="R6542" i="1"/>
  <c r="S6542" i="1"/>
  <c r="N6543" i="1"/>
  <c r="O6543" i="1"/>
  <c r="P6543" i="1"/>
  <c r="Q6543" i="1"/>
  <c r="R6543" i="1"/>
  <c r="S6543" i="1"/>
  <c r="N6544" i="1"/>
  <c r="O6544" i="1"/>
  <c r="P6544" i="1"/>
  <c r="Q6544" i="1"/>
  <c r="R6544" i="1"/>
  <c r="S6544" i="1"/>
  <c r="N6545" i="1"/>
  <c r="O6545" i="1"/>
  <c r="P6545" i="1"/>
  <c r="Q6545" i="1"/>
  <c r="R6545" i="1"/>
  <c r="S6545" i="1"/>
  <c r="N6546" i="1"/>
  <c r="O6546" i="1"/>
  <c r="P6546" i="1"/>
  <c r="Q6546" i="1"/>
  <c r="R6546" i="1"/>
  <c r="S6546" i="1"/>
  <c r="N6547" i="1"/>
  <c r="O6547" i="1"/>
  <c r="P6547" i="1"/>
  <c r="Q6547" i="1"/>
  <c r="R6547" i="1"/>
  <c r="S6547" i="1"/>
  <c r="N6548" i="1"/>
  <c r="O6548" i="1"/>
  <c r="P6548" i="1"/>
  <c r="Q6548" i="1"/>
  <c r="R6548" i="1"/>
  <c r="S6548" i="1"/>
  <c r="N6549" i="1"/>
  <c r="O6549" i="1"/>
  <c r="P6549" i="1"/>
  <c r="Q6549" i="1"/>
  <c r="R6549" i="1"/>
  <c r="S6549" i="1"/>
  <c r="N6550" i="1"/>
  <c r="O6550" i="1"/>
  <c r="P6550" i="1"/>
  <c r="Q6550" i="1"/>
  <c r="R6550" i="1"/>
  <c r="S6550" i="1"/>
  <c r="N6551" i="1"/>
  <c r="O6551" i="1"/>
  <c r="P6551" i="1"/>
  <c r="Q6551" i="1"/>
  <c r="R6551" i="1"/>
  <c r="S6551" i="1"/>
  <c r="N6552" i="1"/>
  <c r="O6552" i="1"/>
  <c r="P6552" i="1"/>
  <c r="Q6552" i="1"/>
  <c r="R6552" i="1"/>
  <c r="S6552" i="1"/>
  <c r="N6553" i="1"/>
  <c r="O6553" i="1"/>
  <c r="P6553" i="1"/>
  <c r="Q6553" i="1"/>
  <c r="R6553" i="1"/>
  <c r="S6553" i="1"/>
  <c r="N6554" i="1"/>
  <c r="O6554" i="1"/>
  <c r="P6554" i="1"/>
  <c r="Q6554" i="1"/>
  <c r="R6554" i="1"/>
  <c r="S6554" i="1"/>
  <c r="N6555" i="1"/>
  <c r="O6555" i="1"/>
  <c r="P6555" i="1"/>
  <c r="Q6555" i="1"/>
  <c r="R6555" i="1"/>
  <c r="S6555" i="1"/>
  <c r="N6556" i="1"/>
  <c r="O6556" i="1"/>
  <c r="P6556" i="1"/>
  <c r="Q6556" i="1"/>
  <c r="R6556" i="1"/>
  <c r="S6556" i="1"/>
  <c r="N6557" i="1"/>
  <c r="O6557" i="1"/>
  <c r="P6557" i="1"/>
  <c r="Q6557" i="1"/>
  <c r="R6557" i="1"/>
  <c r="S6557" i="1"/>
  <c r="N6558" i="1"/>
  <c r="O6558" i="1"/>
  <c r="P6558" i="1"/>
  <c r="Q6558" i="1"/>
  <c r="R6558" i="1"/>
  <c r="S6558" i="1"/>
  <c r="N6559" i="1"/>
  <c r="O6559" i="1"/>
  <c r="P6559" i="1"/>
  <c r="Q6559" i="1"/>
  <c r="R6559" i="1"/>
  <c r="S6559" i="1"/>
  <c r="N6560" i="1"/>
  <c r="O6560" i="1"/>
  <c r="P6560" i="1"/>
  <c r="Q6560" i="1"/>
  <c r="R6560" i="1"/>
  <c r="S6560" i="1"/>
  <c r="N6561" i="1"/>
  <c r="O6561" i="1"/>
  <c r="P6561" i="1"/>
  <c r="Q6561" i="1"/>
  <c r="R6561" i="1"/>
  <c r="S6561" i="1"/>
  <c r="N6562" i="1"/>
  <c r="O6562" i="1"/>
  <c r="P6562" i="1"/>
  <c r="Q6562" i="1"/>
  <c r="R6562" i="1"/>
  <c r="S6562" i="1"/>
  <c r="N6563" i="1"/>
  <c r="O6563" i="1"/>
  <c r="P6563" i="1"/>
  <c r="Q6563" i="1"/>
  <c r="R6563" i="1"/>
  <c r="S6563" i="1"/>
  <c r="N6564" i="1"/>
  <c r="O6564" i="1"/>
  <c r="P6564" i="1"/>
  <c r="Q6564" i="1"/>
  <c r="R6564" i="1"/>
  <c r="S6564" i="1"/>
  <c r="N6565" i="1"/>
  <c r="O6565" i="1"/>
  <c r="P6565" i="1"/>
  <c r="Q6565" i="1"/>
  <c r="R6565" i="1"/>
  <c r="S6565" i="1"/>
  <c r="N6566" i="1"/>
  <c r="O6566" i="1"/>
  <c r="P6566" i="1"/>
  <c r="Q6566" i="1"/>
  <c r="R6566" i="1"/>
  <c r="S6566" i="1"/>
  <c r="N6567" i="1"/>
  <c r="O6567" i="1"/>
  <c r="P6567" i="1"/>
  <c r="Q6567" i="1"/>
  <c r="R6567" i="1"/>
  <c r="S6567" i="1"/>
  <c r="N6568" i="1"/>
  <c r="O6568" i="1"/>
  <c r="P6568" i="1"/>
  <c r="Q6568" i="1"/>
  <c r="R6568" i="1"/>
  <c r="S6568" i="1"/>
  <c r="N6569" i="1"/>
  <c r="O6569" i="1"/>
  <c r="P6569" i="1"/>
  <c r="Q6569" i="1"/>
  <c r="R6569" i="1"/>
  <c r="S6569" i="1"/>
  <c r="N6570" i="1"/>
  <c r="O6570" i="1"/>
  <c r="P6570" i="1"/>
  <c r="Q6570" i="1"/>
  <c r="R6570" i="1"/>
  <c r="S6570" i="1"/>
  <c r="N6571" i="1"/>
  <c r="O6571" i="1"/>
  <c r="P6571" i="1"/>
  <c r="Q6571" i="1"/>
  <c r="R6571" i="1"/>
  <c r="S6571" i="1"/>
  <c r="N6572" i="1"/>
  <c r="O6572" i="1"/>
  <c r="P6572" i="1"/>
  <c r="Q6572" i="1"/>
  <c r="R6572" i="1"/>
  <c r="S6572" i="1"/>
  <c r="N6573" i="1"/>
  <c r="O6573" i="1"/>
  <c r="P6573" i="1"/>
  <c r="Q6573" i="1"/>
  <c r="R6573" i="1"/>
  <c r="S6573" i="1"/>
  <c r="N6574" i="1"/>
  <c r="O6574" i="1"/>
  <c r="P6574" i="1"/>
  <c r="Q6574" i="1"/>
  <c r="R6574" i="1"/>
  <c r="S6574" i="1"/>
  <c r="N6575" i="1"/>
  <c r="O6575" i="1"/>
  <c r="P6575" i="1"/>
  <c r="Q6575" i="1"/>
  <c r="R6575" i="1"/>
  <c r="S6575" i="1"/>
  <c r="N6576" i="1"/>
  <c r="O6576" i="1"/>
  <c r="P6576" i="1"/>
  <c r="Q6576" i="1"/>
  <c r="R6576" i="1"/>
  <c r="S6576" i="1"/>
  <c r="N6577" i="1"/>
  <c r="O6577" i="1"/>
  <c r="P6577" i="1"/>
  <c r="Q6577" i="1"/>
  <c r="R6577" i="1"/>
  <c r="S6577" i="1"/>
  <c r="N6578" i="1"/>
  <c r="O6578" i="1"/>
  <c r="P6578" i="1"/>
  <c r="Q6578" i="1"/>
  <c r="R6578" i="1"/>
  <c r="S6578" i="1"/>
  <c r="N6579" i="1"/>
  <c r="O6579" i="1"/>
  <c r="P6579" i="1"/>
  <c r="Q6579" i="1"/>
  <c r="R6579" i="1"/>
  <c r="S6579" i="1"/>
  <c r="N6580" i="1"/>
  <c r="O6580" i="1"/>
  <c r="P6580" i="1"/>
  <c r="Q6580" i="1"/>
  <c r="R6580" i="1"/>
  <c r="S6580" i="1"/>
  <c r="N6581" i="1"/>
  <c r="O6581" i="1"/>
  <c r="P6581" i="1"/>
  <c r="Q6581" i="1"/>
  <c r="R6581" i="1"/>
  <c r="S6581" i="1"/>
  <c r="N6582" i="1"/>
  <c r="O6582" i="1"/>
  <c r="P6582" i="1"/>
  <c r="Q6582" i="1"/>
  <c r="R6582" i="1"/>
  <c r="S6582" i="1"/>
  <c r="N6583" i="1"/>
  <c r="O6583" i="1"/>
  <c r="P6583" i="1"/>
  <c r="Q6583" i="1"/>
  <c r="R6583" i="1"/>
  <c r="S6583" i="1"/>
  <c r="N6584" i="1"/>
  <c r="O6584" i="1"/>
  <c r="P6584" i="1"/>
  <c r="Q6584" i="1"/>
  <c r="R6584" i="1"/>
  <c r="S6584" i="1"/>
  <c r="N6585" i="1"/>
  <c r="O6585" i="1"/>
  <c r="P6585" i="1"/>
  <c r="Q6585" i="1"/>
  <c r="R6585" i="1"/>
  <c r="S6585" i="1"/>
  <c r="N6586" i="1"/>
  <c r="O6586" i="1"/>
  <c r="P6586" i="1"/>
  <c r="Q6586" i="1"/>
  <c r="R6586" i="1"/>
  <c r="S6586" i="1"/>
  <c r="N6587" i="1"/>
  <c r="O6587" i="1"/>
  <c r="P6587" i="1"/>
  <c r="Q6587" i="1"/>
  <c r="R6587" i="1"/>
  <c r="S6587" i="1"/>
  <c r="N6588" i="1"/>
  <c r="O6588" i="1"/>
  <c r="P6588" i="1"/>
  <c r="Q6588" i="1"/>
  <c r="R6588" i="1"/>
  <c r="S6588" i="1"/>
  <c r="N6589" i="1"/>
  <c r="O6589" i="1"/>
  <c r="P6589" i="1"/>
  <c r="Q6589" i="1"/>
  <c r="R6589" i="1"/>
  <c r="S6589" i="1"/>
  <c r="N6590" i="1"/>
  <c r="O6590" i="1"/>
  <c r="P6590" i="1"/>
  <c r="Q6590" i="1"/>
  <c r="R6590" i="1"/>
  <c r="S6590" i="1"/>
  <c r="N6591" i="1"/>
  <c r="O6591" i="1"/>
  <c r="P6591" i="1"/>
  <c r="Q6591" i="1"/>
  <c r="R6591" i="1"/>
  <c r="S6591" i="1"/>
  <c r="N6592" i="1"/>
  <c r="O6592" i="1"/>
  <c r="P6592" i="1"/>
  <c r="Q6592" i="1"/>
  <c r="R6592" i="1"/>
  <c r="S6592" i="1"/>
  <c r="N6593" i="1"/>
  <c r="O6593" i="1"/>
  <c r="P6593" i="1"/>
  <c r="Q6593" i="1"/>
  <c r="R6593" i="1"/>
  <c r="S6593" i="1"/>
  <c r="N6594" i="1"/>
  <c r="O6594" i="1"/>
  <c r="P6594" i="1"/>
  <c r="Q6594" i="1"/>
  <c r="R6594" i="1"/>
  <c r="S6594" i="1"/>
  <c r="N6595" i="1"/>
  <c r="O6595" i="1"/>
  <c r="P6595" i="1"/>
  <c r="Q6595" i="1"/>
  <c r="R6595" i="1"/>
  <c r="S6595" i="1"/>
  <c r="N6596" i="1"/>
  <c r="O6596" i="1"/>
  <c r="P6596" i="1"/>
  <c r="Q6596" i="1"/>
  <c r="R6596" i="1"/>
  <c r="S6596" i="1"/>
  <c r="N6597" i="1"/>
  <c r="O6597" i="1"/>
  <c r="P6597" i="1"/>
  <c r="Q6597" i="1"/>
  <c r="R6597" i="1"/>
  <c r="S6597" i="1"/>
  <c r="N6598" i="1"/>
  <c r="O6598" i="1"/>
  <c r="P6598" i="1"/>
  <c r="Q6598" i="1"/>
  <c r="R6598" i="1"/>
  <c r="S6598" i="1"/>
  <c r="N6599" i="1"/>
  <c r="O6599" i="1"/>
  <c r="P6599" i="1"/>
  <c r="Q6599" i="1"/>
  <c r="R6599" i="1"/>
  <c r="S6599" i="1"/>
  <c r="N6600" i="1"/>
  <c r="O6600" i="1"/>
  <c r="P6600" i="1"/>
  <c r="Q6600" i="1"/>
  <c r="R6600" i="1"/>
  <c r="S6600" i="1"/>
  <c r="N6601" i="1"/>
  <c r="O6601" i="1"/>
  <c r="P6601" i="1"/>
  <c r="Q6601" i="1"/>
  <c r="R6601" i="1"/>
  <c r="S6601" i="1"/>
  <c r="N6602" i="1"/>
  <c r="O6602" i="1"/>
  <c r="P6602" i="1"/>
  <c r="Q6602" i="1"/>
  <c r="R6602" i="1"/>
  <c r="S6602" i="1"/>
  <c r="N6603" i="1"/>
  <c r="O6603" i="1"/>
  <c r="P6603" i="1"/>
  <c r="Q6603" i="1"/>
  <c r="R6603" i="1"/>
  <c r="S6603" i="1"/>
  <c r="N6604" i="1"/>
  <c r="O6604" i="1"/>
  <c r="P6604" i="1"/>
  <c r="Q6604" i="1"/>
  <c r="R6604" i="1"/>
  <c r="S6604" i="1"/>
  <c r="N6605" i="1"/>
  <c r="O6605" i="1"/>
  <c r="P6605" i="1"/>
  <c r="Q6605" i="1"/>
  <c r="R6605" i="1"/>
  <c r="S6605" i="1"/>
  <c r="N6606" i="1"/>
  <c r="O6606" i="1"/>
  <c r="P6606" i="1"/>
  <c r="Q6606" i="1"/>
  <c r="R6606" i="1"/>
  <c r="S6606" i="1"/>
  <c r="N6607" i="1"/>
  <c r="O6607" i="1"/>
  <c r="P6607" i="1"/>
  <c r="Q6607" i="1"/>
  <c r="R6607" i="1"/>
  <c r="S6607" i="1"/>
  <c r="N6608" i="1"/>
  <c r="O6608" i="1"/>
  <c r="P6608" i="1"/>
  <c r="Q6608" i="1"/>
  <c r="R6608" i="1"/>
  <c r="S6608" i="1"/>
  <c r="N6609" i="1"/>
  <c r="O6609" i="1"/>
  <c r="P6609" i="1"/>
  <c r="Q6609" i="1"/>
  <c r="R6609" i="1"/>
  <c r="S6609" i="1"/>
  <c r="N6610" i="1"/>
  <c r="O6610" i="1"/>
  <c r="P6610" i="1"/>
  <c r="Q6610" i="1"/>
  <c r="R6610" i="1"/>
  <c r="S6610" i="1"/>
  <c r="N6611" i="1"/>
  <c r="O6611" i="1"/>
  <c r="P6611" i="1"/>
  <c r="Q6611" i="1"/>
  <c r="R6611" i="1"/>
  <c r="S6611" i="1"/>
  <c r="N6612" i="1"/>
  <c r="O6612" i="1"/>
  <c r="P6612" i="1"/>
  <c r="Q6612" i="1"/>
  <c r="R6612" i="1"/>
  <c r="S6612" i="1"/>
  <c r="N6613" i="1"/>
  <c r="O6613" i="1"/>
  <c r="P6613" i="1"/>
  <c r="Q6613" i="1"/>
  <c r="R6613" i="1"/>
  <c r="S6613" i="1"/>
  <c r="N6614" i="1"/>
  <c r="O6614" i="1"/>
  <c r="P6614" i="1"/>
  <c r="Q6614" i="1"/>
  <c r="R6614" i="1"/>
  <c r="S6614" i="1"/>
  <c r="N6615" i="1"/>
  <c r="O6615" i="1"/>
  <c r="P6615" i="1"/>
  <c r="Q6615" i="1"/>
  <c r="R6615" i="1"/>
  <c r="S6615" i="1"/>
  <c r="N6616" i="1"/>
  <c r="O6616" i="1"/>
  <c r="P6616" i="1"/>
  <c r="Q6616" i="1"/>
  <c r="R6616" i="1"/>
  <c r="S6616" i="1"/>
  <c r="N6617" i="1"/>
  <c r="O6617" i="1"/>
  <c r="P6617" i="1"/>
  <c r="Q6617" i="1"/>
  <c r="R6617" i="1"/>
  <c r="S6617" i="1"/>
  <c r="N6618" i="1"/>
  <c r="O6618" i="1"/>
  <c r="P6618" i="1"/>
  <c r="Q6618" i="1"/>
  <c r="R6618" i="1"/>
  <c r="S6618" i="1"/>
  <c r="N6619" i="1"/>
  <c r="O6619" i="1"/>
  <c r="P6619" i="1"/>
  <c r="Q6619" i="1"/>
  <c r="R6619" i="1"/>
  <c r="S6619" i="1"/>
  <c r="N6620" i="1"/>
  <c r="O6620" i="1"/>
  <c r="P6620" i="1"/>
  <c r="Q6620" i="1"/>
  <c r="R6620" i="1"/>
  <c r="S6620" i="1"/>
  <c r="N6621" i="1"/>
  <c r="O6621" i="1"/>
  <c r="P6621" i="1"/>
  <c r="Q6621" i="1"/>
  <c r="R6621" i="1"/>
  <c r="S6621" i="1"/>
  <c r="N6622" i="1"/>
  <c r="O6622" i="1"/>
  <c r="P6622" i="1"/>
  <c r="Q6622" i="1"/>
  <c r="R6622" i="1"/>
  <c r="S6622" i="1"/>
  <c r="N6623" i="1"/>
  <c r="O6623" i="1"/>
  <c r="P6623" i="1"/>
  <c r="Q6623" i="1"/>
  <c r="R6623" i="1"/>
  <c r="S6623" i="1"/>
  <c r="N6624" i="1"/>
  <c r="O6624" i="1"/>
  <c r="P6624" i="1"/>
  <c r="Q6624" i="1"/>
  <c r="R6624" i="1"/>
  <c r="S6624" i="1"/>
  <c r="N6625" i="1"/>
  <c r="O6625" i="1"/>
  <c r="P6625" i="1"/>
  <c r="Q6625" i="1"/>
  <c r="R6625" i="1"/>
  <c r="S6625" i="1"/>
  <c r="N6626" i="1"/>
  <c r="O6626" i="1"/>
  <c r="P6626" i="1"/>
  <c r="Q6626" i="1"/>
  <c r="R6626" i="1"/>
  <c r="S6626" i="1"/>
  <c r="N6627" i="1"/>
  <c r="O6627" i="1"/>
  <c r="P6627" i="1"/>
  <c r="Q6627" i="1"/>
  <c r="R6627" i="1"/>
  <c r="S6627" i="1"/>
  <c r="N6628" i="1"/>
  <c r="O6628" i="1"/>
  <c r="P6628" i="1"/>
  <c r="Q6628" i="1"/>
  <c r="R6628" i="1"/>
  <c r="S6628" i="1"/>
  <c r="N6629" i="1"/>
  <c r="O6629" i="1"/>
  <c r="P6629" i="1"/>
  <c r="Q6629" i="1"/>
  <c r="R6629" i="1"/>
  <c r="S6629" i="1"/>
  <c r="N6630" i="1"/>
  <c r="O6630" i="1"/>
  <c r="P6630" i="1"/>
  <c r="Q6630" i="1"/>
  <c r="R6630" i="1"/>
  <c r="S6630" i="1"/>
  <c r="N6631" i="1"/>
  <c r="O6631" i="1"/>
  <c r="P6631" i="1"/>
  <c r="Q6631" i="1"/>
  <c r="R6631" i="1"/>
  <c r="S6631" i="1"/>
  <c r="N6632" i="1"/>
  <c r="O6632" i="1"/>
  <c r="P6632" i="1"/>
  <c r="Q6632" i="1"/>
  <c r="R6632" i="1"/>
  <c r="S6632" i="1"/>
  <c r="N6633" i="1"/>
  <c r="O6633" i="1"/>
  <c r="P6633" i="1"/>
  <c r="Q6633" i="1"/>
  <c r="R6633" i="1"/>
  <c r="S6633" i="1"/>
  <c r="N6634" i="1"/>
  <c r="O6634" i="1"/>
  <c r="P6634" i="1"/>
  <c r="Q6634" i="1"/>
  <c r="R6634" i="1"/>
  <c r="S6634" i="1"/>
  <c r="N6635" i="1"/>
  <c r="O6635" i="1"/>
  <c r="P6635" i="1"/>
  <c r="Q6635" i="1"/>
  <c r="R6635" i="1"/>
  <c r="S6635" i="1"/>
  <c r="N6636" i="1"/>
  <c r="O6636" i="1"/>
  <c r="P6636" i="1"/>
  <c r="Q6636" i="1"/>
  <c r="R6636" i="1"/>
  <c r="S6636" i="1"/>
  <c r="N6637" i="1"/>
  <c r="O6637" i="1"/>
  <c r="P6637" i="1"/>
  <c r="Q6637" i="1"/>
  <c r="R6637" i="1"/>
  <c r="S6637" i="1"/>
  <c r="N6638" i="1"/>
  <c r="O6638" i="1"/>
  <c r="P6638" i="1"/>
  <c r="Q6638" i="1"/>
  <c r="R6638" i="1"/>
  <c r="S6638" i="1"/>
  <c r="N6639" i="1"/>
  <c r="O6639" i="1"/>
  <c r="P6639" i="1"/>
  <c r="Q6639" i="1"/>
  <c r="R6639" i="1"/>
  <c r="S6639" i="1"/>
  <c r="N6640" i="1"/>
  <c r="O6640" i="1"/>
  <c r="P6640" i="1"/>
  <c r="Q6640" i="1"/>
  <c r="R6640" i="1"/>
  <c r="S6640" i="1"/>
  <c r="N6641" i="1"/>
  <c r="O6641" i="1"/>
  <c r="P6641" i="1"/>
  <c r="Q6641" i="1"/>
  <c r="R6641" i="1"/>
  <c r="S6641" i="1"/>
  <c r="N6642" i="1"/>
  <c r="O6642" i="1"/>
  <c r="P6642" i="1"/>
  <c r="Q6642" i="1"/>
  <c r="R6642" i="1"/>
  <c r="S6642" i="1"/>
  <c r="N6643" i="1"/>
  <c r="O6643" i="1"/>
  <c r="P6643" i="1"/>
  <c r="Q6643" i="1"/>
  <c r="R6643" i="1"/>
  <c r="S6643" i="1"/>
  <c r="N6644" i="1"/>
  <c r="O6644" i="1"/>
  <c r="P6644" i="1"/>
  <c r="Q6644" i="1"/>
  <c r="R6644" i="1"/>
  <c r="S6644" i="1"/>
  <c r="N6645" i="1"/>
  <c r="O6645" i="1"/>
  <c r="P6645" i="1"/>
  <c r="Q6645" i="1"/>
  <c r="R6645" i="1"/>
  <c r="S6645" i="1"/>
  <c r="N6646" i="1"/>
  <c r="O6646" i="1"/>
  <c r="P6646" i="1"/>
  <c r="Q6646" i="1"/>
  <c r="R6646" i="1"/>
  <c r="S6646" i="1"/>
  <c r="N6647" i="1"/>
  <c r="O6647" i="1"/>
  <c r="P6647" i="1"/>
  <c r="Q6647" i="1"/>
  <c r="R6647" i="1"/>
  <c r="S6647" i="1"/>
  <c r="N6648" i="1"/>
  <c r="O6648" i="1"/>
  <c r="P6648" i="1"/>
  <c r="Q6648" i="1"/>
  <c r="R6648" i="1"/>
  <c r="S6648" i="1"/>
  <c r="N6649" i="1"/>
  <c r="O6649" i="1"/>
  <c r="P6649" i="1"/>
  <c r="Q6649" i="1"/>
  <c r="R6649" i="1"/>
  <c r="S6649" i="1"/>
  <c r="N6650" i="1"/>
  <c r="O6650" i="1"/>
  <c r="P6650" i="1"/>
  <c r="Q6650" i="1"/>
  <c r="R6650" i="1"/>
  <c r="S6650" i="1"/>
  <c r="N6651" i="1"/>
  <c r="O6651" i="1"/>
  <c r="P6651" i="1"/>
  <c r="Q6651" i="1"/>
  <c r="R6651" i="1"/>
  <c r="S6651" i="1"/>
  <c r="N6652" i="1"/>
  <c r="O6652" i="1"/>
  <c r="P6652" i="1"/>
  <c r="Q6652" i="1"/>
  <c r="R6652" i="1"/>
  <c r="S6652" i="1"/>
  <c r="N6653" i="1"/>
  <c r="O6653" i="1"/>
  <c r="P6653" i="1"/>
  <c r="Q6653" i="1"/>
  <c r="R6653" i="1"/>
  <c r="S6653" i="1"/>
  <c r="N6654" i="1"/>
  <c r="O6654" i="1"/>
  <c r="P6654" i="1"/>
  <c r="Q6654" i="1"/>
  <c r="R6654" i="1"/>
  <c r="S6654" i="1"/>
  <c r="N6655" i="1"/>
  <c r="O6655" i="1"/>
  <c r="P6655" i="1"/>
  <c r="Q6655" i="1"/>
  <c r="R6655" i="1"/>
  <c r="S6655" i="1"/>
  <c r="N6656" i="1"/>
  <c r="O6656" i="1"/>
  <c r="P6656" i="1"/>
  <c r="Q6656" i="1"/>
  <c r="R6656" i="1"/>
  <c r="S6656" i="1"/>
  <c r="N6657" i="1"/>
  <c r="O6657" i="1"/>
  <c r="P6657" i="1"/>
  <c r="Q6657" i="1"/>
  <c r="R6657" i="1"/>
  <c r="S6657" i="1"/>
  <c r="N6658" i="1"/>
  <c r="O6658" i="1"/>
  <c r="P6658" i="1"/>
  <c r="Q6658" i="1"/>
  <c r="R6658" i="1"/>
  <c r="S6658" i="1"/>
  <c r="N6659" i="1"/>
  <c r="O6659" i="1"/>
  <c r="P6659" i="1"/>
  <c r="Q6659" i="1"/>
  <c r="R6659" i="1"/>
  <c r="S6659" i="1"/>
  <c r="N6660" i="1"/>
  <c r="O6660" i="1"/>
  <c r="P6660" i="1"/>
  <c r="Q6660" i="1"/>
  <c r="R6660" i="1"/>
  <c r="S6660" i="1"/>
  <c r="N6661" i="1"/>
  <c r="O6661" i="1"/>
  <c r="P6661" i="1"/>
  <c r="Q6661" i="1"/>
  <c r="R6661" i="1"/>
  <c r="S6661" i="1"/>
  <c r="N6662" i="1"/>
  <c r="O6662" i="1"/>
  <c r="P6662" i="1"/>
  <c r="Q6662" i="1"/>
  <c r="R6662" i="1"/>
  <c r="S6662" i="1"/>
  <c r="N6663" i="1"/>
  <c r="O6663" i="1"/>
  <c r="P6663" i="1"/>
  <c r="Q6663" i="1"/>
  <c r="R6663" i="1"/>
  <c r="S6663" i="1"/>
  <c r="N6664" i="1"/>
  <c r="O6664" i="1"/>
  <c r="P6664" i="1"/>
  <c r="Q6664" i="1"/>
  <c r="R6664" i="1"/>
  <c r="S6664" i="1"/>
  <c r="N6665" i="1"/>
  <c r="O6665" i="1"/>
  <c r="P6665" i="1"/>
  <c r="Q6665" i="1"/>
  <c r="R6665" i="1"/>
  <c r="S6665" i="1"/>
  <c r="N6666" i="1"/>
  <c r="O6666" i="1"/>
  <c r="P6666" i="1"/>
  <c r="Q6666" i="1"/>
  <c r="R6666" i="1"/>
  <c r="S6666" i="1"/>
  <c r="N6667" i="1"/>
  <c r="O6667" i="1"/>
  <c r="P6667" i="1"/>
  <c r="Q6667" i="1"/>
  <c r="R6667" i="1"/>
  <c r="S6667" i="1"/>
  <c r="N6668" i="1"/>
  <c r="O6668" i="1"/>
  <c r="P6668" i="1"/>
  <c r="Q6668" i="1"/>
  <c r="R6668" i="1"/>
  <c r="S6668" i="1"/>
  <c r="N6669" i="1"/>
  <c r="O6669" i="1"/>
  <c r="P6669" i="1"/>
  <c r="Q6669" i="1"/>
  <c r="R6669" i="1"/>
  <c r="S6669" i="1"/>
  <c r="N6670" i="1"/>
  <c r="O6670" i="1"/>
  <c r="P6670" i="1"/>
  <c r="Q6670" i="1"/>
  <c r="R6670" i="1"/>
  <c r="S6670" i="1"/>
  <c r="N6671" i="1"/>
  <c r="O6671" i="1"/>
  <c r="P6671" i="1"/>
  <c r="Q6671" i="1"/>
  <c r="R6671" i="1"/>
  <c r="S6671" i="1"/>
  <c r="N6672" i="1"/>
  <c r="O6672" i="1"/>
  <c r="P6672" i="1"/>
  <c r="Q6672" i="1"/>
  <c r="R6672" i="1"/>
  <c r="S6672" i="1"/>
  <c r="N6673" i="1"/>
  <c r="O6673" i="1"/>
  <c r="P6673" i="1"/>
  <c r="Q6673" i="1"/>
  <c r="R6673" i="1"/>
  <c r="S6673" i="1"/>
  <c r="N6674" i="1"/>
  <c r="O6674" i="1"/>
  <c r="P6674" i="1"/>
  <c r="Q6674" i="1"/>
  <c r="R6674" i="1"/>
  <c r="S6674" i="1"/>
  <c r="N6675" i="1"/>
  <c r="O6675" i="1"/>
  <c r="P6675" i="1"/>
  <c r="Q6675" i="1"/>
  <c r="R6675" i="1"/>
  <c r="S6675" i="1"/>
  <c r="N6676" i="1"/>
  <c r="O6676" i="1"/>
  <c r="P6676" i="1"/>
  <c r="Q6676" i="1"/>
  <c r="R6676" i="1"/>
  <c r="S6676" i="1"/>
  <c r="N6677" i="1"/>
  <c r="O6677" i="1"/>
  <c r="P6677" i="1"/>
  <c r="Q6677" i="1"/>
  <c r="R6677" i="1"/>
  <c r="S6677" i="1"/>
  <c r="N6678" i="1"/>
  <c r="O6678" i="1"/>
  <c r="P6678" i="1"/>
  <c r="Q6678" i="1"/>
  <c r="R6678" i="1"/>
  <c r="S6678" i="1"/>
  <c r="N6679" i="1"/>
  <c r="O6679" i="1"/>
  <c r="P6679" i="1"/>
  <c r="Q6679" i="1"/>
  <c r="R6679" i="1"/>
  <c r="S6679" i="1"/>
  <c r="N6680" i="1"/>
  <c r="O6680" i="1"/>
  <c r="P6680" i="1"/>
  <c r="Q6680" i="1"/>
  <c r="R6680" i="1"/>
  <c r="S6680" i="1"/>
  <c r="N6681" i="1"/>
  <c r="O6681" i="1"/>
  <c r="P6681" i="1"/>
  <c r="Q6681" i="1"/>
  <c r="R6681" i="1"/>
  <c r="S6681" i="1"/>
  <c r="N6682" i="1"/>
  <c r="O6682" i="1"/>
  <c r="P6682" i="1"/>
  <c r="Q6682" i="1"/>
  <c r="R6682" i="1"/>
  <c r="S6682" i="1"/>
  <c r="N6683" i="1"/>
  <c r="O6683" i="1"/>
  <c r="P6683" i="1"/>
  <c r="Q6683" i="1"/>
  <c r="R6683" i="1"/>
  <c r="S6683" i="1"/>
  <c r="N6684" i="1"/>
  <c r="O6684" i="1"/>
  <c r="P6684" i="1"/>
  <c r="Q6684" i="1"/>
  <c r="R6684" i="1"/>
  <c r="S6684" i="1"/>
  <c r="N6685" i="1"/>
  <c r="O6685" i="1"/>
  <c r="P6685" i="1"/>
  <c r="Q6685" i="1"/>
  <c r="R6685" i="1"/>
  <c r="S6685" i="1"/>
  <c r="N6686" i="1"/>
  <c r="O6686" i="1"/>
  <c r="P6686" i="1"/>
  <c r="Q6686" i="1"/>
  <c r="R6686" i="1"/>
  <c r="S6686" i="1"/>
  <c r="N6687" i="1"/>
  <c r="O6687" i="1"/>
  <c r="P6687" i="1"/>
  <c r="Q6687" i="1"/>
  <c r="R6687" i="1"/>
  <c r="S6687" i="1"/>
  <c r="N6688" i="1"/>
  <c r="O6688" i="1"/>
  <c r="P6688" i="1"/>
  <c r="Q6688" i="1"/>
  <c r="R6688" i="1"/>
  <c r="S6688" i="1"/>
  <c r="N6689" i="1"/>
  <c r="O6689" i="1"/>
  <c r="P6689" i="1"/>
  <c r="Q6689" i="1"/>
  <c r="R6689" i="1"/>
  <c r="S6689" i="1"/>
  <c r="N6690" i="1"/>
  <c r="O6690" i="1"/>
  <c r="P6690" i="1"/>
  <c r="Q6690" i="1"/>
  <c r="R6690" i="1"/>
  <c r="S6690" i="1"/>
  <c r="N6691" i="1"/>
  <c r="O6691" i="1"/>
  <c r="P6691" i="1"/>
  <c r="Q6691" i="1"/>
  <c r="R6691" i="1"/>
  <c r="S6691" i="1"/>
  <c r="N6692" i="1"/>
  <c r="O6692" i="1"/>
  <c r="P6692" i="1"/>
  <c r="Q6692" i="1"/>
  <c r="R6692" i="1"/>
  <c r="S6692" i="1"/>
  <c r="N6693" i="1"/>
  <c r="O6693" i="1"/>
  <c r="P6693" i="1"/>
  <c r="Q6693" i="1"/>
  <c r="R6693" i="1"/>
  <c r="S6693" i="1"/>
  <c r="N6694" i="1"/>
  <c r="O6694" i="1"/>
  <c r="P6694" i="1"/>
  <c r="Q6694" i="1"/>
  <c r="R6694" i="1"/>
  <c r="S6694" i="1"/>
  <c r="N6695" i="1"/>
  <c r="O6695" i="1"/>
  <c r="P6695" i="1"/>
  <c r="Q6695" i="1"/>
  <c r="R6695" i="1"/>
  <c r="S6695" i="1"/>
  <c r="N6696" i="1"/>
  <c r="O6696" i="1"/>
  <c r="P6696" i="1"/>
  <c r="Q6696" i="1"/>
  <c r="R6696" i="1"/>
  <c r="S6696" i="1"/>
  <c r="N6697" i="1"/>
  <c r="O6697" i="1"/>
  <c r="P6697" i="1"/>
  <c r="Q6697" i="1"/>
  <c r="R6697" i="1"/>
  <c r="S6697" i="1"/>
  <c r="N6698" i="1"/>
  <c r="O6698" i="1"/>
  <c r="P6698" i="1"/>
  <c r="Q6698" i="1"/>
  <c r="R6698" i="1"/>
  <c r="S6698" i="1"/>
  <c r="N6699" i="1"/>
  <c r="O6699" i="1"/>
  <c r="P6699" i="1"/>
  <c r="Q6699" i="1"/>
  <c r="R6699" i="1"/>
  <c r="S6699" i="1"/>
  <c r="N6700" i="1"/>
  <c r="O6700" i="1"/>
  <c r="P6700" i="1"/>
  <c r="Q6700" i="1"/>
  <c r="R6700" i="1"/>
  <c r="S6700" i="1"/>
  <c r="N6701" i="1"/>
  <c r="O6701" i="1"/>
  <c r="P6701" i="1"/>
  <c r="Q6701" i="1"/>
  <c r="R6701" i="1"/>
  <c r="S6701" i="1"/>
  <c r="N6702" i="1"/>
  <c r="O6702" i="1"/>
  <c r="P6702" i="1"/>
  <c r="Q6702" i="1"/>
  <c r="R6702" i="1"/>
  <c r="S6702" i="1"/>
  <c r="N6703" i="1"/>
  <c r="O6703" i="1"/>
  <c r="P6703" i="1"/>
  <c r="Q6703" i="1"/>
  <c r="R6703" i="1"/>
  <c r="S6703" i="1"/>
  <c r="N6704" i="1"/>
  <c r="O6704" i="1"/>
  <c r="P6704" i="1"/>
  <c r="Q6704" i="1"/>
  <c r="R6704" i="1"/>
  <c r="S6704" i="1"/>
  <c r="N6705" i="1"/>
  <c r="O6705" i="1"/>
  <c r="P6705" i="1"/>
  <c r="Q6705" i="1"/>
  <c r="R6705" i="1"/>
  <c r="S6705" i="1"/>
  <c r="N6706" i="1"/>
  <c r="O6706" i="1"/>
  <c r="P6706" i="1"/>
  <c r="Q6706" i="1"/>
  <c r="R6706" i="1"/>
  <c r="S6706" i="1"/>
  <c r="N6707" i="1"/>
  <c r="O6707" i="1"/>
  <c r="P6707" i="1"/>
  <c r="Q6707" i="1"/>
  <c r="R6707" i="1"/>
  <c r="S6707" i="1"/>
  <c r="N6708" i="1"/>
  <c r="O6708" i="1"/>
  <c r="P6708" i="1"/>
  <c r="Q6708" i="1"/>
  <c r="R6708" i="1"/>
  <c r="S6708" i="1"/>
  <c r="N6709" i="1"/>
  <c r="O6709" i="1"/>
  <c r="P6709" i="1"/>
  <c r="Q6709" i="1"/>
  <c r="R6709" i="1"/>
  <c r="S6709" i="1"/>
  <c r="N6710" i="1"/>
  <c r="O6710" i="1"/>
  <c r="P6710" i="1"/>
  <c r="Q6710" i="1"/>
  <c r="R6710" i="1"/>
  <c r="S6710" i="1"/>
  <c r="N6711" i="1"/>
  <c r="O6711" i="1"/>
  <c r="P6711" i="1"/>
  <c r="Q6711" i="1"/>
  <c r="R6711" i="1"/>
  <c r="S6711" i="1"/>
  <c r="N6712" i="1"/>
  <c r="O6712" i="1"/>
  <c r="P6712" i="1"/>
  <c r="Q6712" i="1"/>
  <c r="R6712" i="1"/>
  <c r="S6712" i="1"/>
  <c r="N6713" i="1"/>
  <c r="O6713" i="1"/>
  <c r="P6713" i="1"/>
  <c r="Q6713" i="1"/>
  <c r="R6713" i="1"/>
  <c r="S6713" i="1"/>
  <c r="N6714" i="1"/>
  <c r="O6714" i="1"/>
  <c r="P6714" i="1"/>
  <c r="Q6714" i="1"/>
  <c r="R6714" i="1"/>
  <c r="S6714" i="1"/>
  <c r="N6715" i="1"/>
  <c r="O6715" i="1"/>
  <c r="P6715" i="1"/>
  <c r="Q6715" i="1"/>
  <c r="R6715" i="1"/>
  <c r="S6715" i="1"/>
  <c r="N6716" i="1"/>
  <c r="O6716" i="1"/>
  <c r="P6716" i="1"/>
  <c r="Q6716" i="1"/>
  <c r="R6716" i="1"/>
  <c r="S6716" i="1"/>
  <c r="N6717" i="1"/>
  <c r="O6717" i="1"/>
  <c r="P6717" i="1"/>
  <c r="Q6717" i="1"/>
  <c r="R6717" i="1"/>
  <c r="S6717" i="1"/>
  <c r="N6718" i="1"/>
  <c r="O6718" i="1"/>
  <c r="P6718" i="1"/>
  <c r="Q6718" i="1"/>
  <c r="R6718" i="1"/>
  <c r="S6718" i="1"/>
  <c r="N6719" i="1"/>
  <c r="O6719" i="1"/>
  <c r="P6719" i="1"/>
  <c r="Q6719" i="1"/>
  <c r="R6719" i="1"/>
  <c r="S6719" i="1"/>
  <c r="N6720" i="1"/>
  <c r="O6720" i="1"/>
  <c r="P6720" i="1"/>
  <c r="Q6720" i="1"/>
  <c r="R6720" i="1"/>
  <c r="S6720" i="1"/>
  <c r="N6721" i="1"/>
  <c r="O6721" i="1"/>
  <c r="P6721" i="1"/>
  <c r="Q6721" i="1"/>
  <c r="R6721" i="1"/>
  <c r="S6721" i="1"/>
  <c r="N6722" i="1"/>
  <c r="O6722" i="1"/>
  <c r="P6722" i="1"/>
  <c r="Q6722" i="1"/>
  <c r="R6722" i="1"/>
  <c r="S6722" i="1"/>
  <c r="N6723" i="1"/>
  <c r="O6723" i="1"/>
  <c r="P6723" i="1"/>
  <c r="Q6723" i="1"/>
  <c r="R6723" i="1"/>
  <c r="S6723" i="1"/>
  <c r="N6724" i="1"/>
  <c r="O6724" i="1"/>
  <c r="P6724" i="1"/>
  <c r="Q6724" i="1"/>
  <c r="R6724" i="1"/>
  <c r="S6724" i="1"/>
  <c r="N6725" i="1"/>
  <c r="O6725" i="1"/>
  <c r="P6725" i="1"/>
  <c r="Q6725" i="1"/>
  <c r="R6725" i="1"/>
  <c r="S6725" i="1"/>
  <c r="N6726" i="1"/>
  <c r="O6726" i="1"/>
  <c r="P6726" i="1"/>
  <c r="Q6726" i="1"/>
  <c r="R6726" i="1"/>
  <c r="S6726" i="1"/>
  <c r="N6727" i="1"/>
  <c r="O6727" i="1"/>
  <c r="P6727" i="1"/>
  <c r="Q6727" i="1"/>
  <c r="R6727" i="1"/>
  <c r="S6727" i="1"/>
  <c r="N6728" i="1"/>
  <c r="O6728" i="1"/>
  <c r="P6728" i="1"/>
  <c r="Q6728" i="1"/>
  <c r="R6728" i="1"/>
  <c r="S6728" i="1"/>
  <c r="N6729" i="1"/>
  <c r="O6729" i="1"/>
  <c r="P6729" i="1"/>
  <c r="Q6729" i="1"/>
  <c r="R6729" i="1"/>
  <c r="S6729" i="1"/>
  <c r="N6730" i="1"/>
  <c r="O6730" i="1"/>
  <c r="P6730" i="1"/>
  <c r="Q6730" i="1"/>
  <c r="R6730" i="1"/>
  <c r="S6730" i="1"/>
  <c r="N6731" i="1"/>
  <c r="O6731" i="1"/>
  <c r="P6731" i="1"/>
  <c r="Q6731" i="1"/>
  <c r="R6731" i="1"/>
  <c r="S6731" i="1"/>
  <c r="N6732" i="1"/>
  <c r="O6732" i="1"/>
  <c r="P6732" i="1"/>
  <c r="Q6732" i="1"/>
  <c r="R6732" i="1"/>
  <c r="S6732" i="1"/>
  <c r="N6733" i="1"/>
  <c r="O6733" i="1"/>
  <c r="P6733" i="1"/>
  <c r="Q6733" i="1"/>
  <c r="R6733" i="1"/>
  <c r="S6733" i="1"/>
  <c r="N6734" i="1"/>
  <c r="O6734" i="1"/>
  <c r="P6734" i="1"/>
  <c r="Q6734" i="1"/>
  <c r="R6734" i="1"/>
  <c r="S6734" i="1"/>
  <c r="N6735" i="1"/>
  <c r="O6735" i="1"/>
  <c r="P6735" i="1"/>
  <c r="Q6735" i="1"/>
  <c r="R6735" i="1"/>
  <c r="S6735" i="1"/>
  <c r="N6736" i="1"/>
  <c r="O6736" i="1"/>
  <c r="P6736" i="1"/>
  <c r="Q6736" i="1"/>
  <c r="R6736" i="1"/>
  <c r="S6736" i="1"/>
  <c r="N6737" i="1"/>
  <c r="O6737" i="1"/>
  <c r="P6737" i="1"/>
  <c r="Q6737" i="1"/>
  <c r="R6737" i="1"/>
  <c r="S6737" i="1"/>
  <c r="N6738" i="1"/>
  <c r="O6738" i="1"/>
  <c r="P6738" i="1"/>
  <c r="Q6738" i="1"/>
  <c r="R6738" i="1"/>
  <c r="S6738" i="1"/>
  <c r="N6739" i="1"/>
  <c r="O6739" i="1"/>
  <c r="P6739" i="1"/>
  <c r="Q6739" i="1"/>
  <c r="R6739" i="1"/>
  <c r="S6739" i="1"/>
  <c r="N6740" i="1"/>
  <c r="O6740" i="1"/>
  <c r="P6740" i="1"/>
  <c r="Q6740" i="1"/>
  <c r="R6740" i="1"/>
  <c r="S6740" i="1"/>
  <c r="N6741" i="1"/>
  <c r="O6741" i="1"/>
  <c r="P6741" i="1"/>
  <c r="Q6741" i="1"/>
  <c r="R6741" i="1"/>
  <c r="S6741" i="1"/>
  <c r="N6742" i="1"/>
  <c r="O6742" i="1"/>
  <c r="P6742" i="1"/>
  <c r="Q6742" i="1"/>
  <c r="R6742" i="1"/>
  <c r="S6742" i="1"/>
  <c r="N6743" i="1"/>
  <c r="O6743" i="1"/>
  <c r="P6743" i="1"/>
  <c r="Q6743" i="1"/>
  <c r="R6743" i="1"/>
  <c r="S6743" i="1"/>
  <c r="N6744" i="1"/>
  <c r="O6744" i="1"/>
  <c r="P6744" i="1"/>
  <c r="Q6744" i="1"/>
  <c r="R6744" i="1"/>
  <c r="S6744" i="1"/>
  <c r="N6745" i="1"/>
  <c r="O6745" i="1"/>
  <c r="P6745" i="1"/>
  <c r="Q6745" i="1"/>
  <c r="R6745" i="1"/>
  <c r="S6745" i="1"/>
  <c r="N6746" i="1"/>
  <c r="O6746" i="1"/>
  <c r="P6746" i="1"/>
  <c r="Q6746" i="1"/>
  <c r="R6746" i="1"/>
  <c r="S6746" i="1"/>
  <c r="N6747" i="1"/>
  <c r="O6747" i="1"/>
  <c r="P6747" i="1"/>
  <c r="Q6747" i="1"/>
  <c r="R6747" i="1"/>
  <c r="S6747" i="1"/>
  <c r="N6748" i="1"/>
  <c r="O6748" i="1"/>
  <c r="P6748" i="1"/>
  <c r="Q6748" i="1"/>
  <c r="R6748" i="1"/>
  <c r="S6748" i="1"/>
  <c r="N6749" i="1"/>
  <c r="O6749" i="1"/>
  <c r="P6749" i="1"/>
  <c r="Q6749" i="1"/>
  <c r="R6749" i="1"/>
  <c r="S6749" i="1"/>
  <c r="N6750" i="1"/>
  <c r="O6750" i="1"/>
  <c r="P6750" i="1"/>
  <c r="Q6750" i="1"/>
  <c r="R6750" i="1"/>
  <c r="S6750" i="1"/>
  <c r="N6751" i="1"/>
  <c r="O6751" i="1"/>
  <c r="P6751" i="1"/>
  <c r="Q6751" i="1"/>
  <c r="R6751" i="1"/>
  <c r="S6751" i="1"/>
  <c r="N6752" i="1"/>
  <c r="O6752" i="1"/>
  <c r="P6752" i="1"/>
  <c r="Q6752" i="1"/>
  <c r="R6752" i="1"/>
  <c r="S6752" i="1"/>
  <c r="N6753" i="1"/>
  <c r="O6753" i="1"/>
  <c r="P6753" i="1"/>
  <c r="Q6753" i="1"/>
  <c r="R6753" i="1"/>
  <c r="S6753" i="1"/>
  <c r="N6754" i="1"/>
  <c r="O6754" i="1"/>
  <c r="P6754" i="1"/>
  <c r="Q6754" i="1"/>
  <c r="R6754" i="1"/>
  <c r="S6754" i="1"/>
  <c r="N6755" i="1"/>
  <c r="O6755" i="1"/>
  <c r="P6755" i="1"/>
  <c r="Q6755" i="1"/>
  <c r="R6755" i="1"/>
  <c r="S6755" i="1"/>
  <c r="N6756" i="1"/>
  <c r="O6756" i="1"/>
  <c r="P6756" i="1"/>
  <c r="Q6756" i="1"/>
  <c r="R6756" i="1"/>
  <c r="S6756" i="1"/>
  <c r="N6757" i="1"/>
  <c r="O6757" i="1"/>
  <c r="P6757" i="1"/>
  <c r="Q6757" i="1"/>
  <c r="R6757" i="1"/>
  <c r="S6757" i="1"/>
  <c r="N6758" i="1"/>
  <c r="O6758" i="1"/>
  <c r="P6758" i="1"/>
  <c r="Q6758" i="1"/>
  <c r="R6758" i="1"/>
  <c r="S6758" i="1"/>
  <c r="N6759" i="1"/>
  <c r="O6759" i="1"/>
  <c r="P6759" i="1"/>
  <c r="Q6759" i="1"/>
  <c r="R6759" i="1"/>
  <c r="S6759" i="1"/>
  <c r="N6760" i="1"/>
  <c r="O6760" i="1"/>
  <c r="P6760" i="1"/>
  <c r="Q6760" i="1"/>
  <c r="R6760" i="1"/>
  <c r="S6760" i="1"/>
  <c r="N6761" i="1"/>
  <c r="O6761" i="1"/>
  <c r="P6761" i="1"/>
  <c r="Q6761" i="1"/>
  <c r="R6761" i="1"/>
  <c r="S6761" i="1"/>
  <c r="N6762" i="1"/>
  <c r="O6762" i="1"/>
  <c r="P6762" i="1"/>
  <c r="Q6762" i="1"/>
  <c r="R6762" i="1"/>
  <c r="S6762" i="1"/>
  <c r="N6763" i="1"/>
  <c r="O6763" i="1"/>
  <c r="P6763" i="1"/>
  <c r="Q6763" i="1"/>
  <c r="R6763" i="1"/>
  <c r="S6763" i="1"/>
  <c r="N6764" i="1"/>
  <c r="O6764" i="1"/>
  <c r="P6764" i="1"/>
  <c r="Q6764" i="1"/>
  <c r="R6764" i="1"/>
  <c r="S6764" i="1"/>
  <c r="N6765" i="1"/>
  <c r="O6765" i="1"/>
  <c r="P6765" i="1"/>
  <c r="Q6765" i="1"/>
  <c r="R6765" i="1"/>
  <c r="S6765" i="1"/>
  <c r="N6766" i="1"/>
  <c r="O6766" i="1"/>
  <c r="P6766" i="1"/>
  <c r="Q6766" i="1"/>
  <c r="R6766" i="1"/>
  <c r="S6766" i="1"/>
  <c r="N6767" i="1"/>
  <c r="O6767" i="1"/>
  <c r="P6767" i="1"/>
  <c r="Q6767" i="1"/>
  <c r="R6767" i="1"/>
  <c r="S6767" i="1"/>
  <c r="N6768" i="1"/>
  <c r="O6768" i="1"/>
  <c r="P6768" i="1"/>
  <c r="Q6768" i="1"/>
  <c r="R6768" i="1"/>
  <c r="S6768" i="1"/>
  <c r="N6769" i="1"/>
  <c r="O6769" i="1"/>
  <c r="P6769" i="1"/>
  <c r="Q6769" i="1"/>
  <c r="R6769" i="1"/>
  <c r="S6769" i="1"/>
  <c r="N6770" i="1"/>
  <c r="O6770" i="1"/>
  <c r="P6770" i="1"/>
  <c r="Q6770" i="1"/>
  <c r="R6770" i="1"/>
  <c r="S6770" i="1"/>
  <c r="N6771" i="1"/>
  <c r="O6771" i="1"/>
  <c r="P6771" i="1"/>
  <c r="Q6771" i="1"/>
  <c r="R6771" i="1"/>
  <c r="S6771" i="1"/>
  <c r="N6772" i="1"/>
  <c r="O6772" i="1"/>
  <c r="P6772" i="1"/>
  <c r="Q6772" i="1"/>
  <c r="R6772" i="1"/>
  <c r="S6772" i="1"/>
  <c r="N6773" i="1"/>
  <c r="O6773" i="1"/>
  <c r="P6773" i="1"/>
  <c r="Q6773" i="1"/>
  <c r="R6773" i="1"/>
  <c r="S6773" i="1"/>
  <c r="N6774" i="1"/>
  <c r="O6774" i="1"/>
  <c r="P6774" i="1"/>
  <c r="Q6774" i="1"/>
  <c r="R6774" i="1"/>
  <c r="S6774" i="1"/>
  <c r="N6775" i="1"/>
  <c r="O6775" i="1"/>
  <c r="P6775" i="1"/>
  <c r="Q6775" i="1"/>
  <c r="R6775" i="1"/>
  <c r="S6775" i="1"/>
  <c r="N6776" i="1"/>
  <c r="O6776" i="1"/>
  <c r="P6776" i="1"/>
  <c r="Q6776" i="1"/>
  <c r="R6776" i="1"/>
  <c r="S6776" i="1"/>
  <c r="N6777" i="1"/>
  <c r="O6777" i="1"/>
  <c r="P6777" i="1"/>
  <c r="Q6777" i="1"/>
  <c r="R6777" i="1"/>
  <c r="S6777" i="1"/>
  <c r="N6778" i="1"/>
  <c r="O6778" i="1"/>
  <c r="P6778" i="1"/>
  <c r="Q6778" i="1"/>
  <c r="R6778" i="1"/>
  <c r="S6778" i="1"/>
  <c r="N6779" i="1"/>
  <c r="O6779" i="1"/>
  <c r="P6779" i="1"/>
  <c r="Q6779" i="1"/>
  <c r="R6779" i="1"/>
  <c r="S6779" i="1"/>
  <c r="N6780" i="1"/>
  <c r="O6780" i="1"/>
  <c r="P6780" i="1"/>
  <c r="Q6780" i="1"/>
  <c r="R6780" i="1"/>
  <c r="S6780" i="1"/>
  <c r="N6781" i="1"/>
  <c r="O6781" i="1"/>
  <c r="P6781" i="1"/>
  <c r="Q6781" i="1"/>
  <c r="R6781" i="1"/>
  <c r="S6781" i="1"/>
  <c r="N6782" i="1"/>
  <c r="O6782" i="1"/>
  <c r="P6782" i="1"/>
  <c r="Q6782" i="1"/>
  <c r="R6782" i="1"/>
  <c r="S6782" i="1"/>
  <c r="N6783" i="1"/>
  <c r="O6783" i="1"/>
  <c r="P6783" i="1"/>
  <c r="Q6783" i="1"/>
  <c r="R6783" i="1"/>
  <c r="S6783" i="1"/>
  <c r="N6784" i="1"/>
  <c r="O6784" i="1"/>
  <c r="P6784" i="1"/>
  <c r="Q6784" i="1"/>
  <c r="R6784" i="1"/>
  <c r="S6784" i="1"/>
  <c r="N6785" i="1"/>
  <c r="O6785" i="1"/>
  <c r="P6785" i="1"/>
  <c r="Q6785" i="1"/>
  <c r="R6785" i="1"/>
  <c r="S6785" i="1"/>
  <c r="N6786" i="1"/>
  <c r="O6786" i="1"/>
  <c r="P6786" i="1"/>
  <c r="Q6786" i="1"/>
  <c r="R6786" i="1"/>
  <c r="S6786" i="1"/>
  <c r="N6787" i="1"/>
  <c r="O6787" i="1"/>
  <c r="P6787" i="1"/>
  <c r="Q6787" i="1"/>
  <c r="R6787" i="1"/>
  <c r="S6787" i="1"/>
  <c r="N6788" i="1"/>
  <c r="O6788" i="1"/>
  <c r="P6788" i="1"/>
  <c r="Q6788" i="1"/>
  <c r="R6788" i="1"/>
  <c r="S6788" i="1"/>
  <c r="N6789" i="1"/>
  <c r="O6789" i="1"/>
  <c r="P6789" i="1"/>
  <c r="Q6789" i="1"/>
  <c r="R6789" i="1"/>
  <c r="S6789" i="1"/>
  <c r="N6790" i="1"/>
  <c r="O6790" i="1"/>
  <c r="P6790" i="1"/>
  <c r="Q6790" i="1"/>
  <c r="R6790" i="1"/>
  <c r="S6790" i="1"/>
  <c r="N6791" i="1"/>
  <c r="O6791" i="1"/>
  <c r="P6791" i="1"/>
  <c r="Q6791" i="1"/>
  <c r="R6791" i="1"/>
  <c r="S6791" i="1"/>
  <c r="N6792" i="1"/>
  <c r="O6792" i="1"/>
  <c r="P6792" i="1"/>
  <c r="Q6792" i="1"/>
  <c r="R6792" i="1"/>
  <c r="S6792" i="1"/>
  <c r="N6793" i="1"/>
  <c r="O6793" i="1"/>
  <c r="P6793" i="1"/>
  <c r="Q6793" i="1"/>
  <c r="R6793" i="1"/>
  <c r="S6793" i="1"/>
  <c r="N6794" i="1"/>
  <c r="O6794" i="1"/>
  <c r="P6794" i="1"/>
  <c r="Q6794" i="1"/>
  <c r="R6794" i="1"/>
  <c r="S6794" i="1"/>
  <c r="N6795" i="1"/>
  <c r="O6795" i="1"/>
  <c r="P6795" i="1"/>
  <c r="Q6795" i="1"/>
  <c r="R6795" i="1"/>
  <c r="S6795" i="1"/>
  <c r="N6796" i="1"/>
  <c r="O6796" i="1"/>
  <c r="P6796" i="1"/>
  <c r="Q6796" i="1"/>
  <c r="R6796" i="1"/>
  <c r="S6796" i="1"/>
  <c r="N6797" i="1"/>
  <c r="O6797" i="1"/>
  <c r="P6797" i="1"/>
  <c r="Q6797" i="1"/>
  <c r="R6797" i="1"/>
  <c r="S6797" i="1"/>
  <c r="N6798" i="1"/>
  <c r="O6798" i="1"/>
  <c r="P6798" i="1"/>
  <c r="Q6798" i="1"/>
  <c r="R6798" i="1"/>
  <c r="S6798" i="1"/>
  <c r="N6799" i="1"/>
  <c r="O6799" i="1"/>
  <c r="P6799" i="1"/>
  <c r="Q6799" i="1"/>
  <c r="R6799" i="1"/>
  <c r="S6799" i="1"/>
  <c r="N6800" i="1"/>
  <c r="O6800" i="1"/>
  <c r="P6800" i="1"/>
  <c r="Q6800" i="1"/>
  <c r="R6800" i="1"/>
  <c r="S6800" i="1"/>
  <c r="N6801" i="1"/>
  <c r="O6801" i="1"/>
  <c r="P6801" i="1"/>
  <c r="Q6801" i="1"/>
  <c r="R6801" i="1"/>
  <c r="S6801" i="1"/>
  <c r="N6802" i="1"/>
  <c r="O6802" i="1"/>
  <c r="P6802" i="1"/>
  <c r="Q6802" i="1"/>
  <c r="R6802" i="1"/>
  <c r="S6802" i="1"/>
  <c r="N6803" i="1"/>
  <c r="O6803" i="1"/>
  <c r="P6803" i="1"/>
  <c r="Q6803" i="1"/>
  <c r="R6803" i="1"/>
  <c r="S6803" i="1"/>
  <c r="N6804" i="1"/>
  <c r="O6804" i="1"/>
  <c r="P6804" i="1"/>
  <c r="Q6804" i="1"/>
  <c r="R6804" i="1"/>
  <c r="S6804" i="1"/>
  <c r="N6805" i="1"/>
  <c r="O6805" i="1"/>
  <c r="P6805" i="1"/>
  <c r="Q6805" i="1"/>
  <c r="R6805" i="1"/>
  <c r="S6805" i="1"/>
  <c r="N6806" i="1"/>
  <c r="O6806" i="1"/>
  <c r="P6806" i="1"/>
  <c r="Q6806" i="1"/>
  <c r="R6806" i="1"/>
  <c r="S6806" i="1"/>
  <c r="N6807" i="1"/>
  <c r="O6807" i="1"/>
  <c r="P6807" i="1"/>
  <c r="Q6807" i="1"/>
  <c r="R6807" i="1"/>
  <c r="S6807" i="1"/>
  <c r="N6808" i="1"/>
  <c r="O6808" i="1"/>
  <c r="P6808" i="1"/>
  <c r="Q6808" i="1"/>
  <c r="R6808" i="1"/>
  <c r="S6808" i="1"/>
  <c r="N6809" i="1"/>
  <c r="O6809" i="1"/>
  <c r="P6809" i="1"/>
  <c r="Q6809" i="1"/>
  <c r="R6809" i="1"/>
  <c r="S6809" i="1"/>
  <c r="N6810" i="1"/>
  <c r="O6810" i="1"/>
  <c r="P6810" i="1"/>
  <c r="Q6810" i="1"/>
  <c r="R6810" i="1"/>
  <c r="S6810" i="1"/>
  <c r="N6811" i="1"/>
  <c r="O6811" i="1"/>
  <c r="P6811" i="1"/>
  <c r="Q6811" i="1"/>
  <c r="R6811" i="1"/>
  <c r="S6811" i="1"/>
  <c r="N6812" i="1"/>
  <c r="O6812" i="1"/>
  <c r="P6812" i="1"/>
  <c r="Q6812" i="1"/>
  <c r="R6812" i="1"/>
  <c r="S6812" i="1"/>
  <c r="N6813" i="1"/>
  <c r="O6813" i="1"/>
  <c r="P6813" i="1"/>
  <c r="Q6813" i="1"/>
  <c r="R6813" i="1"/>
  <c r="S6813" i="1"/>
  <c r="N6814" i="1"/>
  <c r="O6814" i="1"/>
  <c r="P6814" i="1"/>
  <c r="Q6814" i="1"/>
  <c r="R6814" i="1"/>
  <c r="S6814" i="1"/>
  <c r="N6815" i="1"/>
  <c r="O6815" i="1"/>
  <c r="P6815" i="1"/>
  <c r="Q6815" i="1"/>
  <c r="R6815" i="1"/>
  <c r="S6815" i="1"/>
  <c r="N6816" i="1"/>
  <c r="O6816" i="1"/>
  <c r="P6816" i="1"/>
  <c r="Q6816" i="1"/>
  <c r="R6816" i="1"/>
  <c r="S6816" i="1"/>
  <c r="N6817" i="1"/>
  <c r="O6817" i="1"/>
  <c r="P6817" i="1"/>
  <c r="Q6817" i="1"/>
  <c r="R6817" i="1"/>
  <c r="S6817" i="1"/>
  <c r="N6818" i="1"/>
  <c r="O6818" i="1"/>
  <c r="P6818" i="1"/>
  <c r="Q6818" i="1"/>
  <c r="R6818" i="1"/>
  <c r="S6818" i="1"/>
  <c r="N6819" i="1"/>
  <c r="O6819" i="1"/>
  <c r="P6819" i="1"/>
  <c r="Q6819" i="1"/>
  <c r="R6819" i="1"/>
  <c r="S6819" i="1"/>
  <c r="N6820" i="1"/>
  <c r="O6820" i="1"/>
  <c r="P6820" i="1"/>
  <c r="Q6820" i="1"/>
  <c r="R6820" i="1"/>
  <c r="S6820" i="1"/>
  <c r="N6821" i="1"/>
  <c r="O6821" i="1"/>
  <c r="P6821" i="1"/>
  <c r="Q6821" i="1"/>
  <c r="R6821" i="1"/>
  <c r="S6821" i="1"/>
  <c r="N6822" i="1"/>
  <c r="O6822" i="1"/>
  <c r="P6822" i="1"/>
  <c r="Q6822" i="1"/>
  <c r="R6822" i="1"/>
  <c r="S6822" i="1"/>
  <c r="N6823" i="1"/>
  <c r="O6823" i="1"/>
  <c r="P6823" i="1"/>
  <c r="Q6823" i="1"/>
  <c r="R6823" i="1"/>
  <c r="S6823" i="1"/>
  <c r="N6824" i="1"/>
  <c r="O6824" i="1"/>
  <c r="P6824" i="1"/>
  <c r="Q6824" i="1"/>
  <c r="R6824" i="1"/>
  <c r="S6824" i="1"/>
  <c r="N6825" i="1"/>
  <c r="O6825" i="1"/>
  <c r="P6825" i="1"/>
  <c r="Q6825" i="1"/>
  <c r="R6825" i="1"/>
  <c r="S6825" i="1"/>
  <c r="N6826" i="1"/>
  <c r="O6826" i="1"/>
  <c r="P6826" i="1"/>
  <c r="Q6826" i="1"/>
  <c r="R6826" i="1"/>
  <c r="S6826" i="1"/>
  <c r="N6827" i="1"/>
  <c r="O6827" i="1"/>
  <c r="P6827" i="1"/>
  <c r="Q6827" i="1"/>
  <c r="R6827" i="1"/>
  <c r="S6827" i="1"/>
  <c r="N6828" i="1"/>
  <c r="O6828" i="1"/>
  <c r="P6828" i="1"/>
  <c r="Q6828" i="1"/>
  <c r="R6828" i="1"/>
  <c r="S6828" i="1"/>
  <c r="N6829" i="1"/>
  <c r="O6829" i="1"/>
  <c r="P6829" i="1"/>
  <c r="Q6829" i="1"/>
  <c r="R6829" i="1"/>
  <c r="S6829" i="1"/>
  <c r="N6830" i="1"/>
  <c r="O6830" i="1"/>
  <c r="P6830" i="1"/>
  <c r="Q6830" i="1"/>
  <c r="R6830" i="1"/>
  <c r="S6830" i="1"/>
  <c r="N6831" i="1"/>
  <c r="O6831" i="1"/>
  <c r="P6831" i="1"/>
  <c r="Q6831" i="1"/>
  <c r="R6831" i="1"/>
  <c r="S6831" i="1"/>
  <c r="N6832" i="1"/>
  <c r="O6832" i="1"/>
  <c r="P6832" i="1"/>
  <c r="Q6832" i="1"/>
  <c r="R6832" i="1"/>
  <c r="S6832" i="1"/>
  <c r="N6833" i="1"/>
  <c r="O6833" i="1"/>
  <c r="P6833" i="1"/>
  <c r="Q6833" i="1"/>
  <c r="R6833" i="1"/>
  <c r="S6833" i="1"/>
  <c r="N6834" i="1"/>
  <c r="O6834" i="1"/>
  <c r="P6834" i="1"/>
  <c r="Q6834" i="1"/>
  <c r="R6834" i="1"/>
  <c r="S6834" i="1"/>
  <c r="N6835" i="1"/>
  <c r="O6835" i="1"/>
  <c r="P6835" i="1"/>
  <c r="Q6835" i="1"/>
  <c r="R6835" i="1"/>
  <c r="S6835" i="1"/>
  <c r="N6836" i="1"/>
  <c r="O6836" i="1"/>
  <c r="P6836" i="1"/>
  <c r="Q6836" i="1"/>
  <c r="R6836" i="1"/>
  <c r="S6836" i="1"/>
  <c r="N6837" i="1"/>
  <c r="O6837" i="1"/>
  <c r="P6837" i="1"/>
  <c r="Q6837" i="1"/>
  <c r="R6837" i="1"/>
  <c r="S6837" i="1"/>
  <c r="N6838" i="1"/>
  <c r="O6838" i="1"/>
  <c r="P6838" i="1"/>
  <c r="Q6838" i="1"/>
  <c r="R6838" i="1"/>
  <c r="S6838" i="1"/>
  <c r="N6839" i="1"/>
  <c r="O6839" i="1"/>
  <c r="P6839" i="1"/>
  <c r="Q6839" i="1"/>
  <c r="R6839" i="1"/>
  <c r="S6839" i="1"/>
  <c r="N6840" i="1"/>
  <c r="O6840" i="1"/>
  <c r="P6840" i="1"/>
  <c r="Q6840" i="1"/>
  <c r="R6840" i="1"/>
  <c r="S6840" i="1"/>
  <c r="N6841" i="1"/>
  <c r="O6841" i="1"/>
  <c r="P6841" i="1"/>
  <c r="Q6841" i="1"/>
  <c r="R6841" i="1"/>
  <c r="S6841" i="1"/>
  <c r="N6842" i="1"/>
  <c r="O6842" i="1"/>
  <c r="P6842" i="1"/>
  <c r="Q6842" i="1"/>
  <c r="R6842" i="1"/>
  <c r="S6842" i="1"/>
  <c r="N6843" i="1"/>
  <c r="O6843" i="1"/>
  <c r="P6843" i="1"/>
  <c r="Q6843" i="1"/>
  <c r="R6843" i="1"/>
  <c r="S6843" i="1"/>
  <c r="N6844" i="1"/>
  <c r="O6844" i="1"/>
  <c r="P6844" i="1"/>
  <c r="Q6844" i="1"/>
  <c r="R6844" i="1"/>
  <c r="S6844" i="1"/>
  <c r="N6845" i="1"/>
  <c r="O6845" i="1"/>
  <c r="P6845" i="1"/>
  <c r="Q6845" i="1"/>
  <c r="R6845" i="1"/>
  <c r="S6845" i="1"/>
  <c r="N6846" i="1"/>
  <c r="O6846" i="1"/>
  <c r="P6846" i="1"/>
  <c r="Q6846" i="1"/>
  <c r="R6846" i="1"/>
  <c r="S6846" i="1"/>
  <c r="N6847" i="1"/>
  <c r="O6847" i="1"/>
  <c r="P6847" i="1"/>
  <c r="Q6847" i="1"/>
  <c r="R6847" i="1"/>
  <c r="S6847" i="1"/>
  <c r="N6848" i="1"/>
  <c r="O6848" i="1"/>
  <c r="P6848" i="1"/>
  <c r="Q6848" i="1"/>
  <c r="R6848" i="1"/>
  <c r="S6848" i="1"/>
  <c r="N6849" i="1"/>
  <c r="O6849" i="1"/>
  <c r="P6849" i="1"/>
  <c r="Q6849" i="1"/>
  <c r="R6849" i="1"/>
  <c r="S6849" i="1"/>
  <c r="N6850" i="1"/>
  <c r="O6850" i="1"/>
  <c r="P6850" i="1"/>
  <c r="Q6850" i="1"/>
  <c r="R6850" i="1"/>
  <c r="S6850" i="1"/>
  <c r="N6851" i="1"/>
  <c r="O6851" i="1"/>
  <c r="P6851" i="1"/>
  <c r="Q6851" i="1"/>
  <c r="R6851" i="1"/>
  <c r="S6851" i="1"/>
  <c r="N6852" i="1"/>
  <c r="O6852" i="1"/>
  <c r="P6852" i="1"/>
  <c r="Q6852" i="1"/>
  <c r="R6852" i="1"/>
  <c r="S6852" i="1"/>
  <c r="N6853" i="1"/>
  <c r="O6853" i="1"/>
  <c r="P6853" i="1"/>
  <c r="Q6853" i="1"/>
  <c r="R6853" i="1"/>
  <c r="S6853" i="1"/>
  <c r="N6854" i="1"/>
  <c r="O6854" i="1"/>
  <c r="P6854" i="1"/>
  <c r="Q6854" i="1"/>
  <c r="R6854" i="1"/>
  <c r="S6854" i="1"/>
  <c r="N6855" i="1"/>
  <c r="O6855" i="1"/>
  <c r="P6855" i="1"/>
  <c r="Q6855" i="1"/>
  <c r="R6855" i="1"/>
  <c r="S6855" i="1"/>
  <c r="N6856" i="1"/>
  <c r="O6856" i="1"/>
  <c r="P6856" i="1"/>
  <c r="Q6856" i="1"/>
  <c r="R6856" i="1"/>
  <c r="S6856" i="1"/>
  <c r="N6857" i="1"/>
  <c r="O6857" i="1"/>
  <c r="P6857" i="1"/>
  <c r="Q6857" i="1"/>
  <c r="R6857" i="1"/>
  <c r="S6857" i="1"/>
  <c r="N6858" i="1"/>
  <c r="O6858" i="1"/>
  <c r="P6858" i="1"/>
  <c r="Q6858" i="1"/>
  <c r="R6858" i="1"/>
  <c r="S6858" i="1"/>
  <c r="N6859" i="1"/>
  <c r="O6859" i="1"/>
  <c r="P6859" i="1"/>
  <c r="Q6859" i="1"/>
  <c r="R6859" i="1"/>
  <c r="S6859" i="1"/>
  <c r="N6860" i="1"/>
  <c r="O6860" i="1"/>
  <c r="P6860" i="1"/>
  <c r="Q6860" i="1"/>
  <c r="R6860" i="1"/>
  <c r="S6860" i="1"/>
  <c r="N6861" i="1"/>
  <c r="O6861" i="1"/>
  <c r="P6861" i="1"/>
  <c r="Q6861" i="1"/>
  <c r="R6861" i="1"/>
  <c r="S6861" i="1"/>
  <c r="N6862" i="1"/>
  <c r="O6862" i="1"/>
  <c r="P6862" i="1"/>
  <c r="Q6862" i="1"/>
  <c r="R6862" i="1"/>
  <c r="S6862" i="1"/>
  <c r="N6863" i="1"/>
  <c r="O6863" i="1"/>
  <c r="P6863" i="1"/>
  <c r="Q6863" i="1"/>
  <c r="R6863" i="1"/>
  <c r="S6863" i="1"/>
  <c r="N6864" i="1"/>
  <c r="O6864" i="1"/>
  <c r="P6864" i="1"/>
  <c r="Q6864" i="1"/>
  <c r="R6864" i="1"/>
  <c r="S6864" i="1"/>
  <c r="N6865" i="1"/>
  <c r="O6865" i="1"/>
  <c r="P6865" i="1"/>
  <c r="Q6865" i="1"/>
  <c r="R6865" i="1"/>
  <c r="S6865" i="1"/>
  <c r="N6866" i="1"/>
  <c r="O6866" i="1"/>
  <c r="P6866" i="1"/>
  <c r="Q6866" i="1"/>
  <c r="R6866" i="1"/>
  <c r="S6866" i="1"/>
  <c r="N6867" i="1"/>
  <c r="O6867" i="1"/>
  <c r="P6867" i="1"/>
  <c r="Q6867" i="1"/>
  <c r="R6867" i="1"/>
  <c r="S6867" i="1"/>
  <c r="N6868" i="1"/>
  <c r="O6868" i="1"/>
  <c r="P6868" i="1"/>
  <c r="Q6868" i="1"/>
  <c r="R6868" i="1"/>
  <c r="S6868" i="1"/>
  <c r="N6869" i="1"/>
  <c r="O6869" i="1"/>
  <c r="P6869" i="1"/>
  <c r="Q6869" i="1"/>
  <c r="R6869" i="1"/>
  <c r="S6869" i="1"/>
  <c r="N6870" i="1"/>
  <c r="O6870" i="1"/>
  <c r="P6870" i="1"/>
  <c r="Q6870" i="1"/>
  <c r="R6870" i="1"/>
  <c r="S6870" i="1"/>
  <c r="N6871" i="1"/>
  <c r="O6871" i="1"/>
  <c r="P6871" i="1"/>
  <c r="Q6871" i="1"/>
  <c r="R6871" i="1"/>
  <c r="S6871" i="1"/>
  <c r="N6872" i="1"/>
  <c r="O6872" i="1"/>
  <c r="P6872" i="1"/>
  <c r="Q6872" i="1"/>
  <c r="R6872" i="1"/>
  <c r="S6872" i="1"/>
  <c r="N6873" i="1"/>
  <c r="O6873" i="1"/>
  <c r="P6873" i="1"/>
  <c r="Q6873" i="1"/>
  <c r="R6873" i="1"/>
  <c r="S6873" i="1"/>
  <c r="N6874" i="1"/>
  <c r="O6874" i="1"/>
  <c r="P6874" i="1"/>
  <c r="Q6874" i="1"/>
  <c r="R6874" i="1"/>
  <c r="S6874" i="1"/>
  <c r="N6875" i="1"/>
  <c r="O6875" i="1"/>
  <c r="P6875" i="1"/>
  <c r="Q6875" i="1"/>
  <c r="R6875" i="1"/>
  <c r="S6875" i="1"/>
  <c r="N6876" i="1"/>
  <c r="O6876" i="1"/>
  <c r="P6876" i="1"/>
  <c r="Q6876" i="1"/>
  <c r="R6876" i="1"/>
  <c r="S6876" i="1"/>
  <c r="N6877" i="1"/>
  <c r="O6877" i="1"/>
  <c r="P6877" i="1"/>
  <c r="Q6877" i="1"/>
  <c r="R6877" i="1"/>
  <c r="S6877" i="1"/>
  <c r="N6878" i="1"/>
  <c r="O6878" i="1"/>
  <c r="P6878" i="1"/>
  <c r="Q6878" i="1"/>
  <c r="R6878" i="1"/>
  <c r="S6878" i="1"/>
  <c r="N6879" i="1"/>
  <c r="O6879" i="1"/>
  <c r="P6879" i="1"/>
  <c r="Q6879" i="1"/>
  <c r="R6879" i="1"/>
  <c r="S6879" i="1"/>
  <c r="N6880" i="1"/>
  <c r="O6880" i="1"/>
  <c r="P6880" i="1"/>
  <c r="Q6880" i="1"/>
  <c r="R6880" i="1"/>
  <c r="S6880" i="1"/>
  <c r="N6881" i="1"/>
  <c r="O6881" i="1"/>
  <c r="P6881" i="1"/>
  <c r="Q6881" i="1"/>
  <c r="R6881" i="1"/>
  <c r="S6881" i="1"/>
  <c r="N6882" i="1"/>
  <c r="O6882" i="1"/>
  <c r="P6882" i="1"/>
  <c r="Q6882" i="1"/>
  <c r="R6882" i="1"/>
  <c r="S6882" i="1"/>
  <c r="N6883" i="1"/>
  <c r="O6883" i="1"/>
  <c r="P6883" i="1"/>
  <c r="Q6883" i="1"/>
  <c r="R6883" i="1"/>
  <c r="S6883" i="1"/>
  <c r="N6884" i="1"/>
  <c r="O6884" i="1"/>
  <c r="P6884" i="1"/>
  <c r="Q6884" i="1"/>
  <c r="R6884" i="1"/>
  <c r="S6884" i="1"/>
  <c r="N6885" i="1"/>
  <c r="O6885" i="1"/>
  <c r="P6885" i="1"/>
  <c r="Q6885" i="1"/>
  <c r="R6885" i="1"/>
  <c r="S6885" i="1"/>
  <c r="N6886" i="1"/>
  <c r="O6886" i="1"/>
  <c r="P6886" i="1"/>
  <c r="Q6886" i="1"/>
  <c r="R6886" i="1"/>
  <c r="S6886" i="1"/>
  <c r="N6887" i="1"/>
  <c r="O6887" i="1"/>
  <c r="P6887" i="1"/>
  <c r="Q6887" i="1"/>
  <c r="R6887" i="1"/>
  <c r="S6887" i="1"/>
  <c r="N6888" i="1"/>
  <c r="O6888" i="1"/>
  <c r="P6888" i="1"/>
  <c r="Q6888" i="1"/>
  <c r="R6888" i="1"/>
  <c r="S6888" i="1"/>
  <c r="N6889" i="1"/>
  <c r="O6889" i="1"/>
  <c r="P6889" i="1"/>
  <c r="Q6889" i="1"/>
  <c r="R6889" i="1"/>
  <c r="S6889" i="1"/>
  <c r="N6890" i="1"/>
  <c r="O6890" i="1"/>
  <c r="P6890" i="1"/>
  <c r="Q6890" i="1"/>
  <c r="R6890" i="1"/>
  <c r="S6890" i="1"/>
  <c r="N6891" i="1"/>
  <c r="O6891" i="1"/>
  <c r="P6891" i="1"/>
  <c r="Q6891" i="1"/>
  <c r="R6891" i="1"/>
  <c r="S6891" i="1"/>
  <c r="N6892" i="1"/>
  <c r="O6892" i="1"/>
  <c r="P6892" i="1"/>
  <c r="Q6892" i="1"/>
  <c r="R6892" i="1"/>
  <c r="S6892" i="1"/>
  <c r="N6893" i="1"/>
  <c r="O6893" i="1"/>
  <c r="P6893" i="1"/>
  <c r="Q6893" i="1"/>
  <c r="R6893" i="1"/>
  <c r="S6893" i="1"/>
  <c r="N6894" i="1"/>
  <c r="O6894" i="1"/>
  <c r="P6894" i="1"/>
  <c r="Q6894" i="1"/>
  <c r="R6894" i="1"/>
  <c r="S6894" i="1"/>
  <c r="N6895" i="1"/>
  <c r="O6895" i="1"/>
  <c r="P6895" i="1"/>
  <c r="Q6895" i="1"/>
  <c r="R6895" i="1"/>
  <c r="S6895" i="1"/>
  <c r="N6896" i="1"/>
  <c r="O6896" i="1"/>
  <c r="P6896" i="1"/>
  <c r="Q6896" i="1"/>
  <c r="R6896" i="1"/>
  <c r="S6896" i="1"/>
  <c r="N6897" i="1"/>
  <c r="O6897" i="1"/>
  <c r="P6897" i="1"/>
  <c r="Q6897" i="1"/>
  <c r="R6897" i="1"/>
  <c r="S6897" i="1"/>
  <c r="N6898" i="1"/>
  <c r="O6898" i="1"/>
  <c r="P6898" i="1"/>
  <c r="Q6898" i="1"/>
  <c r="R6898" i="1"/>
  <c r="S6898" i="1"/>
  <c r="N6899" i="1"/>
  <c r="O6899" i="1"/>
  <c r="P6899" i="1"/>
  <c r="Q6899" i="1"/>
  <c r="R6899" i="1"/>
  <c r="S6899" i="1"/>
  <c r="N6900" i="1"/>
  <c r="O6900" i="1"/>
  <c r="P6900" i="1"/>
  <c r="Q6900" i="1"/>
  <c r="R6900" i="1"/>
  <c r="S6900" i="1"/>
  <c r="N6901" i="1"/>
  <c r="O6901" i="1"/>
  <c r="P6901" i="1"/>
  <c r="Q6901" i="1"/>
  <c r="R6901" i="1"/>
  <c r="S6901" i="1"/>
  <c r="N6902" i="1"/>
  <c r="O6902" i="1"/>
  <c r="P6902" i="1"/>
  <c r="Q6902" i="1"/>
  <c r="R6902" i="1"/>
  <c r="S6902" i="1"/>
  <c r="N6903" i="1"/>
  <c r="O6903" i="1"/>
  <c r="P6903" i="1"/>
  <c r="Q6903" i="1"/>
  <c r="R6903" i="1"/>
  <c r="S6903" i="1"/>
  <c r="N6904" i="1"/>
  <c r="O6904" i="1"/>
  <c r="P6904" i="1"/>
  <c r="Q6904" i="1"/>
  <c r="R6904" i="1"/>
  <c r="S6904" i="1"/>
  <c r="N6905" i="1"/>
  <c r="O6905" i="1"/>
  <c r="P6905" i="1"/>
  <c r="Q6905" i="1"/>
  <c r="R6905" i="1"/>
  <c r="S6905" i="1"/>
  <c r="N6906" i="1"/>
  <c r="O6906" i="1"/>
  <c r="P6906" i="1"/>
  <c r="Q6906" i="1"/>
  <c r="R6906" i="1"/>
  <c r="S6906" i="1"/>
  <c r="N6907" i="1"/>
  <c r="O6907" i="1"/>
  <c r="P6907" i="1"/>
  <c r="Q6907" i="1"/>
  <c r="R6907" i="1"/>
  <c r="S6907" i="1"/>
  <c r="N6908" i="1"/>
  <c r="O6908" i="1"/>
  <c r="P6908" i="1"/>
  <c r="Q6908" i="1"/>
  <c r="R6908" i="1"/>
  <c r="S6908" i="1"/>
  <c r="N6909" i="1"/>
  <c r="O6909" i="1"/>
  <c r="P6909" i="1"/>
  <c r="Q6909" i="1"/>
  <c r="R6909" i="1"/>
  <c r="S6909" i="1"/>
  <c r="N6910" i="1"/>
  <c r="O6910" i="1"/>
  <c r="P6910" i="1"/>
  <c r="Q6910" i="1"/>
  <c r="R6910" i="1"/>
  <c r="S6910" i="1"/>
  <c r="N6911" i="1"/>
  <c r="O6911" i="1"/>
  <c r="P6911" i="1"/>
  <c r="Q6911" i="1"/>
  <c r="R6911" i="1"/>
  <c r="S6911" i="1"/>
  <c r="N6912" i="1"/>
  <c r="O6912" i="1"/>
  <c r="P6912" i="1"/>
  <c r="Q6912" i="1"/>
  <c r="R6912" i="1"/>
  <c r="S6912" i="1"/>
  <c r="N6913" i="1"/>
  <c r="O6913" i="1"/>
  <c r="P6913" i="1"/>
  <c r="Q6913" i="1"/>
  <c r="R6913" i="1"/>
  <c r="S6913" i="1"/>
  <c r="N6914" i="1"/>
  <c r="O6914" i="1"/>
  <c r="P6914" i="1"/>
  <c r="Q6914" i="1"/>
  <c r="R6914" i="1"/>
  <c r="S6914" i="1"/>
  <c r="N6915" i="1"/>
  <c r="O6915" i="1"/>
  <c r="P6915" i="1"/>
  <c r="Q6915" i="1"/>
  <c r="R6915" i="1"/>
  <c r="S6915" i="1"/>
  <c r="N6916" i="1"/>
  <c r="O6916" i="1"/>
  <c r="P6916" i="1"/>
  <c r="Q6916" i="1"/>
  <c r="R6916" i="1"/>
  <c r="S6916" i="1"/>
  <c r="N6917" i="1"/>
  <c r="O6917" i="1"/>
  <c r="P6917" i="1"/>
  <c r="Q6917" i="1"/>
  <c r="R6917" i="1"/>
  <c r="S6917" i="1"/>
  <c r="N6918" i="1"/>
  <c r="O6918" i="1"/>
  <c r="P6918" i="1"/>
  <c r="Q6918" i="1"/>
  <c r="R6918" i="1"/>
  <c r="S6918" i="1"/>
  <c r="N6919" i="1"/>
  <c r="O6919" i="1"/>
  <c r="P6919" i="1"/>
  <c r="Q6919" i="1"/>
  <c r="R6919" i="1"/>
  <c r="S6919" i="1"/>
  <c r="N6920" i="1"/>
  <c r="O6920" i="1"/>
  <c r="P6920" i="1"/>
  <c r="Q6920" i="1"/>
  <c r="R6920" i="1"/>
  <c r="S6920" i="1"/>
  <c r="N6921" i="1"/>
  <c r="O6921" i="1"/>
  <c r="P6921" i="1"/>
  <c r="Q6921" i="1"/>
  <c r="R6921" i="1"/>
  <c r="S6921" i="1"/>
  <c r="N6922" i="1"/>
  <c r="O6922" i="1"/>
  <c r="P6922" i="1"/>
  <c r="Q6922" i="1"/>
  <c r="R6922" i="1"/>
  <c r="S6922" i="1"/>
  <c r="N6923" i="1"/>
  <c r="O6923" i="1"/>
  <c r="P6923" i="1"/>
  <c r="Q6923" i="1"/>
  <c r="R6923" i="1"/>
  <c r="S6923" i="1"/>
  <c r="N6924" i="1"/>
  <c r="O6924" i="1"/>
  <c r="P6924" i="1"/>
  <c r="Q6924" i="1"/>
  <c r="R6924" i="1"/>
  <c r="S6924" i="1"/>
  <c r="N6925" i="1"/>
  <c r="O6925" i="1"/>
  <c r="P6925" i="1"/>
  <c r="Q6925" i="1"/>
  <c r="R6925" i="1"/>
  <c r="S6925" i="1"/>
  <c r="N6926" i="1"/>
  <c r="O6926" i="1"/>
  <c r="P6926" i="1"/>
  <c r="Q6926" i="1"/>
  <c r="R6926" i="1"/>
  <c r="S6926" i="1"/>
  <c r="N6927" i="1"/>
  <c r="O6927" i="1"/>
  <c r="P6927" i="1"/>
  <c r="Q6927" i="1"/>
  <c r="R6927" i="1"/>
  <c r="S6927" i="1"/>
  <c r="N6928" i="1"/>
  <c r="O6928" i="1"/>
  <c r="P6928" i="1"/>
  <c r="Q6928" i="1"/>
  <c r="R6928" i="1"/>
  <c r="S6928" i="1"/>
  <c r="N6929" i="1"/>
  <c r="O6929" i="1"/>
  <c r="P6929" i="1"/>
  <c r="Q6929" i="1"/>
  <c r="R6929" i="1"/>
  <c r="S6929" i="1"/>
  <c r="N6930" i="1"/>
  <c r="O6930" i="1"/>
  <c r="P6930" i="1"/>
  <c r="Q6930" i="1"/>
  <c r="R6930" i="1"/>
  <c r="S6930" i="1"/>
  <c r="N6931" i="1"/>
  <c r="O6931" i="1"/>
  <c r="P6931" i="1"/>
  <c r="Q6931" i="1"/>
  <c r="R6931" i="1"/>
  <c r="S6931" i="1"/>
  <c r="N6932" i="1"/>
  <c r="O6932" i="1"/>
  <c r="P6932" i="1"/>
  <c r="Q6932" i="1"/>
  <c r="R6932" i="1"/>
  <c r="S6932" i="1"/>
  <c r="N6933" i="1"/>
  <c r="O6933" i="1"/>
  <c r="P6933" i="1"/>
  <c r="Q6933" i="1"/>
  <c r="R6933" i="1"/>
  <c r="S6933" i="1"/>
  <c r="N6934" i="1"/>
  <c r="O6934" i="1"/>
  <c r="P6934" i="1"/>
  <c r="Q6934" i="1"/>
  <c r="R6934" i="1"/>
  <c r="S6934" i="1"/>
  <c r="N6935" i="1"/>
  <c r="O6935" i="1"/>
  <c r="P6935" i="1"/>
  <c r="Q6935" i="1"/>
  <c r="R6935" i="1"/>
  <c r="S6935" i="1"/>
  <c r="N6936" i="1"/>
  <c r="O6936" i="1"/>
  <c r="P6936" i="1"/>
  <c r="Q6936" i="1"/>
  <c r="R6936" i="1"/>
  <c r="S6936" i="1"/>
  <c r="N6937" i="1"/>
  <c r="O6937" i="1"/>
  <c r="P6937" i="1"/>
  <c r="Q6937" i="1"/>
  <c r="R6937" i="1"/>
  <c r="S6937" i="1"/>
  <c r="N6938" i="1"/>
  <c r="O6938" i="1"/>
  <c r="P6938" i="1"/>
  <c r="Q6938" i="1"/>
  <c r="R6938" i="1"/>
  <c r="S6938" i="1"/>
  <c r="N6939" i="1"/>
  <c r="O6939" i="1"/>
  <c r="P6939" i="1"/>
  <c r="Q6939" i="1"/>
  <c r="R6939" i="1"/>
  <c r="S6939" i="1"/>
  <c r="N6940" i="1"/>
  <c r="O6940" i="1"/>
  <c r="P6940" i="1"/>
  <c r="Q6940" i="1"/>
  <c r="R6940" i="1"/>
  <c r="S6940" i="1"/>
  <c r="N6941" i="1"/>
  <c r="O6941" i="1"/>
  <c r="P6941" i="1"/>
  <c r="Q6941" i="1"/>
  <c r="R6941" i="1"/>
  <c r="S6941" i="1"/>
  <c r="N6942" i="1"/>
  <c r="O6942" i="1"/>
  <c r="P6942" i="1"/>
  <c r="Q6942" i="1"/>
  <c r="R6942" i="1"/>
  <c r="S6942" i="1"/>
  <c r="N6943" i="1"/>
  <c r="O6943" i="1"/>
  <c r="P6943" i="1"/>
  <c r="Q6943" i="1"/>
  <c r="R6943" i="1"/>
  <c r="S6943" i="1"/>
  <c r="N6944" i="1"/>
  <c r="O6944" i="1"/>
  <c r="P6944" i="1"/>
  <c r="Q6944" i="1"/>
  <c r="R6944" i="1"/>
  <c r="S6944" i="1"/>
  <c r="N6945" i="1"/>
  <c r="O6945" i="1"/>
  <c r="P6945" i="1"/>
  <c r="Q6945" i="1"/>
  <c r="R6945" i="1"/>
  <c r="S6945" i="1"/>
  <c r="N6946" i="1"/>
  <c r="O6946" i="1"/>
  <c r="P6946" i="1"/>
  <c r="Q6946" i="1"/>
  <c r="R6946" i="1"/>
  <c r="S6946" i="1"/>
  <c r="N6947" i="1"/>
  <c r="O6947" i="1"/>
  <c r="P6947" i="1"/>
  <c r="Q6947" i="1"/>
  <c r="R6947" i="1"/>
  <c r="S6947" i="1"/>
  <c r="N6948" i="1"/>
  <c r="O6948" i="1"/>
  <c r="P6948" i="1"/>
  <c r="Q6948" i="1"/>
  <c r="R6948" i="1"/>
  <c r="S6948" i="1"/>
  <c r="N6949" i="1"/>
  <c r="O6949" i="1"/>
  <c r="P6949" i="1"/>
  <c r="Q6949" i="1"/>
  <c r="R6949" i="1"/>
  <c r="S6949" i="1"/>
  <c r="N6950" i="1"/>
  <c r="O6950" i="1"/>
  <c r="P6950" i="1"/>
  <c r="Q6950" i="1"/>
  <c r="R6950" i="1"/>
  <c r="S6950" i="1"/>
  <c r="N6951" i="1"/>
  <c r="O6951" i="1"/>
  <c r="P6951" i="1"/>
  <c r="Q6951" i="1"/>
  <c r="R6951" i="1"/>
  <c r="S6951" i="1"/>
  <c r="N6952" i="1"/>
  <c r="O6952" i="1"/>
  <c r="P6952" i="1"/>
  <c r="Q6952" i="1"/>
  <c r="R6952" i="1"/>
  <c r="S6952" i="1"/>
  <c r="N6953" i="1"/>
  <c r="O6953" i="1"/>
  <c r="P6953" i="1"/>
  <c r="Q6953" i="1"/>
  <c r="R6953" i="1"/>
  <c r="S6953" i="1"/>
  <c r="N6954" i="1"/>
  <c r="O6954" i="1"/>
  <c r="P6954" i="1"/>
  <c r="Q6954" i="1"/>
  <c r="R6954" i="1"/>
  <c r="S6954" i="1"/>
  <c r="N6955" i="1"/>
  <c r="O6955" i="1"/>
  <c r="P6955" i="1"/>
  <c r="Q6955" i="1"/>
  <c r="R6955" i="1"/>
  <c r="S6955" i="1"/>
  <c r="N6956" i="1"/>
  <c r="O6956" i="1"/>
  <c r="P6956" i="1"/>
  <c r="Q6956" i="1"/>
  <c r="R6956" i="1"/>
  <c r="S6956" i="1"/>
  <c r="N6957" i="1"/>
  <c r="O6957" i="1"/>
  <c r="P6957" i="1"/>
  <c r="Q6957" i="1"/>
  <c r="R6957" i="1"/>
  <c r="S6957" i="1"/>
  <c r="N6958" i="1"/>
  <c r="O6958" i="1"/>
  <c r="P6958" i="1"/>
  <c r="Q6958" i="1"/>
  <c r="R6958" i="1"/>
  <c r="S6958" i="1"/>
  <c r="N6959" i="1"/>
  <c r="O6959" i="1"/>
  <c r="P6959" i="1"/>
  <c r="Q6959" i="1"/>
  <c r="R6959" i="1"/>
  <c r="S6959" i="1"/>
  <c r="N6960" i="1"/>
  <c r="O6960" i="1"/>
  <c r="P6960" i="1"/>
  <c r="Q6960" i="1"/>
  <c r="R6960" i="1"/>
  <c r="S6960" i="1"/>
  <c r="N6961" i="1"/>
  <c r="O6961" i="1"/>
  <c r="P6961" i="1"/>
  <c r="Q6961" i="1"/>
  <c r="R6961" i="1"/>
  <c r="S6961" i="1"/>
  <c r="N6962" i="1"/>
  <c r="O6962" i="1"/>
  <c r="P6962" i="1"/>
  <c r="Q6962" i="1"/>
  <c r="R6962" i="1"/>
  <c r="S6962" i="1"/>
  <c r="N6963" i="1"/>
  <c r="O6963" i="1"/>
  <c r="P6963" i="1"/>
  <c r="Q6963" i="1"/>
  <c r="R6963" i="1"/>
  <c r="S6963" i="1"/>
  <c r="N6964" i="1"/>
  <c r="O6964" i="1"/>
  <c r="P6964" i="1"/>
  <c r="Q6964" i="1"/>
  <c r="R6964" i="1"/>
  <c r="S6964" i="1"/>
  <c r="N6965" i="1"/>
  <c r="O6965" i="1"/>
  <c r="P6965" i="1"/>
  <c r="Q6965" i="1"/>
  <c r="R6965" i="1"/>
  <c r="S6965" i="1"/>
  <c r="N6966" i="1"/>
  <c r="O6966" i="1"/>
  <c r="P6966" i="1"/>
  <c r="Q6966" i="1"/>
  <c r="R6966" i="1"/>
  <c r="S6966" i="1"/>
  <c r="N6967" i="1"/>
  <c r="O6967" i="1"/>
  <c r="P6967" i="1"/>
  <c r="Q6967" i="1"/>
  <c r="R6967" i="1"/>
  <c r="S6967" i="1"/>
  <c r="N6968" i="1"/>
  <c r="O6968" i="1"/>
  <c r="P6968" i="1"/>
  <c r="Q6968" i="1"/>
  <c r="R6968" i="1"/>
  <c r="S6968" i="1"/>
  <c r="N6969" i="1"/>
  <c r="O6969" i="1"/>
  <c r="P6969" i="1"/>
  <c r="Q6969" i="1"/>
  <c r="R6969" i="1"/>
  <c r="S6969" i="1"/>
  <c r="N6970" i="1"/>
  <c r="O6970" i="1"/>
  <c r="P6970" i="1"/>
  <c r="Q6970" i="1"/>
  <c r="R6970" i="1"/>
  <c r="S6970" i="1"/>
  <c r="N6971" i="1"/>
  <c r="O6971" i="1"/>
  <c r="P6971" i="1"/>
  <c r="Q6971" i="1"/>
  <c r="R6971" i="1"/>
  <c r="S6971" i="1"/>
  <c r="N6972" i="1"/>
  <c r="O6972" i="1"/>
  <c r="P6972" i="1"/>
  <c r="Q6972" i="1"/>
  <c r="R6972" i="1"/>
  <c r="S6972" i="1"/>
  <c r="N6973" i="1"/>
  <c r="O6973" i="1"/>
  <c r="P6973" i="1"/>
  <c r="Q6973" i="1"/>
  <c r="R6973" i="1"/>
  <c r="S6973" i="1"/>
  <c r="N6974" i="1"/>
  <c r="O6974" i="1"/>
  <c r="P6974" i="1"/>
  <c r="Q6974" i="1"/>
  <c r="R6974" i="1"/>
  <c r="S6974" i="1"/>
  <c r="N6975" i="1"/>
  <c r="O6975" i="1"/>
  <c r="P6975" i="1"/>
  <c r="Q6975" i="1"/>
  <c r="R6975" i="1"/>
  <c r="S6975" i="1"/>
  <c r="N6976" i="1"/>
  <c r="O6976" i="1"/>
  <c r="P6976" i="1"/>
  <c r="Q6976" i="1"/>
  <c r="R6976" i="1"/>
  <c r="S6976" i="1"/>
  <c r="N6977" i="1"/>
  <c r="O6977" i="1"/>
  <c r="P6977" i="1"/>
  <c r="Q6977" i="1"/>
  <c r="R6977" i="1"/>
  <c r="S6977" i="1"/>
  <c r="N6978" i="1"/>
  <c r="O6978" i="1"/>
  <c r="P6978" i="1"/>
  <c r="Q6978" i="1"/>
  <c r="R6978" i="1"/>
  <c r="S6978" i="1"/>
  <c r="N6979" i="1"/>
  <c r="O6979" i="1"/>
  <c r="P6979" i="1"/>
  <c r="Q6979" i="1"/>
  <c r="R6979" i="1"/>
  <c r="S6979" i="1"/>
  <c r="N6980" i="1"/>
  <c r="O6980" i="1"/>
  <c r="P6980" i="1"/>
  <c r="Q6980" i="1"/>
  <c r="R6980" i="1"/>
  <c r="S6980" i="1"/>
  <c r="N6981" i="1"/>
  <c r="O6981" i="1"/>
  <c r="P6981" i="1"/>
  <c r="Q6981" i="1"/>
  <c r="R6981" i="1"/>
  <c r="S6981" i="1"/>
  <c r="N6982" i="1"/>
  <c r="O6982" i="1"/>
  <c r="P6982" i="1"/>
  <c r="Q6982" i="1"/>
  <c r="R6982" i="1"/>
  <c r="S6982" i="1"/>
  <c r="N6983" i="1"/>
  <c r="O6983" i="1"/>
  <c r="P6983" i="1"/>
  <c r="Q6983" i="1"/>
  <c r="R6983" i="1"/>
  <c r="S6983" i="1"/>
  <c r="N6984" i="1"/>
  <c r="O6984" i="1"/>
  <c r="P6984" i="1"/>
  <c r="Q6984" i="1"/>
  <c r="R6984" i="1"/>
  <c r="S6984" i="1"/>
  <c r="N6985" i="1"/>
  <c r="O6985" i="1"/>
  <c r="P6985" i="1"/>
  <c r="Q6985" i="1"/>
  <c r="R6985" i="1"/>
  <c r="S6985" i="1"/>
  <c r="N6986" i="1"/>
  <c r="O6986" i="1"/>
  <c r="P6986" i="1"/>
  <c r="Q6986" i="1"/>
  <c r="R6986" i="1"/>
  <c r="S6986" i="1"/>
  <c r="N6987" i="1"/>
  <c r="O6987" i="1"/>
  <c r="P6987" i="1"/>
  <c r="Q6987" i="1"/>
  <c r="R6987" i="1"/>
  <c r="S6987" i="1"/>
  <c r="N6988" i="1"/>
  <c r="O6988" i="1"/>
  <c r="P6988" i="1"/>
  <c r="Q6988" i="1"/>
  <c r="R6988" i="1"/>
  <c r="S6988" i="1"/>
  <c r="N6989" i="1"/>
  <c r="O6989" i="1"/>
  <c r="P6989" i="1"/>
  <c r="Q6989" i="1"/>
  <c r="R6989" i="1"/>
  <c r="S6989" i="1"/>
  <c r="N6990" i="1"/>
  <c r="O6990" i="1"/>
  <c r="P6990" i="1"/>
  <c r="Q6990" i="1"/>
  <c r="R6990" i="1"/>
  <c r="S6990" i="1"/>
  <c r="N6991" i="1"/>
  <c r="O6991" i="1"/>
  <c r="P6991" i="1"/>
  <c r="Q6991" i="1"/>
  <c r="R6991" i="1"/>
  <c r="S6991" i="1"/>
  <c r="N6992" i="1"/>
  <c r="O6992" i="1"/>
  <c r="P6992" i="1"/>
  <c r="Q6992" i="1"/>
  <c r="R6992" i="1"/>
  <c r="S6992" i="1"/>
  <c r="N6993" i="1"/>
  <c r="O6993" i="1"/>
  <c r="P6993" i="1"/>
  <c r="Q6993" i="1"/>
  <c r="R6993" i="1"/>
  <c r="S6993" i="1"/>
  <c r="N6994" i="1"/>
  <c r="O6994" i="1"/>
  <c r="P6994" i="1"/>
  <c r="Q6994" i="1"/>
  <c r="R6994" i="1"/>
  <c r="S6994" i="1"/>
  <c r="N6995" i="1"/>
  <c r="O6995" i="1"/>
  <c r="P6995" i="1"/>
  <c r="Q6995" i="1"/>
  <c r="R6995" i="1"/>
  <c r="S6995" i="1"/>
  <c r="N6996" i="1"/>
  <c r="O6996" i="1"/>
  <c r="P6996" i="1"/>
  <c r="Q6996" i="1"/>
  <c r="R6996" i="1"/>
  <c r="S6996" i="1"/>
  <c r="N6997" i="1"/>
  <c r="O6997" i="1"/>
  <c r="P6997" i="1"/>
  <c r="Q6997" i="1"/>
  <c r="R6997" i="1"/>
  <c r="S6997" i="1"/>
  <c r="N6998" i="1"/>
  <c r="O6998" i="1"/>
  <c r="P6998" i="1"/>
  <c r="Q6998" i="1"/>
  <c r="R6998" i="1"/>
  <c r="S6998" i="1"/>
  <c r="N6999" i="1"/>
  <c r="O6999" i="1"/>
  <c r="P6999" i="1"/>
  <c r="Q6999" i="1"/>
  <c r="R6999" i="1"/>
  <c r="S6999" i="1"/>
  <c r="N7000" i="1"/>
  <c r="O7000" i="1"/>
  <c r="P7000" i="1"/>
  <c r="Q7000" i="1"/>
  <c r="R7000" i="1"/>
  <c r="S7000" i="1"/>
  <c r="N7001" i="1"/>
  <c r="O7001" i="1"/>
  <c r="P7001" i="1"/>
  <c r="Q7001" i="1"/>
  <c r="R7001" i="1"/>
  <c r="S7001" i="1"/>
  <c r="N7002" i="1"/>
  <c r="O7002" i="1"/>
  <c r="P7002" i="1"/>
  <c r="Q7002" i="1"/>
  <c r="R7002" i="1"/>
  <c r="S7002" i="1"/>
  <c r="N7003" i="1"/>
  <c r="O7003" i="1"/>
  <c r="P7003" i="1"/>
  <c r="Q7003" i="1"/>
  <c r="R7003" i="1"/>
  <c r="S7003" i="1"/>
  <c r="N7004" i="1"/>
  <c r="O7004" i="1"/>
  <c r="P7004" i="1"/>
  <c r="Q7004" i="1"/>
  <c r="R7004" i="1"/>
  <c r="S7004" i="1"/>
  <c r="N7005" i="1"/>
  <c r="O7005" i="1"/>
  <c r="P7005" i="1"/>
  <c r="Q7005" i="1"/>
  <c r="R7005" i="1"/>
  <c r="S7005" i="1"/>
  <c r="N7006" i="1"/>
  <c r="O7006" i="1"/>
  <c r="P7006" i="1"/>
  <c r="Q7006" i="1"/>
  <c r="R7006" i="1"/>
  <c r="S7006" i="1"/>
  <c r="N7007" i="1"/>
  <c r="O7007" i="1"/>
  <c r="P7007" i="1"/>
  <c r="Q7007" i="1"/>
  <c r="R7007" i="1"/>
  <c r="S7007" i="1"/>
  <c r="N7008" i="1"/>
  <c r="O7008" i="1"/>
  <c r="P7008" i="1"/>
  <c r="Q7008" i="1"/>
  <c r="R7008" i="1"/>
  <c r="S7008" i="1"/>
  <c r="N7009" i="1"/>
  <c r="O7009" i="1"/>
  <c r="P7009" i="1"/>
  <c r="Q7009" i="1"/>
  <c r="R7009" i="1"/>
  <c r="S7009" i="1"/>
  <c r="N7010" i="1"/>
  <c r="O7010" i="1"/>
  <c r="P7010" i="1"/>
  <c r="Q7010" i="1"/>
  <c r="R7010" i="1"/>
  <c r="S7010" i="1"/>
  <c r="N7011" i="1"/>
  <c r="O7011" i="1"/>
  <c r="P7011" i="1"/>
  <c r="Q7011" i="1"/>
  <c r="R7011" i="1"/>
  <c r="S7011" i="1"/>
  <c r="N7012" i="1"/>
  <c r="O7012" i="1"/>
  <c r="P7012" i="1"/>
  <c r="Q7012" i="1"/>
  <c r="R7012" i="1"/>
  <c r="S7012" i="1"/>
  <c r="N7013" i="1"/>
  <c r="O7013" i="1"/>
  <c r="P7013" i="1"/>
  <c r="Q7013" i="1"/>
  <c r="R7013" i="1"/>
  <c r="S7013" i="1"/>
  <c r="N7014" i="1"/>
  <c r="O7014" i="1"/>
  <c r="P7014" i="1"/>
  <c r="Q7014" i="1"/>
  <c r="R7014" i="1"/>
  <c r="S7014" i="1"/>
  <c r="N7015" i="1"/>
  <c r="O7015" i="1"/>
  <c r="P7015" i="1"/>
  <c r="Q7015" i="1"/>
  <c r="R7015" i="1"/>
  <c r="S7015" i="1"/>
  <c r="N7016" i="1"/>
  <c r="O7016" i="1"/>
  <c r="P7016" i="1"/>
  <c r="Q7016" i="1"/>
  <c r="R7016" i="1"/>
  <c r="S7016" i="1"/>
  <c r="N7017" i="1"/>
  <c r="O7017" i="1"/>
  <c r="P7017" i="1"/>
  <c r="Q7017" i="1"/>
  <c r="R7017" i="1"/>
  <c r="S7017" i="1"/>
  <c r="N7018" i="1"/>
  <c r="O7018" i="1"/>
  <c r="P7018" i="1"/>
  <c r="Q7018" i="1"/>
  <c r="R7018" i="1"/>
  <c r="S7018" i="1"/>
  <c r="N7019" i="1"/>
  <c r="O7019" i="1"/>
  <c r="P7019" i="1"/>
  <c r="Q7019" i="1"/>
  <c r="R7019" i="1"/>
  <c r="S7019" i="1"/>
  <c r="N7020" i="1"/>
  <c r="O7020" i="1"/>
  <c r="P7020" i="1"/>
  <c r="Q7020" i="1"/>
  <c r="R7020" i="1"/>
  <c r="S7020" i="1"/>
  <c r="N7021" i="1"/>
  <c r="O7021" i="1"/>
  <c r="P7021" i="1"/>
  <c r="Q7021" i="1"/>
  <c r="R7021" i="1"/>
  <c r="S7021" i="1"/>
  <c r="N7022" i="1"/>
  <c r="O7022" i="1"/>
  <c r="P7022" i="1"/>
  <c r="Q7022" i="1"/>
  <c r="R7022" i="1"/>
  <c r="S7022" i="1"/>
  <c r="N7023" i="1"/>
  <c r="O7023" i="1"/>
  <c r="P7023" i="1"/>
  <c r="Q7023" i="1"/>
  <c r="R7023" i="1"/>
  <c r="S7023" i="1"/>
  <c r="N7024" i="1"/>
  <c r="O7024" i="1"/>
  <c r="P7024" i="1"/>
  <c r="Q7024" i="1"/>
  <c r="R7024" i="1"/>
  <c r="S7024" i="1"/>
  <c r="N7025" i="1"/>
  <c r="O7025" i="1"/>
  <c r="P7025" i="1"/>
  <c r="Q7025" i="1"/>
  <c r="R7025" i="1"/>
  <c r="S7025" i="1"/>
  <c r="N7026" i="1"/>
  <c r="O7026" i="1"/>
  <c r="P7026" i="1"/>
  <c r="Q7026" i="1"/>
  <c r="R7026" i="1"/>
  <c r="S7026" i="1"/>
  <c r="N7027" i="1"/>
  <c r="O7027" i="1"/>
  <c r="P7027" i="1"/>
  <c r="Q7027" i="1"/>
  <c r="R7027" i="1"/>
  <c r="S7027" i="1"/>
  <c r="N7028" i="1"/>
  <c r="O7028" i="1"/>
  <c r="P7028" i="1"/>
  <c r="Q7028" i="1"/>
  <c r="R7028" i="1"/>
  <c r="S7028" i="1"/>
  <c r="N7029" i="1"/>
  <c r="O7029" i="1"/>
  <c r="P7029" i="1"/>
  <c r="Q7029" i="1"/>
  <c r="R7029" i="1"/>
  <c r="S7029" i="1"/>
  <c r="N7030" i="1"/>
  <c r="O7030" i="1"/>
  <c r="P7030" i="1"/>
  <c r="Q7030" i="1"/>
  <c r="R7030" i="1"/>
  <c r="S7030" i="1"/>
  <c r="N7031" i="1"/>
  <c r="O7031" i="1"/>
  <c r="P7031" i="1"/>
  <c r="Q7031" i="1"/>
  <c r="R7031" i="1"/>
  <c r="S7031" i="1"/>
  <c r="N7032" i="1"/>
  <c r="O7032" i="1"/>
  <c r="P7032" i="1"/>
  <c r="Q7032" i="1"/>
  <c r="R7032" i="1"/>
  <c r="S7032" i="1"/>
  <c r="N7033" i="1"/>
  <c r="O7033" i="1"/>
  <c r="P7033" i="1"/>
  <c r="Q7033" i="1"/>
  <c r="R7033" i="1"/>
  <c r="S7033" i="1"/>
  <c r="N7034" i="1"/>
  <c r="O7034" i="1"/>
  <c r="P7034" i="1"/>
  <c r="Q7034" i="1"/>
  <c r="R7034" i="1"/>
  <c r="S7034" i="1"/>
  <c r="N7035" i="1"/>
  <c r="O7035" i="1"/>
  <c r="P7035" i="1"/>
  <c r="Q7035" i="1"/>
  <c r="R7035" i="1"/>
  <c r="S7035" i="1"/>
  <c r="N7036" i="1"/>
  <c r="O7036" i="1"/>
  <c r="P7036" i="1"/>
  <c r="Q7036" i="1"/>
  <c r="R7036" i="1"/>
  <c r="S7036" i="1"/>
  <c r="N7037" i="1"/>
  <c r="O7037" i="1"/>
  <c r="P7037" i="1"/>
  <c r="Q7037" i="1"/>
  <c r="R7037" i="1"/>
  <c r="S7037" i="1"/>
  <c r="N7038" i="1"/>
  <c r="O7038" i="1"/>
  <c r="P7038" i="1"/>
  <c r="Q7038" i="1"/>
  <c r="R7038" i="1"/>
  <c r="S7038" i="1"/>
  <c r="N7039" i="1"/>
  <c r="O7039" i="1"/>
  <c r="P7039" i="1"/>
  <c r="Q7039" i="1"/>
  <c r="R7039" i="1"/>
  <c r="S7039" i="1"/>
  <c r="N7040" i="1"/>
  <c r="O7040" i="1"/>
  <c r="P7040" i="1"/>
  <c r="Q7040" i="1"/>
  <c r="R7040" i="1"/>
  <c r="S7040" i="1"/>
  <c r="N7041" i="1"/>
  <c r="O7041" i="1"/>
  <c r="P7041" i="1"/>
  <c r="Q7041" i="1"/>
  <c r="R7041" i="1"/>
  <c r="S7041" i="1"/>
  <c r="N7042" i="1"/>
  <c r="O7042" i="1"/>
  <c r="P7042" i="1"/>
  <c r="Q7042" i="1"/>
  <c r="R7042" i="1"/>
  <c r="S7042" i="1"/>
  <c r="N7043" i="1"/>
  <c r="O7043" i="1"/>
  <c r="P7043" i="1"/>
  <c r="Q7043" i="1"/>
  <c r="R7043" i="1"/>
  <c r="S7043" i="1"/>
  <c r="N7044" i="1"/>
  <c r="O7044" i="1"/>
  <c r="P7044" i="1"/>
  <c r="Q7044" i="1"/>
  <c r="R7044" i="1"/>
  <c r="S7044" i="1"/>
  <c r="N7045" i="1"/>
  <c r="O7045" i="1"/>
  <c r="P7045" i="1"/>
  <c r="Q7045" i="1"/>
  <c r="R7045" i="1"/>
  <c r="S7045" i="1"/>
  <c r="N7046" i="1"/>
  <c r="O7046" i="1"/>
  <c r="P7046" i="1"/>
  <c r="Q7046" i="1"/>
  <c r="R7046" i="1"/>
  <c r="S7046" i="1"/>
  <c r="N7047" i="1"/>
  <c r="O7047" i="1"/>
  <c r="P7047" i="1"/>
  <c r="Q7047" i="1"/>
  <c r="R7047" i="1"/>
  <c r="S7047" i="1"/>
  <c r="N7048" i="1"/>
  <c r="O7048" i="1"/>
  <c r="P7048" i="1"/>
  <c r="Q7048" i="1"/>
  <c r="R7048" i="1"/>
  <c r="S7048" i="1"/>
  <c r="N7049" i="1"/>
  <c r="O7049" i="1"/>
  <c r="P7049" i="1"/>
  <c r="Q7049" i="1"/>
  <c r="R7049" i="1"/>
  <c r="S7049" i="1"/>
  <c r="N7050" i="1"/>
  <c r="O7050" i="1"/>
  <c r="P7050" i="1"/>
  <c r="Q7050" i="1"/>
  <c r="R7050" i="1"/>
  <c r="S7050" i="1"/>
  <c r="N7051" i="1"/>
  <c r="O7051" i="1"/>
  <c r="P7051" i="1"/>
  <c r="Q7051" i="1"/>
  <c r="R7051" i="1"/>
  <c r="S7051" i="1"/>
  <c r="N7052" i="1"/>
  <c r="O7052" i="1"/>
  <c r="P7052" i="1"/>
  <c r="Q7052" i="1"/>
  <c r="R7052" i="1"/>
  <c r="S7052" i="1"/>
  <c r="N7053" i="1"/>
  <c r="O7053" i="1"/>
  <c r="P7053" i="1"/>
  <c r="Q7053" i="1"/>
  <c r="R7053" i="1"/>
  <c r="S7053" i="1"/>
  <c r="N7054" i="1"/>
  <c r="O7054" i="1"/>
  <c r="P7054" i="1"/>
  <c r="Q7054" i="1"/>
  <c r="R7054" i="1"/>
  <c r="S7054" i="1"/>
  <c r="N7055" i="1"/>
  <c r="O7055" i="1"/>
  <c r="P7055" i="1"/>
  <c r="Q7055" i="1"/>
  <c r="R7055" i="1"/>
  <c r="S7055" i="1"/>
  <c r="N7056" i="1"/>
  <c r="O7056" i="1"/>
  <c r="P7056" i="1"/>
  <c r="Q7056" i="1"/>
  <c r="R7056" i="1"/>
  <c r="S7056" i="1"/>
  <c r="N7057" i="1"/>
  <c r="O7057" i="1"/>
  <c r="P7057" i="1"/>
  <c r="Q7057" i="1"/>
  <c r="R7057" i="1"/>
  <c r="S7057" i="1"/>
  <c r="N7058" i="1"/>
  <c r="O7058" i="1"/>
  <c r="P7058" i="1"/>
  <c r="Q7058" i="1"/>
  <c r="R7058" i="1"/>
  <c r="S7058" i="1"/>
  <c r="N7059" i="1"/>
  <c r="O7059" i="1"/>
  <c r="P7059" i="1"/>
  <c r="Q7059" i="1"/>
  <c r="R7059" i="1"/>
  <c r="S7059" i="1"/>
  <c r="N7060" i="1"/>
  <c r="O7060" i="1"/>
  <c r="P7060" i="1"/>
  <c r="Q7060" i="1"/>
  <c r="R7060" i="1"/>
  <c r="S7060" i="1"/>
  <c r="N7061" i="1"/>
  <c r="O7061" i="1"/>
  <c r="P7061" i="1"/>
  <c r="Q7061" i="1"/>
  <c r="R7061" i="1"/>
  <c r="S7061" i="1"/>
  <c r="N7062" i="1"/>
  <c r="O7062" i="1"/>
  <c r="P7062" i="1"/>
  <c r="Q7062" i="1"/>
  <c r="R7062" i="1"/>
  <c r="S7062" i="1"/>
  <c r="N7063" i="1"/>
  <c r="O7063" i="1"/>
  <c r="P7063" i="1"/>
  <c r="Q7063" i="1"/>
  <c r="R7063" i="1"/>
  <c r="S7063" i="1"/>
  <c r="N7064" i="1"/>
  <c r="O7064" i="1"/>
  <c r="P7064" i="1"/>
  <c r="Q7064" i="1"/>
  <c r="R7064" i="1"/>
  <c r="S7064" i="1"/>
  <c r="N7065" i="1"/>
  <c r="O7065" i="1"/>
  <c r="P7065" i="1"/>
  <c r="Q7065" i="1"/>
  <c r="R7065" i="1"/>
  <c r="S7065" i="1"/>
  <c r="N7066" i="1"/>
  <c r="O7066" i="1"/>
  <c r="P7066" i="1"/>
  <c r="Q7066" i="1"/>
  <c r="R7066" i="1"/>
  <c r="S7066" i="1"/>
  <c r="N7067" i="1"/>
  <c r="O7067" i="1"/>
  <c r="P7067" i="1"/>
  <c r="Q7067" i="1"/>
  <c r="R7067" i="1"/>
  <c r="S7067" i="1"/>
  <c r="N7068" i="1"/>
  <c r="O7068" i="1"/>
  <c r="P7068" i="1"/>
  <c r="Q7068" i="1"/>
  <c r="R7068" i="1"/>
  <c r="S7068" i="1"/>
  <c r="N7069" i="1"/>
  <c r="O7069" i="1"/>
  <c r="P7069" i="1"/>
  <c r="Q7069" i="1"/>
  <c r="R7069" i="1"/>
  <c r="S7069" i="1"/>
  <c r="N7070" i="1"/>
  <c r="O7070" i="1"/>
  <c r="P7070" i="1"/>
  <c r="Q7070" i="1"/>
  <c r="R7070" i="1"/>
  <c r="S7070" i="1"/>
  <c r="N7071" i="1"/>
  <c r="O7071" i="1"/>
  <c r="P7071" i="1"/>
  <c r="Q7071" i="1"/>
  <c r="R7071" i="1"/>
  <c r="S7071" i="1"/>
  <c r="N7072" i="1"/>
  <c r="O7072" i="1"/>
  <c r="P7072" i="1"/>
  <c r="Q7072" i="1"/>
  <c r="R7072" i="1"/>
  <c r="S7072" i="1"/>
  <c r="N7073" i="1"/>
  <c r="O7073" i="1"/>
  <c r="P7073" i="1"/>
  <c r="Q7073" i="1"/>
  <c r="R7073" i="1"/>
  <c r="S7073" i="1"/>
  <c r="N7074" i="1"/>
  <c r="O7074" i="1"/>
  <c r="P7074" i="1"/>
  <c r="Q7074" i="1"/>
  <c r="R7074" i="1"/>
  <c r="S7074" i="1"/>
  <c r="N7075" i="1"/>
  <c r="O7075" i="1"/>
  <c r="P7075" i="1"/>
  <c r="Q7075" i="1"/>
  <c r="R7075" i="1"/>
  <c r="S7075" i="1"/>
  <c r="N7076" i="1"/>
  <c r="O7076" i="1"/>
  <c r="P7076" i="1"/>
  <c r="Q7076" i="1"/>
  <c r="R7076" i="1"/>
  <c r="S7076" i="1"/>
  <c r="N7077" i="1"/>
  <c r="O7077" i="1"/>
  <c r="P7077" i="1"/>
  <c r="Q7077" i="1"/>
  <c r="R7077" i="1"/>
  <c r="S7077" i="1"/>
  <c r="N7078" i="1"/>
  <c r="O7078" i="1"/>
  <c r="P7078" i="1"/>
  <c r="Q7078" i="1"/>
  <c r="R7078" i="1"/>
  <c r="S7078" i="1"/>
  <c r="N7079" i="1"/>
  <c r="O7079" i="1"/>
  <c r="P7079" i="1"/>
  <c r="Q7079" i="1"/>
  <c r="R7079" i="1"/>
  <c r="S7079" i="1"/>
  <c r="N7080" i="1"/>
  <c r="O7080" i="1"/>
  <c r="P7080" i="1"/>
  <c r="Q7080" i="1"/>
  <c r="R7080" i="1"/>
  <c r="S7080" i="1"/>
  <c r="N7081" i="1"/>
  <c r="O7081" i="1"/>
  <c r="P7081" i="1"/>
  <c r="Q7081" i="1"/>
  <c r="R7081" i="1"/>
  <c r="S7081" i="1"/>
  <c r="N7082" i="1"/>
  <c r="O7082" i="1"/>
  <c r="P7082" i="1"/>
  <c r="Q7082" i="1"/>
  <c r="R7082" i="1"/>
  <c r="S7082" i="1"/>
  <c r="N7083" i="1"/>
  <c r="O7083" i="1"/>
  <c r="P7083" i="1"/>
  <c r="Q7083" i="1"/>
  <c r="R7083" i="1"/>
  <c r="S7083" i="1"/>
  <c r="N7084" i="1"/>
  <c r="O7084" i="1"/>
  <c r="P7084" i="1"/>
  <c r="Q7084" i="1"/>
  <c r="R7084" i="1"/>
  <c r="S7084" i="1"/>
  <c r="N7085" i="1"/>
  <c r="O7085" i="1"/>
  <c r="P7085" i="1"/>
  <c r="Q7085" i="1"/>
  <c r="R7085" i="1"/>
  <c r="S7085" i="1"/>
  <c r="N7086" i="1"/>
  <c r="O7086" i="1"/>
  <c r="P7086" i="1"/>
  <c r="Q7086" i="1"/>
  <c r="R7086" i="1"/>
  <c r="S7086" i="1"/>
  <c r="N7087" i="1"/>
  <c r="O7087" i="1"/>
  <c r="P7087" i="1"/>
  <c r="Q7087" i="1"/>
  <c r="R7087" i="1"/>
  <c r="S7087" i="1"/>
  <c r="N7088" i="1"/>
  <c r="O7088" i="1"/>
  <c r="P7088" i="1"/>
  <c r="Q7088" i="1"/>
  <c r="R7088" i="1"/>
  <c r="S7088" i="1"/>
  <c r="N7089" i="1"/>
  <c r="O7089" i="1"/>
  <c r="P7089" i="1"/>
  <c r="Q7089" i="1"/>
  <c r="R7089" i="1"/>
  <c r="S7089" i="1"/>
  <c r="N7090" i="1"/>
  <c r="O7090" i="1"/>
  <c r="P7090" i="1"/>
  <c r="Q7090" i="1"/>
  <c r="R7090" i="1"/>
  <c r="S7090" i="1"/>
  <c r="N7091" i="1"/>
  <c r="O7091" i="1"/>
  <c r="P7091" i="1"/>
  <c r="Q7091" i="1"/>
  <c r="R7091" i="1"/>
  <c r="S7091" i="1"/>
  <c r="N7092" i="1"/>
  <c r="O7092" i="1"/>
  <c r="P7092" i="1"/>
  <c r="Q7092" i="1"/>
  <c r="R7092" i="1"/>
  <c r="S7092" i="1"/>
  <c r="N7093" i="1"/>
  <c r="O7093" i="1"/>
  <c r="P7093" i="1"/>
  <c r="Q7093" i="1"/>
  <c r="R7093" i="1"/>
  <c r="S7093" i="1"/>
  <c r="N7094" i="1"/>
  <c r="O7094" i="1"/>
  <c r="P7094" i="1"/>
  <c r="Q7094" i="1"/>
  <c r="R7094" i="1"/>
  <c r="S7094" i="1"/>
  <c r="N7095" i="1"/>
  <c r="O7095" i="1"/>
  <c r="P7095" i="1"/>
  <c r="Q7095" i="1"/>
  <c r="R7095" i="1"/>
  <c r="S7095" i="1"/>
  <c r="N7096" i="1"/>
  <c r="O7096" i="1"/>
  <c r="P7096" i="1"/>
  <c r="Q7096" i="1"/>
  <c r="R7096" i="1"/>
  <c r="S7096" i="1"/>
  <c r="N7097" i="1"/>
  <c r="O7097" i="1"/>
  <c r="P7097" i="1"/>
  <c r="Q7097" i="1"/>
  <c r="R7097" i="1"/>
  <c r="S7097" i="1"/>
  <c r="N7098" i="1"/>
  <c r="O7098" i="1"/>
  <c r="P7098" i="1"/>
  <c r="Q7098" i="1"/>
  <c r="R7098" i="1"/>
  <c r="S7098" i="1"/>
  <c r="N7099" i="1"/>
  <c r="O7099" i="1"/>
  <c r="P7099" i="1"/>
  <c r="Q7099" i="1"/>
  <c r="R7099" i="1"/>
  <c r="S7099" i="1"/>
  <c r="N7100" i="1"/>
  <c r="O7100" i="1"/>
  <c r="P7100" i="1"/>
  <c r="Q7100" i="1"/>
  <c r="R7100" i="1"/>
  <c r="S7100" i="1"/>
  <c r="N7101" i="1"/>
  <c r="O7101" i="1"/>
  <c r="P7101" i="1"/>
  <c r="Q7101" i="1"/>
  <c r="R7101" i="1"/>
  <c r="S7101" i="1"/>
  <c r="N7102" i="1"/>
  <c r="O7102" i="1"/>
  <c r="P7102" i="1"/>
  <c r="Q7102" i="1"/>
  <c r="R7102" i="1"/>
  <c r="S7102" i="1"/>
  <c r="N7103" i="1"/>
  <c r="O7103" i="1"/>
  <c r="P7103" i="1"/>
  <c r="Q7103" i="1"/>
  <c r="R7103" i="1"/>
  <c r="S7103" i="1"/>
  <c r="N7104" i="1"/>
  <c r="O7104" i="1"/>
  <c r="P7104" i="1"/>
  <c r="Q7104" i="1"/>
  <c r="R7104" i="1"/>
  <c r="S7104" i="1"/>
  <c r="N7105" i="1"/>
  <c r="O7105" i="1"/>
  <c r="P7105" i="1"/>
  <c r="Q7105" i="1"/>
  <c r="R7105" i="1"/>
  <c r="S7105" i="1"/>
  <c r="N7106" i="1"/>
  <c r="O7106" i="1"/>
  <c r="P7106" i="1"/>
  <c r="Q7106" i="1"/>
  <c r="R7106" i="1"/>
  <c r="S7106" i="1"/>
  <c r="N7107" i="1"/>
  <c r="O7107" i="1"/>
  <c r="P7107" i="1"/>
  <c r="Q7107" i="1"/>
  <c r="R7107" i="1"/>
  <c r="S7107" i="1"/>
  <c r="N7108" i="1"/>
  <c r="O7108" i="1"/>
  <c r="P7108" i="1"/>
  <c r="Q7108" i="1"/>
  <c r="R7108" i="1"/>
  <c r="S7108" i="1"/>
  <c r="N7109" i="1"/>
  <c r="O7109" i="1"/>
  <c r="P7109" i="1"/>
  <c r="Q7109" i="1"/>
  <c r="R7109" i="1"/>
  <c r="S7109" i="1"/>
  <c r="N7110" i="1"/>
  <c r="O7110" i="1"/>
  <c r="P7110" i="1"/>
  <c r="Q7110" i="1"/>
  <c r="R7110" i="1"/>
  <c r="S7110" i="1"/>
  <c r="N7111" i="1"/>
  <c r="O7111" i="1"/>
  <c r="P7111" i="1"/>
  <c r="Q7111" i="1"/>
  <c r="R7111" i="1"/>
  <c r="S7111" i="1"/>
  <c r="N7112" i="1"/>
  <c r="O7112" i="1"/>
  <c r="P7112" i="1"/>
  <c r="Q7112" i="1"/>
  <c r="R7112" i="1"/>
  <c r="S7112" i="1"/>
  <c r="N7113" i="1"/>
  <c r="O7113" i="1"/>
  <c r="P7113" i="1"/>
  <c r="Q7113" i="1"/>
  <c r="R7113" i="1"/>
  <c r="S7113" i="1"/>
  <c r="N7114" i="1"/>
  <c r="O7114" i="1"/>
  <c r="P7114" i="1"/>
  <c r="Q7114" i="1"/>
  <c r="R7114" i="1"/>
  <c r="S7114" i="1"/>
  <c r="N7115" i="1"/>
  <c r="O7115" i="1"/>
  <c r="P7115" i="1"/>
  <c r="Q7115" i="1"/>
  <c r="R7115" i="1"/>
  <c r="S7115" i="1"/>
  <c r="N7116" i="1"/>
  <c r="O7116" i="1"/>
  <c r="P7116" i="1"/>
  <c r="Q7116" i="1"/>
  <c r="R7116" i="1"/>
  <c r="S7116" i="1"/>
  <c r="N7117" i="1"/>
  <c r="O7117" i="1"/>
  <c r="P7117" i="1"/>
  <c r="Q7117" i="1"/>
  <c r="R7117" i="1"/>
  <c r="S7117" i="1"/>
  <c r="N7118" i="1"/>
  <c r="O7118" i="1"/>
  <c r="P7118" i="1"/>
  <c r="Q7118" i="1"/>
  <c r="R7118" i="1"/>
  <c r="S7118" i="1"/>
  <c r="N7119" i="1"/>
  <c r="O7119" i="1"/>
  <c r="P7119" i="1"/>
  <c r="Q7119" i="1"/>
  <c r="R7119" i="1"/>
  <c r="S7119" i="1"/>
  <c r="N7120" i="1"/>
  <c r="O7120" i="1"/>
  <c r="P7120" i="1"/>
  <c r="Q7120" i="1"/>
  <c r="R7120" i="1"/>
  <c r="S7120" i="1"/>
  <c r="N7121" i="1"/>
  <c r="O7121" i="1"/>
  <c r="P7121" i="1"/>
  <c r="Q7121" i="1"/>
  <c r="R7121" i="1"/>
  <c r="S7121" i="1"/>
  <c r="N7122" i="1"/>
  <c r="O7122" i="1"/>
  <c r="P7122" i="1"/>
  <c r="Q7122" i="1"/>
  <c r="R7122" i="1"/>
  <c r="S7122" i="1"/>
  <c r="N7123" i="1"/>
  <c r="O7123" i="1"/>
  <c r="P7123" i="1"/>
  <c r="Q7123" i="1"/>
  <c r="R7123" i="1"/>
  <c r="S7123" i="1"/>
  <c r="N7124" i="1"/>
  <c r="O7124" i="1"/>
  <c r="P7124" i="1"/>
  <c r="Q7124" i="1"/>
  <c r="R7124" i="1"/>
  <c r="S7124" i="1"/>
  <c r="N7125" i="1"/>
  <c r="O7125" i="1"/>
  <c r="P7125" i="1"/>
  <c r="Q7125" i="1"/>
  <c r="R7125" i="1"/>
  <c r="S7125" i="1"/>
  <c r="N7126" i="1"/>
  <c r="O7126" i="1"/>
  <c r="P7126" i="1"/>
  <c r="Q7126" i="1"/>
  <c r="R7126" i="1"/>
  <c r="S7126" i="1"/>
  <c r="N7127" i="1"/>
  <c r="O7127" i="1"/>
  <c r="P7127" i="1"/>
  <c r="Q7127" i="1"/>
  <c r="R7127" i="1"/>
  <c r="S7127" i="1"/>
  <c r="N7128" i="1"/>
  <c r="O7128" i="1"/>
  <c r="P7128" i="1"/>
  <c r="Q7128" i="1"/>
  <c r="R7128" i="1"/>
  <c r="S7128" i="1"/>
  <c r="N7129" i="1"/>
  <c r="O7129" i="1"/>
  <c r="P7129" i="1"/>
  <c r="Q7129" i="1"/>
  <c r="R7129" i="1"/>
  <c r="S7129" i="1"/>
  <c r="N7130" i="1"/>
  <c r="O7130" i="1"/>
  <c r="P7130" i="1"/>
  <c r="Q7130" i="1"/>
  <c r="R7130" i="1"/>
  <c r="S7130" i="1"/>
  <c r="N7131" i="1"/>
  <c r="O7131" i="1"/>
  <c r="P7131" i="1"/>
  <c r="Q7131" i="1"/>
  <c r="R7131" i="1"/>
  <c r="S7131" i="1"/>
  <c r="N7132" i="1"/>
  <c r="O7132" i="1"/>
  <c r="P7132" i="1"/>
  <c r="Q7132" i="1"/>
  <c r="R7132" i="1"/>
  <c r="S7132" i="1"/>
  <c r="N7133" i="1"/>
  <c r="O7133" i="1"/>
  <c r="P7133" i="1"/>
  <c r="Q7133" i="1"/>
  <c r="R7133" i="1"/>
  <c r="S7133" i="1"/>
  <c r="N7134" i="1"/>
  <c r="O7134" i="1"/>
  <c r="P7134" i="1"/>
  <c r="Q7134" i="1"/>
  <c r="R7134" i="1"/>
  <c r="S7134" i="1"/>
  <c r="N7135" i="1"/>
  <c r="O7135" i="1"/>
  <c r="P7135" i="1"/>
  <c r="Q7135" i="1"/>
  <c r="R7135" i="1"/>
  <c r="S7135" i="1"/>
  <c r="N7136" i="1"/>
  <c r="O7136" i="1"/>
  <c r="P7136" i="1"/>
  <c r="Q7136" i="1"/>
  <c r="R7136" i="1"/>
  <c r="S7136" i="1"/>
  <c r="N7137" i="1"/>
  <c r="O7137" i="1"/>
  <c r="P7137" i="1"/>
  <c r="Q7137" i="1"/>
  <c r="R7137" i="1"/>
  <c r="S7137" i="1"/>
  <c r="N7138" i="1"/>
  <c r="O7138" i="1"/>
  <c r="P7138" i="1"/>
  <c r="Q7138" i="1"/>
  <c r="R7138" i="1"/>
  <c r="S7138" i="1"/>
  <c r="N7139" i="1"/>
  <c r="O7139" i="1"/>
  <c r="P7139" i="1"/>
  <c r="Q7139" i="1"/>
  <c r="R7139" i="1"/>
  <c r="S7139" i="1"/>
  <c r="N7140" i="1"/>
  <c r="O7140" i="1"/>
  <c r="P7140" i="1"/>
  <c r="Q7140" i="1"/>
  <c r="R7140" i="1"/>
  <c r="S7140" i="1"/>
  <c r="N7141" i="1"/>
  <c r="O7141" i="1"/>
  <c r="P7141" i="1"/>
  <c r="Q7141" i="1"/>
  <c r="R7141" i="1"/>
  <c r="S7141" i="1"/>
  <c r="N7142" i="1"/>
  <c r="O7142" i="1"/>
  <c r="P7142" i="1"/>
  <c r="Q7142" i="1"/>
  <c r="R7142" i="1"/>
  <c r="S7142" i="1"/>
  <c r="N7143" i="1"/>
  <c r="O7143" i="1"/>
  <c r="P7143" i="1"/>
  <c r="Q7143" i="1"/>
  <c r="R7143" i="1"/>
  <c r="S7143" i="1"/>
  <c r="N7144" i="1"/>
  <c r="O7144" i="1"/>
  <c r="P7144" i="1"/>
  <c r="Q7144" i="1"/>
  <c r="R7144" i="1"/>
  <c r="S7144" i="1"/>
  <c r="N7145" i="1"/>
  <c r="O7145" i="1"/>
  <c r="P7145" i="1"/>
  <c r="Q7145" i="1"/>
  <c r="R7145" i="1"/>
  <c r="S7145" i="1"/>
  <c r="N7146" i="1"/>
  <c r="O7146" i="1"/>
  <c r="P7146" i="1"/>
  <c r="Q7146" i="1"/>
  <c r="R7146" i="1"/>
  <c r="S7146" i="1"/>
  <c r="N7147" i="1"/>
  <c r="O7147" i="1"/>
  <c r="P7147" i="1"/>
  <c r="Q7147" i="1"/>
  <c r="R7147" i="1"/>
  <c r="S7147" i="1"/>
  <c r="N7148" i="1"/>
  <c r="O7148" i="1"/>
  <c r="P7148" i="1"/>
  <c r="Q7148" i="1"/>
  <c r="R7148" i="1"/>
  <c r="S7148" i="1"/>
  <c r="N7149" i="1"/>
  <c r="O7149" i="1"/>
  <c r="P7149" i="1"/>
  <c r="Q7149" i="1"/>
  <c r="R7149" i="1"/>
  <c r="S7149" i="1"/>
  <c r="N7150" i="1"/>
  <c r="O7150" i="1"/>
  <c r="P7150" i="1"/>
  <c r="Q7150" i="1"/>
  <c r="R7150" i="1"/>
  <c r="S7150" i="1"/>
  <c r="N7151" i="1"/>
  <c r="O7151" i="1"/>
  <c r="P7151" i="1"/>
  <c r="Q7151" i="1"/>
  <c r="R7151" i="1"/>
  <c r="S7151" i="1"/>
  <c r="N7152" i="1"/>
  <c r="O7152" i="1"/>
  <c r="P7152" i="1"/>
  <c r="Q7152" i="1"/>
  <c r="R7152" i="1"/>
  <c r="S7152" i="1"/>
  <c r="N7153" i="1"/>
  <c r="O7153" i="1"/>
  <c r="P7153" i="1"/>
  <c r="Q7153" i="1"/>
  <c r="R7153" i="1"/>
  <c r="S7153" i="1"/>
  <c r="N7154" i="1"/>
  <c r="O7154" i="1"/>
  <c r="P7154" i="1"/>
  <c r="Q7154" i="1"/>
  <c r="R7154" i="1"/>
  <c r="S7154" i="1"/>
  <c r="N7155" i="1"/>
  <c r="O7155" i="1"/>
  <c r="P7155" i="1"/>
  <c r="Q7155" i="1"/>
  <c r="R7155" i="1"/>
  <c r="S7155" i="1"/>
  <c r="N7156" i="1"/>
  <c r="O7156" i="1"/>
  <c r="P7156" i="1"/>
  <c r="Q7156" i="1"/>
  <c r="R7156" i="1"/>
  <c r="S7156" i="1"/>
  <c r="N7157" i="1"/>
  <c r="O7157" i="1"/>
  <c r="P7157" i="1"/>
  <c r="Q7157" i="1"/>
  <c r="R7157" i="1"/>
  <c r="S7157" i="1"/>
  <c r="N7158" i="1"/>
  <c r="O7158" i="1"/>
  <c r="P7158" i="1"/>
  <c r="Q7158" i="1"/>
  <c r="R7158" i="1"/>
  <c r="S7158" i="1"/>
  <c r="N7159" i="1"/>
  <c r="O7159" i="1"/>
  <c r="P7159" i="1"/>
  <c r="Q7159" i="1"/>
  <c r="R7159" i="1"/>
  <c r="S7159" i="1"/>
  <c r="N7160" i="1"/>
  <c r="O7160" i="1"/>
  <c r="P7160" i="1"/>
  <c r="Q7160" i="1"/>
  <c r="R7160" i="1"/>
  <c r="S7160" i="1"/>
  <c r="N7161" i="1"/>
  <c r="O7161" i="1"/>
  <c r="P7161" i="1"/>
  <c r="Q7161" i="1"/>
  <c r="R7161" i="1"/>
  <c r="S7161" i="1"/>
  <c r="N7162" i="1"/>
  <c r="O7162" i="1"/>
  <c r="P7162" i="1"/>
  <c r="Q7162" i="1"/>
  <c r="R7162" i="1"/>
  <c r="S7162" i="1"/>
  <c r="N7163" i="1"/>
  <c r="O7163" i="1"/>
  <c r="P7163" i="1"/>
  <c r="Q7163" i="1"/>
  <c r="R7163" i="1"/>
  <c r="S7163" i="1"/>
  <c r="N7164" i="1"/>
  <c r="O7164" i="1"/>
  <c r="P7164" i="1"/>
  <c r="Q7164" i="1"/>
  <c r="R7164" i="1"/>
  <c r="S7164" i="1"/>
  <c r="N7165" i="1"/>
  <c r="O7165" i="1"/>
  <c r="P7165" i="1"/>
  <c r="Q7165" i="1"/>
  <c r="R7165" i="1"/>
  <c r="S7165" i="1"/>
  <c r="N7166" i="1"/>
  <c r="O7166" i="1"/>
  <c r="P7166" i="1"/>
  <c r="Q7166" i="1"/>
  <c r="R7166" i="1"/>
  <c r="S7166" i="1"/>
  <c r="N7167" i="1"/>
  <c r="O7167" i="1"/>
  <c r="P7167" i="1"/>
  <c r="Q7167" i="1"/>
  <c r="R7167" i="1"/>
  <c r="S7167" i="1"/>
  <c r="N7168" i="1"/>
  <c r="O7168" i="1"/>
  <c r="P7168" i="1"/>
  <c r="Q7168" i="1"/>
  <c r="R7168" i="1"/>
  <c r="S7168" i="1"/>
  <c r="N7169" i="1"/>
  <c r="O7169" i="1"/>
  <c r="P7169" i="1"/>
  <c r="Q7169" i="1"/>
  <c r="R7169" i="1"/>
  <c r="S7169" i="1"/>
  <c r="N7170" i="1"/>
  <c r="O7170" i="1"/>
  <c r="P7170" i="1"/>
  <c r="Q7170" i="1"/>
  <c r="R7170" i="1"/>
  <c r="S7170" i="1"/>
  <c r="N7171" i="1"/>
  <c r="O7171" i="1"/>
  <c r="P7171" i="1"/>
  <c r="Q7171" i="1"/>
  <c r="R7171" i="1"/>
  <c r="S7171" i="1"/>
  <c r="N7172" i="1"/>
  <c r="O7172" i="1"/>
  <c r="P7172" i="1"/>
  <c r="Q7172" i="1"/>
  <c r="R7172" i="1"/>
  <c r="S7172" i="1"/>
  <c r="N7173" i="1"/>
  <c r="O7173" i="1"/>
  <c r="P7173" i="1"/>
  <c r="Q7173" i="1"/>
  <c r="R7173" i="1"/>
  <c r="S7173" i="1"/>
  <c r="N7174" i="1"/>
  <c r="O7174" i="1"/>
  <c r="P7174" i="1"/>
  <c r="Q7174" i="1"/>
  <c r="R7174" i="1"/>
  <c r="S7174" i="1"/>
  <c r="N7175" i="1"/>
  <c r="O7175" i="1"/>
  <c r="P7175" i="1"/>
  <c r="Q7175" i="1"/>
  <c r="R7175" i="1"/>
  <c r="S7175" i="1"/>
  <c r="N7176" i="1"/>
  <c r="O7176" i="1"/>
  <c r="P7176" i="1"/>
  <c r="Q7176" i="1"/>
  <c r="R7176" i="1"/>
  <c r="S7176" i="1"/>
  <c r="N7177" i="1"/>
  <c r="O7177" i="1"/>
  <c r="P7177" i="1"/>
  <c r="Q7177" i="1"/>
  <c r="R7177" i="1"/>
  <c r="S7177" i="1"/>
  <c r="N7178" i="1"/>
  <c r="O7178" i="1"/>
  <c r="P7178" i="1"/>
  <c r="Q7178" i="1"/>
  <c r="R7178" i="1"/>
  <c r="S7178" i="1"/>
  <c r="N7179" i="1"/>
  <c r="O7179" i="1"/>
  <c r="P7179" i="1"/>
  <c r="Q7179" i="1"/>
  <c r="R7179" i="1"/>
  <c r="S7179" i="1"/>
  <c r="N7180" i="1"/>
  <c r="O7180" i="1"/>
  <c r="P7180" i="1"/>
  <c r="Q7180" i="1"/>
  <c r="R7180" i="1"/>
  <c r="S7180" i="1"/>
  <c r="N7181" i="1"/>
  <c r="O7181" i="1"/>
  <c r="P7181" i="1"/>
  <c r="Q7181" i="1"/>
  <c r="R7181" i="1"/>
  <c r="S7181" i="1"/>
  <c r="N7182" i="1"/>
  <c r="O7182" i="1"/>
  <c r="P7182" i="1"/>
  <c r="Q7182" i="1"/>
  <c r="R7182" i="1"/>
  <c r="S7182" i="1"/>
  <c r="N7183" i="1"/>
  <c r="O7183" i="1"/>
  <c r="P7183" i="1"/>
  <c r="Q7183" i="1"/>
  <c r="R7183" i="1"/>
  <c r="S7183" i="1"/>
  <c r="N7184" i="1"/>
  <c r="O7184" i="1"/>
  <c r="P7184" i="1"/>
  <c r="Q7184" i="1"/>
  <c r="R7184" i="1"/>
  <c r="S7184" i="1"/>
  <c r="N7185" i="1"/>
  <c r="O7185" i="1"/>
  <c r="P7185" i="1"/>
  <c r="Q7185" i="1"/>
  <c r="R7185" i="1"/>
  <c r="S7185" i="1"/>
  <c r="N7186" i="1"/>
  <c r="O7186" i="1"/>
  <c r="P7186" i="1"/>
  <c r="Q7186" i="1"/>
  <c r="R7186" i="1"/>
  <c r="S7186" i="1"/>
  <c r="N7187" i="1"/>
  <c r="O7187" i="1"/>
  <c r="P7187" i="1"/>
  <c r="Q7187" i="1"/>
  <c r="R7187" i="1"/>
  <c r="S7187" i="1"/>
  <c r="N7188" i="1"/>
  <c r="O7188" i="1"/>
  <c r="P7188" i="1"/>
  <c r="Q7188" i="1"/>
  <c r="R7188" i="1"/>
  <c r="S7188" i="1"/>
  <c r="N7189" i="1"/>
  <c r="O7189" i="1"/>
  <c r="P7189" i="1"/>
  <c r="Q7189" i="1"/>
  <c r="R7189" i="1"/>
  <c r="S7189" i="1"/>
  <c r="N7190" i="1"/>
  <c r="O7190" i="1"/>
  <c r="P7190" i="1"/>
  <c r="Q7190" i="1"/>
  <c r="R7190" i="1"/>
  <c r="S7190" i="1"/>
  <c r="N7191" i="1"/>
  <c r="O7191" i="1"/>
  <c r="P7191" i="1"/>
  <c r="Q7191" i="1"/>
  <c r="R7191" i="1"/>
  <c r="S7191" i="1"/>
  <c r="N7192" i="1"/>
  <c r="O7192" i="1"/>
  <c r="P7192" i="1"/>
  <c r="Q7192" i="1"/>
  <c r="R7192" i="1"/>
  <c r="S7192" i="1"/>
  <c r="N7193" i="1"/>
  <c r="O7193" i="1"/>
  <c r="P7193" i="1"/>
  <c r="Q7193" i="1"/>
  <c r="R7193" i="1"/>
  <c r="S7193" i="1"/>
  <c r="N7194" i="1"/>
  <c r="O7194" i="1"/>
  <c r="P7194" i="1"/>
  <c r="Q7194" i="1"/>
  <c r="R7194" i="1"/>
  <c r="S7194" i="1"/>
  <c r="N7195" i="1"/>
  <c r="O7195" i="1"/>
  <c r="P7195" i="1"/>
  <c r="Q7195" i="1"/>
  <c r="R7195" i="1"/>
  <c r="S7195" i="1"/>
  <c r="N7196" i="1"/>
  <c r="O7196" i="1"/>
  <c r="P7196" i="1"/>
  <c r="Q7196" i="1"/>
  <c r="R7196" i="1"/>
  <c r="S7196" i="1"/>
  <c r="N7197" i="1"/>
  <c r="O7197" i="1"/>
  <c r="P7197" i="1"/>
  <c r="Q7197" i="1"/>
  <c r="R7197" i="1"/>
  <c r="S7197" i="1"/>
  <c r="N7198" i="1"/>
  <c r="O7198" i="1"/>
  <c r="P7198" i="1"/>
  <c r="Q7198" i="1"/>
  <c r="R7198" i="1"/>
  <c r="S7198" i="1"/>
  <c r="N7199" i="1"/>
  <c r="O7199" i="1"/>
  <c r="P7199" i="1"/>
  <c r="Q7199" i="1"/>
  <c r="R7199" i="1"/>
  <c r="S7199" i="1"/>
  <c r="N7200" i="1"/>
  <c r="O7200" i="1"/>
  <c r="P7200" i="1"/>
  <c r="Q7200" i="1"/>
  <c r="R7200" i="1"/>
  <c r="S7200" i="1"/>
  <c r="N7201" i="1"/>
  <c r="O7201" i="1"/>
  <c r="P7201" i="1"/>
  <c r="Q7201" i="1"/>
  <c r="R7201" i="1"/>
  <c r="S7201" i="1"/>
  <c r="N7202" i="1"/>
  <c r="O7202" i="1"/>
  <c r="P7202" i="1"/>
  <c r="Q7202" i="1"/>
  <c r="R7202" i="1"/>
  <c r="S7202" i="1"/>
  <c r="N7203" i="1"/>
  <c r="O7203" i="1"/>
  <c r="P7203" i="1"/>
  <c r="Q7203" i="1"/>
  <c r="R7203" i="1"/>
  <c r="S7203" i="1"/>
  <c r="N7204" i="1"/>
  <c r="O7204" i="1"/>
  <c r="P7204" i="1"/>
  <c r="Q7204" i="1"/>
  <c r="R7204" i="1"/>
  <c r="S7204" i="1"/>
  <c r="N7205" i="1"/>
  <c r="O7205" i="1"/>
  <c r="P7205" i="1"/>
  <c r="Q7205" i="1"/>
  <c r="R7205" i="1"/>
  <c r="S7205" i="1"/>
  <c r="N7206" i="1"/>
  <c r="O7206" i="1"/>
  <c r="P7206" i="1"/>
  <c r="Q7206" i="1"/>
  <c r="R7206" i="1"/>
  <c r="S7206" i="1"/>
  <c r="N7207" i="1"/>
  <c r="O7207" i="1"/>
  <c r="P7207" i="1"/>
  <c r="Q7207" i="1"/>
  <c r="R7207" i="1"/>
  <c r="S7207" i="1"/>
  <c r="N7208" i="1"/>
  <c r="O7208" i="1"/>
  <c r="P7208" i="1"/>
  <c r="Q7208" i="1"/>
  <c r="R7208" i="1"/>
  <c r="S7208" i="1"/>
  <c r="N7209" i="1"/>
  <c r="O7209" i="1"/>
  <c r="P7209" i="1"/>
  <c r="Q7209" i="1"/>
  <c r="R7209" i="1"/>
  <c r="S7209" i="1"/>
  <c r="N7210" i="1"/>
  <c r="O7210" i="1"/>
  <c r="P7210" i="1"/>
  <c r="Q7210" i="1"/>
  <c r="R7210" i="1"/>
  <c r="S7210" i="1"/>
  <c r="N7211" i="1"/>
  <c r="O7211" i="1"/>
  <c r="P7211" i="1"/>
  <c r="Q7211" i="1"/>
  <c r="R7211" i="1"/>
  <c r="S7211" i="1"/>
  <c r="N7212" i="1"/>
  <c r="O7212" i="1"/>
  <c r="P7212" i="1"/>
  <c r="Q7212" i="1"/>
  <c r="R7212" i="1"/>
  <c r="S7212" i="1"/>
  <c r="N7213" i="1"/>
  <c r="O7213" i="1"/>
  <c r="P7213" i="1"/>
  <c r="Q7213" i="1"/>
  <c r="R7213" i="1"/>
  <c r="S7213" i="1"/>
  <c r="N7214" i="1"/>
  <c r="O7214" i="1"/>
  <c r="P7214" i="1"/>
  <c r="Q7214" i="1"/>
  <c r="R7214" i="1"/>
  <c r="S7214" i="1"/>
  <c r="N7215" i="1"/>
  <c r="O7215" i="1"/>
  <c r="P7215" i="1"/>
  <c r="Q7215" i="1"/>
  <c r="R7215" i="1"/>
  <c r="S7215" i="1"/>
  <c r="N7216" i="1"/>
  <c r="O7216" i="1"/>
  <c r="P7216" i="1"/>
  <c r="Q7216" i="1"/>
  <c r="R7216" i="1"/>
  <c r="S7216" i="1"/>
  <c r="N7217" i="1"/>
  <c r="O7217" i="1"/>
  <c r="P7217" i="1"/>
  <c r="Q7217" i="1"/>
  <c r="R7217" i="1"/>
  <c r="S7217" i="1"/>
  <c r="N7218" i="1"/>
  <c r="O7218" i="1"/>
  <c r="P7218" i="1"/>
  <c r="Q7218" i="1"/>
  <c r="R7218" i="1"/>
  <c r="S7218" i="1"/>
  <c r="N7219" i="1"/>
  <c r="O7219" i="1"/>
  <c r="P7219" i="1"/>
  <c r="Q7219" i="1"/>
  <c r="R7219" i="1"/>
  <c r="S7219" i="1"/>
  <c r="N7220" i="1"/>
  <c r="O7220" i="1"/>
  <c r="P7220" i="1"/>
  <c r="Q7220" i="1"/>
  <c r="R7220" i="1"/>
  <c r="S7220" i="1"/>
  <c r="N7221" i="1"/>
  <c r="O7221" i="1"/>
  <c r="P7221" i="1"/>
  <c r="Q7221" i="1"/>
  <c r="R7221" i="1"/>
  <c r="S7221" i="1"/>
  <c r="N7222" i="1"/>
  <c r="O7222" i="1"/>
  <c r="P7222" i="1"/>
  <c r="Q7222" i="1"/>
  <c r="R7222" i="1"/>
  <c r="S7222" i="1"/>
  <c r="N7223" i="1"/>
  <c r="O7223" i="1"/>
  <c r="P7223" i="1"/>
  <c r="Q7223" i="1"/>
  <c r="R7223" i="1"/>
  <c r="S7223" i="1"/>
  <c r="N7224" i="1"/>
  <c r="O7224" i="1"/>
  <c r="P7224" i="1"/>
  <c r="Q7224" i="1"/>
  <c r="R7224" i="1"/>
  <c r="S7224" i="1"/>
  <c r="N7225" i="1"/>
  <c r="O7225" i="1"/>
  <c r="P7225" i="1"/>
  <c r="Q7225" i="1"/>
  <c r="R7225" i="1"/>
  <c r="S7225" i="1"/>
  <c r="N7226" i="1"/>
  <c r="O7226" i="1"/>
  <c r="P7226" i="1"/>
  <c r="Q7226" i="1"/>
  <c r="R7226" i="1"/>
  <c r="S7226" i="1"/>
  <c r="N7227" i="1"/>
  <c r="O7227" i="1"/>
  <c r="P7227" i="1"/>
  <c r="Q7227" i="1"/>
  <c r="R7227" i="1"/>
  <c r="S7227" i="1"/>
  <c r="N7228" i="1"/>
  <c r="O7228" i="1"/>
  <c r="P7228" i="1"/>
  <c r="Q7228" i="1"/>
  <c r="R7228" i="1"/>
  <c r="S7228" i="1"/>
  <c r="N7229" i="1"/>
  <c r="O7229" i="1"/>
  <c r="P7229" i="1"/>
  <c r="Q7229" i="1"/>
  <c r="R7229" i="1"/>
  <c r="S7229" i="1"/>
  <c r="N7230" i="1"/>
  <c r="O7230" i="1"/>
  <c r="P7230" i="1"/>
  <c r="Q7230" i="1"/>
  <c r="R7230" i="1"/>
  <c r="S7230" i="1"/>
  <c r="N7231" i="1"/>
  <c r="O7231" i="1"/>
  <c r="P7231" i="1"/>
  <c r="Q7231" i="1"/>
  <c r="R7231" i="1"/>
  <c r="S7231" i="1"/>
  <c r="N7232" i="1"/>
  <c r="O7232" i="1"/>
  <c r="P7232" i="1"/>
  <c r="Q7232" i="1"/>
  <c r="R7232" i="1"/>
  <c r="S7232" i="1"/>
  <c r="N7233" i="1"/>
  <c r="O7233" i="1"/>
  <c r="P7233" i="1"/>
  <c r="Q7233" i="1"/>
  <c r="R7233" i="1"/>
  <c r="S7233" i="1"/>
  <c r="N7234" i="1"/>
  <c r="O7234" i="1"/>
  <c r="P7234" i="1"/>
  <c r="Q7234" i="1"/>
  <c r="R7234" i="1"/>
  <c r="S7234" i="1"/>
  <c r="N7235" i="1"/>
  <c r="O7235" i="1"/>
  <c r="P7235" i="1"/>
  <c r="Q7235" i="1"/>
  <c r="R7235" i="1"/>
  <c r="S7235" i="1"/>
  <c r="N7236" i="1"/>
  <c r="O7236" i="1"/>
  <c r="P7236" i="1"/>
  <c r="Q7236" i="1"/>
  <c r="R7236" i="1"/>
  <c r="S7236" i="1"/>
  <c r="N7237" i="1"/>
  <c r="O7237" i="1"/>
  <c r="P7237" i="1"/>
  <c r="Q7237" i="1"/>
  <c r="R7237" i="1"/>
  <c r="S7237" i="1"/>
  <c r="N7238" i="1"/>
  <c r="O7238" i="1"/>
  <c r="P7238" i="1"/>
  <c r="Q7238" i="1"/>
  <c r="R7238" i="1"/>
  <c r="S7238" i="1"/>
  <c r="N7239" i="1"/>
  <c r="O7239" i="1"/>
  <c r="P7239" i="1"/>
  <c r="Q7239" i="1"/>
  <c r="R7239" i="1"/>
  <c r="S7239" i="1"/>
  <c r="N7240" i="1"/>
  <c r="O7240" i="1"/>
  <c r="P7240" i="1"/>
  <c r="Q7240" i="1"/>
  <c r="R7240" i="1"/>
  <c r="S7240" i="1"/>
  <c r="N7241" i="1"/>
  <c r="O7241" i="1"/>
  <c r="P7241" i="1"/>
  <c r="Q7241" i="1"/>
  <c r="R7241" i="1"/>
  <c r="S7241" i="1"/>
  <c r="N7242" i="1"/>
  <c r="O7242" i="1"/>
  <c r="P7242" i="1"/>
  <c r="Q7242" i="1"/>
  <c r="R7242" i="1"/>
  <c r="S7242" i="1"/>
  <c r="N7243" i="1"/>
  <c r="O7243" i="1"/>
  <c r="P7243" i="1"/>
  <c r="Q7243" i="1"/>
  <c r="R7243" i="1"/>
  <c r="S7243" i="1"/>
  <c r="N7244" i="1"/>
  <c r="O7244" i="1"/>
  <c r="P7244" i="1"/>
  <c r="Q7244" i="1"/>
  <c r="R7244" i="1"/>
  <c r="S7244" i="1"/>
  <c r="N7245" i="1"/>
  <c r="O7245" i="1"/>
  <c r="P7245" i="1"/>
  <c r="Q7245" i="1"/>
  <c r="R7245" i="1"/>
  <c r="S7245" i="1"/>
  <c r="N7246" i="1"/>
  <c r="O7246" i="1"/>
  <c r="P7246" i="1"/>
  <c r="Q7246" i="1"/>
  <c r="R7246" i="1"/>
  <c r="S7246" i="1"/>
  <c r="N7247" i="1"/>
  <c r="O7247" i="1"/>
  <c r="P7247" i="1"/>
  <c r="Q7247" i="1"/>
  <c r="R7247" i="1"/>
  <c r="S7247" i="1"/>
  <c r="N7248" i="1"/>
  <c r="O7248" i="1"/>
  <c r="P7248" i="1"/>
  <c r="Q7248" i="1"/>
  <c r="R7248" i="1"/>
  <c r="S7248" i="1"/>
  <c r="N7249" i="1"/>
  <c r="O7249" i="1"/>
  <c r="P7249" i="1"/>
  <c r="Q7249" i="1"/>
  <c r="R7249" i="1"/>
  <c r="S7249" i="1"/>
  <c r="N7250" i="1"/>
  <c r="O7250" i="1"/>
  <c r="P7250" i="1"/>
  <c r="Q7250" i="1"/>
  <c r="R7250" i="1"/>
  <c r="S7250" i="1"/>
  <c r="N7251" i="1"/>
  <c r="O7251" i="1"/>
  <c r="P7251" i="1"/>
  <c r="Q7251" i="1"/>
  <c r="R7251" i="1"/>
  <c r="S7251" i="1"/>
  <c r="N7252" i="1"/>
  <c r="O7252" i="1"/>
  <c r="P7252" i="1"/>
  <c r="Q7252" i="1"/>
  <c r="R7252" i="1"/>
  <c r="S7252" i="1"/>
  <c r="N7253" i="1"/>
  <c r="O7253" i="1"/>
  <c r="P7253" i="1"/>
  <c r="Q7253" i="1"/>
  <c r="R7253" i="1"/>
  <c r="S7253" i="1"/>
  <c r="N7254" i="1"/>
  <c r="O7254" i="1"/>
  <c r="P7254" i="1"/>
  <c r="Q7254" i="1"/>
  <c r="R7254" i="1"/>
  <c r="S7254" i="1"/>
  <c r="N7255" i="1"/>
  <c r="O7255" i="1"/>
  <c r="P7255" i="1"/>
  <c r="Q7255" i="1"/>
  <c r="R7255" i="1"/>
  <c r="S7255" i="1"/>
  <c r="N7256" i="1"/>
  <c r="O7256" i="1"/>
  <c r="P7256" i="1"/>
  <c r="Q7256" i="1"/>
  <c r="R7256" i="1"/>
  <c r="S7256" i="1"/>
  <c r="N7257" i="1"/>
  <c r="O7257" i="1"/>
  <c r="P7257" i="1"/>
  <c r="Q7257" i="1"/>
  <c r="R7257" i="1"/>
  <c r="S7257" i="1"/>
  <c r="N7258" i="1"/>
  <c r="O7258" i="1"/>
  <c r="P7258" i="1"/>
  <c r="Q7258" i="1"/>
  <c r="R7258" i="1"/>
  <c r="S7258" i="1"/>
  <c r="N7259" i="1"/>
  <c r="O7259" i="1"/>
  <c r="P7259" i="1"/>
  <c r="Q7259" i="1"/>
  <c r="R7259" i="1"/>
  <c r="S7259" i="1"/>
  <c r="N7260" i="1"/>
  <c r="O7260" i="1"/>
  <c r="P7260" i="1"/>
  <c r="Q7260" i="1"/>
  <c r="R7260" i="1"/>
  <c r="S7260" i="1"/>
  <c r="N7261" i="1"/>
  <c r="O7261" i="1"/>
  <c r="P7261" i="1"/>
  <c r="Q7261" i="1"/>
  <c r="R7261" i="1"/>
  <c r="S7261" i="1"/>
  <c r="N7262" i="1"/>
  <c r="O7262" i="1"/>
  <c r="P7262" i="1"/>
  <c r="Q7262" i="1"/>
  <c r="R7262" i="1"/>
  <c r="S7262" i="1"/>
  <c r="N7263" i="1"/>
  <c r="O7263" i="1"/>
  <c r="P7263" i="1"/>
  <c r="Q7263" i="1"/>
  <c r="R7263" i="1"/>
  <c r="S7263" i="1"/>
  <c r="N7264" i="1"/>
  <c r="O7264" i="1"/>
  <c r="P7264" i="1"/>
  <c r="Q7264" i="1"/>
  <c r="R7264" i="1"/>
  <c r="S7264" i="1"/>
  <c r="N7265" i="1"/>
  <c r="O7265" i="1"/>
  <c r="P7265" i="1"/>
  <c r="Q7265" i="1"/>
  <c r="R7265" i="1"/>
  <c r="S7265" i="1"/>
  <c r="N7266" i="1"/>
  <c r="O7266" i="1"/>
  <c r="P7266" i="1"/>
  <c r="Q7266" i="1"/>
  <c r="R7266" i="1"/>
  <c r="S7266" i="1"/>
  <c r="N7267" i="1"/>
  <c r="O7267" i="1"/>
  <c r="P7267" i="1"/>
  <c r="Q7267" i="1"/>
  <c r="R7267" i="1"/>
  <c r="S7267" i="1"/>
  <c r="N7268" i="1"/>
  <c r="O7268" i="1"/>
  <c r="P7268" i="1"/>
  <c r="Q7268" i="1"/>
  <c r="R7268" i="1"/>
  <c r="S7268" i="1"/>
  <c r="N7269" i="1"/>
  <c r="O7269" i="1"/>
  <c r="P7269" i="1"/>
  <c r="Q7269" i="1"/>
  <c r="R7269" i="1"/>
  <c r="S7269" i="1"/>
  <c r="N7270" i="1"/>
  <c r="O7270" i="1"/>
  <c r="P7270" i="1"/>
  <c r="Q7270" i="1"/>
  <c r="R7270" i="1"/>
  <c r="S7270" i="1"/>
  <c r="N7271" i="1"/>
  <c r="O7271" i="1"/>
  <c r="P7271" i="1"/>
  <c r="Q7271" i="1"/>
  <c r="R7271" i="1"/>
  <c r="S7271" i="1"/>
  <c r="N7272" i="1"/>
  <c r="O7272" i="1"/>
  <c r="P7272" i="1"/>
  <c r="Q7272" i="1"/>
  <c r="R7272" i="1"/>
  <c r="S7272" i="1"/>
  <c r="N7273" i="1"/>
  <c r="O7273" i="1"/>
  <c r="P7273" i="1"/>
  <c r="Q7273" i="1"/>
  <c r="R7273" i="1"/>
  <c r="S7273" i="1"/>
  <c r="N7274" i="1"/>
  <c r="O7274" i="1"/>
  <c r="P7274" i="1"/>
  <c r="Q7274" i="1"/>
  <c r="R7274" i="1"/>
  <c r="S7274" i="1"/>
  <c r="N7275" i="1"/>
  <c r="O7275" i="1"/>
  <c r="P7275" i="1"/>
  <c r="Q7275" i="1"/>
  <c r="R7275" i="1"/>
  <c r="S7275" i="1"/>
  <c r="N7276" i="1"/>
  <c r="O7276" i="1"/>
  <c r="P7276" i="1"/>
  <c r="Q7276" i="1"/>
  <c r="R7276" i="1"/>
  <c r="S7276" i="1"/>
  <c r="N7277" i="1"/>
  <c r="O7277" i="1"/>
  <c r="P7277" i="1"/>
  <c r="Q7277" i="1"/>
  <c r="R7277" i="1"/>
  <c r="S7277" i="1"/>
  <c r="N7278" i="1"/>
  <c r="O7278" i="1"/>
  <c r="P7278" i="1"/>
  <c r="Q7278" i="1"/>
  <c r="R7278" i="1"/>
  <c r="S7278" i="1"/>
  <c r="N7279" i="1"/>
  <c r="O7279" i="1"/>
  <c r="P7279" i="1"/>
  <c r="Q7279" i="1"/>
  <c r="R7279" i="1"/>
  <c r="S7279" i="1"/>
  <c r="N7280" i="1"/>
  <c r="O7280" i="1"/>
  <c r="P7280" i="1"/>
  <c r="Q7280" i="1"/>
  <c r="R7280" i="1"/>
  <c r="S7280" i="1"/>
  <c r="N7281" i="1"/>
  <c r="O7281" i="1"/>
  <c r="P7281" i="1"/>
  <c r="Q7281" i="1"/>
  <c r="R7281" i="1"/>
  <c r="S7281" i="1"/>
  <c r="N7282" i="1"/>
  <c r="O7282" i="1"/>
  <c r="P7282" i="1"/>
  <c r="Q7282" i="1"/>
  <c r="R7282" i="1"/>
  <c r="S7282" i="1"/>
  <c r="N7283" i="1"/>
  <c r="O7283" i="1"/>
  <c r="P7283" i="1"/>
  <c r="Q7283" i="1"/>
  <c r="R7283" i="1"/>
  <c r="S7283" i="1"/>
  <c r="N7284" i="1"/>
  <c r="O7284" i="1"/>
  <c r="P7284" i="1"/>
  <c r="Q7284" i="1"/>
  <c r="R7284" i="1"/>
  <c r="S7284" i="1"/>
  <c r="N7285" i="1"/>
  <c r="O7285" i="1"/>
  <c r="P7285" i="1"/>
  <c r="Q7285" i="1"/>
  <c r="R7285" i="1"/>
  <c r="S7285" i="1"/>
  <c r="N7286" i="1"/>
  <c r="O7286" i="1"/>
  <c r="P7286" i="1"/>
  <c r="Q7286" i="1"/>
  <c r="R7286" i="1"/>
  <c r="S7286" i="1"/>
  <c r="N7287" i="1"/>
  <c r="O7287" i="1"/>
  <c r="P7287" i="1"/>
  <c r="Q7287" i="1"/>
  <c r="R7287" i="1"/>
  <c r="S7287" i="1"/>
  <c r="N7288" i="1"/>
  <c r="O7288" i="1"/>
  <c r="P7288" i="1"/>
  <c r="Q7288" i="1"/>
  <c r="R7288" i="1"/>
  <c r="S7288" i="1"/>
  <c r="N7289" i="1"/>
  <c r="O7289" i="1"/>
  <c r="P7289" i="1"/>
  <c r="Q7289" i="1"/>
  <c r="R7289" i="1"/>
  <c r="S7289" i="1"/>
  <c r="N7290" i="1"/>
  <c r="O7290" i="1"/>
  <c r="P7290" i="1"/>
  <c r="Q7290" i="1"/>
  <c r="R7290" i="1"/>
  <c r="S7290" i="1"/>
  <c r="N7291" i="1"/>
  <c r="O7291" i="1"/>
  <c r="P7291" i="1"/>
  <c r="Q7291" i="1"/>
  <c r="R7291" i="1"/>
  <c r="S7291" i="1"/>
  <c r="N7292" i="1"/>
  <c r="O7292" i="1"/>
  <c r="P7292" i="1"/>
  <c r="Q7292" i="1"/>
  <c r="R7292" i="1"/>
  <c r="S7292" i="1"/>
  <c r="N7293" i="1"/>
  <c r="O7293" i="1"/>
  <c r="P7293" i="1"/>
  <c r="Q7293" i="1"/>
  <c r="R7293" i="1"/>
  <c r="S7293" i="1"/>
  <c r="N7294" i="1"/>
  <c r="O7294" i="1"/>
  <c r="P7294" i="1"/>
  <c r="Q7294" i="1"/>
  <c r="R7294" i="1"/>
  <c r="S7294" i="1"/>
  <c r="N7295" i="1"/>
  <c r="O7295" i="1"/>
  <c r="P7295" i="1"/>
  <c r="Q7295" i="1"/>
  <c r="R7295" i="1"/>
  <c r="S7295" i="1"/>
  <c r="N7296" i="1"/>
  <c r="O7296" i="1"/>
  <c r="P7296" i="1"/>
  <c r="Q7296" i="1"/>
  <c r="R7296" i="1"/>
  <c r="S7296" i="1"/>
  <c r="N7297" i="1"/>
  <c r="O7297" i="1"/>
  <c r="P7297" i="1"/>
  <c r="Q7297" i="1"/>
  <c r="R7297" i="1"/>
  <c r="S7297" i="1"/>
  <c r="N7298" i="1"/>
  <c r="O7298" i="1"/>
  <c r="P7298" i="1"/>
  <c r="Q7298" i="1"/>
  <c r="R7298" i="1"/>
  <c r="S7298" i="1"/>
  <c r="N7299" i="1"/>
  <c r="O7299" i="1"/>
  <c r="P7299" i="1"/>
  <c r="Q7299" i="1"/>
  <c r="R7299" i="1"/>
  <c r="S7299" i="1"/>
  <c r="N7300" i="1"/>
  <c r="O7300" i="1"/>
  <c r="P7300" i="1"/>
  <c r="Q7300" i="1"/>
  <c r="R7300" i="1"/>
  <c r="S7300" i="1"/>
  <c r="N7301" i="1"/>
  <c r="O7301" i="1"/>
  <c r="P7301" i="1"/>
  <c r="Q7301" i="1"/>
  <c r="R7301" i="1"/>
  <c r="S7301" i="1"/>
  <c r="N7302" i="1"/>
  <c r="O7302" i="1"/>
  <c r="P7302" i="1"/>
  <c r="Q7302" i="1"/>
  <c r="R7302" i="1"/>
  <c r="S7302" i="1"/>
  <c r="N7303" i="1"/>
  <c r="O7303" i="1"/>
  <c r="P7303" i="1"/>
  <c r="Q7303" i="1"/>
  <c r="R7303" i="1"/>
  <c r="S7303" i="1"/>
  <c r="N7304" i="1"/>
  <c r="O7304" i="1"/>
  <c r="P7304" i="1"/>
  <c r="Q7304" i="1"/>
  <c r="R7304" i="1"/>
  <c r="S7304" i="1"/>
  <c r="N7305" i="1"/>
  <c r="O7305" i="1"/>
  <c r="P7305" i="1"/>
  <c r="Q7305" i="1"/>
  <c r="R7305" i="1"/>
  <c r="S7305" i="1"/>
  <c r="N7306" i="1"/>
  <c r="O7306" i="1"/>
  <c r="P7306" i="1"/>
  <c r="Q7306" i="1"/>
  <c r="R7306" i="1"/>
  <c r="S7306" i="1"/>
  <c r="N7307" i="1"/>
  <c r="O7307" i="1"/>
  <c r="P7307" i="1"/>
  <c r="Q7307" i="1"/>
  <c r="R7307" i="1"/>
  <c r="S7307" i="1"/>
  <c r="N7308" i="1"/>
  <c r="O7308" i="1"/>
  <c r="P7308" i="1"/>
  <c r="Q7308" i="1"/>
  <c r="R7308" i="1"/>
  <c r="S7308" i="1"/>
  <c r="N7309" i="1"/>
  <c r="O7309" i="1"/>
  <c r="P7309" i="1"/>
  <c r="Q7309" i="1"/>
  <c r="R7309" i="1"/>
  <c r="S7309" i="1"/>
  <c r="N7310" i="1"/>
  <c r="O7310" i="1"/>
  <c r="P7310" i="1"/>
  <c r="Q7310" i="1"/>
  <c r="R7310" i="1"/>
  <c r="S7310" i="1"/>
  <c r="N7311" i="1"/>
  <c r="O7311" i="1"/>
  <c r="P7311" i="1"/>
  <c r="Q7311" i="1"/>
  <c r="R7311" i="1"/>
  <c r="S7311" i="1"/>
  <c r="N7312" i="1"/>
  <c r="O7312" i="1"/>
  <c r="P7312" i="1"/>
  <c r="Q7312" i="1"/>
  <c r="R7312" i="1"/>
  <c r="S7312" i="1"/>
  <c r="N7313" i="1"/>
  <c r="O7313" i="1"/>
  <c r="P7313" i="1"/>
  <c r="Q7313" i="1"/>
  <c r="R7313" i="1"/>
  <c r="S7313" i="1"/>
  <c r="N7314" i="1"/>
  <c r="O7314" i="1"/>
  <c r="P7314" i="1"/>
  <c r="Q7314" i="1"/>
  <c r="R7314" i="1"/>
  <c r="S7314" i="1"/>
  <c r="N7315" i="1"/>
  <c r="O7315" i="1"/>
  <c r="P7315" i="1"/>
  <c r="Q7315" i="1"/>
  <c r="R7315" i="1"/>
  <c r="S7315" i="1"/>
  <c r="N7316" i="1"/>
  <c r="O7316" i="1"/>
  <c r="P7316" i="1"/>
  <c r="Q7316" i="1"/>
  <c r="R7316" i="1"/>
  <c r="S7316" i="1"/>
  <c r="N7317" i="1"/>
  <c r="O7317" i="1"/>
  <c r="P7317" i="1"/>
  <c r="Q7317" i="1"/>
  <c r="R7317" i="1"/>
  <c r="S7317" i="1"/>
  <c r="N7318" i="1"/>
  <c r="O7318" i="1"/>
  <c r="P7318" i="1"/>
  <c r="Q7318" i="1"/>
  <c r="R7318" i="1"/>
  <c r="S7318" i="1"/>
  <c r="N7319" i="1"/>
  <c r="O7319" i="1"/>
  <c r="P7319" i="1"/>
  <c r="Q7319" i="1"/>
  <c r="R7319" i="1"/>
  <c r="S7319" i="1"/>
  <c r="N7320" i="1"/>
  <c r="O7320" i="1"/>
  <c r="P7320" i="1"/>
  <c r="Q7320" i="1"/>
  <c r="R7320" i="1"/>
  <c r="S7320" i="1"/>
  <c r="N7321" i="1"/>
  <c r="O7321" i="1"/>
  <c r="P7321" i="1"/>
  <c r="Q7321" i="1"/>
  <c r="R7321" i="1"/>
  <c r="S7321" i="1"/>
  <c r="N7322" i="1"/>
  <c r="O7322" i="1"/>
  <c r="P7322" i="1"/>
  <c r="Q7322" i="1"/>
  <c r="R7322" i="1"/>
  <c r="S7322" i="1"/>
  <c r="N7323" i="1"/>
  <c r="O7323" i="1"/>
  <c r="P7323" i="1"/>
  <c r="Q7323" i="1"/>
  <c r="R7323" i="1"/>
  <c r="S7323" i="1"/>
  <c r="N7324" i="1"/>
  <c r="O7324" i="1"/>
  <c r="P7324" i="1"/>
  <c r="Q7324" i="1"/>
  <c r="R7324" i="1"/>
  <c r="S7324" i="1"/>
  <c r="N7325" i="1"/>
  <c r="O7325" i="1"/>
  <c r="P7325" i="1"/>
  <c r="Q7325" i="1"/>
  <c r="R7325" i="1"/>
  <c r="S7325" i="1"/>
  <c r="N7326" i="1"/>
  <c r="O7326" i="1"/>
  <c r="P7326" i="1"/>
  <c r="Q7326" i="1"/>
  <c r="R7326" i="1"/>
  <c r="S7326" i="1"/>
  <c r="N7327" i="1"/>
  <c r="O7327" i="1"/>
  <c r="P7327" i="1"/>
  <c r="Q7327" i="1"/>
  <c r="R7327" i="1"/>
  <c r="S7327" i="1"/>
  <c r="N7328" i="1"/>
  <c r="O7328" i="1"/>
  <c r="P7328" i="1"/>
  <c r="Q7328" i="1"/>
  <c r="R7328" i="1"/>
  <c r="S7328" i="1"/>
  <c r="N7329" i="1"/>
  <c r="O7329" i="1"/>
  <c r="P7329" i="1"/>
  <c r="Q7329" i="1"/>
  <c r="R7329" i="1"/>
  <c r="S7329" i="1"/>
  <c r="N7330" i="1"/>
  <c r="O7330" i="1"/>
  <c r="P7330" i="1"/>
  <c r="Q7330" i="1"/>
  <c r="R7330" i="1"/>
  <c r="S7330" i="1"/>
  <c r="N7331" i="1"/>
  <c r="O7331" i="1"/>
  <c r="P7331" i="1"/>
  <c r="Q7331" i="1"/>
  <c r="R7331" i="1"/>
  <c r="S7331" i="1"/>
  <c r="N7332" i="1"/>
  <c r="O7332" i="1"/>
  <c r="P7332" i="1"/>
  <c r="Q7332" i="1"/>
  <c r="R7332" i="1"/>
  <c r="S7332" i="1"/>
  <c r="N7333" i="1"/>
  <c r="O7333" i="1"/>
  <c r="P7333" i="1"/>
  <c r="Q7333" i="1"/>
  <c r="R7333" i="1"/>
  <c r="S7333" i="1"/>
  <c r="N7334" i="1"/>
  <c r="O7334" i="1"/>
  <c r="P7334" i="1"/>
  <c r="Q7334" i="1"/>
  <c r="R7334" i="1"/>
  <c r="S7334" i="1"/>
  <c r="N7335" i="1"/>
  <c r="O7335" i="1"/>
  <c r="P7335" i="1"/>
  <c r="Q7335" i="1"/>
  <c r="R7335" i="1"/>
  <c r="S7335" i="1"/>
  <c r="N7336" i="1"/>
  <c r="O7336" i="1"/>
  <c r="P7336" i="1"/>
  <c r="Q7336" i="1"/>
  <c r="R7336" i="1"/>
  <c r="S7336" i="1"/>
  <c r="N7337" i="1"/>
  <c r="O7337" i="1"/>
  <c r="P7337" i="1"/>
  <c r="Q7337" i="1"/>
  <c r="R7337" i="1"/>
  <c r="S7337" i="1"/>
  <c r="N7338" i="1"/>
  <c r="O7338" i="1"/>
  <c r="P7338" i="1"/>
  <c r="Q7338" i="1"/>
  <c r="R7338" i="1"/>
  <c r="S7338" i="1"/>
  <c r="N7339" i="1"/>
  <c r="O7339" i="1"/>
  <c r="P7339" i="1"/>
  <c r="Q7339" i="1"/>
  <c r="R7339" i="1"/>
  <c r="S7339" i="1"/>
  <c r="N7340" i="1"/>
  <c r="O7340" i="1"/>
  <c r="P7340" i="1"/>
  <c r="Q7340" i="1"/>
  <c r="R7340" i="1"/>
  <c r="S7340" i="1"/>
  <c r="N7341" i="1"/>
  <c r="O7341" i="1"/>
  <c r="P7341" i="1"/>
  <c r="Q7341" i="1"/>
  <c r="R7341" i="1"/>
  <c r="S7341" i="1"/>
  <c r="N7342" i="1"/>
  <c r="O7342" i="1"/>
  <c r="P7342" i="1"/>
  <c r="Q7342" i="1"/>
  <c r="R7342" i="1"/>
  <c r="S7342" i="1"/>
  <c r="N7343" i="1"/>
  <c r="O7343" i="1"/>
  <c r="P7343" i="1"/>
  <c r="Q7343" i="1"/>
  <c r="R7343" i="1"/>
  <c r="S7343" i="1"/>
  <c r="N7344" i="1"/>
  <c r="O7344" i="1"/>
  <c r="P7344" i="1"/>
  <c r="Q7344" i="1"/>
  <c r="R7344" i="1"/>
  <c r="S7344" i="1"/>
  <c r="N7345" i="1"/>
  <c r="O7345" i="1"/>
  <c r="P7345" i="1"/>
  <c r="Q7345" i="1"/>
  <c r="R7345" i="1"/>
  <c r="S7345" i="1"/>
  <c r="N7346" i="1"/>
  <c r="O7346" i="1"/>
  <c r="P7346" i="1"/>
  <c r="Q7346" i="1"/>
  <c r="R7346" i="1"/>
  <c r="S7346" i="1"/>
  <c r="N7347" i="1"/>
  <c r="O7347" i="1"/>
  <c r="P7347" i="1"/>
  <c r="Q7347" i="1"/>
  <c r="R7347" i="1"/>
  <c r="S7347" i="1"/>
  <c r="N7348" i="1"/>
  <c r="O7348" i="1"/>
  <c r="P7348" i="1"/>
  <c r="Q7348" i="1"/>
  <c r="R7348" i="1"/>
  <c r="S7348" i="1"/>
  <c r="N7349" i="1"/>
  <c r="O7349" i="1"/>
  <c r="P7349" i="1"/>
  <c r="Q7349" i="1"/>
  <c r="R7349" i="1"/>
  <c r="S7349" i="1"/>
  <c r="N7350" i="1"/>
  <c r="O7350" i="1"/>
  <c r="P7350" i="1"/>
  <c r="Q7350" i="1"/>
  <c r="R7350" i="1"/>
  <c r="S7350" i="1"/>
  <c r="N7351" i="1"/>
  <c r="O7351" i="1"/>
  <c r="P7351" i="1"/>
  <c r="Q7351" i="1"/>
  <c r="R7351" i="1"/>
  <c r="S7351" i="1"/>
  <c r="N7352" i="1"/>
  <c r="O7352" i="1"/>
  <c r="P7352" i="1"/>
  <c r="Q7352" i="1"/>
  <c r="R7352" i="1"/>
  <c r="S7352" i="1"/>
  <c r="N7353" i="1"/>
  <c r="O7353" i="1"/>
  <c r="P7353" i="1"/>
  <c r="Q7353" i="1"/>
  <c r="R7353" i="1"/>
  <c r="S7353" i="1"/>
  <c r="N7354" i="1"/>
  <c r="O7354" i="1"/>
  <c r="P7354" i="1"/>
  <c r="Q7354" i="1"/>
  <c r="R7354" i="1"/>
  <c r="S7354" i="1"/>
  <c r="N7355" i="1"/>
  <c r="O7355" i="1"/>
  <c r="P7355" i="1"/>
  <c r="Q7355" i="1"/>
  <c r="R7355" i="1"/>
  <c r="S7355" i="1"/>
  <c r="N7356" i="1"/>
  <c r="O7356" i="1"/>
  <c r="P7356" i="1"/>
  <c r="Q7356" i="1"/>
  <c r="R7356" i="1"/>
  <c r="S7356" i="1"/>
  <c r="N7357" i="1"/>
  <c r="O7357" i="1"/>
  <c r="P7357" i="1"/>
  <c r="Q7357" i="1"/>
  <c r="R7357" i="1"/>
  <c r="S7357" i="1"/>
  <c r="N7358" i="1"/>
  <c r="O7358" i="1"/>
  <c r="P7358" i="1"/>
  <c r="Q7358" i="1"/>
  <c r="R7358" i="1"/>
  <c r="S7358" i="1"/>
  <c r="N7359" i="1"/>
  <c r="O7359" i="1"/>
  <c r="P7359" i="1"/>
  <c r="Q7359" i="1"/>
  <c r="R7359" i="1"/>
  <c r="S7359" i="1"/>
  <c r="N7360" i="1"/>
  <c r="O7360" i="1"/>
  <c r="P7360" i="1"/>
  <c r="Q7360" i="1"/>
  <c r="R7360" i="1"/>
  <c r="S7360" i="1"/>
  <c r="N7361" i="1"/>
  <c r="O7361" i="1"/>
  <c r="P7361" i="1"/>
  <c r="Q7361" i="1"/>
  <c r="R7361" i="1"/>
  <c r="S7361" i="1"/>
  <c r="N7362" i="1"/>
  <c r="O7362" i="1"/>
  <c r="P7362" i="1"/>
  <c r="Q7362" i="1"/>
  <c r="R7362" i="1"/>
  <c r="S7362" i="1"/>
  <c r="N7363" i="1"/>
  <c r="O7363" i="1"/>
  <c r="P7363" i="1"/>
  <c r="Q7363" i="1"/>
  <c r="R7363" i="1"/>
  <c r="S7363" i="1"/>
  <c r="N7364" i="1"/>
  <c r="O7364" i="1"/>
  <c r="P7364" i="1"/>
  <c r="Q7364" i="1"/>
  <c r="R7364" i="1"/>
  <c r="S7364" i="1"/>
  <c r="N7365" i="1"/>
  <c r="O7365" i="1"/>
  <c r="P7365" i="1"/>
  <c r="Q7365" i="1"/>
  <c r="R7365" i="1"/>
  <c r="S7365" i="1"/>
  <c r="N7366" i="1"/>
  <c r="O7366" i="1"/>
  <c r="P7366" i="1"/>
  <c r="Q7366" i="1"/>
  <c r="R7366" i="1"/>
  <c r="S7366" i="1"/>
  <c r="N7367" i="1"/>
  <c r="O7367" i="1"/>
  <c r="P7367" i="1"/>
  <c r="Q7367" i="1"/>
  <c r="R7367" i="1"/>
  <c r="S7367" i="1"/>
  <c r="N7368" i="1"/>
  <c r="O7368" i="1"/>
  <c r="P7368" i="1"/>
  <c r="Q7368" i="1"/>
  <c r="R7368" i="1"/>
  <c r="S7368" i="1"/>
  <c r="N7369" i="1"/>
  <c r="O7369" i="1"/>
  <c r="P7369" i="1"/>
  <c r="Q7369" i="1"/>
  <c r="R7369" i="1"/>
  <c r="S7369" i="1"/>
  <c r="N7370" i="1"/>
  <c r="O7370" i="1"/>
  <c r="P7370" i="1"/>
  <c r="Q7370" i="1"/>
  <c r="R7370" i="1"/>
  <c r="S7370" i="1"/>
  <c r="N7371" i="1"/>
  <c r="O7371" i="1"/>
  <c r="P7371" i="1"/>
  <c r="Q7371" i="1"/>
  <c r="R7371" i="1"/>
  <c r="S7371" i="1"/>
  <c r="N7372" i="1"/>
  <c r="O7372" i="1"/>
  <c r="P7372" i="1"/>
  <c r="Q7372" i="1"/>
  <c r="R7372" i="1"/>
  <c r="S7372" i="1"/>
  <c r="N7373" i="1"/>
  <c r="O7373" i="1"/>
  <c r="P7373" i="1"/>
  <c r="Q7373" i="1"/>
  <c r="R7373" i="1"/>
  <c r="S7373" i="1"/>
  <c r="N7374" i="1"/>
  <c r="O7374" i="1"/>
  <c r="P7374" i="1"/>
  <c r="Q7374" i="1"/>
  <c r="R7374" i="1"/>
  <c r="S7374" i="1"/>
  <c r="N7375" i="1"/>
  <c r="O7375" i="1"/>
  <c r="P7375" i="1"/>
  <c r="Q7375" i="1"/>
  <c r="R7375" i="1"/>
  <c r="S7375" i="1"/>
  <c r="N7376" i="1"/>
  <c r="O7376" i="1"/>
  <c r="P7376" i="1"/>
  <c r="Q7376" i="1"/>
  <c r="R7376" i="1"/>
  <c r="S7376" i="1"/>
  <c r="N7377" i="1"/>
  <c r="O7377" i="1"/>
  <c r="P7377" i="1"/>
  <c r="Q7377" i="1"/>
  <c r="R7377" i="1"/>
  <c r="S7377" i="1"/>
  <c r="N7378" i="1"/>
  <c r="O7378" i="1"/>
  <c r="P7378" i="1"/>
  <c r="Q7378" i="1"/>
  <c r="R7378" i="1"/>
  <c r="S7378" i="1"/>
  <c r="N7379" i="1"/>
  <c r="O7379" i="1"/>
  <c r="P7379" i="1"/>
  <c r="Q7379" i="1"/>
  <c r="R7379" i="1"/>
  <c r="S7379" i="1"/>
  <c r="N7380" i="1"/>
  <c r="O7380" i="1"/>
  <c r="P7380" i="1"/>
  <c r="Q7380" i="1"/>
  <c r="R7380" i="1"/>
  <c r="S7380" i="1"/>
  <c r="N7381" i="1"/>
  <c r="O7381" i="1"/>
  <c r="P7381" i="1"/>
  <c r="Q7381" i="1"/>
  <c r="R7381" i="1"/>
  <c r="S7381" i="1"/>
  <c r="N7382" i="1"/>
  <c r="O7382" i="1"/>
  <c r="P7382" i="1"/>
  <c r="Q7382" i="1"/>
  <c r="R7382" i="1"/>
  <c r="S7382" i="1"/>
  <c r="N7383" i="1"/>
  <c r="O7383" i="1"/>
  <c r="P7383" i="1"/>
  <c r="Q7383" i="1"/>
  <c r="R7383" i="1"/>
  <c r="S7383" i="1"/>
  <c r="N7384" i="1"/>
  <c r="O7384" i="1"/>
  <c r="P7384" i="1"/>
  <c r="Q7384" i="1"/>
  <c r="R7384" i="1"/>
  <c r="S7384" i="1"/>
  <c r="N7385" i="1"/>
  <c r="O7385" i="1"/>
  <c r="P7385" i="1"/>
  <c r="Q7385" i="1"/>
  <c r="R7385" i="1"/>
  <c r="S7385" i="1"/>
  <c r="N7386" i="1"/>
  <c r="O7386" i="1"/>
  <c r="P7386" i="1"/>
  <c r="Q7386" i="1"/>
  <c r="R7386" i="1"/>
  <c r="S7386" i="1"/>
  <c r="N7387" i="1"/>
  <c r="O7387" i="1"/>
  <c r="P7387" i="1"/>
  <c r="Q7387" i="1"/>
  <c r="R7387" i="1"/>
  <c r="S7387" i="1"/>
  <c r="N7388" i="1"/>
  <c r="O7388" i="1"/>
  <c r="P7388" i="1"/>
  <c r="Q7388" i="1"/>
  <c r="R7388" i="1"/>
  <c r="S7388" i="1"/>
  <c r="N7389" i="1"/>
  <c r="O7389" i="1"/>
  <c r="P7389" i="1"/>
  <c r="Q7389" i="1"/>
  <c r="R7389" i="1"/>
  <c r="S7389" i="1"/>
  <c r="N7390" i="1"/>
  <c r="O7390" i="1"/>
  <c r="P7390" i="1"/>
  <c r="Q7390" i="1"/>
  <c r="R7390" i="1"/>
  <c r="S7390" i="1"/>
  <c r="N7391" i="1"/>
  <c r="O7391" i="1"/>
  <c r="P7391" i="1"/>
  <c r="Q7391" i="1"/>
  <c r="R7391" i="1"/>
  <c r="S7391" i="1"/>
  <c r="N7392" i="1"/>
  <c r="O7392" i="1"/>
  <c r="P7392" i="1"/>
  <c r="Q7392" i="1"/>
  <c r="R7392" i="1"/>
  <c r="S7392" i="1"/>
  <c r="N7393" i="1"/>
  <c r="O7393" i="1"/>
  <c r="P7393" i="1"/>
  <c r="Q7393" i="1"/>
  <c r="R7393" i="1"/>
  <c r="S7393" i="1"/>
  <c r="N7394" i="1"/>
  <c r="O7394" i="1"/>
  <c r="P7394" i="1"/>
  <c r="Q7394" i="1"/>
  <c r="R7394" i="1"/>
  <c r="S7394" i="1"/>
  <c r="N7395" i="1"/>
  <c r="O7395" i="1"/>
  <c r="P7395" i="1"/>
  <c r="Q7395" i="1"/>
  <c r="R7395" i="1"/>
  <c r="S7395" i="1"/>
  <c r="N7396" i="1"/>
  <c r="O7396" i="1"/>
  <c r="P7396" i="1"/>
  <c r="Q7396" i="1"/>
  <c r="R7396" i="1"/>
  <c r="S7396" i="1"/>
  <c r="N7397" i="1"/>
  <c r="O7397" i="1"/>
  <c r="P7397" i="1"/>
  <c r="Q7397" i="1"/>
  <c r="R7397" i="1"/>
  <c r="S7397" i="1"/>
  <c r="N7398" i="1"/>
  <c r="O7398" i="1"/>
  <c r="P7398" i="1"/>
  <c r="Q7398" i="1"/>
  <c r="R7398" i="1"/>
  <c r="S7398" i="1"/>
  <c r="N7399" i="1"/>
  <c r="O7399" i="1"/>
  <c r="P7399" i="1"/>
  <c r="Q7399" i="1"/>
  <c r="R7399" i="1"/>
  <c r="S7399" i="1"/>
  <c r="N7400" i="1"/>
  <c r="O7400" i="1"/>
  <c r="P7400" i="1"/>
  <c r="Q7400" i="1"/>
  <c r="R7400" i="1"/>
  <c r="S7400" i="1"/>
  <c r="N7401" i="1"/>
  <c r="O7401" i="1"/>
  <c r="P7401" i="1"/>
  <c r="Q7401" i="1"/>
  <c r="R7401" i="1"/>
  <c r="S7401" i="1"/>
  <c r="N7402" i="1"/>
  <c r="O7402" i="1"/>
  <c r="P7402" i="1"/>
  <c r="Q7402" i="1"/>
  <c r="R7402" i="1"/>
  <c r="S7402" i="1"/>
  <c r="N7403" i="1"/>
  <c r="O7403" i="1"/>
  <c r="P7403" i="1"/>
  <c r="Q7403" i="1"/>
  <c r="R7403" i="1"/>
  <c r="S7403" i="1"/>
  <c r="N7404" i="1"/>
  <c r="O7404" i="1"/>
  <c r="P7404" i="1"/>
  <c r="Q7404" i="1"/>
  <c r="R7404" i="1"/>
  <c r="S7404" i="1"/>
  <c r="N7405" i="1"/>
  <c r="O7405" i="1"/>
  <c r="P7405" i="1"/>
  <c r="Q7405" i="1"/>
  <c r="R7405" i="1"/>
  <c r="S7405" i="1"/>
  <c r="N7406" i="1"/>
  <c r="O7406" i="1"/>
  <c r="P7406" i="1"/>
  <c r="Q7406" i="1"/>
  <c r="R7406" i="1"/>
  <c r="S7406" i="1"/>
  <c r="N7407" i="1"/>
  <c r="O7407" i="1"/>
  <c r="P7407" i="1"/>
  <c r="Q7407" i="1"/>
  <c r="R7407" i="1"/>
  <c r="S7407" i="1"/>
  <c r="N7408" i="1"/>
  <c r="O7408" i="1"/>
  <c r="P7408" i="1"/>
  <c r="Q7408" i="1"/>
  <c r="R7408" i="1"/>
  <c r="S7408" i="1"/>
  <c r="N7409" i="1"/>
  <c r="O7409" i="1"/>
  <c r="P7409" i="1"/>
  <c r="Q7409" i="1"/>
  <c r="R7409" i="1"/>
  <c r="S7409" i="1"/>
  <c r="N7410" i="1"/>
  <c r="O7410" i="1"/>
  <c r="P7410" i="1"/>
  <c r="Q7410" i="1"/>
  <c r="R7410" i="1"/>
  <c r="S7410" i="1"/>
  <c r="N7411" i="1"/>
  <c r="O7411" i="1"/>
  <c r="P7411" i="1"/>
  <c r="Q7411" i="1"/>
  <c r="R7411" i="1"/>
  <c r="S7411" i="1"/>
  <c r="N7412" i="1"/>
  <c r="O7412" i="1"/>
  <c r="P7412" i="1"/>
  <c r="Q7412" i="1"/>
  <c r="R7412" i="1"/>
  <c r="S7412" i="1"/>
  <c r="N7413" i="1"/>
  <c r="O7413" i="1"/>
  <c r="P7413" i="1"/>
  <c r="Q7413" i="1"/>
  <c r="R7413" i="1"/>
  <c r="S7413" i="1"/>
  <c r="N7414" i="1"/>
  <c r="O7414" i="1"/>
  <c r="P7414" i="1"/>
  <c r="Q7414" i="1"/>
  <c r="R7414" i="1"/>
  <c r="S7414" i="1"/>
  <c r="N7415" i="1"/>
  <c r="O7415" i="1"/>
  <c r="P7415" i="1"/>
  <c r="Q7415" i="1"/>
  <c r="R7415" i="1"/>
  <c r="S7415" i="1"/>
  <c r="N7416" i="1"/>
  <c r="O7416" i="1"/>
  <c r="P7416" i="1"/>
  <c r="Q7416" i="1"/>
  <c r="R7416" i="1"/>
  <c r="S7416" i="1"/>
  <c r="N7417" i="1"/>
  <c r="O7417" i="1"/>
  <c r="P7417" i="1"/>
  <c r="Q7417" i="1"/>
  <c r="R7417" i="1"/>
  <c r="S7417" i="1"/>
  <c r="N7418" i="1"/>
  <c r="O7418" i="1"/>
  <c r="P7418" i="1"/>
  <c r="Q7418" i="1"/>
  <c r="R7418" i="1"/>
  <c r="S7418" i="1"/>
  <c r="N7419" i="1"/>
  <c r="O7419" i="1"/>
  <c r="P7419" i="1"/>
  <c r="Q7419" i="1"/>
  <c r="R7419" i="1"/>
  <c r="S7419" i="1"/>
  <c r="N7420" i="1"/>
  <c r="O7420" i="1"/>
  <c r="P7420" i="1"/>
  <c r="Q7420" i="1"/>
  <c r="R7420" i="1"/>
  <c r="S7420" i="1"/>
  <c r="N7421" i="1"/>
  <c r="O7421" i="1"/>
  <c r="P7421" i="1"/>
  <c r="Q7421" i="1"/>
  <c r="R7421" i="1"/>
  <c r="S7421" i="1"/>
  <c r="N7422" i="1"/>
  <c r="O7422" i="1"/>
  <c r="P7422" i="1"/>
  <c r="Q7422" i="1"/>
  <c r="R7422" i="1"/>
  <c r="S7422" i="1"/>
  <c r="N7423" i="1"/>
  <c r="O7423" i="1"/>
  <c r="P7423" i="1"/>
  <c r="Q7423" i="1"/>
  <c r="R7423" i="1"/>
  <c r="S7423" i="1"/>
  <c r="N7424" i="1"/>
  <c r="O7424" i="1"/>
  <c r="P7424" i="1"/>
  <c r="Q7424" i="1"/>
  <c r="R7424" i="1"/>
  <c r="S7424" i="1"/>
  <c r="N7425" i="1"/>
  <c r="O7425" i="1"/>
  <c r="P7425" i="1"/>
  <c r="Q7425" i="1"/>
  <c r="R7425" i="1"/>
  <c r="S7425" i="1"/>
  <c r="N7426" i="1"/>
  <c r="O7426" i="1"/>
  <c r="P7426" i="1"/>
  <c r="Q7426" i="1"/>
  <c r="R7426" i="1"/>
  <c r="S7426" i="1"/>
  <c r="N7427" i="1"/>
  <c r="O7427" i="1"/>
  <c r="P7427" i="1"/>
  <c r="Q7427" i="1"/>
  <c r="R7427" i="1"/>
  <c r="S7427" i="1"/>
  <c r="N7428" i="1"/>
  <c r="O7428" i="1"/>
  <c r="P7428" i="1"/>
  <c r="Q7428" i="1"/>
  <c r="R7428" i="1"/>
  <c r="S7428" i="1"/>
  <c r="N7429" i="1"/>
  <c r="O7429" i="1"/>
  <c r="P7429" i="1"/>
  <c r="Q7429" i="1"/>
  <c r="R7429" i="1"/>
  <c r="S7429" i="1"/>
  <c r="N7430" i="1"/>
  <c r="O7430" i="1"/>
  <c r="P7430" i="1"/>
  <c r="Q7430" i="1"/>
  <c r="R7430" i="1"/>
  <c r="S7430" i="1"/>
  <c r="N7431" i="1"/>
  <c r="O7431" i="1"/>
  <c r="P7431" i="1"/>
  <c r="Q7431" i="1"/>
  <c r="R7431" i="1"/>
  <c r="S7431" i="1"/>
  <c r="N7432" i="1"/>
  <c r="O7432" i="1"/>
  <c r="P7432" i="1"/>
  <c r="Q7432" i="1"/>
  <c r="R7432" i="1"/>
  <c r="S7432" i="1"/>
  <c r="N7433" i="1"/>
  <c r="O7433" i="1"/>
  <c r="P7433" i="1"/>
  <c r="Q7433" i="1"/>
  <c r="R7433" i="1"/>
  <c r="S7433" i="1"/>
  <c r="N7434" i="1"/>
  <c r="O7434" i="1"/>
  <c r="P7434" i="1"/>
  <c r="Q7434" i="1"/>
  <c r="R7434" i="1"/>
  <c r="S7434" i="1"/>
  <c r="N7435" i="1"/>
  <c r="O7435" i="1"/>
  <c r="P7435" i="1"/>
  <c r="Q7435" i="1"/>
  <c r="R7435" i="1"/>
  <c r="S7435" i="1"/>
  <c r="N7436" i="1"/>
  <c r="O7436" i="1"/>
  <c r="P7436" i="1"/>
  <c r="Q7436" i="1"/>
  <c r="R7436" i="1"/>
  <c r="S7436" i="1"/>
  <c r="N7437" i="1"/>
  <c r="O7437" i="1"/>
  <c r="P7437" i="1"/>
  <c r="Q7437" i="1"/>
  <c r="R7437" i="1"/>
  <c r="S7437" i="1"/>
  <c r="N7438" i="1"/>
  <c r="O7438" i="1"/>
  <c r="P7438" i="1"/>
  <c r="Q7438" i="1"/>
  <c r="R7438" i="1"/>
  <c r="S7438" i="1"/>
  <c r="N7439" i="1"/>
  <c r="O7439" i="1"/>
  <c r="P7439" i="1"/>
  <c r="Q7439" i="1"/>
  <c r="R7439" i="1"/>
  <c r="S7439" i="1"/>
  <c r="N7440" i="1"/>
  <c r="O7440" i="1"/>
  <c r="P7440" i="1"/>
  <c r="Q7440" i="1"/>
  <c r="R7440" i="1"/>
  <c r="S7440" i="1"/>
  <c r="N7441" i="1"/>
  <c r="O7441" i="1"/>
  <c r="P7441" i="1"/>
  <c r="Q7441" i="1"/>
  <c r="R7441" i="1"/>
  <c r="S7441" i="1"/>
  <c r="N7442" i="1"/>
  <c r="O7442" i="1"/>
  <c r="P7442" i="1"/>
  <c r="Q7442" i="1"/>
  <c r="R7442" i="1"/>
  <c r="S7442" i="1"/>
  <c r="N7443" i="1"/>
  <c r="O7443" i="1"/>
  <c r="P7443" i="1"/>
  <c r="Q7443" i="1"/>
  <c r="R7443" i="1"/>
  <c r="S7443" i="1"/>
  <c r="N7444" i="1"/>
  <c r="O7444" i="1"/>
  <c r="P7444" i="1"/>
  <c r="Q7444" i="1"/>
  <c r="R7444" i="1"/>
  <c r="S7444" i="1"/>
  <c r="N7445" i="1"/>
  <c r="O7445" i="1"/>
  <c r="P7445" i="1"/>
  <c r="Q7445" i="1"/>
  <c r="R7445" i="1"/>
  <c r="S7445" i="1"/>
  <c r="N7446" i="1"/>
  <c r="O7446" i="1"/>
  <c r="P7446" i="1"/>
  <c r="Q7446" i="1"/>
  <c r="R7446" i="1"/>
  <c r="S7446" i="1"/>
  <c r="N7447" i="1"/>
  <c r="O7447" i="1"/>
  <c r="P7447" i="1"/>
  <c r="Q7447" i="1"/>
  <c r="R7447" i="1"/>
  <c r="S7447" i="1"/>
  <c r="N7448" i="1"/>
  <c r="O7448" i="1"/>
  <c r="P7448" i="1"/>
  <c r="Q7448" i="1"/>
  <c r="R7448" i="1"/>
  <c r="S7448" i="1"/>
  <c r="N7449" i="1"/>
  <c r="O7449" i="1"/>
  <c r="P7449" i="1"/>
  <c r="Q7449" i="1"/>
  <c r="R7449" i="1"/>
  <c r="S7449" i="1"/>
  <c r="N7450" i="1"/>
  <c r="O7450" i="1"/>
  <c r="P7450" i="1"/>
  <c r="Q7450" i="1"/>
  <c r="R7450" i="1"/>
  <c r="S7450" i="1"/>
  <c r="N7451" i="1"/>
  <c r="O7451" i="1"/>
  <c r="P7451" i="1"/>
  <c r="Q7451" i="1"/>
  <c r="R7451" i="1"/>
  <c r="S7451" i="1"/>
  <c r="N7452" i="1"/>
  <c r="O7452" i="1"/>
  <c r="P7452" i="1"/>
  <c r="Q7452" i="1"/>
  <c r="R7452" i="1"/>
  <c r="S7452" i="1"/>
  <c r="N7453" i="1"/>
  <c r="O7453" i="1"/>
  <c r="P7453" i="1"/>
  <c r="Q7453" i="1"/>
  <c r="R7453" i="1"/>
  <c r="S7453" i="1"/>
  <c r="N7454" i="1"/>
  <c r="O7454" i="1"/>
  <c r="P7454" i="1"/>
  <c r="Q7454" i="1"/>
  <c r="R7454" i="1"/>
  <c r="S7454" i="1"/>
  <c r="N7455" i="1"/>
  <c r="O7455" i="1"/>
  <c r="P7455" i="1"/>
  <c r="Q7455" i="1"/>
  <c r="R7455" i="1"/>
  <c r="S7455" i="1"/>
  <c r="N7456" i="1"/>
  <c r="O7456" i="1"/>
  <c r="P7456" i="1"/>
  <c r="Q7456" i="1"/>
  <c r="R7456" i="1"/>
  <c r="S7456" i="1"/>
  <c r="N7457" i="1"/>
  <c r="O7457" i="1"/>
  <c r="P7457" i="1"/>
  <c r="Q7457" i="1"/>
  <c r="R7457" i="1"/>
  <c r="S7457" i="1"/>
  <c r="N7458" i="1"/>
  <c r="O7458" i="1"/>
  <c r="P7458" i="1"/>
  <c r="Q7458" i="1"/>
  <c r="R7458" i="1"/>
  <c r="S7458" i="1"/>
  <c r="N7459" i="1"/>
  <c r="O7459" i="1"/>
  <c r="P7459" i="1"/>
  <c r="Q7459" i="1"/>
  <c r="R7459" i="1"/>
  <c r="S7459" i="1"/>
  <c r="N7460" i="1"/>
  <c r="O7460" i="1"/>
  <c r="P7460" i="1"/>
  <c r="Q7460" i="1"/>
  <c r="R7460" i="1"/>
  <c r="S7460" i="1"/>
  <c r="N7461" i="1"/>
  <c r="O7461" i="1"/>
  <c r="P7461" i="1"/>
  <c r="Q7461" i="1"/>
  <c r="R7461" i="1"/>
  <c r="S7461" i="1"/>
  <c r="N7462" i="1"/>
  <c r="O7462" i="1"/>
  <c r="P7462" i="1"/>
  <c r="Q7462" i="1"/>
  <c r="R7462" i="1"/>
  <c r="S7462" i="1"/>
  <c r="N7463" i="1"/>
  <c r="O7463" i="1"/>
  <c r="P7463" i="1"/>
  <c r="Q7463" i="1"/>
  <c r="R7463" i="1"/>
  <c r="S7463" i="1"/>
  <c r="N7464" i="1"/>
  <c r="O7464" i="1"/>
  <c r="P7464" i="1"/>
  <c r="Q7464" i="1"/>
  <c r="R7464" i="1"/>
  <c r="S7464" i="1"/>
  <c r="N7465" i="1"/>
  <c r="O7465" i="1"/>
  <c r="P7465" i="1"/>
  <c r="Q7465" i="1"/>
  <c r="R7465" i="1"/>
  <c r="S7465" i="1"/>
  <c r="N7466" i="1"/>
  <c r="O7466" i="1"/>
  <c r="P7466" i="1"/>
  <c r="Q7466" i="1"/>
  <c r="R7466" i="1"/>
  <c r="S7466" i="1"/>
  <c r="N7467" i="1"/>
  <c r="O7467" i="1"/>
  <c r="P7467" i="1"/>
  <c r="Q7467" i="1"/>
  <c r="R7467" i="1"/>
  <c r="S7467" i="1"/>
  <c r="N7468" i="1"/>
  <c r="O7468" i="1"/>
  <c r="P7468" i="1"/>
  <c r="Q7468" i="1"/>
  <c r="R7468" i="1"/>
  <c r="S7468" i="1"/>
  <c r="N7469" i="1"/>
  <c r="O7469" i="1"/>
  <c r="P7469" i="1"/>
  <c r="Q7469" i="1"/>
  <c r="R7469" i="1"/>
  <c r="S7469" i="1"/>
  <c r="N7470" i="1"/>
  <c r="O7470" i="1"/>
  <c r="P7470" i="1"/>
  <c r="Q7470" i="1"/>
  <c r="R7470" i="1"/>
  <c r="S7470" i="1"/>
  <c r="N7471" i="1"/>
  <c r="O7471" i="1"/>
  <c r="P7471" i="1"/>
  <c r="Q7471" i="1"/>
  <c r="R7471" i="1"/>
  <c r="S7471" i="1"/>
  <c r="N7472" i="1"/>
  <c r="O7472" i="1"/>
  <c r="P7472" i="1"/>
  <c r="Q7472" i="1"/>
  <c r="R7472" i="1"/>
  <c r="S7472" i="1"/>
  <c r="N7473" i="1"/>
  <c r="O7473" i="1"/>
  <c r="P7473" i="1"/>
  <c r="Q7473" i="1"/>
  <c r="R7473" i="1"/>
  <c r="S7473" i="1"/>
  <c r="N7474" i="1"/>
  <c r="O7474" i="1"/>
  <c r="P7474" i="1"/>
  <c r="Q7474" i="1"/>
  <c r="R7474" i="1"/>
  <c r="S7474" i="1"/>
  <c r="N7475" i="1"/>
  <c r="O7475" i="1"/>
  <c r="P7475" i="1"/>
  <c r="Q7475" i="1"/>
  <c r="R7475" i="1"/>
  <c r="S7475" i="1"/>
  <c r="N7476" i="1"/>
  <c r="O7476" i="1"/>
  <c r="P7476" i="1"/>
  <c r="Q7476" i="1"/>
  <c r="R7476" i="1"/>
  <c r="S7476" i="1"/>
  <c r="N7477" i="1"/>
  <c r="O7477" i="1"/>
  <c r="P7477" i="1"/>
  <c r="Q7477" i="1"/>
  <c r="R7477" i="1"/>
  <c r="S7477" i="1"/>
  <c r="N7478" i="1"/>
  <c r="O7478" i="1"/>
  <c r="P7478" i="1"/>
  <c r="Q7478" i="1"/>
  <c r="R7478" i="1"/>
  <c r="S7478" i="1"/>
  <c r="N7479" i="1"/>
  <c r="O7479" i="1"/>
  <c r="P7479" i="1"/>
  <c r="Q7479" i="1"/>
  <c r="R7479" i="1"/>
  <c r="S7479" i="1"/>
  <c r="N7480" i="1"/>
  <c r="O7480" i="1"/>
  <c r="P7480" i="1"/>
  <c r="Q7480" i="1"/>
  <c r="R7480" i="1"/>
  <c r="S7480" i="1"/>
  <c r="N7481" i="1"/>
  <c r="O7481" i="1"/>
  <c r="P7481" i="1"/>
  <c r="Q7481" i="1"/>
  <c r="R7481" i="1"/>
  <c r="S7481" i="1"/>
  <c r="N7482" i="1"/>
  <c r="O7482" i="1"/>
  <c r="P7482" i="1"/>
  <c r="Q7482" i="1"/>
  <c r="R7482" i="1"/>
  <c r="S7482" i="1"/>
  <c r="N7483" i="1"/>
  <c r="O7483" i="1"/>
  <c r="P7483" i="1"/>
  <c r="Q7483" i="1"/>
  <c r="R7483" i="1"/>
  <c r="S7483" i="1"/>
  <c r="N7484" i="1"/>
  <c r="O7484" i="1"/>
  <c r="P7484" i="1"/>
  <c r="Q7484" i="1"/>
  <c r="R7484" i="1"/>
  <c r="S7484" i="1"/>
  <c r="N7485" i="1"/>
  <c r="O7485" i="1"/>
  <c r="P7485" i="1"/>
  <c r="Q7485" i="1"/>
  <c r="R7485" i="1"/>
  <c r="S7485" i="1"/>
  <c r="N7486" i="1"/>
  <c r="O7486" i="1"/>
  <c r="P7486" i="1"/>
  <c r="Q7486" i="1"/>
  <c r="R7486" i="1"/>
  <c r="S7486" i="1"/>
  <c r="N7487" i="1"/>
  <c r="O7487" i="1"/>
  <c r="P7487" i="1"/>
  <c r="Q7487" i="1"/>
  <c r="R7487" i="1"/>
  <c r="S7487" i="1"/>
  <c r="N7488" i="1"/>
  <c r="O7488" i="1"/>
  <c r="P7488" i="1"/>
  <c r="Q7488" i="1"/>
  <c r="R7488" i="1"/>
  <c r="S7488" i="1"/>
  <c r="N7489" i="1"/>
  <c r="O7489" i="1"/>
  <c r="P7489" i="1"/>
  <c r="Q7489" i="1"/>
  <c r="R7489" i="1"/>
  <c r="S7489" i="1"/>
  <c r="N7490" i="1"/>
  <c r="O7490" i="1"/>
  <c r="P7490" i="1"/>
  <c r="Q7490" i="1"/>
  <c r="R7490" i="1"/>
  <c r="S7490" i="1"/>
  <c r="N7491" i="1"/>
  <c r="O7491" i="1"/>
  <c r="P7491" i="1"/>
  <c r="Q7491" i="1"/>
  <c r="R7491" i="1"/>
  <c r="S7491" i="1"/>
  <c r="N7492" i="1"/>
  <c r="O7492" i="1"/>
  <c r="P7492" i="1"/>
  <c r="Q7492" i="1"/>
  <c r="R7492" i="1"/>
  <c r="S7492" i="1"/>
  <c r="N7493" i="1"/>
  <c r="O7493" i="1"/>
  <c r="P7493" i="1"/>
  <c r="Q7493" i="1"/>
  <c r="R7493" i="1"/>
  <c r="S7493" i="1"/>
  <c r="N7494" i="1"/>
  <c r="O7494" i="1"/>
  <c r="P7494" i="1"/>
  <c r="Q7494" i="1"/>
  <c r="R7494" i="1"/>
  <c r="S7494" i="1"/>
  <c r="N7495" i="1"/>
  <c r="O7495" i="1"/>
  <c r="P7495" i="1"/>
  <c r="Q7495" i="1"/>
  <c r="R7495" i="1"/>
  <c r="S7495" i="1"/>
  <c r="N7496" i="1"/>
  <c r="O7496" i="1"/>
  <c r="P7496" i="1"/>
  <c r="Q7496" i="1"/>
  <c r="R7496" i="1"/>
  <c r="S7496" i="1"/>
  <c r="N7497" i="1"/>
  <c r="O7497" i="1"/>
  <c r="P7497" i="1"/>
  <c r="Q7497" i="1"/>
  <c r="R7497" i="1"/>
  <c r="S7497" i="1"/>
  <c r="N7498" i="1"/>
  <c r="O7498" i="1"/>
  <c r="P7498" i="1"/>
  <c r="Q7498" i="1"/>
  <c r="R7498" i="1"/>
  <c r="S7498" i="1"/>
  <c r="N7499" i="1"/>
  <c r="O7499" i="1"/>
  <c r="P7499" i="1"/>
  <c r="Q7499" i="1"/>
  <c r="R7499" i="1"/>
  <c r="S7499" i="1"/>
  <c r="N7500" i="1"/>
  <c r="O7500" i="1"/>
  <c r="P7500" i="1"/>
  <c r="Q7500" i="1"/>
  <c r="R7500" i="1"/>
  <c r="S7500" i="1"/>
  <c r="N7501" i="1"/>
  <c r="O7501" i="1"/>
  <c r="P7501" i="1"/>
  <c r="Q7501" i="1"/>
  <c r="R7501" i="1"/>
  <c r="S7501" i="1"/>
  <c r="N7502" i="1"/>
  <c r="O7502" i="1"/>
  <c r="P7502" i="1"/>
  <c r="Q7502" i="1"/>
  <c r="R7502" i="1"/>
  <c r="S7502" i="1"/>
  <c r="N7503" i="1"/>
  <c r="O7503" i="1"/>
  <c r="P7503" i="1"/>
  <c r="Q7503" i="1"/>
  <c r="R7503" i="1"/>
  <c r="S7503" i="1"/>
  <c r="N7504" i="1"/>
  <c r="O7504" i="1"/>
  <c r="P7504" i="1"/>
  <c r="Q7504" i="1"/>
  <c r="R7504" i="1"/>
  <c r="S7504" i="1"/>
  <c r="N7505" i="1"/>
  <c r="O7505" i="1"/>
  <c r="P7505" i="1"/>
  <c r="Q7505" i="1"/>
  <c r="R7505" i="1"/>
  <c r="S7505" i="1"/>
  <c r="N7506" i="1"/>
  <c r="O7506" i="1"/>
  <c r="P7506" i="1"/>
  <c r="Q7506" i="1"/>
  <c r="R7506" i="1"/>
  <c r="S7506" i="1"/>
  <c r="N7507" i="1"/>
  <c r="O7507" i="1"/>
  <c r="P7507" i="1"/>
  <c r="Q7507" i="1"/>
  <c r="R7507" i="1"/>
  <c r="S7507" i="1"/>
  <c r="N7508" i="1"/>
  <c r="O7508" i="1"/>
  <c r="P7508" i="1"/>
  <c r="Q7508" i="1"/>
  <c r="R7508" i="1"/>
  <c r="S7508" i="1"/>
  <c r="N7509" i="1"/>
  <c r="O7509" i="1"/>
  <c r="P7509" i="1"/>
  <c r="Q7509" i="1"/>
  <c r="R7509" i="1"/>
  <c r="S7509" i="1"/>
  <c r="N7510" i="1"/>
  <c r="O7510" i="1"/>
  <c r="P7510" i="1"/>
  <c r="Q7510" i="1"/>
  <c r="R7510" i="1"/>
  <c r="S7510" i="1"/>
  <c r="N7511" i="1"/>
  <c r="O7511" i="1"/>
  <c r="P7511" i="1"/>
  <c r="Q7511" i="1"/>
  <c r="R7511" i="1"/>
  <c r="S7511" i="1"/>
  <c r="N7512" i="1"/>
  <c r="O7512" i="1"/>
  <c r="P7512" i="1"/>
  <c r="Q7512" i="1"/>
  <c r="R7512" i="1"/>
  <c r="S7512" i="1"/>
  <c r="N7513" i="1"/>
  <c r="O7513" i="1"/>
  <c r="P7513" i="1"/>
  <c r="Q7513" i="1"/>
  <c r="R7513" i="1"/>
  <c r="S7513" i="1"/>
  <c r="N7514" i="1"/>
  <c r="O7514" i="1"/>
  <c r="P7514" i="1"/>
  <c r="Q7514" i="1"/>
  <c r="R7514" i="1"/>
  <c r="S7514" i="1"/>
  <c r="N7515" i="1"/>
  <c r="O7515" i="1"/>
  <c r="P7515" i="1"/>
  <c r="Q7515" i="1"/>
  <c r="R7515" i="1"/>
  <c r="S7515" i="1"/>
  <c r="N7516" i="1"/>
  <c r="O7516" i="1"/>
  <c r="P7516" i="1"/>
  <c r="Q7516" i="1"/>
  <c r="R7516" i="1"/>
  <c r="S7516" i="1"/>
  <c r="N7517" i="1"/>
  <c r="O7517" i="1"/>
  <c r="P7517" i="1"/>
  <c r="Q7517" i="1"/>
  <c r="R7517" i="1"/>
  <c r="S7517" i="1"/>
  <c r="N7518" i="1"/>
  <c r="O7518" i="1"/>
  <c r="P7518" i="1"/>
  <c r="Q7518" i="1"/>
  <c r="R7518" i="1"/>
  <c r="S7518" i="1"/>
  <c r="N7519" i="1"/>
  <c r="O7519" i="1"/>
  <c r="P7519" i="1"/>
  <c r="Q7519" i="1"/>
  <c r="R7519" i="1"/>
  <c r="S7519" i="1"/>
  <c r="N7520" i="1"/>
  <c r="O7520" i="1"/>
  <c r="P7520" i="1"/>
  <c r="Q7520" i="1"/>
  <c r="R7520" i="1"/>
  <c r="S7520" i="1"/>
  <c r="N7521" i="1"/>
  <c r="O7521" i="1"/>
  <c r="P7521" i="1"/>
  <c r="Q7521" i="1"/>
  <c r="R7521" i="1"/>
  <c r="S7521" i="1"/>
  <c r="N7522" i="1"/>
  <c r="O7522" i="1"/>
  <c r="P7522" i="1"/>
  <c r="Q7522" i="1"/>
  <c r="R7522" i="1"/>
  <c r="S7522" i="1"/>
  <c r="N7523" i="1"/>
  <c r="O7523" i="1"/>
  <c r="P7523" i="1"/>
  <c r="Q7523" i="1"/>
  <c r="R7523" i="1"/>
  <c r="S7523" i="1"/>
  <c r="N7524" i="1"/>
  <c r="O7524" i="1"/>
  <c r="P7524" i="1"/>
  <c r="Q7524" i="1"/>
  <c r="R7524" i="1"/>
  <c r="S7524" i="1"/>
  <c r="N7525" i="1"/>
  <c r="O7525" i="1"/>
  <c r="P7525" i="1"/>
  <c r="Q7525" i="1"/>
  <c r="R7525" i="1"/>
  <c r="S7525" i="1"/>
  <c r="N7526" i="1"/>
  <c r="O7526" i="1"/>
  <c r="P7526" i="1"/>
  <c r="Q7526" i="1"/>
  <c r="R7526" i="1"/>
  <c r="S7526" i="1"/>
  <c r="N7527" i="1"/>
  <c r="O7527" i="1"/>
  <c r="P7527" i="1"/>
  <c r="Q7527" i="1"/>
  <c r="R7527" i="1"/>
  <c r="S7527" i="1"/>
  <c r="N7528" i="1"/>
  <c r="O7528" i="1"/>
  <c r="P7528" i="1"/>
  <c r="Q7528" i="1"/>
  <c r="R7528" i="1"/>
  <c r="S7528" i="1"/>
  <c r="N7529" i="1"/>
  <c r="O7529" i="1"/>
  <c r="P7529" i="1"/>
  <c r="Q7529" i="1"/>
  <c r="R7529" i="1"/>
  <c r="S7529" i="1"/>
  <c r="N7530" i="1"/>
  <c r="O7530" i="1"/>
  <c r="P7530" i="1"/>
  <c r="Q7530" i="1"/>
  <c r="R7530" i="1"/>
  <c r="S7530" i="1"/>
  <c r="N7531" i="1"/>
  <c r="O7531" i="1"/>
  <c r="P7531" i="1"/>
  <c r="Q7531" i="1"/>
  <c r="R7531" i="1"/>
  <c r="S7531" i="1"/>
  <c r="N7532" i="1"/>
  <c r="O7532" i="1"/>
  <c r="P7532" i="1"/>
  <c r="Q7532" i="1"/>
  <c r="R7532" i="1"/>
  <c r="S7532" i="1"/>
  <c r="N7533" i="1"/>
  <c r="O7533" i="1"/>
  <c r="P7533" i="1"/>
  <c r="Q7533" i="1"/>
  <c r="R7533" i="1"/>
  <c r="S7533" i="1"/>
  <c r="N7534" i="1"/>
  <c r="O7534" i="1"/>
  <c r="P7534" i="1"/>
  <c r="Q7534" i="1"/>
  <c r="R7534" i="1"/>
  <c r="S7534" i="1"/>
  <c r="N7535" i="1"/>
  <c r="O7535" i="1"/>
  <c r="P7535" i="1"/>
  <c r="Q7535" i="1"/>
  <c r="R7535" i="1"/>
  <c r="S7535" i="1"/>
  <c r="N7536" i="1"/>
  <c r="O7536" i="1"/>
  <c r="P7536" i="1"/>
  <c r="Q7536" i="1"/>
  <c r="R7536" i="1"/>
  <c r="S7536" i="1"/>
  <c r="N7537" i="1"/>
  <c r="O7537" i="1"/>
  <c r="P7537" i="1"/>
  <c r="Q7537" i="1"/>
  <c r="R7537" i="1"/>
  <c r="S7537" i="1"/>
  <c r="N7538" i="1"/>
  <c r="O7538" i="1"/>
  <c r="P7538" i="1"/>
  <c r="Q7538" i="1"/>
  <c r="R7538" i="1"/>
  <c r="S7538" i="1"/>
  <c r="N7539" i="1"/>
  <c r="O7539" i="1"/>
  <c r="P7539" i="1"/>
  <c r="Q7539" i="1"/>
  <c r="R7539" i="1"/>
  <c r="S7539" i="1"/>
  <c r="N7540" i="1"/>
  <c r="O7540" i="1"/>
  <c r="P7540" i="1"/>
  <c r="Q7540" i="1"/>
  <c r="R7540" i="1"/>
  <c r="S7540" i="1"/>
  <c r="N7541" i="1"/>
  <c r="O7541" i="1"/>
  <c r="P7541" i="1"/>
  <c r="Q7541" i="1"/>
  <c r="R7541" i="1"/>
  <c r="S7541" i="1"/>
  <c r="N7542" i="1"/>
  <c r="O7542" i="1"/>
  <c r="P7542" i="1"/>
  <c r="Q7542" i="1"/>
  <c r="R7542" i="1"/>
  <c r="S7542" i="1"/>
  <c r="N7543" i="1"/>
  <c r="O7543" i="1"/>
  <c r="P7543" i="1"/>
  <c r="Q7543" i="1"/>
  <c r="R7543" i="1"/>
  <c r="S7543" i="1"/>
  <c r="N7544" i="1"/>
  <c r="O7544" i="1"/>
  <c r="P7544" i="1"/>
  <c r="Q7544" i="1"/>
  <c r="R7544" i="1"/>
  <c r="S7544" i="1"/>
  <c r="N7545" i="1"/>
  <c r="O7545" i="1"/>
  <c r="P7545" i="1"/>
  <c r="Q7545" i="1"/>
  <c r="R7545" i="1"/>
  <c r="S7545" i="1"/>
  <c r="N7546" i="1"/>
  <c r="O7546" i="1"/>
  <c r="P7546" i="1"/>
  <c r="Q7546" i="1"/>
  <c r="R7546" i="1"/>
  <c r="S7546" i="1"/>
  <c r="N7547" i="1"/>
  <c r="O7547" i="1"/>
  <c r="P7547" i="1"/>
  <c r="Q7547" i="1"/>
  <c r="R7547" i="1"/>
  <c r="S7547" i="1"/>
  <c r="N7548" i="1"/>
  <c r="O7548" i="1"/>
  <c r="P7548" i="1"/>
  <c r="Q7548" i="1"/>
  <c r="R7548" i="1"/>
  <c r="S7548" i="1"/>
  <c r="N7549" i="1"/>
  <c r="O7549" i="1"/>
  <c r="P7549" i="1"/>
  <c r="Q7549" i="1"/>
  <c r="R7549" i="1"/>
  <c r="S7549" i="1"/>
  <c r="N7550" i="1"/>
  <c r="O7550" i="1"/>
  <c r="P7550" i="1"/>
  <c r="Q7550" i="1"/>
  <c r="R7550" i="1"/>
  <c r="S7550" i="1"/>
  <c r="N7551" i="1"/>
  <c r="O7551" i="1"/>
  <c r="P7551" i="1"/>
  <c r="Q7551" i="1"/>
  <c r="R7551" i="1"/>
  <c r="S7551" i="1"/>
  <c r="N7552" i="1"/>
  <c r="O7552" i="1"/>
  <c r="P7552" i="1"/>
  <c r="Q7552" i="1"/>
  <c r="R7552" i="1"/>
  <c r="S7552" i="1"/>
  <c r="N7553" i="1"/>
  <c r="O7553" i="1"/>
  <c r="P7553" i="1"/>
  <c r="Q7553" i="1"/>
  <c r="R7553" i="1"/>
  <c r="S7553" i="1"/>
  <c r="N7554" i="1"/>
  <c r="O7554" i="1"/>
  <c r="P7554" i="1"/>
  <c r="Q7554" i="1"/>
  <c r="R7554" i="1"/>
  <c r="S7554" i="1"/>
  <c r="N7555" i="1"/>
  <c r="O7555" i="1"/>
  <c r="P7555" i="1"/>
  <c r="Q7555" i="1"/>
  <c r="R7555" i="1"/>
  <c r="S7555" i="1"/>
  <c r="N7556" i="1"/>
  <c r="O7556" i="1"/>
  <c r="P7556" i="1"/>
  <c r="Q7556" i="1"/>
  <c r="R7556" i="1"/>
  <c r="S7556" i="1"/>
  <c r="N7557" i="1"/>
  <c r="O7557" i="1"/>
  <c r="P7557" i="1"/>
  <c r="Q7557" i="1"/>
  <c r="R7557" i="1"/>
  <c r="S7557" i="1"/>
  <c r="N7558" i="1"/>
  <c r="O7558" i="1"/>
  <c r="P7558" i="1"/>
  <c r="Q7558" i="1"/>
  <c r="R7558" i="1"/>
  <c r="S7558" i="1"/>
  <c r="N7559" i="1"/>
  <c r="O7559" i="1"/>
  <c r="P7559" i="1"/>
  <c r="Q7559" i="1"/>
  <c r="R7559" i="1"/>
  <c r="S7559" i="1"/>
  <c r="N7560" i="1"/>
  <c r="O7560" i="1"/>
  <c r="P7560" i="1"/>
  <c r="Q7560" i="1"/>
  <c r="R7560" i="1"/>
  <c r="S7560" i="1"/>
  <c r="N7561" i="1"/>
  <c r="O7561" i="1"/>
  <c r="P7561" i="1"/>
  <c r="Q7561" i="1"/>
  <c r="R7561" i="1"/>
  <c r="S7561" i="1"/>
  <c r="N7562" i="1"/>
  <c r="O7562" i="1"/>
  <c r="P7562" i="1"/>
  <c r="Q7562" i="1"/>
  <c r="R7562" i="1"/>
  <c r="S7562" i="1"/>
  <c r="N7563" i="1"/>
  <c r="O7563" i="1"/>
  <c r="P7563" i="1"/>
  <c r="Q7563" i="1"/>
  <c r="R7563" i="1"/>
  <c r="S7563" i="1"/>
  <c r="N7564" i="1"/>
  <c r="O7564" i="1"/>
  <c r="P7564" i="1"/>
  <c r="Q7564" i="1"/>
  <c r="R7564" i="1"/>
  <c r="S7564" i="1"/>
  <c r="N7565" i="1"/>
  <c r="O7565" i="1"/>
  <c r="P7565" i="1"/>
  <c r="Q7565" i="1"/>
  <c r="R7565" i="1"/>
  <c r="S7565" i="1"/>
  <c r="N7566" i="1"/>
  <c r="O7566" i="1"/>
  <c r="P7566" i="1"/>
  <c r="Q7566" i="1"/>
  <c r="R7566" i="1"/>
  <c r="S7566" i="1"/>
  <c r="N7567" i="1"/>
  <c r="O7567" i="1"/>
  <c r="P7567" i="1"/>
  <c r="Q7567" i="1"/>
  <c r="R7567" i="1"/>
  <c r="S7567" i="1"/>
  <c r="N7568" i="1"/>
  <c r="O7568" i="1"/>
  <c r="P7568" i="1"/>
  <c r="Q7568" i="1"/>
  <c r="R7568" i="1"/>
  <c r="S7568" i="1"/>
  <c r="N7569" i="1"/>
  <c r="O7569" i="1"/>
  <c r="P7569" i="1"/>
  <c r="Q7569" i="1"/>
  <c r="R7569" i="1"/>
  <c r="S7569" i="1"/>
  <c r="N7570" i="1"/>
  <c r="O7570" i="1"/>
  <c r="P7570" i="1"/>
  <c r="Q7570" i="1"/>
  <c r="R7570" i="1"/>
  <c r="S7570" i="1"/>
  <c r="N7571" i="1"/>
  <c r="O7571" i="1"/>
  <c r="P7571" i="1"/>
  <c r="Q7571" i="1"/>
  <c r="R7571" i="1"/>
  <c r="S7571" i="1"/>
  <c r="N7572" i="1"/>
  <c r="O7572" i="1"/>
  <c r="P7572" i="1"/>
  <c r="Q7572" i="1"/>
  <c r="R7572" i="1"/>
  <c r="S7572" i="1"/>
  <c r="N7573" i="1"/>
  <c r="O7573" i="1"/>
  <c r="P7573" i="1"/>
  <c r="Q7573" i="1"/>
  <c r="R7573" i="1"/>
  <c r="S7573" i="1"/>
  <c r="N7574" i="1"/>
  <c r="O7574" i="1"/>
  <c r="P7574" i="1"/>
  <c r="Q7574" i="1"/>
  <c r="R7574" i="1"/>
  <c r="S7574" i="1"/>
  <c r="N7575" i="1"/>
  <c r="O7575" i="1"/>
  <c r="P7575" i="1"/>
  <c r="Q7575" i="1"/>
  <c r="R7575" i="1"/>
  <c r="S7575" i="1"/>
  <c r="N7576" i="1"/>
  <c r="O7576" i="1"/>
  <c r="P7576" i="1"/>
  <c r="Q7576" i="1"/>
  <c r="R7576" i="1"/>
  <c r="S7576" i="1"/>
  <c r="N7577" i="1"/>
  <c r="O7577" i="1"/>
  <c r="P7577" i="1"/>
  <c r="Q7577" i="1"/>
  <c r="R7577" i="1"/>
  <c r="S7577" i="1"/>
  <c r="N7578" i="1"/>
  <c r="O7578" i="1"/>
  <c r="P7578" i="1"/>
  <c r="Q7578" i="1"/>
  <c r="R7578" i="1"/>
  <c r="S7578" i="1"/>
  <c r="N7579" i="1"/>
  <c r="O7579" i="1"/>
  <c r="P7579" i="1"/>
  <c r="Q7579" i="1"/>
  <c r="R7579" i="1"/>
  <c r="S7579" i="1"/>
  <c r="N7580" i="1"/>
  <c r="O7580" i="1"/>
  <c r="P7580" i="1"/>
  <c r="Q7580" i="1"/>
  <c r="R7580" i="1"/>
  <c r="S7580" i="1"/>
  <c r="N7581" i="1"/>
  <c r="O7581" i="1"/>
  <c r="P7581" i="1"/>
  <c r="Q7581" i="1"/>
  <c r="R7581" i="1"/>
  <c r="S7581" i="1"/>
  <c r="N7582" i="1"/>
  <c r="O7582" i="1"/>
  <c r="P7582" i="1"/>
  <c r="Q7582" i="1"/>
  <c r="R7582" i="1"/>
  <c r="S7582" i="1"/>
  <c r="N7583" i="1"/>
  <c r="O7583" i="1"/>
  <c r="P7583" i="1"/>
  <c r="Q7583" i="1"/>
  <c r="R7583" i="1"/>
  <c r="S7583" i="1"/>
  <c r="N7584" i="1"/>
  <c r="O7584" i="1"/>
  <c r="P7584" i="1"/>
  <c r="Q7584" i="1"/>
  <c r="R7584" i="1"/>
  <c r="S7584" i="1"/>
  <c r="N7585" i="1"/>
  <c r="O7585" i="1"/>
  <c r="P7585" i="1"/>
  <c r="Q7585" i="1"/>
  <c r="R7585" i="1"/>
  <c r="S7585" i="1"/>
  <c r="N7586" i="1"/>
  <c r="O7586" i="1"/>
  <c r="P7586" i="1"/>
  <c r="Q7586" i="1"/>
  <c r="R7586" i="1"/>
  <c r="S7586" i="1"/>
  <c r="N7587" i="1"/>
  <c r="O7587" i="1"/>
  <c r="P7587" i="1"/>
  <c r="Q7587" i="1"/>
  <c r="R7587" i="1"/>
  <c r="S7587" i="1"/>
  <c r="N7588" i="1"/>
  <c r="O7588" i="1"/>
  <c r="P7588" i="1"/>
  <c r="Q7588" i="1"/>
  <c r="R7588" i="1"/>
  <c r="S7588" i="1"/>
  <c r="N7589" i="1"/>
  <c r="O7589" i="1"/>
  <c r="P7589" i="1"/>
  <c r="Q7589" i="1"/>
  <c r="R7589" i="1"/>
  <c r="S7589" i="1"/>
  <c r="N7590" i="1"/>
  <c r="O7590" i="1"/>
  <c r="P7590" i="1"/>
  <c r="Q7590" i="1"/>
  <c r="R7590" i="1"/>
  <c r="S7590" i="1"/>
  <c r="N7591" i="1"/>
  <c r="O7591" i="1"/>
  <c r="P7591" i="1"/>
  <c r="Q7591" i="1"/>
  <c r="R7591" i="1"/>
  <c r="S7591" i="1"/>
  <c r="N7592" i="1"/>
  <c r="O7592" i="1"/>
  <c r="P7592" i="1"/>
  <c r="Q7592" i="1"/>
  <c r="R7592" i="1"/>
  <c r="S7592" i="1"/>
  <c r="N7593" i="1"/>
  <c r="O7593" i="1"/>
  <c r="P7593" i="1"/>
  <c r="Q7593" i="1"/>
  <c r="R7593" i="1"/>
  <c r="S7593" i="1"/>
  <c r="N7594" i="1"/>
  <c r="O7594" i="1"/>
  <c r="P7594" i="1"/>
  <c r="Q7594" i="1"/>
  <c r="R7594" i="1"/>
  <c r="S7594" i="1"/>
  <c r="N7595" i="1"/>
  <c r="O7595" i="1"/>
  <c r="P7595" i="1"/>
  <c r="Q7595" i="1"/>
  <c r="R7595" i="1"/>
  <c r="S7595" i="1"/>
  <c r="N7596" i="1"/>
  <c r="O7596" i="1"/>
  <c r="P7596" i="1"/>
  <c r="Q7596" i="1"/>
  <c r="R7596" i="1"/>
  <c r="S7596" i="1"/>
  <c r="N7597" i="1"/>
  <c r="O7597" i="1"/>
  <c r="P7597" i="1"/>
  <c r="Q7597" i="1"/>
  <c r="R7597" i="1"/>
  <c r="S7597" i="1"/>
  <c r="N7598" i="1"/>
  <c r="O7598" i="1"/>
  <c r="P7598" i="1"/>
  <c r="Q7598" i="1"/>
  <c r="R7598" i="1"/>
  <c r="S7598" i="1"/>
  <c r="N7599" i="1"/>
  <c r="O7599" i="1"/>
  <c r="P7599" i="1"/>
  <c r="Q7599" i="1"/>
  <c r="R7599" i="1"/>
  <c r="S7599" i="1"/>
  <c r="N7600" i="1"/>
  <c r="O7600" i="1"/>
  <c r="P7600" i="1"/>
  <c r="Q7600" i="1"/>
  <c r="R7600" i="1"/>
  <c r="S7600" i="1"/>
  <c r="N7601" i="1"/>
  <c r="O7601" i="1"/>
  <c r="P7601" i="1"/>
  <c r="Q7601" i="1"/>
  <c r="R7601" i="1"/>
  <c r="S7601" i="1"/>
  <c r="N7602" i="1"/>
  <c r="O7602" i="1"/>
  <c r="P7602" i="1"/>
  <c r="Q7602" i="1"/>
  <c r="R7602" i="1"/>
  <c r="S7602" i="1"/>
  <c r="N7603" i="1"/>
  <c r="O7603" i="1"/>
  <c r="P7603" i="1"/>
  <c r="Q7603" i="1"/>
  <c r="R7603" i="1"/>
  <c r="S7603" i="1"/>
  <c r="N7604" i="1"/>
  <c r="O7604" i="1"/>
  <c r="P7604" i="1"/>
  <c r="Q7604" i="1"/>
  <c r="R7604" i="1"/>
  <c r="S7604" i="1"/>
  <c r="N7605" i="1"/>
  <c r="O7605" i="1"/>
  <c r="P7605" i="1"/>
  <c r="Q7605" i="1"/>
  <c r="R7605" i="1"/>
  <c r="S7605" i="1"/>
  <c r="N7606" i="1"/>
  <c r="O7606" i="1"/>
  <c r="P7606" i="1"/>
  <c r="Q7606" i="1"/>
  <c r="R7606" i="1"/>
  <c r="S7606" i="1"/>
  <c r="N7607" i="1"/>
  <c r="O7607" i="1"/>
  <c r="P7607" i="1"/>
  <c r="Q7607" i="1"/>
  <c r="R7607" i="1"/>
  <c r="S7607" i="1"/>
  <c r="N7608" i="1"/>
  <c r="O7608" i="1"/>
  <c r="P7608" i="1"/>
  <c r="Q7608" i="1"/>
  <c r="R7608" i="1"/>
  <c r="S7608" i="1"/>
  <c r="N7609" i="1"/>
  <c r="O7609" i="1"/>
  <c r="P7609" i="1"/>
  <c r="Q7609" i="1"/>
  <c r="R7609" i="1"/>
  <c r="S7609" i="1"/>
  <c r="N7610" i="1"/>
  <c r="O7610" i="1"/>
  <c r="P7610" i="1"/>
  <c r="Q7610" i="1"/>
  <c r="R7610" i="1"/>
  <c r="S7610" i="1"/>
  <c r="N7611" i="1"/>
  <c r="O7611" i="1"/>
  <c r="P7611" i="1"/>
  <c r="Q7611" i="1"/>
  <c r="R7611" i="1"/>
  <c r="S7611" i="1"/>
  <c r="N7612" i="1"/>
  <c r="O7612" i="1"/>
  <c r="P7612" i="1"/>
  <c r="Q7612" i="1"/>
  <c r="R7612" i="1"/>
  <c r="S7612" i="1"/>
  <c r="N7613" i="1"/>
  <c r="O7613" i="1"/>
  <c r="P7613" i="1"/>
  <c r="Q7613" i="1"/>
  <c r="R7613" i="1"/>
  <c r="S7613" i="1"/>
  <c r="N7614" i="1"/>
  <c r="O7614" i="1"/>
  <c r="P7614" i="1"/>
  <c r="Q7614" i="1"/>
  <c r="R7614" i="1"/>
  <c r="S7614" i="1"/>
  <c r="N7615" i="1"/>
  <c r="O7615" i="1"/>
  <c r="P7615" i="1"/>
  <c r="Q7615" i="1"/>
  <c r="R7615" i="1"/>
  <c r="S7615" i="1"/>
  <c r="N7616" i="1"/>
  <c r="O7616" i="1"/>
  <c r="P7616" i="1"/>
  <c r="Q7616" i="1"/>
  <c r="R7616" i="1"/>
  <c r="S7616" i="1"/>
  <c r="N7617" i="1"/>
  <c r="O7617" i="1"/>
  <c r="P7617" i="1"/>
  <c r="Q7617" i="1"/>
  <c r="R7617" i="1"/>
  <c r="S7617" i="1"/>
  <c r="N7618" i="1"/>
  <c r="O7618" i="1"/>
  <c r="P7618" i="1"/>
  <c r="Q7618" i="1"/>
  <c r="R7618" i="1"/>
  <c r="S7618" i="1"/>
  <c r="N7619" i="1"/>
  <c r="O7619" i="1"/>
  <c r="P7619" i="1"/>
  <c r="Q7619" i="1"/>
  <c r="R7619" i="1"/>
  <c r="S7619" i="1"/>
  <c r="N7620" i="1"/>
  <c r="O7620" i="1"/>
  <c r="P7620" i="1"/>
  <c r="Q7620" i="1"/>
  <c r="R7620" i="1"/>
  <c r="S7620" i="1"/>
  <c r="N7621" i="1"/>
  <c r="O7621" i="1"/>
  <c r="P7621" i="1"/>
  <c r="Q7621" i="1"/>
  <c r="R7621" i="1"/>
  <c r="S7621" i="1"/>
  <c r="N7622" i="1"/>
  <c r="O7622" i="1"/>
  <c r="P7622" i="1"/>
  <c r="Q7622" i="1"/>
  <c r="R7622" i="1"/>
  <c r="S7622" i="1"/>
  <c r="N7623" i="1"/>
  <c r="O7623" i="1"/>
  <c r="P7623" i="1"/>
  <c r="Q7623" i="1"/>
  <c r="R7623" i="1"/>
  <c r="S7623" i="1"/>
  <c r="N7624" i="1"/>
  <c r="O7624" i="1"/>
  <c r="P7624" i="1"/>
  <c r="Q7624" i="1"/>
  <c r="R7624" i="1"/>
  <c r="S7624" i="1"/>
  <c r="N7625" i="1"/>
  <c r="O7625" i="1"/>
  <c r="P7625" i="1"/>
  <c r="Q7625" i="1"/>
  <c r="R7625" i="1"/>
  <c r="S7625" i="1"/>
  <c r="N7626" i="1"/>
  <c r="O7626" i="1"/>
  <c r="P7626" i="1"/>
  <c r="Q7626" i="1"/>
  <c r="R7626" i="1"/>
  <c r="S7626" i="1"/>
  <c r="N7627" i="1"/>
  <c r="O7627" i="1"/>
  <c r="P7627" i="1"/>
  <c r="Q7627" i="1"/>
  <c r="R7627" i="1"/>
  <c r="S7627" i="1"/>
  <c r="N7628" i="1"/>
  <c r="O7628" i="1"/>
  <c r="P7628" i="1"/>
  <c r="Q7628" i="1"/>
  <c r="R7628" i="1"/>
  <c r="S7628" i="1"/>
  <c r="N7629" i="1"/>
  <c r="O7629" i="1"/>
  <c r="P7629" i="1"/>
  <c r="Q7629" i="1"/>
  <c r="R7629" i="1"/>
  <c r="S7629" i="1"/>
  <c r="N7630" i="1"/>
  <c r="O7630" i="1"/>
  <c r="P7630" i="1"/>
  <c r="Q7630" i="1"/>
  <c r="R7630" i="1"/>
  <c r="S7630" i="1"/>
  <c r="N7631" i="1"/>
  <c r="O7631" i="1"/>
  <c r="P7631" i="1"/>
  <c r="Q7631" i="1"/>
  <c r="R7631" i="1"/>
  <c r="S7631" i="1"/>
  <c r="N7632" i="1"/>
  <c r="O7632" i="1"/>
  <c r="P7632" i="1"/>
  <c r="Q7632" i="1"/>
  <c r="R7632" i="1"/>
  <c r="S7632" i="1"/>
  <c r="N7633" i="1"/>
  <c r="O7633" i="1"/>
  <c r="P7633" i="1"/>
  <c r="Q7633" i="1"/>
  <c r="R7633" i="1"/>
  <c r="S7633" i="1"/>
  <c r="N7634" i="1"/>
  <c r="O7634" i="1"/>
  <c r="P7634" i="1"/>
  <c r="Q7634" i="1"/>
  <c r="R7634" i="1"/>
  <c r="S7634" i="1"/>
  <c r="N7635" i="1"/>
  <c r="O7635" i="1"/>
  <c r="P7635" i="1"/>
  <c r="Q7635" i="1"/>
  <c r="R7635" i="1"/>
  <c r="S7635" i="1"/>
  <c r="N7636" i="1"/>
  <c r="O7636" i="1"/>
  <c r="P7636" i="1"/>
  <c r="Q7636" i="1"/>
  <c r="R7636" i="1"/>
  <c r="S7636" i="1"/>
  <c r="N7637" i="1"/>
  <c r="O7637" i="1"/>
  <c r="P7637" i="1"/>
  <c r="Q7637" i="1"/>
  <c r="R7637" i="1"/>
  <c r="S7637" i="1"/>
  <c r="N7638" i="1"/>
  <c r="O7638" i="1"/>
  <c r="P7638" i="1"/>
  <c r="Q7638" i="1"/>
  <c r="R7638" i="1"/>
  <c r="S7638" i="1"/>
  <c r="N7639" i="1"/>
  <c r="O7639" i="1"/>
  <c r="P7639" i="1"/>
  <c r="Q7639" i="1"/>
  <c r="R7639" i="1"/>
  <c r="S7639" i="1"/>
  <c r="N7640" i="1"/>
  <c r="O7640" i="1"/>
  <c r="P7640" i="1"/>
  <c r="Q7640" i="1"/>
  <c r="R7640" i="1"/>
  <c r="S7640" i="1"/>
  <c r="N7641" i="1"/>
  <c r="O7641" i="1"/>
  <c r="P7641" i="1"/>
  <c r="Q7641" i="1"/>
  <c r="R7641" i="1"/>
  <c r="S7641" i="1"/>
  <c r="N7642" i="1"/>
  <c r="O7642" i="1"/>
  <c r="P7642" i="1"/>
  <c r="Q7642" i="1"/>
  <c r="R7642" i="1"/>
  <c r="S7642" i="1"/>
  <c r="N7643" i="1"/>
  <c r="O7643" i="1"/>
  <c r="P7643" i="1"/>
  <c r="Q7643" i="1"/>
  <c r="R7643" i="1"/>
  <c r="S7643" i="1"/>
  <c r="N7644" i="1"/>
  <c r="O7644" i="1"/>
  <c r="P7644" i="1"/>
  <c r="Q7644" i="1"/>
  <c r="R7644" i="1"/>
  <c r="S7644" i="1"/>
  <c r="N7645" i="1"/>
  <c r="O7645" i="1"/>
  <c r="P7645" i="1"/>
  <c r="Q7645" i="1"/>
  <c r="R7645" i="1"/>
  <c r="S7645" i="1"/>
  <c r="N7646" i="1"/>
  <c r="O7646" i="1"/>
  <c r="P7646" i="1"/>
  <c r="Q7646" i="1"/>
  <c r="R7646" i="1"/>
  <c r="S7646" i="1"/>
  <c r="N7647" i="1"/>
  <c r="O7647" i="1"/>
  <c r="P7647" i="1"/>
  <c r="Q7647" i="1"/>
  <c r="R7647" i="1"/>
  <c r="S7647" i="1"/>
  <c r="N7648" i="1"/>
  <c r="O7648" i="1"/>
  <c r="P7648" i="1"/>
  <c r="Q7648" i="1"/>
  <c r="R7648" i="1"/>
  <c r="S7648" i="1"/>
  <c r="N7649" i="1"/>
  <c r="O7649" i="1"/>
  <c r="P7649" i="1"/>
  <c r="Q7649" i="1"/>
  <c r="R7649" i="1"/>
  <c r="S7649" i="1"/>
  <c r="N7650" i="1"/>
  <c r="O7650" i="1"/>
  <c r="P7650" i="1"/>
  <c r="Q7650" i="1"/>
  <c r="R7650" i="1"/>
  <c r="S7650" i="1"/>
  <c r="N7651" i="1"/>
  <c r="O7651" i="1"/>
  <c r="P7651" i="1"/>
  <c r="Q7651" i="1"/>
  <c r="R7651" i="1"/>
  <c r="S7651" i="1"/>
  <c r="N7652" i="1"/>
  <c r="O7652" i="1"/>
  <c r="P7652" i="1"/>
  <c r="Q7652" i="1"/>
  <c r="R7652" i="1"/>
  <c r="S7652" i="1"/>
  <c r="N7653" i="1"/>
  <c r="O7653" i="1"/>
  <c r="P7653" i="1"/>
  <c r="Q7653" i="1"/>
  <c r="R7653" i="1"/>
  <c r="S7653" i="1"/>
  <c r="N7654" i="1"/>
  <c r="O7654" i="1"/>
  <c r="P7654" i="1"/>
  <c r="Q7654" i="1"/>
  <c r="R7654" i="1"/>
  <c r="S7654" i="1"/>
  <c r="N7655" i="1"/>
  <c r="O7655" i="1"/>
  <c r="P7655" i="1"/>
  <c r="Q7655" i="1"/>
  <c r="R7655" i="1"/>
  <c r="S7655" i="1"/>
  <c r="N7656" i="1"/>
  <c r="O7656" i="1"/>
  <c r="P7656" i="1"/>
  <c r="Q7656" i="1"/>
  <c r="R7656" i="1"/>
  <c r="S7656" i="1"/>
  <c r="N7657" i="1"/>
  <c r="O7657" i="1"/>
  <c r="P7657" i="1"/>
  <c r="Q7657" i="1"/>
  <c r="R7657" i="1"/>
  <c r="S7657" i="1"/>
  <c r="N7658" i="1"/>
  <c r="O7658" i="1"/>
  <c r="P7658" i="1"/>
  <c r="Q7658" i="1"/>
  <c r="R7658" i="1"/>
  <c r="S7658" i="1"/>
  <c r="N7659" i="1"/>
  <c r="O7659" i="1"/>
  <c r="P7659" i="1"/>
  <c r="Q7659" i="1"/>
  <c r="R7659" i="1"/>
  <c r="S7659" i="1"/>
  <c r="N7660" i="1"/>
  <c r="O7660" i="1"/>
  <c r="P7660" i="1"/>
  <c r="Q7660" i="1"/>
  <c r="R7660" i="1"/>
  <c r="S7660" i="1"/>
  <c r="N7661" i="1"/>
  <c r="O7661" i="1"/>
  <c r="P7661" i="1"/>
  <c r="Q7661" i="1"/>
  <c r="R7661" i="1"/>
  <c r="S7661" i="1"/>
  <c r="N7662" i="1"/>
  <c r="O7662" i="1"/>
  <c r="P7662" i="1"/>
  <c r="Q7662" i="1"/>
  <c r="R7662" i="1"/>
  <c r="S7662" i="1"/>
  <c r="N7663" i="1"/>
  <c r="O7663" i="1"/>
  <c r="P7663" i="1"/>
  <c r="Q7663" i="1"/>
  <c r="R7663" i="1"/>
  <c r="S7663" i="1"/>
  <c r="N7664" i="1"/>
  <c r="O7664" i="1"/>
  <c r="P7664" i="1"/>
  <c r="Q7664" i="1"/>
  <c r="R7664" i="1"/>
  <c r="S7664" i="1"/>
  <c r="N7665" i="1"/>
  <c r="O7665" i="1"/>
  <c r="P7665" i="1"/>
  <c r="Q7665" i="1"/>
  <c r="R7665" i="1"/>
  <c r="S7665" i="1"/>
  <c r="N7666" i="1"/>
  <c r="O7666" i="1"/>
  <c r="P7666" i="1"/>
  <c r="Q7666" i="1"/>
  <c r="R7666" i="1"/>
  <c r="S7666" i="1"/>
  <c r="N7667" i="1"/>
  <c r="O7667" i="1"/>
  <c r="P7667" i="1"/>
  <c r="Q7667" i="1"/>
  <c r="R7667" i="1"/>
  <c r="S7667" i="1"/>
  <c r="N7668" i="1"/>
  <c r="O7668" i="1"/>
  <c r="P7668" i="1"/>
  <c r="Q7668" i="1"/>
  <c r="R7668" i="1"/>
  <c r="S7668" i="1"/>
  <c r="N7669" i="1"/>
  <c r="O7669" i="1"/>
  <c r="P7669" i="1"/>
  <c r="Q7669" i="1"/>
  <c r="R7669" i="1"/>
  <c r="S7669" i="1"/>
  <c r="N7670" i="1"/>
  <c r="O7670" i="1"/>
  <c r="P7670" i="1"/>
  <c r="Q7670" i="1"/>
  <c r="R7670" i="1"/>
  <c r="S7670" i="1"/>
  <c r="N7671" i="1"/>
  <c r="O7671" i="1"/>
  <c r="P7671" i="1"/>
  <c r="Q7671" i="1"/>
  <c r="R7671" i="1"/>
  <c r="S7671" i="1"/>
  <c r="N7672" i="1"/>
  <c r="O7672" i="1"/>
  <c r="P7672" i="1"/>
  <c r="Q7672" i="1"/>
  <c r="R7672" i="1"/>
  <c r="S7672" i="1"/>
  <c r="N7673" i="1"/>
  <c r="O7673" i="1"/>
  <c r="P7673" i="1"/>
  <c r="Q7673" i="1"/>
  <c r="R7673" i="1"/>
  <c r="S7673" i="1"/>
  <c r="N7674" i="1"/>
  <c r="O7674" i="1"/>
  <c r="P7674" i="1"/>
  <c r="Q7674" i="1"/>
  <c r="R7674" i="1"/>
  <c r="S7674" i="1"/>
  <c r="N7675" i="1"/>
  <c r="O7675" i="1"/>
  <c r="P7675" i="1"/>
  <c r="Q7675" i="1"/>
  <c r="R7675" i="1"/>
  <c r="S7675" i="1"/>
  <c r="N7676" i="1"/>
  <c r="O7676" i="1"/>
  <c r="P7676" i="1"/>
  <c r="Q7676" i="1"/>
  <c r="R7676" i="1"/>
  <c r="S7676" i="1"/>
  <c r="N7677" i="1"/>
  <c r="O7677" i="1"/>
  <c r="P7677" i="1"/>
  <c r="Q7677" i="1"/>
  <c r="R7677" i="1"/>
  <c r="S7677" i="1"/>
  <c r="N7678" i="1"/>
  <c r="O7678" i="1"/>
  <c r="P7678" i="1"/>
  <c r="Q7678" i="1"/>
  <c r="R7678" i="1"/>
  <c r="S7678" i="1"/>
  <c r="N7679" i="1"/>
  <c r="O7679" i="1"/>
  <c r="P7679" i="1"/>
  <c r="Q7679" i="1"/>
  <c r="R7679" i="1"/>
  <c r="S7679" i="1"/>
  <c r="N7680" i="1"/>
  <c r="O7680" i="1"/>
  <c r="P7680" i="1"/>
  <c r="Q7680" i="1"/>
  <c r="R7680" i="1"/>
  <c r="S7680" i="1"/>
  <c r="N7681" i="1"/>
  <c r="O7681" i="1"/>
  <c r="P7681" i="1"/>
  <c r="Q7681" i="1"/>
  <c r="R7681" i="1"/>
  <c r="S7681" i="1"/>
  <c r="N7682" i="1"/>
  <c r="O7682" i="1"/>
  <c r="P7682" i="1"/>
  <c r="Q7682" i="1"/>
  <c r="R7682" i="1"/>
  <c r="S7682" i="1"/>
  <c r="N7683" i="1"/>
  <c r="O7683" i="1"/>
  <c r="P7683" i="1"/>
  <c r="Q7683" i="1"/>
  <c r="R7683" i="1"/>
  <c r="S7683" i="1"/>
  <c r="N7684" i="1"/>
  <c r="O7684" i="1"/>
  <c r="P7684" i="1"/>
  <c r="Q7684" i="1"/>
  <c r="R7684" i="1"/>
  <c r="S7684" i="1"/>
  <c r="N7685" i="1"/>
  <c r="O7685" i="1"/>
  <c r="P7685" i="1"/>
  <c r="Q7685" i="1"/>
  <c r="R7685" i="1"/>
  <c r="S7685" i="1"/>
  <c r="N7686" i="1"/>
  <c r="O7686" i="1"/>
  <c r="P7686" i="1"/>
  <c r="Q7686" i="1"/>
  <c r="R7686" i="1"/>
  <c r="S7686" i="1"/>
  <c r="N7687" i="1"/>
  <c r="O7687" i="1"/>
  <c r="P7687" i="1"/>
  <c r="Q7687" i="1"/>
  <c r="R7687" i="1"/>
  <c r="S7687" i="1"/>
  <c r="N7688" i="1"/>
  <c r="O7688" i="1"/>
  <c r="P7688" i="1"/>
  <c r="Q7688" i="1"/>
  <c r="R7688" i="1"/>
  <c r="S7688" i="1"/>
  <c r="N7689" i="1"/>
  <c r="O7689" i="1"/>
  <c r="P7689" i="1"/>
  <c r="Q7689" i="1"/>
  <c r="R7689" i="1"/>
  <c r="S7689" i="1"/>
  <c r="N7690" i="1"/>
  <c r="O7690" i="1"/>
  <c r="P7690" i="1"/>
  <c r="Q7690" i="1"/>
  <c r="R7690" i="1"/>
  <c r="S7690" i="1"/>
  <c r="N7691" i="1"/>
  <c r="O7691" i="1"/>
  <c r="P7691" i="1"/>
  <c r="Q7691" i="1"/>
  <c r="R7691" i="1"/>
  <c r="S7691" i="1"/>
  <c r="N7692" i="1"/>
  <c r="O7692" i="1"/>
  <c r="P7692" i="1"/>
  <c r="Q7692" i="1"/>
  <c r="R7692" i="1"/>
  <c r="S7692" i="1"/>
  <c r="N7693" i="1"/>
  <c r="O7693" i="1"/>
  <c r="P7693" i="1"/>
  <c r="Q7693" i="1"/>
  <c r="R7693" i="1"/>
  <c r="S7693" i="1"/>
  <c r="N7694" i="1"/>
  <c r="O7694" i="1"/>
  <c r="P7694" i="1"/>
  <c r="Q7694" i="1"/>
  <c r="R7694" i="1"/>
  <c r="S7694" i="1"/>
  <c r="N7695" i="1"/>
  <c r="O7695" i="1"/>
  <c r="P7695" i="1"/>
  <c r="Q7695" i="1"/>
  <c r="R7695" i="1"/>
  <c r="S7695" i="1"/>
  <c r="N7696" i="1"/>
  <c r="O7696" i="1"/>
  <c r="P7696" i="1"/>
  <c r="Q7696" i="1"/>
  <c r="R7696" i="1"/>
  <c r="S7696" i="1"/>
  <c r="N7697" i="1"/>
  <c r="O7697" i="1"/>
  <c r="P7697" i="1"/>
  <c r="Q7697" i="1"/>
  <c r="R7697" i="1"/>
  <c r="S7697" i="1"/>
  <c r="N7698" i="1"/>
  <c r="O7698" i="1"/>
  <c r="P7698" i="1"/>
  <c r="Q7698" i="1"/>
  <c r="R7698" i="1"/>
  <c r="S7698" i="1"/>
  <c r="N7699" i="1"/>
  <c r="O7699" i="1"/>
  <c r="P7699" i="1"/>
  <c r="Q7699" i="1"/>
  <c r="R7699" i="1"/>
  <c r="S7699" i="1"/>
  <c r="N7700" i="1"/>
  <c r="O7700" i="1"/>
  <c r="P7700" i="1"/>
  <c r="Q7700" i="1"/>
  <c r="R7700" i="1"/>
  <c r="S7700" i="1"/>
  <c r="N7701" i="1"/>
  <c r="O7701" i="1"/>
  <c r="P7701" i="1"/>
  <c r="Q7701" i="1"/>
  <c r="R7701" i="1"/>
  <c r="S7701" i="1"/>
  <c r="N7702" i="1"/>
  <c r="O7702" i="1"/>
  <c r="P7702" i="1"/>
  <c r="Q7702" i="1"/>
  <c r="R7702" i="1"/>
  <c r="S7702" i="1"/>
  <c r="N7703" i="1"/>
  <c r="O7703" i="1"/>
  <c r="P7703" i="1"/>
  <c r="Q7703" i="1"/>
  <c r="R7703" i="1"/>
  <c r="S7703" i="1"/>
  <c r="N7704" i="1"/>
  <c r="O7704" i="1"/>
  <c r="P7704" i="1"/>
  <c r="Q7704" i="1"/>
  <c r="R7704" i="1"/>
  <c r="S7704" i="1"/>
  <c r="N7705" i="1"/>
  <c r="O7705" i="1"/>
  <c r="P7705" i="1"/>
  <c r="Q7705" i="1"/>
  <c r="R7705" i="1"/>
  <c r="S7705" i="1"/>
  <c r="N7706" i="1"/>
  <c r="O7706" i="1"/>
  <c r="P7706" i="1"/>
  <c r="Q7706" i="1"/>
  <c r="R7706" i="1"/>
  <c r="S7706" i="1"/>
  <c r="N7707" i="1"/>
  <c r="O7707" i="1"/>
  <c r="P7707" i="1"/>
  <c r="Q7707" i="1"/>
  <c r="R7707" i="1"/>
  <c r="S7707" i="1"/>
  <c r="N7708" i="1"/>
  <c r="O7708" i="1"/>
  <c r="P7708" i="1"/>
  <c r="Q7708" i="1"/>
  <c r="R7708" i="1"/>
  <c r="S7708" i="1"/>
  <c r="N7709" i="1"/>
  <c r="O7709" i="1"/>
  <c r="P7709" i="1"/>
  <c r="Q7709" i="1"/>
  <c r="R7709" i="1"/>
  <c r="S7709" i="1"/>
  <c r="N7710" i="1"/>
  <c r="O7710" i="1"/>
  <c r="P7710" i="1"/>
  <c r="Q7710" i="1"/>
  <c r="R7710" i="1"/>
  <c r="S7710" i="1"/>
  <c r="N7711" i="1"/>
  <c r="O7711" i="1"/>
  <c r="P7711" i="1"/>
  <c r="Q7711" i="1"/>
  <c r="R7711" i="1"/>
  <c r="S7711" i="1"/>
  <c r="N7712" i="1"/>
  <c r="O7712" i="1"/>
  <c r="P7712" i="1"/>
  <c r="Q7712" i="1"/>
  <c r="R7712" i="1"/>
  <c r="S7712" i="1"/>
  <c r="N7713" i="1"/>
  <c r="O7713" i="1"/>
  <c r="P7713" i="1"/>
  <c r="Q7713" i="1"/>
  <c r="R7713" i="1"/>
  <c r="S7713" i="1"/>
  <c r="N7714" i="1"/>
  <c r="O7714" i="1"/>
  <c r="P7714" i="1"/>
  <c r="Q7714" i="1"/>
  <c r="R7714" i="1"/>
  <c r="S7714" i="1"/>
  <c r="N7715" i="1"/>
  <c r="O7715" i="1"/>
  <c r="P7715" i="1"/>
  <c r="Q7715" i="1"/>
  <c r="R7715" i="1"/>
  <c r="S7715" i="1"/>
  <c r="N7716" i="1"/>
  <c r="O7716" i="1"/>
  <c r="P7716" i="1"/>
  <c r="Q7716" i="1"/>
  <c r="R7716" i="1"/>
  <c r="S7716" i="1"/>
  <c r="N7717" i="1"/>
  <c r="O7717" i="1"/>
  <c r="P7717" i="1"/>
  <c r="Q7717" i="1"/>
  <c r="R7717" i="1"/>
  <c r="S7717" i="1"/>
  <c r="N7718" i="1"/>
  <c r="O7718" i="1"/>
  <c r="P7718" i="1"/>
  <c r="Q7718" i="1"/>
  <c r="R7718" i="1"/>
  <c r="S7718" i="1"/>
  <c r="N7719" i="1"/>
  <c r="O7719" i="1"/>
  <c r="P7719" i="1"/>
  <c r="Q7719" i="1"/>
  <c r="R7719" i="1"/>
  <c r="S7719" i="1"/>
  <c r="N7720" i="1"/>
  <c r="O7720" i="1"/>
  <c r="P7720" i="1"/>
  <c r="Q7720" i="1"/>
  <c r="R7720" i="1"/>
  <c r="S7720" i="1"/>
  <c r="N7721" i="1"/>
  <c r="O7721" i="1"/>
  <c r="P7721" i="1"/>
  <c r="Q7721" i="1"/>
  <c r="R7721" i="1"/>
  <c r="S7721" i="1"/>
  <c r="N7722" i="1"/>
  <c r="O7722" i="1"/>
  <c r="P7722" i="1"/>
  <c r="Q7722" i="1"/>
  <c r="R7722" i="1"/>
  <c r="S7722" i="1"/>
  <c r="N7723" i="1"/>
  <c r="O7723" i="1"/>
  <c r="P7723" i="1"/>
  <c r="Q7723" i="1"/>
  <c r="R7723" i="1"/>
  <c r="S7723" i="1"/>
  <c r="N7724" i="1"/>
  <c r="O7724" i="1"/>
  <c r="P7724" i="1"/>
  <c r="Q7724" i="1"/>
  <c r="R7724" i="1"/>
  <c r="S7724" i="1"/>
  <c r="N7725" i="1"/>
  <c r="O7725" i="1"/>
  <c r="P7725" i="1"/>
  <c r="Q7725" i="1"/>
  <c r="R7725" i="1"/>
  <c r="S7725" i="1"/>
  <c r="N7726" i="1"/>
  <c r="O7726" i="1"/>
  <c r="P7726" i="1"/>
  <c r="Q7726" i="1"/>
  <c r="R7726" i="1"/>
  <c r="S7726" i="1"/>
  <c r="N7727" i="1"/>
  <c r="O7727" i="1"/>
  <c r="P7727" i="1"/>
  <c r="Q7727" i="1"/>
  <c r="R7727" i="1"/>
  <c r="S7727" i="1"/>
  <c r="N7728" i="1"/>
  <c r="O7728" i="1"/>
  <c r="P7728" i="1"/>
  <c r="Q7728" i="1"/>
  <c r="R7728" i="1"/>
  <c r="S7728" i="1"/>
  <c r="N7729" i="1"/>
  <c r="O7729" i="1"/>
  <c r="P7729" i="1"/>
  <c r="Q7729" i="1"/>
  <c r="R7729" i="1"/>
  <c r="S7729" i="1"/>
  <c r="N7730" i="1"/>
  <c r="O7730" i="1"/>
  <c r="P7730" i="1"/>
  <c r="Q7730" i="1"/>
  <c r="R7730" i="1"/>
  <c r="S7730" i="1"/>
  <c r="N7731" i="1"/>
  <c r="O7731" i="1"/>
  <c r="P7731" i="1"/>
  <c r="Q7731" i="1"/>
  <c r="R7731" i="1"/>
  <c r="S7731" i="1"/>
  <c r="N7732" i="1"/>
  <c r="O7732" i="1"/>
  <c r="P7732" i="1"/>
  <c r="Q7732" i="1"/>
  <c r="R7732" i="1"/>
  <c r="S7732" i="1"/>
  <c r="N7733" i="1"/>
  <c r="O7733" i="1"/>
  <c r="P7733" i="1"/>
  <c r="Q7733" i="1"/>
  <c r="R7733" i="1"/>
  <c r="S7733" i="1"/>
  <c r="N7734" i="1"/>
  <c r="O7734" i="1"/>
  <c r="P7734" i="1"/>
  <c r="Q7734" i="1"/>
  <c r="R7734" i="1"/>
  <c r="S7734" i="1"/>
  <c r="N7735" i="1"/>
  <c r="O7735" i="1"/>
  <c r="P7735" i="1"/>
  <c r="Q7735" i="1"/>
  <c r="R7735" i="1"/>
  <c r="S7735" i="1"/>
  <c r="N7736" i="1"/>
  <c r="O7736" i="1"/>
  <c r="P7736" i="1"/>
  <c r="Q7736" i="1"/>
  <c r="R7736" i="1"/>
  <c r="S7736" i="1"/>
  <c r="N7737" i="1"/>
  <c r="O7737" i="1"/>
  <c r="P7737" i="1"/>
  <c r="Q7737" i="1"/>
  <c r="R7737" i="1"/>
  <c r="S7737" i="1"/>
  <c r="N7738" i="1"/>
  <c r="O7738" i="1"/>
  <c r="P7738" i="1"/>
  <c r="Q7738" i="1"/>
  <c r="R7738" i="1"/>
  <c r="S7738" i="1"/>
  <c r="N7739" i="1"/>
  <c r="O7739" i="1"/>
  <c r="P7739" i="1"/>
  <c r="Q7739" i="1"/>
  <c r="R7739" i="1"/>
  <c r="S7739" i="1"/>
  <c r="N7740" i="1"/>
  <c r="O7740" i="1"/>
  <c r="P7740" i="1"/>
  <c r="Q7740" i="1"/>
  <c r="R7740" i="1"/>
  <c r="S7740" i="1"/>
  <c r="N7741" i="1"/>
  <c r="O7741" i="1"/>
  <c r="P7741" i="1"/>
  <c r="Q7741" i="1"/>
  <c r="R7741" i="1"/>
  <c r="S7741" i="1"/>
  <c r="N7742" i="1"/>
  <c r="O7742" i="1"/>
  <c r="P7742" i="1"/>
  <c r="Q7742" i="1"/>
  <c r="R7742" i="1"/>
  <c r="S7742" i="1"/>
  <c r="N7743" i="1"/>
  <c r="O7743" i="1"/>
  <c r="P7743" i="1"/>
  <c r="Q7743" i="1"/>
  <c r="R7743" i="1"/>
  <c r="S7743" i="1"/>
  <c r="N7744" i="1"/>
  <c r="O7744" i="1"/>
  <c r="P7744" i="1"/>
  <c r="Q7744" i="1"/>
  <c r="R7744" i="1"/>
  <c r="S7744" i="1"/>
  <c r="N7745" i="1"/>
  <c r="O7745" i="1"/>
  <c r="P7745" i="1"/>
  <c r="Q7745" i="1"/>
  <c r="R7745" i="1"/>
  <c r="S7745" i="1"/>
  <c r="N7746" i="1"/>
  <c r="O7746" i="1"/>
  <c r="P7746" i="1"/>
  <c r="Q7746" i="1"/>
  <c r="R7746" i="1"/>
  <c r="S7746" i="1"/>
  <c r="N7747" i="1"/>
  <c r="O7747" i="1"/>
  <c r="P7747" i="1"/>
  <c r="Q7747" i="1"/>
  <c r="R7747" i="1"/>
  <c r="S7747" i="1"/>
  <c r="N7748" i="1"/>
  <c r="O7748" i="1"/>
  <c r="P7748" i="1"/>
  <c r="Q7748" i="1"/>
  <c r="R7748" i="1"/>
  <c r="S7748" i="1"/>
  <c r="N7749" i="1"/>
  <c r="O7749" i="1"/>
  <c r="P7749" i="1"/>
  <c r="Q7749" i="1"/>
  <c r="R7749" i="1"/>
  <c r="S7749" i="1"/>
  <c r="N7750" i="1"/>
  <c r="O7750" i="1"/>
  <c r="P7750" i="1"/>
  <c r="Q7750" i="1"/>
  <c r="R7750" i="1"/>
  <c r="S7750" i="1"/>
  <c r="N7751" i="1"/>
  <c r="O7751" i="1"/>
  <c r="P7751" i="1"/>
  <c r="Q7751" i="1"/>
  <c r="R7751" i="1"/>
  <c r="S7751" i="1"/>
  <c r="N7752" i="1"/>
  <c r="O7752" i="1"/>
  <c r="P7752" i="1"/>
  <c r="Q7752" i="1"/>
  <c r="R7752" i="1"/>
  <c r="S7752" i="1"/>
  <c r="N7753" i="1"/>
  <c r="O7753" i="1"/>
  <c r="P7753" i="1"/>
  <c r="Q7753" i="1"/>
  <c r="R7753" i="1"/>
  <c r="S7753" i="1"/>
  <c r="N7754" i="1"/>
  <c r="O7754" i="1"/>
  <c r="P7754" i="1"/>
  <c r="Q7754" i="1"/>
  <c r="R7754" i="1"/>
  <c r="S7754" i="1"/>
  <c r="N7755" i="1"/>
  <c r="O7755" i="1"/>
  <c r="P7755" i="1"/>
  <c r="Q7755" i="1"/>
  <c r="R7755" i="1"/>
  <c r="S7755" i="1"/>
  <c r="N7756" i="1"/>
  <c r="O7756" i="1"/>
  <c r="P7756" i="1"/>
  <c r="Q7756" i="1"/>
  <c r="R7756" i="1"/>
  <c r="S7756" i="1"/>
  <c r="N7757" i="1"/>
  <c r="O7757" i="1"/>
  <c r="P7757" i="1"/>
  <c r="Q7757" i="1"/>
  <c r="R7757" i="1"/>
  <c r="S7757" i="1"/>
  <c r="N7758" i="1"/>
  <c r="O7758" i="1"/>
  <c r="P7758" i="1"/>
  <c r="Q7758" i="1"/>
  <c r="R7758" i="1"/>
  <c r="S7758" i="1"/>
  <c r="N7759" i="1"/>
  <c r="O7759" i="1"/>
  <c r="P7759" i="1"/>
  <c r="Q7759" i="1"/>
  <c r="R7759" i="1"/>
  <c r="S7759" i="1"/>
  <c r="N7760" i="1"/>
  <c r="O7760" i="1"/>
  <c r="P7760" i="1"/>
  <c r="Q7760" i="1"/>
  <c r="R7760" i="1"/>
  <c r="S7760" i="1"/>
  <c r="N7761" i="1"/>
  <c r="O7761" i="1"/>
  <c r="P7761" i="1"/>
  <c r="Q7761" i="1"/>
  <c r="R7761" i="1"/>
  <c r="S7761" i="1"/>
  <c r="N7762" i="1"/>
  <c r="O7762" i="1"/>
  <c r="P7762" i="1"/>
  <c r="Q7762" i="1"/>
  <c r="R7762" i="1"/>
  <c r="S7762" i="1"/>
  <c r="N7763" i="1"/>
  <c r="O7763" i="1"/>
  <c r="P7763" i="1"/>
  <c r="Q7763" i="1"/>
  <c r="R7763" i="1"/>
  <c r="S7763" i="1"/>
  <c r="N7764" i="1"/>
  <c r="O7764" i="1"/>
  <c r="P7764" i="1"/>
  <c r="Q7764" i="1"/>
  <c r="R7764" i="1"/>
  <c r="S7764" i="1"/>
  <c r="N7765" i="1"/>
  <c r="O7765" i="1"/>
  <c r="P7765" i="1"/>
  <c r="Q7765" i="1"/>
  <c r="R7765" i="1"/>
  <c r="S7765" i="1"/>
  <c r="N7766" i="1"/>
  <c r="O7766" i="1"/>
  <c r="P7766" i="1"/>
  <c r="Q7766" i="1"/>
  <c r="R7766" i="1"/>
  <c r="S7766" i="1"/>
  <c r="N7767" i="1"/>
  <c r="O7767" i="1"/>
  <c r="P7767" i="1"/>
  <c r="Q7767" i="1"/>
  <c r="R7767" i="1"/>
  <c r="S7767" i="1"/>
  <c r="N7768" i="1"/>
  <c r="O7768" i="1"/>
  <c r="P7768" i="1"/>
  <c r="Q7768" i="1"/>
  <c r="R7768" i="1"/>
  <c r="S7768" i="1"/>
  <c r="N7769" i="1"/>
  <c r="O7769" i="1"/>
  <c r="P7769" i="1"/>
  <c r="Q7769" i="1"/>
  <c r="R7769" i="1"/>
  <c r="S7769" i="1"/>
  <c r="N7770" i="1"/>
  <c r="O7770" i="1"/>
  <c r="P7770" i="1"/>
  <c r="Q7770" i="1"/>
  <c r="R7770" i="1"/>
  <c r="S7770" i="1"/>
  <c r="N7771" i="1"/>
  <c r="O7771" i="1"/>
  <c r="P7771" i="1"/>
  <c r="Q7771" i="1"/>
  <c r="R7771" i="1"/>
  <c r="S7771" i="1"/>
  <c r="N7772" i="1"/>
  <c r="O7772" i="1"/>
  <c r="P7772" i="1"/>
  <c r="Q7772" i="1"/>
  <c r="R7772" i="1"/>
  <c r="S7772" i="1"/>
  <c r="N7773" i="1"/>
  <c r="O7773" i="1"/>
  <c r="P7773" i="1"/>
  <c r="Q7773" i="1"/>
  <c r="R7773" i="1"/>
  <c r="S7773" i="1"/>
  <c r="N7774" i="1"/>
  <c r="O7774" i="1"/>
  <c r="P7774" i="1"/>
  <c r="Q7774" i="1"/>
  <c r="R7774" i="1"/>
  <c r="S7774" i="1"/>
  <c r="N7775" i="1"/>
  <c r="O7775" i="1"/>
  <c r="P7775" i="1"/>
  <c r="Q7775" i="1"/>
  <c r="R7775" i="1"/>
  <c r="S7775" i="1"/>
  <c r="N7776" i="1"/>
  <c r="O7776" i="1"/>
  <c r="P7776" i="1"/>
  <c r="Q7776" i="1"/>
  <c r="R7776" i="1"/>
  <c r="S7776" i="1"/>
  <c r="N7777" i="1"/>
  <c r="O7777" i="1"/>
  <c r="P7777" i="1"/>
  <c r="Q7777" i="1"/>
  <c r="R7777" i="1"/>
  <c r="S7777" i="1"/>
  <c r="N7778" i="1"/>
  <c r="O7778" i="1"/>
  <c r="P7778" i="1"/>
  <c r="Q7778" i="1"/>
  <c r="R7778" i="1"/>
  <c r="S7778" i="1"/>
  <c r="N7779" i="1"/>
  <c r="O7779" i="1"/>
  <c r="P7779" i="1"/>
  <c r="Q7779" i="1"/>
  <c r="R7779" i="1"/>
  <c r="S7779" i="1"/>
  <c r="N7780" i="1"/>
  <c r="O7780" i="1"/>
  <c r="P7780" i="1"/>
  <c r="Q7780" i="1"/>
  <c r="R7780" i="1"/>
  <c r="S7780" i="1"/>
  <c r="N7781" i="1"/>
  <c r="O7781" i="1"/>
  <c r="P7781" i="1"/>
  <c r="Q7781" i="1"/>
  <c r="R7781" i="1"/>
  <c r="S7781" i="1"/>
  <c r="N7782" i="1"/>
  <c r="O7782" i="1"/>
  <c r="P7782" i="1"/>
  <c r="Q7782" i="1"/>
  <c r="R7782" i="1"/>
  <c r="S7782" i="1"/>
  <c r="N7783" i="1"/>
  <c r="O7783" i="1"/>
  <c r="P7783" i="1"/>
  <c r="Q7783" i="1"/>
  <c r="R7783" i="1"/>
  <c r="S7783" i="1"/>
  <c r="N7784" i="1"/>
  <c r="O7784" i="1"/>
  <c r="P7784" i="1"/>
  <c r="Q7784" i="1"/>
  <c r="R7784" i="1"/>
  <c r="S7784" i="1"/>
  <c r="N7785" i="1"/>
  <c r="O7785" i="1"/>
  <c r="P7785" i="1"/>
  <c r="Q7785" i="1"/>
  <c r="R7785" i="1"/>
  <c r="S7785" i="1"/>
  <c r="N7786" i="1"/>
  <c r="O7786" i="1"/>
  <c r="P7786" i="1"/>
  <c r="Q7786" i="1"/>
  <c r="R7786" i="1"/>
  <c r="S7786" i="1"/>
  <c r="N7787" i="1"/>
  <c r="O7787" i="1"/>
  <c r="P7787" i="1"/>
  <c r="Q7787" i="1"/>
  <c r="R7787" i="1"/>
  <c r="S7787" i="1"/>
  <c r="N7788" i="1"/>
  <c r="O7788" i="1"/>
  <c r="P7788" i="1"/>
  <c r="Q7788" i="1"/>
  <c r="R7788" i="1"/>
  <c r="S7788" i="1"/>
  <c r="N7789" i="1"/>
  <c r="O7789" i="1"/>
  <c r="P7789" i="1"/>
  <c r="Q7789" i="1"/>
  <c r="R7789" i="1"/>
  <c r="S7789" i="1"/>
  <c r="N7790" i="1"/>
  <c r="O7790" i="1"/>
  <c r="P7790" i="1"/>
  <c r="Q7790" i="1"/>
  <c r="R7790" i="1"/>
  <c r="S7790" i="1"/>
  <c r="N7791" i="1"/>
  <c r="O7791" i="1"/>
  <c r="P7791" i="1"/>
  <c r="Q7791" i="1"/>
  <c r="R7791" i="1"/>
  <c r="S7791" i="1"/>
  <c r="N7792" i="1"/>
  <c r="O7792" i="1"/>
  <c r="P7792" i="1"/>
  <c r="Q7792" i="1"/>
  <c r="R7792" i="1"/>
  <c r="S7792" i="1"/>
  <c r="N7793" i="1"/>
  <c r="O7793" i="1"/>
  <c r="P7793" i="1"/>
  <c r="Q7793" i="1"/>
  <c r="R7793" i="1"/>
  <c r="S7793" i="1"/>
  <c r="N7794" i="1"/>
  <c r="O7794" i="1"/>
  <c r="P7794" i="1"/>
  <c r="Q7794" i="1"/>
  <c r="R7794" i="1"/>
  <c r="S7794" i="1"/>
  <c r="N7795" i="1"/>
  <c r="O7795" i="1"/>
  <c r="P7795" i="1"/>
  <c r="Q7795" i="1"/>
  <c r="R7795" i="1"/>
  <c r="S7795" i="1"/>
  <c r="N7796" i="1"/>
  <c r="O7796" i="1"/>
  <c r="P7796" i="1"/>
  <c r="Q7796" i="1"/>
  <c r="R7796" i="1"/>
  <c r="S7796" i="1"/>
  <c r="N7797" i="1"/>
  <c r="O7797" i="1"/>
  <c r="P7797" i="1"/>
  <c r="Q7797" i="1"/>
  <c r="R7797" i="1"/>
  <c r="S7797" i="1"/>
  <c r="N7798" i="1"/>
  <c r="O7798" i="1"/>
  <c r="P7798" i="1"/>
  <c r="Q7798" i="1"/>
  <c r="R7798" i="1"/>
  <c r="S7798" i="1"/>
  <c r="N7799" i="1"/>
  <c r="O7799" i="1"/>
  <c r="P7799" i="1"/>
  <c r="Q7799" i="1"/>
  <c r="R7799" i="1"/>
  <c r="S7799" i="1"/>
  <c r="N7800" i="1"/>
  <c r="O7800" i="1"/>
  <c r="P7800" i="1"/>
  <c r="Q7800" i="1"/>
  <c r="R7800" i="1"/>
  <c r="S7800" i="1"/>
  <c r="N7801" i="1"/>
  <c r="O7801" i="1"/>
  <c r="P7801" i="1"/>
  <c r="Q7801" i="1"/>
  <c r="R7801" i="1"/>
  <c r="S7801" i="1"/>
  <c r="N7802" i="1"/>
  <c r="O7802" i="1"/>
  <c r="P7802" i="1"/>
  <c r="Q7802" i="1"/>
  <c r="R7802" i="1"/>
  <c r="S7802" i="1"/>
  <c r="N7803" i="1"/>
  <c r="O7803" i="1"/>
  <c r="P7803" i="1"/>
  <c r="Q7803" i="1"/>
  <c r="R7803" i="1"/>
  <c r="S7803" i="1"/>
  <c r="N7804" i="1"/>
  <c r="O7804" i="1"/>
  <c r="P7804" i="1"/>
  <c r="Q7804" i="1"/>
  <c r="R7804" i="1"/>
  <c r="S7804" i="1"/>
  <c r="N7805" i="1"/>
  <c r="O7805" i="1"/>
  <c r="P7805" i="1"/>
  <c r="Q7805" i="1"/>
  <c r="R7805" i="1"/>
  <c r="S7805" i="1"/>
  <c r="N7806" i="1"/>
  <c r="O7806" i="1"/>
  <c r="P7806" i="1"/>
  <c r="Q7806" i="1"/>
  <c r="R7806" i="1"/>
  <c r="S7806" i="1"/>
  <c r="N7807" i="1"/>
  <c r="O7807" i="1"/>
  <c r="P7807" i="1"/>
  <c r="Q7807" i="1"/>
  <c r="R7807" i="1"/>
  <c r="S7807" i="1"/>
  <c r="N7808" i="1"/>
  <c r="O7808" i="1"/>
  <c r="P7808" i="1"/>
  <c r="Q7808" i="1"/>
  <c r="R7808" i="1"/>
  <c r="S7808" i="1"/>
  <c r="N7809" i="1"/>
  <c r="O7809" i="1"/>
  <c r="P7809" i="1"/>
  <c r="Q7809" i="1"/>
  <c r="R7809" i="1"/>
  <c r="S7809" i="1"/>
  <c r="N7810" i="1"/>
  <c r="O7810" i="1"/>
  <c r="P7810" i="1"/>
  <c r="Q7810" i="1"/>
  <c r="R7810" i="1"/>
  <c r="S7810" i="1"/>
  <c r="N7811" i="1"/>
  <c r="O7811" i="1"/>
  <c r="P7811" i="1"/>
  <c r="Q7811" i="1"/>
  <c r="R7811" i="1"/>
  <c r="S7811" i="1"/>
  <c r="N7812" i="1"/>
  <c r="O7812" i="1"/>
  <c r="P7812" i="1"/>
  <c r="Q7812" i="1"/>
  <c r="R7812" i="1"/>
  <c r="S7812" i="1"/>
  <c r="N7813" i="1"/>
  <c r="O7813" i="1"/>
  <c r="P7813" i="1"/>
  <c r="Q7813" i="1"/>
  <c r="R7813" i="1"/>
  <c r="S7813" i="1"/>
  <c r="N7814" i="1"/>
  <c r="O7814" i="1"/>
  <c r="P7814" i="1"/>
  <c r="Q7814" i="1"/>
  <c r="R7814" i="1"/>
  <c r="S7814" i="1"/>
  <c r="N7815" i="1"/>
  <c r="O7815" i="1"/>
  <c r="P7815" i="1"/>
  <c r="Q7815" i="1"/>
  <c r="R7815" i="1"/>
  <c r="S7815" i="1"/>
  <c r="N7816" i="1"/>
  <c r="O7816" i="1"/>
  <c r="P7816" i="1"/>
  <c r="Q7816" i="1"/>
  <c r="R7816" i="1"/>
  <c r="S7816" i="1"/>
  <c r="N7817" i="1"/>
  <c r="O7817" i="1"/>
  <c r="P7817" i="1"/>
  <c r="Q7817" i="1"/>
  <c r="R7817" i="1"/>
  <c r="S7817" i="1"/>
  <c r="N7818" i="1"/>
  <c r="O7818" i="1"/>
  <c r="P7818" i="1"/>
  <c r="Q7818" i="1"/>
  <c r="R7818" i="1"/>
  <c r="S7818" i="1"/>
  <c r="N7819" i="1"/>
  <c r="O7819" i="1"/>
  <c r="P7819" i="1"/>
  <c r="Q7819" i="1"/>
  <c r="R7819" i="1"/>
  <c r="S7819" i="1"/>
  <c r="N7820" i="1"/>
  <c r="O7820" i="1"/>
  <c r="P7820" i="1"/>
  <c r="Q7820" i="1"/>
  <c r="R7820" i="1"/>
  <c r="S7820" i="1"/>
  <c r="N7821" i="1"/>
  <c r="O7821" i="1"/>
  <c r="P7821" i="1"/>
  <c r="Q7821" i="1"/>
  <c r="R7821" i="1"/>
  <c r="S7821" i="1"/>
  <c r="N7822" i="1"/>
  <c r="O7822" i="1"/>
  <c r="P7822" i="1"/>
  <c r="Q7822" i="1"/>
  <c r="R7822" i="1"/>
  <c r="S7822" i="1"/>
  <c r="N7823" i="1"/>
  <c r="O7823" i="1"/>
  <c r="P7823" i="1"/>
  <c r="Q7823" i="1"/>
  <c r="R7823" i="1"/>
  <c r="S7823" i="1"/>
  <c r="N7824" i="1"/>
  <c r="O7824" i="1"/>
  <c r="P7824" i="1"/>
  <c r="Q7824" i="1"/>
  <c r="R7824" i="1"/>
  <c r="S7824" i="1"/>
  <c r="N7825" i="1"/>
  <c r="O7825" i="1"/>
  <c r="P7825" i="1"/>
  <c r="Q7825" i="1"/>
  <c r="R7825" i="1"/>
  <c r="S7825" i="1"/>
  <c r="N7826" i="1"/>
  <c r="O7826" i="1"/>
  <c r="P7826" i="1"/>
  <c r="Q7826" i="1"/>
  <c r="R7826" i="1"/>
  <c r="S7826" i="1"/>
  <c r="N7827" i="1"/>
  <c r="O7827" i="1"/>
  <c r="P7827" i="1"/>
  <c r="Q7827" i="1"/>
  <c r="R7827" i="1"/>
  <c r="S7827" i="1"/>
  <c r="N7828" i="1"/>
  <c r="O7828" i="1"/>
  <c r="P7828" i="1"/>
  <c r="Q7828" i="1"/>
  <c r="R7828" i="1"/>
  <c r="S7828" i="1"/>
  <c r="N7829" i="1"/>
  <c r="O7829" i="1"/>
  <c r="P7829" i="1"/>
  <c r="Q7829" i="1"/>
  <c r="R7829" i="1"/>
  <c r="S7829" i="1"/>
  <c r="N7830" i="1"/>
  <c r="O7830" i="1"/>
  <c r="P7830" i="1"/>
  <c r="Q7830" i="1"/>
  <c r="R7830" i="1"/>
  <c r="S7830" i="1"/>
  <c r="N7831" i="1"/>
  <c r="O7831" i="1"/>
  <c r="P7831" i="1"/>
  <c r="Q7831" i="1"/>
  <c r="R7831" i="1"/>
  <c r="S7831" i="1"/>
  <c r="N7832" i="1"/>
  <c r="O7832" i="1"/>
  <c r="P7832" i="1"/>
  <c r="Q7832" i="1"/>
  <c r="R7832" i="1"/>
  <c r="S7832" i="1"/>
  <c r="N7833" i="1"/>
  <c r="O7833" i="1"/>
  <c r="P7833" i="1"/>
  <c r="Q7833" i="1"/>
  <c r="R7833" i="1"/>
  <c r="S7833" i="1"/>
  <c r="N7834" i="1"/>
  <c r="O7834" i="1"/>
  <c r="P7834" i="1"/>
  <c r="Q7834" i="1"/>
  <c r="R7834" i="1"/>
  <c r="S7834" i="1"/>
  <c r="N7835" i="1"/>
  <c r="O7835" i="1"/>
  <c r="P7835" i="1"/>
  <c r="Q7835" i="1"/>
  <c r="R7835" i="1"/>
  <c r="S7835" i="1"/>
  <c r="N7836" i="1"/>
  <c r="O7836" i="1"/>
  <c r="P7836" i="1"/>
  <c r="Q7836" i="1"/>
  <c r="R7836" i="1"/>
  <c r="S7836" i="1"/>
  <c r="N7837" i="1"/>
  <c r="O7837" i="1"/>
  <c r="P7837" i="1"/>
  <c r="Q7837" i="1"/>
  <c r="R7837" i="1"/>
  <c r="S7837" i="1"/>
  <c r="N7838" i="1"/>
  <c r="O7838" i="1"/>
  <c r="P7838" i="1"/>
  <c r="Q7838" i="1"/>
  <c r="R7838" i="1"/>
  <c r="S7838" i="1"/>
  <c r="N7839" i="1"/>
  <c r="O7839" i="1"/>
  <c r="P7839" i="1"/>
  <c r="Q7839" i="1"/>
  <c r="R7839" i="1"/>
  <c r="S7839" i="1"/>
  <c r="N7840" i="1"/>
  <c r="O7840" i="1"/>
  <c r="P7840" i="1"/>
  <c r="Q7840" i="1"/>
  <c r="R7840" i="1"/>
  <c r="S7840" i="1"/>
  <c r="N7841" i="1"/>
  <c r="O7841" i="1"/>
  <c r="P7841" i="1"/>
  <c r="Q7841" i="1"/>
  <c r="R7841" i="1"/>
  <c r="S7841" i="1"/>
  <c r="N7842" i="1"/>
  <c r="O7842" i="1"/>
  <c r="P7842" i="1"/>
  <c r="Q7842" i="1"/>
  <c r="R7842" i="1"/>
  <c r="S7842" i="1"/>
  <c r="N7843" i="1"/>
  <c r="O7843" i="1"/>
  <c r="P7843" i="1"/>
  <c r="Q7843" i="1"/>
  <c r="R7843" i="1"/>
  <c r="S7843" i="1"/>
  <c r="N7844" i="1"/>
  <c r="O7844" i="1"/>
  <c r="P7844" i="1"/>
  <c r="Q7844" i="1"/>
  <c r="R7844" i="1"/>
  <c r="S7844" i="1"/>
  <c r="N7845" i="1"/>
  <c r="O7845" i="1"/>
  <c r="P7845" i="1"/>
  <c r="Q7845" i="1"/>
  <c r="R7845" i="1"/>
  <c r="S7845" i="1"/>
  <c r="N7846" i="1"/>
  <c r="O7846" i="1"/>
  <c r="P7846" i="1"/>
  <c r="Q7846" i="1"/>
  <c r="R7846" i="1"/>
  <c r="S7846" i="1"/>
  <c r="N7847" i="1"/>
  <c r="O7847" i="1"/>
  <c r="P7847" i="1"/>
  <c r="Q7847" i="1"/>
  <c r="R7847" i="1"/>
  <c r="S7847" i="1"/>
  <c r="N7848" i="1"/>
  <c r="O7848" i="1"/>
  <c r="P7848" i="1"/>
  <c r="Q7848" i="1"/>
  <c r="R7848" i="1"/>
  <c r="S7848" i="1"/>
  <c r="N7849" i="1"/>
  <c r="O7849" i="1"/>
  <c r="P7849" i="1"/>
  <c r="Q7849" i="1"/>
  <c r="R7849" i="1"/>
  <c r="S7849" i="1"/>
  <c r="N7850" i="1"/>
  <c r="O7850" i="1"/>
  <c r="P7850" i="1"/>
  <c r="Q7850" i="1"/>
  <c r="R7850" i="1"/>
  <c r="S7850" i="1"/>
  <c r="N7851" i="1"/>
  <c r="O7851" i="1"/>
  <c r="P7851" i="1"/>
  <c r="Q7851" i="1"/>
  <c r="R7851" i="1"/>
  <c r="S7851" i="1"/>
  <c r="N7852" i="1"/>
  <c r="O7852" i="1"/>
  <c r="P7852" i="1"/>
  <c r="Q7852" i="1"/>
  <c r="R7852" i="1"/>
  <c r="S7852" i="1"/>
  <c r="N7853" i="1"/>
  <c r="O7853" i="1"/>
  <c r="P7853" i="1"/>
  <c r="Q7853" i="1"/>
  <c r="R7853" i="1"/>
  <c r="S7853" i="1"/>
  <c r="N7854" i="1"/>
  <c r="O7854" i="1"/>
  <c r="P7854" i="1"/>
  <c r="Q7854" i="1"/>
  <c r="R7854" i="1"/>
  <c r="S7854" i="1"/>
  <c r="N7855" i="1"/>
  <c r="O7855" i="1"/>
  <c r="P7855" i="1"/>
  <c r="Q7855" i="1"/>
  <c r="R7855" i="1"/>
  <c r="S7855" i="1"/>
  <c r="N7856" i="1"/>
  <c r="O7856" i="1"/>
  <c r="P7856" i="1"/>
  <c r="Q7856" i="1"/>
  <c r="R7856" i="1"/>
  <c r="S7856" i="1"/>
  <c r="N7857" i="1"/>
  <c r="O7857" i="1"/>
  <c r="P7857" i="1"/>
  <c r="Q7857" i="1"/>
  <c r="R7857" i="1"/>
  <c r="S7857" i="1"/>
  <c r="N7858" i="1"/>
  <c r="O7858" i="1"/>
  <c r="P7858" i="1"/>
  <c r="Q7858" i="1"/>
  <c r="R7858" i="1"/>
  <c r="S7858" i="1"/>
  <c r="N7859" i="1"/>
  <c r="O7859" i="1"/>
  <c r="P7859" i="1"/>
  <c r="Q7859" i="1"/>
  <c r="R7859" i="1"/>
  <c r="S7859" i="1"/>
  <c r="N7860" i="1"/>
  <c r="O7860" i="1"/>
  <c r="P7860" i="1"/>
  <c r="Q7860" i="1"/>
  <c r="R7860" i="1"/>
  <c r="S7860" i="1"/>
  <c r="N7861" i="1"/>
  <c r="O7861" i="1"/>
  <c r="P7861" i="1"/>
  <c r="Q7861" i="1"/>
  <c r="R7861" i="1"/>
  <c r="S7861" i="1"/>
  <c r="N7862" i="1"/>
  <c r="O7862" i="1"/>
  <c r="P7862" i="1"/>
  <c r="Q7862" i="1"/>
  <c r="R7862" i="1"/>
  <c r="S7862" i="1"/>
  <c r="N7863" i="1"/>
  <c r="O7863" i="1"/>
  <c r="P7863" i="1"/>
  <c r="Q7863" i="1"/>
  <c r="R7863" i="1"/>
  <c r="S7863" i="1"/>
  <c r="N7864" i="1"/>
  <c r="O7864" i="1"/>
  <c r="P7864" i="1"/>
  <c r="Q7864" i="1"/>
  <c r="R7864" i="1"/>
  <c r="S7864" i="1"/>
  <c r="N7865" i="1"/>
  <c r="O7865" i="1"/>
  <c r="P7865" i="1"/>
  <c r="Q7865" i="1"/>
  <c r="R7865" i="1"/>
  <c r="S7865" i="1"/>
  <c r="N7866" i="1"/>
  <c r="O7866" i="1"/>
  <c r="P7866" i="1"/>
  <c r="Q7866" i="1"/>
  <c r="R7866" i="1"/>
  <c r="S7866" i="1"/>
  <c r="N7867" i="1"/>
  <c r="O7867" i="1"/>
  <c r="P7867" i="1"/>
  <c r="Q7867" i="1"/>
  <c r="R7867" i="1"/>
  <c r="S7867" i="1"/>
  <c r="N7868" i="1"/>
  <c r="O7868" i="1"/>
  <c r="P7868" i="1"/>
  <c r="Q7868" i="1"/>
  <c r="R7868" i="1"/>
  <c r="S7868" i="1"/>
  <c r="N7869" i="1"/>
  <c r="O7869" i="1"/>
  <c r="P7869" i="1"/>
  <c r="Q7869" i="1"/>
  <c r="R7869" i="1"/>
  <c r="S7869" i="1"/>
  <c r="N7870" i="1"/>
  <c r="O7870" i="1"/>
  <c r="P7870" i="1"/>
  <c r="Q7870" i="1"/>
  <c r="R7870" i="1"/>
  <c r="S7870" i="1"/>
  <c r="N7871" i="1"/>
  <c r="O7871" i="1"/>
  <c r="P7871" i="1"/>
  <c r="Q7871" i="1"/>
  <c r="R7871" i="1"/>
  <c r="S7871" i="1"/>
  <c r="N7872" i="1"/>
  <c r="O7872" i="1"/>
  <c r="P7872" i="1"/>
  <c r="Q7872" i="1"/>
  <c r="R7872" i="1"/>
  <c r="S7872" i="1"/>
  <c r="N7873" i="1"/>
  <c r="O7873" i="1"/>
  <c r="P7873" i="1"/>
  <c r="Q7873" i="1"/>
  <c r="R7873" i="1"/>
  <c r="S7873" i="1"/>
  <c r="N7874" i="1"/>
  <c r="O7874" i="1"/>
  <c r="P7874" i="1"/>
  <c r="Q7874" i="1"/>
  <c r="R7874" i="1"/>
  <c r="S7874" i="1"/>
  <c r="N7875" i="1"/>
  <c r="O7875" i="1"/>
  <c r="P7875" i="1"/>
  <c r="Q7875" i="1"/>
  <c r="R7875" i="1"/>
  <c r="S7875" i="1"/>
  <c r="N7876" i="1"/>
  <c r="O7876" i="1"/>
  <c r="P7876" i="1"/>
  <c r="Q7876" i="1"/>
  <c r="R7876" i="1"/>
  <c r="S7876" i="1"/>
  <c r="N7877" i="1"/>
  <c r="O7877" i="1"/>
  <c r="P7877" i="1"/>
  <c r="Q7877" i="1"/>
  <c r="R7877" i="1"/>
  <c r="S7877" i="1"/>
  <c r="N7878" i="1"/>
  <c r="O7878" i="1"/>
  <c r="P7878" i="1"/>
  <c r="Q7878" i="1"/>
  <c r="R7878" i="1"/>
  <c r="S7878" i="1"/>
  <c r="N7879" i="1"/>
  <c r="O7879" i="1"/>
  <c r="P7879" i="1"/>
  <c r="Q7879" i="1"/>
  <c r="R7879" i="1"/>
  <c r="S7879" i="1"/>
  <c r="N7880" i="1"/>
  <c r="O7880" i="1"/>
  <c r="P7880" i="1"/>
  <c r="Q7880" i="1"/>
  <c r="R7880" i="1"/>
  <c r="S7880" i="1"/>
  <c r="N7881" i="1"/>
  <c r="O7881" i="1"/>
  <c r="P7881" i="1"/>
  <c r="Q7881" i="1"/>
  <c r="R7881" i="1"/>
  <c r="S7881" i="1"/>
  <c r="N7882" i="1"/>
  <c r="O7882" i="1"/>
  <c r="P7882" i="1"/>
  <c r="Q7882" i="1"/>
  <c r="R7882" i="1"/>
  <c r="S7882" i="1"/>
  <c r="N7883" i="1"/>
  <c r="O7883" i="1"/>
  <c r="P7883" i="1"/>
  <c r="Q7883" i="1"/>
  <c r="R7883" i="1"/>
  <c r="S7883" i="1"/>
  <c r="N7884" i="1"/>
  <c r="O7884" i="1"/>
  <c r="P7884" i="1"/>
  <c r="Q7884" i="1"/>
  <c r="R7884" i="1"/>
  <c r="S7884" i="1"/>
  <c r="N7885" i="1"/>
  <c r="O7885" i="1"/>
  <c r="P7885" i="1"/>
  <c r="Q7885" i="1"/>
  <c r="R7885" i="1"/>
  <c r="S7885" i="1"/>
  <c r="N7886" i="1"/>
  <c r="O7886" i="1"/>
  <c r="P7886" i="1"/>
  <c r="Q7886" i="1"/>
  <c r="R7886" i="1"/>
  <c r="S7886" i="1"/>
  <c r="N7887" i="1"/>
  <c r="O7887" i="1"/>
  <c r="P7887" i="1"/>
  <c r="Q7887" i="1"/>
  <c r="R7887" i="1"/>
  <c r="S7887" i="1"/>
  <c r="N7888" i="1"/>
  <c r="O7888" i="1"/>
  <c r="P7888" i="1"/>
  <c r="Q7888" i="1"/>
  <c r="R7888" i="1"/>
  <c r="S7888" i="1"/>
  <c r="N7889" i="1"/>
  <c r="O7889" i="1"/>
  <c r="P7889" i="1"/>
  <c r="Q7889" i="1"/>
  <c r="R7889" i="1"/>
  <c r="S7889" i="1"/>
  <c r="N7890" i="1"/>
  <c r="O7890" i="1"/>
  <c r="P7890" i="1"/>
  <c r="Q7890" i="1"/>
  <c r="R7890" i="1"/>
  <c r="S7890" i="1"/>
  <c r="N7891" i="1"/>
  <c r="O7891" i="1"/>
  <c r="P7891" i="1"/>
  <c r="Q7891" i="1"/>
  <c r="R7891" i="1"/>
  <c r="S7891" i="1"/>
  <c r="N7892" i="1"/>
  <c r="O7892" i="1"/>
  <c r="P7892" i="1"/>
  <c r="Q7892" i="1"/>
  <c r="R7892" i="1"/>
  <c r="S7892" i="1"/>
  <c r="N7893" i="1"/>
  <c r="O7893" i="1"/>
  <c r="P7893" i="1"/>
  <c r="Q7893" i="1"/>
  <c r="R7893" i="1"/>
  <c r="S7893" i="1"/>
  <c r="N7894" i="1"/>
  <c r="O7894" i="1"/>
  <c r="P7894" i="1"/>
  <c r="Q7894" i="1"/>
  <c r="R7894" i="1"/>
  <c r="S7894" i="1"/>
  <c r="N7895" i="1"/>
  <c r="O7895" i="1"/>
  <c r="P7895" i="1"/>
  <c r="Q7895" i="1"/>
  <c r="R7895" i="1"/>
  <c r="S7895" i="1"/>
  <c r="N7896" i="1"/>
  <c r="O7896" i="1"/>
  <c r="P7896" i="1"/>
  <c r="Q7896" i="1"/>
  <c r="R7896" i="1"/>
  <c r="S7896" i="1"/>
  <c r="N7897" i="1"/>
  <c r="O7897" i="1"/>
  <c r="P7897" i="1"/>
  <c r="Q7897" i="1"/>
  <c r="R7897" i="1"/>
  <c r="S7897" i="1"/>
  <c r="N7898" i="1"/>
  <c r="O7898" i="1"/>
  <c r="P7898" i="1"/>
  <c r="Q7898" i="1"/>
  <c r="R7898" i="1"/>
  <c r="S7898" i="1"/>
  <c r="N7899" i="1"/>
  <c r="O7899" i="1"/>
  <c r="P7899" i="1"/>
  <c r="Q7899" i="1"/>
  <c r="R7899" i="1"/>
  <c r="S7899" i="1"/>
  <c r="N7900" i="1"/>
  <c r="O7900" i="1"/>
  <c r="P7900" i="1"/>
  <c r="Q7900" i="1"/>
  <c r="R7900" i="1"/>
  <c r="S7900" i="1"/>
  <c r="N7901" i="1"/>
  <c r="O7901" i="1"/>
  <c r="P7901" i="1"/>
  <c r="Q7901" i="1"/>
  <c r="R7901" i="1"/>
  <c r="S7901" i="1"/>
  <c r="N7902" i="1"/>
  <c r="O7902" i="1"/>
  <c r="P7902" i="1"/>
  <c r="Q7902" i="1"/>
  <c r="R7902" i="1"/>
  <c r="S7902" i="1"/>
  <c r="N7903" i="1"/>
  <c r="O7903" i="1"/>
  <c r="P7903" i="1"/>
  <c r="Q7903" i="1"/>
  <c r="R7903" i="1"/>
  <c r="S7903" i="1"/>
  <c r="N7904" i="1"/>
  <c r="O7904" i="1"/>
  <c r="P7904" i="1"/>
  <c r="Q7904" i="1"/>
  <c r="R7904" i="1"/>
  <c r="S7904" i="1"/>
  <c r="N7905" i="1"/>
  <c r="O7905" i="1"/>
  <c r="P7905" i="1"/>
  <c r="Q7905" i="1"/>
  <c r="R7905" i="1"/>
  <c r="S7905" i="1"/>
  <c r="N7906" i="1"/>
  <c r="O7906" i="1"/>
  <c r="P7906" i="1"/>
  <c r="Q7906" i="1"/>
  <c r="R7906" i="1"/>
  <c r="S7906" i="1"/>
  <c r="N7907" i="1"/>
  <c r="O7907" i="1"/>
  <c r="P7907" i="1"/>
  <c r="Q7907" i="1"/>
  <c r="R7907" i="1"/>
  <c r="S7907" i="1"/>
  <c r="N7908" i="1"/>
  <c r="O7908" i="1"/>
  <c r="P7908" i="1"/>
  <c r="Q7908" i="1"/>
  <c r="R7908" i="1"/>
  <c r="S7908" i="1"/>
  <c r="N7909" i="1"/>
  <c r="O7909" i="1"/>
  <c r="P7909" i="1"/>
  <c r="Q7909" i="1"/>
  <c r="R7909" i="1"/>
  <c r="S7909" i="1"/>
  <c r="N7910" i="1"/>
  <c r="O7910" i="1"/>
  <c r="P7910" i="1"/>
  <c r="Q7910" i="1"/>
  <c r="R7910" i="1"/>
  <c r="S7910" i="1"/>
  <c r="N7911" i="1"/>
  <c r="O7911" i="1"/>
  <c r="P7911" i="1"/>
  <c r="Q7911" i="1"/>
  <c r="R7911" i="1"/>
  <c r="S7911" i="1"/>
  <c r="N7912" i="1"/>
  <c r="O7912" i="1"/>
  <c r="P7912" i="1"/>
  <c r="Q7912" i="1"/>
  <c r="R7912" i="1"/>
  <c r="S7912" i="1"/>
  <c r="N7913" i="1"/>
  <c r="O7913" i="1"/>
  <c r="P7913" i="1"/>
  <c r="Q7913" i="1"/>
  <c r="R7913" i="1"/>
  <c r="S7913" i="1"/>
  <c r="N7914" i="1"/>
  <c r="O7914" i="1"/>
  <c r="P7914" i="1"/>
  <c r="Q7914" i="1"/>
  <c r="R7914" i="1"/>
  <c r="S7914" i="1"/>
  <c r="N7915" i="1"/>
  <c r="O7915" i="1"/>
  <c r="P7915" i="1"/>
  <c r="Q7915" i="1"/>
  <c r="R7915" i="1"/>
  <c r="S7915" i="1"/>
  <c r="N7916" i="1"/>
  <c r="O7916" i="1"/>
  <c r="P7916" i="1"/>
  <c r="Q7916" i="1"/>
  <c r="R7916" i="1"/>
  <c r="S7916" i="1"/>
  <c r="N7917" i="1"/>
  <c r="O7917" i="1"/>
  <c r="P7917" i="1"/>
  <c r="Q7917" i="1"/>
  <c r="R7917" i="1"/>
  <c r="S7917" i="1"/>
  <c r="N7918" i="1"/>
  <c r="O7918" i="1"/>
  <c r="P7918" i="1"/>
  <c r="Q7918" i="1"/>
  <c r="R7918" i="1"/>
  <c r="S7918" i="1"/>
  <c r="N7919" i="1"/>
  <c r="O7919" i="1"/>
  <c r="P7919" i="1"/>
  <c r="Q7919" i="1"/>
  <c r="R7919" i="1"/>
  <c r="S7919" i="1"/>
  <c r="N7920" i="1"/>
  <c r="O7920" i="1"/>
  <c r="P7920" i="1"/>
  <c r="Q7920" i="1"/>
  <c r="R7920" i="1"/>
  <c r="S7920" i="1"/>
  <c r="N7921" i="1"/>
  <c r="O7921" i="1"/>
  <c r="P7921" i="1"/>
  <c r="Q7921" i="1"/>
  <c r="R7921" i="1"/>
  <c r="S7921" i="1"/>
  <c r="N7922" i="1"/>
  <c r="O7922" i="1"/>
  <c r="P7922" i="1"/>
  <c r="Q7922" i="1"/>
  <c r="R7922" i="1"/>
  <c r="S7922" i="1"/>
  <c r="N7923" i="1"/>
  <c r="O7923" i="1"/>
  <c r="P7923" i="1"/>
  <c r="Q7923" i="1"/>
  <c r="R7923" i="1"/>
  <c r="S7923" i="1"/>
  <c r="N7924" i="1"/>
  <c r="O7924" i="1"/>
  <c r="P7924" i="1"/>
  <c r="Q7924" i="1"/>
  <c r="R7924" i="1"/>
  <c r="S7924" i="1"/>
  <c r="N7925" i="1"/>
  <c r="O7925" i="1"/>
  <c r="P7925" i="1"/>
  <c r="Q7925" i="1"/>
  <c r="R7925" i="1"/>
  <c r="S7925" i="1"/>
  <c r="N7926" i="1"/>
  <c r="O7926" i="1"/>
  <c r="P7926" i="1"/>
  <c r="Q7926" i="1"/>
  <c r="R7926" i="1"/>
  <c r="S7926" i="1"/>
  <c r="N7927" i="1"/>
  <c r="O7927" i="1"/>
  <c r="P7927" i="1"/>
  <c r="Q7927" i="1"/>
  <c r="R7927" i="1"/>
  <c r="S7927" i="1"/>
  <c r="N7928" i="1"/>
  <c r="O7928" i="1"/>
  <c r="P7928" i="1"/>
  <c r="Q7928" i="1"/>
  <c r="R7928" i="1"/>
  <c r="S7928" i="1"/>
  <c r="N7929" i="1"/>
  <c r="O7929" i="1"/>
  <c r="P7929" i="1"/>
  <c r="Q7929" i="1"/>
  <c r="R7929" i="1"/>
  <c r="S7929" i="1"/>
  <c r="N7930" i="1"/>
  <c r="O7930" i="1"/>
  <c r="P7930" i="1"/>
  <c r="Q7930" i="1"/>
  <c r="R7930" i="1"/>
  <c r="S7930" i="1"/>
  <c r="N7931" i="1"/>
  <c r="O7931" i="1"/>
  <c r="P7931" i="1"/>
  <c r="Q7931" i="1"/>
  <c r="R7931" i="1"/>
  <c r="S7931" i="1"/>
  <c r="N7932" i="1"/>
  <c r="O7932" i="1"/>
  <c r="P7932" i="1"/>
  <c r="Q7932" i="1"/>
  <c r="R7932" i="1"/>
  <c r="S7932" i="1"/>
  <c r="N7933" i="1"/>
  <c r="O7933" i="1"/>
  <c r="P7933" i="1"/>
  <c r="Q7933" i="1"/>
  <c r="R7933" i="1"/>
  <c r="S7933" i="1"/>
  <c r="N7934" i="1"/>
  <c r="O7934" i="1"/>
  <c r="P7934" i="1"/>
  <c r="Q7934" i="1"/>
  <c r="R7934" i="1"/>
  <c r="S7934" i="1"/>
  <c r="N7935" i="1"/>
  <c r="O7935" i="1"/>
  <c r="P7935" i="1"/>
  <c r="Q7935" i="1"/>
  <c r="R7935" i="1"/>
  <c r="S7935" i="1"/>
  <c r="N7936" i="1"/>
  <c r="O7936" i="1"/>
  <c r="P7936" i="1"/>
  <c r="Q7936" i="1"/>
  <c r="R7936" i="1"/>
  <c r="S7936" i="1"/>
  <c r="N7937" i="1"/>
  <c r="O7937" i="1"/>
  <c r="P7937" i="1"/>
  <c r="Q7937" i="1"/>
  <c r="R7937" i="1"/>
  <c r="S7937" i="1"/>
  <c r="N7938" i="1"/>
  <c r="O7938" i="1"/>
  <c r="P7938" i="1"/>
  <c r="Q7938" i="1"/>
  <c r="R7938" i="1"/>
  <c r="S7938" i="1"/>
  <c r="N7939" i="1"/>
  <c r="O7939" i="1"/>
  <c r="P7939" i="1"/>
  <c r="Q7939" i="1"/>
  <c r="R7939" i="1"/>
  <c r="S7939" i="1"/>
  <c r="N7940" i="1"/>
  <c r="O7940" i="1"/>
  <c r="P7940" i="1"/>
  <c r="Q7940" i="1"/>
  <c r="R7940" i="1"/>
  <c r="S7940" i="1"/>
  <c r="N7941" i="1"/>
  <c r="O7941" i="1"/>
  <c r="P7941" i="1"/>
  <c r="Q7941" i="1"/>
  <c r="R7941" i="1"/>
  <c r="S7941" i="1"/>
  <c r="N7942" i="1"/>
  <c r="O7942" i="1"/>
  <c r="P7942" i="1"/>
  <c r="Q7942" i="1"/>
  <c r="R7942" i="1"/>
  <c r="S7942" i="1"/>
  <c r="N7943" i="1"/>
  <c r="O7943" i="1"/>
  <c r="P7943" i="1"/>
  <c r="Q7943" i="1"/>
  <c r="R7943" i="1"/>
  <c r="S7943" i="1"/>
  <c r="N7944" i="1"/>
  <c r="O7944" i="1"/>
  <c r="P7944" i="1"/>
  <c r="Q7944" i="1"/>
  <c r="R7944" i="1"/>
  <c r="S7944" i="1"/>
  <c r="N7945" i="1"/>
  <c r="O7945" i="1"/>
  <c r="P7945" i="1"/>
  <c r="Q7945" i="1"/>
  <c r="R7945" i="1"/>
  <c r="S7945" i="1"/>
  <c r="N7946" i="1"/>
  <c r="O7946" i="1"/>
  <c r="P7946" i="1"/>
  <c r="Q7946" i="1"/>
  <c r="R7946" i="1"/>
  <c r="S7946" i="1"/>
  <c r="N7947" i="1"/>
  <c r="O7947" i="1"/>
  <c r="P7947" i="1"/>
  <c r="Q7947" i="1"/>
  <c r="R7947" i="1"/>
  <c r="S7947" i="1"/>
  <c r="N7948" i="1"/>
  <c r="O7948" i="1"/>
  <c r="P7948" i="1"/>
  <c r="Q7948" i="1"/>
  <c r="R7948" i="1"/>
  <c r="S7948" i="1"/>
  <c r="N7949" i="1"/>
  <c r="O7949" i="1"/>
  <c r="P7949" i="1"/>
  <c r="Q7949" i="1"/>
  <c r="R7949" i="1"/>
  <c r="S7949" i="1"/>
  <c r="N7950" i="1"/>
  <c r="O7950" i="1"/>
  <c r="P7950" i="1"/>
  <c r="Q7950" i="1"/>
  <c r="R7950" i="1"/>
  <c r="S7950" i="1"/>
  <c r="N7951" i="1"/>
  <c r="O7951" i="1"/>
  <c r="P7951" i="1"/>
  <c r="Q7951" i="1"/>
  <c r="R7951" i="1"/>
  <c r="S7951" i="1"/>
  <c r="N7952" i="1"/>
  <c r="O7952" i="1"/>
  <c r="P7952" i="1"/>
  <c r="Q7952" i="1"/>
  <c r="R7952" i="1"/>
  <c r="S7952" i="1"/>
  <c r="N7953" i="1"/>
  <c r="O7953" i="1"/>
  <c r="P7953" i="1"/>
  <c r="Q7953" i="1"/>
  <c r="R7953" i="1"/>
  <c r="S7953" i="1"/>
  <c r="N7954" i="1"/>
  <c r="O7954" i="1"/>
  <c r="P7954" i="1"/>
  <c r="Q7954" i="1"/>
  <c r="R7954" i="1"/>
  <c r="S7954" i="1"/>
  <c r="N7955" i="1"/>
  <c r="O7955" i="1"/>
  <c r="P7955" i="1"/>
  <c r="Q7955" i="1"/>
  <c r="R7955" i="1"/>
  <c r="S7955" i="1"/>
  <c r="N7956" i="1"/>
  <c r="O7956" i="1"/>
  <c r="P7956" i="1"/>
  <c r="Q7956" i="1"/>
  <c r="R7956" i="1"/>
  <c r="S7956" i="1"/>
  <c r="N7957" i="1"/>
  <c r="O7957" i="1"/>
  <c r="P7957" i="1"/>
  <c r="Q7957" i="1"/>
  <c r="R7957" i="1"/>
  <c r="S7957" i="1"/>
  <c r="N7958" i="1"/>
  <c r="O7958" i="1"/>
  <c r="P7958" i="1"/>
  <c r="Q7958" i="1"/>
  <c r="R7958" i="1"/>
  <c r="S7958" i="1"/>
  <c r="N7959" i="1"/>
  <c r="O7959" i="1"/>
  <c r="P7959" i="1"/>
  <c r="Q7959" i="1"/>
  <c r="R7959" i="1"/>
  <c r="S7959" i="1"/>
  <c r="N7960" i="1"/>
  <c r="O7960" i="1"/>
  <c r="P7960" i="1"/>
  <c r="Q7960" i="1"/>
  <c r="R7960" i="1"/>
  <c r="S7960" i="1"/>
  <c r="N7961" i="1"/>
  <c r="O7961" i="1"/>
  <c r="P7961" i="1"/>
  <c r="Q7961" i="1"/>
  <c r="R7961" i="1"/>
  <c r="S7961" i="1"/>
  <c r="N7962" i="1"/>
  <c r="O7962" i="1"/>
  <c r="P7962" i="1"/>
  <c r="Q7962" i="1"/>
  <c r="R7962" i="1"/>
  <c r="S7962" i="1"/>
  <c r="N7963" i="1"/>
  <c r="O7963" i="1"/>
  <c r="P7963" i="1"/>
  <c r="Q7963" i="1"/>
  <c r="R7963" i="1"/>
  <c r="S7963" i="1"/>
  <c r="N7964" i="1"/>
  <c r="O7964" i="1"/>
  <c r="P7964" i="1"/>
  <c r="Q7964" i="1"/>
  <c r="R7964" i="1"/>
  <c r="S7964" i="1"/>
  <c r="N7965" i="1"/>
  <c r="O7965" i="1"/>
  <c r="P7965" i="1"/>
  <c r="Q7965" i="1"/>
  <c r="R7965" i="1"/>
  <c r="S7965" i="1"/>
  <c r="N7966" i="1"/>
  <c r="O7966" i="1"/>
  <c r="P7966" i="1"/>
  <c r="Q7966" i="1"/>
  <c r="R7966" i="1"/>
  <c r="S7966" i="1"/>
  <c r="N7967" i="1"/>
  <c r="O7967" i="1"/>
  <c r="P7967" i="1"/>
  <c r="Q7967" i="1"/>
  <c r="R7967" i="1"/>
  <c r="S7967" i="1"/>
  <c r="N7968" i="1"/>
  <c r="O7968" i="1"/>
  <c r="P7968" i="1"/>
  <c r="Q7968" i="1"/>
  <c r="R7968" i="1"/>
  <c r="S7968" i="1"/>
  <c r="N7969" i="1"/>
  <c r="O7969" i="1"/>
  <c r="P7969" i="1"/>
  <c r="Q7969" i="1"/>
  <c r="R7969" i="1"/>
  <c r="S7969" i="1"/>
  <c r="N7970" i="1"/>
  <c r="O7970" i="1"/>
  <c r="P7970" i="1"/>
  <c r="Q7970" i="1"/>
  <c r="R7970" i="1"/>
  <c r="S7970" i="1"/>
  <c r="N7971" i="1"/>
  <c r="O7971" i="1"/>
  <c r="P7971" i="1"/>
  <c r="Q7971" i="1"/>
  <c r="R7971" i="1"/>
  <c r="S7971" i="1"/>
  <c r="N7972" i="1"/>
  <c r="O7972" i="1"/>
  <c r="P7972" i="1"/>
  <c r="Q7972" i="1"/>
  <c r="R7972" i="1"/>
  <c r="S7972" i="1"/>
  <c r="N7973" i="1"/>
  <c r="O7973" i="1"/>
  <c r="P7973" i="1"/>
  <c r="Q7973" i="1"/>
  <c r="R7973" i="1"/>
  <c r="S7973" i="1"/>
  <c r="N7974" i="1"/>
  <c r="O7974" i="1"/>
  <c r="P7974" i="1"/>
  <c r="Q7974" i="1"/>
  <c r="R7974" i="1"/>
  <c r="S7974" i="1"/>
  <c r="N7975" i="1"/>
  <c r="O7975" i="1"/>
  <c r="P7975" i="1"/>
  <c r="Q7975" i="1"/>
  <c r="R7975" i="1"/>
  <c r="S7975" i="1"/>
  <c r="N7976" i="1"/>
  <c r="O7976" i="1"/>
  <c r="P7976" i="1"/>
  <c r="Q7976" i="1"/>
  <c r="R7976" i="1"/>
  <c r="S7976" i="1"/>
  <c r="N7977" i="1"/>
  <c r="O7977" i="1"/>
  <c r="P7977" i="1"/>
  <c r="Q7977" i="1"/>
  <c r="R7977" i="1"/>
  <c r="S7977" i="1"/>
  <c r="N7978" i="1"/>
  <c r="O7978" i="1"/>
  <c r="P7978" i="1"/>
  <c r="Q7978" i="1"/>
  <c r="R7978" i="1"/>
  <c r="S7978" i="1"/>
  <c r="N7979" i="1"/>
  <c r="O7979" i="1"/>
  <c r="P7979" i="1"/>
  <c r="Q7979" i="1"/>
  <c r="R7979" i="1"/>
  <c r="S7979" i="1"/>
  <c r="N7980" i="1"/>
  <c r="O7980" i="1"/>
  <c r="P7980" i="1"/>
  <c r="Q7980" i="1"/>
  <c r="R7980" i="1"/>
  <c r="S7980" i="1"/>
  <c r="N7981" i="1"/>
  <c r="O7981" i="1"/>
  <c r="P7981" i="1"/>
  <c r="Q7981" i="1"/>
  <c r="R7981" i="1"/>
  <c r="S7981" i="1"/>
  <c r="N7982" i="1"/>
  <c r="O7982" i="1"/>
  <c r="P7982" i="1"/>
  <c r="Q7982" i="1"/>
  <c r="R7982" i="1"/>
  <c r="S7982" i="1"/>
  <c r="N7983" i="1"/>
  <c r="O7983" i="1"/>
  <c r="P7983" i="1"/>
  <c r="Q7983" i="1"/>
  <c r="R7983" i="1"/>
  <c r="S7983" i="1"/>
  <c r="N7984" i="1"/>
  <c r="O7984" i="1"/>
  <c r="P7984" i="1"/>
  <c r="Q7984" i="1"/>
  <c r="R7984" i="1"/>
  <c r="S7984" i="1"/>
  <c r="N7985" i="1"/>
  <c r="O7985" i="1"/>
  <c r="P7985" i="1"/>
  <c r="Q7985" i="1"/>
  <c r="R7985" i="1"/>
  <c r="S7985" i="1"/>
  <c r="N7986" i="1"/>
  <c r="O7986" i="1"/>
  <c r="P7986" i="1"/>
  <c r="Q7986" i="1"/>
  <c r="R7986" i="1"/>
  <c r="S7986" i="1"/>
  <c r="N7987" i="1"/>
  <c r="O7987" i="1"/>
  <c r="P7987" i="1"/>
  <c r="Q7987" i="1"/>
  <c r="R7987" i="1"/>
  <c r="S7987" i="1"/>
  <c r="N7988" i="1"/>
  <c r="O7988" i="1"/>
  <c r="P7988" i="1"/>
  <c r="Q7988" i="1"/>
  <c r="R7988" i="1"/>
  <c r="S7988" i="1"/>
  <c r="N7989" i="1"/>
  <c r="O7989" i="1"/>
  <c r="P7989" i="1"/>
  <c r="Q7989" i="1"/>
  <c r="R7989" i="1"/>
  <c r="S7989" i="1"/>
  <c r="N7990" i="1"/>
  <c r="O7990" i="1"/>
  <c r="P7990" i="1"/>
  <c r="Q7990" i="1"/>
  <c r="R7990" i="1"/>
  <c r="S7990" i="1"/>
  <c r="N7991" i="1"/>
  <c r="O7991" i="1"/>
  <c r="P7991" i="1"/>
  <c r="Q7991" i="1"/>
  <c r="R7991" i="1"/>
  <c r="S7991" i="1"/>
  <c r="N7992" i="1"/>
  <c r="O7992" i="1"/>
  <c r="P7992" i="1"/>
  <c r="Q7992" i="1"/>
  <c r="R7992" i="1"/>
  <c r="S7992" i="1"/>
  <c r="N7993" i="1"/>
  <c r="O7993" i="1"/>
  <c r="P7993" i="1"/>
  <c r="Q7993" i="1"/>
  <c r="R7993" i="1"/>
  <c r="S7993" i="1"/>
  <c r="N7994" i="1"/>
  <c r="O7994" i="1"/>
  <c r="P7994" i="1"/>
  <c r="Q7994" i="1"/>
  <c r="R7994" i="1"/>
  <c r="S7994" i="1"/>
  <c r="N7995" i="1"/>
  <c r="O7995" i="1"/>
  <c r="P7995" i="1"/>
  <c r="Q7995" i="1"/>
  <c r="R7995" i="1"/>
  <c r="S7995" i="1"/>
  <c r="N7996" i="1"/>
  <c r="O7996" i="1"/>
  <c r="P7996" i="1"/>
  <c r="Q7996" i="1"/>
  <c r="R7996" i="1"/>
  <c r="S7996" i="1"/>
  <c r="N7997" i="1"/>
  <c r="O7997" i="1"/>
  <c r="P7997" i="1"/>
  <c r="Q7997" i="1"/>
  <c r="R7997" i="1"/>
  <c r="S7997" i="1"/>
  <c r="N7998" i="1"/>
  <c r="O7998" i="1"/>
  <c r="P7998" i="1"/>
  <c r="Q7998" i="1"/>
  <c r="R7998" i="1"/>
  <c r="S7998" i="1"/>
  <c r="N7999" i="1"/>
  <c r="O7999" i="1"/>
  <c r="P7999" i="1"/>
  <c r="Q7999" i="1"/>
  <c r="R7999" i="1"/>
  <c r="S7999" i="1"/>
  <c r="N8000" i="1"/>
  <c r="O8000" i="1"/>
  <c r="P8000" i="1"/>
  <c r="Q8000" i="1"/>
  <c r="R8000" i="1"/>
  <c r="S8000" i="1"/>
  <c r="N8001" i="1"/>
  <c r="O8001" i="1"/>
  <c r="P8001" i="1"/>
  <c r="Q8001" i="1"/>
  <c r="R8001" i="1"/>
  <c r="S8001" i="1"/>
  <c r="N8002" i="1"/>
  <c r="O8002" i="1"/>
  <c r="P8002" i="1"/>
  <c r="Q8002" i="1"/>
  <c r="R8002" i="1"/>
  <c r="S8002" i="1"/>
  <c r="N8003" i="1"/>
  <c r="O8003" i="1"/>
  <c r="P8003" i="1"/>
  <c r="Q8003" i="1"/>
  <c r="R8003" i="1"/>
  <c r="S8003" i="1"/>
  <c r="N8004" i="1"/>
  <c r="O8004" i="1"/>
  <c r="P8004" i="1"/>
  <c r="Q8004" i="1"/>
  <c r="R8004" i="1"/>
  <c r="S8004" i="1"/>
  <c r="N8005" i="1"/>
  <c r="O8005" i="1"/>
  <c r="P8005" i="1"/>
  <c r="Q8005" i="1"/>
  <c r="R8005" i="1"/>
  <c r="S8005" i="1"/>
  <c r="N8006" i="1"/>
  <c r="O8006" i="1"/>
  <c r="P8006" i="1"/>
  <c r="Q8006" i="1"/>
  <c r="R8006" i="1"/>
  <c r="S8006" i="1"/>
  <c r="N8007" i="1"/>
  <c r="O8007" i="1"/>
  <c r="P8007" i="1"/>
  <c r="Q8007" i="1"/>
  <c r="R8007" i="1"/>
  <c r="S8007" i="1"/>
  <c r="N8008" i="1"/>
  <c r="O8008" i="1"/>
  <c r="P8008" i="1"/>
  <c r="Q8008" i="1"/>
  <c r="R8008" i="1"/>
  <c r="S8008" i="1"/>
  <c r="N8009" i="1"/>
  <c r="O8009" i="1"/>
  <c r="P8009" i="1"/>
  <c r="Q8009" i="1"/>
  <c r="R8009" i="1"/>
  <c r="S8009" i="1"/>
  <c r="N8010" i="1"/>
  <c r="O8010" i="1"/>
  <c r="P8010" i="1"/>
  <c r="Q8010" i="1"/>
  <c r="R8010" i="1"/>
  <c r="S8010" i="1"/>
  <c r="N8011" i="1"/>
  <c r="O8011" i="1"/>
  <c r="P8011" i="1"/>
  <c r="Q8011" i="1"/>
  <c r="R8011" i="1"/>
  <c r="S8011" i="1"/>
  <c r="N8012" i="1"/>
  <c r="O8012" i="1"/>
  <c r="P8012" i="1"/>
  <c r="Q8012" i="1"/>
  <c r="R8012" i="1"/>
  <c r="S8012" i="1"/>
  <c r="N8013" i="1"/>
  <c r="O8013" i="1"/>
  <c r="P8013" i="1"/>
  <c r="Q8013" i="1"/>
  <c r="R8013" i="1"/>
  <c r="S8013" i="1"/>
  <c r="N8014" i="1"/>
  <c r="O8014" i="1"/>
  <c r="P8014" i="1"/>
  <c r="Q8014" i="1"/>
  <c r="R8014" i="1"/>
  <c r="S8014" i="1"/>
  <c r="N8015" i="1"/>
  <c r="O8015" i="1"/>
  <c r="P8015" i="1"/>
  <c r="Q8015" i="1"/>
  <c r="R8015" i="1"/>
  <c r="S8015" i="1"/>
  <c r="N8016" i="1"/>
  <c r="O8016" i="1"/>
  <c r="P8016" i="1"/>
  <c r="Q8016" i="1"/>
  <c r="R8016" i="1"/>
  <c r="S8016" i="1"/>
  <c r="N8017" i="1"/>
  <c r="O8017" i="1"/>
  <c r="P8017" i="1"/>
  <c r="Q8017" i="1"/>
  <c r="R8017" i="1"/>
  <c r="S8017" i="1"/>
  <c r="N8018" i="1"/>
  <c r="O8018" i="1"/>
  <c r="P8018" i="1"/>
  <c r="Q8018" i="1"/>
  <c r="R8018" i="1"/>
  <c r="S8018" i="1"/>
  <c r="N8019" i="1"/>
  <c r="O8019" i="1"/>
  <c r="P8019" i="1"/>
  <c r="Q8019" i="1"/>
  <c r="R8019" i="1"/>
  <c r="S8019" i="1"/>
  <c r="N8020" i="1"/>
  <c r="O8020" i="1"/>
  <c r="P8020" i="1"/>
  <c r="Q8020" i="1"/>
  <c r="R8020" i="1"/>
  <c r="S8020" i="1"/>
  <c r="N8021" i="1"/>
  <c r="O8021" i="1"/>
  <c r="P8021" i="1"/>
  <c r="Q8021" i="1"/>
  <c r="R8021" i="1"/>
  <c r="S8021" i="1"/>
  <c r="N8022" i="1"/>
  <c r="O8022" i="1"/>
  <c r="P8022" i="1"/>
  <c r="Q8022" i="1"/>
  <c r="R8022" i="1"/>
  <c r="S8022" i="1"/>
  <c r="N8023" i="1"/>
  <c r="O8023" i="1"/>
  <c r="P8023" i="1"/>
  <c r="Q8023" i="1"/>
  <c r="R8023" i="1"/>
  <c r="S8023" i="1"/>
  <c r="N8024" i="1"/>
  <c r="O8024" i="1"/>
  <c r="P8024" i="1"/>
  <c r="Q8024" i="1"/>
  <c r="R8024" i="1"/>
  <c r="S8024" i="1"/>
  <c r="N8025" i="1"/>
  <c r="O8025" i="1"/>
  <c r="P8025" i="1"/>
  <c r="Q8025" i="1"/>
  <c r="R8025" i="1"/>
  <c r="S8025" i="1"/>
  <c r="N8026" i="1"/>
  <c r="O8026" i="1"/>
  <c r="P8026" i="1"/>
  <c r="Q8026" i="1"/>
  <c r="R8026" i="1"/>
  <c r="S8026" i="1"/>
  <c r="N8027" i="1"/>
  <c r="O8027" i="1"/>
  <c r="P8027" i="1"/>
  <c r="Q8027" i="1"/>
  <c r="R8027" i="1"/>
  <c r="S8027" i="1"/>
  <c r="N8028" i="1"/>
  <c r="O8028" i="1"/>
  <c r="P8028" i="1"/>
  <c r="Q8028" i="1"/>
  <c r="R8028" i="1"/>
  <c r="S8028" i="1"/>
  <c r="N8029" i="1"/>
  <c r="O8029" i="1"/>
  <c r="P8029" i="1"/>
  <c r="Q8029" i="1"/>
  <c r="R8029" i="1"/>
  <c r="S8029" i="1"/>
  <c r="N8030" i="1"/>
  <c r="O8030" i="1"/>
  <c r="P8030" i="1"/>
  <c r="Q8030" i="1"/>
  <c r="R8030" i="1"/>
  <c r="S8030" i="1"/>
  <c r="N8031" i="1"/>
  <c r="O8031" i="1"/>
  <c r="P8031" i="1"/>
  <c r="Q8031" i="1"/>
  <c r="R8031" i="1"/>
  <c r="S8031" i="1"/>
  <c r="N8032" i="1"/>
  <c r="O8032" i="1"/>
  <c r="P8032" i="1"/>
  <c r="Q8032" i="1"/>
  <c r="R8032" i="1"/>
  <c r="S8032" i="1"/>
  <c r="N8033" i="1"/>
  <c r="O8033" i="1"/>
  <c r="P8033" i="1"/>
  <c r="Q8033" i="1"/>
  <c r="R8033" i="1"/>
  <c r="S8033" i="1"/>
  <c r="N8034" i="1"/>
  <c r="O8034" i="1"/>
  <c r="P8034" i="1"/>
  <c r="Q8034" i="1"/>
  <c r="R8034" i="1"/>
  <c r="S8034" i="1"/>
  <c r="N8035" i="1"/>
  <c r="O8035" i="1"/>
  <c r="P8035" i="1"/>
  <c r="Q8035" i="1"/>
  <c r="R8035" i="1"/>
  <c r="S8035" i="1"/>
  <c r="N8036" i="1"/>
  <c r="O8036" i="1"/>
  <c r="P8036" i="1"/>
  <c r="Q8036" i="1"/>
  <c r="R8036" i="1"/>
  <c r="S8036" i="1"/>
  <c r="N8037" i="1"/>
  <c r="O8037" i="1"/>
  <c r="P8037" i="1"/>
  <c r="Q8037" i="1"/>
  <c r="R8037" i="1"/>
  <c r="S8037" i="1"/>
  <c r="N8038" i="1"/>
  <c r="O8038" i="1"/>
  <c r="P8038" i="1"/>
  <c r="Q8038" i="1"/>
  <c r="R8038" i="1"/>
  <c r="S8038" i="1"/>
  <c r="N8039" i="1"/>
  <c r="O8039" i="1"/>
  <c r="P8039" i="1"/>
  <c r="Q8039" i="1"/>
  <c r="R8039" i="1"/>
  <c r="S8039" i="1"/>
  <c r="N8040" i="1"/>
  <c r="O8040" i="1"/>
  <c r="P8040" i="1"/>
  <c r="Q8040" i="1"/>
  <c r="R8040" i="1"/>
  <c r="S8040" i="1"/>
  <c r="N8041" i="1"/>
  <c r="O8041" i="1"/>
  <c r="P8041" i="1"/>
  <c r="Q8041" i="1"/>
  <c r="R8041" i="1"/>
  <c r="S8041" i="1"/>
  <c r="N8042" i="1"/>
  <c r="O8042" i="1"/>
  <c r="P8042" i="1"/>
  <c r="Q8042" i="1"/>
  <c r="R8042" i="1"/>
  <c r="S8042" i="1"/>
  <c r="N8043" i="1"/>
  <c r="O8043" i="1"/>
  <c r="P8043" i="1"/>
  <c r="Q8043" i="1"/>
  <c r="R8043" i="1"/>
  <c r="S8043" i="1"/>
  <c r="N8044" i="1"/>
  <c r="O8044" i="1"/>
  <c r="P8044" i="1"/>
  <c r="Q8044" i="1"/>
  <c r="R8044" i="1"/>
  <c r="S8044" i="1"/>
  <c r="N8045" i="1"/>
  <c r="O8045" i="1"/>
  <c r="P8045" i="1"/>
  <c r="Q8045" i="1"/>
  <c r="R8045" i="1"/>
  <c r="S8045" i="1"/>
  <c r="N8046" i="1"/>
  <c r="O8046" i="1"/>
  <c r="P8046" i="1"/>
  <c r="Q8046" i="1"/>
  <c r="R8046" i="1"/>
  <c r="S8046" i="1"/>
  <c r="N8047" i="1"/>
  <c r="O8047" i="1"/>
  <c r="P8047" i="1"/>
  <c r="Q8047" i="1"/>
  <c r="R8047" i="1"/>
  <c r="S8047" i="1"/>
  <c r="N8048" i="1"/>
  <c r="O8048" i="1"/>
  <c r="P8048" i="1"/>
  <c r="Q8048" i="1"/>
  <c r="R8048" i="1"/>
  <c r="S8048" i="1"/>
  <c r="N8049" i="1"/>
  <c r="O8049" i="1"/>
  <c r="P8049" i="1"/>
  <c r="Q8049" i="1"/>
  <c r="R8049" i="1"/>
  <c r="S8049" i="1"/>
  <c r="N8050" i="1"/>
  <c r="O8050" i="1"/>
  <c r="P8050" i="1"/>
  <c r="Q8050" i="1"/>
  <c r="R8050" i="1"/>
  <c r="S8050" i="1"/>
  <c r="N8051" i="1"/>
  <c r="O8051" i="1"/>
  <c r="P8051" i="1"/>
  <c r="Q8051" i="1"/>
  <c r="R8051" i="1"/>
  <c r="S8051" i="1"/>
  <c r="N8052" i="1"/>
  <c r="O8052" i="1"/>
  <c r="P8052" i="1"/>
  <c r="Q8052" i="1"/>
  <c r="R8052" i="1"/>
  <c r="S8052" i="1"/>
  <c r="N8053" i="1"/>
  <c r="O8053" i="1"/>
  <c r="P8053" i="1"/>
  <c r="Q8053" i="1"/>
  <c r="R8053" i="1"/>
  <c r="S8053" i="1"/>
  <c r="N8054" i="1"/>
  <c r="O8054" i="1"/>
  <c r="P8054" i="1"/>
  <c r="Q8054" i="1"/>
  <c r="R8054" i="1"/>
  <c r="S8054" i="1"/>
  <c r="N8055" i="1"/>
  <c r="O8055" i="1"/>
  <c r="P8055" i="1"/>
  <c r="Q8055" i="1"/>
  <c r="R8055" i="1"/>
  <c r="S8055" i="1"/>
  <c r="N8056" i="1"/>
  <c r="O8056" i="1"/>
  <c r="P8056" i="1"/>
  <c r="Q8056" i="1"/>
  <c r="R8056" i="1"/>
  <c r="S8056" i="1"/>
  <c r="N8057" i="1"/>
  <c r="O8057" i="1"/>
  <c r="P8057" i="1"/>
  <c r="Q8057" i="1"/>
  <c r="R8057" i="1"/>
  <c r="S8057" i="1"/>
  <c r="N8058" i="1"/>
  <c r="O8058" i="1"/>
  <c r="P8058" i="1"/>
  <c r="Q8058" i="1"/>
  <c r="R8058" i="1"/>
  <c r="S8058" i="1"/>
  <c r="N8059" i="1"/>
  <c r="O8059" i="1"/>
  <c r="P8059" i="1"/>
  <c r="Q8059" i="1"/>
  <c r="R8059" i="1"/>
  <c r="S8059" i="1"/>
  <c r="N8060" i="1"/>
  <c r="O8060" i="1"/>
  <c r="P8060" i="1"/>
  <c r="Q8060" i="1"/>
  <c r="R8060" i="1"/>
  <c r="S8060" i="1"/>
  <c r="N8061" i="1"/>
  <c r="O8061" i="1"/>
  <c r="P8061" i="1"/>
  <c r="Q8061" i="1"/>
  <c r="R8061" i="1"/>
  <c r="S8061" i="1"/>
  <c r="N8062" i="1"/>
  <c r="O8062" i="1"/>
  <c r="P8062" i="1"/>
  <c r="Q8062" i="1"/>
  <c r="R8062" i="1"/>
  <c r="S8062" i="1"/>
  <c r="N8063" i="1"/>
  <c r="O8063" i="1"/>
  <c r="P8063" i="1"/>
  <c r="Q8063" i="1"/>
  <c r="R8063" i="1"/>
  <c r="S8063" i="1"/>
  <c r="N8064" i="1"/>
  <c r="O8064" i="1"/>
  <c r="P8064" i="1"/>
  <c r="Q8064" i="1"/>
  <c r="R8064" i="1"/>
  <c r="S8064" i="1"/>
  <c r="N8065" i="1"/>
  <c r="O8065" i="1"/>
  <c r="P8065" i="1"/>
  <c r="Q8065" i="1"/>
  <c r="R8065" i="1"/>
  <c r="S8065" i="1"/>
  <c r="N8066" i="1"/>
  <c r="O8066" i="1"/>
  <c r="P8066" i="1"/>
  <c r="Q8066" i="1"/>
  <c r="R8066" i="1"/>
  <c r="S8066" i="1"/>
  <c r="N8067" i="1"/>
  <c r="O8067" i="1"/>
  <c r="P8067" i="1"/>
  <c r="Q8067" i="1"/>
  <c r="R8067" i="1"/>
  <c r="S8067" i="1"/>
  <c r="N8068" i="1"/>
  <c r="O8068" i="1"/>
  <c r="P8068" i="1"/>
  <c r="Q8068" i="1"/>
  <c r="R8068" i="1"/>
  <c r="S8068" i="1"/>
  <c r="N8069" i="1"/>
  <c r="O8069" i="1"/>
  <c r="P8069" i="1"/>
  <c r="Q8069" i="1"/>
  <c r="R8069" i="1"/>
  <c r="S8069" i="1"/>
  <c r="N8070" i="1"/>
  <c r="O8070" i="1"/>
  <c r="P8070" i="1"/>
  <c r="Q8070" i="1"/>
  <c r="R8070" i="1"/>
  <c r="S8070" i="1"/>
  <c r="N8071" i="1"/>
  <c r="O8071" i="1"/>
  <c r="P8071" i="1"/>
  <c r="Q8071" i="1"/>
  <c r="R8071" i="1"/>
  <c r="S8071" i="1"/>
  <c r="N8072" i="1"/>
  <c r="O8072" i="1"/>
  <c r="P8072" i="1"/>
  <c r="Q8072" i="1"/>
  <c r="R8072" i="1"/>
  <c r="S8072" i="1"/>
  <c r="N8073" i="1"/>
  <c r="O8073" i="1"/>
  <c r="P8073" i="1"/>
  <c r="Q8073" i="1"/>
  <c r="R8073" i="1"/>
  <c r="S8073" i="1"/>
  <c r="N8074" i="1"/>
  <c r="O8074" i="1"/>
  <c r="P8074" i="1"/>
  <c r="Q8074" i="1"/>
  <c r="R8074" i="1"/>
  <c r="S8074" i="1"/>
  <c r="N8075" i="1"/>
  <c r="O8075" i="1"/>
  <c r="P8075" i="1"/>
  <c r="Q8075" i="1"/>
  <c r="R8075" i="1"/>
  <c r="S8075" i="1"/>
  <c r="N8076" i="1"/>
  <c r="O8076" i="1"/>
  <c r="P8076" i="1"/>
  <c r="Q8076" i="1"/>
  <c r="R8076" i="1"/>
  <c r="S8076" i="1"/>
  <c r="N8077" i="1"/>
  <c r="O8077" i="1"/>
  <c r="P8077" i="1"/>
  <c r="Q8077" i="1"/>
  <c r="R8077" i="1"/>
  <c r="S8077" i="1"/>
  <c r="N8078" i="1"/>
  <c r="O8078" i="1"/>
  <c r="P8078" i="1"/>
  <c r="Q8078" i="1"/>
  <c r="R8078" i="1"/>
  <c r="S8078" i="1"/>
  <c r="N8079" i="1"/>
  <c r="O8079" i="1"/>
  <c r="P8079" i="1"/>
  <c r="Q8079" i="1"/>
  <c r="R8079" i="1"/>
  <c r="S8079" i="1"/>
  <c r="N8080" i="1"/>
  <c r="O8080" i="1"/>
  <c r="P8080" i="1"/>
  <c r="Q8080" i="1"/>
  <c r="R8080" i="1"/>
  <c r="S8080" i="1"/>
  <c r="N8081" i="1"/>
  <c r="O8081" i="1"/>
  <c r="P8081" i="1"/>
  <c r="Q8081" i="1"/>
  <c r="R8081" i="1"/>
  <c r="S8081" i="1"/>
  <c r="N8082" i="1"/>
  <c r="O8082" i="1"/>
  <c r="P8082" i="1"/>
  <c r="Q8082" i="1"/>
  <c r="R8082" i="1"/>
  <c r="S8082" i="1"/>
  <c r="N8083" i="1"/>
  <c r="O8083" i="1"/>
  <c r="P8083" i="1"/>
  <c r="Q8083" i="1"/>
  <c r="R8083" i="1"/>
  <c r="S8083" i="1"/>
  <c r="N8084" i="1"/>
  <c r="O8084" i="1"/>
  <c r="P8084" i="1"/>
  <c r="Q8084" i="1"/>
  <c r="R8084" i="1"/>
  <c r="S8084" i="1"/>
  <c r="N8085" i="1"/>
  <c r="O8085" i="1"/>
  <c r="P8085" i="1"/>
  <c r="Q8085" i="1"/>
  <c r="R8085" i="1"/>
  <c r="S8085" i="1"/>
  <c r="N8086" i="1"/>
  <c r="O8086" i="1"/>
  <c r="P8086" i="1"/>
  <c r="Q8086" i="1"/>
  <c r="R8086" i="1"/>
  <c r="S8086" i="1"/>
  <c r="N8087" i="1"/>
  <c r="O8087" i="1"/>
  <c r="P8087" i="1"/>
  <c r="Q8087" i="1"/>
  <c r="R8087" i="1"/>
  <c r="S8087" i="1"/>
  <c r="N8088" i="1"/>
  <c r="O8088" i="1"/>
  <c r="P8088" i="1"/>
  <c r="Q8088" i="1"/>
  <c r="R8088" i="1"/>
  <c r="S8088" i="1"/>
  <c r="N8089" i="1"/>
  <c r="O8089" i="1"/>
  <c r="P8089" i="1"/>
  <c r="Q8089" i="1"/>
  <c r="R8089" i="1"/>
  <c r="S8089" i="1"/>
  <c r="N8090" i="1"/>
  <c r="O8090" i="1"/>
  <c r="P8090" i="1"/>
  <c r="Q8090" i="1"/>
  <c r="R8090" i="1"/>
  <c r="S8090" i="1"/>
  <c r="N8091" i="1"/>
  <c r="O8091" i="1"/>
  <c r="P8091" i="1"/>
  <c r="Q8091" i="1"/>
  <c r="R8091" i="1"/>
  <c r="S8091" i="1"/>
  <c r="N8092" i="1"/>
  <c r="O8092" i="1"/>
  <c r="P8092" i="1"/>
  <c r="Q8092" i="1"/>
  <c r="R8092" i="1"/>
  <c r="S8092" i="1"/>
  <c r="N8093" i="1"/>
  <c r="O8093" i="1"/>
  <c r="P8093" i="1"/>
  <c r="Q8093" i="1"/>
  <c r="R8093" i="1"/>
  <c r="S8093" i="1"/>
  <c r="N8094" i="1"/>
  <c r="O8094" i="1"/>
  <c r="P8094" i="1"/>
  <c r="Q8094" i="1"/>
  <c r="R8094" i="1"/>
  <c r="S8094" i="1"/>
  <c r="N8095" i="1"/>
  <c r="O8095" i="1"/>
  <c r="P8095" i="1"/>
  <c r="Q8095" i="1"/>
  <c r="R8095" i="1"/>
  <c r="S8095" i="1"/>
  <c r="N8096" i="1"/>
  <c r="O8096" i="1"/>
  <c r="P8096" i="1"/>
  <c r="Q8096" i="1"/>
  <c r="R8096" i="1"/>
  <c r="S8096" i="1"/>
  <c r="N8097" i="1"/>
  <c r="O8097" i="1"/>
  <c r="P8097" i="1"/>
  <c r="Q8097" i="1"/>
  <c r="R8097" i="1"/>
  <c r="S8097" i="1"/>
  <c r="N8098" i="1"/>
  <c r="O8098" i="1"/>
  <c r="P8098" i="1"/>
  <c r="Q8098" i="1"/>
  <c r="R8098" i="1"/>
  <c r="S8098" i="1"/>
  <c r="N8099" i="1"/>
  <c r="O8099" i="1"/>
  <c r="P8099" i="1"/>
  <c r="Q8099" i="1"/>
  <c r="R8099" i="1"/>
  <c r="S8099" i="1"/>
  <c r="N8100" i="1"/>
  <c r="O8100" i="1"/>
  <c r="P8100" i="1"/>
  <c r="Q8100" i="1"/>
  <c r="R8100" i="1"/>
  <c r="S8100" i="1"/>
  <c r="N8101" i="1"/>
  <c r="O8101" i="1"/>
  <c r="P8101" i="1"/>
  <c r="Q8101" i="1"/>
  <c r="R8101" i="1"/>
  <c r="S8101" i="1"/>
  <c r="N8102" i="1"/>
  <c r="O8102" i="1"/>
  <c r="P8102" i="1"/>
  <c r="Q8102" i="1"/>
  <c r="R8102" i="1"/>
  <c r="S8102" i="1"/>
  <c r="N8103" i="1"/>
  <c r="O8103" i="1"/>
  <c r="P8103" i="1"/>
  <c r="Q8103" i="1"/>
  <c r="R8103" i="1"/>
  <c r="S8103" i="1"/>
  <c r="N8104" i="1"/>
  <c r="O8104" i="1"/>
  <c r="P8104" i="1"/>
  <c r="Q8104" i="1"/>
  <c r="R8104" i="1"/>
  <c r="S8104" i="1"/>
  <c r="N8105" i="1"/>
  <c r="O8105" i="1"/>
  <c r="P8105" i="1"/>
  <c r="Q8105" i="1"/>
  <c r="R8105" i="1"/>
  <c r="S8105" i="1"/>
  <c r="N8106" i="1"/>
  <c r="O8106" i="1"/>
  <c r="P8106" i="1"/>
  <c r="Q8106" i="1"/>
  <c r="R8106" i="1"/>
  <c r="S8106" i="1"/>
  <c r="N8107" i="1"/>
  <c r="O8107" i="1"/>
  <c r="P8107" i="1"/>
  <c r="Q8107" i="1"/>
  <c r="R8107" i="1"/>
  <c r="S8107" i="1"/>
  <c r="N8108" i="1"/>
  <c r="O8108" i="1"/>
  <c r="P8108" i="1"/>
  <c r="Q8108" i="1"/>
  <c r="R8108" i="1"/>
  <c r="S8108" i="1"/>
  <c r="N8109" i="1"/>
  <c r="O8109" i="1"/>
  <c r="P8109" i="1"/>
  <c r="Q8109" i="1"/>
  <c r="R8109" i="1"/>
  <c r="S8109" i="1"/>
  <c r="N8110" i="1"/>
  <c r="O8110" i="1"/>
  <c r="P8110" i="1"/>
  <c r="Q8110" i="1"/>
  <c r="R8110" i="1"/>
  <c r="S8110" i="1"/>
  <c r="N8111" i="1"/>
  <c r="O8111" i="1"/>
  <c r="P8111" i="1"/>
  <c r="Q8111" i="1"/>
  <c r="R8111" i="1"/>
  <c r="S8111" i="1"/>
  <c r="N8112" i="1"/>
  <c r="O8112" i="1"/>
  <c r="P8112" i="1"/>
  <c r="Q8112" i="1"/>
  <c r="R8112" i="1"/>
  <c r="S8112" i="1"/>
  <c r="N8113" i="1"/>
  <c r="O8113" i="1"/>
  <c r="P8113" i="1"/>
  <c r="Q8113" i="1"/>
  <c r="R8113" i="1"/>
  <c r="S8113" i="1"/>
  <c r="N8114" i="1"/>
  <c r="O8114" i="1"/>
  <c r="P8114" i="1"/>
  <c r="Q8114" i="1"/>
  <c r="R8114" i="1"/>
  <c r="S8114" i="1"/>
  <c r="N8115" i="1"/>
  <c r="O8115" i="1"/>
  <c r="P8115" i="1"/>
  <c r="Q8115" i="1"/>
  <c r="R8115" i="1"/>
  <c r="S8115" i="1"/>
  <c r="N8116" i="1"/>
  <c r="O8116" i="1"/>
  <c r="P8116" i="1"/>
  <c r="Q8116" i="1"/>
  <c r="R8116" i="1"/>
  <c r="S8116" i="1"/>
  <c r="N8117" i="1"/>
  <c r="O8117" i="1"/>
  <c r="P8117" i="1"/>
  <c r="Q8117" i="1"/>
  <c r="R8117" i="1"/>
  <c r="S8117" i="1"/>
  <c r="N8118" i="1"/>
  <c r="O8118" i="1"/>
  <c r="P8118" i="1"/>
  <c r="Q8118" i="1"/>
  <c r="R8118" i="1"/>
  <c r="S8118" i="1"/>
  <c r="N8119" i="1"/>
  <c r="O8119" i="1"/>
  <c r="P8119" i="1"/>
  <c r="Q8119" i="1"/>
  <c r="R8119" i="1"/>
  <c r="S8119" i="1"/>
  <c r="N8120" i="1"/>
  <c r="O8120" i="1"/>
  <c r="P8120" i="1"/>
  <c r="Q8120" i="1"/>
  <c r="R8120" i="1"/>
  <c r="S8120" i="1"/>
  <c r="N8121" i="1"/>
  <c r="O8121" i="1"/>
  <c r="P8121" i="1"/>
  <c r="Q8121" i="1"/>
  <c r="R8121" i="1"/>
  <c r="S8121" i="1"/>
  <c r="N8122" i="1"/>
  <c r="O8122" i="1"/>
  <c r="P8122" i="1"/>
  <c r="Q8122" i="1"/>
  <c r="R8122" i="1"/>
  <c r="S8122" i="1"/>
  <c r="N8123" i="1"/>
  <c r="O8123" i="1"/>
  <c r="P8123" i="1"/>
  <c r="Q8123" i="1"/>
  <c r="R8123" i="1"/>
  <c r="S8123" i="1"/>
  <c r="N8124" i="1"/>
  <c r="O8124" i="1"/>
  <c r="P8124" i="1"/>
  <c r="Q8124" i="1"/>
  <c r="R8124" i="1"/>
  <c r="S8124" i="1"/>
  <c r="N8125" i="1"/>
  <c r="O8125" i="1"/>
  <c r="P8125" i="1"/>
  <c r="Q8125" i="1"/>
  <c r="R8125" i="1"/>
  <c r="S8125" i="1"/>
  <c r="N8126" i="1"/>
  <c r="O8126" i="1"/>
  <c r="P8126" i="1"/>
  <c r="Q8126" i="1"/>
  <c r="R8126" i="1"/>
  <c r="S8126" i="1"/>
  <c r="N8127" i="1"/>
  <c r="O8127" i="1"/>
  <c r="P8127" i="1"/>
  <c r="Q8127" i="1"/>
  <c r="R8127" i="1"/>
  <c r="S8127" i="1"/>
  <c r="N8128" i="1"/>
  <c r="O8128" i="1"/>
  <c r="P8128" i="1"/>
  <c r="Q8128" i="1"/>
  <c r="R8128" i="1"/>
  <c r="S8128" i="1"/>
  <c r="N8129" i="1"/>
  <c r="O8129" i="1"/>
  <c r="P8129" i="1"/>
  <c r="Q8129" i="1"/>
  <c r="R8129" i="1"/>
  <c r="S8129" i="1"/>
  <c r="N8130" i="1"/>
  <c r="O8130" i="1"/>
  <c r="P8130" i="1"/>
  <c r="Q8130" i="1"/>
  <c r="R8130" i="1"/>
  <c r="S8130" i="1"/>
  <c r="N8131" i="1"/>
  <c r="O8131" i="1"/>
  <c r="P8131" i="1"/>
  <c r="Q8131" i="1"/>
  <c r="R8131" i="1"/>
  <c r="S8131" i="1"/>
  <c r="N8132" i="1"/>
  <c r="O8132" i="1"/>
  <c r="P8132" i="1"/>
  <c r="Q8132" i="1"/>
  <c r="R8132" i="1"/>
  <c r="S8132" i="1"/>
  <c r="N8133" i="1"/>
  <c r="O8133" i="1"/>
  <c r="P8133" i="1"/>
  <c r="Q8133" i="1"/>
  <c r="R8133" i="1"/>
  <c r="S8133" i="1"/>
  <c r="N8134" i="1"/>
  <c r="O8134" i="1"/>
  <c r="P8134" i="1"/>
  <c r="Q8134" i="1"/>
  <c r="R8134" i="1"/>
  <c r="S8134" i="1"/>
  <c r="N8135" i="1"/>
  <c r="O8135" i="1"/>
  <c r="P8135" i="1"/>
  <c r="Q8135" i="1"/>
  <c r="R8135" i="1"/>
  <c r="S8135" i="1"/>
  <c r="N8136" i="1"/>
  <c r="O8136" i="1"/>
  <c r="P8136" i="1"/>
  <c r="Q8136" i="1"/>
  <c r="R8136" i="1"/>
  <c r="S8136" i="1"/>
  <c r="N8137" i="1"/>
  <c r="O8137" i="1"/>
  <c r="P8137" i="1"/>
  <c r="Q8137" i="1"/>
  <c r="R8137" i="1"/>
  <c r="S8137" i="1"/>
  <c r="N8138" i="1"/>
  <c r="O8138" i="1"/>
  <c r="P8138" i="1"/>
  <c r="Q8138" i="1"/>
  <c r="R8138" i="1"/>
  <c r="S8138" i="1"/>
  <c r="N8139" i="1"/>
  <c r="O8139" i="1"/>
  <c r="P8139" i="1"/>
  <c r="Q8139" i="1"/>
  <c r="R8139" i="1"/>
  <c r="S8139" i="1"/>
  <c r="N8140" i="1"/>
  <c r="O8140" i="1"/>
  <c r="P8140" i="1"/>
  <c r="Q8140" i="1"/>
  <c r="R8140" i="1"/>
  <c r="S8140" i="1"/>
  <c r="N8141" i="1"/>
  <c r="O8141" i="1"/>
  <c r="P8141" i="1"/>
  <c r="Q8141" i="1"/>
  <c r="R8141" i="1"/>
  <c r="S8141" i="1"/>
  <c r="N8142" i="1"/>
  <c r="O8142" i="1"/>
  <c r="P8142" i="1"/>
  <c r="Q8142" i="1"/>
  <c r="R8142" i="1"/>
  <c r="S8142" i="1"/>
  <c r="N8143" i="1"/>
  <c r="O8143" i="1"/>
  <c r="P8143" i="1"/>
  <c r="Q8143" i="1"/>
  <c r="R8143" i="1"/>
  <c r="S8143" i="1"/>
  <c r="N8144" i="1"/>
  <c r="O8144" i="1"/>
  <c r="P8144" i="1"/>
  <c r="Q8144" i="1"/>
  <c r="R8144" i="1"/>
  <c r="S8144" i="1"/>
  <c r="N8145" i="1"/>
  <c r="O8145" i="1"/>
  <c r="P8145" i="1"/>
  <c r="Q8145" i="1"/>
  <c r="R8145" i="1"/>
  <c r="S8145" i="1"/>
  <c r="N8146" i="1"/>
  <c r="O8146" i="1"/>
  <c r="P8146" i="1"/>
  <c r="Q8146" i="1"/>
  <c r="R8146" i="1"/>
  <c r="S8146" i="1"/>
  <c r="N8147" i="1"/>
  <c r="O8147" i="1"/>
  <c r="P8147" i="1"/>
  <c r="Q8147" i="1"/>
  <c r="R8147" i="1"/>
  <c r="S8147" i="1"/>
  <c r="N8148" i="1"/>
  <c r="O8148" i="1"/>
  <c r="P8148" i="1"/>
  <c r="Q8148" i="1"/>
  <c r="R8148" i="1"/>
  <c r="S8148" i="1"/>
  <c r="N8149" i="1"/>
  <c r="O8149" i="1"/>
  <c r="P8149" i="1"/>
  <c r="Q8149" i="1"/>
  <c r="R8149" i="1"/>
  <c r="S8149" i="1"/>
  <c r="N8150" i="1"/>
  <c r="O8150" i="1"/>
  <c r="P8150" i="1"/>
  <c r="Q8150" i="1"/>
  <c r="R8150" i="1"/>
  <c r="S8150" i="1"/>
  <c r="N8151" i="1"/>
  <c r="O8151" i="1"/>
  <c r="P8151" i="1"/>
  <c r="Q8151" i="1"/>
  <c r="R8151" i="1"/>
  <c r="S8151" i="1"/>
  <c r="N8152" i="1"/>
  <c r="O8152" i="1"/>
  <c r="P8152" i="1"/>
  <c r="Q8152" i="1"/>
  <c r="R8152" i="1"/>
  <c r="S8152" i="1"/>
  <c r="N8153" i="1"/>
  <c r="O8153" i="1"/>
  <c r="P8153" i="1"/>
  <c r="Q8153" i="1"/>
  <c r="R8153" i="1"/>
  <c r="S8153" i="1"/>
  <c r="N8154" i="1"/>
  <c r="O8154" i="1"/>
  <c r="P8154" i="1"/>
  <c r="Q8154" i="1"/>
  <c r="R8154" i="1"/>
  <c r="S8154" i="1"/>
  <c r="N8155" i="1"/>
  <c r="O8155" i="1"/>
  <c r="P8155" i="1"/>
  <c r="Q8155" i="1"/>
  <c r="R8155" i="1"/>
  <c r="S8155" i="1"/>
  <c r="N8156" i="1"/>
  <c r="O8156" i="1"/>
  <c r="P8156" i="1"/>
  <c r="Q8156" i="1"/>
  <c r="R8156" i="1"/>
  <c r="S8156" i="1"/>
  <c r="N8157" i="1"/>
  <c r="O8157" i="1"/>
  <c r="P8157" i="1"/>
  <c r="Q8157" i="1"/>
  <c r="R8157" i="1"/>
  <c r="S8157" i="1"/>
  <c r="N8158" i="1"/>
  <c r="O8158" i="1"/>
  <c r="P8158" i="1"/>
  <c r="Q8158" i="1"/>
  <c r="R8158" i="1"/>
  <c r="S8158" i="1"/>
  <c r="N8159" i="1"/>
  <c r="O8159" i="1"/>
  <c r="P8159" i="1"/>
  <c r="Q8159" i="1"/>
  <c r="R8159" i="1"/>
  <c r="S8159" i="1"/>
  <c r="N8160" i="1"/>
  <c r="O8160" i="1"/>
  <c r="P8160" i="1"/>
  <c r="Q8160" i="1"/>
  <c r="R8160" i="1"/>
  <c r="S8160" i="1"/>
  <c r="N8161" i="1"/>
  <c r="O8161" i="1"/>
  <c r="P8161" i="1"/>
  <c r="Q8161" i="1"/>
  <c r="R8161" i="1"/>
  <c r="S8161" i="1"/>
  <c r="N8162" i="1"/>
  <c r="O8162" i="1"/>
  <c r="P8162" i="1"/>
  <c r="Q8162" i="1"/>
  <c r="R8162" i="1"/>
  <c r="S8162" i="1"/>
  <c r="N8163" i="1"/>
  <c r="O8163" i="1"/>
  <c r="P8163" i="1"/>
  <c r="Q8163" i="1"/>
  <c r="R8163" i="1"/>
  <c r="S8163" i="1"/>
  <c r="N8164" i="1"/>
  <c r="O8164" i="1"/>
  <c r="P8164" i="1"/>
  <c r="Q8164" i="1"/>
  <c r="R8164" i="1"/>
  <c r="S8164" i="1"/>
  <c r="N8165" i="1"/>
  <c r="O8165" i="1"/>
  <c r="P8165" i="1"/>
  <c r="Q8165" i="1"/>
  <c r="R8165" i="1"/>
  <c r="S8165" i="1"/>
  <c r="N8166" i="1"/>
  <c r="O8166" i="1"/>
  <c r="P8166" i="1"/>
  <c r="Q8166" i="1"/>
  <c r="R8166" i="1"/>
  <c r="S8166" i="1"/>
  <c r="N8167" i="1"/>
  <c r="O8167" i="1"/>
  <c r="P8167" i="1"/>
  <c r="Q8167" i="1"/>
  <c r="R8167" i="1"/>
  <c r="S8167" i="1"/>
  <c r="N8168" i="1"/>
  <c r="O8168" i="1"/>
  <c r="P8168" i="1"/>
  <c r="Q8168" i="1"/>
  <c r="R8168" i="1"/>
  <c r="S8168" i="1"/>
  <c r="N8169" i="1"/>
  <c r="O8169" i="1"/>
  <c r="P8169" i="1"/>
  <c r="Q8169" i="1"/>
  <c r="R8169" i="1"/>
  <c r="S8169" i="1"/>
  <c r="N8170" i="1"/>
  <c r="O8170" i="1"/>
  <c r="P8170" i="1"/>
  <c r="Q8170" i="1"/>
  <c r="R8170" i="1"/>
  <c r="S8170" i="1"/>
  <c r="N8171" i="1"/>
  <c r="O8171" i="1"/>
  <c r="P8171" i="1"/>
  <c r="Q8171" i="1"/>
  <c r="R8171" i="1"/>
  <c r="S8171" i="1"/>
  <c r="N8172" i="1"/>
  <c r="O8172" i="1"/>
  <c r="P8172" i="1"/>
  <c r="Q8172" i="1"/>
  <c r="R8172" i="1"/>
  <c r="S8172" i="1"/>
  <c r="N8173" i="1"/>
  <c r="O8173" i="1"/>
  <c r="P8173" i="1"/>
  <c r="Q8173" i="1"/>
  <c r="R8173" i="1"/>
  <c r="S8173" i="1"/>
  <c r="N8174" i="1"/>
  <c r="O8174" i="1"/>
  <c r="P8174" i="1"/>
  <c r="Q8174" i="1"/>
  <c r="R8174" i="1"/>
  <c r="S8174" i="1"/>
  <c r="N8175" i="1"/>
  <c r="O8175" i="1"/>
  <c r="P8175" i="1"/>
  <c r="Q8175" i="1"/>
  <c r="R8175" i="1"/>
  <c r="S8175" i="1"/>
  <c r="N8176" i="1"/>
  <c r="O8176" i="1"/>
  <c r="P8176" i="1"/>
  <c r="Q8176" i="1"/>
  <c r="R8176" i="1"/>
  <c r="S8176" i="1"/>
  <c r="N8177" i="1"/>
  <c r="O8177" i="1"/>
  <c r="P8177" i="1"/>
  <c r="Q8177" i="1"/>
  <c r="R8177" i="1"/>
  <c r="S8177" i="1"/>
  <c r="N8178" i="1"/>
  <c r="O8178" i="1"/>
  <c r="P8178" i="1"/>
  <c r="Q8178" i="1"/>
  <c r="R8178" i="1"/>
  <c r="S8178" i="1"/>
  <c r="N8179" i="1"/>
  <c r="O8179" i="1"/>
  <c r="P8179" i="1"/>
  <c r="Q8179" i="1"/>
  <c r="R8179" i="1"/>
  <c r="S8179" i="1"/>
  <c r="N8180" i="1"/>
  <c r="O8180" i="1"/>
  <c r="P8180" i="1"/>
  <c r="Q8180" i="1"/>
  <c r="R8180" i="1"/>
  <c r="S8180" i="1"/>
  <c r="N8181" i="1"/>
  <c r="O8181" i="1"/>
  <c r="P8181" i="1"/>
  <c r="Q8181" i="1"/>
  <c r="R8181" i="1"/>
  <c r="S8181" i="1"/>
  <c r="N8182" i="1"/>
  <c r="O8182" i="1"/>
  <c r="P8182" i="1"/>
  <c r="Q8182" i="1"/>
  <c r="R8182" i="1"/>
  <c r="S8182" i="1"/>
  <c r="N8183" i="1"/>
  <c r="O8183" i="1"/>
  <c r="P8183" i="1"/>
  <c r="Q8183" i="1"/>
  <c r="R8183" i="1"/>
  <c r="S8183" i="1"/>
  <c r="N8184" i="1"/>
  <c r="O8184" i="1"/>
  <c r="P8184" i="1"/>
  <c r="Q8184" i="1"/>
  <c r="R8184" i="1"/>
  <c r="S8184" i="1"/>
  <c r="N8185" i="1"/>
  <c r="O8185" i="1"/>
  <c r="P8185" i="1"/>
  <c r="Q8185" i="1"/>
  <c r="R8185" i="1"/>
  <c r="S8185" i="1"/>
  <c r="N8186" i="1"/>
  <c r="O8186" i="1"/>
  <c r="P8186" i="1"/>
  <c r="Q8186" i="1"/>
  <c r="R8186" i="1"/>
  <c r="S8186" i="1"/>
  <c r="N8187" i="1"/>
  <c r="O8187" i="1"/>
  <c r="P8187" i="1"/>
  <c r="Q8187" i="1"/>
  <c r="R8187" i="1"/>
  <c r="S8187" i="1"/>
  <c r="N8188" i="1"/>
  <c r="O8188" i="1"/>
  <c r="P8188" i="1"/>
  <c r="Q8188" i="1"/>
  <c r="R8188" i="1"/>
  <c r="S8188" i="1"/>
  <c r="N8189" i="1"/>
  <c r="O8189" i="1"/>
  <c r="P8189" i="1"/>
  <c r="Q8189" i="1"/>
  <c r="R8189" i="1"/>
  <c r="S8189" i="1"/>
  <c r="N8190" i="1"/>
  <c r="O8190" i="1"/>
  <c r="P8190" i="1"/>
  <c r="Q8190" i="1"/>
  <c r="R8190" i="1"/>
  <c r="S8190" i="1"/>
  <c r="N8191" i="1"/>
  <c r="O8191" i="1"/>
  <c r="P8191" i="1"/>
  <c r="Q8191" i="1"/>
  <c r="R8191" i="1"/>
  <c r="S8191" i="1"/>
  <c r="N8192" i="1"/>
  <c r="O8192" i="1"/>
  <c r="P8192" i="1"/>
  <c r="Q8192" i="1"/>
  <c r="R8192" i="1"/>
  <c r="S8192" i="1"/>
  <c r="N8193" i="1"/>
  <c r="O8193" i="1"/>
  <c r="P8193" i="1"/>
  <c r="Q8193" i="1"/>
  <c r="R8193" i="1"/>
  <c r="S8193" i="1"/>
  <c r="N8194" i="1"/>
  <c r="O8194" i="1"/>
  <c r="P8194" i="1"/>
  <c r="Q8194" i="1"/>
  <c r="R8194" i="1"/>
  <c r="S8194" i="1"/>
  <c r="N8195" i="1"/>
  <c r="O8195" i="1"/>
  <c r="P8195" i="1"/>
  <c r="Q8195" i="1"/>
  <c r="R8195" i="1"/>
  <c r="S8195" i="1"/>
  <c r="N8196" i="1"/>
  <c r="O8196" i="1"/>
  <c r="P8196" i="1"/>
  <c r="Q8196" i="1"/>
  <c r="R8196" i="1"/>
  <c r="S8196" i="1"/>
  <c r="N8197" i="1"/>
  <c r="O8197" i="1"/>
  <c r="P8197" i="1"/>
  <c r="Q8197" i="1"/>
  <c r="R8197" i="1"/>
  <c r="S8197" i="1"/>
  <c r="N8198" i="1"/>
  <c r="O8198" i="1"/>
  <c r="P8198" i="1"/>
  <c r="Q8198" i="1"/>
  <c r="R8198" i="1"/>
  <c r="S8198" i="1"/>
  <c r="N8199" i="1"/>
  <c r="O8199" i="1"/>
  <c r="P8199" i="1"/>
  <c r="Q8199" i="1"/>
  <c r="R8199" i="1"/>
  <c r="S8199" i="1"/>
  <c r="N8200" i="1"/>
  <c r="O8200" i="1"/>
  <c r="P8200" i="1"/>
  <c r="Q8200" i="1"/>
  <c r="R8200" i="1"/>
  <c r="S8200" i="1"/>
  <c r="N8201" i="1"/>
  <c r="O8201" i="1"/>
  <c r="P8201" i="1"/>
  <c r="Q8201" i="1"/>
  <c r="R8201" i="1"/>
  <c r="S8201" i="1"/>
  <c r="N8202" i="1"/>
  <c r="O8202" i="1"/>
  <c r="P8202" i="1"/>
  <c r="Q8202" i="1"/>
  <c r="R8202" i="1"/>
  <c r="S8202" i="1"/>
  <c r="N8203" i="1"/>
  <c r="O8203" i="1"/>
  <c r="P8203" i="1"/>
  <c r="Q8203" i="1"/>
  <c r="R8203" i="1"/>
  <c r="S8203" i="1"/>
  <c r="N8204" i="1"/>
  <c r="O8204" i="1"/>
  <c r="P8204" i="1"/>
  <c r="Q8204" i="1"/>
  <c r="R8204" i="1"/>
  <c r="S8204" i="1"/>
  <c r="N8205" i="1"/>
  <c r="O8205" i="1"/>
  <c r="P8205" i="1"/>
  <c r="Q8205" i="1"/>
  <c r="R8205" i="1"/>
  <c r="S8205" i="1"/>
  <c r="N8206" i="1"/>
  <c r="O8206" i="1"/>
  <c r="P8206" i="1"/>
  <c r="Q8206" i="1"/>
  <c r="R8206" i="1"/>
  <c r="S8206" i="1"/>
  <c r="N8207" i="1"/>
  <c r="O8207" i="1"/>
  <c r="P8207" i="1"/>
  <c r="Q8207" i="1"/>
  <c r="R8207" i="1"/>
  <c r="S8207" i="1"/>
  <c r="N8208" i="1"/>
  <c r="O8208" i="1"/>
  <c r="P8208" i="1"/>
  <c r="Q8208" i="1"/>
  <c r="R8208" i="1"/>
  <c r="S8208" i="1"/>
  <c r="N8209" i="1"/>
  <c r="O8209" i="1"/>
  <c r="P8209" i="1"/>
  <c r="Q8209" i="1"/>
  <c r="R8209" i="1"/>
  <c r="S8209" i="1"/>
  <c r="N8210" i="1"/>
  <c r="O8210" i="1"/>
  <c r="P8210" i="1"/>
  <c r="Q8210" i="1"/>
  <c r="R8210" i="1"/>
  <c r="S8210" i="1"/>
  <c r="N8211" i="1"/>
  <c r="O8211" i="1"/>
  <c r="P8211" i="1"/>
  <c r="Q8211" i="1"/>
  <c r="R8211" i="1"/>
  <c r="S8211" i="1"/>
  <c r="N8212" i="1"/>
  <c r="O8212" i="1"/>
  <c r="P8212" i="1"/>
  <c r="Q8212" i="1"/>
  <c r="R8212" i="1"/>
  <c r="S8212" i="1"/>
  <c r="N8213" i="1"/>
  <c r="O8213" i="1"/>
  <c r="P8213" i="1"/>
  <c r="Q8213" i="1"/>
  <c r="R8213" i="1"/>
  <c r="S8213" i="1"/>
  <c r="N8214" i="1"/>
  <c r="O8214" i="1"/>
  <c r="P8214" i="1"/>
  <c r="Q8214" i="1"/>
  <c r="R8214" i="1"/>
  <c r="S8214" i="1"/>
  <c r="N8215" i="1"/>
  <c r="O8215" i="1"/>
  <c r="P8215" i="1"/>
  <c r="Q8215" i="1"/>
  <c r="R8215" i="1"/>
  <c r="S8215" i="1"/>
  <c r="N8216" i="1"/>
  <c r="O8216" i="1"/>
  <c r="P8216" i="1"/>
  <c r="Q8216" i="1"/>
  <c r="R8216" i="1"/>
  <c r="S8216" i="1"/>
  <c r="N8217" i="1"/>
  <c r="O8217" i="1"/>
  <c r="P8217" i="1"/>
  <c r="Q8217" i="1"/>
  <c r="R8217" i="1"/>
  <c r="S8217" i="1"/>
  <c r="N8218" i="1"/>
  <c r="O8218" i="1"/>
  <c r="P8218" i="1"/>
  <c r="Q8218" i="1"/>
  <c r="R8218" i="1"/>
  <c r="S8218" i="1"/>
  <c r="N8219" i="1"/>
  <c r="O8219" i="1"/>
  <c r="P8219" i="1"/>
  <c r="Q8219" i="1"/>
  <c r="R8219" i="1"/>
  <c r="S8219" i="1"/>
  <c r="N8220" i="1"/>
  <c r="O8220" i="1"/>
  <c r="P8220" i="1"/>
  <c r="Q8220" i="1"/>
  <c r="R8220" i="1"/>
  <c r="S8220" i="1"/>
  <c r="N8221" i="1"/>
  <c r="O8221" i="1"/>
  <c r="P8221" i="1"/>
  <c r="Q8221" i="1"/>
  <c r="R8221" i="1"/>
  <c r="S8221" i="1"/>
  <c r="N8222" i="1"/>
  <c r="O8222" i="1"/>
  <c r="P8222" i="1"/>
  <c r="Q8222" i="1"/>
  <c r="R8222" i="1"/>
  <c r="S8222" i="1"/>
  <c r="N8223" i="1"/>
  <c r="O8223" i="1"/>
  <c r="P8223" i="1"/>
  <c r="Q8223" i="1"/>
  <c r="R8223" i="1"/>
  <c r="S8223" i="1"/>
  <c r="N8224" i="1"/>
  <c r="O8224" i="1"/>
  <c r="P8224" i="1"/>
  <c r="Q8224" i="1"/>
  <c r="R8224" i="1"/>
  <c r="S8224" i="1"/>
  <c r="N8225" i="1"/>
  <c r="O8225" i="1"/>
  <c r="P8225" i="1"/>
  <c r="Q8225" i="1"/>
  <c r="R8225" i="1"/>
  <c r="S8225" i="1"/>
  <c r="N8226" i="1"/>
  <c r="O8226" i="1"/>
  <c r="P8226" i="1"/>
  <c r="Q8226" i="1"/>
  <c r="R8226" i="1"/>
  <c r="S8226" i="1"/>
  <c r="N8227" i="1"/>
  <c r="O8227" i="1"/>
  <c r="P8227" i="1"/>
  <c r="Q8227" i="1"/>
  <c r="R8227" i="1"/>
  <c r="S8227" i="1"/>
  <c r="N8228" i="1"/>
  <c r="O8228" i="1"/>
  <c r="P8228" i="1"/>
  <c r="Q8228" i="1"/>
  <c r="R8228" i="1"/>
  <c r="S8228" i="1"/>
  <c r="N8229" i="1"/>
  <c r="O8229" i="1"/>
  <c r="P8229" i="1"/>
  <c r="Q8229" i="1"/>
  <c r="R8229" i="1"/>
  <c r="S8229" i="1"/>
  <c r="N8230" i="1"/>
  <c r="O8230" i="1"/>
  <c r="P8230" i="1"/>
  <c r="Q8230" i="1"/>
  <c r="R8230" i="1"/>
  <c r="S8230" i="1"/>
  <c r="N8231" i="1"/>
  <c r="O8231" i="1"/>
  <c r="P8231" i="1"/>
  <c r="Q8231" i="1"/>
  <c r="R8231" i="1"/>
  <c r="S8231" i="1"/>
  <c r="N8232" i="1"/>
  <c r="O8232" i="1"/>
  <c r="P8232" i="1"/>
  <c r="Q8232" i="1"/>
  <c r="R8232" i="1"/>
  <c r="S8232" i="1"/>
  <c r="N8233" i="1"/>
  <c r="O8233" i="1"/>
  <c r="P8233" i="1"/>
  <c r="Q8233" i="1"/>
  <c r="R8233" i="1"/>
  <c r="S8233" i="1"/>
  <c r="N8234" i="1"/>
  <c r="O8234" i="1"/>
  <c r="P8234" i="1"/>
  <c r="Q8234" i="1"/>
  <c r="R8234" i="1"/>
  <c r="S8234" i="1"/>
  <c r="N8235" i="1"/>
  <c r="O8235" i="1"/>
  <c r="P8235" i="1"/>
  <c r="Q8235" i="1"/>
  <c r="R8235" i="1"/>
  <c r="S8235" i="1"/>
  <c r="N8236" i="1"/>
  <c r="O8236" i="1"/>
  <c r="P8236" i="1"/>
  <c r="Q8236" i="1"/>
  <c r="R8236" i="1"/>
  <c r="S8236" i="1"/>
  <c r="N8237" i="1"/>
  <c r="O8237" i="1"/>
  <c r="P8237" i="1"/>
  <c r="Q8237" i="1"/>
  <c r="R8237" i="1"/>
  <c r="S8237" i="1"/>
  <c r="N8238" i="1"/>
  <c r="O8238" i="1"/>
  <c r="P8238" i="1"/>
  <c r="Q8238" i="1"/>
  <c r="R8238" i="1"/>
  <c r="S8238" i="1"/>
  <c r="N8239" i="1"/>
  <c r="O8239" i="1"/>
  <c r="P8239" i="1"/>
  <c r="Q8239" i="1"/>
  <c r="R8239" i="1"/>
  <c r="S8239" i="1"/>
  <c r="N8240" i="1"/>
  <c r="O8240" i="1"/>
  <c r="P8240" i="1"/>
  <c r="Q8240" i="1"/>
  <c r="R8240" i="1"/>
  <c r="S8240" i="1"/>
  <c r="N8241" i="1"/>
  <c r="O8241" i="1"/>
  <c r="P8241" i="1"/>
  <c r="Q8241" i="1"/>
  <c r="R8241" i="1"/>
  <c r="S8241" i="1"/>
  <c r="N8242" i="1"/>
  <c r="O8242" i="1"/>
  <c r="P8242" i="1"/>
  <c r="Q8242" i="1"/>
  <c r="R8242" i="1"/>
  <c r="S8242" i="1"/>
  <c r="N8243" i="1"/>
  <c r="O8243" i="1"/>
  <c r="P8243" i="1"/>
  <c r="Q8243" i="1"/>
  <c r="R8243" i="1"/>
  <c r="S8243" i="1"/>
  <c r="N8244" i="1"/>
  <c r="O8244" i="1"/>
  <c r="P8244" i="1"/>
  <c r="Q8244" i="1"/>
  <c r="R8244" i="1"/>
  <c r="S8244" i="1"/>
  <c r="N8245" i="1"/>
  <c r="O8245" i="1"/>
  <c r="P8245" i="1"/>
  <c r="Q8245" i="1"/>
  <c r="R8245" i="1"/>
  <c r="S8245" i="1"/>
  <c r="N8246" i="1"/>
  <c r="O8246" i="1"/>
  <c r="P8246" i="1"/>
  <c r="Q8246" i="1"/>
  <c r="R8246" i="1"/>
  <c r="S8246" i="1"/>
  <c r="N8247" i="1"/>
  <c r="O8247" i="1"/>
  <c r="P8247" i="1"/>
  <c r="Q8247" i="1"/>
  <c r="R8247" i="1"/>
  <c r="S8247" i="1"/>
  <c r="N8248" i="1"/>
  <c r="O8248" i="1"/>
  <c r="P8248" i="1"/>
  <c r="Q8248" i="1"/>
  <c r="R8248" i="1"/>
  <c r="S8248" i="1"/>
  <c r="N8249" i="1"/>
  <c r="O8249" i="1"/>
  <c r="P8249" i="1"/>
  <c r="Q8249" i="1"/>
  <c r="R8249" i="1"/>
  <c r="S8249" i="1"/>
  <c r="N8250" i="1"/>
  <c r="O8250" i="1"/>
  <c r="P8250" i="1"/>
  <c r="Q8250" i="1"/>
  <c r="R8250" i="1"/>
  <c r="S8250" i="1"/>
  <c r="N8251" i="1"/>
  <c r="O8251" i="1"/>
  <c r="P8251" i="1"/>
  <c r="Q8251" i="1"/>
  <c r="R8251" i="1"/>
  <c r="S8251" i="1"/>
  <c r="N8252" i="1"/>
  <c r="O8252" i="1"/>
  <c r="P8252" i="1"/>
  <c r="Q8252" i="1"/>
  <c r="R8252" i="1"/>
  <c r="S8252" i="1"/>
  <c r="N8253" i="1"/>
  <c r="O8253" i="1"/>
  <c r="P8253" i="1"/>
  <c r="Q8253" i="1"/>
  <c r="R8253" i="1"/>
  <c r="S8253" i="1"/>
  <c r="N8254" i="1"/>
  <c r="O8254" i="1"/>
  <c r="P8254" i="1"/>
  <c r="Q8254" i="1"/>
  <c r="R8254" i="1"/>
  <c r="S8254" i="1"/>
  <c r="N8255" i="1"/>
  <c r="O8255" i="1"/>
  <c r="P8255" i="1"/>
  <c r="Q8255" i="1"/>
  <c r="R8255" i="1"/>
  <c r="S8255" i="1"/>
  <c r="N8256" i="1"/>
  <c r="O8256" i="1"/>
  <c r="P8256" i="1"/>
  <c r="Q8256" i="1"/>
  <c r="R8256" i="1"/>
  <c r="S8256" i="1"/>
  <c r="N8257" i="1"/>
  <c r="O8257" i="1"/>
  <c r="P8257" i="1"/>
  <c r="Q8257" i="1"/>
  <c r="R8257" i="1"/>
  <c r="S8257" i="1"/>
  <c r="N8258" i="1"/>
  <c r="O8258" i="1"/>
  <c r="P8258" i="1"/>
  <c r="Q8258" i="1"/>
  <c r="R8258" i="1"/>
  <c r="S8258" i="1"/>
  <c r="N8259" i="1"/>
  <c r="O8259" i="1"/>
  <c r="P8259" i="1"/>
  <c r="Q8259" i="1"/>
  <c r="R8259" i="1"/>
  <c r="S8259" i="1"/>
  <c r="N8260" i="1"/>
  <c r="O8260" i="1"/>
  <c r="P8260" i="1"/>
  <c r="Q8260" i="1"/>
  <c r="R8260" i="1"/>
  <c r="S8260" i="1"/>
  <c r="N8261" i="1"/>
  <c r="O8261" i="1"/>
  <c r="P8261" i="1"/>
  <c r="Q8261" i="1"/>
  <c r="R8261" i="1"/>
  <c r="S8261" i="1"/>
  <c r="N8262" i="1"/>
  <c r="O8262" i="1"/>
  <c r="P8262" i="1"/>
  <c r="Q8262" i="1"/>
  <c r="R8262" i="1"/>
  <c r="S8262" i="1"/>
  <c r="N8263" i="1"/>
  <c r="O8263" i="1"/>
  <c r="P8263" i="1"/>
  <c r="Q8263" i="1"/>
  <c r="R8263" i="1"/>
  <c r="S8263" i="1"/>
  <c r="N8264" i="1"/>
  <c r="O8264" i="1"/>
  <c r="P8264" i="1"/>
  <c r="Q8264" i="1"/>
  <c r="R8264" i="1"/>
  <c r="S8264" i="1"/>
  <c r="N8265" i="1"/>
  <c r="O8265" i="1"/>
  <c r="P8265" i="1"/>
  <c r="Q8265" i="1"/>
  <c r="R8265" i="1"/>
  <c r="S8265" i="1"/>
  <c r="N8266" i="1"/>
  <c r="O8266" i="1"/>
  <c r="P8266" i="1"/>
  <c r="Q8266" i="1"/>
  <c r="R8266" i="1"/>
  <c r="S8266" i="1"/>
  <c r="N8267" i="1"/>
  <c r="O8267" i="1"/>
  <c r="P8267" i="1"/>
  <c r="Q8267" i="1"/>
  <c r="R8267" i="1"/>
  <c r="S8267" i="1"/>
  <c r="N8268" i="1"/>
  <c r="O8268" i="1"/>
  <c r="P8268" i="1"/>
  <c r="Q8268" i="1"/>
  <c r="R8268" i="1"/>
  <c r="S8268" i="1"/>
  <c r="N8269" i="1"/>
  <c r="O8269" i="1"/>
  <c r="P8269" i="1"/>
  <c r="Q8269" i="1"/>
  <c r="R8269" i="1"/>
  <c r="S8269" i="1"/>
  <c r="N8270" i="1"/>
  <c r="O8270" i="1"/>
  <c r="P8270" i="1"/>
  <c r="Q8270" i="1"/>
  <c r="R8270" i="1"/>
  <c r="S8270" i="1"/>
  <c r="N8271" i="1"/>
  <c r="O8271" i="1"/>
  <c r="P8271" i="1"/>
  <c r="Q8271" i="1"/>
  <c r="R8271" i="1"/>
  <c r="S8271" i="1"/>
  <c r="N8272" i="1"/>
  <c r="O8272" i="1"/>
  <c r="P8272" i="1"/>
  <c r="Q8272" i="1"/>
  <c r="R8272" i="1"/>
  <c r="S8272" i="1"/>
  <c r="N8273" i="1"/>
  <c r="O8273" i="1"/>
  <c r="P8273" i="1"/>
  <c r="Q8273" i="1"/>
  <c r="R8273" i="1"/>
  <c r="S8273" i="1"/>
  <c r="N8274" i="1"/>
  <c r="O8274" i="1"/>
  <c r="P8274" i="1"/>
  <c r="Q8274" i="1"/>
  <c r="R8274" i="1"/>
  <c r="S8274" i="1"/>
  <c r="N8275" i="1"/>
  <c r="O8275" i="1"/>
  <c r="P8275" i="1"/>
  <c r="Q8275" i="1"/>
  <c r="R8275" i="1"/>
  <c r="S8275" i="1"/>
  <c r="N8276" i="1"/>
  <c r="O8276" i="1"/>
  <c r="P8276" i="1"/>
  <c r="Q8276" i="1"/>
  <c r="R8276" i="1"/>
  <c r="S8276" i="1"/>
  <c r="N8277" i="1"/>
  <c r="O8277" i="1"/>
  <c r="P8277" i="1"/>
  <c r="Q8277" i="1"/>
  <c r="R8277" i="1"/>
  <c r="S8277" i="1"/>
  <c r="N8278" i="1"/>
  <c r="O8278" i="1"/>
  <c r="P8278" i="1"/>
  <c r="Q8278" i="1"/>
  <c r="R8278" i="1"/>
  <c r="S8278" i="1"/>
  <c r="N8279" i="1"/>
  <c r="O8279" i="1"/>
  <c r="P8279" i="1"/>
  <c r="Q8279" i="1"/>
  <c r="R8279" i="1"/>
  <c r="S8279" i="1"/>
  <c r="N8280" i="1"/>
  <c r="O8280" i="1"/>
  <c r="P8280" i="1"/>
  <c r="Q8280" i="1"/>
  <c r="R8280" i="1"/>
  <c r="S8280" i="1"/>
  <c r="N8281" i="1"/>
  <c r="O8281" i="1"/>
  <c r="P8281" i="1"/>
  <c r="Q8281" i="1"/>
  <c r="R8281" i="1"/>
  <c r="S8281" i="1"/>
  <c r="N8282" i="1"/>
  <c r="O8282" i="1"/>
  <c r="P8282" i="1"/>
  <c r="Q8282" i="1"/>
  <c r="R8282" i="1"/>
  <c r="S8282" i="1"/>
  <c r="N8283" i="1"/>
  <c r="O8283" i="1"/>
  <c r="P8283" i="1"/>
  <c r="Q8283" i="1"/>
  <c r="R8283" i="1"/>
  <c r="S8283" i="1"/>
  <c r="N8284" i="1"/>
  <c r="O8284" i="1"/>
  <c r="P8284" i="1"/>
  <c r="Q8284" i="1"/>
  <c r="R8284" i="1"/>
  <c r="S8284" i="1"/>
  <c r="N8285" i="1"/>
  <c r="O8285" i="1"/>
  <c r="P8285" i="1"/>
  <c r="Q8285" i="1"/>
  <c r="R8285" i="1"/>
  <c r="S8285" i="1"/>
  <c r="N8286" i="1"/>
  <c r="O8286" i="1"/>
  <c r="P8286" i="1"/>
  <c r="Q8286" i="1"/>
  <c r="R8286" i="1"/>
  <c r="S8286" i="1"/>
  <c r="N8287" i="1"/>
  <c r="O8287" i="1"/>
  <c r="P8287" i="1"/>
  <c r="Q8287" i="1"/>
  <c r="R8287" i="1"/>
  <c r="S8287" i="1"/>
  <c r="N8288" i="1"/>
  <c r="O8288" i="1"/>
  <c r="P8288" i="1"/>
  <c r="Q8288" i="1"/>
  <c r="R8288" i="1"/>
  <c r="S8288" i="1"/>
  <c r="N8289" i="1"/>
  <c r="O8289" i="1"/>
  <c r="P8289" i="1"/>
  <c r="Q8289" i="1"/>
  <c r="R8289" i="1"/>
  <c r="S8289" i="1"/>
  <c r="N8290" i="1"/>
  <c r="O8290" i="1"/>
  <c r="P8290" i="1"/>
  <c r="Q8290" i="1"/>
  <c r="R8290" i="1"/>
  <c r="S8290" i="1"/>
  <c r="N8291" i="1"/>
  <c r="O8291" i="1"/>
  <c r="P8291" i="1"/>
  <c r="Q8291" i="1"/>
  <c r="R8291" i="1"/>
  <c r="S8291" i="1"/>
  <c r="N8292" i="1"/>
  <c r="O8292" i="1"/>
  <c r="P8292" i="1"/>
  <c r="Q8292" i="1"/>
  <c r="R8292" i="1"/>
  <c r="S8292" i="1"/>
  <c r="N8293" i="1"/>
  <c r="O8293" i="1"/>
  <c r="P8293" i="1"/>
  <c r="Q8293" i="1"/>
  <c r="R8293" i="1"/>
  <c r="S8293" i="1"/>
  <c r="N8294" i="1"/>
  <c r="O8294" i="1"/>
  <c r="P8294" i="1"/>
  <c r="Q8294" i="1"/>
  <c r="R8294" i="1"/>
  <c r="S8294" i="1"/>
  <c r="N8295" i="1"/>
  <c r="O8295" i="1"/>
  <c r="P8295" i="1"/>
  <c r="Q8295" i="1"/>
  <c r="R8295" i="1"/>
  <c r="S8295" i="1"/>
  <c r="N8296" i="1"/>
  <c r="O8296" i="1"/>
  <c r="P8296" i="1"/>
  <c r="Q8296" i="1"/>
  <c r="R8296" i="1"/>
  <c r="S8296" i="1"/>
  <c r="N8297" i="1"/>
  <c r="O8297" i="1"/>
  <c r="P8297" i="1"/>
  <c r="Q8297" i="1"/>
  <c r="R8297" i="1"/>
  <c r="S8297" i="1"/>
  <c r="N8298" i="1"/>
  <c r="O8298" i="1"/>
  <c r="P8298" i="1"/>
  <c r="Q8298" i="1"/>
  <c r="R8298" i="1"/>
  <c r="S8298" i="1"/>
  <c r="N8299" i="1"/>
  <c r="O8299" i="1"/>
  <c r="P8299" i="1"/>
  <c r="Q8299" i="1"/>
  <c r="R8299" i="1"/>
  <c r="S8299" i="1"/>
  <c r="N8300" i="1"/>
  <c r="O8300" i="1"/>
  <c r="P8300" i="1"/>
  <c r="Q8300" i="1"/>
  <c r="R8300" i="1"/>
  <c r="S8300" i="1"/>
  <c r="N8301" i="1"/>
  <c r="O8301" i="1"/>
  <c r="P8301" i="1"/>
  <c r="Q8301" i="1"/>
  <c r="R8301" i="1"/>
  <c r="S8301" i="1"/>
  <c r="N8302" i="1"/>
  <c r="O8302" i="1"/>
  <c r="P8302" i="1"/>
  <c r="Q8302" i="1"/>
  <c r="R8302" i="1"/>
  <c r="S8302" i="1"/>
  <c r="N8303" i="1"/>
  <c r="O8303" i="1"/>
  <c r="P8303" i="1"/>
  <c r="Q8303" i="1"/>
  <c r="R8303" i="1"/>
  <c r="S8303" i="1"/>
  <c r="N8304" i="1"/>
  <c r="O8304" i="1"/>
  <c r="P8304" i="1"/>
  <c r="Q8304" i="1"/>
  <c r="R8304" i="1"/>
  <c r="S8304" i="1"/>
  <c r="N8305" i="1"/>
  <c r="O8305" i="1"/>
  <c r="P8305" i="1"/>
  <c r="Q8305" i="1"/>
  <c r="R8305" i="1"/>
  <c r="S8305" i="1"/>
  <c r="N8306" i="1"/>
  <c r="O8306" i="1"/>
  <c r="P8306" i="1"/>
  <c r="Q8306" i="1"/>
  <c r="R8306" i="1"/>
  <c r="S8306" i="1"/>
  <c r="N8307" i="1"/>
  <c r="O8307" i="1"/>
  <c r="P8307" i="1"/>
  <c r="Q8307" i="1"/>
  <c r="R8307" i="1"/>
  <c r="S8307" i="1"/>
  <c r="N8308" i="1"/>
  <c r="O8308" i="1"/>
  <c r="P8308" i="1"/>
  <c r="Q8308" i="1"/>
  <c r="R8308" i="1"/>
  <c r="S8308" i="1"/>
  <c r="N8309" i="1"/>
  <c r="O8309" i="1"/>
  <c r="P8309" i="1"/>
  <c r="Q8309" i="1"/>
  <c r="R8309" i="1"/>
  <c r="S8309" i="1"/>
  <c r="N8310" i="1"/>
  <c r="O8310" i="1"/>
  <c r="P8310" i="1"/>
  <c r="Q8310" i="1"/>
  <c r="R8310" i="1"/>
  <c r="S8310" i="1"/>
  <c r="N8311" i="1"/>
  <c r="O8311" i="1"/>
  <c r="P8311" i="1"/>
  <c r="Q8311" i="1"/>
  <c r="R8311" i="1"/>
  <c r="S8311" i="1"/>
  <c r="N8312" i="1"/>
  <c r="O8312" i="1"/>
  <c r="P8312" i="1"/>
  <c r="Q8312" i="1"/>
  <c r="R8312" i="1"/>
  <c r="S8312" i="1"/>
  <c r="N8313" i="1"/>
  <c r="O8313" i="1"/>
  <c r="P8313" i="1"/>
  <c r="Q8313" i="1"/>
  <c r="R8313" i="1"/>
  <c r="S8313" i="1"/>
  <c r="N8314" i="1"/>
  <c r="O8314" i="1"/>
  <c r="P8314" i="1"/>
  <c r="Q8314" i="1"/>
  <c r="R8314" i="1"/>
  <c r="S8314" i="1"/>
  <c r="N8315" i="1"/>
  <c r="O8315" i="1"/>
  <c r="P8315" i="1"/>
  <c r="Q8315" i="1"/>
  <c r="R8315" i="1"/>
  <c r="S8315" i="1"/>
  <c r="N8316" i="1"/>
  <c r="O8316" i="1"/>
  <c r="P8316" i="1"/>
  <c r="Q8316" i="1"/>
  <c r="R8316" i="1"/>
  <c r="S8316" i="1"/>
  <c r="N8317" i="1"/>
  <c r="O8317" i="1"/>
  <c r="P8317" i="1"/>
  <c r="Q8317" i="1"/>
  <c r="R8317" i="1"/>
  <c r="S8317" i="1"/>
  <c r="N8318" i="1"/>
  <c r="O8318" i="1"/>
  <c r="P8318" i="1"/>
  <c r="Q8318" i="1"/>
  <c r="R8318" i="1"/>
  <c r="S8318" i="1"/>
  <c r="N8319" i="1"/>
  <c r="O8319" i="1"/>
  <c r="P8319" i="1"/>
  <c r="Q8319" i="1"/>
  <c r="R8319" i="1"/>
  <c r="S8319" i="1"/>
  <c r="N8320" i="1"/>
  <c r="O8320" i="1"/>
  <c r="P8320" i="1"/>
  <c r="Q8320" i="1"/>
  <c r="R8320" i="1"/>
  <c r="S8320" i="1"/>
  <c r="N8321" i="1"/>
  <c r="O8321" i="1"/>
  <c r="P8321" i="1"/>
  <c r="Q8321" i="1"/>
  <c r="R8321" i="1"/>
  <c r="S8321" i="1"/>
  <c r="N8322" i="1"/>
  <c r="O8322" i="1"/>
  <c r="P8322" i="1"/>
  <c r="Q8322" i="1"/>
  <c r="R8322" i="1"/>
  <c r="S8322" i="1"/>
  <c r="N8323" i="1"/>
  <c r="O8323" i="1"/>
  <c r="P8323" i="1"/>
  <c r="Q8323" i="1"/>
  <c r="R8323" i="1"/>
  <c r="S8323" i="1"/>
  <c r="N8324" i="1"/>
  <c r="O8324" i="1"/>
  <c r="P8324" i="1"/>
  <c r="Q8324" i="1"/>
  <c r="R8324" i="1"/>
  <c r="S8324" i="1"/>
  <c r="N8325" i="1"/>
  <c r="O8325" i="1"/>
  <c r="P8325" i="1"/>
  <c r="Q8325" i="1"/>
  <c r="R8325" i="1"/>
  <c r="S8325" i="1"/>
  <c r="N8326" i="1"/>
  <c r="O8326" i="1"/>
  <c r="P8326" i="1"/>
  <c r="Q8326" i="1"/>
  <c r="R8326" i="1"/>
  <c r="S8326" i="1"/>
  <c r="N8327" i="1"/>
  <c r="O8327" i="1"/>
  <c r="P8327" i="1"/>
  <c r="Q8327" i="1"/>
  <c r="R8327" i="1"/>
  <c r="S8327" i="1"/>
  <c r="N8328" i="1"/>
  <c r="O8328" i="1"/>
  <c r="P8328" i="1"/>
  <c r="Q8328" i="1"/>
  <c r="R8328" i="1"/>
  <c r="S8328" i="1"/>
  <c r="N8329" i="1"/>
  <c r="O8329" i="1"/>
  <c r="P8329" i="1"/>
  <c r="Q8329" i="1"/>
  <c r="R8329" i="1"/>
  <c r="S8329" i="1"/>
  <c r="N8330" i="1"/>
  <c r="O8330" i="1"/>
  <c r="P8330" i="1"/>
  <c r="Q8330" i="1"/>
  <c r="R8330" i="1"/>
  <c r="S8330" i="1"/>
  <c r="N8331" i="1"/>
  <c r="O8331" i="1"/>
  <c r="P8331" i="1"/>
  <c r="Q8331" i="1"/>
  <c r="R8331" i="1"/>
  <c r="S8331" i="1"/>
  <c r="N8332" i="1"/>
  <c r="O8332" i="1"/>
  <c r="P8332" i="1"/>
  <c r="Q8332" i="1"/>
  <c r="R8332" i="1"/>
  <c r="S8332" i="1"/>
  <c r="N8333" i="1"/>
  <c r="O8333" i="1"/>
  <c r="P8333" i="1"/>
  <c r="Q8333" i="1"/>
  <c r="R8333" i="1"/>
  <c r="S8333" i="1"/>
  <c r="N8334" i="1"/>
  <c r="O8334" i="1"/>
  <c r="P8334" i="1"/>
  <c r="Q8334" i="1"/>
  <c r="R8334" i="1"/>
  <c r="S8334" i="1"/>
  <c r="N8335" i="1"/>
  <c r="O8335" i="1"/>
  <c r="P8335" i="1"/>
  <c r="Q8335" i="1"/>
  <c r="R8335" i="1"/>
  <c r="S8335" i="1"/>
  <c r="N8336" i="1"/>
  <c r="O8336" i="1"/>
  <c r="P8336" i="1"/>
  <c r="Q8336" i="1"/>
  <c r="R8336" i="1"/>
  <c r="S8336" i="1"/>
  <c r="N8337" i="1"/>
  <c r="O8337" i="1"/>
  <c r="P8337" i="1"/>
  <c r="Q8337" i="1"/>
  <c r="R8337" i="1"/>
  <c r="S8337" i="1"/>
  <c r="N8338" i="1"/>
  <c r="O8338" i="1"/>
  <c r="P8338" i="1"/>
  <c r="Q8338" i="1"/>
  <c r="R8338" i="1"/>
  <c r="S8338" i="1"/>
  <c r="N8339" i="1"/>
  <c r="O8339" i="1"/>
  <c r="P8339" i="1"/>
  <c r="Q8339" i="1"/>
  <c r="R8339" i="1"/>
  <c r="S8339" i="1"/>
  <c r="N8340" i="1"/>
  <c r="O8340" i="1"/>
  <c r="P8340" i="1"/>
  <c r="Q8340" i="1"/>
  <c r="R8340" i="1"/>
  <c r="S8340" i="1"/>
  <c r="N8341" i="1"/>
  <c r="O8341" i="1"/>
  <c r="P8341" i="1"/>
  <c r="Q8341" i="1"/>
  <c r="R8341" i="1"/>
  <c r="S8341" i="1"/>
  <c r="N8342" i="1"/>
  <c r="O8342" i="1"/>
  <c r="P8342" i="1"/>
  <c r="Q8342" i="1"/>
  <c r="R8342" i="1"/>
  <c r="S8342" i="1"/>
  <c r="N8343" i="1"/>
  <c r="O8343" i="1"/>
  <c r="P8343" i="1"/>
  <c r="Q8343" i="1"/>
  <c r="R8343" i="1"/>
  <c r="S8343" i="1"/>
  <c r="N8344" i="1"/>
  <c r="O8344" i="1"/>
  <c r="P8344" i="1"/>
  <c r="Q8344" i="1"/>
  <c r="R8344" i="1"/>
  <c r="S8344" i="1"/>
  <c r="N8345" i="1"/>
  <c r="O8345" i="1"/>
  <c r="P8345" i="1"/>
  <c r="Q8345" i="1"/>
  <c r="R8345" i="1"/>
  <c r="S8345" i="1"/>
  <c r="N8346" i="1"/>
  <c r="O8346" i="1"/>
  <c r="P8346" i="1"/>
  <c r="Q8346" i="1"/>
  <c r="R8346" i="1"/>
  <c r="S8346" i="1"/>
  <c r="N8347" i="1"/>
  <c r="O8347" i="1"/>
  <c r="P8347" i="1"/>
  <c r="Q8347" i="1"/>
  <c r="R8347" i="1"/>
  <c r="S8347" i="1"/>
  <c r="N8348" i="1"/>
  <c r="O8348" i="1"/>
  <c r="P8348" i="1"/>
  <c r="Q8348" i="1"/>
  <c r="R8348" i="1"/>
  <c r="S8348" i="1"/>
  <c r="N8349" i="1"/>
  <c r="O8349" i="1"/>
  <c r="P8349" i="1"/>
  <c r="Q8349" i="1"/>
  <c r="R8349" i="1"/>
  <c r="S8349" i="1"/>
  <c r="N8350" i="1"/>
  <c r="O8350" i="1"/>
  <c r="P8350" i="1"/>
  <c r="Q8350" i="1"/>
  <c r="R8350" i="1"/>
  <c r="S8350" i="1"/>
  <c r="N8351" i="1"/>
  <c r="O8351" i="1"/>
  <c r="P8351" i="1"/>
  <c r="Q8351" i="1"/>
  <c r="R8351" i="1"/>
  <c r="S8351" i="1"/>
  <c r="N8352" i="1"/>
  <c r="O8352" i="1"/>
  <c r="P8352" i="1"/>
  <c r="Q8352" i="1"/>
  <c r="R8352" i="1"/>
  <c r="S8352" i="1"/>
  <c r="N8353" i="1"/>
  <c r="O8353" i="1"/>
  <c r="P8353" i="1"/>
  <c r="Q8353" i="1"/>
  <c r="R8353" i="1"/>
  <c r="S8353" i="1"/>
  <c r="N8354" i="1"/>
  <c r="O8354" i="1"/>
  <c r="P8354" i="1"/>
  <c r="Q8354" i="1"/>
  <c r="R8354" i="1"/>
  <c r="S8354" i="1"/>
  <c r="N8355" i="1"/>
  <c r="O8355" i="1"/>
  <c r="P8355" i="1"/>
  <c r="Q8355" i="1"/>
  <c r="R8355" i="1"/>
  <c r="S8355" i="1"/>
  <c r="N8356" i="1"/>
  <c r="O8356" i="1"/>
  <c r="P8356" i="1"/>
  <c r="Q8356" i="1"/>
  <c r="R8356" i="1"/>
  <c r="S8356" i="1"/>
  <c r="N8357" i="1"/>
  <c r="O8357" i="1"/>
  <c r="P8357" i="1"/>
  <c r="Q8357" i="1"/>
  <c r="R8357" i="1"/>
  <c r="S8357" i="1"/>
  <c r="N8358" i="1"/>
  <c r="O8358" i="1"/>
  <c r="P8358" i="1"/>
  <c r="Q8358" i="1"/>
  <c r="R8358" i="1"/>
  <c r="S8358" i="1"/>
  <c r="N8359" i="1"/>
  <c r="O8359" i="1"/>
  <c r="P8359" i="1"/>
  <c r="Q8359" i="1"/>
  <c r="R8359" i="1"/>
  <c r="S8359" i="1"/>
  <c r="N8360" i="1"/>
  <c r="O8360" i="1"/>
  <c r="P8360" i="1"/>
  <c r="Q8360" i="1"/>
  <c r="R8360" i="1"/>
  <c r="S8360" i="1"/>
  <c r="N8361" i="1"/>
  <c r="O8361" i="1"/>
  <c r="P8361" i="1"/>
  <c r="Q8361" i="1"/>
  <c r="R8361" i="1"/>
  <c r="S8361" i="1"/>
  <c r="N8362" i="1"/>
  <c r="O8362" i="1"/>
  <c r="P8362" i="1"/>
  <c r="Q8362" i="1"/>
  <c r="R8362" i="1"/>
  <c r="S8362" i="1"/>
  <c r="N8363" i="1"/>
  <c r="O8363" i="1"/>
  <c r="P8363" i="1"/>
  <c r="Q8363" i="1"/>
  <c r="R8363" i="1"/>
  <c r="S8363" i="1"/>
  <c r="N8364" i="1"/>
  <c r="O8364" i="1"/>
  <c r="P8364" i="1"/>
  <c r="Q8364" i="1"/>
  <c r="R8364" i="1"/>
  <c r="S8364" i="1"/>
  <c r="N8365" i="1"/>
  <c r="O8365" i="1"/>
  <c r="P8365" i="1"/>
  <c r="Q8365" i="1"/>
  <c r="R8365" i="1"/>
  <c r="S8365" i="1"/>
  <c r="N8366" i="1"/>
  <c r="O8366" i="1"/>
  <c r="P8366" i="1"/>
  <c r="Q8366" i="1"/>
  <c r="R8366" i="1"/>
  <c r="S8366" i="1"/>
  <c r="N8367" i="1"/>
  <c r="O8367" i="1"/>
  <c r="P8367" i="1"/>
  <c r="Q8367" i="1"/>
  <c r="R8367" i="1"/>
  <c r="S8367" i="1"/>
  <c r="N8368" i="1"/>
  <c r="O8368" i="1"/>
  <c r="P8368" i="1"/>
  <c r="Q8368" i="1"/>
  <c r="R8368" i="1"/>
  <c r="S8368" i="1"/>
  <c r="N8369" i="1"/>
  <c r="O8369" i="1"/>
  <c r="P8369" i="1"/>
  <c r="Q8369" i="1"/>
  <c r="R8369" i="1"/>
  <c r="S8369" i="1"/>
  <c r="N8370" i="1"/>
  <c r="O8370" i="1"/>
  <c r="P8370" i="1"/>
  <c r="Q8370" i="1"/>
  <c r="R8370" i="1"/>
  <c r="S8370" i="1"/>
  <c r="N8371" i="1"/>
  <c r="O8371" i="1"/>
  <c r="P8371" i="1"/>
  <c r="Q8371" i="1"/>
  <c r="R8371" i="1"/>
  <c r="S8371" i="1"/>
  <c r="N8372" i="1"/>
  <c r="O8372" i="1"/>
  <c r="P8372" i="1"/>
  <c r="Q8372" i="1"/>
  <c r="R8372" i="1"/>
  <c r="S8372" i="1"/>
  <c r="N8373" i="1"/>
  <c r="O8373" i="1"/>
  <c r="P8373" i="1"/>
  <c r="Q8373" i="1"/>
  <c r="R8373" i="1"/>
  <c r="S8373" i="1"/>
  <c r="N8374" i="1"/>
  <c r="O8374" i="1"/>
  <c r="P8374" i="1"/>
  <c r="Q8374" i="1"/>
  <c r="R8374" i="1"/>
  <c r="S8374" i="1"/>
  <c r="N8375" i="1"/>
  <c r="O8375" i="1"/>
  <c r="P8375" i="1"/>
  <c r="Q8375" i="1"/>
  <c r="R8375" i="1"/>
  <c r="S8375" i="1"/>
  <c r="N8376" i="1"/>
  <c r="O8376" i="1"/>
  <c r="P8376" i="1"/>
  <c r="Q8376" i="1"/>
  <c r="R8376" i="1"/>
  <c r="S8376" i="1"/>
  <c r="N8377" i="1"/>
  <c r="O8377" i="1"/>
  <c r="P8377" i="1"/>
  <c r="Q8377" i="1"/>
  <c r="R8377" i="1"/>
  <c r="S8377" i="1"/>
  <c r="N8378" i="1"/>
  <c r="O8378" i="1"/>
  <c r="P8378" i="1"/>
  <c r="Q8378" i="1"/>
  <c r="R8378" i="1"/>
  <c r="S8378" i="1"/>
  <c r="N8379" i="1"/>
  <c r="O8379" i="1"/>
  <c r="P8379" i="1"/>
  <c r="Q8379" i="1"/>
  <c r="R8379" i="1"/>
  <c r="S8379" i="1"/>
  <c r="N8380" i="1"/>
  <c r="O8380" i="1"/>
  <c r="P8380" i="1"/>
  <c r="Q8380" i="1"/>
  <c r="R8380" i="1"/>
  <c r="S8380" i="1"/>
  <c r="N8381" i="1"/>
  <c r="O8381" i="1"/>
  <c r="P8381" i="1"/>
  <c r="Q8381" i="1"/>
  <c r="R8381" i="1"/>
  <c r="S8381" i="1"/>
  <c r="N8382" i="1"/>
  <c r="O8382" i="1"/>
  <c r="P8382" i="1"/>
  <c r="Q8382" i="1"/>
  <c r="R8382" i="1"/>
  <c r="S8382" i="1"/>
  <c r="N8383" i="1"/>
  <c r="O8383" i="1"/>
  <c r="P8383" i="1"/>
  <c r="Q8383" i="1"/>
  <c r="R8383" i="1"/>
  <c r="S8383" i="1"/>
  <c r="N8384" i="1"/>
  <c r="O8384" i="1"/>
  <c r="P8384" i="1"/>
  <c r="Q8384" i="1"/>
  <c r="R8384" i="1"/>
  <c r="S8384" i="1"/>
  <c r="N8385" i="1"/>
  <c r="O8385" i="1"/>
  <c r="P8385" i="1"/>
  <c r="Q8385" i="1"/>
  <c r="R8385" i="1"/>
  <c r="S8385" i="1"/>
  <c r="N8386" i="1"/>
  <c r="O8386" i="1"/>
  <c r="P8386" i="1"/>
  <c r="Q8386" i="1"/>
  <c r="R8386" i="1"/>
  <c r="S8386" i="1"/>
  <c r="N8387" i="1"/>
  <c r="O8387" i="1"/>
  <c r="P8387" i="1"/>
  <c r="Q8387" i="1"/>
  <c r="R8387" i="1"/>
  <c r="S8387" i="1"/>
  <c r="N8388" i="1"/>
  <c r="O8388" i="1"/>
  <c r="P8388" i="1"/>
  <c r="Q8388" i="1"/>
  <c r="R8388" i="1"/>
  <c r="S8388" i="1"/>
  <c r="N8389" i="1"/>
  <c r="O8389" i="1"/>
  <c r="P8389" i="1"/>
  <c r="Q8389" i="1"/>
  <c r="R8389" i="1"/>
  <c r="S8389" i="1"/>
  <c r="N8390" i="1"/>
  <c r="O8390" i="1"/>
  <c r="P8390" i="1"/>
  <c r="Q8390" i="1"/>
  <c r="R8390" i="1"/>
  <c r="S8390" i="1"/>
  <c r="N8391" i="1"/>
  <c r="O8391" i="1"/>
  <c r="P8391" i="1"/>
  <c r="Q8391" i="1"/>
  <c r="R8391" i="1"/>
  <c r="S8391" i="1"/>
  <c r="N8392" i="1"/>
  <c r="O8392" i="1"/>
  <c r="P8392" i="1"/>
  <c r="Q8392" i="1"/>
  <c r="R8392" i="1"/>
  <c r="S8392" i="1"/>
  <c r="N8393" i="1"/>
  <c r="O8393" i="1"/>
  <c r="P8393" i="1"/>
  <c r="Q8393" i="1"/>
  <c r="R8393" i="1"/>
  <c r="S8393" i="1"/>
  <c r="N8394" i="1"/>
  <c r="O8394" i="1"/>
  <c r="P8394" i="1"/>
  <c r="Q8394" i="1"/>
  <c r="R8394" i="1"/>
  <c r="S8394" i="1"/>
  <c r="N8395" i="1"/>
  <c r="O8395" i="1"/>
  <c r="P8395" i="1"/>
  <c r="Q8395" i="1"/>
  <c r="R8395" i="1"/>
  <c r="S8395" i="1"/>
  <c r="N8396" i="1"/>
  <c r="O8396" i="1"/>
  <c r="P8396" i="1"/>
  <c r="Q8396" i="1"/>
  <c r="R8396" i="1"/>
  <c r="S8396" i="1"/>
  <c r="N8397" i="1"/>
  <c r="O8397" i="1"/>
  <c r="P8397" i="1"/>
  <c r="Q8397" i="1"/>
  <c r="R8397" i="1"/>
  <c r="S8397" i="1"/>
  <c r="N8398" i="1"/>
  <c r="O8398" i="1"/>
  <c r="P8398" i="1"/>
  <c r="Q8398" i="1"/>
  <c r="R8398" i="1"/>
  <c r="S8398" i="1"/>
  <c r="N8399" i="1"/>
  <c r="O8399" i="1"/>
  <c r="P8399" i="1"/>
  <c r="Q8399" i="1"/>
  <c r="R8399" i="1"/>
  <c r="S8399" i="1"/>
  <c r="N8400" i="1"/>
  <c r="O8400" i="1"/>
  <c r="P8400" i="1"/>
  <c r="Q8400" i="1"/>
  <c r="R8400" i="1"/>
  <c r="S8400" i="1"/>
  <c r="N8401" i="1"/>
  <c r="O8401" i="1"/>
  <c r="P8401" i="1"/>
  <c r="Q8401" i="1"/>
  <c r="R8401" i="1"/>
  <c r="S8401" i="1"/>
  <c r="N8402" i="1"/>
  <c r="O8402" i="1"/>
  <c r="P8402" i="1"/>
  <c r="Q8402" i="1"/>
  <c r="R8402" i="1"/>
  <c r="S8402" i="1"/>
  <c r="N8403" i="1"/>
  <c r="O8403" i="1"/>
  <c r="P8403" i="1"/>
  <c r="Q8403" i="1"/>
  <c r="R8403" i="1"/>
  <c r="S8403" i="1"/>
  <c r="N8404" i="1"/>
  <c r="O8404" i="1"/>
  <c r="P8404" i="1"/>
  <c r="Q8404" i="1"/>
  <c r="R8404" i="1"/>
  <c r="S8404" i="1"/>
  <c r="N8405" i="1"/>
  <c r="O8405" i="1"/>
  <c r="P8405" i="1"/>
  <c r="Q8405" i="1"/>
  <c r="R8405" i="1"/>
  <c r="S8405" i="1"/>
  <c r="N8406" i="1"/>
  <c r="O8406" i="1"/>
  <c r="P8406" i="1"/>
  <c r="Q8406" i="1"/>
  <c r="R8406" i="1"/>
  <c r="S8406" i="1"/>
  <c r="N8407" i="1"/>
  <c r="O8407" i="1"/>
  <c r="P8407" i="1"/>
  <c r="Q8407" i="1"/>
  <c r="R8407" i="1"/>
  <c r="S8407" i="1"/>
  <c r="N8408" i="1"/>
  <c r="O8408" i="1"/>
  <c r="P8408" i="1"/>
  <c r="Q8408" i="1"/>
  <c r="R8408" i="1"/>
  <c r="S8408" i="1"/>
  <c r="N8409" i="1"/>
  <c r="O8409" i="1"/>
  <c r="P8409" i="1"/>
  <c r="Q8409" i="1"/>
  <c r="R8409" i="1"/>
  <c r="S8409" i="1"/>
  <c r="N8410" i="1"/>
  <c r="O8410" i="1"/>
  <c r="P8410" i="1"/>
  <c r="Q8410" i="1"/>
  <c r="R8410" i="1"/>
  <c r="S8410" i="1"/>
  <c r="N8411" i="1"/>
  <c r="O8411" i="1"/>
  <c r="P8411" i="1"/>
  <c r="Q8411" i="1"/>
  <c r="R8411" i="1"/>
  <c r="S8411" i="1"/>
  <c r="N8412" i="1"/>
  <c r="O8412" i="1"/>
  <c r="P8412" i="1"/>
  <c r="Q8412" i="1"/>
  <c r="R8412" i="1"/>
  <c r="S8412" i="1"/>
  <c r="N8413" i="1"/>
  <c r="O8413" i="1"/>
  <c r="P8413" i="1"/>
  <c r="Q8413" i="1"/>
  <c r="R8413" i="1"/>
  <c r="S8413" i="1"/>
  <c r="N8414" i="1"/>
  <c r="O8414" i="1"/>
  <c r="P8414" i="1"/>
  <c r="Q8414" i="1"/>
  <c r="R8414" i="1"/>
  <c r="S8414" i="1"/>
  <c r="N8415" i="1"/>
  <c r="O8415" i="1"/>
  <c r="P8415" i="1"/>
  <c r="Q8415" i="1"/>
  <c r="R8415" i="1"/>
  <c r="S8415" i="1"/>
  <c r="N8416" i="1"/>
  <c r="O8416" i="1"/>
  <c r="P8416" i="1"/>
  <c r="Q8416" i="1"/>
  <c r="R8416" i="1"/>
  <c r="S8416" i="1"/>
  <c r="N8417" i="1"/>
  <c r="O8417" i="1"/>
  <c r="P8417" i="1"/>
  <c r="Q8417" i="1"/>
  <c r="R8417" i="1"/>
  <c r="S8417" i="1"/>
  <c r="N8418" i="1"/>
  <c r="O8418" i="1"/>
  <c r="P8418" i="1"/>
  <c r="Q8418" i="1"/>
  <c r="R8418" i="1"/>
  <c r="S8418" i="1"/>
  <c r="N8419" i="1"/>
  <c r="O8419" i="1"/>
  <c r="P8419" i="1"/>
  <c r="Q8419" i="1"/>
  <c r="R8419" i="1"/>
  <c r="S8419" i="1"/>
  <c r="N8420" i="1"/>
  <c r="O8420" i="1"/>
  <c r="P8420" i="1"/>
  <c r="Q8420" i="1"/>
  <c r="R8420" i="1"/>
  <c r="S8420" i="1"/>
  <c r="N8421" i="1"/>
  <c r="O8421" i="1"/>
  <c r="P8421" i="1"/>
  <c r="Q8421" i="1"/>
  <c r="R8421" i="1"/>
  <c r="S8421" i="1"/>
  <c r="N8422" i="1"/>
  <c r="O8422" i="1"/>
  <c r="P8422" i="1"/>
  <c r="Q8422" i="1"/>
  <c r="R8422" i="1"/>
  <c r="S8422" i="1"/>
  <c r="N8423" i="1"/>
  <c r="O8423" i="1"/>
  <c r="P8423" i="1"/>
  <c r="Q8423" i="1"/>
  <c r="R8423" i="1"/>
  <c r="S8423" i="1"/>
  <c r="N8424" i="1"/>
  <c r="O8424" i="1"/>
  <c r="P8424" i="1"/>
  <c r="Q8424" i="1"/>
  <c r="R8424" i="1"/>
  <c r="S8424" i="1"/>
  <c r="N8425" i="1"/>
  <c r="O8425" i="1"/>
  <c r="P8425" i="1"/>
  <c r="Q8425" i="1"/>
  <c r="R8425" i="1"/>
  <c r="S8425" i="1"/>
  <c r="N8426" i="1"/>
  <c r="O8426" i="1"/>
  <c r="P8426" i="1"/>
  <c r="Q8426" i="1"/>
  <c r="R8426" i="1"/>
  <c r="S8426" i="1"/>
  <c r="N8427" i="1"/>
  <c r="O8427" i="1"/>
  <c r="P8427" i="1"/>
  <c r="Q8427" i="1"/>
  <c r="R8427" i="1"/>
  <c r="S8427" i="1"/>
  <c r="N8428" i="1"/>
  <c r="O8428" i="1"/>
  <c r="P8428" i="1"/>
  <c r="Q8428" i="1"/>
  <c r="R8428" i="1"/>
  <c r="S8428" i="1"/>
  <c r="N8429" i="1"/>
  <c r="O8429" i="1"/>
  <c r="P8429" i="1"/>
  <c r="Q8429" i="1"/>
  <c r="R8429" i="1"/>
  <c r="S8429" i="1"/>
  <c r="N8430" i="1"/>
  <c r="O8430" i="1"/>
  <c r="P8430" i="1"/>
  <c r="Q8430" i="1"/>
  <c r="R8430" i="1"/>
  <c r="S8430" i="1"/>
  <c r="N8431" i="1"/>
  <c r="O8431" i="1"/>
  <c r="P8431" i="1"/>
  <c r="Q8431" i="1"/>
  <c r="R8431" i="1"/>
  <c r="S8431" i="1"/>
  <c r="N8432" i="1"/>
  <c r="O8432" i="1"/>
  <c r="P8432" i="1"/>
  <c r="Q8432" i="1"/>
  <c r="R8432" i="1"/>
  <c r="S8432" i="1"/>
  <c r="N8433" i="1"/>
  <c r="O8433" i="1"/>
  <c r="P8433" i="1"/>
  <c r="Q8433" i="1"/>
  <c r="R8433" i="1"/>
  <c r="S8433" i="1"/>
  <c r="N8434" i="1"/>
  <c r="O8434" i="1"/>
  <c r="P8434" i="1"/>
  <c r="Q8434" i="1"/>
  <c r="R8434" i="1"/>
  <c r="S8434" i="1"/>
  <c r="N8435" i="1"/>
  <c r="O8435" i="1"/>
  <c r="P8435" i="1"/>
  <c r="Q8435" i="1"/>
  <c r="R8435" i="1"/>
  <c r="S8435" i="1"/>
  <c r="N8436" i="1"/>
  <c r="O8436" i="1"/>
  <c r="P8436" i="1"/>
  <c r="Q8436" i="1"/>
  <c r="R8436" i="1"/>
  <c r="S8436" i="1"/>
  <c r="N8437" i="1"/>
  <c r="O8437" i="1"/>
  <c r="P8437" i="1"/>
  <c r="Q8437" i="1"/>
  <c r="R8437" i="1"/>
  <c r="S8437" i="1"/>
  <c r="N8438" i="1"/>
  <c r="O8438" i="1"/>
  <c r="P8438" i="1"/>
  <c r="Q8438" i="1"/>
  <c r="R8438" i="1"/>
  <c r="S8438" i="1"/>
  <c r="N8439" i="1"/>
  <c r="O8439" i="1"/>
  <c r="P8439" i="1"/>
  <c r="Q8439" i="1"/>
  <c r="R8439" i="1"/>
  <c r="S8439" i="1"/>
  <c r="N8440" i="1"/>
  <c r="O8440" i="1"/>
  <c r="P8440" i="1"/>
  <c r="Q8440" i="1"/>
  <c r="R8440" i="1"/>
  <c r="S8440" i="1"/>
  <c r="N8441" i="1"/>
  <c r="O8441" i="1"/>
  <c r="P8441" i="1"/>
  <c r="Q8441" i="1"/>
  <c r="R8441" i="1"/>
  <c r="S8441" i="1"/>
  <c r="N8442" i="1"/>
  <c r="O8442" i="1"/>
  <c r="P8442" i="1"/>
  <c r="Q8442" i="1"/>
  <c r="R8442" i="1"/>
  <c r="S8442" i="1"/>
  <c r="N8443" i="1"/>
  <c r="O8443" i="1"/>
  <c r="P8443" i="1"/>
  <c r="Q8443" i="1"/>
  <c r="R8443" i="1"/>
  <c r="S8443" i="1"/>
  <c r="N8444" i="1"/>
  <c r="O8444" i="1"/>
  <c r="P8444" i="1"/>
  <c r="Q8444" i="1"/>
  <c r="R8444" i="1"/>
  <c r="S8444" i="1"/>
  <c r="N8445" i="1"/>
  <c r="O8445" i="1"/>
  <c r="P8445" i="1"/>
  <c r="Q8445" i="1"/>
  <c r="R8445" i="1"/>
  <c r="S8445" i="1"/>
  <c r="N8446" i="1"/>
  <c r="O8446" i="1"/>
  <c r="P8446" i="1"/>
  <c r="Q8446" i="1"/>
  <c r="R8446" i="1"/>
  <c r="S8446" i="1"/>
  <c r="N8447" i="1"/>
  <c r="O8447" i="1"/>
  <c r="P8447" i="1"/>
  <c r="Q8447" i="1"/>
  <c r="R8447" i="1"/>
  <c r="S8447" i="1"/>
  <c r="N8448" i="1"/>
  <c r="O8448" i="1"/>
  <c r="P8448" i="1"/>
  <c r="Q8448" i="1"/>
  <c r="R8448" i="1"/>
  <c r="S8448" i="1"/>
  <c r="N8449" i="1"/>
  <c r="O8449" i="1"/>
  <c r="P8449" i="1"/>
  <c r="Q8449" i="1"/>
  <c r="R8449" i="1"/>
  <c r="S8449" i="1"/>
  <c r="N8450" i="1"/>
  <c r="O8450" i="1"/>
  <c r="P8450" i="1"/>
  <c r="Q8450" i="1"/>
  <c r="R8450" i="1"/>
  <c r="S8450" i="1"/>
  <c r="N8451" i="1"/>
  <c r="O8451" i="1"/>
  <c r="P8451" i="1"/>
  <c r="Q8451" i="1"/>
  <c r="R8451" i="1"/>
  <c r="S8451" i="1"/>
  <c r="N8452" i="1"/>
  <c r="O8452" i="1"/>
  <c r="P8452" i="1"/>
  <c r="Q8452" i="1"/>
  <c r="R8452" i="1"/>
  <c r="S8452" i="1"/>
  <c r="N8453" i="1"/>
  <c r="O8453" i="1"/>
  <c r="P8453" i="1"/>
  <c r="Q8453" i="1"/>
  <c r="R8453" i="1"/>
  <c r="S8453" i="1"/>
  <c r="N8454" i="1"/>
  <c r="O8454" i="1"/>
  <c r="P8454" i="1"/>
  <c r="Q8454" i="1"/>
  <c r="R8454" i="1"/>
  <c r="S8454" i="1"/>
  <c r="N8455" i="1"/>
  <c r="O8455" i="1"/>
  <c r="P8455" i="1"/>
  <c r="Q8455" i="1"/>
  <c r="R8455" i="1"/>
  <c r="S8455" i="1"/>
  <c r="N8456" i="1"/>
  <c r="O8456" i="1"/>
  <c r="P8456" i="1"/>
  <c r="Q8456" i="1"/>
  <c r="R8456" i="1"/>
  <c r="S8456" i="1"/>
  <c r="N8457" i="1"/>
  <c r="O8457" i="1"/>
  <c r="P8457" i="1"/>
  <c r="Q8457" i="1"/>
  <c r="R8457" i="1"/>
  <c r="S8457" i="1"/>
  <c r="N8458" i="1"/>
  <c r="O8458" i="1"/>
  <c r="P8458" i="1"/>
  <c r="Q8458" i="1"/>
  <c r="R8458" i="1"/>
  <c r="S8458" i="1"/>
  <c r="N8459" i="1"/>
  <c r="O8459" i="1"/>
  <c r="P8459" i="1"/>
  <c r="Q8459" i="1"/>
  <c r="R8459" i="1"/>
  <c r="S8459" i="1"/>
  <c r="N8460" i="1"/>
  <c r="O8460" i="1"/>
  <c r="P8460" i="1"/>
  <c r="Q8460" i="1"/>
  <c r="R8460" i="1"/>
  <c r="S8460" i="1"/>
  <c r="N8461" i="1"/>
  <c r="O8461" i="1"/>
  <c r="P8461" i="1"/>
  <c r="Q8461" i="1"/>
  <c r="R8461" i="1"/>
  <c r="S8461" i="1"/>
  <c r="N8462" i="1"/>
  <c r="O8462" i="1"/>
  <c r="P8462" i="1"/>
  <c r="Q8462" i="1"/>
  <c r="R8462" i="1"/>
  <c r="S8462" i="1"/>
  <c r="N8463" i="1"/>
  <c r="O8463" i="1"/>
  <c r="P8463" i="1"/>
  <c r="Q8463" i="1"/>
  <c r="R8463" i="1"/>
  <c r="S8463" i="1"/>
  <c r="N8464" i="1"/>
  <c r="O8464" i="1"/>
  <c r="P8464" i="1"/>
  <c r="Q8464" i="1"/>
  <c r="R8464" i="1"/>
  <c r="S8464" i="1"/>
  <c r="N8465" i="1"/>
  <c r="O8465" i="1"/>
  <c r="P8465" i="1"/>
  <c r="Q8465" i="1"/>
  <c r="R8465" i="1"/>
  <c r="S8465" i="1"/>
  <c r="N8466" i="1"/>
  <c r="O8466" i="1"/>
  <c r="P8466" i="1"/>
  <c r="Q8466" i="1"/>
  <c r="R8466" i="1"/>
  <c r="S8466" i="1"/>
  <c r="N8467" i="1"/>
  <c r="O8467" i="1"/>
  <c r="P8467" i="1"/>
  <c r="Q8467" i="1"/>
  <c r="R8467" i="1"/>
  <c r="S8467" i="1"/>
  <c r="N8468" i="1"/>
  <c r="O8468" i="1"/>
  <c r="P8468" i="1"/>
  <c r="Q8468" i="1"/>
  <c r="R8468" i="1"/>
  <c r="S8468" i="1"/>
  <c r="N8469" i="1"/>
  <c r="O8469" i="1"/>
  <c r="P8469" i="1"/>
  <c r="Q8469" i="1"/>
  <c r="R8469" i="1"/>
  <c r="S8469" i="1"/>
  <c r="N8470" i="1"/>
  <c r="O8470" i="1"/>
  <c r="P8470" i="1"/>
  <c r="Q8470" i="1"/>
  <c r="R8470" i="1"/>
  <c r="S8470" i="1"/>
  <c r="N8471" i="1"/>
  <c r="O8471" i="1"/>
  <c r="P8471" i="1"/>
  <c r="Q8471" i="1"/>
  <c r="R8471" i="1"/>
  <c r="S8471" i="1"/>
  <c r="N8472" i="1"/>
  <c r="O8472" i="1"/>
  <c r="P8472" i="1"/>
  <c r="Q8472" i="1"/>
  <c r="R8472" i="1"/>
  <c r="S8472" i="1"/>
  <c r="N8473" i="1"/>
  <c r="O8473" i="1"/>
  <c r="P8473" i="1"/>
  <c r="Q8473" i="1"/>
  <c r="R8473" i="1"/>
  <c r="S8473" i="1"/>
  <c r="N8474" i="1"/>
  <c r="O8474" i="1"/>
  <c r="P8474" i="1"/>
  <c r="Q8474" i="1"/>
  <c r="R8474" i="1"/>
  <c r="S8474" i="1"/>
  <c r="N8475" i="1"/>
  <c r="O8475" i="1"/>
  <c r="P8475" i="1"/>
  <c r="Q8475" i="1"/>
  <c r="R8475" i="1"/>
  <c r="S8475" i="1"/>
  <c r="N8476" i="1"/>
  <c r="O8476" i="1"/>
  <c r="P8476" i="1"/>
  <c r="Q8476" i="1"/>
  <c r="R8476" i="1"/>
  <c r="S8476" i="1"/>
  <c r="N8477" i="1"/>
  <c r="O8477" i="1"/>
  <c r="P8477" i="1"/>
  <c r="Q8477" i="1"/>
  <c r="R8477" i="1"/>
  <c r="S8477" i="1"/>
  <c r="N8478" i="1"/>
  <c r="O8478" i="1"/>
  <c r="P8478" i="1"/>
  <c r="Q8478" i="1"/>
  <c r="R8478" i="1"/>
  <c r="S8478" i="1"/>
  <c r="N8479" i="1"/>
  <c r="O8479" i="1"/>
  <c r="P8479" i="1"/>
  <c r="Q8479" i="1"/>
  <c r="R8479" i="1"/>
  <c r="S8479" i="1"/>
  <c r="N8480" i="1"/>
  <c r="O8480" i="1"/>
  <c r="P8480" i="1"/>
  <c r="Q8480" i="1"/>
  <c r="R8480" i="1"/>
  <c r="S8480" i="1"/>
  <c r="N8481" i="1"/>
  <c r="O8481" i="1"/>
  <c r="P8481" i="1"/>
  <c r="Q8481" i="1"/>
  <c r="R8481" i="1"/>
  <c r="S8481" i="1"/>
  <c r="N8482" i="1"/>
  <c r="O8482" i="1"/>
  <c r="P8482" i="1"/>
  <c r="Q8482" i="1"/>
  <c r="R8482" i="1"/>
  <c r="S8482" i="1"/>
  <c r="N8483" i="1"/>
  <c r="O8483" i="1"/>
  <c r="P8483" i="1"/>
  <c r="Q8483" i="1"/>
  <c r="R8483" i="1"/>
  <c r="S8483" i="1"/>
  <c r="N8484" i="1"/>
  <c r="O8484" i="1"/>
  <c r="P8484" i="1"/>
  <c r="Q8484" i="1"/>
  <c r="R8484" i="1"/>
  <c r="S8484" i="1"/>
  <c r="N8485" i="1"/>
  <c r="O8485" i="1"/>
  <c r="P8485" i="1"/>
  <c r="Q8485" i="1"/>
  <c r="R8485" i="1"/>
  <c r="S8485" i="1"/>
  <c r="N8486" i="1"/>
  <c r="O8486" i="1"/>
  <c r="P8486" i="1"/>
  <c r="Q8486" i="1"/>
  <c r="R8486" i="1"/>
  <c r="S8486" i="1"/>
  <c r="N8487" i="1"/>
  <c r="O8487" i="1"/>
  <c r="P8487" i="1"/>
  <c r="Q8487" i="1"/>
  <c r="R8487" i="1"/>
  <c r="S8487" i="1"/>
  <c r="N8488" i="1"/>
  <c r="O8488" i="1"/>
  <c r="P8488" i="1"/>
  <c r="Q8488" i="1"/>
  <c r="R8488" i="1"/>
  <c r="S8488" i="1"/>
  <c r="N8489" i="1"/>
  <c r="O8489" i="1"/>
  <c r="P8489" i="1"/>
  <c r="Q8489" i="1"/>
  <c r="R8489" i="1"/>
  <c r="S8489" i="1"/>
  <c r="N8490" i="1"/>
  <c r="O8490" i="1"/>
  <c r="P8490" i="1"/>
  <c r="Q8490" i="1"/>
  <c r="R8490" i="1"/>
  <c r="S8490" i="1"/>
  <c r="N8491" i="1"/>
  <c r="O8491" i="1"/>
  <c r="P8491" i="1"/>
  <c r="Q8491" i="1"/>
  <c r="R8491" i="1"/>
  <c r="S8491" i="1"/>
  <c r="N8492" i="1"/>
  <c r="O8492" i="1"/>
  <c r="P8492" i="1"/>
  <c r="Q8492" i="1"/>
  <c r="R8492" i="1"/>
  <c r="S8492" i="1"/>
  <c r="N8493" i="1"/>
  <c r="O8493" i="1"/>
  <c r="P8493" i="1"/>
  <c r="Q8493" i="1"/>
  <c r="R8493" i="1"/>
  <c r="S8493" i="1"/>
  <c r="N8494" i="1"/>
  <c r="O8494" i="1"/>
  <c r="P8494" i="1"/>
  <c r="Q8494" i="1"/>
  <c r="R8494" i="1"/>
  <c r="S8494" i="1"/>
  <c r="N8495" i="1"/>
  <c r="O8495" i="1"/>
  <c r="P8495" i="1"/>
  <c r="Q8495" i="1"/>
  <c r="R8495" i="1"/>
  <c r="S8495" i="1"/>
  <c r="N8496" i="1"/>
  <c r="O8496" i="1"/>
  <c r="P8496" i="1"/>
  <c r="Q8496" i="1"/>
  <c r="R8496" i="1"/>
  <c r="S8496" i="1"/>
  <c r="N8497" i="1"/>
  <c r="O8497" i="1"/>
  <c r="P8497" i="1"/>
  <c r="Q8497" i="1"/>
  <c r="R8497" i="1"/>
  <c r="S8497" i="1"/>
  <c r="N8498" i="1"/>
  <c r="O8498" i="1"/>
  <c r="P8498" i="1"/>
  <c r="Q8498" i="1"/>
  <c r="R8498" i="1"/>
  <c r="S8498" i="1"/>
  <c r="N8499" i="1"/>
  <c r="O8499" i="1"/>
  <c r="P8499" i="1"/>
  <c r="Q8499" i="1"/>
  <c r="R8499" i="1"/>
  <c r="S8499" i="1"/>
  <c r="N8500" i="1"/>
  <c r="O8500" i="1"/>
  <c r="P8500" i="1"/>
  <c r="Q8500" i="1"/>
  <c r="R8500" i="1"/>
  <c r="S8500" i="1"/>
  <c r="N8501" i="1"/>
  <c r="O8501" i="1"/>
  <c r="P8501" i="1"/>
  <c r="Q8501" i="1"/>
  <c r="R8501" i="1"/>
  <c r="S8501" i="1"/>
  <c r="N8502" i="1"/>
  <c r="O8502" i="1"/>
  <c r="P8502" i="1"/>
  <c r="Q8502" i="1"/>
  <c r="R8502" i="1"/>
  <c r="S8502" i="1"/>
  <c r="N8503" i="1"/>
  <c r="O8503" i="1"/>
  <c r="P8503" i="1"/>
  <c r="Q8503" i="1"/>
  <c r="R8503" i="1"/>
  <c r="S8503" i="1"/>
  <c r="N8504" i="1"/>
  <c r="O8504" i="1"/>
  <c r="P8504" i="1"/>
  <c r="Q8504" i="1"/>
  <c r="R8504" i="1"/>
  <c r="S8504" i="1"/>
  <c r="N8505" i="1"/>
  <c r="O8505" i="1"/>
  <c r="P8505" i="1"/>
  <c r="Q8505" i="1"/>
  <c r="R8505" i="1"/>
  <c r="S8505" i="1"/>
  <c r="N8506" i="1"/>
  <c r="O8506" i="1"/>
  <c r="P8506" i="1"/>
  <c r="Q8506" i="1"/>
  <c r="R8506" i="1"/>
  <c r="S8506" i="1"/>
  <c r="N8507" i="1"/>
  <c r="O8507" i="1"/>
  <c r="P8507" i="1"/>
  <c r="Q8507" i="1"/>
  <c r="R8507" i="1"/>
  <c r="S8507" i="1"/>
  <c r="N8508" i="1"/>
  <c r="O8508" i="1"/>
  <c r="P8508" i="1"/>
  <c r="Q8508" i="1"/>
  <c r="R8508" i="1"/>
  <c r="S8508" i="1"/>
  <c r="N8509" i="1"/>
  <c r="O8509" i="1"/>
  <c r="P8509" i="1"/>
  <c r="Q8509" i="1"/>
  <c r="R8509" i="1"/>
  <c r="S8509" i="1"/>
  <c r="N8510" i="1"/>
  <c r="O8510" i="1"/>
  <c r="P8510" i="1"/>
  <c r="Q8510" i="1"/>
  <c r="R8510" i="1"/>
  <c r="S8510" i="1"/>
  <c r="N8511" i="1"/>
  <c r="O8511" i="1"/>
  <c r="P8511" i="1"/>
  <c r="Q8511" i="1"/>
  <c r="R8511" i="1"/>
  <c r="S8511" i="1"/>
  <c r="N8512" i="1"/>
  <c r="O8512" i="1"/>
  <c r="P8512" i="1"/>
  <c r="Q8512" i="1"/>
  <c r="R8512" i="1"/>
  <c r="S8512" i="1"/>
  <c r="N8513" i="1"/>
  <c r="O8513" i="1"/>
  <c r="P8513" i="1"/>
  <c r="Q8513" i="1"/>
  <c r="R8513" i="1"/>
  <c r="S8513" i="1"/>
  <c r="N8514" i="1"/>
  <c r="O8514" i="1"/>
  <c r="P8514" i="1"/>
  <c r="Q8514" i="1"/>
  <c r="R8514" i="1"/>
  <c r="S8514" i="1"/>
  <c r="N8515" i="1"/>
  <c r="O8515" i="1"/>
  <c r="P8515" i="1"/>
  <c r="Q8515" i="1"/>
  <c r="R8515" i="1"/>
  <c r="S8515" i="1"/>
  <c r="N8516" i="1"/>
  <c r="O8516" i="1"/>
  <c r="P8516" i="1"/>
  <c r="Q8516" i="1"/>
  <c r="R8516" i="1"/>
  <c r="S8516" i="1"/>
  <c r="N8517" i="1"/>
  <c r="O8517" i="1"/>
  <c r="P8517" i="1"/>
  <c r="Q8517" i="1"/>
  <c r="R8517" i="1"/>
  <c r="S8517" i="1"/>
  <c r="N8518" i="1"/>
  <c r="O8518" i="1"/>
  <c r="P8518" i="1"/>
  <c r="Q8518" i="1"/>
  <c r="R8518" i="1"/>
  <c r="S8518" i="1"/>
  <c r="N8519" i="1"/>
  <c r="O8519" i="1"/>
  <c r="P8519" i="1"/>
  <c r="Q8519" i="1"/>
  <c r="R8519" i="1"/>
  <c r="S8519" i="1"/>
  <c r="N8520" i="1"/>
  <c r="O8520" i="1"/>
  <c r="P8520" i="1"/>
  <c r="Q8520" i="1"/>
  <c r="R8520" i="1"/>
  <c r="S8520" i="1"/>
  <c r="N8521" i="1"/>
  <c r="O8521" i="1"/>
  <c r="P8521" i="1"/>
  <c r="Q8521" i="1"/>
  <c r="R8521" i="1"/>
  <c r="S8521" i="1"/>
  <c r="N8522" i="1"/>
  <c r="O8522" i="1"/>
  <c r="P8522" i="1"/>
  <c r="Q8522" i="1"/>
  <c r="R8522" i="1"/>
  <c r="S8522" i="1"/>
  <c r="N8523" i="1"/>
  <c r="O8523" i="1"/>
  <c r="P8523" i="1"/>
  <c r="Q8523" i="1"/>
  <c r="R8523" i="1"/>
  <c r="S8523" i="1"/>
  <c r="N8524" i="1"/>
  <c r="O8524" i="1"/>
  <c r="P8524" i="1"/>
  <c r="Q8524" i="1"/>
  <c r="R8524" i="1"/>
  <c r="S8524" i="1"/>
  <c r="N8525" i="1"/>
  <c r="O8525" i="1"/>
  <c r="P8525" i="1"/>
  <c r="Q8525" i="1"/>
  <c r="R8525" i="1"/>
  <c r="S8525" i="1"/>
  <c r="N8526" i="1"/>
  <c r="O8526" i="1"/>
  <c r="P8526" i="1"/>
  <c r="Q8526" i="1"/>
  <c r="R8526" i="1"/>
  <c r="S8526" i="1"/>
  <c r="N8527" i="1"/>
  <c r="O8527" i="1"/>
  <c r="P8527" i="1"/>
  <c r="Q8527" i="1"/>
  <c r="R8527" i="1"/>
  <c r="S8527" i="1"/>
  <c r="N8528" i="1"/>
  <c r="O8528" i="1"/>
  <c r="P8528" i="1"/>
  <c r="Q8528" i="1"/>
  <c r="R8528" i="1"/>
  <c r="S8528" i="1"/>
  <c r="N8529" i="1"/>
  <c r="O8529" i="1"/>
  <c r="P8529" i="1"/>
  <c r="Q8529" i="1"/>
  <c r="R8529" i="1"/>
  <c r="S8529" i="1"/>
  <c r="N8530" i="1"/>
  <c r="O8530" i="1"/>
  <c r="P8530" i="1"/>
  <c r="Q8530" i="1"/>
  <c r="R8530" i="1"/>
  <c r="S8530" i="1"/>
  <c r="N8531" i="1"/>
  <c r="O8531" i="1"/>
  <c r="P8531" i="1"/>
  <c r="Q8531" i="1"/>
  <c r="R8531" i="1"/>
  <c r="S8531" i="1"/>
  <c r="N8532" i="1"/>
  <c r="O8532" i="1"/>
  <c r="P8532" i="1"/>
  <c r="Q8532" i="1"/>
  <c r="R8532" i="1"/>
  <c r="S8532" i="1"/>
  <c r="N8533" i="1"/>
  <c r="O8533" i="1"/>
  <c r="P8533" i="1"/>
  <c r="Q8533" i="1"/>
  <c r="R8533" i="1"/>
  <c r="S8533" i="1"/>
  <c r="N8534" i="1"/>
  <c r="O8534" i="1"/>
  <c r="P8534" i="1"/>
  <c r="Q8534" i="1"/>
  <c r="R8534" i="1"/>
  <c r="S8534" i="1"/>
  <c r="N8535" i="1"/>
  <c r="O8535" i="1"/>
  <c r="P8535" i="1"/>
  <c r="Q8535" i="1"/>
  <c r="R8535" i="1"/>
  <c r="S8535" i="1"/>
  <c r="N8536" i="1"/>
  <c r="O8536" i="1"/>
  <c r="P8536" i="1"/>
  <c r="Q8536" i="1"/>
  <c r="R8536" i="1"/>
  <c r="S8536" i="1"/>
  <c r="N8537" i="1"/>
  <c r="O8537" i="1"/>
  <c r="P8537" i="1"/>
  <c r="Q8537" i="1"/>
  <c r="R8537" i="1"/>
  <c r="S8537" i="1"/>
  <c r="N8538" i="1"/>
  <c r="O8538" i="1"/>
  <c r="P8538" i="1"/>
  <c r="Q8538" i="1"/>
  <c r="R8538" i="1"/>
  <c r="S8538" i="1"/>
  <c r="N8539" i="1"/>
  <c r="O8539" i="1"/>
  <c r="P8539" i="1"/>
  <c r="Q8539" i="1"/>
  <c r="R8539" i="1"/>
  <c r="S8539" i="1"/>
  <c r="N8540" i="1"/>
  <c r="O8540" i="1"/>
  <c r="P8540" i="1"/>
  <c r="Q8540" i="1"/>
  <c r="R8540" i="1"/>
  <c r="S8540" i="1"/>
  <c r="N8541" i="1"/>
  <c r="O8541" i="1"/>
  <c r="P8541" i="1"/>
  <c r="Q8541" i="1"/>
  <c r="R8541" i="1"/>
  <c r="S8541" i="1"/>
  <c r="N8542" i="1"/>
  <c r="O8542" i="1"/>
  <c r="P8542" i="1"/>
  <c r="Q8542" i="1"/>
  <c r="R8542" i="1"/>
  <c r="S8542" i="1"/>
  <c r="N8543" i="1"/>
  <c r="O8543" i="1"/>
  <c r="P8543" i="1"/>
  <c r="Q8543" i="1"/>
  <c r="R8543" i="1"/>
  <c r="S8543" i="1"/>
  <c r="N8544" i="1"/>
  <c r="O8544" i="1"/>
  <c r="P8544" i="1"/>
  <c r="Q8544" i="1"/>
  <c r="R8544" i="1"/>
  <c r="S8544" i="1"/>
  <c r="N8545" i="1"/>
  <c r="O8545" i="1"/>
  <c r="P8545" i="1"/>
  <c r="Q8545" i="1"/>
  <c r="R8545" i="1"/>
  <c r="S8545" i="1"/>
  <c r="N8546" i="1"/>
  <c r="O8546" i="1"/>
  <c r="P8546" i="1"/>
  <c r="Q8546" i="1"/>
  <c r="R8546" i="1"/>
  <c r="S8546" i="1"/>
  <c r="N8547" i="1"/>
  <c r="O8547" i="1"/>
  <c r="P8547" i="1"/>
  <c r="Q8547" i="1"/>
  <c r="R8547" i="1"/>
  <c r="S8547" i="1"/>
  <c r="N8548" i="1"/>
  <c r="O8548" i="1"/>
  <c r="P8548" i="1"/>
  <c r="Q8548" i="1"/>
  <c r="R8548" i="1"/>
  <c r="S8548" i="1"/>
  <c r="N8549" i="1"/>
  <c r="O8549" i="1"/>
  <c r="P8549" i="1"/>
  <c r="Q8549" i="1"/>
  <c r="R8549" i="1"/>
  <c r="S8549" i="1"/>
  <c r="N8550" i="1"/>
  <c r="O8550" i="1"/>
  <c r="P8550" i="1"/>
  <c r="Q8550" i="1"/>
  <c r="R8550" i="1"/>
  <c r="S8550" i="1"/>
  <c r="N8551" i="1"/>
  <c r="O8551" i="1"/>
  <c r="P8551" i="1"/>
  <c r="Q8551" i="1"/>
  <c r="R8551" i="1"/>
  <c r="S8551" i="1"/>
  <c r="N8552" i="1"/>
  <c r="O8552" i="1"/>
  <c r="P8552" i="1"/>
  <c r="Q8552" i="1"/>
  <c r="R8552" i="1"/>
  <c r="S8552" i="1"/>
  <c r="N8553" i="1"/>
  <c r="O8553" i="1"/>
  <c r="P8553" i="1"/>
  <c r="Q8553" i="1"/>
  <c r="R8553" i="1"/>
  <c r="S8553" i="1"/>
  <c r="N8554" i="1"/>
  <c r="O8554" i="1"/>
  <c r="P8554" i="1"/>
  <c r="Q8554" i="1"/>
  <c r="R8554" i="1"/>
  <c r="S8554" i="1"/>
  <c r="N8555" i="1"/>
  <c r="O8555" i="1"/>
  <c r="P8555" i="1"/>
  <c r="Q8555" i="1"/>
  <c r="R8555" i="1"/>
  <c r="S8555" i="1"/>
  <c r="N8556" i="1"/>
  <c r="O8556" i="1"/>
  <c r="P8556" i="1"/>
  <c r="Q8556" i="1"/>
  <c r="R8556" i="1"/>
  <c r="S8556" i="1"/>
  <c r="N8557" i="1"/>
  <c r="O8557" i="1"/>
  <c r="P8557" i="1"/>
  <c r="Q8557" i="1"/>
  <c r="R8557" i="1"/>
  <c r="S8557" i="1"/>
  <c r="N8558" i="1"/>
  <c r="O8558" i="1"/>
  <c r="P8558" i="1"/>
  <c r="Q8558" i="1"/>
  <c r="R8558" i="1"/>
  <c r="S8558" i="1"/>
  <c r="N8559" i="1"/>
  <c r="O8559" i="1"/>
  <c r="P8559" i="1"/>
  <c r="Q8559" i="1"/>
  <c r="R8559" i="1"/>
  <c r="S8559" i="1"/>
  <c r="N8560" i="1"/>
  <c r="O8560" i="1"/>
  <c r="P8560" i="1"/>
  <c r="Q8560" i="1"/>
  <c r="R8560" i="1"/>
  <c r="S8560" i="1"/>
  <c r="N8561" i="1"/>
  <c r="O8561" i="1"/>
  <c r="P8561" i="1"/>
  <c r="Q8561" i="1"/>
  <c r="R8561" i="1"/>
  <c r="S8561" i="1"/>
  <c r="N8562" i="1"/>
  <c r="O8562" i="1"/>
  <c r="P8562" i="1"/>
  <c r="Q8562" i="1"/>
  <c r="R8562" i="1"/>
  <c r="S8562" i="1"/>
  <c r="N8563" i="1"/>
  <c r="O8563" i="1"/>
  <c r="P8563" i="1"/>
  <c r="Q8563" i="1"/>
  <c r="R8563" i="1"/>
  <c r="S8563" i="1"/>
  <c r="N8564" i="1"/>
  <c r="O8564" i="1"/>
  <c r="P8564" i="1"/>
  <c r="Q8564" i="1"/>
  <c r="R8564" i="1"/>
  <c r="S8564" i="1"/>
  <c r="N8565" i="1"/>
  <c r="O8565" i="1"/>
  <c r="P8565" i="1"/>
  <c r="Q8565" i="1"/>
  <c r="R8565" i="1"/>
  <c r="S8565" i="1"/>
  <c r="N8566" i="1"/>
  <c r="O8566" i="1"/>
  <c r="P8566" i="1"/>
  <c r="Q8566" i="1"/>
  <c r="R8566" i="1"/>
  <c r="S8566" i="1"/>
  <c r="N8567" i="1"/>
  <c r="O8567" i="1"/>
  <c r="P8567" i="1"/>
  <c r="Q8567" i="1"/>
  <c r="R8567" i="1"/>
  <c r="S8567" i="1"/>
  <c r="N8568" i="1"/>
  <c r="O8568" i="1"/>
  <c r="P8568" i="1"/>
  <c r="Q8568" i="1"/>
  <c r="R8568" i="1"/>
  <c r="S8568" i="1"/>
  <c r="N8569" i="1"/>
  <c r="O8569" i="1"/>
  <c r="P8569" i="1"/>
  <c r="Q8569" i="1"/>
  <c r="R8569" i="1"/>
  <c r="S8569" i="1"/>
  <c r="N8570" i="1"/>
  <c r="O8570" i="1"/>
  <c r="P8570" i="1"/>
  <c r="Q8570" i="1"/>
  <c r="R8570" i="1"/>
  <c r="S8570" i="1"/>
  <c r="N8571" i="1"/>
  <c r="O8571" i="1"/>
  <c r="P8571" i="1"/>
  <c r="Q8571" i="1"/>
  <c r="R8571" i="1"/>
  <c r="S8571" i="1"/>
  <c r="N8572" i="1"/>
  <c r="O8572" i="1"/>
  <c r="P8572" i="1"/>
  <c r="Q8572" i="1"/>
  <c r="R8572" i="1"/>
  <c r="S8572" i="1"/>
  <c r="N8573" i="1"/>
  <c r="O8573" i="1"/>
  <c r="P8573" i="1"/>
  <c r="Q8573" i="1"/>
  <c r="R8573" i="1"/>
  <c r="S8573" i="1"/>
  <c r="N8574" i="1"/>
  <c r="O8574" i="1"/>
  <c r="P8574" i="1"/>
  <c r="Q8574" i="1"/>
  <c r="R8574" i="1"/>
  <c r="S8574" i="1"/>
  <c r="N8575" i="1"/>
  <c r="O8575" i="1"/>
  <c r="P8575" i="1"/>
  <c r="Q8575" i="1"/>
  <c r="R8575" i="1"/>
  <c r="S8575" i="1"/>
  <c r="N8576" i="1"/>
  <c r="O8576" i="1"/>
  <c r="P8576" i="1"/>
  <c r="Q8576" i="1"/>
  <c r="R8576" i="1"/>
  <c r="S8576" i="1"/>
  <c r="N8577" i="1"/>
  <c r="O8577" i="1"/>
  <c r="P8577" i="1"/>
  <c r="Q8577" i="1"/>
  <c r="R8577" i="1"/>
  <c r="S8577" i="1"/>
  <c r="N8578" i="1"/>
  <c r="O8578" i="1"/>
  <c r="P8578" i="1"/>
  <c r="Q8578" i="1"/>
  <c r="R8578" i="1"/>
  <c r="S8578" i="1"/>
  <c r="N8579" i="1"/>
  <c r="O8579" i="1"/>
  <c r="P8579" i="1"/>
  <c r="Q8579" i="1"/>
  <c r="R8579" i="1"/>
  <c r="S8579" i="1"/>
  <c r="N8580" i="1"/>
  <c r="O8580" i="1"/>
  <c r="P8580" i="1"/>
  <c r="Q8580" i="1"/>
  <c r="R8580" i="1"/>
  <c r="S8580" i="1"/>
  <c r="N8581" i="1"/>
  <c r="O8581" i="1"/>
  <c r="P8581" i="1"/>
  <c r="Q8581" i="1"/>
  <c r="R8581" i="1"/>
  <c r="S8581" i="1"/>
  <c r="N8582" i="1"/>
  <c r="O8582" i="1"/>
  <c r="P8582" i="1"/>
  <c r="Q8582" i="1"/>
  <c r="R8582" i="1"/>
  <c r="S8582" i="1"/>
  <c r="N8583" i="1"/>
  <c r="O8583" i="1"/>
  <c r="P8583" i="1"/>
  <c r="Q8583" i="1"/>
  <c r="R8583" i="1"/>
  <c r="S8583" i="1"/>
  <c r="N8584" i="1"/>
  <c r="O8584" i="1"/>
  <c r="P8584" i="1"/>
  <c r="Q8584" i="1"/>
  <c r="R8584" i="1"/>
  <c r="S8584" i="1"/>
  <c r="N8585" i="1"/>
  <c r="O8585" i="1"/>
  <c r="P8585" i="1"/>
  <c r="Q8585" i="1"/>
  <c r="R8585" i="1"/>
  <c r="S8585" i="1"/>
  <c r="N8586" i="1"/>
  <c r="O8586" i="1"/>
  <c r="P8586" i="1"/>
  <c r="Q8586" i="1"/>
  <c r="R8586" i="1"/>
  <c r="S8586" i="1"/>
  <c r="N8587" i="1"/>
  <c r="O8587" i="1"/>
  <c r="P8587" i="1"/>
  <c r="Q8587" i="1"/>
  <c r="R8587" i="1"/>
  <c r="S8587" i="1"/>
  <c r="N8588" i="1"/>
  <c r="O8588" i="1"/>
  <c r="P8588" i="1"/>
  <c r="Q8588" i="1"/>
  <c r="R8588" i="1"/>
  <c r="S8588" i="1"/>
  <c r="N8589" i="1"/>
  <c r="O8589" i="1"/>
  <c r="P8589" i="1"/>
  <c r="Q8589" i="1"/>
  <c r="R8589" i="1"/>
  <c r="S8589" i="1"/>
  <c r="N8590" i="1"/>
  <c r="O8590" i="1"/>
  <c r="P8590" i="1"/>
  <c r="Q8590" i="1"/>
  <c r="R8590" i="1"/>
  <c r="S8590" i="1"/>
  <c r="N8591" i="1"/>
  <c r="O8591" i="1"/>
  <c r="P8591" i="1"/>
  <c r="Q8591" i="1"/>
  <c r="R8591" i="1"/>
  <c r="S8591" i="1"/>
  <c r="N8592" i="1"/>
  <c r="O8592" i="1"/>
  <c r="P8592" i="1"/>
  <c r="Q8592" i="1"/>
  <c r="R8592" i="1"/>
  <c r="S8592" i="1"/>
  <c r="N8593" i="1"/>
  <c r="O8593" i="1"/>
  <c r="P8593" i="1"/>
  <c r="Q8593" i="1"/>
  <c r="R8593" i="1"/>
  <c r="S8593" i="1"/>
  <c r="N8594" i="1"/>
  <c r="O8594" i="1"/>
  <c r="P8594" i="1"/>
  <c r="Q8594" i="1"/>
  <c r="R8594" i="1"/>
  <c r="S8594" i="1"/>
  <c r="N8595" i="1"/>
  <c r="O8595" i="1"/>
  <c r="P8595" i="1"/>
  <c r="Q8595" i="1"/>
  <c r="R8595" i="1"/>
  <c r="S8595" i="1"/>
  <c r="N8596" i="1"/>
  <c r="O8596" i="1"/>
  <c r="P8596" i="1"/>
  <c r="Q8596" i="1"/>
  <c r="R8596" i="1"/>
  <c r="S8596" i="1"/>
  <c r="N8597" i="1"/>
  <c r="O8597" i="1"/>
  <c r="P8597" i="1"/>
  <c r="Q8597" i="1"/>
  <c r="R8597" i="1"/>
  <c r="S8597" i="1"/>
  <c r="N8598" i="1"/>
  <c r="O8598" i="1"/>
  <c r="P8598" i="1"/>
  <c r="Q8598" i="1"/>
  <c r="R8598" i="1"/>
  <c r="S8598" i="1"/>
  <c r="N8599" i="1"/>
  <c r="O8599" i="1"/>
  <c r="P8599" i="1"/>
  <c r="Q8599" i="1"/>
  <c r="R8599" i="1"/>
  <c r="S8599" i="1"/>
  <c r="N8600" i="1"/>
  <c r="O8600" i="1"/>
  <c r="P8600" i="1"/>
  <c r="Q8600" i="1"/>
  <c r="R8600" i="1"/>
  <c r="S8600" i="1"/>
  <c r="N8601" i="1"/>
  <c r="O8601" i="1"/>
  <c r="P8601" i="1"/>
  <c r="Q8601" i="1"/>
  <c r="R8601" i="1"/>
  <c r="S8601" i="1"/>
  <c r="N8602" i="1"/>
  <c r="O8602" i="1"/>
  <c r="P8602" i="1"/>
  <c r="Q8602" i="1"/>
  <c r="R8602" i="1"/>
  <c r="S8602" i="1"/>
  <c r="N8603" i="1"/>
  <c r="O8603" i="1"/>
  <c r="P8603" i="1"/>
  <c r="Q8603" i="1"/>
  <c r="R8603" i="1"/>
  <c r="S8603" i="1"/>
  <c r="N8604" i="1"/>
  <c r="O8604" i="1"/>
  <c r="P8604" i="1"/>
  <c r="Q8604" i="1"/>
  <c r="R8604" i="1"/>
  <c r="S8604" i="1"/>
  <c r="N8605" i="1"/>
  <c r="O8605" i="1"/>
  <c r="P8605" i="1"/>
  <c r="Q8605" i="1"/>
  <c r="R8605" i="1"/>
  <c r="S8605" i="1"/>
  <c r="N8606" i="1"/>
  <c r="O8606" i="1"/>
  <c r="P8606" i="1"/>
  <c r="Q8606" i="1"/>
  <c r="R8606" i="1"/>
  <c r="S8606" i="1"/>
  <c r="N8607" i="1"/>
  <c r="O8607" i="1"/>
  <c r="P8607" i="1"/>
  <c r="Q8607" i="1"/>
  <c r="R8607" i="1"/>
  <c r="S8607" i="1"/>
  <c r="N8608" i="1"/>
  <c r="O8608" i="1"/>
  <c r="P8608" i="1"/>
  <c r="Q8608" i="1"/>
  <c r="R8608" i="1"/>
  <c r="S8608" i="1"/>
  <c r="N8609" i="1"/>
  <c r="O8609" i="1"/>
  <c r="P8609" i="1"/>
  <c r="Q8609" i="1"/>
  <c r="R8609" i="1"/>
  <c r="S8609" i="1"/>
  <c r="N8610" i="1"/>
  <c r="O8610" i="1"/>
  <c r="P8610" i="1"/>
  <c r="Q8610" i="1"/>
  <c r="R8610" i="1"/>
  <c r="S8610" i="1"/>
  <c r="N8611" i="1"/>
  <c r="O8611" i="1"/>
  <c r="P8611" i="1"/>
  <c r="Q8611" i="1"/>
  <c r="R8611" i="1"/>
  <c r="S8611" i="1"/>
  <c r="N8612" i="1"/>
  <c r="O8612" i="1"/>
  <c r="P8612" i="1"/>
  <c r="Q8612" i="1"/>
  <c r="R8612" i="1"/>
  <c r="S8612" i="1"/>
  <c r="N8613" i="1"/>
  <c r="O8613" i="1"/>
  <c r="P8613" i="1"/>
  <c r="Q8613" i="1"/>
  <c r="R8613" i="1"/>
  <c r="S8613" i="1"/>
  <c r="N8614" i="1"/>
  <c r="O8614" i="1"/>
  <c r="P8614" i="1"/>
  <c r="Q8614" i="1"/>
  <c r="R8614" i="1"/>
  <c r="S8614" i="1"/>
  <c r="N8615" i="1"/>
  <c r="O8615" i="1"/>
  <c r="P8615" i="1"/>
  <c r="Q8615" i="1"/>
  <c r="R8615" i="1"/>
  <c r="S8615" i="1"/>
  <c r="N8616" i="1"/>
  <c r="O8616" i="1"/>
  <c r="P8616" i="1"/>
  <c r="Q8616" i="1"/>
  <c r="R8616" i="1"/>
  <c r="S8616" i="1"/>
  <c r="N8617" i="1"/>
  <c r="O8617" i="1"/>
  <c r="P8617" i="1"/>
  <c r="Q8617" i="1"/>
  <c r="R8617" i="1"/>
  <c r="S8617" i="1"/>
  <c r="N8618" i="1"/>
  <c r="O8618" i="1"/>
  <c r="P8618" i="1"/>
  <c r="Q8618" i="1"/>
  <c r="R8618" i="1"/>
  <c r="S8618" i="1"/>
  <c r="N8619" i="1"/>
  <c r="O8619" i="1"/>
  <c r="P8619" i="1"/>
  <c r="Q8619" i="1"/>
  <c r="R8619" i="1"/>
  <c r="S8619" i="1"/>
  <c r="N8620" i="1"/>
  <c r="O8620" i="1"/>
  <c r="P8620" i="1"/>
  <c r="Q8620" i="1"/>
  <c r="R8620" i="1"/>
  <c r="S8620" i="1"/>
  <c r="N8621" i="1"/>
  <c r="O8621" i="1"/>
  <c r="P8621" i="1"/>
  <c r="Q8621" i="1"/>
  <c r="R8621" i="1"/>
  <c r="S8621" i="1"/>
  <c r="N8622" i="1"/>
  <c r="O8622" i="1"/>
  <c r="P8622" i="1"/>
  <c r="Q8622" i="1"/>
  <c r="R8622" i="1"/>
  <c r="S8622" i="1"/>
  <c r="N8623" i="1"/>
  <c r="O8623" i="1"/>
  <c r="P8623" i="1"/>
  <c r="Q8623" i="1"/>
  <c r="R8623" i="1"/>
  <c r="S8623" i="1"/>
  <c r="N8624" i="1"/>
  <c r="O8624" i="1"/>
  <c r="P8624" i="1"/>
  <c r="Q8624" i="1"/>
  <c r="R8624" i="1"/>
  <c r="S8624" i="1"/>
  <c r="N8625" i="1"/>
  <c r="O8625" i="1"/>
  <c r="P8625" i="1"/>
  <c r="Q8625" i="1"/>
  <c r="R8625" i="1"/>
  <c r="S8625" i="1"/>
  <c r="N8626" i="1"/>
  <c r="O8626" i="1"/>
  <c r="P8626" i="1"/>
  <c r="Q8626" i="1"/>
  <c r="R8626" i="1"/>
  <c r="S8626" i="1"/>
  <c r="N8627" i="1"/>
  <c r="O8627" i="1"/>
  <c r="P8627" i="1"/>
  <c r="Q8627" i="1"/>
  <c r="R8627" i="1"/>
  <c r="S8627" i="1"/>
  <c r="N8628" i="1"/>
  <c r="O8628" i="1"/>
  <c r="P8628" i="1"/>
  <c r="Q8628" i="1"/>
  <c r="R8628" i="1"/>
  <c r="S8628" i="1"/>
  <c r="N8629" i="1"/>
  <c r="O8629" i="1"/>
  <c r="P8629" i="1"/>
  <c r="Q8629" i="1"/>
  <c r="R8629" i="1"/>
  <c r="S8629" i="1"/>
  <c r="N8630" i="1"/>
  <c r="O8630" i="1"/>
  <c r="P8630" i="1"/>
  <c r="Q8630" i="1"/>
  <c r="R8630" i="1"/>
  <c r="S8630" i="1"/>
  <c r="N8631" i="1"/>
  <c r="O8631" i="1"/>
  <c r="P8631" i="1"/>
  <c r="Q8631" i="1"/>
  <c r="R8631" i="1"/>
  <c r="S8631" i="1"/>
  <c r="N8632" i="1"/>
  <c r="O8632" i="1"/>
  <c r="P8632" i="1"/>
  <c r="Q8632" i="1"/>
  <c r="R8632" i="1"/>
  <c r="S8632" i="1"/>
  <c r="N8633" i="1"/>
  <c r="O8633" i="1"/>
  <c r="P8633" i="1"/>
  <c r="Q8633" i="1"/>
  <c r="R8633" i="1"/>
  <c r="S8633" i="1"/>
  <c r="N8634" i="1"/>
  <c r="O8634" i="1"/>
  <c r="P8634" i="1"/>
  <c r="Q8634" i="1"/>
  <c r="R8634" i="1"/>
  <c r="S8634" i="1"/>
  <c r="N8635" i="1"/>
  <c r="O8635" i="1"/>
  <c r="P8635" i="1"/>
  <c r="Q8635" i="1"/>
  <c r="R8635" i="1"/>
  <c r="S8635" i="1"/>
  <c r="N8636" i="1"/>
  <c r="O8636" i="1"/>
  <c r="P8636" i="1"/>
  <c r="Q8636" i="1"/>
  <c r="R8636" i="1"/>
  <c r="S8636" i="1"/>
  <c r="N8637" i="1"/>
  <c r="O8637" i="1"/>
  <c r="P8637" i="1"/>
  <c r="Q8637" i="1"/>
  <c r="R8637" i="1"/>
  <c r="S8637" i="1"/>
  <c r="N8638" i="1"/>
  <c r="O8638" i="1"/>
  <c r="P8638" i="1"/>
  <c r="Q8638" i="1"/>
  <c r="R8638" i="1"/>
  <c r="S8638" i="1"/>
  <c r="N8639" i="1"/>
  <c r="O8639" i="1"/>
  <c r="P8639" i="1"/>
  <c r="Q8639" i="1"/>
  <c r="R8639" i="1"/>
  <c r="S8639" i="1"/>
  <c r="N8640" i="1"/>
  <c r="O8640" i="1"/>
  <c r="P8640" i="1"/>
  <c r="Q8640" i="1"/>
  <c r="R8640" i="1"/>
  <c r="S8640" i="1"/>
  <c r="N8641" i="1"/>
  <c r="O8641" i="1"/>
  <c r="P8641" i="1"/>
  <c r="Q8641" i="1"/>
  <c r="R8641" i="1"/>
  <c r="S8641" i="1"/>
  <c r="N8642" i="1"/>
  <c r="O8642" i="1"/>
  <c r="P8642" i="1"/>
  <c r="Q8642" i="1"/>
  <c r="R8642" i="1"/>
  <c r="S8642" i="1"/>
  <c r="N8643" i="1"/>
  <c r="O8643" i="1"/>
  <c r="P8643" i="1"/>
  <c r="Q8643" i="1"/>
  <c r="R8643" i="1"/>
  <c r="S8643" i="1"/>
  <c r="N8644" i="1"/>
  <c r="O8644" i="1"/>
  <c r="P8644" i="1"/>
  <c r="Q8644" i="1"/>
  <c r="R8644" i="1"/>
  <c r="S8644" i="1"/>
  <c r="N8645" i="1"/>
  <c r="O8645" i="1"/>
  <c r="P8645" i="1"/>
  <c r="Q8645" i="1"/>
  <c r="R8645" i="1"/>
  <c r="S8645" i="1"/>
  <c r="N8646" i="1"/>
  <c r="O8646" i="1"/>
  <c r="P8646" i="1"/>
  <c r="Q8646" i="1"/>
  <c r="R8646" i="1"/>
  <c r="S8646" i="1"/>
  <c r="N8647" i="1"/>
  <c r="O8647" i="1"/>
  <c r="P8647" i="1"/>
  <c r="Q8647" i="1"/>
  <c r="R8647" i="1"/>
  <c r="S8647" i="1"/>
  <c r="N8648" i="1"/>
  <c r="O8648" i="1"/>
  <c r="P8648" i="1"/>
  <c r="Q8648" i="1"/>
  <c r="R8648" i="1"/>
  <c r="S8648" i="1"/>
  <c r="N8649" i="1"/>
  <c r="O8649" i="1"/>
  <c r="P8649" i="1"/>
  <c r="Q8649" i="1"/>
  <c r="R8649" i="1"/>
  <c r="S8649" i="1"/>
  <c r="N8650" i="1"/>
  <c r="O8650" i="1"/>
  <c r="P8650" i="1"/>
  <c r="Q8650" i="1"/>
  <c r="R8650" i="1"/>
  <c r="S8650" i="1"/>
  <c r="N8651" i="1"/>
  <c r="O8651" i="1"/>
  <c r="P8651" i="1"/>
  <c r="Q8651" i="1"/>
  <c r="R8651" i="1"/>
  <c r="S8651" i="1"/>
  <c r="N8652" i="1"/>
  <c r="O8652" i="1"/>
  <c r="P8652" i="1"/>
  <c r="Q8652" i="1"/>
  <c r="R8652" i="1"/>
  <c r="S8652" i="1"/>
  <c r="N8653" i="1"/>
  <c r="O8653" i="1"/>
  <c r="P8653" i="1"/>
  <c r="Q8653" i="1"/>
  <c r="R8653" i="1"/>
  <c r="S8653" i="1"/>
  <c r="N8654" i="1"/>
  <c r="O8654" i="1"/>
  <c r="P8654" i="1"/>
  <c r="Q8654" i="1"/>
  <c r="R8654" i="1"/>
  <c r="S8654" i="1"/>
  <c r="N8655" i="1"/>
  <c r="O8655" i="1"/>
  <c r="P8655" i="1"/>
  <c r="Q8655" i="1"/>
  <c r="R8655" i="1"/>
  <c r="S8655" i="1"/>
  <c r="N8656" i="1"/>
  <c r="O8656" i="1"/>
  <c r="P8656" i="1"/>
  <c r="Q8656" i="1"/>
  <c r="R8656" i="1"/>
  <c r="S8656" i="1"/>
  <c r="N8657" i="1"/>
  <c r="O8657" i="1"/>
  <c r="P8657" i="1"/>
  <c r="Q8657" i="1"/>
  <c r="R8657" i="1"/>
  <c r="S8657" i="1"/>
  <c r="N8658" i="1"/>
  <c r="O8658" i="1"/>
  <c r="P8658" i="1"/>
  <c r="Q8658" i="1"/>
  <c r="R8658" i="1"/>
  <c r="S8658" i="1"/>
  <c r="N8659" i="1"/>
  <c r="O8659" i="1"/>
  <c r="P8659" i="1"/>
  <c r="Q8659" i="1"/>
  <c r="R8659" i="1"/>
  <c r="S8659" i="1"/>
  <c r="N8660" i="1"/>
  <c r="O8660" i="1"/>
  <c r="P8660" i="1"/>
  <c r="Q8660" i="1"/>
  <c r="R8660" i="1"/>
  <c r="S8660" i="1"/>
  <c r="N8661" i="1"/>
  <c r="O8661" i="1"/>
  <c r="P8661" i="1"/>
  <c r="Q8661" i="1"/>
  <c r="R8661" i="1"/>
  <c r="S8661" i="1"/>
  <c r="N8662" i="1"/>
  <c r="O8662" i="1"/>
  <c r="P8662" i="1"/>
  <c r="Q8662" i="1"/>
  <c r="R8662" i="1"/>
  <c r="S8662" i="1"/>
  <c r="N8663" i="1"/>
  <c r="O8663" i="1"/>
  <c r="P8663" i="1"/>
  <c r="Q8663" i="1"/>
  <c r="R8663" i="1"/>
  <c r="S8663" i="1"/>
  <c r="N8664" i="1"/>
  <c r="O8664" i="1"/>
  <c r="P8664" i="1"/>
  <c r="Q8664" i="1"/>
  <c r="R8664" i="1"/>
  <c r="S8664" i="1"/>
  <c r="N8665" i="1"/>
  <c r="O8665" i="1"/>
  <c r="P8665" i="1"/>
  <c r="Q8665" i="1"/>
  <c r="R8665" i="1"/>
  <c r="S8665" i="1"/>
  <c r="N8666" i="1"/>
  <c r="O8666" i="1"/>
  <c r="P8666" i="1"/>
  <c r="Q8666" i="1"/>
  <c r="R8666" i="1"/>
  <c r="S8666" i="1"/>
  <c r="N8667" i="1"/>
  <c r="O8667" i="1"/>
  <c r="P8667" i="1"/>
  <c r="Q8667" i="1"/>
  <c r="R8667" i="1"/>
  <c r="S8667" i="1"/>
  <c r="N8668" i="1"/>
  <c r="O8668" i="1"/>
  <c r="P8668" i="1"/>
  <c r="Q8668" i="1"/>
  <c r="R8668" i="1"/>
  <c r="S8668" i="1"/>
  <c r="N8669" i="1"/>
  <c r="O8669" i="1"/>
  <c r="P8669" i="1"/>
  <c r="Q8669" i="1"/>
  <c r="R8669" i="1"/>
  <c r="S8669" i="1"/>
  <c r="N8670" i="1"/>
  <c r="O8670" i="1"/>
  <c r="P8670" i="1"/>
  <c r="Q8670" i="1"/>
  <c r="R8670" i="1"/>
  <c r="S8670" i="1"/>
  <c r="N8671" i="1"/>
  <c r="O8671" i="1"/>
  <c r="P8671" i="1"/>
  <c r="Q8671" i="1"/>
  <c r="R8671" i="1"/>
  <c r="S8671" i="1"/>
  <c r="N8672" i="1"/>
  <c r="O8672" i="1"/>
  <c r="P8672" i="1"/>
  <c r="Q8672" i="1"/>
  <c r="R8672" i="1"/>
  <c r="S8672" i="1"/>
  <c r="N8673" i="1"/>
  <c r="O8673" i="1"/>
  <c r="P8673" i="1"/>
  <c r="Q8673" i="1"/>
  <c r="R8673" i="1"/>
  <c r="S8673" i="1"/>
  <c r="N8674" i="1"/>
  <c r="O8674" i="1"/>
  <c r="P8674" i="1"/>
  <c r="Q8674" i="1"/>
  <c r="R8674" i="1"/>
  <c r="S8674" i="1"/>
  <c r="N8675" i="1"/>
  <c r="O8675" i="1"/>
  <c r="P8675" i="1"/>
  <c r="Q8675" i="1"/>
  <c r="R8675" i="1"/>
  <c r="S8675" i="1"/>
  <c r="N8676" i="1"/>
  <c r="O8676" i="1"/>
  <c r="P8676" i="1"/>
  <c r="Q8676" i="1"/>
  <c r="R8676" i="1"/>
  <c r="S8676" i="1"/>
  <c r="N8677" i="1"/>
  <c r="O8677" i="1"/>
  <c r="P8677" i="1"/>
  <c r="Q8677" i="1"/>
  <c r="R8677" i="1"/>
  <c r="S8677" i="1"/>
  <c r="N8678" i="1"/>
  <c r="O8678" i="1"/>
  <c r="P8678" i="1"/>
  <c r="Q8678" i="1"/>
  <c r="R8678" i="1"/>
  <c r="S8678" i="1"/>
  <c r="N8679" i="1"/>
  <c r="O8679" i="1"/>
  <c r="P8679" i="1"/>
  <c r="Q8679" i="1"/>
  <c r="R8679" i="1"/>
  <c r="S8679" i="1"/>
  <c r="N8680" i="1"/>
  <c r="O8680" i="1"/>
  <c r="P8680" i="1"/>
  <c r="Q8680" i="1"/>
  <c r="R8680" i="1"/>
  <c r="S8680" i="1"/>
  <c r="N8681" i="1"/>
  <c r="O8681" i="1"/>
  <c r="P8681" i="1"/>
  <c r="Q8681" i="1"/>
  <c r="R8681" i="1"/>
  <c r="S8681" i="1"/>
  <c r="N8682" i="1"/>
  <c r="O8682" i="1"/>
  <c r="P8682" i="1"/>
  <c r="Q8682" i="1"/>
  <c r="R8682" i="1"/>
  <c r="S8682" i="1"/>
  <c r="N8683" i="1"/>
  <c r="O8683" i="1"/>
  <c r="P8683" i="1"/>
  <c r="Q8683" i="1"/>
  <c r="R8683" i="1"/>
  <c r="S8683" i="1"/>
  <c r="N8684" i="1"/>
  <c r="O8684" i="1"/>
  <c r="P8684" i="1"/>
  <c r="Q8684" i="1"/>
  <c r="R8684" i="1"/>
  <c r="S8684" i="1"/>
  <c r="N8685" i="1"/>
  <c r="O8685" i="1"/>
  <c r="P8685" i="1"/>
  <c r="Q8685" i="1"/>
  <c r="R8685" i="1"/>
  <c r="S8685" i="1"/>
  <c r="N8686" i="1"/>
  <c r="O8686" i="1"/>
  <c r="P8686" i="1"/>
  <c r="Q8686" i="1"/>
  <c r="R8686" i="1"/>
  <c r="S8686" i="1"/>
  <c r="N8687" i="1"/>
  <c r="O8687" i="1"/>
  <c r="P8687" i="1"/>
  <c r="Q8687" i="1"/>
  <c r="R8687" i="1"/>
  <c r="S8687" i="1"/>
  <c r="N8688" i="1"/>
  <c r="O8688" i="1"/>
  <c r="P8688" i="1"/>
  <c r="Q8688" i="1"/>
  <c r="R8688" i="1"/>
  <c r="S8688" i="1"/>
  <c r="N8689" i="1"/>
  <c r="O8689" i="1"/>
  <c r="P8689" i="1"/>
  <c r="Q8689" i="1"/>
  <c r="R8689" i="1"/>
  <c r="S8689" i="1"/>
  <c r="N8690" i="1"/>
  <c r="O8690" i="1"/>
  <c r="P8690" i="1"/>
  <c r="Q8690" i="1"/>
  <c r="R8690" i="1"/>
  <c r="S8690" i="1"/>
  <c r="N8691" i="1"/>
  <c r="O8691" i="1"/>
  <c r="P8691" i="1"/>
  <c r="Q8691" i="1"/>
  <c r="R8691" i="1"/>
  <c r="S8691" i="1"/>
  <c r="N8692" i="1"/>
  <c r="O8692" i="1"/>
  <c r="P8692" i="1"/>
  <c r="Q8692" i="1"/>
  <c r="R8692" i="1"/>
  <c r="S8692" i="1"/>
  <c r="N8693" i="1"/>
  <c r="O8693" i="1"/>
  <c r="P8693" i="1"/>
  <c r="Q8693" i="1"/>
  <c r="R8693" i="1"/>
  <c r="S8693" i="1"/>
  <c r="N8694" i="1"/>
  <c r="O8694" i="1"/>
  <c r="P8694" i="1"/>
  <c r="Q8694" i="1"/>
  <c r="R8694" i="1"/>
  <c r="S8694" i="1"/>
  <c r="N8695" i="1"/>
  <c r="O8695" i="1"/>
  <c r="P8695" i="1"/>
  <c r="Q8695" i="1"/>
  <c r="R8695" i="1"/>
  <c r="S8695" i="1"/>
  <c r="N8696" i="1"/>
  <c r="O8696" i="1"/>
  <c r="P8696" i="1"/>
  <c r="Q8696" i="1"/>
  <c r="R8696" i="1"/>
  <c r="S8696" i="1"/>
  <c r="N8697" i="1"/>
  <c r="O8697" i="1"/>
  <c r="P8697" i="1"/>
  <c r="Q8697" i="1"/>
  <c r="R8697" i="1"/>
  <c r="S8697" i="1"/>
  <c r="N8698" i="1"/>
  <c r="O8698" i="1"/>
  <c r="P8698" i="1"/>
  <c r="Q8698" i="1"/>
  <c r="R8698" i="1"/>
  <c r="S8698" i="1"/>
  <c r="N8699" i="1"/>
  <c r="O8699" i="1"/>
  <c r="P8699" i="1"/>
  <c r="Q8699" i="1"/>
  <c r="R8699" i="1"/>
  <c r="S8699" i="1"/>
  <c r="N8700" i="1"/>
  <c r="O8700" i="1"/>
  <c r="P8700" i="1"/>
  <c r="Q8700" i="1"/>
  <c r="R8700" i="1"/>
  <c r="S8700" i="1"/>
  <c r="N8701" i="1"/>
  <c r="O8701" i="1"/>
  <c r="P8701" i="1"/>
  <c r="Q8701" i="1"/>
  <c r="R8701" i="1"/>
  <c r="S8701" i="1"/>
  <c r="N8702" i="1"/>
  <c r="O8702" i="1"/>
  <c r="P8702" i="1"/>
  <c r="Q8702" i="1"/>
  <c r="R8702" i="1"/>
  <c r="S8702" i="1"/>
  <c r="N8703" i="1"/>
  <c r="O8703" i="1"/>
  <c r="P8703" i="1"/>
  <c r="Q8703" i="1"/>
  <c r="R8703" i="1"/>
  <c r="S8703" i="1"/>
  <c r="N8704" i="1"/>
  <c r="O8704" i="1"/>
  <c r="P8704" i="1"/>
  <c r="Q8704" i="1"/>
  <c r="R8704" i="1"/>
  <c r="S8704" i="1"/>
  <c r="N8705" i="1"/>
  <c r="O8705" i="1"/>
  <c r="P8705" i="1"/>
  <c r="Q8705" i="1"/>
  <c r="R8705" i="1"/>
  <c r="S8705" i="1"/>
  <c r="N8706" i="1"/>
  <c r="O8706" i="1"/>
  <c r="P8706" i="1"/>
  <c r="Q8706" i="1"/>
  <c r="R8706" i="1"/>
  <c r="S8706" i="1"/>
  <c r="N8707" i="1"/>
  <c r="O8707" i="1"/>
  <c r="P8707" i="1"/>
  <c r="Q8707" i="1"/>
  <c r="R8707" i="1"/>
  <c r="S8707" i="1"/>
  <c r="N8708" i="1"/>
  <c r="O8708" i="1"/>
  <c r="P8708" i="1"/>
  <c r="Q8708" i="1"/>
  <c r="R8708" i="1"/>
  <c r="S8708" i="1"/>
  <c r="N8709" i="1"/>
  <c r="O8709" i="1"/>
  <c r="P8709" i="1"/>
  <c r="Q8709" i="1"/>
  <c r="R8709" i="1"/>
  <c r="S8709" i="1"/>
  <c r="N8710" i="1"/>
  <c r="O8710" i="1"/>
  <c r="P8710" i="1"/>
  <c r="Q8710" i="1"/>
  <c r="R8710" i="1"/>
  <c r="S8710" i="1"/>
  <c r="N8711" i="1"/>
  <c r="O8711" i="1"/>
  <c r="P8711" i="1"/>
  <c r="Q8711" i="1"/>
  <c r="R8711" i="1"/>
  <c r="S8711" i="1"/>
  <c r="N8712" i="1"/>
  <c r="O8712" i="1"/>
  <c r="P8712" i="1"/>
  <c r="Q8712" i="1"/>
  <c r="R8712" i="1"/>
  <c r="S8712" i="1"/>
  <c r="N8713" i="1"/>
  <c r="O8713" i="1"/>
  <c r="P8713" i="1"/>
  <c r="Q8713" i="1"/>
  <c r="R8713" i="1"/>
  <c r="S8713" i="1"/>
  <c r="N8714" i="1"/>
  <c r="O8714" i="1"/>
  <c r="P8714" i="1"/>
  <c r="Q8714" i="1"/>
  <c r="R8714" i="1"/>
  <c r="S8714" i="1"/>
  <c r="N8715" i="1"/>
  <c r="O8715" i="1"/>
  <c r="P8715" i="1"/>
  <c r="Q8715" i="1"/>
  <c r="R8715" i="1"/>
  <c r="S8715" i="1"/>
  <c r="N8716" i="1"/>
  <c r="O8716" i="1"/>
  <c r="P8716" i="1"/>
  <c r="Q8716" i="1"/>
  <c r="R8716" i="1"/>
  <c r="S8716" i="1"/>
  <c r="N8717" i="1"/>
  <c r="O8717" i="1"/>
  <c r="P8717" i="1"/>
  <c r="Q8717" i="1"/>
  <c r="R8717" i="1"/>
  <c r="S8717" i="1"/>
  <c r="N8718" i="1"/>
  <c r="O8718" i="1"/>
  <c r="P8718" i="1"/>
  <c r="Q8718" i="1"/>
  <c r="R8718" i="1"/>
  <c r="S8718" i="1"/>
  <c r="N8719" i="1"/>
  <c r="O8719" i="1"/>
  <c r="P8719" i="1"/>
  <c r="Q8719" i="1"/>
  <c r="R8719" i="1"/>
  <c r="S8719" i="1"/>
  <c r="N8720" i="1"/>
  <c r="O8720" i="1"/>
  <c r="P8720" i="1"/>
  <c r="Q8720" i="1"/>
  <c r="R8720" i="1"/>
  <c r="S8720" i="1"/>
  <c r="N8721" i="1"/>
  <c r="O8721" i="1"/>
  <c r="P8721" i="1"/>
  <c r="Q8721" i="1"/>
  <c r="R8721" i="1"/>
  <c r="S8721" i="1"/>
  <c r="N8722" i="1"/>
  <c r="O8722" i="1"/>
  <c r="P8722" i="1"/>
  <c r="Q8722" i="1"/>
  <c r="R8722" i="1"/>
  <c r="S8722" i="1"/>
  <c r="N8723" i="1"/>
  <c r="O8723" i="1"/>
  <c r="P8723" i="1"/>
  <c r="Q8723" i="1"/>
  <c r="R8723" i="1"/>
  <c r="S8723" i="1"/>
  <c r="N8724" i="1"/>
  <c r="O8724" i="1"/>
  <c r="P8724" i="1"/>
  <c r="Q8724" i="1"/>
  <c r="R8724" i="1"/>
  <c r="S8724" i="1"/>
  <c r="N8725" i="1"/>
  <c r="O8725" i="1"/>
  <c r="P8725" i="1"/>
  <c r="Q8725" i="1"/>
  <c r="R8725" i="1"/>
  <c r="S8725" i="1"/>
  <c r="N8726" i="1"/>
  <c r="O8726" i="1"/>
  <c r="P8726" i="1"/>
  <c r="Q8726" i="1"/>
  <c r="R8726" i="1"/>
  <c r="S8726" i="1"/>
  <c r="N8727" i="1"/>
  <c r="O8727" i="1"/>
  <c r="P8727" i="1"/>
  <c r="Q8727" i="1"/>
  <c r="R8727" i="1"/>
  <c r="S8727" i="1"/>
  <c r="N8728" i="1"/>
  <c r="O8728" i="1"/>
  <c r="P8728" i="1"/>
  <c r="Q8728" i="1"/>
  <c r="R8728" i="1"/>
  <c r="S8728" i="1"/>
  <c r="N8729" i="1"/>
  <c r="O8729" i="1"/>
  <c r="P8729" i="1"/>
  <c r="Q8729" i="1"/>
  <c r="R8729" i="1"/>
  <c r="S8729" i="1"/>
  <c r="N8730" i="1"/>
  <c r="O8730" i="1"/>
  <c r="P8730" i="1"/>
  <c r="Q8730" i="1"/>
  <c r="R8730" i="1"/>
  <c r="S8730" i="1"/>
  <c r="N8731" i="1"/>
  <c r="O8731" i="1"/>
  <c r="P8731" i="1"/>
  <c r="Q8731" i="1"/>
  <c r="R8731" i="1"/>
  <c r="S8731" i="1"/>
  <c r="N8732" i="1"/>
  <c r="O8732" i="1"/>
  <c r="P8732" i="1"/>
  <c r="Q8732" i="1"/>
  <c r="R8732" i="1"/>
  <c r="S8732" i="1"/>
  <c r="N8733" i="1"/>
  <c r="O8733" i="1"/>
  <c r="P8733" i="1"/>
  <c r="Q8733" i="1"/>
  <c r="R8733" i="1"/>
  <c r="S8733" i="1"/>
  <c r="N8734" i="1"/>
  <c r="O8734" i="1"/>
  <c r="P8734" i="1"/>
  <c r="Q8734" i="1"/>
  <c r="R8734" i="1"/>
  <c r="S8734" i="1"/>
  <c r="N8735" i="1"/>
  <c r="O8735" i="1"/>
  <c r="P8735" i="1"/>
  <c r="Q8735" i="1"/>
  <c r="R8735" i="1"/>
  <c r="S8735" i="1"/>
  <c r="N8736" i="1"/>
  <c r="O8736" i="1"/>
  <c r="P8736" i="1"/>
  <c r="Q8736" i="1"/>
  <c r="R8736" i="1"/>
  <c r="S8736" i="1"/>
  <c r="N8737" i="1"/>
  <c r="O8737" i="1"/>
  <c r="P8737" i="1"/>
  <c r="Q8737" i="1"/>
  <c r="R8737" i="1"/>
  <c r="S8737" i="1"/>
  <c r="N8738" i="1"/>
  <c r="O8738" i="1"/>
  <c r="P8738" i="1"/>
  <c r="Q8738" i="1"/>
  <c r="R8738" i="1"/>
  <c r="S8738" i="1"/>
  <c r="N8739" i="1"/>
  <c r="O8739" i="1"/>
  <c r="P8739" i="1"/>
  <c r="Q8739" i="1"/>
  <c r="R8739" i="1"/>
  <c r="S8739" i="1"/>
  <c r="N8740" i="1"/>
  <c r="O8740" i="1"/>
  <c r="P8740" i="1"/>
  <c r="Q8740" i="1"/>
  <c r="R8740" i="1"/>
  <c r="S8740" i="1"/>
  <c r="N8741" i="1"/>
  <c r="O8741" i="1"/>
  <c r="P8741" i="1"/>
  <c r="Q8741" i="1"/>
  <c r="R8741" i="1"/>
  <c r="S8741" i="1"/>
  <c r="N8742" i="1"/>
  <c r="O8742" i="1"/>
  <c r="P8742" i="1"/>
  <c r="Q8742" i="1"/>
  <c r="R8742" i="1"/>
  <c r="S8742" i="1"/>
  <c r="N8743" i="1"/>
  <c r="O8743" i="1"/>
  <c r="P8743" i="1"/>
  <c r="Q8743" i="1"/>
  <c r="R8743" i="1"/>
  <c r="S8743" i="1"/>
  <c r="N8744" i="1"/>
  <c r="O8744" i="1"/>
  <c r="P8744" i="1"/>
  <c r="Q8744" i="1"/>
  <c r="R8744" i="1"/>
  <c r="S8744" i="1"/>
  <c r="N8745" i="1"/>
  <c r="O8745" i="1"/>
  <c r="P8745" i="1"/>
  <c r="Q8745" i="1"/>
  <c r="R8745" i="1"/>
  <c r="S8745" i="1"/>
  <c r="N8746" i="1"/>
  <c r="O8746" i="1"/>
  <c r="P8746" i="1"/>
  <c r="Q8746" i="1"/>
  <c r="R8746" i="1"/>
  <c r="S8746" i="1"/>
  <c r="N8747" i="1"/>
  <c r="O8747" i="1"/>
  <c r="P8747" i="1"/>
  <c r="Q8747" i="1"/>
  <c r="R8747" i="1"/>
  <c r="S8747" i="1"/>
  <c r="N8748" i="1"/>
  <c r="O8748" i="1"/>
  <c r="P8748" i="1"/>
  <c r="Q8748" i="1"/>
  <c r="R8748" i="1"/>
  <c r="S8748" i="1"/>
  <c r="N8749" i="1"/>
  <c r="O8749" i="1"/>
  <c r="P8749" i="1"/>
  <c r="Q8749" i="1"/>
  <c r="R8749" i="1"/>
  <c r="S8749" i="1"/>
  <c r="N8750" i="1"/>
  <c r="O8750" i="1"/>
  <c r="P8750" i="1"/>
  <c r="Q8750" i="1"/>
  <c r="R8750" i="1"/>
  <c r="S8750" i="1"/>
  <c r="N8751" i="1"/>
  <c r="O8751" i="1"/>
  <c r="P8751" i="1"/>
  <c r="Q8751" i="1"/>
  <c r="R8751" i="1"/>
  <c r="S8751" i="1"/>
  <c r="N8752" i="1"/>
  <c r="O8752" i="1"/>
  <c r="P8752" i="1"/>
  <c r="Q8752" i="1"/>
  <c r="R8752" i="1"/>
  <c r="S8752" i="1"/>
  <c r="N8753" i="1"/>
  <c r="O8753" i="1"/>
  <c r="P8753" i="1"/>
  <c r="Q8753" i="1"/>
  <c r="R8753" i="1"/>
  <c r="S8753" i="1"/>
  <c r="N8754" i="1"/>
  <c r="O8754" i="1"/>
  <c r="P8754" i="1"/>
  <c r="Q8754" i="1"/>
  <c r="R8754" i="1"/>
  <c r="S8754" i="1"/>
  <c r="N8755" i="1"/>
  <c r="O8755" i="1"/>
  <c r="P8755" i="1"/>
  <c r="Q8755" i="1"/>
  <c r="R8755" i="1"/>
  <c r="S8755" i="1"/>
  <c r="N8756" i="1"/>
  <c r="O8756" i="1"/>
  <c r="P8756" i="1"/>
  <c r="Q8756" i="1"/>
  <c r="R8756" i="1"/>
  <c r="S8756" i="1"/>
  <c r="N8757" i="1"/>
  <c r="O8757" i="1"/>
  <c r="P8757" i="1"/>
  <c r="Q8757" i="1"/>
  <c r="R8757" i="1"/>
  <c r="S8757" i="1"/>
  <c r="N8758" i="1"/>
  <c r="O8758" i="1"/>
  <c r="P8758" i="1"/>
  <c r="Q8758" i="1"/>
  <c r="R8758" i="1"/>
  <c r="S8758" i="1"/>
  <c r="N8759" i="1"/>
  <c r="O8759" i="1"/>
  <c r="P8759" i="1"/>
  <c r="Q8759" i="1"/>
  <c r="R8759" i="1"/>
  <c r="S8759" i="1"/>
  <c r="N8760" i="1"/>
  <c r="O8760" i="1"/>
  <c r="P8760" i="1"/>
  <c r="Q8760" i="1"/>
  <c r="R8760" i="1"/>
  <c r="S8760" i="1"/>
  <c r="N8761" i="1"/>
  <c r="O8761" i="1"/>
  <c r="P8761" i="1"/>
  <c r="Q8761" i="1"/>
  <c r="R8761" i="1"/>
  <c r="S8761" i="1"/>
  <c r="N8762" i="1"/>
  <c r="O8762" i="1"/>
  <c r="P8762" i="1"/>
  <c r="Q8762" i="1"/>
  <c r="R8762" i="1"/>
  <c r="S8762" i="1"/>
  <c r="N8763" i="1"/>
  <c r="O8763" i="1"/>
  <c r="P8763" i="1"/>
  <c r="Q8763" i="1"/>
  <c r="R8763" i="1"/>
  <c r="S8763" i="1"/>
  <c r="N8764" i="1"/>
  <c r="O8764" i="1"/>
  <c r="P8764" i="1"/>
  <c r="Q8764" i="1"/>
  <c r="R8764" i="1"/>
  <c r="S8764" i="1"/>
  <c r="N8765" i="1"/>
  <c r="O8765" i="1"/>
  <c r="P8765" i="1"/>
  <c r="Q8765" i="1"/>
  <c r="R8765" i="1"/>
  <c r="S8765" i="1"/>
  <c r="N8766" i="1"/>
  <c r="O8766" i="1"/>
  <c r="P8766" i="1"/>
  <c r="Q8766" i="1"/>
  <c r="R8766" i="1"/>
  <c r="S8766" i="1"/>
  <c r="N8767" i="1"/>
  <c r="O8767" i="1"/>
  <c r="P8767" i="1"/>
  <c r="Q8767" i="1"/>
  <c r="R8767" i="1"/>
  <c r="S8767" i="1"/>
  <c r="N8768" i="1"/>
  <c r="O8768" i="1"/>
  <c r="P8768" i="1"/>
  <c r="Q8768" i="1"/>
  <c r="R8768" i="1"/>
  <c r="S8768" i="1"/>
  <c r="N8769" i="1"/>
  <c r="O8769" i="1"/>
  <c r="P8769" i="1"/>
  <c r="Q8769" i="1"/>
  <c r="R8769" i="1"/>
  <c r="S8769" i="1"/>
  <c r="N8770" i="1"/>
  <c r="O8770" i="1"/>
  <c r="P8770" i="1"/>
  <c r="Q8770" i="1"/>
  <c r="R8770" i="1"/>
  <c r="S8770" i="1"/>
  <c r="N8771" i="1"/>
  <c r="O8771" i="1"/>
  <c r="P8771" i="1"/>
  <c r="Q8771" i="1"/>
  <c r="R8771" i="1"/>
  <c r="S8771" i="1"/>
  <c r="N8772" i="1"/>
  <c r="O8772" i="1"/>
  <c r="P8772" i="1"/>
  <c r="Q8772" i="1"/>
  <c r="R8772" i="1"/>
  <c r="S8772" i="1"/>
  <c r="N8773" i="1"/>
  <c r="O8773" i="1"/>
  <c r="P8773" i="1"/>
  <c r="Q8773" i="1"/>
  <c r="R8773" i="1"/>
  <c r="S8773" i="1"/>
  <c r="N8774" i="1"/>
  <c r="O8774" i="1"/>
  <c r="P8774" i="1"/>
  <c r="Q8774" i="1"/>
  <c r="R8774" i="1"/>
  <c r="S8774" i="1"/>
  <c r="N8775" i="1"/>
  <c r="O8775" i="1"/>
  <c r="P8775" i="1"/>
  <c r="Q8775" i="1"/>
  <c r="R8775" i="1"/>
  <c r="S8775" i="1"/>
  <c r="N8776" i="1"/>
  <c r="O8776" i="1"/>
  <c r="P8776" i="1"/>
  <c r="Q8776" i="1"/>
  <c r="R8776" i="1"/>
  <c r="S8776" i="1"/>
  <c r="N8777" i="1"/>
  <c r="O8777" i="1"/>
  <c r="P8777" i="1"/>
  <c r="Q8777" i="1"/>
  <c r="R8777" i="1"/>
  <c r="S8777" i="1"/>
  <c r="N8778" i="1"/>
  <c r="O8778" i="1"/>
  <c r="P8778" i="1"/>
  <c r="Q8778" i="1"/>
  <c r="R8778" i="1"/>
  <c r="S8778" i="1"/>
  <c r="N8779" i="1"/>
  <c r="O8779" i="1"/>
  <c r="P8779" i="1"/>
  <c r="Q8779" i="1"/>
  <c r="R8779" i="1"/>
  <c r="S8779" i="1"/>
  <c r="N8780" i="1"/>
  <c r="O8780" i="1"/>
  <c r="P8780" i="1"/>
  <c r="Q8780" i="1"/>
  <c r="R8780" i="1"/>
  <c r="S8780" i="1"/>
  <c r="N8781" i="1"/>
  <c r="O8781" i="1"/>
  <c r="P8781" i="1"/>
  <c r="Q8781" i="1"/>
  <c r="R8781" i="1"/>
  <c r="S8781" i="1"/>
  <c r="N8782" i="1"/>
  <c r="O8782" i="1"/>
  <c r="P8782" i="1"/>
  <c r="Q8782" i="1"/>
  <c r="R8782" i="1"/>
  <c r="S8782" i="1"/>
  <c r="N8783" i="1"/>
  <c r="O8783" i="1"/>
  <c r="P8783" i="1"/>
  <c r="Q8783" i="1"/>
  <c r="R8783" i="1"/>
  <c r="S8783" i="1"/>
  <c r="N8784" i="1"/>
  <c r="O8784" i="1"/>
  <c r="P8784" i="1"/>
  <c r="Q8784" i="1"/>
  <c r="R8784" i="1"/>
  <c r="S8784" i="1"/>
  <c r="N8785" i="1"/>
  <c r="O8785" i="1"/>
  <c r="P8785" i="1"/>
  <c r="Q8785" i="1"/>
  <c r="R8785" i="1"/>
  <c r="S8785" i="1"/>
  <c r="N8786" i="1"/>
  <c r="O8786" i="1"/>
  <c r="P8786" i="1"/>
  <c r="Q8786" i="1"/>
  <c r="R8786" i="1"/>
  <c r="S8786" i="1"/>
  <c r="N8787" i="1"/>
  <c r="O8787" i="1"/>
  <c r="P8787" i="1"/>
  <c r="Q8787" i="1"/>
  <c r="R8787" i="1"/>
  <c r="S8787" i="1"/>
  <c r="N8788" i="1"/>
  <c r="O8788" i="1"/>
  <c r="P8788" i="1"/>
  <c r="Q8788" i="1"/>
  <c r="R8788" i="1"/>
  <c r="S8788" i="1"/>
  <c r="N8789" i="1"/>
  <c r="O8789" i="1"/>
  <c r="P8789" i="1"/>
  <c r="Q8789" i="1"/>
  <c r="R8789" i="1"/>
  <c r="S8789" i="1"/>
  <c r="N8790" i="1"/>
  <c r="O8790" i="1"/>
  <c r="P8790" i="1"/>
  <c r="Q8790" i="1"/>
  <c r="R8790" i="1"/>
  <c r="S8790" i="1"/>
  <c r="N8791" i="1"/>
  <c r="O8791" i="1"/>
  <c r="P8791" i="1"/>
  <c r="Q8791" i="1"/>
  <c r="R8791" i="1"/>
  <c r="S8791" i="1"/>
  <c r="N8792" i="1"/>
  <c r="O8792" i="1"/>
  <c r="P8792" i="1"/>
  <c r="Q8792" i="1"/>
  <c r="R8792" i="1"/>
  <c r="S8792" i="1"/>
  <c r="N8793" i="1"/>
  <c r="O8793" i="1"/>
  <c r="P8793" i="1"/>
  <c r="Q8793" i="1"/>
  <c r="R8793" i="1"/>
  <c r="S8793" i="1"/>
  <c r="N8794" i="1"/>
  <c r="O8794" i="1"/>
  <c r="P8794" i="1"/>
  <c r="Q8794" i="1"/>
  <c r="R8794" i="1"/>
  <c r="S8794" i="1"/>
  <c r="N8795" i="1"/>
  <c r="O8795" i="1"/>
  <c r="P8795" i="1"/>
  <c r="Q8795" i="1"/>
  <c r="R8795" i="1"/>
  <c r="S8795" i="1"/>
  <c r="N8796" i="1"/>
  <c r="O8796" i="1"/>
  <c r="P8796" i="1"/>
  <c r="Q8796" i="1"/>
  <c r="R8796" i="1"/>
  <c r="S8796" i="1"/>
  <c r="N8797" i="1"/>
  <c r="O8797" i="1"/>
  <c r="P8797" i="1"/>
  <c r="Q8797" i="1"/>
  <c r="R8797" i="1"/>
  <c r="S8797" i="1"/>
  <c r="N8798" i="1"/>
  <c r="O8798" i="1"/>
  <c r="P8798" i="1"/>
  <c r="Q8798" i="1"/>
  <c r="R8798" i="1"/>
  <c r="S8798" i="1"/>
  <c r="N8799" i="1"/>
  <c r="O8799" i="1"/>
  <c r="P8799" i="1"/>
  <c r="Q8799" i="1"/>
  <c r="R8799" i="1"/>
  <c r="S8799" i="1"/>
  <c r="N8800" i="1"/>
  <c r="O8800" i="1"/>
  <c r="P8800" i="1"/>
  <c r="Q8800" i="1"/>
  <c r="R8800" i="1"/>
  <c r="S8800" i="1"/>
  <c r="N8801" i="1"/>
  <c r="O8801" i="1"/>
  <c r="P8801" i="1"/>
  <c r="Q8801" i="1"/>
  <c r="R8801" i="1"/>
  <c r="S8801" i="1"/>
  <c r="N8802" i="1"/>
  <c r="O8802" i="1"/>
  <c r="P8802" i="1"/>
  <c r="Q8802" i="1"/>
  <c r="R8802" i="1"/>
  <c r="S8802" i="1"/>
  <c r="N8803" i="1"/>
  <c r="O8803" i="1"/>
  <c r="P8803" i="1"/>
  <c r="Q8803" i="1"/>
  <c r="R8803" i="1"/>
  <c r="S8803" i="1"/>
  <c r="N8804" i="1"/>
  <c r="O8804" i="1"/>
  <c r="P8804" i="1"/>
  <c r="Q8804" i="1"/>
  <c r="R8804" i="1"/>
  <c r="S8804" i="1"/>
  <c r="N8805" i="1"/>
  <c r="O8805" i="1"/>
  <c r="P8805" i="1"/>
  <c r="Q8805" i="1"/>
  <c r="R8805" i="1"/>
  <c r="S8805" i="1"/>
  <c r="N8806" i="1"/>
  <c r="O8806" i="1"/>
  <c r="P8806" i="1"/>
  <c r="Q8806" i="1"/>
  <c r="R8806" i="1"/>
  <c r="S8806" i="1"/>
  <c r="N8807" i="1"/>
  <c r="O8807" i="1"/>
  <c r="P8807" i="1"/>
  <c r="Q8807" i="1"/>
  <c r="R8807" i="1"/>
  <c r="S8807" i="1"/>
  <c r="N8808" i="1"/>
  <c r="O8808" i="1"/>
  <c r="P8808" i="1"/>
  <c r="Q8808" i="1"/>
  <c r="R8808" i="1"/>
  <c r="S8808" i="1"/>
  <c r="N8809" i="1"/>
  <c r="O8809" i="1"/>
  <c r="P8809" i="1"/>
  <c r="Q8809" i="1"/>
  <c r="R8809" i="1"/>
  <c r="S8809" i="1"/>
  <c r="N8810" i="1"/>
  <c r="O8810" i="1"/>
  <c r="P8810" i="1"/>
  <c r="Q8810" i="1"/>
  <c r="R8810" i="1"/>
  <c r="S8810" i="1"/>
  <c r="N8811" i="1"/>
  <c r="O8811" i="1"/>
  <c r="P8811" i="1"/>
  <c r="Q8811" i="1"/>
  <c r="R8811" i="1"/>
  <c r="S8811" i="1"/>
  <c r="N8812" i="1"/>
  <c r="O8812" i="1"/>
  <c r="P8812" i="1"/>
  <c r="Q8812" i="1"/>
  <c r="R8812" i="1"/>
  <c r="S8812" i="1"/>
  <c r="N8813" i="1"/>
  <c r="O8813" i="1"/>
  <c r="P8813" i="1"/>
  <c r="Q8813" i="1"/>
  <c r="R8813" i="1"/>
  <c r="S8813" i="1"/>
  <c r="N8814" i="1"/>
  <c r="O8814" i="1"/>
  <c r="P8814" i="1"/>
  <c r="Q8814" i="1"/>
  <c r="R8814" i="1"/>
  <c r="S8814" i="1"/>
  <c r="N8815" i="1"/>
  <c r="O8815" i="1"/>
  <c r="P8815" i="1"/>
  <c r="Q8815" i="1"/>
  <c r="R8815" i="1"/>
  <c r="S8815" i="1"/>
  <c r="N8816" i="1"/>
  <c r="O8816" i="1"/>
  <c r="P8816" i="1"/>
  <c r="Q8816" i="1"/>
  <c r="R8816" i="1"/>
  <c r="S8816" i="1"/>
  <c r="N8817" i="1"/>
  <c r="O8817" i="1"/>
  <c r="P8817" i="1"/>
  <c r="Q8817" i="1"/>
  <c r="R8817" i="1"/>
  <c r="S8817" i="1"/>
  <c r="N8818" i="1"/>
  <c r="O8818" i="1"/>
  <c r="P8818" i="1"/>
  <c r="Q8818" i="1"/>
  <c r="R8818" i="1"/>
  <c r="S8818" i="1"/>
  <c r="N8819" i="1"/>
  <c r="O8819" i="1"/>
  <c r="P8819" i="1"/>
  <c r="Q8819" i="1"/>
  <c r="R8819" i="1"/>
  <c r="S8819" i="1"/>
  <c r="N8820" i="1"/>
  <c r="O8820" i="1"/>
  <c r="P8820" i="1"/>
  <c r="Q8820" i="1"/>
  <c r="R8820" i="1"/>
  <c r="S8820" i="1"/>
  <c r="N8821" i="1"/>
  <c r="O8821" i="1"/>
  <c r="P8821" i="1"/>
  <c r="Q8821" i="1"/>
  <c r="R8821" i="1"/>
  <c r="S8821" i="1"/>
  <c r="N8822" i="1"/>
  <c r="O8822" i="1"/>
  <c r="P8822" i="1"/>
  <c r="Q8822" i="1"/>
  <c r="R8822" i="1"/>
  <c r="S8822" i="1"/>
  <c r="N8823" i="1"/>
  <c r="O8823" i="1"/>
  <c r="P8823" i="1"/>
  <c r="Q8823" i="1"/>
  <c r="R8823" i="1"/>
  <c r="S8823" i="1"/>
  <c r="N8824" i="1"/>
  <c r="O8824" i="1"/>
  <c r="P8824" i="1"/>
  <c r="Q8824" i="1"/>
  <c r="R8824" i="1"/>
  <c r="S8824" i="1"/>
  <c r="N8825" i="1"/>
  <c r="O8825" i="1"/>
  <c r="P8825" i="1"/>
  <c r="Q8825" i="1"/>
  <c r="R8825" i="1"/>
  <c r="S8825" i="1"/>
  <c r="N8826" i="1"/>
  <c r="O8826" i="1"/>
  <c r="P8826" i="1"/>
  <c r="Q8826" i="1"/>
  <c r="R8826" i="1"/>
  <c r="S8826" i="1"/>
  <c r="N8827" i="1"/>
  <c r="O8827" i="1"/>
  <c r="P8827" i="1"/>
  <c r="Q8827" i="1"/>
  <c r="R8827" i="1"/>
  <c r="S8827" i="1"/>
  <c r="N8828" i="1"/>
  <c r="O8828" i="1"/>
  <c r="P8828" i="1"/>
  <c r="Q8828" i="1"/>
  <c r="R8828" i="1"/>
  <c r="S8828" i="1"/>
  <c r="N8829" i="1"/>
  <c r="O8829" i="1"/>
  <c r="P8829" i="1"/>
  <c r="Q8829" i="1"/>
  <c r="R8829" i="1"/>
  <c r="S8829" i="1"/>
  <c r="N8830" i="1"/>
  <c r="O8830" i="1"/>
  <c r="P8830" i="1"/>
  <c r="Q8830" i="1"/>
  <c r="R8830" i="1"/>
  <c r="S8830" i="1"/>
  <c r="N8831" i="1"/>
  <c r="O8831" i="1"/>
  <c r="P8831" i="1"/>
  <c r="Q8831" i="1"/>
  <c r="R8831" i="1"/>
  <c r="S8831" i="1"/>
  <c r="N8832" i="1"/>
  <c r="O8832" i="1"/>
  <c r="P8832" i="1"/>
  <c r="Q8832" i="1"/>
  <c r="R8832" i="1"/>
  <c r="S8832" i="1"/>
  <c r="N8833" i="1"/>
  <c r="O8833" i="1"/>
  <c r="P8833" i="1"/>
  <c r="Q8833" i="1"/>
  <c r="R8833" i="1"/>
  <c r="S8833" i="1"/>
  <c r="N8834" i="1"/>
  <c r="O8834" i="1"/>
  <c r="P8834" i="1"/>
  <c r="Q8834" i="1"/>
  <c r="R8834" i="1"/>
  <c r="S8834" i="1"/>
  <c r="N8835" i="1"/>
  <c r="O8835" i="1"/>
  <c r="P8835" i="1"/>
  <c r="Q8835" i="1"/>
  <c r="R8835" i="1"/>
  <c r="S8835" i="1"/>
  <c r="N8836" i="1"/>
  <c r="O8836" i="1"/>
  <c r="P8836" i="1"/>
  <c r="Q8836" i="1"/>
  <c r="R8836" i="1"/>
  <c r="S8836" i="1"/>
  <c r="N8837" i="1"/>
  <c r="O8837" i="1"/>
  <c r="P8837" i="1"/>
  <c r="Q8837" i="1"/>
  <c r="R8837" i="1"/>
  <c r="S8837" i="1"/>
  <c r="N8838" i="1"/>
  <c r="O8838" i="1"/>
  <c r="P8838" i="1"/>
  <c r="Q8838" i="1"/>
  <c r="R8838" i="1"/>
  <c r="S8838" i="1"/>
  <c r="N8839" i="1"/>
  <c r="O8839" i="1"/>
  <c r="P8839" i="1"/>
  <c r="Q8839" i="1"/>
  <c r="R8839" i="1"/>
  <c r="S8839" i="1"/>
  <c r="N8840" i="1"/>
  <c r="O8840" i="1"/>
  <c r="P8840" i="1"/>
  <c r="Q8840" i="1"/>
  <c r="R8840" i="1"/>
  <c r="S8840" i="1"/>
  <c r="N8841" i="1"/>
  <c r="O8841" i="1"/>
  <c r="P8841" i="1"/>
  <c r="Q8841" i="1"/>
  <c r="R8841" i="1"/>
  <c r="S8841" i="1"/>
  <c r="N8842" i="1"/>
  <c r="O8842" i="1"/>
  <c r="P8842" i="1"/>
  <c r="Q8842" i="1"/>
  <c r="R8842" i="1"/>
  <c r="S8842" i="1"/>
  <c r="N8843" i="1"/>
  <c r="O8843" i="1"/>
  <c r="P8843" i="1"/>
  <c r="Q8843" i="1"/>
  <c r="R8843" i="1"/>
  <c r="S8843" i="1"/>
  <c r="N8844" i="1"/>
  <c r="O8844" i="1"/>
  <c r="P8844" i="1"/>
  <c r="Q8844" i="1"/>
  <c r="R8844" i="1"/>
  <c r="S8844" i="1"/>
  <c r="N8845" i="1"/>
  <c r="O8845" i="1"/>
  <c r="P8845" i="1"/>
  <c r="Q8845" i="1"/>
  <c r="R8845" i="1"/>
  <c r="S8845" i="1"/>
  <c r="N8846" i="1"/>
  <c r="O8846" i="1"/>
  <c r="P8846" i="1"/>
  <c r="Q8846" i="1"/>
  <c r="R8846" i="1"/>
  <c r="S8846" i="1"/>
  <c r="N8847" i="1"/>
  <c r="O8847" i="1"/>
  <c r="P8847" i="1"/>
  <c r="Q8847" i="1"/>
  <c r="R8847" i="1"/>
  <c r="S8847" i="1"/>
  <c r="N8848" i="1"/>
  <c r="O8848" i="1"/>
  <c r="P8848" i="1"/>
  <c r="Q8848" i="1"/>
  <c r="R8848" i="1"/>
  <c r="S8848" i="1"/>
  <c r="N8849" i="1"/>
  <c r="O8849" i="1"/>
  <c r="P8849" i="1"/>
  <c r="Q8849" i="1"/>
  <c r="R8849" i="1"/>
  <c r="S8849" i="1"/>
  <c r="N8850" i="1"/>
  <c r="O8850" i="1"/>
  <c r="P8850" i="1"/>
  <c r="Q8850" i="1"/>
  <c r="R8850" i="1"/>
  <c r="S8850" i="1"/>
  <c r="N8851" i="1"/>
  <c r="O8851" i="1"/>
  <c r="P8851" i="1"/>
  <c r="Q8851" i="1"/>
  <c r="R8851" i="1"/>
  <c r="S8851" i="1"/>
  <c r="N8852" i="1"/>
  <c r="O8852" i="1"/>
  <c r="P8852" i="1"/>
  <c r="Q8852" i="1"/>
  <c r="R8852" i="1"/>
  <c r="S8852" i="1"/>
  <c r="N8853" i="1"/>
  <c r="O8853" i="1"/>
  <c r="P8853" i="1"/>
  <c r="Q8853" i="1"/>
  <c r="R8853" i="1"/>
  <c r="S8853" i="1"/>
  <c r="N8854" i="1"/>
  <c r="O8854" i="1"/>
  <c r="P8854" i="1"/>
  <c r="Q8854" i="1"/>
  <c r="R8854" i="1"/>
  <c r="S8854" i="1"/>
  <c r="N8855" i="1"/>
  <c r="O8855" i="1"/>
  <c r="P8855" i="1"/>
  <c r="Q8855" i="1"/>
  <c r="R8855" i="1"/>
  <c r="S8855" i="1"/>
  <c r="N8856" i="1"/>
  <c r="O8856" i="1"/>
  <c r="P8856" i="1"/>
  <c r="Q8856" i="1"/>
  <c r="R8856" i="1"/>
  <c r="S8856" i="1"/>
  <c r="N8857" i="1"/>
  <c r="O8857" i="1"/>
  <c r="P8857" i="1"/>
  <c r="Q8857" i="1"/>
  <c r="R8857" i="1"/>
  <c r="S8857" i="1"/>
  <c r="N8858" i="1"/>
  <c r="O8858" i="1"/>
  <c r="P8858" i="1"/>
  <c r="Q8858" i="1"/>
  <c r="R8858" i="1"/>
  <c r="S8858" i="1"/>
  <c r="N8859" i="1"/>
  <c r="O8859" i="1"/>
  <c r="P8859" i="1"/>
  <c r="Q8859" i="1"/>
  <c r="R8859" i="1"/>
  <c r="S8859" i="1"/>
  <c r="N8860" i="1"/>
  <c r="O8860" i="1"/>
  <c r="P8860" i="1"/>
  <c r="Q8860" i="1"/>
  <c r="R8860" i="1"/>
  <c r="S8860" i="1"/>
  <c r="N8861" i="1"/>
  <c r="O8861" i="1"/>
  <c r="P8861" i="1"/>
  <c r="Q8861" i="1"/>
  <c r="R8861" i="1"/>
  <c r="S8861" i="1"/>
  <c r="N8862" i="1"/>
  <c r="O8862" i="1"/>
  <c r="P8862" i="1"/>
  <c r="Q8862" i="1"/>
  <c r="R8862" i="1"/>
  <c r="S8862" i="1"/>
  <c r="N8863" i="1"/>
  <c r="O8863" i="1"/>
  <c r="P8863" i="1"/>
  <c r="Q8863" i="1"/>
  <c r="R8863" i="1"/>
  <c r="S8863" i="1"/>
  <c r="N8864" i="1"/>
  <c r="O8864" i="1"/>
  <c r="P8864" i="1"/>
  <c r="Q8864" i="1"/>
  <c r="R8864" i="1"/>
  <c r="S8864" i="1"/>
  <c r="N8865" i="1"/>
  <c r="O8865" i="1"/>
  <c r="P8865" i="1"/>
  <c r="Q8865" i="1"/>
  <c r="R8865" i="1"/>
  <c r="S8865" i="1"/>
  <c r="N8866" i="1"/>
  <c r="O8866" i="1"/>
  <c r="P8866" i="1"/>
  <c r="Q8866" i="1"/>
  <c r="R8866" i="1"/>
  <c r="S8866" i="1"/>
  <c r="N8867" i="1"/>
  <c r="O8867" i="1"/>
  <c r="P8867" i="1"/>
  <c r="Q8867" i="1"/>
  <c r="R8867" i="1"/>
  <c r="S8867" i="1"/>
  <c r="N8868" i="1"/>
  <c r="O8868" i="1"/>
  <c r="P8868" i="1"/>
  <c r="Q8868" i="1"/>
  <c r="R8868" i="1"/>
  <c r="S8868" i="1"/>
  <c r="N8869" i="1"/>
  <c r="O8869" i="1"/>
  <c r="P8869" i="1"/>
  <c r="Q8869" i="1"/>
  <c r="R8869" i="1"/>
  <c r="S8869" i="1"/>
  <c r="N8870" i="1"/>
  <c r="O8870" i="1"/>
  <c r="P8870" i="1"/>
  <c r="Q8870" i="1"/>
  <c r="R8870" i="1"/>
  <c r="S8870" i="1"/>
  <c r="N8871" i="1"/>
  <c r="O8871" i="1"/>
  <c r="P8871" i="1"/>
  <c r="Q8871" i="1"/>
  <c r="R8871" i="1"/>
  <c r="S8871" i="1"/>
  <c r="N8872" i="1"/>
  <c r="O8872" i="1"/>
  <c r="P8872" i="1"/>
  <c r="Q8872" i="1"/>
  <c r="R8872" i="1"/>
  <c r="S8872" i="1"/>
  <c r="N8873" i="1"/>
  <c r="O8873" i="1"/>
  <c r="P8873" i="1"/>
  <c r="Q8873" i="1"/>
  <c r="R8873" i="1"/>
  <c r="S8873" i="1"/>
  <c r="N8874" i="1"/>
  <c r="O8874" i="1"/>
  <c r="P8874" i="1"/>
  <c r="Q8874" i="1"/>
  <c r="R8874" i="1"/>
  <c r="S8874" i="1"/>
  <c r="N8875" i="1"/>
  <c r="O8875" i="1"/>
  <c r="P8875" i="1"/>
  <c r="Q8875" i="1"/>
  <c r="R8875" i="1"/>
  <c r="S8875" i="1"/>
  <c r="N8876" i="1"/>
  <c r="O8876" i="1"/>
  <c r="P8876" i="1"/>
  <c r="Q8876" i="1"/>
  <c r="R8876" i="1"/>
  <c r="S8876" i="1"/>
  <c r="N8877" i="1"/>
  <c r="O8877" i="1"/>
  <c r="P8877" i="1"/>
  <c r="Q8877" i="1"/>
  <c r="R8877" i="1"/>
  <c r="S8877" i="1"/>
  <c r="N8878" i="1"/>
  <c r="O8878" i="1"/>
  <c r="P8878" i="1"/>
  <c r="Q8878" i="1"/>
  <c r="R8878" i="1"/>
  <c r="S8878" i="1"/>
  <c r="N8879" i="1"/>
  <c r="O8879" i="1"/>
  <c r="P8879" i="1"/>
  <c r="Q8879" i="1"/>
  <c r="R8879" i="1"/>
  <c r="S8879" i="1"/>
  <c r="N8880" i="1"/>
  <c r="O8880" i="1"/>
  <c r="P8880" i="1"/>
  <c r="Q8880" i="1"/>
  <c r="R8880" i="1"/>
  <c r="S8880" i="1"/>
  <c r="N8881" i="1"/>
  <c r="O8881" i="1"/>
  <c r="P8881" i="1"/>
  <c r="Q8881" i="1"/>
  <c r="R8881" i="1"/>
  <c r="S8881" i="1"/>
  <c r="N8882" i="1"/>
  <c r="O8882" i="1"/>
  <c r="P8882" i="1"/>
  <c r="Q8882" i="1"/>
  <c r="R8882" i="1"/>
  <c r="S8882" i="1"/>
  <c r="N8883" i="1"/>
  <c r="O8883" i="1"/>
  <c r="P8883" i="1"/>
  <c r="Q8883" i="1"/>
  <c r="R8883" i="1"/>
  <c r="S8883" i="1"/>
  <c r="N8884" i="1"/>
  <c r="O8884" i="1"/>
  <c r="P8884" i="1"/>
  <c r="Q8884" i="1"/>
  <c r="R8884" i="1"/>
  <c r="S8884" i="1"/>
  <c r="N8885" i="1"/>
  <c r="O8885" i="1"/>
  <c r="P8885" i="1"/>
  <c r="Q8885" i="1"/>
  <c r="R8885" i="1"/>
  <c r="S8885" i="1"/>
  <c r="N8886" i="1"/>
  <c r="O8886" i="1"/>
  <c r="P8886" i="1"/>
  <c r="Q8886" i="1"/>
  <c r="R8886" i="1"/>
  <c r="S8886" i="1"/>
  <c r="N8887" i="1"/>
  <c r="O8887" i="1"/>
  <c r="P8887" i="1"/>
  <c r="Q8887" i="1"/>
  <c r="R8887" i="1"/>
  <c r="S8887" i="1"/>
  <c r="N8888" i="1"/>
  <c r="O8888" i="1"/>
  <c r="P8888" i="1"/>
  <c r="Q8888" i="1"/>
  <c r="R8888" i="1"/>
  <c r="S8888" i="1"/>
  <c r="N8889" i="1"/>
  <c r="O8889" i="1"/>
  <c r="P8889" i="1"/>
  <c r="Q8889" i="1"/>
  <c r="R8889" i="1"/>
  <c r="S8889" i="1"/>
  <c r="N8890" i="1"/>
  <c r="O8890" i="1"/>
  <c r="P8890" i="1"/>
  <c r="Q8890" i="1"/>
  <c r="R8890" i="1"/>
  <c r="S8890" i="1"/>
  <c r="N8891" i="1"/>
  <c r="O8891" i="1"/>
  <c r="P8891" i="1"/>
  <c r="Q8891" i="1"/>
  <c r="R8891" i="1"/>
  <c r="S8891" i="1"/>
  <c r="N8892" i="1"/>
  <c r="O8892" i="1"/>
  <c r="P8892" i="1"/>
  <c r="Q8892" i="1"/>
  <c r="R8892" i="1"/>
  <c r="S8892" i="1"/>
  <c r="N8893" i="1"/>
  <c r="O8893" i="1"/>
  <c r="P8893" i="1"/>
  <c r="Q8893" i="1"/>
  <c r="R8893" i="1"/>
  <c r="S8893" i="1"/>
  <c r="N8894" i="1"/>
  <c r="O8894" i="1"/>
  <c r="P8894" i="1"/>
  <c r="Q8894" i="1"/>
  <c r="R8894" i="1"/>
  <c r="S8894" i="1"/>
  <c r="N8895" i="1"/>
  <c r="O8895" i="1"/>
  <c r="P8895" i="1"/>
  <c r="Q8895" i="1"/>
  <c r="R8895" i="1"/>
  <c r="S8895" i="1"/>
  <c r="N8896" i="1"/>
  <c r="O8896" i="1"/>
  <c r="P8896" i="1"/>
  <c r="Q8896" i="1"/>
  <c r="R8896" i="1"/>
  <c r="S8896" i="1"/>
  <c r="N8897" i="1"/>
  <c r="O8897" i="1"/>
  <c r="P8897" i="1"/>
  <c r="Q8897" i="1"/>
  <c r="R8897" i="1"/>
  <c r="S8897" i="1"/>
  <c r="N8898" i="1"/>
  <c r="O8898" i="1"/>
  <c r="P8898" i="1"/>
  <c r="Q8898" i="1"/>
  <c r="R8898" i="1"/>
  <c r="S8898" i="1"/>
  <c r="N8899" i="1"/>
  <c r="O8899" i="1"/>
  <c r="P8899" i="1"/>
  <c r="Q8899" i="1"/>
  <c r="R8899" i="1"/>
  <c r="S8899" i="1"/>
  <c r="N8900" i="1"/>
  <c r="O8900" i="1"/>
  <c r="P8900" i="1"/>
  <c r="Q8900" i="1"/>
  <c r="R8900" i="1"/>
  <c r="S8900" i="1"/>
  <c r="N8901" i="1"/>
  <c r="O8901" i="1"/>
  <c r="P8901" i="1"/>
  <c r="Q8901" i="1"/>
  <c r="R8901" i="1"/>
  <c r="S8901" i="1"/>
  <c r="N8902" i="1"/>
  <c r="O8902" i="1"/>
  <c r="P8902" i="1"/>
  <c r="Q8902" i="1"/>
  <c r="R8902" i="1"/>
  <c r="S8902" i="1"/>
  <c r="N8903" i="1"/>
  <c r="O8903" i="1"/>
  <c r="P8903" i="1"/>
  <c r="Q8903" i="1"/>
  <c r="R8903" i="1"/>
  <c r="S8903" i="1"/>
  <c r="N8904" i="1"/>
  <c r="O8904" i="1"/>
  <c r="P8904" i="1"/>
  <c r="Q8904" i="1"/>
  <c r="R8904" i="1"/>
  <c r="S8904" i="1"/>
  <c r="N8905" i="1"/>
  <c r="O8905" i="1"/>
  <c r="P8905" i="1"/>
  <c r="Q8905" i="1"/>
  <c r="R8905" i="1"/>
  <c r="S8905" i="1"/>
  <c r="N8906" i="1"/>
  <c r="O8906" i="1"/>
  <c r="P8906" i="1"/>
  <c r="Q8906" i="1"/>
  <c r="R8906" i="1"/>
  <c r="S8906" i="1"/>
  <c r="N8907" i="1"/>
  <c r="O8907" i="1"/>
  <c r="P8907" i="1"/>
  <c r="Q8907" i="1"/>
  <c r="R8907" i="1"/>
  <c r="S8907" i="1"/>
  <c r="N8908" i="1"/>
  <c r="O8908" i="1"/>
  <c r="P8908" i="1"/>
  <c r="Q8908" i="1"/>
  <c r="R8908" i="1"/>
  <c r="S8908" i="1"/>
  <c r="N8909" i="1"/>
  <c r="O8909" i="1"/>
  <c r="P8909" i="1"/>
  <c r="Q8909" i="1"/>
  <c r="R8909" i="1"/>
  <c r="S8909" i="1"/>
  <c r="N8910" i="1"/>
  <c r="O8910" i="1"/>
  <c r="P8910" i="1"/>
  <c r="Q8910" i="1"/>
  <c r="R8910" i="1"/>
  <c r="S8910" i="1"/>
  <c r="N8911" i="1"/>
  <c r="O8911" i="1"/>
  <c r="P8911" i="1"/>
  <c r="Q8911" i="1"/>
  <c r="R8911" i="1"/>
  <c r="S8911" i="1"/>
  <c r="N8912" i="1"/>
  <c r="O8912" i="1"/>
  <c r="P8912" i="1"/>
  <c r="Q8912" i="1"/>
  <c r="R8912" i="1"/>
  <c r="S8912" i="1"/>
  <c r="N8913" i="1"/>
  <c r="O8913" i="1"/>
  <c r="P8913" i="1"/>
  <c r="Q8913" i="1"/>
  <c r="R8913" i="1"/>
  <c r="S8913" i="1"/>
  <c r="N8914" i="1"/>
  <c r="O8914" i="1"/>
  <c r="P8914" i="1"/>
  <c r="Q8914" i="1"/>
  <c r="R8914" i="1"/>
  <c r="S8914" i="1"/>
  <c r="N8915" i="1"/>
  <c r="O8915" i="1"/>
  <c r="P8915" i="1"/>
  <c r="Q8915" i="1"/>
  <c r="R8915" i="1"/>
  <c r="S8915" i="1"/>
  <c r="N8916" i="1"/>
  <c r="O8916" i="1"/>
  <c r="P8916" i="1"/>
  <c r="Q8916" i="1"/>
  <c r="R8916" i="1"/>
  <c r="S8916" i="1"/>
  <c r="N8917" i="1"/>
  <c r="O8917" i="1"/>
  <c r="P8917" i="1"/>
  <c r="Q8917" i="1"/>
  <c r="R8917" i="1"/>
  <c r="S8917" i="1"/>
  <c r="N8918" i="1"/>
  <c r="O8918" i="1"/>
  <c r="P8918" i="1"/>
  <c r="Q8918" i="1"/>
  <c r="R8918" i="1"/>
  <c r="S8918" i="1"/>
  <c r="N8919" i="1"/>
  <c r="O8919" i="1"/>
  <c r="P8919" i="1"/>
  <c r="Q8919" i="1"/>
  <c r="R8919" i="1"/>
  <c r="S8919" i="1"/>
  <c r="N8920" i="1"/>
  <c r="O8920" i="1"/>
  <c r="P8920" i="1"/>
  <c r="Q8920" i="1"/>
  <c r="R8920" i="1"/>
  <c r="S8920" i="1"/>
  <c r="N8921" i="1"/>
  <c r="O8921" i="1"/>
  <c r="P8921" i="1"/>
  <c r="Q8921" i="1"/>
  <c r="R8921" i="1"/>
  <c r="S8921" i="1"/>
  <c r="N8922" i="1"/>
  <c r="O8922" i="1"/>
  <c r="P8922" i="1"/>
  <c r="Q8922" i="1"/>
  <c r="R8922" i="1"/>
  <c r="S8922" i="1"/>
  <c r="N8923" i="1"/>
  <c r="O8923" i="1"/>
  <c r="P8923" i="1"/>
  <c r="Q8923" i="1"/>
  <c r="R8923" i="1"/>
  <c r="S8923" i="1"/>
  <c r="N8924" i="1"/>
  <c r="O8924" i="1"/>
  <c r="P8924" i="1"/>
  <c r="Q8924" i="1"/>
  <c r="R8924" i="1"/>
  <c r="S8924" i="1"/>
  <c r="N8925" i="1"/>
  <c r="O8925" i="1"/>
  <c r="P8925" i="1"/>
  <c r="Q8925" i="1"/>
  <c r="R8925" i="1"/>
  <c r="S8925" i="1"/>
  <c r="N8926" i="1"/>
  <c r="O8926" i="1"/>
  <c r="P8926" i="1"/>
  <c r="Q8926" i="1"/>
  <c r="R8926" i="1"/>
  <c r="S8926" i="1"/>
  <c r="N8927" i="1"/>
  <c r="O8927" i="1"/>
  <c r="P8927" i="1"/>
  <c r="Q8927" i="1"/>
  <c r="R8927" i="1"/>
  <c r="S8927" i="1"/>
  <c r="N8928" i="1"/>
  <c r="O8928" i="1"/>
  <c r="P8928" i="1"/>
  <c r="Q8928" i="1"/>
  <c r="R8928" i="1"/>
  <c r="S8928" i="1"/>
  <c r="N8929" i="1"/>
  <c r="O8929" i="1"/>
  <c r="P8929" i="1"/>
  <c r="Q8929" i="1"/>
  <c r="R8929" i="1"/>
  <c r="S8929" i="1"/>
  <c r="N8930" i="1"/>
  <c r="O8930" i="1"/>
  <c r="P8930" i="1"/>
  <c r="Q8930" i="1"/>
  <c r="R8930" i="1"/>
  <c r="S8930" i="1"/>
  <c r="N8931" i="1"/>
  <c r="O8931" i="1"/>
  <c r="P8931" i="1"/>
  <c r="Q8931" i="1"/>
  <c r="R8931" i="1"/>
  <c r="S8931" i="1"/>
  <c r="N8932" i="1"/>
  <c r="O8932" i="1"/>
  <c r="P8932" i="1"/>
  <c r="Q8932" i="1"/>
  <c r="R8932" i="1"/>
  <c r="S8932" i="1"/>
  <c r="N8933" i="1"/>
  <c r="O8933" i="1"/>
  <c r="P8933" i="1"/>
  <c r="Q8933" i="1"/>
  <c r="R8933" i="1"/>
  <c r="S8933" i="1"/>
  <c r="N8934" i="1"/>
  <c r="O8934" i="1"/>
  <c r="P8934" i="1"/>
  <c r="Q8934" i="1"/>
  <c r="R8934" i="1"/>
  <c r="S8934" i="1"/>
  <c r="N8935" i="1"/>
  <c r="O8935" i="1"/>
  <c r="P8935" i="1"/>
  <c r="Q8935" i="1"/>
  <c r="R8935" i="1"/>
  <c r="S8935" i="1"/>
  <c r="N8936" i="1"/>
  <c r="O8936" i="1"/>
  <c r="P8936" i="1"/>
  <c r="Q8936" i="1"/>
  <c r="R8936" i="1"/>
  <c r="S8936" i="1"/>
  <c r="N8937" i="1"/>
  <c r="O8937" i="1"/>
  <c r="P8937" i="1"/>
  <c r="Q8937" i="1"/>
  <c r="R8937" i="1"/>
  <c r="S8937" i="1"/>
  <c r="N8938" i="1"/>
  <c r="O8938" i="1"/>
  <c r="P8938" i="1"/>
  <c r="Q8938" i="1"/>
  <c r="R8938" i="1"/>
  <c r="S8938" i="1"/>
  <c r="N8939" i="1"/>
  <c r="O8939" i="1"/>
  <c r="P8939" i="1"/>
  <c r="Q8939" i="1"/>
  <c r="R8939" i="1"/>
  <c r="S8939" i="1"/>
  <c r="N8940" i="1"/>
  <c r="O8940" i="1"/>
  <c r="P8940" i="1"/>
  <c r="Q8940" i="1"/>
  <c r="R8940" i="1"/>
  <c r="S8940" i="1"/>
  <c r="N8941" i="1"/>
  <c r="O8941" i="1"/>
  <c r="P8941" i="1"/>
  <c r="Q8941" i="1"/>
  <c r="R8941" i="1"/>
  <c r="S8941" i="1"/>
  <c r="N8942" i="1"/>
  <c r="O8942" i="1"/>
  <c r="P8942" i="1"/>
  <c r="Q8942" i="1"/>
  <c r="R8942" i="1"/>
  <c r="S8942" i="1"/>
  <c r="N8943" i="1"/>
  <c r="O8943" i="1"/>
  <c r="P8943" i="1"/>
  <c r="Q8943" i="1"/>
  <c r="R8943" i="1"/>
  <c r="S8943" i="1"/>
  <c r="N8944" i="1"/>
  <c r="O8944" i="1"/>
  <c r="P8944" i="1"/>
  <c r="Q8944" i="1"/>
  <c r="R8944" i="1"/>
  <c r="S8944" i="1"/>
  <c r="N8945" i="1"/>
  <c r="O8945" i="1"/>
  <c r="P8945" i="1"/>
  <c r="Q8945" i="1"/>
  <c r="R8945" i="1"/>
  <c r="S8945" i="1"/>
  <c r="N8946" i="1"/>
  <c r="O8946" i="1"/>
  <c r="P8946" i="1"/>
  <c r="Q8946" i="1"/>
  <c r="R8946" i="1"/>
  <c r="S8946" i="1"/>
  <c r="N8947" i="1"/>
  <c r="O8947" i="1"/>
  <c r="P8947" i="1"/>
  <c r="Q8947" i="1"/>
  <c r="R8947" i="1"/>
  <c r="S8947" i="1"/>
  <c r="N8948" i="1"/>
  <c r="O8948" i="1"/>
  <c r="P8948" i="1"/>
  <c r="Q8948" i="1"/>
  <c r="R8948" i="1"/>
  <c r="S8948" i="1"/>
  <c r="N8949" i="1"/>
  <c r="O8949" i="1"/>
  <c r="P8949" i="1"/>
  <c r="Q8949" i="1"/>
  <c r="R8949" i="1"/>
  <c r="S8949" i="1"/>
  <c r="N8950" i="1"/>
  <c r="O8950" i="1"/>
  <c r="P8950" i="1"/>
  <c r="Q8950" i="1"/>
  <c r="R8950" i="1"/>
  <c r="S8950" i="1"/>
  <c r="N8951" i="1"/>
  <c r="O8951" i="1"/>
  <c r="P8951" i="1"/>
  <c r="Q8951" i="1"/>
  <c r="R8951" i="1"/>
  <c r="S8951" i="1"/>
  <c r="N8952" i="1"/>
  <c r="O8952" i="1"/>
  <c r="P8952" i="1"/>
  <c r="Q8952" i="1"/>
  <c r="R8952" i="1"/>
  <c r="S8952" i="1"/>
  <c r="N8953" i="1"/>
  <c r="O8953" i="1"/>
  <c r="P8953" i="1"/>
  <c r="Q8953" i="1"/>
  <c r="R8953" i="1"/>
  <c r="S8953" i="1"/>
  <c r="N8954" i="1"/>
  <c r="O8954" i="1"/>
  <c r="P8954" i="1"/>
  <c r="Q8954" i="1"/>
  <c r="R8954" i="1"/>
  <c r="S8954" i="1"/>
  <c r="N8955" i="1"/>
  <c r="O8955" i="1"/>
  <c r="P8955" i="1"/>
  <c r="Q8955" i="1"/>
  <c r="R8955" i="1"/>
  <c r="S8955" i="1"/>
  <c r="N8956" i="1"/>
  <c r="O8956" i="1"/>
  <c r="P8956" i="1"/>
  <c r="Q8956" i="1"/>
  <c r="R8956" i="1"/>
  <c r="S8956" i="1"/>
  <c r="N8957" i="1"/>
  <c r="O8957" i="1"/>
  <c r="P8957" i="1"/>
  <c r="Q8957" i="1"/>
  <c r="R8957" i="1"/>
  <c r="S8957" i="1"/>
  <c r="N8958" i="1"/>
  <c r="O8958" i="1"/>
  <c r="P8958" i="1"/>
  <c r="Q8958" i="1"/>
  <c r="R8958" i="1"/>
  <c r="S8958" i="1"/>
  <c r="N8959" i="1"/>
  <c r="O8959" i="1"/>
  <c r="P8959" i="1"/>
  <c r="Q8959" i="1"/>
  <c r="R8959" i="1"/>
  <c r="S8959" i="1"/>
  <c r="N8960" i="1"/>
  <c r="O8960" i="1"/>
  <c r="P8960" i="1"/>
  <c r="Q8960" i="1"/>
  <c r="R8960" i="1"/>
  <c r="S8960" i="1"/>
  <c r="N8961" i="1"/>
  <c r="O8961" i="1"/>
  <c r="P8961" i="1"/>
  <c r="Q8961" i="1"/>
  <c r="R8961" i="1"/>
  <c r="S8961" i="1"/>
  <c r="N8962" i="1"/>
  <c r="O8962" i="1"/>
  <c r="P8962" i="1"/>
  <c r="Q8962" i="1"/>
  <c r="R8962" i="1"/>
  <c r="S8962" i="1"/>
  <c r="N8963" i="1"/>
  <c r="O8963" i="1"/>
  <c r="P8963" i="1"/>
  <c r="Q8963" i="1"/>
  <c r="R8963" i="1"/>
  <c r="S8963" i="1"/>
  <c r="N8964" i="1"/>
  <c r="O8964" i="1"/>
  <c r="P8964" i="1"/>
  <c r="Q8964" i="1"/>
  <c r="R8964" i="1"/>
  <c r="S8964" i="1"/>
  <c r="N8965" i="1"/>
  <c r="O8965" i="1"/>
  <c r="P8965" i="1"/>
  <c r="Q8965" i="1"/>
  <c r="R8965" i="1"/>
  <c r="S8965" i="1"/>
  <c r="N8966" i="1"/>
  <c r="O8966" i="1"/>
  <c r="P8966" i="1"/>
  <c r="Q8966" i="1"/>
  <c r="R8966" i="1"/>
  <c r="S8966" i="1"/>
  <c r="N8967" i="1"/>
  <c r="O8967" i="1"/>
  <c r="P8967" i="1"/>
  <c r="Q8967" i="1"/>
  <c r="R8967" i="1"/>
  <c r="S8967" i="1"/>
  <c r="N8968" i="1"/>
  <c r="O8968" i="1"/>
  <c r="P8968" i="1"/>
  <c r="Q8968" i="1"/>
  <c r="R8968" i="1"/>
  <c r="S8968" i="1"/>
  <c r="N8969" i="1"/>
  <c r="O8969" i="1"/>
  <c r="P8969" i="1"/>
  <c r="Q8969" i="1"/>
  <c r="R8969" i="1"/>
  <c r="S8969" i="1"/>
  <c r="N8970" i="1"/>
  <c r="O8970" i="1"/>
  <c r="P8970" i="1"/>
  <c r="Q8970" i="1"/>
  <c r="R8970" i="1"/>
  <c r="S8970" i="1"/>
  <c r="N8971" i="1"/>
  <c r="O8971" i="1"/>
  <c r="P8971" i="1"/>
  <c r="Q8971" i="1"/>
  <c r="R8971" i="1"/>
  <c r="S8971" i="1"/>
  <c r="N8972" i="1"/>
  <c r="O8972" i="1"/>
  <c r="P8972" i="1"/>
  <c r="Q8972" i="1"/>
  <c r="R8972" i="1"/>
  <c r="S8972" i="1"/>
  <c r="N8973" i="1"/>
  <c r="O8973" i="1"/>
  <c r="P8973" i="1"/>
  <c r="Q8973" i="1"/>
  <c r="R8973" i="1"/>
  <c r="S8973" i="1"/>
  <c r="N8974" i="1"/>
  <c r="O8974" i="1"/>
  <c r="P8974" i="1"/>
  <c r="Q8974" i="1"/>
  <c r="R8974" i="1"/>
  <c r="S8974" i="1"/>
  <c r="N8975" i="1"/>
  <c r="O8975" i="1"/>
  <c r="P8975" i="1"/>
  <c r="Q8975" i="1"/>
  <c r="R8975" i="1"/>
  <c r="S8975" i="1"/>
  <c r="N8976" i="1"/>
  <c r="O8976" i="1"/>
  <c r="P8976" i="1"/>
  <c r="Q8976" i="1"/>
  <c r="R8976" i="1"/>
  <c r="S8976" i="1"/>
  <c r="N8977" i="1"/>
  <c r="O8977" i="1"/>
  <c r="P8977" i="1"/>
  <c r="Q8977" i="1"/>
  <c r="R8977" i="1"/>
  <c r="S8977" i="1"/>
  <c r="N8978" i="1"/>
  <c r="O8978" i="1"/>
  <c r="P8978" i="1"/>
  <c r="Q8978" i="1"/>
  <c r="R8978" i="1"/>
  <c r="S8978" i="1"/>
  <c r="N8979" i="1"/>
  <c r="O8979" i="1"/>
  <c r="P8979" i="1"/>
  <c r="Q8979" i="1"/>
  <c r="R8979" i="1"/>
  <c r="S8979" i="1"/>
  <c r="N8980" i="1"/>
  <c r="O8980" i="1"/>
  <c r="P8980" i="1"/>
  <c r="Q8980" i="1"/>
  <c r="R8980" i="1"/>
  <c r="S8980" i="1"/>
  <c r="N8981" i="1"/>
  <c r="O8981" i="1"/>
  <c r="P8981" i="1"/>
  <c r="Q8981" i="1"/>
  <c r="R8981" i="1"/>
  <c r="S8981" i="1"/>
  <c r="N8982" i="1"/>
  <c r="O8982" i="1"/>
  <c r="P8982" i="1"/>
  <c r="Q8982" i="1"/>
  <c r="R8982" i="1"/>
  <c r="S8982" i="1"/>
  <c r="N8983" i="1"/>
  <c r="O8983" i="1"/>
  <c r="P8983" i="1"/>
  <c r="Q8983" i="1"/>
  <c r="R8983" i="1"/>
  <c r="S8983" i="1"/>
  <c r="N8984" i="1"/>
  <c r="O8984" i="1"/>
  <c r="P8984" i="1"/>
  <c r="Q8984" i="1"/>
  <c r="R8984" i="1"/>
  <c r="S8984" i="1"/>
  <c r="N8985" i="1"/>
  <c r="O8985" i="1"/>
  <c r="P8985" i="1"/>
  <c r="Q8985" i="1"/>
  <c r="R8985" i="1"/>
  <c r="S8985" i="1"/>
  <c r="N8986" i="1"/>
  <c r="O8986" i="1"/>
  <c r="P8986" i="1"/>
  <c r="Q8986" i="1"/>
  <c r="R8986" i="1"/>
  <c r="S8986" i="1"/>
  <c r="N8987" i="1"/>
  <c r="O8987" i="1"/>
  <c r="P8987" i="1"/>
  <c r="Q8987" i="1"/>
  <c r="R8987" i="1"/>
  <c r="S8987" i="1"/>
  <c r="N8988" i="1"/>
  <c r="O8988" i="1"/>
  <c r="P8988" i="1"/>
  <c r="Q8988" i="1"/>
  <c r="R8988" i="1"/>
  <c r="S8988" i="1"/>
  <c r="N8989" i="1"/>
  <c r="O8989" i="1"/>
  <c r="P8989" i="1"/>
  <c r="Q8989" i="1"/>
  <c r="R8989" i="1"/>
  <c r="S8989" i="1"/>
  <c r="N8990" i="1"/>
  <c r="O8990" i="1"/>
  <c r="P8990" i="1"/>
  <c r="Q8990" i="1"/>
  <c r="R8990" i="1"/>
  <c r="S8990" i="1"/>
  <c r="N8991" i="1"/>
  <c r="O8991" i="1"/>
  <c r="P8991" i="1"/>
  <c r="Q8991" i="1"/>
  <c r="R8991" i="1"/>
  <c r="S8991" i="1"/>
  <c r="N8992" i="1"/>
  <c r="O8992" i="1"/>
  <c r="P8992" i="1"/>
  <c r="Q8992" i="1"/>
  <c r="R8992" i="1"/>
  <c r="S8992" i="1"/>
  <c r="N8993" i="1"/>
  <c r="O8993" i="1"/>
  <c r="P8993" i="1"/>
  <c r="Q8993" i="1"/>
  <c r="R8993" i="1"/>
  <c r="S8993" i="1"/>
  <c r="N8994" i="1"/>
  <c r="O8994" i="1"/>
  <c r="P8994" i="1"/>
  <c r="Q8994" i="1"/>
  <c r="R8994" i="1"/>
  <c r="S8994" i="1"/>
  <c r="N8995" i="1"/>
  <c r="O8995" i="1"/>
  <c r="P8995" i="1"/>
  <c r="Q8995" i="1"/>
  <c r="R8995" i="1"/>
  <c r="S8995" i="1"/>
  <c r="N8996" i="1"/>
  <c r="O8996" i="1"/>
  <c r="P8996" i="1"/>
  <c r="Q8996" i="1"/>
  <c r="R8996" i="1"/>
  <c r="S8996" i="1"/>
  <c r="N8997" i="1"/>
  <c r="O8997" i="1"/>
  <c r="P8997" i="1"/>
  <c r="Q8997" i="1"/>
  <c r="R8997" i="1"/>
  <c r="S8997" i="1"/>
  <c r="N8998" i="1"/>
  <c r="O8998" i="1"/>
  <c r="P8998" i="1"/>
  <c r="Q8998" i="1"/>
  <c r="R8998" i="1"/>
  <c r="S8998" i="1"/>
  <c r="N8999" i="1"/>
  <c r="O8999" i="1"/>
  <c r="P8999" i="1"/>
  <c r="Q8999" i="1"/>
  <c r="R8999" i="1"/>
  <c r="S8999" i="1"/>
  <c r="N9000" i="1"/>
  <c r="O9000" i="1"/>
  <c r="P9000" i="1"/>
  <c r="Q9000" i="1"/>
  <c r="R9000" i="1"/>
  <c r="S9000" i="1"/>
  <c r="N9001" i="1"/>
  <c r="O9001" i="1"/>
  <c r="P9001" i="1"/>
  <c r="Q9001" i="1"/>
  <c r="R9001" i="1"/>
  <c r="S9001" i="1"/>
  <c r="N9002" i="1"/>
  <c r="O9002" i="1"/>
  <c r="P9002" i="1"/>
  <c r="Q9002" i="1"/>
  <c r="R9002" i="1"/>
  <c r="S9002" i="1"/>
  <c r="N9003" i="1"/>
  <c r="O9003" i="1"/>
  <c r="P9003" i="1"/>
  <c r="Q9003" i="1"/>
  <c r="R9003" i="1"/>
  <c r="S9003" i="1"/>
  <c r="N9004" i="1"/>
  <c r="O9004" i="1"/>
  <c r="P9004" i="1"/>
  <c r="Q9004" i="1"/>
  <c r="R9004" i="1"/>
  <c r="S9004" i="1"/>
  <c r="N9005" i="1"/>
  <c r="O9005" i="1"/>
  <c r="P9005" i="1"/>
  <c r="Q9005" i="1"/>
  <c r="R9005" i="1"/>
  <c r="S9005" i="1"/>
  <c r="N9006" i="1"/>
  <c r="O9006" i="1"/>
  <c r="P9006" i="1"/>
  <c r="Q9006" i="1"/>
  <c r="R9006" i="1"/>
  <c r="S9006" i="1"/>
  <c r="N9007" i="1"/>
  <c r="O9007" i="1"/>
  <c r="P9007" i="1"/>
  <c r="Q9007" i="1"/>
  <c r="R9007" i="1"/>
  <c r="S9007" i="1"/>
  <c r="N9008" i="1"/>
  <c r="O9008" i="1"/>
  <c r="P9008" i="1"/>
  <c r="Q9008" i="1"/>
  <c r="R9008" i="1"/>
  <c r="S9008" i="1"/>
  <c r="N9009" i="1"/>
  <c r="O9009" i="1"/>
  <c r="P9009" i="1"/>
  <c r="Q9009" i="1"/>
  <c r="R9009" i="1"/>
  <c r="S9009" i="1"/>
  <c r="N9010" i="1"/>
  <c r="O9010" i="1"/>
  <c r="P9010" i="1"/>
  <c r="Q9010" i="1"/>
  <c r="R9010" i="1"/>
  <c r="S9010" i="1"/>
  <c r="N9011" i="1"/>
  <c r="O9011" i="1"/>
  <c r="P9011" i="1"/>
  <c r="Q9011" i="1"/>
  <c r="R9011" i="1"/>
  <c r="S9011" i="1"/>
  <c r="N9012" i="1"/>
  <c r="O9012" i="1"/>
  <c r="P9012" i="1"/>
  <c r="Q9012" i="1"/>
  <c r="R9012" i="1"/>
  <c r="S9012" i="1"/>
  <c r="N9013" i="1"/>
  <c r="O9013" i="1"/>
  <c r="P9013" i="1"/>
  <c r="Q9013" i="1"/>
  <c r="R9013" i="1"/>
  <c r="S9013" i="1"/>
  <c r="N9014" i="1"/>
  <c r="O9014" i="1"/>
  <c r="P9014" i="1"/>
  <c r="Q9014" i="1"/>
  <c r="R9014" i="1"/>
  <c r="S9014" i="1"/>
  <c r="N9015" i="1"/>
  <c r="O9015" i="1"/>
  <c r="P9015" i="1"/>
  <c r="Q9015" i="1"/>
  <c r="R9015" i="1"/>
  <c r="S9015" i="1"/>
  <c r="N9016" i="1"/>
  <c r="O9016" i="1"/>
  <c r="P9016" i="1"/>
  <c r="Q9016" i="1"/>
  <c r="R9016" i="1"/>
  <c r="S9016" i="1"/>
  <c r="N9017" i="1"/>
  <c r="O9017" i="1"/>
  <c r="P9017" i="1"/>
  <c r="Q9017" i="1"/>
  <c r="R9017" i="1"/>
  <c r="S9017" i="1"/>
  <c r="N9018" i="1"/>
  <c r="O9018" i="1"/>
  <c r="P9018" i="1"/>
  <c r="Q9018" i="1"/>
  <c r="R9018" i="1"/>
  <c r="S9018" i="1"/>
  <c r="N9019" i="1"/>
  <c r="O9019" i="1"/>
  <c r="P9019" i="1"/>
  <c r="Q9019" i="1"/>
  <c r="R9019" i="1"/>
  <c r="S9019" i="1"/>
  <c r="N9020" i="1"/>
  <c r="O9020" i="1"/>
  <c r="P9020" i="1"/>
  <c r="Q9020" i="1"/>
  <c r="R9020" i="1"/>
  <c r="S9020" i="1"/>
  <c r="N9021" i="1"/>
  <c r="O9021" i="1"/>
  <c r="P9021" i="1"/>
  <c r="Q9021" i="1"/>
  <c r="R9021" i="1"/>
  <c r="S9021" i="1"/>
  <c r="N9022" i="1"/>
  <c r="O9022" i="1"/>
  <c r="P9022" i="1"/>
  <c r="Q9022" i="1"/>
  <c r="R9022" i="1"/>
  <c r="S9022" i="1"/>
  <c r="N9023" i="1"/>
  <c r="O9023" i="1"/>
  <c r="P9023" i="1"/>
  <c r="Q9023" i="1"/>
  <c r="R9023" i="1"/>
  <c r="S9023" i="1"/>
  <c r="N9024" i="1"/>
  <c r="O9024" i="1"/>
  <c r="P9024" i="1"/>
  <c r="Q9024" i="1"/>
  <c r="R9024" i="1"/>
  <c r="S9024" i="1"/>
  <c r="N9025" i="1"/>
  <c r="O9025" i="1"/>
  <c r="P9025" i="1"/>
  <c r="Q9025" i="1"/>
  <c r="R9025" i="1"/>
  <c r="S9025" i="1"/>
  <c r="N9026" i="1"/>
  <c r="O9026" i="1"/>
  <c r="P9026" i="1"/>
  <c r="Q9026" i="1"/>
  <c r="R9026" i="1"/>
  <c r="S9026" i="1"/>
  <c r="N9027" i="1"/>
  <c r="O9027" i="1"/>
  <c r="P9027" i="1"/>
  <c r="Q9027" i="1"/>
  <c r="R9027" i="1"/>
  <c r="S9027" i="1"/>
  <c r="N9028" i="1"/>
  <c r="O9028" i="1"/>
  <c r="P9028" i="1"/>
  <c r="Q9028" i="1"/>
  <c r="R9028" i="1"/>
  <c r="S9028" i="1"/>
  <c r="N9029" i="1"/>
  <c r="O9029" i="1"/>
  <c r="P9029" i="1"/>
  <c r="Q9029" i="1"/>
  <c r="R9029" i="1"/>
  <c r="S9029" i="1"/>
  <c r="N9030" i="1"/>
  <c r="O9030" i="1"/>
  <c r="P9030" i="1"/>
  <c r="Q9030" i="1"/>
  <c r="R9030" i="1"/>
  <c r="S9030" i="1"/>
  <c r="N9031" i="1"/>
  <c r="O9031" i="1"/>
  <c r="P9031" i="1"/>
  <c r="Q9031" i="1"/>
  <c r="R9031" i="1"/>
  <c r="S9031" i="1"/>
  <c r="N9032" i="1"/>
  <c r="O9032" i="1"/>
  <c r="P9032" i="1"/>
  <c r="Q9032" i="1"/>
  <c r="R9032" i="1"/>
  <c r="S9032" i="1"/>
  <c r="N9033" i="1"/>
  <c r="O9033" i="1"/>
  <c r="P9033" i="1"/>
  <c r="Q9033" i="1"/>
  <c r="R9033" i="1"/>
  <c r="S9033" i="1"/>
  <c r="N9034" i="1"/>
  <c r="O9034" i="1"/>
  <c r="P9034" i="1"/>
  <c r="Q9034" i="1"/>
  <c r="R9034" i="1"/>
  <c r="S9034" i="1"/>
  <c r="N9035" i="1"/>
  <c r="O9035" i="1"/>
  <c r="P9035" i="1"/>
  <c r="Q9035" i="1"/>
  <c r="R9035" i="1"/>
  <c r="S9035" i="1"/>
  <c r="N9036" i="1"/>
  <c r="O9036" i="1"/>
  <c r="P9036" i="1"/>
  <c r="Q9036" i="1"/>
  <c r="R9036" i="1"/>
  <c r="S9036" i="1"/>
  <c r="N9037" i="1"/>
  <c r="O9037" i="1"/>
  <c r="P9037" i="1"/>
  <c r="Q9037" i="1"/>
  <c r="R9037" i="1"/>
  <c r="S9037" i="1"/>
  <c r="N9038" i="1"/>
  <c r="O9038" i="1"/>
  <c r="P9038" i="1"/>
  <c r="Q9038" i="1"/>
  <c r="R9038" i="1"/>
  <c r="S9038" i="1"/>
  <c r="N9039" i="1"/>
  <c r="O9039" i="1"/>
  <c r="P9039" i="1"/>
  <c r="Q9039" i="1"/>
  <c r="R9039" i="1"/>
  <c r="S9039" i="1"/>
  <c r="N9040" i="1"/>
  <c r="O9040" i="1"/>
  <c r="P9040" i="1"/>
  <c r="Q9040" i="1"/>
  <c r="R9040" i="1"/>
  <c r="S9040" i="1"/>
  <c r="N9041" i="1"/>
  <c r="O9041" i="1"/>
  <c r="P9041" i="1"/>
  <c r="Q9041" i="1"/>
  <c r="R9041" i="1"/>
  <c r="S9041" i="1"/>
  <c r="N9042" i="1"/>
  <c r="O9042" i="1"/>
  <c r="P9042" i="1"/>
  <c r="Q9042" i="1"/>
  <c r="R9042" i="1"/>
  <c r="S9042" i="1"/>
  <c r="N9043" i="1"/>
  <c r="O9043" i="1"/>
  <c r="P9043" i="1"/>
  <c r="Q9043" i="1"/>
  <c r="R9043" i="1"/>
  <c r="S9043" i="1"/>
  <c r="N9044" i="1"/>
  <c r="O9044" i="1"/>
  <c r="P9044" i="1"/>
  <c r="Q9044" i="1"/>
  <c r="R9044" i="1"/>
  <c r="S9044" i="1"/>
  <c r="N9045" i="1"/>
  <c r="O9045" i="1"/>
  <c r="P9045" i="1"/>
  <c r="Q9045" i="1"/>
  <c r="R9045" i="1"/>
  <c r="S9045" i="1"/>
  <c r="N9046" i="1"/>
  <c r="O9046" i="1"/>
  <c r="P9046" i="1"/>
  <c r="Q9046" i="1"/>
  <c r="R9046" i="1"/>
  <c r="S9046" i="1"/>
  <c r="N9047" i="1"/>
  <c r="O9047" i="1"/>
  <c r="P9047" i="1"/>
  <c r="Q9047" i="1"/>
  <c r="R9047" i="1"/>
  <c r="S9047" i="1"/>
  <c r="N9048" i="1"/>
  <c r="O9048" i="1"/>
  <c r="P9048" i="1"/>
  <c r="Q9048" i="1"/>
  <c r="R9048" i="1"/>
  <c r="S9048" i="1"/>
  <c r="N9049" i="1"/>
  <c r="O9049" i="1"/>
  <c r="P9049" i="1"/>
  <c r="Q9049" i="1"/>
  <c r="R9049" i="1"/>
  <c r="S9049" i="1"/>
  <c r="N9050" i="1"/>
  <c r="O9050" i="1"/>
  <c r="P9050" i="1"/>
  <c r="Q9050" i="1"/>
  <c r="R9050" i="1"/>
  <c r="S9050" i="1"/>
  <c r="N9051" i="1"/>
  <c r="O9051" i="1"/>
  <c r="P9051" i="1"/>
  <c r="Q9051" i="1"/>
  <c r="R9051" i="1"/>
  <c r="S9051" i="1"/>
  <c r="N9052" i="1"/>
  <c r="O9052" i="1"/>
  <c r="P9052" i="1"/>
  <c r="Q9052" i="1"/>
  <c r="R9052" i="1"/>
  <c r="S9052" i="1"/>
  <c r="N9053" i="1"/>
  <c r="O9053" i="1"/>
  <c r="P9053" i="1"/>
  <c r="Q9053" i="1"/>
  <c r="R9053" i="1"/>
  <c r="S9053" i="1"/>
  <c r="N9054" i="1"/>
  <c r="O9054" i="1"/>
  <c r="P9054" i="1"/>
  <c r="Q9054" i="1"/>
  <c r="R9054" i="1"/>
  <c r="S9054" i="1"/>
  <c r="N9055" i="1"/>
  <c r="O9055" i="1"/>
  <c r="P9055" i="1"/>
  <c r="Q9055" i="1"/>
  <c r="R9055" i="1"/>
  <c r="S9055" i="1"/>
  <c r="N9056" i="1"/>
  <c r="O9056" i="1"/>
  <c r="P9056" i="1"/>
  <c r="Q9056" i="1"/>
  <c r="R9056" i="1"/>
  <c r="S9056" i="1"/>
  <c r="N9057" i="1"/>
  <c r="O9057" i="1"/>
  <c r="P9057" i="1"/>
  <c r="Q9057" i="1"/>
  <c r="R9057" i="1"/>
  <c r="S9057" i="1"/>
  <c r="N9058" i="1"/>
  <c r="O9058" i="1"/>
  <c r="P9058" i="1"/>
  <c r="Q9058" i="1"/>
  <c r="R9058" i="1"/>
  <c r="S9058" i="1"/>
  <c r="N9059" i="1"/>
  <c r="O9059" i="1"/>
  <c r="P9059" i="1"/>
  <c r="Q9059" i="1"/>
  <c r="R9059" i="1"/>
  <c r="S9059" i="1"/>
  <c r="N9060" i="1"/>
  <c r="O9060" i="1"/>
  <c r="P9060" i="1"/>
  <c r="Q9060" i="1"/>
  <c r="R9060" i="1"/>
  <c r="S9060" i="1"/>
  <c r="N9061" i="1"/>
  <c r="O9061" i="1"/>
  <c r="P9061" i="1"/>
  <c r="Q9061" i="1"/>
  <c r="R9061" i="1"/>
  <c r="S9061" i="1"/>
  <c r="N9062" i="1"/>
  <c r="O9062" i="1"/>
  <c r="P9062" i="1"/>
  <c r="Q9062" i="1"/>
  <c r="R9062" i="1"/>
  <c r="S9062" i="1"/>
  <c r="N9063" i="1"/>
  <c r="O9063" i="1"/>
  <c r="P9063" i="1"/>
  <c r="Q9063" i="1"/>
  <c r="R9063" i="1"/>
  <c r="S9063" i="1"/>
  <c r="N9064" i="1"/>
  <c r="O9064" i="1"/>
  <c r="P9064" i="1"/>
  <c r="Q9064" i="1"/>
  <c r="R9064" i="1"/>
  <c r="S9064" i="1"/>
  <c r="N9065" i="1"/>
  <c r="O9065" i="1"/>
  <c r="P9065" i="1"/>
  <c r="Q9065" i="1"/>
  <c r="R9065" i="1"/>
  <c r="S9065" i="1"/>
  <c r="N9066" i="1"/>
  <c r="O9066" i="1"/>
  <c r="P9066" i="1"/>
  <c r="Q9066" i="1"/>
  <c r="R9066" i="1"/>
  <c r="S9066" i="1"/>
  <c r="N9067" i="1"/>
  <c r="O9067" i="1"/>
  <c r="P9067" i="1"/>
  <c r="Q9067" i="1"/>
  <c r="R9067" i="1"/>
  <c r="S9067" i="1"/>
  <c r="N9068" i="1"/>
  <c r="O9068" i="1"/>
  <c r="P9068" i="1"/>
  <c r="Q9068" i="1"/>
  <c r="R9068" i="1"/>
  <c r="S9068" i="1"/>
  <c r="N9069" i="1"/>
  <c r="O9069" i="1"/>
  <c r="P9069" i="1"/>
  <c r="Q9069" i="1"/>
  <c r="R9069" i="1"/>
  <c r="S9069" i="1"/>
  <c r="N9070" i="1"/>
  <c r="O9070" i="1"/>
  <c r="P9070" i="1"/>
  <c r="Q9070" i="1"/>
  <c r="R9070" i="1"/>
  <c r="S9070" i="1"/>
  <c r="N9071" i="1"/>
  <c r="O9071" i="1"/>
  <c r="P9071" i="1"/>
  <c r="Q9071" i="1"/>
  <c r="R9071" i="1"/>
  <c r="S9071" i="1"/>
  <c r="N9072" i="1"/>
  <c r="O9072" i="1"/>
  <c r="P9072" i="1"/>
  <c r="Q9072" i="1"/>
  <c r="R9072" i="1"/>
  <c r="S9072" i="1"/>
  <c r="N9073" i="1"/>
  <c r="O9073" i="1"/>
  <c r="P9073" i="1"/>
  <c r="Q9073" i="1"/>
  <c r="R9073" i="1"/>
  <c r="S9073" i="1"/>
  <c r="N9074" i="1"/>
  <c r="O9074" i="1"/>
  <c r="P9074" i="1"/>
  <c r="Q9074" i="1"/>
  <c r="R9074" i="1"/>
  <c r="S9074" i="1"/>
  <c r="N9075" i="1"/>
  <c r="O9075" i="1"/>
  <c r="P9075" i="1"/>
  <c r="Q9075" i="1"/>
  <c r="R9075" i="1"/>
  <c r="S9075" i="1"/>
  <c r="N9076" i="1"/>
  <c r="O9076" i="1"/>
  <c r="P9076" i="1"/>
  <c r="Q9076" i="1"/>
  <c r="R9076" i="1"/>
  <c r="S9076" i="1"/>
  <c r="N9077" i="1"/>
  <c r="O9077" i="1"/>
  <c r="P9077" i="1"/>
  <c r="Q9077" i="1"/>
  <c r="R9077" i="1"/>
  <c r="S9077" i="1"/>
  <c r="N9078" i="1"/>
  <c r="O9078" i="1"/>
  <c r="P9078" i="1"/>
  <c r="Q9078" i="1"/>
  <c r="R9078" i="1"/>
  <c r="S9078" i="1"/>
  <c r="N9079" i="1"/>
  <c r="O9079" i="1"/>
  <c r="P9079" i="1"/>
  <c r="Q9079" i="1"/>
  <c r="R9079" i="1"/>
  <c r="S9079" i="1"/>
  <c r="N9080" i="1"/>
  <c r="O9080" i="1"/>
  <c r="P9080" i="1"/>
  <c r="Q9080" i="1"/>
  <c r="R9080" i="1"/>
  <c r="S9080" i="1"/>
  <c r="N9081" i="1"/>
  <c r="O9081" i="1"/>
  <c r="P9081" i="1"/>
  <c r="Q9081" i="1"/>
  <c r="R9081" i="1"/>
  <c r="S9081" i="1"/>
  <c r="N9082" i="1"/>
  <c r="O9082" i="1"/>
  <c r="P9082" i="1"/>
  <c r="Q9082" i="1"/>
  <c r="R9082" i="1"/>
  <c r="S9082" i="1"/>
  <c r="N9083" i="1"/>
  <c r="O9083" i="1"/>
  <c r="P9083" i="1"/>
  <c r="Q9083" i="1"/>
  <c r="R9083" i="1"/>
  <c r="S9083" i="1"/>
  <c r="N9084" i="1"/>
  <c r="O9084" i="1"/>
  <c r="P9084" i="1"/>
  <c r="Q9084" i="1"/>
  <c r="R9084" i="1"/>
  <c r="S9084" i="1"/>
  <c r="N9085" i="1"/>
  <c r="O9085" i="1"/>
  <c r="P9085" i="1"/>
  <c r="Q9085" i="1"/>
  <c r="R9085" i="1"/>
  <c r="S9085" i="1"/>
  <c r="N9086" i="1"/>
  <c r="O9086" i="1"/>
  <c r="P9086" i="1"/>
  <c r="Q9086" i="1"/>
  <c r="R9086" i="1"/>
  <c r="S9086" i="1"/>
  <c r="N9087" i="1"/>
  <c r="O9087" i="1"/>
  <c r="P9087" i="1"/>
  <c r="Q9087" i="1"/>
  <c r="R9087" i="1"/>
  <c r="S9087" i="1"/>
  <c r="N9088" i="1"/>
  <c r="O9088" i="1"/>
  <c r="P9088" i="1"/>
  <c r="Q9088" i="1"/>
  <c r="R9088" i="1"/>
  <c r="S9088" i="1"/>
  <c r="N9089" i="1"/>
  <c r="O9089" i="1"/>
  <c r="P9089" i="1"/>
  <c r="Q9089" i="1"/>
  <c r="R9089" i="1"/>
  <c r="S9089" i="1"/>
  <c r="N9090" i="1"/>
  <c r="O9090" i="1"/>
  <c r="P9090" i="1"/>
  <c r="Q9090" i="1"/>
  <c r="R9090" i="1"/>
  <c r="S9090" i="1"/>
  <c r="N9091" i="1"/>
  <c r="O9091" i="1"/>
  <c r="P9091" i="1"/>
  <c r="Q9091" i="1"/>
  <c r="R9091" i="1"/>
  <c r="S9091" i="1"/>
  <c r="N9092" i="1"/>
  <c r="O9092" i="1"/>
  <c r="P9092" i="1"/>
  <c r="Q9092" i="1"/>
  <c r="R9092" i="1"/>
  <c r="S9092" i="1"/>
  <c r="N9093" i="1"/>
  <c r="O9093" i="1"/>
  <c r="P9093" i="1"/>
  <c r="Q9093" i="1"/>
  <c r="R9093" i="1"/>
  <c r="S9093" i="1"/>
  <c r="N9094" i="1"/>
  <c r="O9094" i="1"/>
  <c r="P9094" i="1"/>
  <c r="Q9094" i="1"/>
  <c r="R9094" i="1"/>
  <c r="S9094" i="1"/>
  <c r="N9095" i="1"/>
  <c r="O9095" i="1"/>
  <c r="P9095" i="1"/>
  <c r="Q9095" i="1"/>
  <c r="R9095" i="1"/>
  <c r="S9095" i="1"/>
  <c r="N9096" i="1"/>
  <c r="O9096" i="1"/>
  <c r="P9096" i="1"/>
  <c r="Q9096" i="1"/>
  <c r="R9096" i="1"/>
  <c r="S9096" i="1"/>
  <c r="N9097" i="1"/>
  <c r="O9097" i="1"/>
  <c r="P9097" i="1"/>
  <c r="Q9097" i="1"/>
  <c r="R9097" i="1"/>
  <c r="S9097" i="1"/>
  <c r="N9098" i="1"/>
  <c r="O9098" i="1"/>
  <c r="P9098" i="1"/>
  <c r="Q9098" i="1"/>
  <c r="R9098" i="1"/>
  <c r="S9098" i="1"/>
  <c r="N9099" i="1"/>
  <c r="O9099" i="1"/>
  <c r="P9099" i="1"/>
  <c r="Q9099" i="1"/>
  <c r="R9099" i="1"/>
  <c r="S9099" i="1"/>
  <c r="N9100" i="1"/>
  <c r="O9100" i="1"/>
  <c r="P9100" i="1"/>
  <c r="Q9100" i="1"/>
  <c r="R9100" i="1"/>
  <c r="S9100" i="1"/>
  <c r="N9101" i="1"/>
  <c r="O9101" i="1"/>
  <c r="P9101" i="1"/>
  <c r="Q9101" i="1"/>
  <c r="R9101" i="1"/>
  <c r="S9101" i="1"/>
  <c r="N9102" i="1"/>
  <c r="O9102" i="1"/>
  <c r="P9102" i="1"/>
  <c r="Q9102" i="1"/>
  <c r="R9102" i="1"/>
  <c r="S9102" i="1"/>
  <c r="N9103" i="1"/>
  <c r="O9103" i="1"/>
  <c r="P9103" i="1"/>
  <c r="Q9103" i="1"/>
  <c r="R9103" i="1"/>
  <c r="S9103" i="1"/>
  <c r="N9104" i="1"/>
  <c r="O9104" i="1"/>
  <c r="P9104" i="1"/>
  <c r="Q9104" i="1"/>
  <c r="R9104" i="1"/>
  <c r="S9104" i="1"/>
  <c r="N9105" i="1"/>
  <c r="O9105" i="1"/>
  <c r="P9105" i="1"/>
  <c r="Q9105" i="1"/>
  <c r="R9105" i="1"/>
  <c r="S9105" i="1"/>
  <c r="N9106" i="1"/>
  <c r="O9106" i="1"/>
  <c r="P9106" i="1"/>
  <c r="Q9106" i="1"/>
  <c r="R9106" i="1"/>
  <c r="S9106" i="1"/>
  <c r="N9107" i="1"/>
  <c r="O9107" i="1"/>
  <c r="P9107" i="1"/>
  <c r="Q9107" i="1"/>
  <c r="R9107" i="1"/>
  <c r="S9107" i="1"/>
  <c r="N9108" i="1"/>
  <c r="O9108" i="1"/>
  <c r="P9108" i="1"/>
  <c r="Q9108" i="1"/>
  <c r="R9108" i="1"/>
  <c r="S9108" i="1"/>
  <c r="N9109" i="1"/>
  <c r="O9109" i="1"/>
  <c r="P9109" i="1"/>
  <c r="Q9109" i="1"/>
  <c r="R9109" i="1"/>
  <c r="S9109" i="1"/>
  <c r="N9110" i="1"/>
  <c r="O9110" i="1"/>
  <c r="P9110" i="1"/>
  <c r="Q9110" i="1"/>
  <c r="R9110" i="1"/>
  <c r="S9110" i="1"/>
  <c r="N9111" i="1"/>
  <c r="O9111" i="1"/>
  <c r="P9111" i="1"/>
  <c r="Q9111" i="1"/>
  <c r="R9111" i="1"/>
  <c r="S9111" i="1"/>
  <c r="N9112" i="1"/>
  <c r="O9112" i="1"/>
  <c r="P9112" i="1"/>
  <c r="Q9112" i="1"/>
  <c r="R9112" i="1"/>
  <c r="S9112" i="1"/>
  <c r="N9113" i="1"/>
  <c r="O9113" i="1"/>
  <c r="P9113" i="1"/>
  <c r="Q9113" i="1"/>
  <c r="R9113" i="1"/>
  <c r="S9113" i="1"/>
  <c r="N9114" i="1"/>
  <c r="O9114" i="1"/>
  <c r="P9114" i="1"/>
  <c r="Q9114" i="1"/>
  <c r="R9114" i="1"/>
  <c r="S9114" i="1"/>
  <c r="N9115" i="1"/>
  <c r="O9115" i="1"/>
  <c r="P9115" i="1"/>
  <c r="Q9115" i="1"/>
  <c r="R9115" i="1"/>
  <c r="S9115" i="1"/>
  <c r="N9116" i="1"/>
  <c r="O9116" i="1"/>
  <c r="P9116" i="1"/>
  <c r="Q9116" i="1"/>
  <c r="R9116" i="1"/>
  <c r="S9116" i="1"/>
  <c r="N9117" i="1"/>
  <c r="O9117" i="1"/>
  <c r="P9117" i="1"/>
  <c r="Q9117" i="1"/>
  <c r="R9117" i="1"/>
  <c r="S9117" i="1"/>
  <c r="N9118" i="1"/>
  <c r="O9118" i="1"/>
  <c r="P9118" i="1"/>
  <c r="Q9118" i="1"/>
  <c r="R9118" i="1"/>
  <c r="S9118" i="1"/>
  <c r="N9119" i="1"/>
  <c r="O9119" i="1"/>
  <c r="P9119" i="1"/>
  <c r="Q9119" i="1"/>
  <c r="R9119" i="1"/>
  <c r="S9119" i="1"/>
  <c r="N9120" i="1"/>
  <c r="O9120" i="1"/>
  <c r="P9120" i="1"/>
  <c r="Q9120" i="1"/>
  <c r="R9120" i="1"/>
  <c r="S9120" i="1"/>
  <c r="N9121" i="1"/>
  <c r="O9121" i="1"/>
  <c r="P9121" i="1"/>
  <c r="Q9121" i="1"/>
  <c r="R9121" i="1"/>
  <c r="S9121" i="1"/>
  <c r="N9122" i="1"/>
  <c r="O9122" i="1"/>
  <c r="P9122" i="1"/>
  <c r="Q9122" i="1"/>
  <c r="R9122" i="1"/>
  <c r="S9122" i="1"/>
  <c r="N9123" i="1"/>
  <c r="O9123" i="1"/>
  <c r="P9123" i="1"/>
  <c r="Q9123" i="1"/>
  <c r="R9123" i="1"/>
  <c r="S9123" i="1"/>
  <c r="N9124" i="1"/>
  <c r="O9124" i="1"/>
  <c r="P9124" i="1"/>
  <c r="Q9124" i="1"/>
  <c r="R9124" i="1"/>
  <c r="S9124" i="1"/>
  <c r="N9125" i="1"/>
  <c r="O9125" i="1"/>
  <c r="P9125" i="1"/>
  <c r="Q9125" i="1"/>
  <c r="R9125" i="1"/>
  <c r="S9125" i="1"/>
  <c r="N9126" i="1"/>
  <c r="O9126" i="1"/>
  <c r="P9126" i="1"/>
  <c r="Q9126" i="1"/>
  <c r="R9126" i="1"/>
  <c r="S9126" i="1"/>
  <c r="N9127" i="1"/>
  <c r="O9127" i="1"/>
  <c r="P9127" i="1"/>
  <c r="Q9127" i="1"/>
  <c r="R9127" i="1"/>
  <c r="S9127" i="1"/>
  <c r="N9128" i="1"/>
  <c r="O9128" i="1"/>
  <c r="P9128" i="1"/>
  <c r="Q9128" i="1"/>
  <c r="R9128" i="1"/>
  <c r="S9128" i="1"/>
  <c r="N9129" i="1"/>
  <c r="O9129" i="1"/>
  <c r="P9129" i="1"/>
  <c r="Q9129" i="1"/>
  <c r="R9129" i="1"/>
  <c r="S9129" i="1"/>
  <c r="N9130" i="1"/>
  <c r="O9130" i="1"/>
  <c r="P9130" i="1"/>
  <c r="Q9130" i="1"/>
  <c r="R9130" i="1"/>
  <c r="S9130" i="1"/>
  <c r="N9131" i="1"/>
  <c r="O9131" i="1"/>
  <c r="P9131" i="1"/>
  <c r="Q9131" i="1"/>
  <c r="R9131" i="1"/>
  <c r="S9131" i="1"/>
  <c r="N9132" i="1"/>
  <c r="O9132" i="1"/>
  <c r="P9132" i="1"/>
  <c r="Q9132" i="1"/>
  <c r="R9132" i="1"/>
  <c r="S9132" i="1"/>
  <c r="N9133" i="1"/>
  <c r="O9133" i="1"/>
  <c r="P9133" i="1"/>
  <c r="Q9133" i="1"/>
  <c r="R9133" i="1"/>
  <c r="S9133" i="1"/>
  <c r="N9134" i="1"/>
  <c r="O9134" i="1"/>
  <c r="P9134" i="1"/>
  <c r="Q9134" i="1"/>
  <c r="R9134" i="1"/>
  <c r="S9134" i="1"/>
  <c r="N9135" i="1"/>
  <c r="O9135" i="1"/>
  <c r="P9135" i="1"/>
  <c r="Q9135" i="1"/>
  <c r="R9135" i="1"/>
  <c r="S9135" i="1"/>
  <c r="N9136" i="1"/>
  <c r="O9136" i="1"/>
  <c r="P9136" i="1"/>
  <c r="Q9136" i="1"/>
  <c r="R9136" i="1"/>
  <c r="S9136" i="1"/>
  <c r="N9137" i="1"/>
  <c r="O9137" i="1"/>
  <c r="P9137" i="1"/>
  <c r="Q9137" i="1"/>
  <c r="R9137" i="1"/>
  <c r="S9137" i="1"/>
  <c r="N9138" i="1"/>
  <c r="O9138" i="1"/>
  <c r="P9138" i="1"/>
  <c r="Q9138" i="1"/>
  <c r="R9138" i="1"/>
  <c r="S9138" i="1"/>
  <c r="N9139" i="1"/>
  <c r="O9139" i="1"/>
  <c r="P9139" i="1"/>
  <c r="Q9139" i="1"/>
  <c r="R9139" i="1"/>
  <c r="S9139" i="1"/>
  <c r="N9140" i="1"/>
  <c r="O9140" i="1"/>
  <c r="P9140" i="1"/>
  <c r="Q9140" i="1"/>
  <c r="R9140" i="1"/>
  <c r="S9140" i="1"/>
  <c r="N9141" i="1"/>
  <c r="O9141" i="1"/>
  <c r="P9141" i="1"/>
  <c r="Q9141" i="1"/>
  <c r="R9141" i="1"/>
  <c r="S9141" i="1"/>
  <c r="N9142" i="1"/>
  <c r="O9142" i="1"/>
  <c r="P9142" i="1"/>
  <c r="Q9142" i="1"/>
  <c r="R9142" i="1"/>
  <c r="S9142" i="1"/>
  <c r="N9143" i="1"/>
  <c r="O9143" i="1"/>
  <c r="P9143" i="1"/>
  <c r="Q9143" i="1"/>
  <c r="R9143" i="1"/>
  <c r="S9143" i="1"/>
  <c r="N9144" i="1"/>
  <c r="O9144" i="1"/>
  <c r="P9144" i="1"/>
  <c r="Q9144" i="1"/>
  <c r="R9144" i="1"/>
  <c r="S9144" i="1"/>
  <c r="N9145" i="1"/>
  <c r="O9145" i="1"/>
  <c r="P9145" i="1"/>
  <c r="Q9145" i="1"/>
  <c r="R9145" i="1"/>
  <c r="S9145" i="1"/>
  <c r="N9146" i="1"/>
  <c r="O9146" i="1"/>
  <c r="P9146" i="1"/>
  <c r="Q9146" i="1"/>
  <c r="R9146" i="1"/>
  <c r="S9146" i="1"/>
  <c r="N9147" i="1"/>
  <c r="O9147" i="1"/>
  <c r="P9147" i="1"/>
  <c r="Q9147" i="1"/>
  <c r="R9147" i="1"/>
  <c r="S9147" i="1"/>
  <c r="N9148" i="1"/>
  <c r="O9148" i="1"/>
  <c r="P9148" i="1"/>
  <c r="Q9148" i="1"/>
  <c r="R9148" i="1"/>
  <c r="S9148" i="1"/>
  <c r="N9149" i="1"/>
  <c r="O9149" i="1"/>
  <c r="P9149" i="1"/>
  <c r="Q9149" i="1"/>
  <c r="R9149" i="1"/>
  <c r="S9149" i="1"/>
  <c r="N9150" i="1"/>
  <c r="O9150" i="1"/>
  <c r="P9150" i="1"/>
  <c r="Q9150" i="1"/>
  <c r="R9150" i="1"/>
  <c r="S9150" i="1"/>
  <c r="N9151" i="1"/>
  <c r="O9151" i="1"/>
  <c r="P9151" i="1"/>
  <c r="Q9151" i="1"/>
  <c r="R9151" i="1"/>
  <c r="S9151" i="1"/>
  <c r="N9152" i="1"/>
  <c r="O9152" i="1"/>
  <c r="P9152" i="1"/>
  <c r="Q9152" i="1"/>
  <c r="R9152" i="1"/>
  <c r="S9152" i="1"/>
  <c r="N9153" i="1"/>
  <c r="O9153" i="1"/>
  <c r="P9153" i="1"/>
  <c r="Q9153" i="1"/>
  <c r="R9153" i="1"/>
  <c r="S9153" i="1"/>
  <c r="N9154" i="1"/>
  <c r="O9154" i="1"/>
  <c r="P9154" i="1"/>
  <c r="Q9154" i="1"/>
  <c r="R9154" i="1"/>
  <c r="S9154" i="1"/>
  <c r="N9155" i="1"/>
  <c r="O9155" i="1"/>
  <c r="P9155" i="1"/>
  <c r="Q9155" i="1"/>
  <c r="R9155" i="1"/>
  <c r="S9155" i="1"/>
  <c r="N9156" i="1"/>
  <c r="O9156" i="1"/>
  <c r="P9156" i="1"/>
  <c r="Q9156" i="1"/>
  <c r="R9156" i="1"/>
  <c r="S9156" i="1"/>
  <c r="N9157" i="1"/>
  <c r="O9157" i="1"/>
  <c r="P9157" i="1"/>
  <c r="Q9157" i="1"/>
  <c r="R9157" i="1"/>
  <c r="S9157" i="1"/>
  <c r="N9158" i="1"/>
  <c r="O9158" i="1"/>
  <c r="P9158" i="1"/>
  <c r="Q9158" i="1"/>
  <c r="R9158" i="1"/>
  <c r="S9158" i="1"/>
  <c r="N9159" i="1"/>
  <c r="O9159" i="1"/>
  <c r="P9159" i="1"/>
  <c r="Q9159" i="1"/>
  <c r="R9159" i="1"/>
  <c r="S9159" i="1"/>
  <c r="N9160" i="1"/>
  <c r="O9160" i="1"/>
  <c r="P9160" i="1"/>
  <c r="Q9160" i="1"/>
  <c r="R9160" i="1"/>
  <c r="S9160" i="1"/>
  <c r="N9161" i="1"/>
  <c r="O9161" i="1"/>
  <c r="P9161" i="1"/>
  <c r="Q9161" i="1"/>
  <c r="R9161" i="1"/>
  <c r="S9161" i="1"/>
  <c r="N9162" i="1"/>
  <c r="O9162" i="1"/>
  <c r="P9162" i="1"/>
  <c r="Q9162" i="1"/>
  <c r="R9162" i="1"/>
  <c r="S9162" i="1"/>
  <c r="N9163" i="1"/>
  <c r="O9163" i="1"/>
  <c r="P9163" i="1"/>
  <c r="Q9163" i="1"/>
  <c r="R9163" i="1"/>
  <c r="S9163" i="1"/>
  <c r="N9164" i="1"/>
  <c r="O9164" i="1"/>
  <c r="P9164" i="1"/>
  <c r="Q9164" i="1"/>
  <c r="R9164" i="1"/>
  <c r="S9164" i="1"/>
  <c r="N9165" i="1"/>
  <c r="O9165" i="1"/>
  <c r="P9165" i="1"/>
  <c r="Q9165" i="1"/>
  <c r="R9165" i="1"/>
  <c r="S9165" i="1"/>
  <c r="N9166" i="1"/>
  <c r="O9166" i="1"/>
  <c r="P9166" i="1"/>
  <c r="Q9166" i="1"/>
  <c r="R9166" i="1"/>
  <c r="S9166" i="1"/>
  <c r="N9167" i="1"/>
  <c r="O9167" i="1"/>
  <c r="P9167" i="1"/>
  <c r="Q9167" i="1"/>
  <c r="R9167" i="1"/>
  <c r="S9167" i="1"/>
  <c r="N9168" i="1"/>
  <c r="O9168" i="1"/>
  <c r="P9168" i="1"/>
  <c r="Q9168" i="1"/>
  <c r="R9168" i="1"/>
  <c r="S9168" i="1"/>
  <c r="N9169" i="1"/>
  <c r="O9169" i="1"/>
  <c r="P9169" i="1"/>
  <c r="Q9169" i="1"/>
  <c r="R9169" i="1"/>
  <c r="S9169" i="1"/>
  <c r="N9170" i="1"/>
  <c r="O9170" i="1"/>
  <c r="P9170" i="1"/>
  <c r="Q9170" i="1"/>
  <c r="R9170" i="1"/>
  <c r="S9170" i="1"/>
  <c r="N9171" i="1"/>
  <c r="O9171" i="1"/>
  <c r="P9171" i="1"/>
  <c r="Q9171" i="1"/>
  <c r="R9171" i="1"/>
  <c r="S9171" i="1"/>
  <c r="N9172" i="1"/>
  <c r="O9172" i="1"/>
  <c r="P9172" i="1"/>
  <c r="Q9172" i="1"/>
  <c r="R9172" i="1"/>
  <c r="S9172" i="1"/>
  <c r="N9173" i="1"/>
  <c r="O9173" i="1"/>
  <c r="P9173" i="1"/>
  <c r="Q9173" i="1"/>
  <c r="R9173" i="1"/>
  <c r="S9173" i="1"/>
  <c r="N9174" i="1"/>
  <c r="O9174" i="1"/>
  <c r="P9174" i="1"/>
  <c r="Q9174" i="1"/>
  <c r="R9174" i="1"/>
  <c r="S9174" i="1"/>
  <c r="N9175" i="1"/>
  <c r="O9175" i="1"/>
  <c r="P9175" i="1"/>
  <c r="Q9175" i="1"/>
  <c r="R9175" i="1"/>
  <c r="S9175" i="1"/>
  <c r="N9176" i="1"/>
  <c r="O9176" i="1"/>
  <c r="P9176" i="1"/>
  <c r="Q9176" i="1"/>
  <c r="R9176" i="1"/>
  <c r="S9176" i="1"/>
  <c r="N9177" i="1"/>
  <c r="O9177" i="1"/>
  <c r="P9177" i="1"/>
  <c r="Q9177" i="1"/>
  <c r="R9177" i="1"/>
  <c r="S9177" i="1"/>
  <c r="N9178" i="1"/>
  <c r="O9178" i="1"/>
  <c r="P9178" i="1"/>
  <c r="Q9178" i="1"/>
  <c r="R9178" i="1"/>
  <c r="S9178" i="1"/>
  <c r="N9179" i="1"/>
  <c r="O9179" i="1"/>
  <c r="P9179" i="1"/>
  <c r="Q9179" i="1"/>
  <c r="R9179" i="1"/>
  <c r="S9179" i="1"/>
  <c r="N9180" i="1"/>
  <c r="O9180" i="1"/>
  <c r="P9180" i="1"/>
  <c r="Q9180" i="1"/>
  <c r="R9180" i="1"/>
  <c r="S9180" i="1"/>
  <c r="N9181" i="1"/>
  <c r="O9181" i="1"/>
  <c r="P9181" i="1"/>
  <c r="Q9181" i="1"/>
  <c r="R9181" i="1"/>
  <c r="S9181" i="1"/>
  <c r="N9182" i="1"/>
  <c r="O9182" i="1"/>
  <c r="P9182" i="1"/>
  <c r="Q9182" i="1"/>
  <c r="R9182" i="1"/>
  <c r="S9182" i="1"/>
  <c r="N9183" i="1"/>
  <c r="O9183" i="1"/>
  <c r="P9183" i="1"/>
  <c r="Q9183" i="1"/>
  <c r="R9183" i="1"/>
  <c r="S9183" i="1"/>
  <c r="N9184" i="1"/>
  <c r="O9184" i="1"/>
  <c r="P9184" i="1"/>
  <c r="Q9184" i="1"/>
  <c r="R9184" i="1"/>
  <c r="S9184" i="1"/>
  <c r="N9185" i="1"/>
  <c r="O9185" i="1"/>
  <c r="P9185" i="1"/>
  <c r="Q9185" i="1"/>
  <c r="R9185" i="1"/>
  <c r="S9185" i="1"/>
  <c r="N9186" i="1"/>
  <c r="O9186" i="1"/>
  <c r="P9186" i="1"/>
  <c r="Q9186" i="1"/>
  <c r="R9186" i="1"/>
  <c r="S9186" i="1"/>
  <c r="N9187" i="1"/>
  <c r="O9187" i="1"/>
  <c r="P9187" i="1"/>
  <c r="Q9187" i="1"/>
  <c r="R9187" i="1"/>
  <c r="S9187" i="1"/>
  <c r="N9188" i="1"/>
  <c r="O9188" i="1"/>
  <c r="P9188" i="1"/>
  <c r="Q9188" i="1"/>
  <c r="R9188" i="1"/>
  <c r="S9188" i="1"/>
  <c r="N9189" i="1"/>
  <c r="O9189" i="1"/>
  <c r="P9189" i="1"/>
  <c r="Q9189" i="1"/>
  <c r="R9189" i="1"/>
  <c r="S9189" i="1"/>
  <c r="N9190" i="1"/>
  <c r="O9190" i="1"/>
  <c r="P9190" i="1"/>
  <c r="Q9190" i="1"/>
  <c r="R9190" i="1"/>
  <c r="S9190" i="1"/>
  <c r="N9191" i="1"/>
  <c r="O9191" i="1"/>
  <c r="P9191" i="1"/>
  <c r="Q9191" i="1"/>
  <c r="R9191" i="1"/>
  <c r="S9191" i="1"/>
  <c r="N9192" i="1"/>
  <c r="O9192" i="1"/>
  <c r="P9192" i="1"/>
  <c r="Q9192" i="1"/>
  <c r="R9192" i="1"/>
  <c r="S9192" i="1"/>
  <c r="N9193" i="1"/>
  <c r="O9193" i="1"/>
  <c r="P9193" i="1"/>
  <c r="Q9193" i="1"/>
  <c r="R9193" i="1"/>
  <c r="S9193" i="1"/>
  <c r="N9194" i="1"/>
  <c r="O9194" i="1"/>
  <c r="P9194" i="1"/>
  <c r="Q9194" i="1"/>
  <c r="R9194" i="1"/>
  <c r="S9194" i="1"/>
  <c r="N9195" i="1"/>
  <c r="O9195" i="1"/>
  <c r="P9195" i="1"/>
  <c r="Q9195" i="1"/>
  <c r="R9195" i="1"/>
  <c r="S9195" i="1"/>
  <c r="N9196" i="1"/>
  <c r="O9196" i="1"/>
  <c r="P9196" i="1"/>
  <c r="Q9196" i="1"/>
  <c r="R9196" i="1"/>
  <c r="S9196" i="1"/>
  <c r="N9197" i="1"/>
  <c r="O9197" i="1"/>
  <c r="P9197" i="1"/>
  <c r="Q9197" i="1"/>
  <c r="R9197" i="1"/>
  <c r="S9197" i="1"/>
  <c r="N9198" i="1"/>
  <c r="O9198" i="1"/>
  <c r="P9198" i="1"/>
  <c r="Q9198" i="1"/>
  <c r="R9198" i="1"/>
  <c r="S9198" i="1"/>
  <c r="N9199" i="1"/>
  <c r="O9199" i="1"/>
  <c r="P9199" i="1"/>
  <c r="Q9199" i="1"/>
  <c r="R9199" i="1"/>
  <c r="S9199" i="1"/>
  <c r="N9200" i="1"/>
  <c r="O9200" i="1"/>
  <c r="P9200" i="1"/>
  <c r="Q9200" i="1"/>
  <c r="R9200" i="1"/>
  <c r="S9200" i="1"/>
  <c r="N9201" i="1"/>
  <c r="O9201" i="1"/>
  <c r="P9201" i="1"/>
  <c r="Q9201" i="1"/>
  <c r="R9201" i="1"/>
  <c r="S9201" i="1"/>
  <c r="N9202" i="1"/>
  <c r="O9202" i="1"/>
  <c r="P9202" i="1"/>
  <c r="Q9202" i="1"/>
  <c r="R9202" i="1"/>
  <c r="S9202" i="1"/>
  <c r="N9203" i="1"/>
  <c r="O9203" i="1"/>
  <c r="P9203" i="1"/>
  <c r="Q9203" i="1"/>
  <c r="R9203" i="1"/>
  <c r="S9203" i="1"/>
  <c r="N9204" i="1"/>
  <c r="O9204" i="1"/>
  <c r="P9204" i="1"/>
  <c r="Q9204" i="1"/>
  <c r="R9204" i="1"/>
  <c r="S9204" i="1"/>
  <c r="N9205" i="1"/>
  <c r="O9205" i="1"/>
  <c r="P9205" i="1"/>
  <c r="Q9205" i="1"/>
  <c r="R9205" i="1"/>
  <c r="S9205" i="1"/>
  <c r="N9206" i="1"/>
  <c r="O9206" i="1"/>
  <c r="P9206" i="1"/>
  <c r="Q9206" i="1"/>
  <c r="R9206" i="1"/>
  <c r="S9206" i="1"/>
  <c r="N9207" i="1"/>
  <c r="O9207" i="1"/>
  <c r="P9207" i="1"/>
  <c r="Q9207" i="1"/>
  <c r="R9207" i="1"/>
  <c r="S9207" i="1"/>
  <c r="N9208" i="1"/>
  <c r="O9208" i="1"/>
  <c r="P9208" i="1"/>
  <c r="Q9208" i="1"/>
  <c r="R9208" i="1"/>
  <c r="S9208" i="1"/>
  <c r="N9209" i="1"/>
  <c r="O9209" i="1"/>
  <c r="P9209" i="1"/>
  <c r="Q9209" i="1"/>
  <c r="R9209" i="1"/>
  <c r="S9209" i="1"/>
  <c r="N9210" i="1"/>
  <c r="O9210" i="1"/>
  <c r="P9210" i="1"/>
  <c r="Q9210" i="1"/>
  <c r="R9210" i="1"/>
  <c r="S9210" i="1"/>
  <c r="N9211" i="1"/>
  <c r="O9211" i="1"/>
  <c r="P9211" i="1"/>
  <c r="Q9211" i="1"/>
  <c r="R9211" i="1"/>
  <c r="S9211" i="1"/>
  <c r="N9212" i="1"/>
  <c r="O9212" i="1"/>
  <c r="P9212" i="1"/>
  <c r="Q9212" i="1"/>
  <c r="R9212" i="1"/>
  <c r="S9212" i="1"/>
  <c r="N9213" i="1"/>
  <c r="O9213" i="1"/>
  <c r="P9213" i="1"/>
  <c r="Q9213" i="1"/>
  <c r="R9213" i="1"/>
  <c r="S9213" i="1"/>
  <c r="N9214" i="1"/>
  <c r="O9214" i="1"/>
  <c r="P9214" i="1"/>
  <c r="Q9214" i="1"/>
  <c r="R9214" i="1"/>
  <c r="S9214" i="1"/>
  <c r="N9215" i="1"/>
  <c r="O9215" i="1"/>
  <c r="P9215" i="1"/>
  <c r="Q9215" i="1"/>
  <c r="R9215" i="1"/>
  <c r="S9215" i="1"/>
  <c r="N9216" i="1"/>
  <c r="O9216" i="1"/>
  <c r="P9216" i="1"/>
  <c r="Q9216" i="1"/>
  <c r="R9216" i="1"/>
  <c r="S9216" i="1"/>
  <c r="N9217" i="1"/>
  <c r="O9217" i="1"/>
  <c r="P9217" i="1"/>
  <c r="Q9217" i="1"/>
  <c r="R9217" i="1"/>
  <c r="S9217" i="1"/>
  <c r="N9218" i="1"/>
  <c r="O9218" i="1"/>
  <c r="P9218" i="1"/>
  <c r="Q9218" i="1"/>
  <c r="R9218" i="1"/>
  <c r="S9218" i="1"/>
  <c r="N9219" i="1"/>
  <c r="O9219" i="1"/>
  <c r="P9219" i="1"/>
  <c r="Q9219" i="1"/>
  <c r="R9219" i="1"/>
  <c r="S9219" i="1"/>
  <c r="N9220" i="1"/>
  <c r="O9220" i="1"/>
  <c r="P9220" i="1"/>
  <c r="Q9220" i="1"/>
  <c r="R9220" i="1"/>
  <c r="S9220" i="1"/>
  <c r="N9221" i="1"/>
  <c r="O9221" i="1"/>
  <c r="P9221" i="1"/>
  <c r="Q9221" i="1"/>
  <c r="R9221" i="1"/>
  <c r="S9221" i="1"/>
  <c r="N9222" i="1"/>
  <c r="O9222" i="1"/>
  <c r="P9222" i="1"/>
  <c r="Q9222" i="1"/>
  <c r="R9222" i="1"/>
  <c r="S9222" i="1"/>
  <c r="N9223" i="1"/>
  <c r="O9223" i="1"/>
  <c r="P9223" i="1"/>
  <c r="Q9223" i="1"/>
  <c r="R9223" i="1"/>
  <c r="S9223" i="1"/>
  <c r="N9224" i="1"/>
  <c r="O9224" i="1"/>
  <c r="P9224" i="1"/>
  <c r="Q9224" i="1"/>
  <c r="R9224" i="1"/>
  <c r="S9224" i="1"/>
  <c r="N9225" i="1"/>
  <c r="O9225" i="1"/>
  <c r="P9225" i="1"/>
  <c r="Q9225" i="1"/>
  <c r="R9225" i="1"/>
  <c r="S9225" i="1"/>
  <c r="N9226" i="1"/>
  <c r="O9226" i="1"/>
  <c r="P9226" i="1"/>
  <c r="Q9226" i="1"/>
  <c r="R9226" i="1"/>
  <c r="S9226" i="1"/>
  <c r="N9227" i="1"/>
  <c r="O9227" i="1"/>
  <c r="P9227" i="1"/>
  <c r="Q9227" i="1"/>
  <c r="R9227" i="1"/>
  <c r="S9227" i="1"/>
  <c r="N9228" i="1"/>
  <c r="O9228" i="1"/>
  <c r="P9228" i="1"/>
  <c r="Q9228" i="1"/>
  <c r="R9228" i="1"/>
  <c r="S9228" i="1"/>
  <c r="N9229" i="1"/>
  <c r="O9229" i="1"/>
  <c r="P9229" i="1"/>
  <c r="Q9229" i="1"/>
  <c r="R9229" i="1"/>
  <c r="S9229" i="1"/>
  <c r="N9230" i="1"/>
  <c r="O9230" i="1"/>
  <c r="P9230" i="1"/>
  <c r="Q9230" i="1"/>
  <c r="R9230" i="1"/>
  <c r="S9230" i="1"/>
  <c r="N9231" i="1"/>
  <c r="O9231" i="1"/>
  <c r="P9231" i="1"/>
  <c r="Q9231" i="1"/>
  <c r="R9231" i="1"/>
  <c r="S9231" i="1"/>
  <c r="N9232" i="1"/>
  <c r="O9232" i="1"/>
  <c r="P9232" i="1"/>
  <c r="Q9232" i="1"/>
  <c r="R9232" i="1"/>
  <c r="S9232" i="1"/>
  <c r="N9233" i="1"/>
  <c r="O9233" i="1"/>
  <c r="P9233" i="1"/>
  <c r="Q9233" i="1"/>
  <c r="R9233" i="1"/>
  <c r="S9233" i="1"/>
  <c r="N9234" i="1"/>
  <c r="O9234" i="1"/>
  <c r="P9234" i="1"/>
  <c r="Q9234" i="1"/>
  <c r="R9234" i="1"/>
  <c r="S9234" i="1"/>
  <c r="N9235" i="1"/>
  <c r="O9235" i="1"/>
  <c r="P9235" i="1"/>
  <c r="Q9235" i="1"/>
  <c r="R9235" i="1"/>
  <c r="S9235" i="1"/>
  <c r="N9236" i="1"/>
  <c r="O9236" i="1"/>
  <c r="P9236" i="1"/>
  <c r="Q9236" i="1"/>
  <c r="R9236" i="1"/>
  <c r="S9236" i="1"/>
  <c r="N9237" i="1"/>
  <c r="O9237" i="1"/>
  <c r="P9237" i="1"/>
  <c r="Q9237" i="1"/>
  <c r="R9237" i="1"/>
  <c r="S9237" i="1"/>
  <c r="N9238" i="1"/>
  <c r="O9238" i="1"/>
  <c r="P9238" i="1"/>
  <c r="Q9238" i="1"/>
  <c r="R9238" i="1"/>
  <c r="S9238" i="1"/>
  <c r="N9239" i="1"/>
  <c r="O9239" i="1"/>
  <c r="P9239" i="1"/>
  <c r="Q9239" i="1"/>
  <c r="R9239" i="1"/>
  <c r="S9239" i="1"/>
  <c r="N9240" i="1"/>
  <c r="O9240" i="1"/>
  <c r="P9240" i="1"/>
  <c r="Q9240" i="1"/>
  <c r="R9240" i="1"/>
  <c r="S9240" i="1"/>
  <c r="N9241" i="1"/>
  <c r="O9241" i="1"/>
  <c r="P9241" i="1"/>
  <c r="Q9241" i="1"/>
  <c r="R9241" i="1"/>
  <c r="S9241" i="1"/>
  <c r="N9242" i="1"/>
  <c r="O9242" i="1"/>
  <c r="P9242" i="1"/>
  <c r="Q9242" i="1"/>
  <c r="R9242" i="1"/>
  <c r="S9242" i="1"/>
  <c r="N9243" i="1"/>
  <c r="O9243" i="1"/>
  <c r="P9243" i="1"/>
  <c r="Q9243" i="1"/>
  <c r="R9243" i="1"/>
  <c r="S9243" i="1"/>
  <c r="N9244" i="1"/>
  <c r="O9244" i="1"/>
  <c r="P9244" i="1"/>
  <c r="Q9244" i="1"/>
  <c r="R9244" i="1"/>
  <c r="S9244" i="1"/>
  <c r="N9245" i="1"/>
  <c r="O9245" i="1"/>
  <c r="P9245" i="1"/>
  <c r="Q9245" i="1"/>
  <c r="R9245" i="1"/>
  <c r="S9245" i="1"/>
  <c r="N9246" i="1"/>
  <c r="O9246" i="1"/>
  <c r="P9246" i="1"/>
  <c r="Q9246" i="1"/>
  <c r="R9246" i="1"/>
  <c r="S9246" i="1"/>
  <c r="N9247" i="1"/>
  <c r="O9247" i="1"/>
  <c r="P9247" i="1"/>
  <c r="Q9247" i="1"/>
  <c r="R9247" i="1"/>
  <c r="S9247" i="1"/>
  <c r="N9248" i="1"/>
  <c r="O9248" i="1"/>
  <c r="P9248" i="1"/>
  <c r="Q9248" i="1"/>
  <c r="R9248" i="1"/>
  <c r="S9248" i="1"/>
  <c r="N9249" i="1"/>
  <c r="O9249" i="1"/>
  <c r="P9249" i="1"/>
  <c r="Q9249" i="1"/>
  <c r="R9249" i="1"/>
  <c r="S9249" i="1"/>
  <c r="N9250" i="1"/>
  <c r="O9250" i="1"/>
  <c r="P9250" i="1"/>
  <c r="Q9250" i="1"/>
  <c r="R9250" i="1"/>
  <c r="S9250" i="1"/>
  <c r="N9251" i="1"/>
  <c r="O9251" i="1"/>
  <c r="P9251" i="1"/>
  <c r="Q9251" i="1"/>
  <c r="R9251" i="1"/>
  <c r="S9251" i="1"/>
  <c r="N9252" i="1"/>
  <c r="O9252" i="1"/>
  <c r="P9252" i="1"/>
  <c r="Q9252" i="1"/>
  <c r="R9252" i="1"/>
  <c r="S9252" i="1"/>
  <c r="N9253" i="1"/>
  <c r="O9253" i="1"/>
  <c r="P9253" i="1"/>
  <c r="Q9253" i="1"/>
  <c r="R9253" i="1"/>
  <c r="S9253" i="1"/>
  <c r="N9254" i="1"/>
  <c r="O9254" i="1"/>
  <c r="P9254" i="1"/>
  <c r="Q9254" i="1"/>
  <c r="R9254" i="1"/>
  <c r="S9254" i="1"/>
  <c r="N9255" i="1"/>
  <c r="O9255" i="1"/>
  <c r="P9255" i="1"/>
  <c r="Q9255" i="1"/>
  <c r="R9255" i="1"/>
  <c r="S9255" i="1"/>
  <c r="N9256" i="1"/>
  <c r="O9256" i="1"/>
  <c r="P9256" i="1"/>
  <c r="Q9256" i="1"/>
  <c r="R9256" i="1"/>
  <c r="S9256" i="1"/>
  <c r="N9257" i="1"/>
  <c r="O9257" i="1"/>
  <c r="P9257" i="1"/>
  <c r="Q9257" i="1"/>
  <c r="R9257" i="1"/>
  <c r="S9257" i="1"/>
  <c r="N9258" i="1"/>
  <c r="O9258" i="1"/>
  <c r="P9258" i="1"/>
  <c r="Q9258" i="1"/>
  <c r="R9258" i="1"/>
  <c r="S9258" i="1"/>
  <c r="N9259" i="1"/>
  <c r="O9259" i="1"/>
  <c r="P9259" i="1"/>
  <c r="Q9259" i="1"/>
  <c r="R9259" i="1"/>
  <c r="S9259" i="1"/>
  <c r="N9260" i="1"/>
  <c r="O9260" i="1"/>
  <c r="P9260" i="1"/>
  <c r="Q9260" i="1"/>
  <c r="R9260" i="1"/>
  <c r="S9260" i="1"/>
  <c r="N9261" i="1"/>
  <c r="O9261" i="1"/>
  <c r="P9261" i="1"/>
  <c r="Q9261" i="1"/>
  <c r="R9261" i="1"/>
  <c r="S9261" i="1"/>
  <c r="N9262" i="1"/>
  <c r="O9262" i="1"/>
  <c r="P9262" i="1"/>
  <c r="Q9262" i="1"/>
  <c r="R9262" i="1"/>
  <c r="S9262" i="1"/>
  <c r="N9263" i="1"/>
  <c r="O9263" i="1"/>
  <c r="P9263" i="1"/>
  <c r="Q9263" i="1"/>
  <c r="R9263" i="1"/>
  <c r="S9263" i="1"/>
  <c r="N9264" i="1"/>
  <c r="O9264" i="1"/>
  <c r="P9264" i="1"/>
  <c r="Q9264" i="1"/>
  <c r="R9264" i="1"/>
  <c r="S9264" i="1"/>
  <c r="N9265" i="1"/>
  <c r="O9265" i="1"/>
  <c r="P9265" i="1"/>
  <c r="Q9265" i="1"/>
  <c r="R9265" i="1"/>
  <c r="S9265" i="1"/>
  <c r="N9266" i="1"/>
  <c r="O9266" i="1"/>
  <c r="P9266" i="1"/>
  <c r="Q9266" i="1"/>
  <c r="R9266" i="1"/>
  <c r="S9266" i="1"/>
  <c r="N9267" i="1"/>
  <c r="O9267" i="1"/>
  <c r="P9267" i="1"/>
  <c r="Q9267" i="1"/>
  <c r="R9267" i="1"/>
  <c r="S9267" i="1"/>
  <c r="N9268" i="1"/>
  <c r="O9268" i="1"/>
  <c r="P9268" i="1"/>
  <c r="Q9268" i="1"/>
  <c r="R9268" i="1"/>
  <c r="S9268" i="1"/>
  <c r="N9269" i="1"/>
  <c r="O9269" i="1"/>
  <c r="P9269" i="1"/>
  <c r="Q9269" i="1"/>
  <c r="R9269" i="1"/>
  <c r="S9269" i="1"/>
  <c r="N9270" i="1"/>
  <c r="O9270" i="1"/>
  <c r="P9270" i="1"/>
  <c r="Q9270" i="1"/>
  <c r="R9270" i="1"/>
  <c r="S9270" i="1"/>
  <c r="N9271" i="1"/>
  <c r="O9271" i="1"/>
  <c r="P9271" i="1"/>
  <c r="Q9271" i="1"/>
  <c r="R9271" i="1"/>
  <c r="S9271" i="1"/>
  <c r="N9272" i="1"/>
  <c r="O9272" i="1"/>
  <c r="P9272" i="1"/>
  <c r="Q9272" i="1"/>
  <c r="R9272" i="1"/>
  <c r="S9272" i="1"/>
  <c r="N9273" i="1"/>
  <c r="O9273" i="1"/>
  <c r="P9273" i="1"/>
  <c r="Q9273" i="1"/>
  <c r="R9273" i="1"/>
  <c r="S9273" i="1"/>
  <c r="N9274" i="1"/>
  <c r="O9274" i="1"/>
  <c r="P9274" i="1"/>
  <c r="Q9274" i="1"/>
  <c r="R9274" i="1"/>
  <c r="S9274" i="1"/>
  <c r="N9275" i="1"/>
  <c r="O9275" i="1"/>
  <c r="P9275" i="1"/>
  <c r="Q9275" i="1"/>
  <c r="R9275" i="1"/>
  <c r="S9275" i="1"/>
  <c r="N9276" i="1"/>
  <c r="O9276" i="1"/>
  <c r="P9276" i="1"/>
  <c r="Q9276" i="1"/>
  <c r="R9276" i="1"/>
  <c r="S9276" i="1"/>
  <c r="N9277" i="1"/>
  <c r="O9277" i="1"/>
  <c r="P9277" i="1"/>
  <c r="Q9277" i="1"/>
  <c r="R9277" i="1"/>
  <c r="S9277" i="1"/>
  <c r="N9278" i="1"/>
  <c r="O9278" i="1"/>
  <c r="P9278" i="1"/>
  <c r="Q9278" i="1"/>
  <c r="R9278" i="1"/>
  <c r="S9278" i="1"/>
  <c r="N9279" i="1"/>
  <c r="O9279" i="1"/>
  <c r="P9279" i="1"/>
  <c r="Q9279" i="1"/>
  <c r="R9279" i="1"/>
  <c r="S9279" i="1"/>
  <c r="N9280" i="1"/>
  <c r="O9280" i="1"/>
  <c r="P9280" i="1"/>
  <c r="Q9280" i="1"/>
  <c r="R9280" i="1"/>
  <c r="S9280" i="1"/>
  <c r="N9281" i="1"/>
  <c r="O9281" i="1"/>
  <c r="P9281" i="1"/>
  <c r="Q9281" i="1"/>
  <c r="R9281" i="1"/>
  <c r="S9281" i="1"/>
  <c r="N9282" i="1"/>
  <c r="O9282" i="1"/>
  <c r="P9282" i="1"/>
  <c r="Q9282" i="1"/>
  <c r="R9282" i="1"/>
  <c r="S9282" i="1"/>
  <c r="N9283" i="1"/>
  <c r="O9283" i="1"/>
  <c r="P9283" i="1"/>
  <c r="Q9283" i="1"/>
  <c r="R9283" i="1"/>
  <c r="S9283" i="1"/>
  <c r="N9284" i="1"/>
  <c r="O9284" i="1"/>
  <c r="P9284" i="1"/>
  <c r="Q9284" i="1"/>
  <c r="R9284" i="1"/>
  <c r="S9284" i="1"/>
  <c r="N9285" i="1"/>
  <c r="O9285" i="1"/>
  <c r="P9285" i="1"/>
  <c r="Q9285" i="1"/>
  <c r="R9285" i="1"/>
  <c r="S9285" i="1"/>
  <c r="N9286" i="1"/>
  <c r="O9286" i="1"/>
  <c r="P9286" i="1"/>
  <c r="Q9286" i="1"/>
  <c r="R9286" i="1"/>
  <c r="S9286" i="1"/>
  <c r="N9287" i="1"/>
  <c r="O9287" i="1"/>
  <c r="P9287" i="1"/>
  <c r="Q9287" i="1"/>
  <c r="R9287" i="1"/>
  <c r="S9287" i="1"/>
  <c r="N9288" i="1"/>
  <c r="O9288" i="1"/>
  <c r="P9288" i="1"/>
  <c r="Q9288" i="1"/>
  <c r="R9288" i="1"/>
  <c r="S9288" i="1"/>
  <c r="N9289" i="1"/>
  <c r="O9289" i="1"/>
  <c r="P9289" i="1"/>
  <c r="Q9289" i="1"/>
  <c r="R9289" i="1"/>
  <c r="S9289" i="1"/>
  <c r="N9290" i="1"/>
  <c r="O9290" i="1"/>
  <c r="P9290" i="1"/>
  <c r="Q9290" i="1"/>
  <c r="R9290" i="1"/>
  <c r="S9290" i="1"/>
  <c r="N9291" i="1"/>
  <c r="O9291" i="1"/>
  <c r="P9291" i="1"/>
  <c r="Q9291" i="1"/>
  <c r="R9291" i="1"/>
  <c r="S9291" i="1"/>
  <c r="N9292" i="1"/>
  <c r="O9292" i="1"/>
  <c r="P9292" i="1"/>
  <c r="Q9292" i="1"/>
  <c r="R9292" i="1"/>
  <c r="S9292" i="1"/>
  <c r="N9293" i="1"/>
  <c r="O9293" i="1"/>
  <c r="P9293" i="1"/>
  <c r="Q9293" i="1"/>
  <c r="R9293" i="1"/>
  <c r="S9293" i="1"/>
  <c r="N9294" i="1"/>
  <c r="O9294" i="1"/>
  <c r="P9294" i="1"/>
  <c r="Q9294" i="1"/>
  <c r="R9294" i="1"/>
  <c r="S9294" i="1"/>
  <c r="N9295" i="1"/>
  <c r="O9295" i="1"/>
  <c r="P9295" i="1"/>
  <c r="Q9295" i="1"/>
  <c r="R9295" i="1"/>
  <c r="S9295" i="1"/>
  <c r="N9296" i="1"/>
  <c r="O9296" i="1"/>
  <c r="P9296" i="1"/>
  <c r="Q9296" i="1"/>
  <c r="R9296" i="1"/>
  <c r="S9296" i="1"/>
  <c r="N9297" i="1"/>
  <c r="O9297" i="1"/>
  <c r="P9297" i="1"/>
  <c r="Q9297" i="1"/>
  <c r="R9297" i="1"/>
  <c r="S9297" i="1"/>
  <c r="N9298" i="1"/>
  <c r="O9298" i="1"/>
  <c r="P9298" i="1"/>
  <c r="Q9298" i="1"/>
  <c r="R9298" i="1"/>
  <c r="S9298" i="1"/>
  <c r="N9299" i="1"/>
  <c r="O9299" i="1"/>
  <c r="P9299" i="1"/>
  <c r="Q9299" i="1"/>
  <c r="R9299" i="1"/>
  <c r="S9299" i="1"/>
  <c r="N9300" i="1"/>
  <c r="O9300" i="1"/>
  <c r="P9300" i="1"/>
  <c r="Q9300" i="1"/>
  <c r="R9300" i="1"/>
  <c r="S9300" i="1"/>
  <c r="N9301" i="1"/>
  <c r="O9301" i="1"/>
  <c r="P9301" i="1"/>
  <c r="Q9301" i="1"/>
  <c r="R9301" i="1"/>
  <c r="S9301" i="1"/>
  <c r="N9302" i="1"/>
  <c r="O9302" i="1"/>
  <c r="P9302" i="1"/>
  <c r="Q9302" i="1"/>
  <c r="R9302" i="1"/>
  <c r="S9302" i="1"/>
  <c r="N9303" i="1"/>
  <c r="O9303" i="1"/>
  <c r="P9303" i="1"/>
  <c r="Q9303" i="1"/>
  <c r="R9303" i="1"/>
  <c r="S9303" i="1"/>
  <c r="N9304" i="1"/>
  <c r="O9304" i="1"/>
  <c r="P9304" i="1"/>
  <c r="Q9304" i="1"/>
  <c r="R9304" i="1"/>
  <c r="S9304" i="1"/>
  <c r="N9305" i="1"/>
  <c r="O9305" i="1"/>
  <c r="P9305" i="1"/>
  <c r="Q9305" i="1"/>
  <c r="R9305" i="1"/>
  <c r="S9305" i="1"/>
  <c r="N9306" i="1"/>
  <c r="O9306" i="1"/>
  <c r="P9306" i="1"/>
  <c r="Q9306" i="1"/>
  <c r="R9306" i="1"/>
  <c r="S9306" i="1"/>
  <c r="N9307" i="1"/>
  <c r="O9307" i="1"/>
  <c r="P9307" i="1"/>
  <c r="Q9307" i="1"/>
  <c r="R9307" i="1"/>
  <c r="S9307" i="1"/>
  <c r="N9308" i="1"/>
  <c r="O9308" i="1"/>
  <c r="P9308" i="1"/>
  <c r="Q9308" i="1"/>
  <c r="R9308" i="1"/>
  <c r="S9308" i="1"/>
  <c r="N9309" i="1"/>
  <c r="O9309" i="1"/>
  <c r="P9309" i="1"/>
  <c r="Q9309" i="1"/>
  <c r="R9309" i="1"/>
  <c r="S9309" i="1"/>
  <c r="N9310" i="1"/>
  <c r="O9310" i="1"/>
  <c r="P9310" i="1"/>
  <c r="Q9310" i="1"/>
  <c r="R9310" i="1"/>
  <c r="S9310" i="1"/>
  <c r="N9311" i="1"/>
  <c r="O9311" i="1"/>
  <c r="P9311" i="1"/>
  <c r="Q9311" i="1"/>
  <c r="R9311" i="1"/>
  <c r="S9311" i="1"/>
  <c r="N9312" i="1"/>
  <c r="O9312" i="1"/>
  <c r="P9312" i="1"/>
  <c r="Q9312" i="1"/>
  <c r="R9312" i="1"/>
  <c r="S9312" i="1"/>
  <c r="N9313" i="1"/>
  <c r="O9313" i="1"/>
  <c r="P9313" i="1"/>
  <c r="Q9313" i="1"/>
  <c r="R9313" i="1"/>
  <c r="S9313" i="1"/>
  <c r="N9314" i="1"/>
  <c r="O9314" i="1"/>
  <c r="P9314" i="1"/>
  <c r="Q9314" i="1"/>
  <c r="R9314" i="1"/>
  <c r="S9314" i="1"/>
  <c r="N9315" i="1"/>
  <c r="O9315" i="1"/>
  <c r="P9315" i="1"/>
  <c r="Q9315" i="1"/>
  <c r="R9315" i="1"/>
  <c r="S9315" i="1"/>
  <c r="N9316" i="1"/>
  <c r="O9316" i="1"/>
  <c r="P9316" i="1"/>
  <c r="Q9316" i="1"/>
  <c r="R9316" i="1"/>
  <c r="S9316" i="1"/>
  <c r="N9317" i="1"/>
  <c r="O9317" i="1"/>
  <c r="P9317" i="1"/>
  <c r="Q9317" i="1"/>
  <c r="R9317" i="1"/>
  <c r="S9317" i="1"/>
  <c r="N9318" i="1"/>
  <c r="O9318" i="1"/>
  <c r="P9318" i="1"/>
  <c r="Q9318" i="1"/>
  <c r="R9318" i="1"/>
  <c r="S9318" i="1"/>
  <c r="N9319" i="1"/>
  <c r="O9319" i="1"/>
  <c r="P9319" i="1"/>
  <c r="Q9319" i="1"/>
  <c r="R9319" i="1"/>
  <c r="S9319" i="1"/>
  <c r="N9320" i="1"/>
  <c r="O9320" i="1"/>
  <c r="P9320" i="1"/>
  <c r="Q9320" i="1"/>
  <c r="R9320" i="1"/>
  <c r="S9320" i="1"/>
  <c r="N9321" i="1"/>
  <c r="O9321" i="1"/>
  <c r="P9321" i="1"/>
  <c r="Q9321" i="1"/>
  <c r="R9321" i="1"/>
  <c r="S9321" i="1"/>
  <c r="N9322" i="1"/>
  <c r="O9322" i="1"/>
  <c r="P9322" i="1"/>
  <c r="Q9322" i="1"/>
  <c r="R9322" i="1"/>
  <c r="S9322" i="1"/>
  <c r="N9323" i="1"/>
  <c r="O9323" i="1"/>
  <c r="P9323" i="1"/>
  <c r="Q9323" i="1"/>
  <c r="R9323" i="1"/>
  <c r="S9323" i="1"/>
  <c r="N9324" i="1"/>
  <c r="O9324" i="1"/>
  <c r="P9324" i="1"/>
  <c r="Q9324" i="1"/>
  <c r="R9324" i="1"/>
  <c r="S9324" i="1"/>
  <c r="N9325" i="1"/>
  <c r="O9325" i="1"/>
  <c r="P9325" i="1"/>
  <c r="Q9325" i="1"/>
  <c r="R9325" i="1"/>
  <c r="S9325" i="1"/>
  <c r="N9326" i="1"/>
  <c r="O9326" i="1"/>
  <c r="P9326" i="1"/>
  <c r="Q9326" i="1"/>
  <c r="R9326" i="1"/>
  <c r="S9326" i="1"/>
  <c r="N9327" i="1"/>
  <c r="O9327" i="1"/>
  <c r="P9327" i="1"/>
  <c r="Q9327" i="1"/>
  <c r="R9327" i="1"/>
  <c r="S9327" i="1"/>
  <c r="N9328" i="1"/>
  <c r="O9328" i="1"/>
  <c r="P9328" i="1"/>
  <c r="Q9328" i="1"/>
  <c r="R9328" i="1"/>
  <c r="S9328" i="1"/>
  <c r="N9329" i="1"/>
  <c r="O9329" i="1"/>
  <c r="P9329" i="1"/>
  <c r="Q9329" i="1"/>
  <c r="R9329" i="1"/>
  <c r="S9329" i="1"/>
  <c r="N9330" i="1"/>
  <c r="O9330" i="1"/>
  <c r="P9330" i="1"/>
  <c r="Q9330" i="1"/>
  <c r="R9330" i="1"/>
  <c r="S9330" i="1"/>
  <c r="N9331" i="1"/>
  <c r="O9331" i="1"/>
  <c r="P9331" i="1"/>
  <c r="Q9331" i="1"/>
  <c r="R9331" i="1"/>
  <c r="S9331" i="1"/>
  <c r="N9332" i="1"/>
  <c r="O9332" i="1"/>
  <c r="P9332" i="1"/>
  <c r="Q9332" i="1"/>
  <c r="R9332" i="1"/>
  <c r="S9332" i="1"/>
  <c r="N9333" i="1"/>
  <c r="O9333" i="1"/>
  <c r="P9333" i="1"/>
  <c r="Q9333" i="1"/>
  <c r="R9333" i="1"/>
  <c r="S9333" i="1"/>
  <c r="N9334" i="1"/>
  <c r="O9334" i="1"/>
  <c r="P9334" i="1"/>
  <c r="Q9334" i="1"/>
  <c r="R9334" i="1"/>
  <c r="S9334" i="1"/>
  <c r="N9335" i="1"/>
  <c r="O9335" i="1"/>
  <c r="P9335" i="1"/>
  <c r="Q9335" i="1"/>
  <c r="R9335" i="1"/>
  <c r="S9335" i="1"/>
  <c r="N9336" i="1"/>
  <c r="O9336" i="1"/>
  <c r="P9336" i="1"/>
  <c r="Q9336" i="1"/>
  <c r="R9336" i="1"/>
  <c r="S9336" i="1"/>
  <c r="N9337" i="1"/>
  <c r="O9337" i="1"/>
  <c r="P9337" i="1"/>
  <c r="Q9337" i="1"/>
  <c r="R9337" i="1"/>
  <c r="S9337" i="1"/>
  <c r="N9338" i="1"/>
  <c r="O9338" i="1"/>
  <c r="P9338" i="1"/>
  <c r="Q9338" i="1"/>
  <c r="R9338" i="1"/>
  <c r="S9338" i="1"/>
  <c r="N9339" i="1"/>
  <c r="O9339" i="1"/>
  <c r="P9339" i="1"/>
  <c r="Q9339" i="1"/>
  <c r="R9339" i="1"/>
  <c r="S9339" i="1"/>
  <c r="N9340" i="1"/>
  <c r="O9340" i="1"/>
  <c r="P9340" i="1"/>
  <c r="Q9340" i="1"/>
  <c r="R9340" i="1"/>
  <c r="S9340" i="1"/>
  <c r="N9341" i="1"/>
  <c r="O9341" i="1"/>
  <c r="P9341" i="1"/>
  <c r="Q9341" i="1"/>
  <c r="R9341" i="1"/>
  <c r="S9341" i="1"/>
  <c r="N9342" i="1"/>
  <c r="O9342" i="1"/>
  <c r="P9342" i="1"/>
  <c r="Q9342" i="1"/>
  <c r="R9342" i="1"/>
  <c r="S9342" i="1"/>
  <c r="N9343" i="1"/>
  <c r="O9343" i="1"/>
  <c r="P9343" i="1"/>
  <c r="Q9343" i="1"/>
  <c r="R9343" i="1"/>
  <c r="S9343" i="1"/>
  <c r="N9344" i="1"/>
  <c r="O9344" i="1"/>
  <c r="P9344" i="1"/>
  <c r="Q9344" i="1"/>
  <c r="R9344" i="1"/>
  <c r="S9344" i="1"/>
  <c r="N9345" i="1"/>
  <c r="O9345" i="1"/>
  <c r="P9345" i="1"/>
  <c r="Q9345" i="1"/>
  <c r="R9345" i="1"/>
  <c r="S9345" i="1"/>
  <c r="N9346" i="1"/>
  <c r="O9346" i="1"/>
  <c r="P9346" i="1"/>
  <c r="Q9346" i="1"/>
  <c r="R9346" i="1"/>
  <c r="S9346" i="1"/>
  <c r="N9347" i="1"/>
  <c r="O9347" i="1"/>
  <c r="P9347" i="1"/>
  <c r="Q9347" i="1"/>
  <c r="R9347" i="1"/>
  <c r="S9347" i="1"/>
  <c r="N9348" i="1"/>
  <c r="O9348" i="1"/>
  <c r="P9348" i="1"/>
  <c r="Q9348" i="1"/>
  <c r="R9348" i="1"/>
  <c r="S9348" i="1"/>
  <c r="N9349" i="1"/>
  <c r="O9349" i="1"/>
  <c r="P9349" i="1"/>
  <c r="Q9349" i="1"/>
  <c r="R9349" i="1"/>
  <c r="S9349" i="1"/>
  <c r="N9350" i="1"/>
  <c r="O9350" i="1"/>
  <c r="P9350" i="1"/>
  <c r="Q9350" i="1"/>
  <c r="R9350" i="1"/>
  <c r="S9350" i="1"/>
  <c r="N9351" i="1"/>
  <c r="O9351" i="1"/>
  <c r="P9351" i="1"/>
  <c r="Q9351" i="1"/>
  <c r="R9351" i="1"/>
  <c r="S9351" i="1"/>
  <c r="N9352" i="1"/>
  <c r="O9352" i="1"/>
  <c r="P9352" i="1"/>
  <c r="Q9352" i="1"/>
  <c r="R9352" i="1"/>
  <c r="S9352" i="1"/>
  <c r="N9353" i="1"/>
  <c r="O9353" i="1"/>
  <c r="P9353" i="1"/>
  <c r="Q9353" i="1"/>
  <c r="R9353" i="1"/>
  <c r="S9353" i="1"/>
  <c r="N9354" i="1"/>
  <c r="O9354" i="1"/>
  <c r="P9354" i="1"/>
  <c r="Q9354" i="1"/>
  <c r="R9354" i="1"/>
  <c r="S9354" i="1"/>
  <c r="N9355" i="1"/>
  <c r="O9355" i="1"/>
  <c r="P9355" i="1"/>
  <c r="Q9355" i="1"/>
  <c r="R9355" i="1"/>
  <c r="S9355" i="1"/>
  <c r="N9356" i="1"/>
  <c r="O9356" i="1"/>
  <c r="P9356" i="1"/>
  <c r="Q9356" i="1"/>
  <c r="R9356" i="1"/>
  <c r="S9356" i="1"/>
  <c r="N9357" i="1"/>
  <c r="O9357" i="1"/>
  <c r="P9357" i="1"/>
  <c r="Q9357" i="1"/>
  <c r="R9357" i="1"/>
  <c r="S9357" i="1"/>
  <c r="N9358" i="1"/>
  <c r="O9358" i="1"/>
  <c r="P9358" i="1"/>
  <c r="Q9358" i="1"/>
  <c r="R9358" i="1"/>
  <c r="S9358" i="1"/>
  <c r="N9359" i="1"/>
  <c r="O9359" i="1"/>
  <c r="P9359" i="1"/>
  <c r="Q9359" i="1"/>
  <c r="R9359" i="1"/>
  <c r="S9359" i="1"/>
  <c r="N9360" i="1"/>
  <c r="O9360" i="1"/>
  <c r="P9360" i="1"/>
  <c r="Q9360" i="1"/>
  <c r="R9360" i="1"/>
  <c r="S9360" i="1"/>
  <c r="N9361" i="1"/>
  <c r="O9361" i="1"/>
  <c r="P9361" i="1"/>
  <c r="Q9361" i="1"/>
  <c r="R9361" i="1"/>
  <c r="S9361" i="1"/>
  <c r="N9362" i="1"/>
  <c r="O9362" i="1"/>
  <c r="P9362" i="1"/>
  <c r="Q9362" i="1"/>
  <c r="R9362" i="1"/>
  <c r="S9362" i="1"/>
  <c r="N9363" i="1"/>
  <c r="O9363" i="1"/>
  <c r="P9363" i="1"/>
  <c r="Q9363" i="1"/>
  <c r="R9363" i="1"/>
  <c r="S9363" i="1"/>
  <c r="N9364" i="1"/>
  <c r="O9364" i="1"/>
  <c r="P9364" i="1"/>
  <c r="Q9364" i="1"/>
  <c r="R9364" i="1"/>
  <c r="S9364" i="1"/>
  <c r="N9365" i="1"/>
  <c r="O9365" i="1"/>
  <c r="P9365" i="1"/>
  <c r="Q9365" i="1"/>
  <c r="R9365" i="1"/>
  <c r="S9365" i="1"/>
  <c r="N9366" i="1"/>
  <c r="O9366" i="1"/>
  <c r="P9366" i="1"/>
  <c r="Q9366" i="1"/>
  <c r="R9366" i="1"/>
  <c r="S9366" i="1"/>
  <c r="N9367" i="1"/>
  <c r="O9367" i="1"/>
  <c r="P9367" i="1"/>
  <c r="Q9367" i="1"/>
  <c r="R9367" i="1"/>
  <c r="S9367" i="1"/>
  <c r="N9368" i="1"/>
  <c r="O9368" i="1"/>
  <c r="P9368" i="1"/>
  <c r="Q9368" i="1"/>
  <c r="R9368" i="1"/>
  <c r="S9368" i="1"/>
  <c r="N9369" i="1"/>
  <c r="O9369" i="1"/>
  <c r="P9369" i="1"/>
  <c r="Q9369" i="1"/>
  <c r="R9369" i="1"/>
  <c r="S9369" i="1"/>
  <c r="N9370" i="1"/>
  <c r="O9370" i="1"/>
  <c r="P9370" i="1"/>
  <c r="Q9370" i="1"/>
  <c r="R9370" i="1"/>
  <c r="S9370" i="1"/>
  <c r="N9371" i="1"/>
  <c r="O9371" i="1"/>
  <c r="P9371" i="1"/>
  <c r="Q9371" i="1"/>
  <c r="R9371" i="1"/>
  <c r="S9371" i="1"/>
  <c r="N9372" i="1"/>
  <c r="O9372" i="1"/>
  <c r="P9372" i="1"/>
  <c r="Q9372" i="1"/>
  <c r="R9372" i="1"/>
  <c r="S9372" i="1"/>
  <c r="N9373" i="1"/>
  <c r="O9373" i="1"/>
  <c r="P9373" i="1"/>
  <c r="Q9373" i="1"/>
  <c r="R9373" i="1"/>
  <c r="S9373" i="1"/>
  <c r="N9374" i="1"/>
  <c r="O9374" i="1"/>
  <c r="P9374" i="1"/>
  <c r="Q9374" i="1"/>
  <c r="R9374" i="1"/>
  <c r="S9374" i="1"/>
  <c r="N9375" i="1"/>
  <c r="O9375" i="1"/>
  <c r="P9375" i="1"/>
  <c r="Q9375" i="1"/>
  <c r="R9375" i="1"/>
  <c r="S9375" i="1"/>
  <c r="N9376" i="1"/>
  <c r="O9376" i="1"/>
  <c r="P9376" i="1"/>
  <c r="Q9376" i="1"/>
  <c r="R9376" i="1"/>
  <c r="S9376" i="1"/>
  <c r="N9377" i="1"/>
  <c r="O9377" i="1"/>
  <c r="P9377" i="1"/>
  <c r="Q9377" i="1"/>
  <c r="R9377" i="1"/>
  <c r="S9377" i="1"/>
  <c r="N9378" i="1"/>
  <c r="O9378" i="1"/>
  <c r="P9378" i="1"/>
  <c r="Q9378" i="1"/>
  <c r="R9378" i="1"/>
  <c r="S9378" i="1"/>
  <c r="N9379" i="1"/>
  <c r="O9379" i="1"/>
  <c r="P9379" i="1"/>
  <c r="Q9379" i="1"/>
  <c r="R9379" i="1"/>
  <c r="S9379" i="1"/>
  <c r="N9380" i="1"/>
  <c r="O9380" i="1"/>
  <c r="P9380" i="1"/>
  <c r="Q9380" i="1"/>
  <c r="R9380" i="1"/>
  <c r="S9380" i="1"/>
  <c r="N9381" i="1"/>
  <c r="O9381" i="1"/>
  <c r="P9381" i="1"/>
  <c r="Q9381" i="1"/>
  <c r="R9381" i="1"/>
  <c r="S9381" i="1"/>
  <c r="N9382" i="1"/>
  <c r="O9382" i="1"/>
  <c r="P9382" i="1"/>
  <c r="Q9382" i="1"/>
  <c r="R9382" i="1"/>
  <c r="S9382" i="1"/>
  <c r="N9383" i="1"/>
  <c r="O9383" i="1"/>
  <c r="P9383" i="1"/>
  <c r="Q9383" i="1"/>
  <c r="R9383" i="1"/>
  <c r="S9383" i="1"/>
  <c r="N9384" i="1"/>
  <c r="O9384" i="1"/>
  <c r="P9384" i="1"/>
  <c r="Q9384" i="1"/>
  <c r="R9384" i="1"/>
  <c r="S9384" i="1"/>
  <c r="N9385" i="1"/>
  <c r="O9385" i="1"/>
  <c r="P9385" i="1"/>
  <c r="Q9385" i="1"/>
  <c r="R9385" i="1"/>
  <c r="S9385" i="1"/>
  <c r="N9386" i="1"/>
  <c r="O9386" i="1"/>
  <c r="P9386" i="1"/>
  <c r="Q9386" i="1"/>
  <c r="R9386" i="1"/>
  <c r="S9386" i="1"/>
  <c r="N9387" i="1"/>
  <c r="O9387" i="1"/>
  <c r="P9387" i="1"/>
  <c r="Q9387" i="1"/>
  <c r="R9387" i="1"/>
  <c r="S9387" i="1"/>
  <c r="N9388" i="1"/>
  <c r="O9388" i="1"/>
  <c r="P9388" i="1"/>
  <c r="Q9388" i="1"/>
  <c r="R9388" i="1"/>
  <c r="S9388" i="1"/>
  <c r="N9389" i="1"/>
  <c r="O9389" i="1"/>
  <c r="P9389" i="1"/>
  <c r="Q9389" i="1"/>
  <c r="R9389" i="1"/>
  <c r="S9389" i="1"/>
  <c r="N9390" i="1"/>
  <c r="O9390" i="1"/>
  <c r="P9390" i="1"/>
  <c r="Q9390" i="1"/>
  <c r="R9390" i="1"/>
  <c r="S9390" i="1"/>
  <c r="N9391" i="1"/>
  <c r="O9391" i="1"/>
  <c r="P9391" i="1"/>
  <c r="Q9391" i="1"/>
  <c r="R9391" i="1"/>
  <c r="S9391" i="1"/>
  <c r="N9392" i="1"/>
  <c r="O9392" i="1"/>
  <c r="P9392" i="1"/>
  <c r="Q9392" i="1"/>
  <c r="R9392" i="1"/>
  <c r="S9392" i="1"/>
  <c r="N9393" i="1"/>
  <c r="O9393" i="1"/>
  <c r="P9393" i="1"/>
  <c r="Q9393" i="1"/>
  <c r="R9393" i="1"/>
  <c r="S9393" i="1"/>
  <c r="N9394" i="1"/>
  <c r="O9394" i="1"/>
  <c r="P9394" i="1"/>
  <c r="Q9394" i="1"/>
  <c r="R9394" i="1"/>
  <c r="S9394" i="1"/>
  <c r="N9395" i="1"/>
  <c r="O9395" i="1"/>
  <c r="P9395" i="1"/>
  <c r="Q9395" i="1"/>
  <c r="R9395" i="1"/>
  <c r="S9395" i="1"/>
  <c r="N9396" i="1"/>
  <c r="O9396" i="1"/>
  <c r="P9396" i="1"/>
  <c r="Q9396" i="1"/>
  <c r="R9396" i="1"/>
  <c r="S9396" i="1"/>
  <c r="N9397" i="1"/>
  <c r="O9397" i="1"/>
  <c r="P9397" i="1"/>
  <c r="Q9397" i="1"/>
  <c r="R9397" i="1"/>
  <c r="S9397" i="1"/>
  <c r="N9398" i="1"/>
  <c r="O9398" i="1"/>
  <c r="P9398" i="1"/>
  <c r="Q9398" i="1"/>
  <c r="R9398" i="1"/>
  <c r="S9398" i="1"/>
  <c r="N9399" i="1"/>
  <c r="O9399" i="1"/>
  <c r="P9399" i="1"/>
  <c r="Q9399" i="1"/>
  <c r="R9399" i="1"/>
  <c r="S9399" i="1"/>
  <c r="N9400" i="1"/>
  <c r="O9400" i="1"/>
  <c r="P9400" i="1"/>
  <c r="Q9400" i="1"/>
  <c r="R9400" i="1"/>
  <c r="S9400" i="1"/>
  <c r="N9401" i="1"/>
  <c r="O9401" i="1"/>
  <c r="P9401" i="1"/>
  <c r="Q9401" i="1"/>
  <c r="R9401" i="1"/>
  <c r="S9401" i="1"/>
  <c r="N9402" i="1"/>
  <c r="O9402" i="1"/>
  <c r="P9402" i="1"/>
  <c r="Q9402" i="1"/>
  <c r="R9402" i="1"/>
  <c r="S9402" i="1"/>
  <c r="N9403" i="1"/>
  <c r="O9403" i="1"/>
  <c r="P9403" i="1"/>
  <c r="Q9403" i="1"/>
  <c r="R9403" i="1"/>
  <c r="S9403" i="1"/>
  <c r="N9404" i="1"/>
  <c r="O9404" i="1"/>
  <c r="P9404" i="1"/>
  <c r="Q9404" i="1"/>
  <c r="R9404" i="1"/>
  <c r="S9404" i="1"/>
  <c r="N9405" i="1"/>
  <c r="O9405" i="1"/>
  <c r="P9405" i="1"/>
  <c r="Q9405" i="1"/>
  <c r="R9405" i="1"/>
  <c r="S9405" i="1"/>
  <c r="N9406" i="1"/>
  <c r="O9406" i="1"/>
  <c r="P9406" i="1"/>
  <c r="Q9406" i="1"/>
  <c r="R9406" i="1"/>
  <c r="S9406" i="1"/>
  <c r="N9407" i="1"/>
  <c r="O9407" i="1"/>
  <c r="P9407" i="1"/>
  <c r="Q9407" i="1"/>
  <c r="R9407" i="1"/>
  <c r="S9407" i="1"/>
  <c r="N9408" i="1"/>
  <c r="O9408" i="1"/>
  <c r="P9408" i="1"/>
  <c r="Q9408" i="1"/>
  <c r="R9408" i="1"/>
  <c r="S9408" i="1"/>
  <c r="N9409" i="1"/>
  <c r="O9409" i="1"/>
  <c r="P9409" i="1"/>
  <c r="Q9409" i="1"/>
  <c r="R9409" i="1"/>
  <c r="S9409" i="1"/>
  <c r="N9410" i="1"/>
  <c r="O9410" i="1"/>
  <c r="P9410" i="1"/>
  <c r="Q9410" i="1"/>
  <c r="R9410" i="1"/>
  <c r="S9410" i="1"/>
  <c r="N9411" i="1"/>
  <c r="O9411" i="1"/>
  <c r="P9411" i="1"/>
  <c r="Q9411" i="1"/>
  <c r="R9411" i="1"/>
  <c r="S9411" i="1"/>
  <c r="N9412" i="1"/>
  <c r="O9412" i="1"/>
  <c r="P9412" i="1"/>
  <c r="Q9412" i="1"/>
  <c r="R9412" i="1"/>
  <c r="S9412" i="1"/>
  <c r="N9413" i="1"/>
  <c r="O9413" i="1"/>
  <c r="P9413" i="1"/>
  <c r="Q9413" i="1"/>
  <c r="R9413" i="1"/>
  <c r="S9413" i="1"/>
  <c r="N9414" i="1"/>
  <c r="O9414" i="1"/>
  <c r="P9414" i="1"/>
  <c r="Q9414" i="1"/>
  <c r="R9414" i="1"/>
  <c r="S9414" i="1"/>
  <c r="N9415" i="1"/>
  <c r="O9415" i="1"/>
  <c r="P9415" i="1"/>
  <c r="Q9415" i="1"/>
  <c r="R9415" i="1"/>
  <c r="S9415" i="1"/>
  <c r="N9416" i="1"/>
  <c r="O9416" i="1"/>
  <c r="P9416" i="1"/>
  <c r="Q9416" i="1"/>
  <c r="R9416" i="1"/>
  <c r="S9416" i="1"/>
  <c r="N9417" i="1"/>
  <c r="O9417" i="1"/>
  <c r="P9417" i="1"/>
  <c r="Q9417" i="1"/>
  <c r="R9417" i="1"/>
  <c r="S9417" i="1"/>
  <c r="N9418" i="1"/>
  <c r="O9418" i="1"/>
  <c r="P9418" i="1"/>
  <c r="Q9418" i="1"/>
  <c r="R9418" i="1"/>
  <c r="S9418" i="1"/>
  <c r="N9419" i="1"/>
  <c r="O9419" i="1"/>
  <c r="P9419" i="1"/>
  <c r="Q9419" i="1"/>
  <c r="R9419" i="1"/>
  <c r="S9419" i="1"/>
  <c r="N9420" i="1"/>
  <c r="O9420" i="1"/>
  <c r="P9420" i="1"/>
  <c r="Q9420" i="1"/>
  <c r="R9420" i="1"/>
  <c r="S9420" i="1"/>
  <c r="N9421" i="1"/>
  <c r="O9421" i="1"/>
  <c r="P9421" i="1"/>
  <c r="Q9421" i="1"/>
  <c r="R9421" i="1"/>
  <c r="S9421" i="1"/>
  <c r="N9422" i="1"/>
  <c r="O9422" i="1"/>
  <c r="P9422" i="1"/>
  <c r="Q9422" i="1"/>
  <c r="R9422" i="1"/>
  <c r="S9422" i="1"/>
  <c r="N9423" i="1"/>
  <c r="O9423" i="1"/>
  <c r="P9423" i="1"/>
  <c r="Q9423" i="1"/>
  <c r="R9423" i="1"/>
  <c r="S9423" i="1"/>
  <c r="N9424" i="1"/>
  <c r="O9424" i="1"/>
  <c r="P9424" i="1"/>
  <c r="Q9424" i="1"/>
  <c r="R9424" i="1"/>
  <c r="S9424" i="1"/>
  <c r="N9425" i="1"/>
  <c r="O9425" i="1"/>
  <c r="P9425" i="1"/>
  <c r="Q9425" i="1"/>
  <c r="R9425" i="1"/>
  <c r="S9425" i="1"/>
  <c r="N9426" i="1"/>
  <c r="O9426" i="1"/>
  <c r="P9426" i="1"/>
  <c r="Q9426" i="1"/>
  <c r="R9426" i="1"/>
  <c r="S9426" i="1"/>
  <c r="N9427" i="1"/>
  <c r="O9427" i="1"/>
  <c r="P9427" i="1"/>
  <c r="Q9427" i="1"/>
  <c r="R9427" i="1"/>
  <c r="S9427" i="1"/>
  <c r="N9428" i="1"/>
  <c r="O9428" i="1"/>
  <c r="P9428" i="1"/>
  <c r="Q9428" i="1"/>
  <c r="R9428" i="1"/>
  <c r="S9428" i="1"/>
  <c r="N9429" i="1"/>
  <c r="O9429" i="1"/>
  <c r="P9429" i="1"/>
  <c r="Q9429" i="1"/>
  <c r="R9429" i="1"/>
  <c r="S9429" i="1"/>
  <c r="N9430" i="1"/>
  <c r="O9430" i="1"/>
  <c r="P9430" i="1"/>
  <c r="Q9430" i="1"/>
  <c r="R9430" i="1"/>
  <c r="S9430" i="1"/>
  <c r="N9431" i="1"/>
  <c r="O9431" i="1"/>
  <c r="P9431" i="1"/>
  <c r="Q9431" i="1"/>
  <c r="R9431" i="1"/>
  <c r="S9431" i="1"/>
  <c r="N9432" i="1"/>
  <c r="O9432" i="1"/>
  <c r="P9432" i="1"/>
  <c r="Q9432" i="1"/>
  <c r="R9432" i="1"/>
  <c r="S9432" i="1"/>
  <c r="N9433" i="1"/>
  <c r="O9433" i="1"/>
  <c r="P9433" i="1"/>
  <c r="Q9433" i="1"/>
  <c r="R9433" i="1"/>
  <c r="S9433" i="1"/>
  <c r="R2741" i="1" l="1"/>
  <c r="R2870" i="1"/>
  <c r="R2971" i="1"/>
  <c r="R3015" i="1"/>
  <c r="R3016" i="1"/>
  <c r="R3017" i="1"/>
  <c r="R3022" i="1"/>
  <c r="R5026" i="1"/>
  <c r="R252" i="1"/>
  <c r="R251" i="1"/>
  <c r="R250" i="1"/>
  <c r="R258" i="1"/>
  <c r="R257" i="1"/>
  <c r="R256" i="1"/>
  <c r="R249" i="1"/>
  <c r="R68" i="1"/>
  <c r="R155" i="1"/>
  <c r="R192" i="1"/>
  <c r="R215" i="1"/>
  <c r="R39" i="1"/>
  <c r="R191" i="1"/>
  <c r="R4" i="1"/>
  <c r="R11" i="1"/>
  <c r="R106" i="1"/>
  <c r="R214" i="1"/>
  <c r="R99" i="1"/>
  <c r="R67" i="1"/>
  <c r="R131" i="1"/>
  <c r="R187" i="1"/>
  <c r="R273" i="1"/>
  <c r="R84" i="1"/>
  <c r="R190" i="1"/>
  <c r="R209" i="1"/>
  <c r="R213" i="1"/>
  <c r="R20" i="1"/>
  <c r="R177" i="1"/>
  <c r="R248" i="1"/>
  <c r="R105" i="1"/>
  <c r="R206" i="1"/>
  <c r="R207" i="1"/>
  <c r="R247" i="1"/>
  <c r="R61" i="1"/>
  <c r="R176" i="1"/>
  <c r="R201" i="1"/>
  <c r="R274" i="1"/>
  <c r="R246" i="1"/>
  <c r="R102" i="1"/>
  <c r="R44" i="1"/>
  <c r="R130" i="1"/>
  <c r="R142" i="1"/>
  <c r="R43" i="1"/>
  <c r="R179" i="1"/>
  <c r="R186" i="1"/>
  <c r="R93" i="1"/>
  <c r="R185" i="1"/>
  <c r="R200" i="1"/>
  <c r="R266" i="1"/>
  <c r="R255" i="1"/>
  <c r="R254" i="1"/>
  <c r="R101" i="1"/>
  <c r="R188" i="1"/>
  <c r="R100" i="1"/>
  <c r="R110" i="1"/>
  <c r="R92" i="1"/>
  <c r="R184" i="1"/>
  <c r="R31" i="1"/>
  <c r="R59" i="1"/>
  <c r="R129" i="1"/>
  <c r="R175" i="1"/>
  <c r="R23" i="1"/>
  <c r="R141" i="1"/>
  <c r="R98" i="1"/>
  <c r="R40" i="1"/>
  <c r="R41" i="1"/>
  <c r="R70" i="1"/>
  <c r="R170" i="1"/>
  <c r="R94" i="1"/>
  <c r="R193" i="1"/>
  <c r="R21" i="1"/>
  <c r="R162" i="1"/>
  <c r="R34" i="1"/>
  <c r="R47" i="1"/>
  <c r="R63" i="1"/>
  <c r="R128" i="1"/>
  <c r="R58" i="1"/>
  <c r="R161" i="1"/>
  <c r="R169" i="1"/>
  <c r="R265" i="1"/>
  <c r="R272" i="1"/>
  <c r="R127" i="1"/>
  <c r="R270" i="1"/>
  <c r="R57" i="1"/>
  <c r="R76" i="1"/>
  <c r="R126" i="1"/>
  <c r="R148" i="1"/>
  <c r="R264" i="1"/>
  <c r="R56" i="1"/>
  <c r="R125" i="1"/>
  <c r="R19" i="1"/>
  <c r="R46" i="1"/>
  <c r="R168" i="1"/>
  <c r="R29" i="1"/>
  <c r="R55" i="1"/>
  <c r="R124" i="1"/>
  <c r="R203" i="1"/>
  <c r="R111" i="1"/>
  <c r="R212" i="1"/>
  <c r="R4895" i="1"/>
  <c r="R91" i="1"/>
  <c r="R123" i="1"/>
  <c r="R160" i="1"/>
  <c r="R38" i="1"/>
  <c r="R66" i="1"/>
  <c r="R122" i="1"/>
  <c r="R159" i="1"/>
  <c r="R33" i="1"/>
  <c r="R62" i="1"/>
  <c r="R83" i="1"/>
  <c r="R178" i="1"/>
  <c r="R73" i="1"/>
  <c r="R121" i="1"/>
  <c r="R241" i="1"/>
  <c r="R283" i="1"/>
  <c r="R240" i="1"/>
  <c r="R245" i="1"/>
  <c r="R197" i="1"/>
  <c r="R196" i="1"/>
  <c r="R244" i="1"/>
  <c r="R253" i="1"/>
  <c r="R243" i="1"/>
  <c r="R242" i="1"/>
  <c r="R82" i="1"/>
  <c r="R90" i="1"/>
  <c r="R183" i="1"/>
  <c r="R15" i="1"/>
  <c r="R138" i="1"/>
  <c r="R18" i="1"/>
  <c r="R45" i="1"/>
  <c r="R81" i="1"/>
  <c r="R89" i="1"/>
  <c r="R137" i="1"/>
  <c r="R167" i="1"/>
  <c r="R54" i="1"/>
  <c r="R120" i="1"/>
  <c r="R208" i="1"/>
  <c r="R263" i="1"/>
  <c r="R53" i="1"/>
  <c r="R119" i="1"/>
  <c r="R7" i="1"/>
  <c r="R104" i="1"/>
  <c r="R136" i="1"/>
  <c r="R4894" i="1"/>
  <c r="R28" i="1"/>
  <c r="R52" i="1"/>
  <c r="R118" i="1"/>
  <c r="R132" i="1"/>
  <c r="R37" i="1"/>
  <c r="R65" i="1"/>
  <c r="R117" i="1"/>
  <c r="R199" i="1"/>
  <c r="R97" i="1"/>
  <c r="R88" i="1"/>
  <c r="R158" i="1"/>
  <c r="R166" i="1"/>
  <c r="R323" i="1"/>
  <c r="R27" i="1"/>
  <c r="R78" i="1"/>
  <c r="R153" i="1"/>
  <c r="R182" i="1"/>
  <c r="R109" i="1"/>
  <c r="R157" i="1"/>
  <c r="R262" i="1"/>
  <c r="R17" i="1"/>
  <c r="R26" i="1"/>
  <c r="R64" i="1"/>
  <c r="R69" i="1"/>
  <c r="R116" i="1"/>
  <c r="R49" i="1"/>
  <c r="R107" i="1"/>
  <c r="R25" i="1"/>
  <c r="R51" i="1"/>
  <c r="R87" i="1"/>
  <c r="R165" i="1"/>
  <c r="R36" i="1"/>
  <c r="R164" i="1"/>
  <c r="R48" i="1"/>
  <c r="R146" i="1"/>
  <c r="R189" i="1"/>
  <c r="R103" i="1"/>
  <c r="R156" i="1"/>
  <c r="R24" i="1"/>
  <c r="R50" i="1"/>
  <c r="R115" i="1"/>
  <c r="R198" i="1"/>
  <c r="R16" i="1"/>
  <c r="R144" i="1"/>
  <c r="R9" i="1"/>
  <c r="R135" i="1"/>
  <c r="R8" i="1"/>
  <c r="R14" i="1"/>
  <c r="R108" i="1"/>
  <c r="R140" i="1"/>
  <c r="R4896" i="1"/>
  <c r="R6" i="1"/>
  <c r="R13" i="1"/>
  <c r="R134" i="1"/>
  <c r="R211" i="1"/>
  <c r="R86" i="1"/>
  <c r="R181" i="1"/>
  <c r="R77" i="1"/>
  <c r="R151" i="1"/>
  <c r="R152" i="1"/>
  <c r="R35" i="1"/>
  <c r="R114" i="1"/>
  <c r="R72" i="1"/>
  <c r="R174" i="1"/>
  <c r="R267" i="1"/>
  <c r="R42" i="1"/>
  <c r="R145" i="1"/>
  <c r="R80" i="1"/>
  <c r="R150" i="1"/>
  <c r="R271" i="1"/>
  <c r="R22" i="1"/>
  <c r="R32" i="1"/>
  <c r="R60" i="1"/>
  <c r="R173" i="1"/>
  <c r="R3" i="1"/>
  <c r="R10" i="1"/>
  <c r="R139" i="1"/>
  <c r="R172" i="1"/>
  <c r="R79" i="1"/>
  <c r="R149" i="1"/>
  <c r="R154" i="1"/>
  <c r="R194" i="1"/>
  <c r="R205" i="1"/>
  <c r="R30" i="1"/>
  <c r="R171" i="1"/>
  <c r="R202" i="1"/>
  <c r="R204" i="1"/>
  <c r="R74" i="1"/>
  <c r="R113" i="1"/>
  <c r="R260" i="1"/>
  <c r="R261" i="1"/>
  <c r="R71" i="1"/>
  <c r="R75" i="1"/>
  <c r="R147" i="1"/>
  <c r="R85" i="1"/>
  <c r="R95" i="1"/>
  <c r="R96" i="1"/>
  <c r="R112" i="1"/>
  <c r="R163" i="1"/>
  <c r="R180" i="1"/>
  <c r="R210" i="1"/>
  <c r="R268" i="1"/>
  <c r="R322" i="1"/>
  <c r="R325" i="1"/>
  <c r="R5" i="1"/>
  <c r="R12" i="1"/>
  <c r="R133" i="1"/>
  <c r="R143" i="1"/>
  <c r="R216" i="1"/>
  <c r="R217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18" i="1"/>
  <c r="R533" i="1"/>
  <c r="R4455" i="1"/>
  <c r="R5002" i="1"/>
  <c r="R5034" i="1"/>
  <c r="R5056" i="1"/>
  <c r="R5743" i="1"/>
  <c r="R5858" i="1"/>
  <c r="R5872" i="1"/>
  <c r="R532" i="1"/>
  <c r="R4454" i="1"/>
  <c r="R5001" i="1"/>
  <c r="R5033" i="1"/>
  <c r="R5055" i="1"/>
  <c r="R5742" i="1"/>
  <c r="R5857" i="1"/>
  <c r="R5871" i="1"/>
  <c r="R1136" i="1"/>
  <c r="R2265" i="1"/>
  <c r="R2998" i="1"/>
  <c r="R757" i="1"/>
  <c r="R3316" i="1"/>
  <c r="R531" i="1"/>
  <c r="R756" i="1"/>
  <c r="R1306" i="1"/>
  <c r="R1428" i="1"/>
  <c r="R1504" i="1"/>
  <c r="R2825" i="1"/>
  <c r="R2922" i="1"/>
  <c r="R3352" i="1"/>
  <c r="R5186" i="1"/>
  <c r="R5741" i="1"/>
  <c r="R5991" i="1"/>
  <c r="R3287" i="1"/>
  <c r="R4249" i="1"/>
  <c r="R3286" i="1"/>
  <c r="R4248" i="1"/>
  <c r="R3315" i="1"/>
  <c r="R4290" i="1"/>
  <c r="R530" i="1"/>
  <c r="R664" i="1"/>
  <c r="R1427" i="1"/>
  <c r="R1503" i="1"/>
  <c r="R2921" i="1"/>
  <c r="R3694" i="1"/>
  <c r="R4289" i="1"/>
  <c r="R4797" i="1"/>
  <c r="R4819" i="1"/>
  <c r="R5185" i="1"/>
  <c r="R5740" i="1"/>
  <c r="R5929" i="1"/>
  <c r="R5990" i="1"/>
  <c r="R529" i="1"/>
  <c r="R964" i="1"/>
  <c r="R1426" i="1"/>
  <c r="R1502" i="1"/>
  <c r="R2531" i="1"/>
  <c r="R2920" i="1"/>
  <c r="R3693" i="1"/>
  <c r="R5184" i="1"/>
  <c r="R5739" i="1"/>
  <c r="R5928" i="1"/>
  <c r="R528" i="1"/>
  <c r="R1305" i="1"/>
  <c r="R1425" i="1"/>
  <c r="R1501" i="1"/>
  <c r="R2824" i="1"/>
  <c r="R2919" i="1"/>
  <c r="R3314" i="1"/>
  <c r="R3386" i="1"/>
  <c r="R3692" i="1"/>
  <c r="R5183" i="1"/>
  <c r="R5738" i="1"/>
  <c r="R5927" i="1"/>
  <c r="R1304" i="1"/>
  <c r="R1424" i="1"/>
  <c r="R1500" i="1"/>
  <c r="R2823" i="1"/>
  <c r="R2918" i="1"/>
  <c r="R3313" i="1"/>
  <c r="R3691" i="1"/>
  <c r="R3911" i="1"/>
  <c r="R5182" i="1"/>
  <c r="R5737" i="1"/>
  <c r="R527" i="1"/>
  <c r="R5181" i="1"/>
  <c r="R526" i="1"/>
  <c r="R4732" i="1"/>
  <c r="R4738" i="1"/>
  <c r="R5180" i="1"/>
  <c r="R5989" i="1"/>
  <c r="R525" i="1"/>
  <c r="R5179" i="1"/>
  <c r="R5988" i="1"/>
  <c r="R5178" i="1"/>
  <c r="R333" i="1"/>
  <c r="R524" i="1"/>
  <c r="R663" i="1"/>
  <c r="R1303" i="1"/>
  <c r="R1423" i="1"/>
  <c r="R1499" i="1"/>
  <c r="R2822" i="1"/>
  <c r="R2917" i="1"/>
  <c r="R3034" i="1"/>
  <c r="R3312" i="1"/>
  <c r="R3690" i="1"/>
  <c r="R4288" i="1"/>
  <c r="R4544" i="1"/>
  <c r="R4638" i="1"/>
  <c r="R4644" i="1"/>
  <c r="R4648" i="1"/>
  <c r="R4650" i="1"/>
  <c r="R4656" i="1"/>
  <c r="R4660" i="1"/>
  <c r="R4662" i="1"/>
  <c r="R4856" i="1"/>
  <c r="R5177" i="1"/>
  <c r="R5736" i="1"/>
  <c r="R5926" i="1"/>
  <c r="R6038" i="1"/>
  <c r="R332" i="1"/>
  <c r="R523" i="1"/>
  <c r="R662" i="1"/>
  <c r="R2821" i="1"/>
  <c r="R2873" i="1"/>
  <c r="R3033" i="1"/>
  <c r="R3351" i="1"/>
  <c r="R3768" i="1"/>
  <c r="R4364" i="1"/>
  <c r="R5176" i="1"/>
  <c r="R5735" i="1"/>
  <c r="R6037" i="1"/>
  <c r="R331" i="1"/>
  <c r="R522" i="1"/>
  <c r="R661" i="1"/>
  <c r="R2820" i="1"/>
  <c r="R2916" i="1"/>
  <c r="R3032" i="1"/>
  <c r="R3276" i="1"/>
  <c r="R3689" i="1"/>
  <c r="R3910" i="1"/>
  <c r="R4206" i="1"/>
  <c r="R4363" i="1"/>
  <c r="R5175" i="1"/>
  <c r="R5734" i="1"/>
  <c r="R6036" i="1"/>
  <c r="R755" i="1"/>
  <c r="R1302" i="1"/>
  <c r="R1422" i="1"/>
  <c r="R1567" i="1"/>
  <c r="R2819" i="1"/>
  <c r="R2997" i="1"/>
  <c r="R3767" i="1"/>
  <c r="R3909" i="1"/>
  <c r="R4362" i="1"/>
  <c r="R754" i="1"/>
  <c r="R1301" i="1"/>
  <c r="R1421" i="1"/>
  <c r="R1566" i="1"/>
  <c r="R2818" i="1"/>
  <c r="R2996" i="1"/>
  <c r="R3115" i="1"/>
  <c r="R3908" i="1"/>
  <c r="R4031" i="1"/>
  <c r="R4205" i="1"/>
  <c r="R753" i="1"/>
  <c r="R1300" i="1"/>
  <c r="R1420" i="1"/>
  <c r="R1565" i="1"/>
  <c r="R2817" i="1"/>
  <c r="R2995" i="1"/>
  <c r="R3481" i="1"/>
  <c r="R3907" i="1"/>
  <c r="R4030" i="1"/>
  <c r="R4204" i="1"/>
  <c r="R4669" i="1"/>
  <c r="R4671" i="1"/>
  <c r="R701" i="1"/>
  <c r="R1219" i="1"/>
  <c r="R1368" i="1"/>
  <c r="R1536" i="1"/>
  <c r="R2719" i="1"/>
  <c r="R2959" i="1"/>
  <c r="R3155" i="1"/>
  <c r="R3435" i="1"/>
  <c r="R3851" i="1"/>
  <c r="R3991" i="1"/>
  <c r="R4728" i="1"/>
  <c r="R752" i="1"/>
  <c r="R1299" i="1"/>
  <c r="R1419" i="1"/>
  <c r="R1564" i="1"/>
  <c r="R2816" i="1"/>
  <c r="R2994" i="1"/>
  <c r="R3114" i="1"/>
  <c r="R3179" i="1"/>
  <c r="R3480" i="1"/>
  <c r="R4029" i="1"/>
  <c r="R751" i="1"/>
  <c r="R1298" i="1"/>
  <c r="R1418" i="1"/>
  <c r="R1563" i="1"/>
  <c r="R2815" i="1"/>
  <c r="R2993" i="1"/>
  <c r="R3113" i="1"/>
  <c r="R3479" i="1"/>
  <c r="R3906" i="1"/>
  <c r="R4028" i="1"/>
  <c r="R4203" i="1"/>
  <c r="R750" i="1"/>
  <c r="R1297" i="1"/>
  <c r="R1417" i="1"/>
  <c r="R1562" i="1"/>
  <c r="R2814" i="1"/>
  <c r="R2992" i="1"/>
  <c r="R3112" i="1"/>
  <c r="R4027" i="1"/>
  <c r="R4202" i="1"/>
  <c r="R700" i="1"/>
  <c r="R1218" i="1"/>
  <c r="R1367" i="1"/>
  <c r="R1535" i="1"/>
  <c r="R2718" i="1"/>
  <c r="R2958" i="1"/>
  <c r="R3154" i="1"/>
  <c r="R3850" i="1"/>
  <c r="R3990" i="1"/>
  <c r="R749" i="1"/>
  <c r="R1296" i="1"/>
  <c r="R1416" i="1"/>
  <c r="R1561" i="1"/>
  <c r="R2813" i="1"/>
  <c r="R2991" i="1"/>
  <c r="R3178" i="1"/>
  <c r="R3478" i="1"/>
  <c r="R3905" i="1"/>
  <c r="R4026" i="1"/>
  <c r="R4201" i="1"/>
  <c r="R281" i="1"/>
  <c r="R823" i="1"/>
  <c r="R894" i="1"/>
  <c r="R988" i="1"/>
  <c r="R2145" i="1"/>
  <c r="R2264" i="1"/>
  <c r="R2429" i="1"/>
  <c r="R2614" i="1"/>
  <c r="R3111" i="1"/>
  <c r="R3350" i="1"/>
  <c r="R4361" i="1"/>
  <c r="R748" i="1"/>
  <c r="R1135" i="1"/>
  <c r="R2428" i="1"/>
  <c r="R2613" i="1"/>
  <c r="R3244" i="1"/>
  <c r="R3904" i="1"/>
  <c r="R4112" i="1"/>
  <c r="R521" i="1"/>
  <c r="R747" i="1"/>
  <c r="R1295" i="1"/>
  <c r="R1415" i="1"/>
  <c r="R1498" i="1"/>
  <c r="R1675" i="1"/>
  <c r="R2344" i="1"/>
  <c r="R2812" i="1"/>
  <c r="R2915" i="1"/>
  <c r="R3275" i="1"/>
  <c r="R3637" i="1"/>
  <c r="R4855" i="1"/>
  <c r="R5174" i="1"/>
  <c r="R5733" i="1"/>
  <c r="R5925" i="1"/>
  <c r="R334" i="1"/>
  <c r="R746" i="1"/>
  <c r="R1414" i="1"/>
  <c r="R1560" i="1"/>
  <c r="R1752" i="1"/>
  <c r="R1778" i="1"/>
  <c r="R1802" i="1"/>
  <c r="R1832" i="1"/>
  <c r="R2427" i="1"/>
  <c r="R2612" i="1"/>
  <c r="R2811" i="1"/>
  <c r="R2990" i="1"/>
  <c r="R3177" i="1"/>
  <c r="R3477" i="1"/>
  <c r="R5173" i="1"/>
  <c r="R5732" i="1"/>
  <c r="R745" i="1"/>
  <c r="R871" i="1"/>
  <c r="R963" i="1"/>
  <c r="R1069" i="1"/>
  <c r="R1294" i="1"/>
  <c r="R1413" i="1"/>
  <c r="R1497" i="1"/>
  <c r="R1617" i="1"/>
  <c r="R1620" i="1"/>
  <c r="R1648" i="1"/>
  <c r="R1713" i="1"/>
  <c r="R2144" i="1"/>
  <c r="R2263" i="1"/>
  <c r="R2343" i="1"/>
  <c r="R2530" i="1"/>
  <c r="R2611" i="1"/>
  <c r="R2810" i="1"/>
  <c r="R2914" i="1"/>
  <c r="R3110" i="1"/>
  <c r="R3176" i="1"/>
  <c r="R3476" i="1"/>
  <c r="R3968" i="1"/>
  <c r="R4567" i="1"/>
  <c r="R4601" i="1"/>
  <c r="R4627" i="1"/>
  <c r="R4683" i="1"/>
  <c r="R4694" i="1"/>
  <c r="R5172" i="1"/>
  <c r="R5502" i="1"/>
  <c r="R744" i="1"/>
  <c r="R870" i="1"/>
  <c r="R962" i="1"/>
  <c r="R1055" i="1"/>
  <c r="R1068" i="1"/>
  <c r="R1134" i="1"/>
  <c r="R1293" i="1"/>
  <c r="R1412" i="1"/>
  <c r="R1559" i="1"/>
  <c r="R1647" i="1"/>
  <c r="R1712" i="1"/>
  <c r="R1751" i="1"/>
  <c r="R1801" i="1"/>
  <c r="R2101" i="1"/>
  <c r="R2143" i="1"/>
  <c r="R2262" i="1"/>
  <c r="R2342" i="1"/>
  <c r="R2529" i="1"/>
  <c r="R2610" i="1"/>
  <c r="R2809" i="1"/>
  <c r="R2989" i="1"/>
  <c r="R3026" i="1"/>
  <c r="R3109" i="1"/>
  <c r="R3175" i="1"/>
  <c r="R3475" i="1"/>
  <c r="R3609" i="1"/>
  <c r="R3967" i="1"/>
  <c r="R4167" i="1"/>
  <c r="R4200" i="1"/>
  <c r="R4566" i="1"/>
  <c r="R4600" i="1"/>
  <c r="R4626" i="1"/>
  <c r="R4643" i="1"/>
  <c r="R4647" i="1"/>
  <c r="R4701" i="1"/>
  <c r="R4818" i="1"/>
  <c r="R4836" i="1"/>
  <c r="R5336" i="1"/>
  <c r="R5731" i="1"/>
  <c r="R520" i="1"/>
  <c r="R743" i="1"/>
  <c r="R869" i="1"/>
  <c r="R961" i="1"/>
  <c r="R1054" i="1"/>
  <c r="R1133" i="1"/>
  <c r="R1292" i="1"/>
  <c r="R1411" i="1"/>
  <c r="R1558" i="1"/>
  <c r="R1616" i="1"/>
  <c r="R1619" i="1"/>
  <c r="R1621" i="1"/>
  <c r="R1646" i="1"/>
  <c r="R1711" i="1"/>
  <c r="R1750" i="1"/>
  <c r="R1777" i="1"/>
  <c r="R1831" i="1"/>
  <c r="R2100" i="1"/>
  <c r="R2142" i="1"/>
  <c r="R2261" i="1"/>
  <c r="R2341" i="1"/>
  <c r="R2528" i="1"/>
  <c r="R2609" i="1"/>
  <c r="R2808" i="1"/>
  <c r="R2988" i="1"/>
  <c r="R3174" i="1"/>
  <c r="R3474" i="1"/>
  <c r="R3608" i="1"/>
  <c r="R3903" i="1"/>
  <c r="R3966" i="1"/>
  <c r="R4025" i="1"/>
  <c r="R4565" i="1"/>
  <c r="R4599" i="1"/>
  <c r="R4625" i="1"/>
  <c r="R4796" i="1"/>
  <c r="R4817" i="1"/>
  <c r="R4835" i="1"/>
  <c r="R4846" i="1"/>
  <c r="R5171" i="1"/>
  <c r="R5335" i="1"/>
  <c r="R5730" i="1"/>
  <c r="R519" i="1"/>
  <c r="R742" i="1"/>
  <c r="R868" i="1"/>
  <c r="R960" i="1"/>
  <c r="R1132" i="1"/>
  <c r="R1291" i="1"/>
  <c r="R1410" i="1"/>
  <c r="R1557" i="1"/>
  <c r="R1645" i="1"/>
  <c r="R1710" i="1"/>
  <c r="R1800" i="1"/>
  <c r="R1816" i="1"/>
  <c r="R2141" i="1"/>
  <c r="R2260" i="1"/>
  <c r="R2340" i="1"/>
  <c r="R2527" i="1"/>
  <c r="R2608" i="1"/>
  <c r="R2807" i="1"/>
  <c r="R2987" i="1"/>
  <c r="R3108" i="1"/>
  <c r="R3473" i="1"/>
  <c r="R3902" i="1"/>
  <c r="R4024" i="1"/>
  <c r="R4166" i="1"/>
  <c r="R4564" i="1"/>
  <c r="R4598" i="1"/>
  <c r="R4624" i="1"/>
  <c r="R4682" i="1"/>
  <c r="R4693" i="1"/>
  <c r="R5170" i="1"/>
  <c r="R5729" i="1"/>
  <c r="R867" i="1"/>
  <c r="R1644" i="1"/>
  <c r="R1709" i="1"/>
  <c r="R1896" i="1"/>
  <c r="R1905" i="1"/>
  <c r="R2140" i="1"/>
  <c r="R2339" i="1"/>
  <c r="R2607" i="1"/>
  <c r="R3472" i="1"/>
  <c r="R3901" i="1"/>
  <c r="R3965" i="1"/>
  <c r="R4023" i="1"/>
  <c r="R4199" i="1"/>
  <c r="R4563" i="1"/>
  <c r="R4597" i="1"/>
  <c r="R4623" i="1"/>
  <c r="R239" i="1"/>
  <c r="R741" i="1"/>
  <c r="R866" i="1"/>
  <c r="R959" i="1"/>
  <c r="R1053" i="1"/>
  <c r="R1131" i="1"/>
  <c r="R1290" i="1"/>
  <c r="R1409" i="1"/>
  <c r="R1556" i="1"/>
  <c r="R1643" i="1"/>
  <c r="R1708" i="1"/>
  <c r="R2077" i="1"/>
  <c r="R2099" i="1"/>
  <c r="R2139" i="1"/>
  <c r="R2259" i="1"/>
  <c r="R2338" i="1"/>
  <c r="R2526" i="1"/>
  <c r="R2606" i="1"/>
  <c r="R2806" i="1"/>
  <c r="R2986" i="1"/>
  <c r="R3107" i="1"/>
  <c r="R3471" i="1"/>
  <c r="R3964" i="1"/>
  <c r="R4022" i="1"/>
  <c r="R4562" i="1"/>
  <c r="R4596" i="1"/>
  <c r="R4622" i="1"/>
  <c r="R5169" i="1"/>
  <c r="R280" i="1"/>
  <c r="R238" i="1"/>
  <c r="R740" i="1"/>
  <c r="R865" i="1"/>
  <c r="R958" i="1"/>
  <c r="R1130" i="1"/>
  <c r="R1289" i="1"/>
  <c r="R1642" i="1"/>
  <c r="R1707" i="1"/>
  <c r="R1749" i="1"/>
  <c r="R1815" i="1"/>
  <c r="R1830" i="1"/>
  <c r="R2138" i="1"/>
  <c r="R2258" i="1"/>
  <c r="R2337" i="1"/>
  <c r="R2525" i="1"/>
  <c r="R2605" i="1"/>
  <c r="R2805" i="1"/>
  <c r="R3470" i="1"/>
  <c r="R3900" i="1"/>
  <c r="R4165" i="1"/>
  <c r="R4561" i="1"/>
  <c r="R4572" i="1"/>
  <c r="R4595" i="1"/>
  <c r="R4621" i="1"/>
  <c r="R4773" i="1"/>
  <c r="R5168" i="1"/>
  <c r="R5728" i="1"/>
  <c r="R5924" i="1"/>
  <c r="R518" i="1"/>
  <c r="R5334" i="1"/>
  <c r="R5727" i="1"/>
  <c r="R517" i="1"/>
  <c r="R1288" i="1"/>
  <c r="R1408" i="1"/>
  <c r="R1555" i="1"/>
  <c r="R2426" i="1"/>
  <c r="R2804" i="1"/>
  <c r="R2985" i="1"/>
  <c r="R3530" i="1"/>
  <c r="R4080" i="1"/>
  <c r="R5726" i="1"/>
  <c r="R516" i="1"/>
  <c r="R1287" i="1"/>
  <c r="R1407" i="1"/>
  <c r="R1496" i="1"/>
  <c r="R2803" i="1"/>
  <c r="R2913" i="1"/>
  <c r="R3311" i="1"/>
  <c r="R5333" i="1"/>
  <c r="R5725" i="1"/>
  <c r="R5923" i="1"/>
  <c r="R515" i="1"/>
  <c r="R1286" i="1"/>
  <c r="R2802" i="1"/>
  <c r="R4287" i="1"/>
  <c r="R5332" i="1"/>
  <c r="R5724" i="1"/>
  <c r="R5922" i="1"/>
  <c r="R514" i="1"/>
  <c r="R739" i="1"/>
  <c r="R1285" i="1"/>
  <c r="R2801" i="1"/>
  <c r="R3173" i="1"/>
  <c r="R3899" i="1"/>
  <c r="R4021" i="1"/>
  <c r="R5235" i="1"/>
  <c r="R5331" i="1"/>
  <c r="R5723" i="1"/>
  <c r="R5987" i="1"/>
  <c r="R513" i="1"/>
  <c r="R660" i="1"/>
  <c r="R3898" i="1"/>
  <c r="R4286" i="1"/>
  <c r="R4484" i="1"/>
  <c r="R4491" i="1"/>
  <c r="R4535" i="1"/>
  <c r="R4571" i="1"/>
  <c r="R4956" i="1"/>
  <c r="R5484" i="1"/>
  <c r="R5722" i="1"/>
  <c r="R403" i="1"/>
  <c r="R1217" i="1"/>
  <c r="R1667" i="1"/>
  <c r="R2717" i="1"/>
  <c r="R4500" i="1"/>
  <c r="R5267" i="1"/>
  <c r="R5600" i="1"/>
  <c r="R5888" i="1"/>
  <c r="R4955" i="1"/>
  <c r="R5483" i="1"/>
  <c r="R5721" i="1"/>
  <c r="R5330" i="1"/>
  <c r="R5720" i="1"/>
  <c r="R5921" i="1"/>
  <c r="R402" i="1"/>
  <c r="R699" i="1"/>
  <c r="R1216" i="1"/>
  <c r="R2716" i="1"/>
  <c r="R3153" i="1"/>
  <c r="R3434" i="1"/>
  <c r="R3989" i="1"/>
  <c r="R5266" i="1"/>
  <c r="R5599" i="1"/>
  <c r="R5887" i="1"/>
  <c r="R512" i="1"/>
  <c r="R659" i="1"/>
  <c r="R738" i="1"/>
  <c r="R864" i="1"/>
  <c r="R1748" i="1"/>
  <c r="R2604" i="1"/>
  <c r="R2800" i="1"/>
  <c r="R4020" i="1"/>
  <c r="R4737" i="1"/>
  <c r="R5329" i="1"/>
  <c r="R5719" i="1"/>
  <c r="R511" i="1"/>
  <c r="R1284" i="1"/>
  <c r="R1406" i="1"/>
  <c r="R1495" i="1"/>
  <c r="R2799" i="1"/>
  <c r="R2912" i="1"/>
  <c r="R5167" i="1"/>
  <c r="R5328" i="1"/>
  <c r="R5718" i="1"/>
  <c r="R2661" i="1"/>
  <c r="R822" i="1"/>
  <c r="R1028" i="1"/>
  <c r="R1283" i="1"/>
  <c r="R1747" i="1"/>
  <c r="R1829" i="1"/>
  <c r="R2186" i="1"/>
  <c r="R2353" i="1"/>
  <c r="R2385" i="1"/>
  <c r="R2425" i="1"/>
  <c r="R2798" i="1"/>
  <c r="R4079" i="1"/>
  <c r="R319" i="1"/>
  <c r="R510" i="1"/>
  <c r="R1282" i="1"/>
  <c r="R2797" i="1"/>
  <c r="R5327" i="1"/>
  <c r="R5717" i="1"/>
  <c r="R5920" i="1"/>
  <c r="R300" i="1"/>
  <c r="R737" i="1"/>
  <c r="R1281" i="1"/>
  <c r="R2336" i="1"/>
  <c r="R2796" i="1"/>
  <c r="R3203" i="1"/>
  <c r="R3529" i="1"/>
  <c r="R3897" i="1"/>
  <c r="R4078" i="1"/>
  <c r="R4198" i="1"/>
  <c r="R4441" i="1"/>
  <c r="R5326" i="1"/>
  <c r="R5919" i="1"/>
  <c r="R863" i="1"/>
  <c r="R984" i="1"/>
  <c r="R1280" i="1"/>
  <c r="R1746" i="1"/>
  <c r="R2524" i="1"/>
  <c r="R2603" i="1"/>
  <c r="R2660" i="1"/>
  <c r="R2795" i="1"/>
  <c r="R3469" i="1"/>
  <c r="R4019" i="1"/>
  <c r="R4772" i="1"/>
  <c r="R4834" i="1"/>
  <c r="R5325" i="1"/>
  <c r="R5716" i="1"/>
  <c r="R5918" i="1"/>
  <c r="R509" i="1"/>
  <c r="R2794" i="1"/>
  <c r="R3468" i="1"/>
  <c r="R4197" i="1"/>
  <c r="R5324" i="1"/>
  <c r="R5715" i="1"/>
  <c r="R5917" i="1"/>
  <c r="R401" i="1"/>
  <c r="R642" i="1"/>
  <c r="R1652" i="1"/>
  <c r="R1666" i="1"/>
  <c r="R4716" i="1"/>
  <c r="R5598" i="1"/>
  <c r="R736" i="1"/>
  <c r="R2424" i="1"/>
  <c r="R5323" i="1"/>
  <c r="R5714" i="1"/>
  <c r="R5916" i="1"/>
  <c r="R508" i="1"/>
  <c r="R1279" i="1"/>
  <c r="R2793" i="1"/>
  <c r="R4483" i="1"/>
  <c r="R4490" i="1"/>
  <c r="R4632" i="1"/>
  <c r="R4637" i="1"/>
  <c r="R4642" i="1"/>
  <c r="R4646" i="1"/>
  <c r="R4668" i="1"/>
  <c r="R4670" i="1"/>
  <c r="R5166" i="1"/>
  <c r="R5322" i="1"/>
  <c r="R5415" i="1"/>
  <c r="R5713" i="1"/>
  <c r="R735" i="1"/>
  <c r="R3243" i="1"/>
  <c r="R3570" i="1"/>
  <c r="R3896" i="1"/>
  <c r="R3963" i="1"/>
  <c r="R5165" i="1"/>
  <c r="R5712" i="1"/>
  <c r="R276" i="1"/>
  <c r="R299" i="1"/>
  <c r="R616" i="1"/>
  <c r="R2137" i="1"/>
  <c r="R3172" i="1"/>
  <c r="R3467" i="1"/>
  <c r="R4482" i="1"/>
  <c r="R4489" i="1"/>
  <c r="R507" i="1"/>
  <c r="R658" i="1"/>
  <c r="R957" i="1"/>
  <c r="R1027" i="1"/>
  <c r="R1129" i="1"/>
  <c r="R2185" i="1"/>
  <c r="R2202" i="1"/>
  <c r="R2523" i="1"/>
  <c r="R2659" i="1"/>
  <c r="R4534" i="1"/>
  <c r="R4675" i="1"/>
  <c r="R4954" i="1"/>
  <c r="R5711" i="1"/>
  <c r="R298" i="1"/>
  <c r="R506" i="1"/>
  <c r="R615" i="1"/>
  <c r="R956" i="1"/>
  <c r="R1067" i="1"/>
  <c r="R1278" i="1"/>
  <c r="R1656" i="1"/>
  <c r="R1706" i="1"/>
  <c r="R2076" i="1"/>
  <c r="R2522" i="1"/>
  <c r="R2549" i="1"/>
  <c r="R2792" i="1"/>
  <c r="R3688" i="1"/>
  <c r="R4360" i="1"/>
  <c r="R4481" i="1"/>
  <c r="R4488" i="1"/>
  <c r="R4667" i="1"/>
  <c r="R4692" i="1"/>
  <c r="R4767" i="1"/>
  <c r="R4768" i="1"/>
  <c r="R5321" i="1"/>
  <c r="R5392" i="1"/>
  <c r="R5407" i="1"/>
  <c r="R5710" i="1"/>
  <c r="R5986" i="1"/>
  <c r="R288" i="1"/>
  <c r="R314" i="1"/>
  <c r="R5265" i="1"/>
  <c r="R5597" i="1"/>
  <c r="R6021" i="1"/>
  <c r="R505" i="1"/>
  <c r="R657" i="1"/>
  <c r="R1026" i="1"/>
  <c r="R2184" i="1"/>
  <c r="R4953" i="1"/>
  <c r="R5482" i="1"/>
  <c r="R5709" i="1"/>
  <c r="R5164" i="1"/>
  <c r="R5915" i="1"/>
  <c r="R5163" i="1"/>
  <c r="R5914" i="1"/>
  <c r="R5010" i="1"/>
  <c r="R5708" i="1"/>
  <c r="R3624" i="1"/>
  <c r="R3895" i="1"/>
  <c r="R3894" i="1"/>
  <c r="R4174" i="1"/>
  <c r="R4285" i="1"/>
  <c r="R504" i="1"/>
  <c r="R656" i="1"/>
  <c r="R734" i="1"/>
  <c r="R893" i="1"/>
  <c r="R955" i="1"/>
  <c r="R983" i="1"/>
  <c r="R1025" i="1"/>
  <c r="R1052" i="1"/>
  <c r="R1128" i="1"/>
  <c r="R2098" i="1"/>
  <c r="R2183" i="1"/>
  <c r="R2295" i="1"/>
  <c r="R2371" i="1"/>
  <c r="R2521" i="1"/>
  <c r="R2548" i="1"/>
  <c r="R2602" i="1"/>
  <c r="R4510" i="1"/>
  <c r="R4952" i="1"/>
  <c r="R5162" i="1"/>
  <c r="R5481" i="1"/>
  <c r="R5707" i="1"/>
  <c r="R1607" i="1"/>
  <c r="R4476" i="1"/>
  <c r="R5032" i="1"/>
  <c r="R5054" i="1"/>
  <c r="R5497" i="1"/>
  <c r="R5514" i="1"/>
  <c r="R5856" i="1"/>
  <c r="R5870" i="1"/>
  <c r="R503" i="1"/>
  <c r="R1277" i="1"/>
  <c r="R2791" i="1"/>
  <c r="R3766" i="1"/>
  <c r="R4731" i="1"/>
  <c r="R4742" i="1"/>
  <c r="R5161" i="1"/>
  <c r="R5403" i="1"/>
  <c r="R5706" i="1"/>
  <c r="R954" i="1"/>
  <c r="R1127" i="1"/>
  <c r="R1705" i="1"/>
  <c r="R2257" i="1"/>
  <c r="R2520" i="1"/>
  <c r="R4418" i="1"/>
  <c r="R5160" i="1"/>
  <c r="R5705" i="1"/>
  <c r="R502" i="1"/>
  <c r="R862" i="1"/>
  <c r="R953" i="1"/>
  <c r="R1276" i="1"/>
  <c r="R1554" i="1"/>
  <c r="R1674" i="1"/>
  <c r="R2097" i="1"/>
  <c r="R2519" i="1"/>
  <c r="R2601" i="1"/>
  <c r="R3893" i="1"/>
  <c r="R4196" i="1"/>
  <c r="R4757" i="1"/>
  <c r="R4761" i="1"/>
  <c r="R4951" i="1"/>
  <c r="R5159" i="1"/>
  <c r="R5480" i="1"/>
  <c r="R5704" i="1"/>
  <c r="R279" i="1"/>
  <c r="R501" i="1"/>
  <c r="R794" i="1"/>
  <c r="R982" i="1"/>
  <c r="R1126" i="1"/>
  <c r="R1275" i="1"/>
  <c r="R1641" i="1"/>
  <c r="R1720" i="1"/>
  <c r="R1786" i="1"/>
  <c r="R1799" i="1"/>
  <c r="R2075" i="1"/>
  <c r="R2136" i="1"/>
  <c r="R2294" i="1"/>
  <c r="R2360" i="1"/>
  <c r="R2370" i="1"/>
  <c r="R2518" i="1"/>
  <c r="R2790" i="1"/>
  <c r="R3892" i="1"/>
  <c r="R4533" i="1"/>
  <c r="R4631" i="1"/>
  <c r="R4691" i="1"/>
  <c r="R4730" i="1"/>
  <c r="R4795" i="1"/>
  <c r="R4858" i="1"/>
  <c r="R5158" i="1"/>
  <c r="R5703" i="1"/>
  <c r="R5913" i="1"/>
  <c r="R500" i="1"/>
  <c r="R1274" i="1"/>
  <c r="R1405" i="1"/>
  <c r="R1494" i="1"/>
  <c r="R2789" i="1"/>
  <c r="R2911" i="1"/>
  <c r="R4077" i="1"/>
  <c r="R5320" i="1"/>
  <c r="R5702" i="1"/>
  <c r="R5912" i="1"/>
  <c r="R499" i="1"/>
  <c r="R1785" i="1"/>
  <c r="R1814" i="1"/>
  <c r="R1828" i="1"/>
  <c r="R2074" i="1"/>
  <c r="R2788" i="1"/>
  <c r="R3607" i="1"/>
  <c r="R4195" i="1"/>
  <c r="R5157" i="1"/>
  <c r="R5701" i="1"/>
  <c r="R5911" i="1"/>
  <c r="R5700" i="1"/>
  <c r="R498" i="1"/>
  <c r="R655" i="1"/>
  <c r="R1024" i="1"/>
  <c r="R1404" i="1"/>
  <c r="R1493" i="1"/>
  <c r="R2182" i="1"/>
  <c r="R2910" i="1"/>
  <c r="R4950" i="1"/>
  <c r="R5501" i="1"/>
  <c r="R5699" i="1"/>
  <c r="R497" i="1"/>
  <c r="R654" i="1"/>
  <c r="R1051" i="1"/>
  <c r="R1273" i="1"/>
  <c r="R1403" i="1"/>
  <c r="R1553" i="1"/>
  <c r="R1673" i="1"/>
  <c r="R2096" i="1"/>
  <c r="R2787" i="1"/>
  <c r="R2984" i="1"/>
  <c r="R3106" i="1"/>
  <c r="R3623" i="1"/>
  <c r="R4221" i="1"/>
  <c r="R4594" i="1"/>
  <c r="R4717" i="1"/>
  <c r="R4729" i="1"/>
  <c r="R4794" i="1"/>
  <c r="R4816" i="1"/>
  <c r="R4833" i="1"/>
  <c r="R4845" i="1"/>
  <c r="R5156" i="1"/>
  <c r="R5698" i="1"/>
  <c r="R5910" i="1"/>
  <c r="R496" i="1"/>
  <c r="R653" i="1"/>
  <c r="R1023" i="1"/>
  <c r="R1125" i="1"/>
  <c r="R1272" i="1"/>
  <c r="R1402" i="1"/>
  <c r="R1462" i="1"/>
  <c r="R2181" i="1"/>
  <c r="R2256" i="1"/>
  <c r="R2786" i="1"/>
  <c r="R2872" i="1"/>
  <c r="R3066" i="1"/>
  <c r="R5697" i="1"/>
  <c r="R495" i="1"/>
  <c r="R733" i="1"/>
  <c r="R1271" i="1"/>
  <c r="R2785" i="1"/>
  <c r="R3310" i="1"/>
  <c r="R4164" i="1"/>
  <c r="R4284" i="1"/>
  <c r="R5319" i="1"/>
  <c r="R5696" i="1"/>
  <c r="R494" i="1"/>
  <c r="R732" i="1"/>
  <c r="R1606" i="1"/>
  <c r="R3891" i="1"/>
  <c r="R4453" i="1"/>
  <c r="R5695" i="1"/>
  <c r="R275" i="1"/>
  <c r="R493" i="1"/>
  <c r="R731" i="1"/>
  <c r="R1270" i="1"/>
  <c r="R1401" i="1"/>
  <c r="R1492" i="1"/>
  <c r="R2135" i="1"/>
  <c r="R2784" i="1"/>
  <c r="R2909" i="1"/>
  <c r="R4815" i="1"/>
  <c r="R4832" i="1"/>
  <c r="R5031" i="1"/>
  <c r="R5155" i="1"/>
  <c r="R5694" i="1"/>
  <c r="R1269" i="1"/>
  <c r="R1400" i="1"/>
  <c r="R1552" i="1"/>
  <c r="R2658" i="1"/>
  <c r="R2783" i="1"/>
  <c r="R2983" i="1"/>
  <c r="R3105" i="1"/>
  <c r="R3765" i="1"/>
  <c r="R4359" i="1"/>
  <c r="R5318" i="1"/>
  <c r="R5693" i="1"/>
  <c r="R6027" i="1"/>
  <c r="R492" i="1"/>
  <c r="R652" i="1"/>
  <c r="R5154" i="1"/>
  <c r="R5692" i="1"/>
  <c r="R6024" i="1"/>
  <c r="R491" i="1"/>
  <c r="R1268" i="1"/>
  <c r="R1399" i="1"/>
  <c r="R2782" i="1"/>
  <c r="R2908" i="1"/>
  <c r="R3037" i="1"/>
  <c r="R3048" i="1"/>
  <c r="R3104" i="1"/>
  <c r="R3393" i="1"/>
  <c r="R3400" i="1"/>
  <c r="R3401" i="1"/>
  <c r="R3402" i="1"/>
  <c r="R4358" i="1"/>
  <c r="R5427" i="1"/>
  <c r="R278" i="1"/>
  <c r="R490" i="1"/>
  <c r="R821" i="1"/>
  <c r="R1124" i="1"/>
  <c r="R1267" i="1"/>
  <c r="R1398" i="1"/>
  <c r="R1551" i="1"/>
  <c r="R1776" i="1"/>
  <c r="R2134" i="1"/>
  <c r="R2255" i="1"/>
  <c r="R2423" i="1"/>
  <c r="R4664" i="1"/>
  <c r="R4665" i="1"/>
  <c r="R4666" i="1"/>
  <c r="R4756" i="1"/>
  <c r="R4793" i="1"/>
  <c r="R4854" i="1"/>
  <c r="R5317" i="1"/>
  <c r="R5691" i="1"/>
  <c r="R5985" i="1"/>
  <c r="R489" i="1"/>
  <c r="R2073" i="1"/>
  <c r="R5405" i="1"/>
  <c r="R5414" i="1"/>
  <c r="R5417" i="1"/>
  <c r="R5690" i="1"/>
  <c r="R488" i="1"/>
  <c r="R2657" i="1"/>
  <c r="R4509" i="1"/>
  <c r="R4532" i="1"/>
  <c r="R5689" i="1"/>
  <c r="R5909" i="1"/>
  <c r="R487" i="1"/>
  <c r="R1266" i="1"/>
  <c r="R1397" i="1"/>
  <c r="R1550" i="1"/>
  <c r="R1798" i="1"/>
  <c r="R1827" i="1"/>
  <c r="R2781" i="1"/>
  <c r="R2982" i="1"/>
  <c r="R4111" i="1"/>
  <c r="R4283" i="1"/>
  <c r="R4744" i="1"/>
  <c r="R4755" i="1"/>
  <c r="R4792" i="1"/>
  <c r="R5316" i="1"/>
  <c r="R5688" i="1"/>
  <c r="R5984" i="1"/>
  <c r="R486" i="1"/>
  <c r="R651" i="1"/>
  <c r="R2656" i="1"/>
  <c r="R5687" i="1"/>
  <c r="R400" i="1"/>
  <c r="R1044" i="1"/>
  <c r="R1215" i="1"/>
  <c r="R1780" i="1"/>
  <c r="R1795" i="1"/>
  <c r="R2093" i="1"/>
  <c r="R2715" i="1"/>
  <c r="R3234" i="1"/>
  <c r="R3599" i="1"/>
  <c r="R3849" i="1"/>
  <c r="R4745" i="1"/>
  <c r="R4746" i="1"/>
  <c r="R4748" i="1"/>
  <c r="R4749" i="1"/>
  <c r="R4785" i="1"/>
  <c r="R4806" i="1"/>
  <c r="R5103" i="1"/>
  <c r="R5886" i="1"/>
  <c r="R2714" i="1"/>
  <c r="R4499" i="1"/>
  <c r="R4784" i="1"/>
  <c r="R5264" i="1"/>
  <c r="R5596" i="1"/>
  <c r="R6020" i="1"/>
  <c r="R399" i="1"/>
  <c r="R641" i="1"/>
  <c r="R698" i="1"/>
  <c r="R1214" i="1"/>
  <c r="R1366" i="1"/>
  <c r="R1534" i="1"/>
  <c r="R2713" i="1"/>
  <c r="R3433" i="1"/>
  <c r="R3848" i="1"/>
  <c r="R4498" i="1"/>
  <c r="R4929" i="1"/>
  <c r="R5462" i="1"/>
  <c r="R5595" i="1"/>
  <c r="R398" i="1"/>
  <c r="R640" i="1"/>
  <c r="R1179" i="1"/>
  <c r="R4497" i="1"/>
  <c r="R4653" i="1"/>
  <c r="R4677" i="1"/>
  <c r="R4680" i="1"/>
  <c r="R4875" i="1"/>
  <c r="R5461" i="1"/>
  <c r="R5594" i="1"/>
  <c r="R485" i="1"/>
  <c r="R952" i="1"/>
  <c r="R981" i="1"/>
  <c r="R1123" i="1"/>
  <c r="R1265" i="1"/>
  <c r="R2254" i="1"/>
  <c r="R2517" i="1"/>
  <c r="R2600" i="1"/>
  <c r="R2780" i="1"/>
  <c r="R4194" i="1"/>
  <c r="R4508" i="1"/>
  <c r="R5315" i="1"/>
  <c r="R5686" i="1"/>
  <c r="R5908" i="1"/>
  <c r="R284" i="1"/>
  <c r="R484" i="1"/>
  <c r="R1655" i="1"/>
  <c r="R1704" i="1"/>
  <c r="R3058" i="1"/>
  <c r="R3171" i="1"/>
  <c r="R3466" i="1"/>
  <c r="R5153" i="1"/>
  <c r="R5685" i="1"/>
  <c r="R5593" i="1"/>
  <c r="R483" i="1"/>
  <c r="R650" i="1"/>
  <c r="R1264" i="1"/>
  <c r="R2335" i="1"/>
  <c r="R2779" i="1"/>
  <c r="R3103" i="1"/>
  <c r="R3266" i="1"/>
  <c r="R3606" i="1"/>
  <c r="R5152" i="1"/>
  <c r="R5684" i="1"/>
  <c r="R5983" i="1"/>
  <c r="R397" i="1"/>
  <c r="R1593" i="1"/>
  <c r="R4447" i="1"/>
  <c r="R5016" i="1"/>
  <c r="R5851" i="1"/>
  <c r="R5864" i="1"/>
  <c r="R697" i="1"/>
  <c r="R1213" i="1"/>
  <c r="R1365" i="1"/>
  <c r="R1517" i="1"/>
  <c r="R2712" i="1"/>
  <c r="R2889" i="1"/>
  <c r="R3338" i="1"/>
  <c r="R3730" i="1"/>
  <c r="R5102" i="1"/>
  <c r="R5592" i="1"/>
  <c r="R5963" i="1"/>
  <c r="R730" i="1"/>
  <c r="R1396" i="1"/>
  <c r="R1491" i="1"/>
  <c r="R2778" i="1"/>
  <c r="R2907" i="1"/>
  <c r="R3349" i="1"/>
  <c r="R3764" i="1"/>
  <c r="R4357" i="1"/>
  <c r="R5151" i="1"/>
  <c r="R5683" i="1"/>
  <c r="R5982" i="1"/>
  <c r="R3309" i="1"/>
  <c r="R3687" i="1"/>
  <c r="R3890" i="1"/>
  <c r="R4282" i="1"/>
  <c r="R3308" i="1"/>
  <c r="R3686" i="1"/>
  <c r="R3889" i="1"/>
  <c r="R4281" i="1"/>
  <c r="R330" i="1"/>
  <c r="R1263" i="1"/>
  <c r="R1395" i="1"/>
  <c r="R1490" i="1"/>
  <c r="R2777" i="1"/>
  <c r="R2906" i="1"/>
  <c r="R3065" i="1"/>
  <c r="R3685" i="1"/>
  <c r="R4193" i="1"/>
  <c r="R4280" i="1"/>
  <c r="R4853" i="1"/>
  <c r="R5150" i="1"/>
  <c r="R5682" i="1"/>
  <c r="R5981" i="1"/>
  <c r="R6035" i="1"/>
  <c r="R329" i="1"/>
  <c r="R2711" i="1"/>
  <c r="R2888" i="1"/>
  <c r="R3064" i="1"/>
  <c r="R3654" i="1"/>
  <c r="R3847" i="1"/>
  <c r="R4185" i="1"/>
  <c r="R4247" i="1"/>
  <c r="R4852" i="1"/>
  <c r="R5101" i="1"/>
  <c r="R5591" i="1"/>
  <c r="R5962" i="1"/>
  <c r="R6030" i="1"/>
  <c r="R482" i="1"/>
  <c r="R2776" i="1"/>
  <c r="R3102" i="1"/>
  <c r="R3170" i="1"/>
  <c r="R3465" i="1"/>
  <c r="R3605" i="1"/>
  <c r="R4018" i="1"/>
  <c r="R4192" i="1"/>
  <c r="R5314" i="1"/>
  <c r="R5385" i="1"/>
  <c r="R5387" i="1"/>
  <c r="R5395" i="1"/>
  <c r="R5404" i="1"/>
  <c r="R5424" i="1"/>
  <c r="R5681" i="1"/>
  <c r="R5907" i="1"/>
  <c r="R3307" i="1"/>
  <c r="R4279" i="1"/>
  <c r="R729" i="1"/>
  <c r="R3412" i="1"/>
  <c r="R3684" i="1"/>
  <c r="R4278" i="1"/>
  <c r="R4429" i="1"/>
  <c r="R481" i="1"/>
  <c r="R1394" i="1"/>
  <c r="R1489" i="1"/>
  <c r="R1549" i="1"/>
  <c r="R2905" i="1"/>
  <c r="R2981" i="1"/>
  <c r="R5149" i="1"/>
  <c r="R5313" i="1"/>
  <c r="R5680" i="1"/>
  <c r="R480" i="1"/>
  <c r="R1393" i="1"/>
  <c r="R2904" i="1"/>
  <c r="R2980" i="1"/>
  <c r="R5312" i="1"/>
  <c r="R5679" i="1"/>
  <c r="R1392" i="1"/>
  <c r="R1458" i="1"/>
  <c r="R1488" i="1"/>
  <c r="R1548" i="1"/>
  <c r="R2903" i="1"/>
  <c r="R2979" i="1"/>
  <c r="R5311" i="1"/>
  <c r="R5678" i="1"/>
  <c r="R479" i="1"/>
  <c r="R1391" i="1"/>
  <c r="R1487" i="1"/>
  <c r="R1547" i="1"/>
  <c r="R2902" i="1"/>
  <c r="R2978" i="1"/>
  <c r="R5148" i="1"/>
  <c r="R5677" i="1"/>
  <c r="R1364" i="1"/>
  <c r="R1533" i="1"/>
  <c r="R2710" i="1"/>
  <c r="R2957" i="1"/>
  <c r="R3233" i="1"/>
  <c r="R3729" i="1"/>
  <c r="R3846" i="1"/>
  <c r="R5100" i="1"/>
  <c r="R5590" i="1"/>
  <c r="R3134" i="1"/>
  <c r="R3404" i="1"/>
  <c r="R3845" i="1"/>
  <c r="R5099" i="1"/>
  <c r="R5589" i="1"/>
  <c r="R696" i="1"/>
  <c r="R882" i="1"/>
  <c r="R1212" i="1"/>
  <c r="R1363" i="1"/>
  <c r="R1532" i="1"/>
  <c r="R1737" i="1"/>
  <c r="R1773" i="1"/>
  <c r="R2405" i="1"/>
  <c r="R2575" i="1"/>
  <c r="R2709" i="1"/>
  <c r="R2956" i="1"/>
  <c r="R3133" i="1"/>
  <c r="R3619" i="1"/>
  <c r="R4151" i="1"/>
  <c r="R4740" i="1"/>
  <c r="R4770" i="1"/>
  <c r="R4775" i="1"/>
  <c r="R5098" i="1"/>
  <c r="R5588" i="1"/>
  <c r="R728" i="1"/>
  <c r="R861" i="1"/>
  <c r="R951" i="1"/>
  <c r="R1122" i="1"/>
  <c r="R1262" i="1"/>
  <c r="R1390" i="1"/>
  <c r="R1486" i="1"/>
  <c r="R1640" i="1"/>
  <c r="R1703" i="1"/>
  <c r="R1745" i="1"/>
  <c r="R1784" i="1"/>
  <c r="R2133" i="1"/>
  <c r="R2253" i="1"/>
  <c r="R2334" i="1"/>
  <c r="R2516" i="1"/>
  <c r="R2599" i="1"/>
  <c r="R2775" i="1"/>
  <c r="R2901" i="1"/>
  <c r="R3169" i="1"/>
  <c r="R3464" i="1"/>
  <c r="R3888" i="1"/>
  <c r="R3962" i="1"/>
  <c r="R4560" i="1"/>
  <c r="R4593" i="1"/>
  <c r="R4620" i="1"/>
  <c r="R4754" i="1"/>
  <c r="R4814" i="1"/>
  <c r="R5147" i="1"/>
  <c r="R727" i="1"/>
  <c r="R860" i="1"/>
  <c r="R950" i="1"/>
  <c r="R1050" i="1"/>
  <c r="R1121" i="1"/>
  <c r="R1261" i="1"/>
  <c r="R1389" i="1"/>
  <c r="R1485" i="1"/>
  <c r="R1639" i="1"/>
  <c r="R1702" i="1"/>
  <c r="R1744" i="1"/>
  <c r="R1775" i="1"/>
  <c r="R1826" i="1"/>
  <c r="R2132" i="1"/>
  <c r="R2252" i="1"/>
  <c r="R2333" i="1"/>
  <c r="R2515" i="1"/>
  <c r="R2598" i="1"/>
  <c r="R2774" i="1"/>
  <c r="R2900" i="1"/>
  <c r="R3101" i="1"/>
  <c r="R3168" i="1"/>
  <c r="R3463" i="1"/>
  <c r="R3961" i="1"/>
  <c r="R4017" i="1"/>
  <c r="R4559" i="1"/>
  <c r="R4592" i="1"/>
  <c r="R4619" i="1"/>
  <c r="R5146" i="1"/>
  <c r="R726" i="1"/>
  <c r="R859" i="1"/>
  <c r="R949" i="1"/>
  <c r="R1120" i="1"/>
  <c r="R1260" i="1"/>
  <c r="R1388" i="1"/>
  <c r="R1546" i="1"/>
  <c r="R1615" i="1"/>
  <c r="R1618" i="1"/>
  <c r="R1638" i="1"/>
  <c r="R1701" i="1"/>
  <c r="R1743" i="1"/>
  <c r="R1783" i="1"/>
  <c r="R1813" i="1"/>
  <c r="R1825" i="1"/>
  <c r="R2131" i="1"/>
  <c r="R2251" i="1"/>
  <c r="R2332" i="1"/>
  <c r="R2514" i="1"/>
  <c r="R2597" i="1"/>
  <c r="R2773" i="1"/>
  <c r="R2977" i="1"/>
  <c r="R3462" i="1"/>
  <c r="R3960" i="1"/>
  <c r="R4016" i="1"/>
  <c r="R4531" i="1"/>
  <c r="R4558" i="1"/>
  <c r="R4591" i="1"/>
  <c r="R4618" i="1"/>
  <c r="R4753" i="1"/>
  <c r="R5145" i="1"/>
  <c r="R2708" i="1"/>
  <c r="R3232" i="1"/>
  <c r="R3557" i="1"/>
  <c r="R3598" i="1"/>
  <c r="R5097" i="1"/>
  <c r="R5263" i="1"/>
  <c r="R5587" i="1"/>
  <c r="R297" i="1"/>
  <c r="R478" i="1"/>
  <c r="R2772" i="1"/>
  <c r="R4277" i="1"/>
  <c r="R5310" i="1"/>
  <c r="R5413" i="1"/>
  <c r="R5676" i="1"/>
  <c r="R5906" i="1"/>
  <c r="R477" i="1"/>
  <c r="R784" i="1"/>
  <c r="R820" i="1"/>
  <c r="R1119" i="1"/>
  <c r="R1259" i="1"/>
  <c r="R1387" i="1"/>
  <c r="R1545" i="1"/>
  <c r="R2422" i="1"/>
  <c r="R2469" i="1"/>
  <c r="R2771" i="1"/>
  <c r="R3265" i="1"/>
  <c r="R3887" i="1"/>
  <c r="R4220" i="1"/>
  <c r="R5675" i="1"/>
  <c r="R3085" i="1"/>
  <c r="R3231" i="1"/>
  <c r="R3556" i="1"/>
  <c r="R4928" i="1"/>
  <c r="R476" i="1"/>
  <c r="R1258" i="1"/>
  <c r="R2770" i="1"/>
  <c r="R4276" i="1"/>
  <c r="R5144" i="1"/>
  <c r="R5674" i="1"/>
  <c r="R5905" i="1"/>
  <c r="R296" i="1"/>
  <c r="R318" i="1"/>
  <c r="R475" i="1"/>
  <c r="R1257" i="1"/>
  <c r="R2769" i="1"/>
  <c r="R5143" i="1"/>
  <c r="R5673" i="1"/>
  <c r="R5904" i="1"/>
  <c r="R1592" i="1"/>
  <c r="R4446" i="1"/>
  <c r="R474" i="1"/>
  <c r="R649" i="1"/>
  <c r="R1256" i="1"/>
  <c r="R2768" i="1"/>
  <c r="R5234" i="1"/>
  <c r="R5309" i="1"/>
  <c r="R5672" i="1"/>
  <c r="R5903" i="1"/>
  <c r="R473" i="1"/>
  <c r="R1605" i="1"/>
  <c r="R4452" i="1"/>
  <c r="R4472" i="1"/>
  <c r="R5030" i="1"/>
  <c r="R5053" i="1"/>
  <c r="R1591" i="1"/>
  <c r="R3597" i="1"/>
  <c r="R3844" i="1"/>
  <c r="R4184" i="1"/>
  <c r="R4459" i="1"/>
  <c r="R4466" i="1"/>
  <c r="R4991" i="1"/>
  <c r="R5015" i="1"/>
  <c r="R5843" i="1"/>
  <c r="R472" i="1"/>
  <c r="R1255" i="1"/>
  <c r="R2767" i="1"/>
  <c r="R4015" i="1"/>
  <c r="R5308" i="1"/>
  <c r="R5671" i="1"/>
  <c r="R5980" i="1"/>
  <c r="R2766" i="1"/>
  <c r="R3136" i="1"/>
  <c r="R5307" i="1"/>
  <c r="R5670" i="1"/>
  <c r="R5979" i="1"/>
  <c r="R396" i="1"/>
  <c r="R639" i="1"/>
  <c r="R3152" i="1"/>
  <c r="R3843" i="1"/>
  <c r="R3988" i="1"/>
  <c r="R5586" i="1"/>
  <c r="R3100" i="1"/>
  <c r="R3306" i="1"/>
  <c r="R3683" i="1"/>
  <c r="R4275" i="1"/>
  <c r="R471" i="1"/>
  <c r="R5306" i="1"/>
  <c r="R5669" i="1"/>
  <c r="R295" i="1"/>
  <c r="R470" i="1"/>
  <c r="R725" i="1"/>
  <c r="R892" i="1"/>
  <c r="R1254" i="1"/>
  <c r="R2596" i="1"/>
  <c r="R2765" i="1"/>
  <c r="R4014" i="1"/>
  <c r="R695" i="1"/>
  <c r="R3337" i="1"/>
  <c r="R3653" i="1"/>
  <c r="R3728" i="1"/>
  <c r="R4229" i="1"/>
  <c r="R4246" i="1"/>
  <c r="R4874" i="1"/>
  <c r="R5585" i="1"/>
  <c r="R395" i="1"/>
  <c r="R638" i="1"/>
  <c r="R931" i="1"/>
  <c r="R2547" i="1"/>
  <c r="R5584" i="1"/>
  <c r="R3432" i="1"/>
  <c r="R3987" i="1"/>
  <c r="R4211" i="1"/>
  <c r="R3348" i="1"/>
  <c r="R3392" i="1"/>
  <c r="R3763" i="1"/>
  <c r="R1587" i="1"/>
  <c r="R1604" i="1"/>
  <c r="R2672" i="1"/>
  <c r="R2674" i="1"/>
  <c r="R3019" i="1"/>
  <c r="R4076" i="1"/>
  <c r="R5000" i="1"/>
  <c r="R1586" i="1"/>
  <c r="R2671" i="1"/>
  <c r="R2673" i="1"/>
  <c r="R3018" i="1"/>
  <c r="R3305" i="1"/>
  <c r="R3682" i="1"/>
  <c r="R3886" i="1"/>
  <c r="R4274" i="1"/>
  <c r="R5262" i="1"/>
  <c r="R5583" i="1"/>
  <c r="R5885" i="1"/>
  <c r="R694" i="1"/>
  <c r="R782" i="1"/>
  <c r="R881" i="1"/>
  <c r="R911" i="1"/>
  <c r="R1005" i="1"/>
  <c r="R1043" i="1"/>
  <c r="R1096" i="1"/>
  <c r="R1178" i="1"/>
  <c r="R1211" i="1"/>
  <c r="R1362" i="1"/>
  <c r="R1531" i="1"/>
  <c r="R1794" i="1"/>
  <c r="R2092" i="1"/>
  <c r="R2196" i="1"/>
  <c r="R2234" i="1"/>
  <c r="R2462" i="1"/>
  <c r="R2574" i="1"/>
  <c r="R2645" i="1"/>
  <c r="R2887" i="1"/>
  <c r="R2955" i="1"/>
  <c r="R3020" i="1"/>
  <c r="R3063" i="1"/>
  <c r="R3652" i="1"/>
  <c r="R4245" i="1"/>
  <c r="R4715" i="1"/>
  <c r="R4873" i="1"/>
  <c r="R4898" i="1"/>
  <c r="R5460" i="1"/>
  <c r="R5582" i="1"/>
  <c r="R469" i="1"/>
  <c r="R819" i="1"/>
  <c r="R948" i="1"/>
  <c r="R1118" i="1"/>
  <c r="R1742" i="1"/>
  <c r="R2250" i="1"/>
  <c r="R2384" i="1"/>
  <c r="R2421" i="1"/>
  <c r="R2513" i="1"/>
  <c r="R2764" i="1"/>
  <c r="R3347" i="1"/>
  <c r="R4752" i="1"/>
  <c r="R4760" i="1"/>
  <c r="R5142" i="1"/>
  <c r="R5668" i="1"/>
  <c r="R468" i="1"/>
  <c r="R1022" i="1"/>
  <c r="R2180" i="1"/>
  <c r="R467" i="1"/>
  <c r="R818" i="1"/>
  <c r="R1021" i="1"/>
  <c r="R2179" i="1"/>
  <c r="R2420" i="1"/>
  <c r="R2655" i="1"/>
  <c r="R5141" i="1"/>
  <c r="R5667" i="1"/>
  <c r="R466" i="1"/>
  <c r="R5666" i="1"/>
  <c r="R465" i="1"/>
  <c r="R817" i="1"/>
  <c r="R1117" i="1"/>
  <c r="R1253" i="1"/>
  <c r="R1386" i="1"/>
  <c r="R1484" i="1"/>
  <c r="R2249" i="1"/>
  <c r="R2419" i="1"/>
  <c r="R2763" i="1"/>
  <c r="R2899" i="1"/>
  <c r="R4163" i="1"/>
  <c r="R4791" i="1"/>
  <c r="R4813" i="1"/>
  <c r="R4831" i="1"/>
  <c r="R5140" i="1"/>
  <c r="R5665" i="1"/>
  <c r="R5978" i="1"/>
  <c r="R4496" i="1"/>
  <c r="R4522" i="1"/>
  <c r="R5014" i="1"/>
  <c r="R5044" i="1"/>
  <c r="R5048" i="1"/>
  <c r="R5096" i="1"/>
  <c r="R5505" i="1"/>
  <c r="R5507" i="1"/>
  <c r="R5510" i="1"/>
  <c r="R5581" i="1"/>
  <c r="R5835" i="1"/>
  <c r="R5838" i="1"/>
  <c r="R5842" i="1"/>
  <c r="R5863" i="1"/>
  <c r="R5961" i="1"/>
  <c r="R5261" i="1"/>
  <c r="R5580" i="1"/>
  <c r="R5095" i="1"/>
  <c r="R5579" i="1"/>
  <c r="R5578" i="1"/>
  <c r="R5504" i="1"/>
  <c r="R5506" i="1"/>
  <c r="R5509" i="1"/>
  <c r="R5513" i="1"/>
  <c r="R5577" i="1"/>
  <c r="R5834" i="1"/>
  <c r="R5837" i="1"/>
  <c r="R5841" i="1"/>
  <c r="R5850" i="1"/>
  <c r="R2573" i="1"/>
  <c r="R4872" i="1"/>
  <c r="R5576" i="1"/>
  <c r="R1461" i="1"/>
  <c r="R2762" i="1"/>
  <c r="R2871" i="1"/>
  <c r="R3762" i="1"/>
  <c r="R4228" i="1"/>
  <c r="R1252" i="1"/>
  <c r="R1790" i="1"/>
  <c r="R2761" i="1"/>
  <c r="R3885" i="1"/>
  <c r="R4530" i="1"/>
  <c r="R5139" i="1"/>
  <c r="R5664" i="1"/>
  <c r="R816" i="1"/>
  <c r="R891" i="1"/>
  <c r="R1020" i="1"/>
  <c r="R1116" i="1"/>
  <c r="R1754" i="1"/>
  <c r="R2178" i="1"/>
  <c r="R2418" i="1"/>
  <c r="R2595" i="1"/>
  <c r="R4570" i="1"/>
  <c r="R4636" i="1"/>
  <c r="R4659" i="1"/>
  <c r="R5663" i="1"/>
  <c r="R294" i="1"/>
  <c r="R464" i="1"/>
  <c r="R3884" i="1"/>
  <c r="R4162" i="1"/>
  <c r="R5065" i="1"/>
  <c r="R5662" i="1"/>
  <c r="R463" i="1"/>
  <c r="R2760" i="1"/>
  <c r="R3099" i="1"/>
  <c r="R3167" i="1"/>
  <c r="R3259" i="1"/>
  <c r="R3411" i="1"/>
  <c r="R3461" i="1"/>
  <c r="R4013" i="1"/>
  <c r="R5384" i="1"/>
  <c r="R462" i="1"/>
  <c r="R5138" i="1"/>
  <c r="R5661" i="1"/>
  <c r="R5977" i="1"/>
  <c r="R394" i="1"/>
  <c r="R637" i="1"/>
  <c r="R880" i="1"/>
  <c r="R930" i="1"/>
  <c r="R2493" i="1"/>
  <c r="R2572" i="1"/>
  <c r="R2707" i="1"/>
  <c r="R2886" i="1"/>
  <c r="R4244" i="1"/>
  <c r="R4714" i="1"/>
  <c r="R4722" i="1"/>
  <c r="R4927" i="1"/>
  <c r="R4972" i="1"/>
  <c r="R5459" i="1"/>
  <c r="R5575" i="1"/>
  <c r="R393" i="1"/>
  <c r="R1004" i="1"/>
  <c r="R2164" i="1"/>
  <c r="R4871" i="1"/>
  <c r="R5574" i="1"/>
  <c r="R392" i="1"/>
  <c r="R929" i="1"/>
  <c r="R1003" i="1"/>
  <c r="R1095" i="1"/>
  <c r="R1177" i="1"/>
  <c r="R1696" i="1"/>
  <c r="R2163" i="1"/>
  <c r="R2233" i="1"/>
  <c r="R2492" i="1"/>
  <c r="R4150" i="1"/>
  <c r="R4477" i="1"/>
  <c r="R4485" i="1"/>
  <c r="R4495" i="1"/>
  <c r="R4713" i="1"/>
  <c r="R4870" i="1"/>
  <c r="R5573" i="1"/>
  <c r="R391" i="1"/>
  <c r="R636" i="1"/>
  <c r="R5572" i="1"/>
  <c r="R390" i="1"/>
  <c r="R635" i="1"/>
  <c r="R2706" i="1"/>
  <c r="R3084" i="1"/>
  <c r="R3842" i="1"/>
  <c r="R4727" i="1"/>
  <c r="R4766" i="1"/>
  <c r="R4926" i="1"/>
  <c r="R5458" i="1"/>
  <c r="R5571" i="1"/>
  <c r="R693" i="1"/>
  <c r="R1002" i="1"/>
  <c r="R2162" i="1"/>
  <c r="R2349" i="1"/>
  <c r="R2378" i="1"/>
  <c r="R4103" i="1"/>
  <c r="R4869" i="1"/>
  <c r="R4925" i="1"/>
  <c r="R5457" i="1"/>
  <c r="R5570" i="1"/>
  <c r="R389" i="1"/>
  <c r="R634" i="1"/>
  <c r="R928" i="1"/>
  <c r="R1001" i="1"/>
  <c r="R2195" i="1"/>
  <c r="R2377" i="1"/>
  <c r="R2491" i="1"/>
  <c r="R4654" i="1"/>
  <c r="R4704" i="1"/>
  <c r="R4712" i="1"/>
  <c r="R4721" i="1"/>
  <c r="R4979" i="1"/>
  <c r="R5456" i="1"/>
  <c r="R5569" i="1"/>
  <c r="R388" i="1"/>
  <c r="R692" i="1"/>
  <c r="R788" i="1"/>
  <c r="R803" i="1"/>
  <c r="R1000" i="1"/>
  <c r="R1094" i="1"/>
  <c r="R1176" i="1"/>
  <c r="R1772" i="1"/>
  <c r="R1810" i="1"/>
  <c r="R1821" i="1"/>
  <c r="R2161" i="1"/>
  <c r="R2232" i="1"/>
  <c r="R2376" i="1"/>
  <c r="R2404" i="1"/>
  <c r="R2954" i="1"/>
  <c r="R4688" i="1"/>
  <c r="R4700" i="1"/>
  <c r="R4868" i="1"/>
  <c r="R4924" i="1"/>
  <c r="R5455" i="1"/>
  <c r="R5568" i="1"/>
  <c r="R287" i="1"/>
  <c r="R313" i="1"/>
  <c r="R633" i="1"/>
  <c r="R781" i="1"/>
  <c r="R999" i="1"/>
  <c r="R1042" i="1"/>
  <c r="R1093" i="1"/>
  <c r="R2091" i="1"/>
  <c r="R2160" i="1"/>
  <c r="R2231" i="1"/>
  <c r="R2358" i="1"/>
  <c r="R2403" i="1"/>
  <c r="R2461" i="1"/>
  <c r="R3841" i="1"/>
  <c r="R4711" i="1"/>
  <c r="R4720" i="1"/>
  <c r="R4867" i="1"/>
  <c r="R4923" i="1"/>
  <c r="R4971" i="1"/>
  <c r="R5094" i="1"/>
  <c r="R5454" i="1"/>
  <c r="R5567" i="1"/>
  <c r="R724" i="1"/>
  <c r="R2072" i="1"/>
  <c r="R2654" i="1"/>
  <c r="R2759" i="1"/>
  <c r="R3399" i="1"/>
  <c r="R3622" i="1"/>
  <c r="R3824" i="1"/>
  <c r="R4417" i="1"/>
  <c r="R4984" i="1"/>
  <c r="R5305" i="1"/>
  <c r="R5660" i="1"/>
  <c r="R5902" i="1"/>
  <c r="R387" i="1"/>
  <c r="R4866" i="1"/>
  <c r="R5566" i="1"/>
  <c r="R293" i="1"/>
  <c r="R317" i="1"/>
  <c r="R461" i="1"/>
  <c r="R723" i="1"/>
  <c r="R5304" i="1"/>
  <c r="R6022" i="1"/>
  <c r="R386" i="1"/>
  <c r="R632" i="1"/>
  <c r="R691" i="1"/>
  <c r="R780" i="1"/>
  <c r="R998" i="1"/>
  <c r="R2159" i="1"/>
  <c r="R2460" i="1"/>
  <c r="R4243" i="1"/>
  <c r="R4865" i="1"/>
  <c r="R5565" i="1"/>
  <c r="R292" i="1"/>
  <c r="R460" i="1"/>
  <c r="R722" i="1"/>
  <c r="R793" i="1"/>
  <c r="R1115" i="1"/>
  <c r="R1251" i="1"/>
  <c r="R2248" i="1"/>
  <c r="R2383" i="1"/>
  <c r="R2758" i="1"/>
  <c r="R5137" i="1"/>
  <c r="R5659" i="1"/>
  <c r="R3279" i="1"/>
  <c r="R3651" i="1"/>
  <c r="R4242" i="1"/>
  <c r="R3230" i="1"/>
  <c r="R4102" i="1"/>
  <c r="R690" i="1"/>
  <c r="R3336" i="1"/>
  <c r="R3727" i="1"/>
  <c r="R4329" i="1"/>
  <c r="R4584" i="1"/>
  <c r="R4612" i="1"/>
  <c r="R4897" i="1"/>
  <c r="R1820" i="1"/>
  <c r="R4494" i="1"/>
  <c r="R4710" i="1"/>
  <c r="R4719" i="1"/>
  <c r="R2571" i="1"/>
  <c r="R3650" i="1"/>
  <c r="R4922" i="1"/>
  <c r="R5453" i="1"/>
  <c r="R5564" i="1"/>
  <c r="R237" i="1"/>
  <c r="R2327" i="1"/>
  <c r="R385" i="1"/>
  <c r="R1590" i="1"/>
  <c r="R4445" i="1"/>
  <c r="R5013" i="1"/>
  <c r="R5862" i="1"/>
  <c r="R459" i="1"/>
  <c r="R1603" i="1"/>
  <c r="R4451" i="1"/>
  <c r="R4471" i="1"/>
  <c r="R5029" i="1"/>
  <c r="R5855" i="1"/>
  <c r="R5869" i="1"/>
  <c r="R384" i="1"/>
  <c r="R4805" i="1"/>
  <c r="R5260" i="1"/>
  <c r="R5563" i="1"/>
  <c r="R5884" i="1"/>
  <c r="R689" i="1"/>
  <c r="R3285" i="1"/>
  <c r="R688" i="1"/>
  <c r="R3284" i="1"/>
  <c r="R3649" i="1"/>
  <c r="R687" i="1"/>
  <c r="R3283" i="1"/>
  <c r="R3648" i="1"/>
  <c r="R383" i="1"/>
  <c r="R631" i="1"/>
  <c r="R686" i="1"/>
  <c r="R1361" i="1"/>
  <c r="R1460" i="1"/>
  <c r="R1475" i="1"/>
  <c r="R2071" i="1"/>
  <c r="R2869" i="1"/>
  <c r="R2885" i="1"/>
  <c r="R3431" i="1"/>
  <c r="R4176" i="1"/>
  <c r="R5093" i="1"/>
  <c r="R5562" i="1"/>
  <c r="R382" i="1"/>
  <c r="R685" i="1"/>
  <c r="R1041" i="1"/>
  <c r="R1092" i="1"/>
  <c r="R1210" i="1"/>
  <c r="R1360" i="1"/>
  <c r="R1474" i="1"/>
  <c r="R2090" i="1"/>
  <c r="R2230" i="1"/>
  <c r="R2705" i="1"/>
  <c r="R2884" i="1"/>
  <c r="R2953" i="1"/>
  <c r="R3373" i="1"/>
  <c r="R3596" i="1"/>
  <c r="R3618" i="1"/>
  <c r="R3726" i="1"/>
  <c r="R3821" i="1"/>
  <c r="R3840" i="1"/>
  <c r="R4069" i="1"/>
  <c r="R4149" i="1"/>
  <c r="R4217" i="1"/>
  <c r="R4415" i="1"/>
  <c r="R4851" i="1"/>
  <c r="R5092" i="1"/>
  <c r="R5561" i="1"/>
  <c r="R5960" i="1"/>
  <c r="R6025" i="1"/>
  <c r="R328" i="1"/>
  <c r="R381" i="1"/>
  <c r="R1209" i="1"/>
  <c r="R1359" i="1"/>
  <c r="R1473" i="1"/>
  <c r="R1722" i="1"/>
  <c r="R2704" i="1"/>
  <c r="R2883" i="1"/>
  <c r="R3031" i="1"/>
  <c r="R3542" i="1"/>
  <c r="R3647" i="1"/>
  <c r="R4148" i="1"/>
  <c r="R4241" i="1"/>
  <c r="R5091" i="1"/>
  <c r="R5560" i="1"/>
  <c r="R327" i="1"/>
  <c r="R1208" i="1"/>
  <c r="R1358" i="1"/>
  <c r="R1472" i="1"/>
  <c r="R2703" i="1"/>
  <c r="R2882" i="1"/>
  <c r="R3030" i="1"/>
  <c r="R3617" i="1"/>
  <c r="R3646" i="1"/>
  <c r="R3839" i="1"/>
  <c r="R4240" i="1"/>
  <c r="R4850" i="1"/>
  <c r="R5090" i="1"/>
  <c r="R5259" i="1"/>
  <c r="R5959" i="1"/>
  <c r="R6029" i="1"/>
  <c r="R326" i="1"/>
  <c r="R380" i="1"/>
  <c r="R1207" i="1"/>
  <c r="R1357" i="1"/>
  <c r="R1471" i="1"/>
  <c r="R2702" i="1"/>
  <c r="R2881" i="1"/>
  <c r="R3029" i="1"/>
  <c r="R3035" i="1"/>
  <c r="R3040" i="1"/>
  <c r="R3045" i="1"/>
  <c r="R3595" i="1"/>
  <c r="R3725" i="1"/>
  <c r="R3838" i="1"/>
  <c r="R4239" i="1"/>
  <c r="R4543" i="1"/>
  <c r="R4634" i="1"/>
  <c r="R4640" i="1"/>
  <c r="R4645" i="1"/>
  <c r="R4649" i="1"/>
  <c r="R4655" i="1"/>
  <c r="R4658" i="1"/>
  <c r="R4661" i="1"/>
  <c r="R4735" i="1"/>
  <c r="R4747" i="1"/>
  <c r="R4781" i="1"/>
  <c r="R4804" i="1"/>
  <c r="R4849" i="1"/>
  <c r="R5089" i="1"/>
  <c r="R5559" i="1"/>
  <c r="R5958" i="1"/>
  <c r="R379" i="1"/>
  <c r="R684" i="1"/>
  <c r="R1091" i="1"/>
  <c r="R1206" i="1"/>
  <c r="R1356" i="1"/>
  <c r="R1530" i="1"/>
  <c r="R1651" i="1"/>
  <c r="R2125" i="1"/>
  <c r="R2229" i="1"/>
  <c r="R2644" i="1"/>
  <c r="R2701" i="1"/>
  <c r="R2952" i="1"/>
  <c r="R3083" i="1"/>
  <c r="R3335" i="1"/>
  <c r="R3372" i="1"/>
  <c r="R3724" i="1"/>
  <c r="R3820" i="1"/>
  <c r="R4147" i="1"/>
  <c r="R4175" i="1"/>
  <c r="R4183" i="1"/>
  <c r="R4848" i="1"/>
  <c r="R5258" i="1"/>
  <c r="R5558" i="1"/>
  <c r="R5957" i="1"/>
  <c r="R683" i="1"/>
  <c r="R1040" i="1"/>
  <c r="R1090" i="1"/>
  <c r="R1205" i="1"/>
  <c r="R1355" i="1"/>
  <c r="R1470" i="1"/>
  <c r="R2089" i="1"/>
  <c r="R2228" i="1"/>
  <c r="R2402" i="1"/>
  <c r="R2700" i="1"/>
  <c r="R2880" i="1"/>
  <c r="R3273" i="1"/>
  <c r="R3723" i="1"/>
  <c r="R4146" i="1"/>
  <c r="R4182" i="1"/>
  <c r="R5088" i="1"/>
  <c r="R5557" i="1"/>
  <c r="R5883" i="1"/>
  <c r="R682" i="1"/>
  <c r="R1089" i="1"/>
  <c r="R2124" i="1"/>
  <c r="R2227" i="1"/>
  <c r="R2361" i="1"/>
  <c r="R3082" i="1"/>
  <c r="R3151" i="1"/>
  <c r="R3430" i="1"/>
  <c r="R3986" i="1"/>
  <c r="R4145" i="1"/>
  <c r="R4803" i="1"/>
  <c r="R4826" i="1"/>
  <c r="R5087" i="1"/>
  <c r="R5556" i="1"/>
  <c r="R1039" i="1"/>
  <c r="R1204" i="1"/>
  <c r="R1354" i="1"/>
  <c r="R1529" i="1"/>
  <c r="R1736" i="1"/>
  <c r="R1793" i="1"/>
  <c r="R2070" i="1"/>
  <c r="R2088" i="1"/>
  <c r="R2401" i="1"/>
  <c r="R2570" i="1"/>
  <c r="R2699" i="1"/>
  <c r="R2951" i="1"/>
  <c r="R3150" i="1"/>
  <c r="R3429" i="1"/>
  <c r="R3837" i="1"/>
  <c r="R4144" i="1"/>
  <c r="R5086" i="1"/>
  <c r="R681" i="1"/>
  <c r="R1088" i="1"/>
  <c r="R1203" i="1"/>
  <c r="R1353" i="1"/>
  <c r="R1469" i="1"/>
  <c r="R1735" i="1"/>
  <c r="R1819" i="1"/>
  <c r="R2226" i="1"/>
  <c r="R2400" i="1"/>
  <c r="R2698" i="1"/>
  <c r="R2879" i="1"/>
  <c r="R3149" i="1"/>
  <c r="R3428" i="1"/>
  <c r="R4143" i="1"/>
  <c r="R4782" i="1"/>
  <c r="R5085" i="1"/>
  <c r="R269" i="1"/>
  <c r="R680" i="1"/>
  <c r="R851" i="1"/>
  <c r="R927" i="1"/>
  <c r="R1087" i="1"/>
  <c r="R1202" i="1"/>
  <c r="R1352" i="1"/>
  <c r="R1528" i="1"/>
  <c r="R1632" i="1"/>
  <c r="R1695" i="1"/>
  <c r="R1734" i="1"/>
  <c r="R1771" i="1"/>
  <c r="R2069" i="1"/>
  <c r="R2123" i="1"/>
  <c r="R2225" i="1"/>
  <c r="R2326" i="1"/>
  <c r="R2490" i="1"/>
  <c r="R2569" i="1"/>
  <c r="R2697" i="1"/>
  <c r="R2950" i="1"/>
  <c r="R3148" i="1"/>
  <c r="R3427" i="1"/>
  <c r="R3985" i="1"/>
  <c r="R4554" i="1"/>
  <c r="R4583" i="1"/>
  <c r="R4611" i="1"/>
  <c r="R721" i="1"/>
  <c r="R858" i="1"/>
  <c r="R947" i="1"/>
  <c r="R1049" i="1"/>
  <c r="R1114" i="1"/>
  <c r="R1250" i="1"/>
  <c r="R1385" i="1"/>
  <c r="R1483" i="1"/>
  <c r="R1637" i="1"/>
  <c r="R1700" i="1"/>
  <c r="R1741" i="1"/>
  <c r="R1797" i="1"/>
  <c r="R1953" i="1"/>
  <c r="R2130" i="1"/>
  <c r="R2247" i="1"/>
  <c r="R2331" i="1"/>
  <c r="R2512" i="1"/>
  <c r="R2594" i="1"/>
  <c r="R2757" i="1"/>
  <c r="R2898" i="1"/>
  <c r="R3098" i="1"/>
  <c r="R3166" i="1"/>
  <c r="R3460" i="1"/>
  <c r="R3883" i="1"/>
  <c r="R3959" i="1"/>
  <c r="R4012" i="1"/>
  <c r="R4557" i="1"/>
  <c r="R4590" i="1"/>
  <c r="R4617" i="1"/>
  <c r="R4844" i="1"/>
  <c r="R5303" i="1"/>
  <c r="R5901" i="1"/>
  <c r="R679" i="1"/>
  <c r="R850" i="1"/>
  <c r="R926" i="1"/>
  <c r="R1038" i="1"/>
  <c r="R1086" i="1"/>
  <c r="R1201" i="1"/>
  <c r="R1351" i="1"/>
  <c r="R1527" i="1"/>
  <c r="R1631" i="1"/>
  <c r="R1694" i="1"/>
  <c r="R1733" i="1"/>
  <c r="R1818" i="1"/>
  <c r="R2087" i="1"/>
  <c r="R2122" i="1"/>
  <c r="R2224" i="1"/>
  <c r="R2325" i="1"/>
  <c r="R2489" i="1"/>
  <c r="R2568" i="1"/>
  <c r="R2696" i="1"/>
  <c r="R2949" i="1"/>
  <c r="R3426" i="1"/>
  <c r="R3984" i="1"/>
  <c r="R4142" i="1"/>
  <c r="R4553" i="1"/>
  <c r="R4582" i="1"/>
  <c r="R4610" i="1"/>
  <c r="R4783" i="1"/>
  <c r="R5257" i="1"/>
  <c r="R802" i="1"/>
  <c r="R879" i="1"/>
  <c r="R976" i="1"/>
  <c r="R1085" i="1"/>
  <c r="R1630" i="1"/>
  <c r="R1693" i="1"/>
  <c r="R2121" i="1"/>
  <c r="R2223" i="1"/>
  <c r="R2324" i="1"/>
  <c r="R2399" i="1"/>
  <c r="R2567" i="1"/>
  <c r="R3425" i="1"/>
  <c r="R3983" i="1"/>
  <c r="R4542" i="1"/>
  <c r="R4552" i="1"/>
  <c r="R4581" i="1"/>
  <c r="R4609" i="1"/>
  <c r="R678" i="1"/>
  <c r="R849" i="1"/>
  <c r="R925" i="1"/>
  <c r="R1084" i="1"/>
  <c r="R1200" i="1"/>
  <c r="R1350" i="1"/>
  <c r="R1468" i="1"/>
  <c r="R1526" i="1"/>
  <c r="R1629" i="1"/>
  <c r="R1692" i="1"/>
  <c r="R1732" i="1"/>
  <c r="R1770" i="1"/>
  <c r="R1893" i="1"/>
  <c r="R1902" i="1"/>
  <c r="R2120" i="1"/>
  <c r="R2222" i="1"/>
  <c r="R2323" i="1"/>
  <c r="R2488" i="1"/>
  <c r="R2566" i="1"/>
  <c r="R2695" i="1"/>
  <c r="R2948" i="1"/>
  <c r="R3424" i="1"/>
  <c r="R3982" i="1"/>
  <c r="R4141" i="1"/>
  <c r="R4551" i="1"/>
  <c r="R4580" i="1"/>
  <c r="R4608" i="1"/>
  <c r="R5256" i="1"/>
  <c r="R677" i="1"/>
  <c r="R848" i="1"/>
  <c r="R924" i="1"/>
  <c r="R1083" i="1"/>
  <c r="R1199" i="1"/>
  <c r="R1628" i="1"/>
  <c r="R1691" i="1"/>
  <c r="R1731" i="1"/>
  <c r="R1769" i="1"/>
  <c r="R1892" i="1"/>
  <c r="R1901" i="1"/>
  <c r="R2119" i="1"/>
  <c r="R2221" i="1"/>
  <c r="R2322" i="1"/>
  <c r="R2487" i="1"/>
  <c r="R2565" i="1"/>
  <c r="R2694" i="1"/>
  <c r="R2878" i="1"/>
  <c r="R3081" i="1"/>
  <c r="R3147" i="1"/>
  <c r="R3423" i="1"/>
  <c r="R3954" i="1"/>
  <c r="R4541" i="1"/>
  <c r="R4550" i="1"/>
  <c r="R4579" i="1"/>
  <c r="R4607" i="1"/>
  <c r="R5255" i="1"/>
  <c r="R676" i="1"/>
  <c r="R847" i="1"/>
  <c r="R923" i="1"/>
  <c r="R1037" i="1"/>
  <c r="R1082" i="1"/>
  <c r="R1198" i="1"/>
  <c r="R1349" i="1"/>
  <c r="R1525" i="1"/>
  <c r="R1627" i="1"/>
  <c r="R1690" i="1"/>
  <c r="R1891" i="1"/>
  <c r="R1900" i="1"/>
  <c r="R2086" i="1"/>
  <c r="R2118" i="1"/>
  <c r="R2220" i="1"/>
  <c r="R2321" i="1"/>
  <c r="R2486" i="1"/>
  <c r="R2564" i="1"/>
  <c r="R2693" i="1"/>
  <c r="R2947" i="1"/>
  <c r="R3080" i="1"/>
  <c r="R3422" i="1"/>
  <c r="R3953" i="1"/>
  <c r="R3981" i="1"/>
  <c r="R4140" i="1"/>
  <c r="R4549" i="1"/>
  <c r="R4578" i="1"/>
  <c r="R4606" i="1"/>
  <c r="R5254" i="1"/>
  <c r="R675" i="1"/>
  <c r="R846" i="1"/>
  <c r="R922" i="1"/>
  <c r="R1036" i="1"/>
  <c r="R1081" i="1"/>
  <c r="R1197" i="1"/>
  <c r="R1626" i="1"/>
  <c r="R1689" i="1"/>
  <c r="R1730" i="1"/>
  <c r="R1768" i="1"/>
  <c r="R1890" i="1"/>
  <c r="R1899" i="1"/>
  <c r="R2085" i="1"/>
  <c r="R2117" i="1"/>
  <c r="R2201" i="1"/>
  <c r="R2320" i="1"/>
  <c r="R2485" i="1"/>
  <c r="R2563" i="1"/>
  <c r="R2692" i="1"/>
  <c r="R3079" i="1"/>
  <c r="R3146" i="1"/>
  <c r="R3952" i="1"/>
  <c r="R3980" i="1"/>
  <c r="R4548" i="1"/>
  <c r="R4577" i="1"/>
  <c r="R4605" i="1"/>
  <c r="R5253" i="1"/>
  <c r="R674" i="1"/>
  <c r="R845" i="1"/>
  <c r="R921" i="1"/>
  <c r="R1035" i="1"/>
  <c r="R1080" i="1"/>
  <c r="R1196" i="1"/>
  <c r="R1348" i="1"/>
  <c r="R1467" i="1"/>
  <c r="R1625" i="1"/>
  <c r="R1688" i="1"/>
  <c r="R1729" i="1"/>
  <c r="R1767" i="1"/>
  <c r="R2084" i="1"/>
  <c r="R2116" i="1"/>
  <c r="R2219" i="1"/>
  <c r="R2319" i="1"/>
  <c r="R2484" i="1"/>
  <c r="R2562" i="1"/>
  <c r="R2691" i="1"/>
  <c r="R2877" i="1"/>
  <c r="R3078" i="1"/>
  <c r="R3951" i="1"/>
  <c r="R3979" i="1"/>
  <c r="R4547" i="1"/>
  <c r="R4576" i="1"/>
  <c r="R4604" i="1"/>
  <c r="R4802" i="1"/>
  <c r="R5252" i="1"/>
  <c r="R673" i="1"/>
  <c r="R844" i="1"/>
  <c r="R920" i="1"/>
  <c r="R1079" i="1"/>
  <c r="R1195" i="1"/>
  <c r="R1347" i="1"/>
  <c r="R1524" i="1"/>
  <c r="R1624" i="1"/>
  <c r="R1687" i="1"/>
  <c r="R1728" i="1"/>
  <c r="R1766" i="1"/>
  <c r="R1889" i="1"/>
  <c r="R1898" i="1"/>
  <c r="R2115" i="1"/>
  <c r="R2218" i="1"/>
  <c r="R2318" i="1"/>
  <c r="R2483" i="1"/>
  <c r="R2561" i="1"/>
  <c r="R2690" i="1"/>
  <c r="R2946" i="1"/>
  <c r="R3077" i="1"/>
  <c r="R3950" i="1"/>
  <c r="R3978" i="1"/>
  <c r="R4546" i="1"/>
  <c r="R4575" i="1"/>
  <c r="R4603" i="1"/>
  <c r="R4734" i="1"/>
  <c r="R5084" i="1"/>
  <c r="R672" i="1"/>
  <c r="R843" i="1"/>
  <c r="R919" i="1"/>
  <c r="R1078" i="1"/>
  <c r="R1194" i="1"/>
  <c r="R1346" i="1"/>
  <c r="R1523" i="1"/>
  <c r="R1623" i="1"/>
  <c r="R1686" i="1"/>
  <c r="R1727" i="1"/>
  <c r="R1765" i="1"/>
  <c r="R1888" i="1"/>
  <c r="R1897" i="1"/>
  <c r="R2114" i="1"/>
  <c r="R2217" i="1"/>
  <c r="R2317" i="1"/>
  <c r="R2482" i="1"/>
  <c r="R2560" i="1"/>
  <c r="R2689" i="1"/>
  <c r="R2945" i="1"/>
  <c r="R3076" i="1"/>
  <c r="R3145" i="1"/>
  <c r="R3421" i="1"/>
  <c r="R3949" i="1"/>
  <c r="R4545" i="1"/>
  <c r="R4574" i="1"/>
  <c r="R4602" i="1"/>
  <c r="R4750" i="1"/>
  <c r="R4801" i="1"/>
  <c r="R5083" i="1"/>
  <c r="R378" i="1"/>
  <c r="R3555" i="1"/>
  <c r="R4101" i="1"/>
  <c r="R5251" i="1"/>
  <c r="R5412" i="1"/>
  <c r="R5555" i="1"/>
  <c r="R5882" i="1"/>
  <c r="R377" i="1"/>
  <c r="R1193" i="1"/>
  <c r="R2688" i="1"/>
  <c r="R3554" i="1"/>
  <c r="R3594" i="1"/>
  <c r="R4181" i="1"/>
  <c r="R5082" i="1"/>
  <c r="R5250" i="1"/>
  <c r="R5554" i="1"/>
  <c r="R5881" i="1"/>
  <c r="R376" i="1"/>
  <c r="R5249" i="1"/>
  <c r="R5553" i="1"/>
  <c r="R5956" i="1"/>
  <c r="R375" i="1"/>
  <c r="R2643" i="1"/>
  <c r="R3553" i="1"/>
  <c r="R4100" i="1"/>
  <c r="R5248" i="1"/>
  <c r="R5401" i="1"/>
  <c r="R5402" i="1"/>
  <c r="R5552" i="1"/>
  <c r="R5880" i="1"/>
  <c r="R374" i="1"/>
  <c r="R801" i="1"/>
  <c r="R878" i="1"/>
  <c r="R1077" i="1"/>
  <c r="R1726" i="1"/>
  <c r="R2216" i="1"/>
  <c r="R2398" i="1"/>
  <c r="R2559" i="1"/>
  <c r="R2687" i="1"/>
  <c r="R5247" i="1"/>
  <c r="R5551" i="1"/>
  <c r="R5879" i="1"/>
  <c r="R373" i="1"/>
  <c r="R3144" i="1"/>
  <c r="R5246" i="1"/>
  <c r="R5382" i="1"/>
  <c r="R5550" i="1"/>
  <c r="R5955" i="1"/>
  <c r="R372" i="1"/>
  <c r="R5245" i="1"/>
  <c r="R5411" i="1"/>
  <c r="R5418" i="1"/>
  <c r="R5549" i="1"/>
  <c r="R5878" i="1"/>
  <c r="R671" i="1"/>
  <c r="R2686" i="1"/>
  <c r="R3229" i="1"/>
  <c r="R3552" i="1"/>
  <c r="R4099" i="1"/>
  <c r="R371" i="1"/>
  <c r="R630" i="1"/>
  <c r="R4238" i="1"/>
  <c r="R4921" i="1"/>
  <c r="R5452" i="1"/>
  <c r="R5548" i="1"/>
  <c r="R370" i="1"/>
  <c r="R4990" i="1"/>
  <c r="R5012" i="1"/>
  <c r="R5043" i="1"/>
  <c r="R5047" i="1"/>
  <c r="R5547" i="1"/>
  <c r="R5836" i="1"/>
  <c r="R5861" i="1"/>
  <c r="R369" i="1"/>
  <c r="R629" i="1"/>
  <c r="R1719" i="1"/>
  <c r="R4920" i="1"/>
  <c r="R5546" i="1"/>
  <c r="R3420" i="1"/>
  <c r="R3977" i="1"/>
  <c r="R368" i="1"/>
  <c r="R918" i="1"/>
  <c r="R2481" i="1"/>
  <c r="R3334" i="1"/>
  <c r="R4328" i="1"/>
  <c r="R4435" i="1"/>
  <c r="R5244" i="1"/>
  <c r="R5545" i="1"/>
  <c r="R5954" i="1"/>
  <c r="R4978" i="1"/>
  <c r="R5229" i="1"/>
  <c r="R367" i="1"/>
  <c r="R4919" i="1"/>
  <c r="R5544" i="1"/>
  <c r="R366" i="1"/>
  <c r="R628" i="1"/>
  <c r="R5543" i="1"/>
  <c r="R458" i="1"/>
  <c r="R1602" i="1"/>
  <c r="R3097" i="1"/>
  <c r="R3882" i="1"/>
  <c r="R4443" i="1"/>
  <c r="R4470" i="1"/>
  <c r="R5028" i="1"/>
  <c r="R5052" i="1"/>
  <c r="R365" i="1"/>
  <c r="R1589" i="1"/>
  <c r="R4444" i="1"/>
  <c r="R4458" i="1"/>
  <c r="R1588" i="1"/>
  <c r="R4442" i="1"/>
  <c r="R4457" i="1"/>
  <c r="R4465" i="1"/>
  <c r="R4989" i="1"/>
  <c r="R5011" i="1"/>
  <c r="R2642" i="1"/>
  <c r="R5243" i="1"/>
  <c r="R5542" i="1"/>
  <c r="R5953" i="1"/>
  <c r="R364" i="1"/>
  <c r="R627" i="1"/>
  <c r="R997" i="1"/>
  <c r="R1175" i="1"/>
  <c r="R1764" i="1"/>
  <c r="R2158" i="1"/>
  <c r="R4864" i="1"/>
  <c r="R4918" i="1"/>
  <c r="R5451" i="1"/>
  <c r="R5541" i="1"/>
  <c r="R4977" i="1"/>
  <c r="R5228" i="1"/>
  <c r="R5540" i="1"/>
  <c r="R363" i="1"/>
  <c r="R5242" i="1"/>
  <c r="R5539" i="1"/>
  <c r="R259" i="1"/>
  <c r="R362" i="1"/>
  <c r="R800" i="1"/>
  <c r="R842" i="1"/>
  <c r="R917" i="1"/>
  <c r="R2397" i="1"/>
  <c r="R2480" i="1"/>
  <c r="R2546" i="1"/>
  <c r="R2558" i="1"/>
  <c r="R2685" i="1"/>
  <c r="R3976" i="1"/>
  <c r="R4739" i="1"/>
  <c r="R5227" i="1"/>
  <c r="R5241" i="1"/>
  <c r="R5538" i="1"/>
  <c r="R361" i="1"/>
  <c r="R626" i="1"/>
  <c r="R4917" i="1"/>
  <c r="R5450" i="1"/>
  <c r="R779" i="1"/>
  <c r="R2375" i="1"/>
  <c r="R2459" i="1"/>
  <c r="R4493" i="1"/>
  <c r="R4863" i="1"/>
  <c r="R4916" i="1"/>
  <c r="R4976" i="1"/>
  <c r="R5063" i="1"/>
  <c r="R5449" i="1"/>
  <c r="R360" i="1"/>
  <c r="R996" i="1"/>
  <c r="R1076" i="1"/>
  <c r="R1192" i="1"/>
  <c r="R2157" i="1"/>
  <c r="R2215" i="1"/>
  <c r="R3282" i="1"/>
  <c r="R3593" i="1"/>
  <c r="R4180" i="1"/>
  <c r="R4237" i="1"/>
  <c r="R4915" i="1"/>
  <c r="R5448" i="1"/>
  <c r="R359" i="1"/>
  <c r="R778" i="1"/>
  <c r="R1075" i="1"/>
  <c r="R1725" i="1"/>
  <c r="R1809" i="1"/>
  <c r="R2214" i="1"/>
  <c r="R2374" i="1"/>
  <c r="R2458" i="1"/>
  <c r="R3044" i="1"/>
  <c r="R3592" i="1"/>
  <c r="R3645" i="1"/>
  <c r="R4179" i="1"/>
  <c r="R4236" i="1"/>
  <c r="R4726" i="1"/>
  <c r="R4733" i="1"/>
  <c r="R4914" i="1"/>
  <c r="R5447" i="1"/>
  <c r="R358" i="1"/>
  <c r="R670" i="1"/>
  <c r="R877" i="1"/>
  <c r="R978" i="1"/>
  <c r="R2083" i="1"/>
  <c r="R2213" i="1"/>
  <c r="R2479" i="1"/>
  <c r="R2557" i="1"/>
  <c r="R3551" i="1"/>
  <c r="R3948" i="1"/>
  <c r="R5081" i="1"/>
  <c r="R5537" i="1"/>
  <c r="R6019" i="1"/>
  <c r="R4913" i="1"/>
  <c r="R5446" i="1"/>
  <c r="R357" i="1"/>
  <c r="R669" i="1"/>
  <c r="R1074" i="1"/>
  <c r="R1191" i="1"/>
  <c r="R1345" i="1"/>
  <c r="R1466" i="1"/>
  <c r="R1665" i="1"/>
  <c r="R2212" i="1"/>
  <c r="R2684" i="1"/>
  <c r="R2876" i="1"/>
  <c r="R3550" i="1"/>
  <c r="R4098" i="1"/>
  <c r="R4970" i="1"/>
  <c r="R286" i="1"/>
  <c r="R356" i="1"/>
  <c r="R799" i="1"/>
  <c r="R1073" i="1"/>
  <c r="R2156" i="1"/>
  <c r="R2194" i="1"/>
  <c r="R2211" i="1"/>
  <c r="R2396" i="1"/>
  <c r="R3075" i="1"/>
  <c r="R4912" i="1"/>
  <c r="R4975" i="1"/>
  <c r="R5080" i="1"/>
  <c r="R5445" i="1"/>
  <c r="R355" i="1"/>
  <c r="R4911" i="1"/>
  <c r="R5444" i="1"/>
  <c r="R5536" i="1"/>
  <c r="R354" i="1"/>
  <c r="R3143" i="1"/>
  <c r="R3975" i="1"/>
  <c r="R5079" i="1"/>
  <c r="R5535" i="1"/>
  <c r="R5952" i="1"/>
  <c r="R353" i="1"/>
  <c r="R5399" i="1"/>
  <c r="R5534" i="1"/>
  <c r="R5951" i="1"/>
  <c r="R352" i="1"/>
  <c r="R2683" i="1"/>
  <c r="R3836" i="1"/>
  <c r="R4235" i="1"/>
  <c r="R4847" i="1"/>
  <c r="R5078" i="1"/>
  <c r="R5240" i="1"/>
  <c r="R5533" i="1"/>
  <c r="R5950" i="1"/>
  <c r="R351" i="1"/>
  <c r="R625" i="1"/>
  <c r="R3835" i="1"/>
  <c r="R3043" i="1"/>
  <c r="R3074" i="1"/>
  <c r="R3371" i="1"/>
  <c r="R3834" i="1"/>
  <c r="R4414" i="1"/>
  <c r="R3073" i="1"/>
  <c r="R3142" i="1"/>
  <c r="R350" i="1"/>
  <c r="R4139" i="1"/>
  <c r="R4825" i="1"/>
  <c r="R5239" i="1"/>
  <c r="R5532" i="1"/>
  <c r="R5949" i="1"/>
  <c r="R349" i="1"/>
  <c r="R5531" i="1"/>
  <c r="R841" i="1"/>
  <c r="R916" i="1"/>
  <c r="R995" i="1"/>
  <c r="R1072" i="1"/>
  <c r="R2193" i="1"/>
  <c r="R2289" i="1"/>
  <c r="R2478" i="1"/>
  <c r="R2556" i="1"/>
  <c r="R4910" i="1"/>
  <c r="R4974" i="1"/>
  <c r="R5443" i="1"/>
  <c r="R1190" i="1"/>
  <c r="R1522" i="1"/>
  <c r="R2682" i="1"/>
  <c r="R2944" i="1"/>
  <c r="R3141" i="1"/>
  <c r="R3419" i="1"/>
  <c r="R3833" i="1"/>
  <c r="R3974" i="1"/>
  <c r="R348" i="1"/>
  <c r="R2155" i="1"/>
  <c r="R4909" i="1"/>
  <c r="R5442" i="1"/>
  <c r="R5530" i="1"/>
  <c r="R347" i="1"/>
  <c r="R1174" i="1"/>
  <c r="R3832" i="1"/>
  <c r="R4888" i="1"/>
  <c r="R4908" i="1"/>
  <c r="R5441" i="1"/>
  <c r="R5529" i="1"/>
  <c r="R346" i="1"/>
  <c r="R624" i="1"/>
  <c r="R1173" i="1"/>
  <c r="R4707" i="1"/>
  <c r="R4709" i="1"/>
  <c r="R4862" i="1"/>
  <c r="R4907" i="1"/>
  <c r="R5440" i="1"/>
  <c r="R5528" i="1"/>
  <c r="R345" i="1"/>
  <c r="R994" i="1"/>
  <c r="R2154" i="1"/>
  <c r="R4861" i="1"/>
  <c r="R4906" i="1"/>
  <c r="R5439" i="1"/>
  <c r="R5527" i="1"/>
  <c r="R840" i="1"/>
  <c r="R876" i="1"/>
  <c r="R975" i="1"/>
  <c r="R1172" i="1"/>
  <c r="R1189" i="1"/>
  <c r="R1344" i="1"/>
  <c r="R1521" i="1"/>
  <c r="R2395" i="1"/>
  <c r="R2555" i="1"/>
  <c r="R2681" i="1"/>
  <c r="R3722" i="1"/>
  <c r="R4138" i="1"/>
  <c r="R4327" i="1"/>
  <c r="R5077" i="1"/>
  <c r="R5499" i="1"/>
  <c r="R457" i="1"/>
  <c r="R1019" i="1"/>
  <c r="R1184" i="1"/>
  <c r="R2177" i="1"/>
  <c r="R3881" i="1"/>
  <c r="R4191" i="1"/>
  <c r="R4983" i="1"/>
  <c r="R5658" i="1"/>
  <c r="R1343" i="1"/>
  <c r="R2641" i="1"/>
  <c r="R2680" i="1"/>
  <c r="R4657" i="1"/>
  <c r="R4725" i="1"/>
  <c r="R4765" i="1"/>
  <c r="R4780" i="1"/>
  <c r="R5526" i="1"/>
  <c r="R623" i="1"/>
  <c r="R4097" i="1"/>
  <c r="R4905" i="1"/>
  <c r="R5438" i="1"/>
  <c r="R5525" i="1"/>
  <c r="R720" i="1"/>
  <c r="R3304" i="1"/>
  <c r="R4177" i="1"/>
  <c r="R719" i="1"/>
  <c r="R3096" i="1"/>
  <c r="R3303" i="1"/>
  <c r="R3681" i="1"/>
  <c r="R668" i="1"/>
  <c r="R3281" i="1"/>
  <c r="R3644" i="1"/>
  <c r="R4137" i="1"/>
  <c r="R4234" i="1"/>
  <c r="R718" i="1"/>
  <c r="R1249" i="1"/>
  <c r="R2756" i="1"/>
  <c r="R3165" i="1"/>
  <c r="R3459" i="1"/>
  <c r="R4011" i="1"/>
  <c r="R717" i="1"/>
  <c r="R1248" i="1"/>
  <c r="R2755" i="1"/>
  <c r="R3458" i="1"/>
  <c r="R3880" i="1"/>
  <c r="R4010" i="1"/>
  <c r="R4190" i="1"/>
  <c r="R4674" i="1"/>
  <c r="R716" i="1"/>
  <c r="R1247" i="1"/>
  <c r="R2754" i="1"/>
  <c r="R3457" i="1"/>
  <c r="R3879" i="1"/>
  <c r="R4009" i="1"/>
  <c r="R4161" i="1"/>
  <c r="R277" i="1"/>
  <c r="R291" i="1"/>
  <c r="R715" i="1"/>
  <c r="R815" i="1"/>
  <c r="R2129" i="1"/>
  <c r="R2417" i="1"/>
  <c r="R2511" i="1"/>
  <c r="R2653" i="1"/>
  <c r="R2753" i="1"/>
  <c r="R4273" i="1"/>
  <c r="R4507" i="1"/>
  <c r="R4790" i="1"/>
  <c r="R5136" i="1"/>
  <c r="R6026" i="1"/>
  <c r="R456" i="1"/>
  <c r="R714" i="1"/>
  <c r="R1113" i="1"/>
  <c r="R1246" i="1"/>
  <c r="R1384" i="1"/>
  <c r="R1544" i="1"/>
  <c r="R2246" i="1"/>
  <c r="R2752" i="1"/>
  <c r="R2976" i="1"/>
  <c r="R3528" i="1"/>
  <c r="R3878" i="1"/>
  <c r="R5135" i="1"/>
  <c r="R5657" i="1"/>
  <c r="R713" i="1"/>
  <c r="R814" i="1"/>
  <c r="R1112" i="1"/>
  <c r="R1245" i="1"/>
  <c r="R1383" i="1"/>
  <c r="R1482" i="1"/>
  <c r="R2245" i="1"/>
  <c r="R2416" i="1"/>
  <c r="R2751" i="1"/>
  <c r="R2897" i="1"/>
  <c r="R3761" i="1"/>
  <c r="R3877" i="1"/>
  <c r="R4160" i="1"/>
  <c r="R4771" i="1"/>
  <c r="R4776" i="1"/>
  <c r="R4779" i="1"/>
  <c r="R4812" i="1"/>
  <c r="R4830" i="1"/>
  <c r="R5134" i="1"/>
  <c r="R5656" i="1"/>
  <c r="R6034" i="1"/>
  <c r="R712" i="1"/>
  <c r="R1111" i="1"/>
  <c r="R1244" i="1"/>
  <c r="R2244" i="1"/>
  <c r="R2750" i="1"/>
  <c r="R3242" i="1"/>
  <c r="R4356" i="1"/>
  <c r="R5133" i="1"/>
  <c r="R711" i="1"/>
  <c r="R857" i="1"/>
  <c r="R946" i="1"/>
  <c r="R1110" i="1"/>
  <c r="R1243" i="1"/>
  <c r="R1382" i="1"/>
  <c r="R1543" i="1"/>
  <c r="R1636" i="1"/>
  <c r="R1699" i="1"/>
  <c r="R1740" i="1"/>
  <c r="R1895" i="1"/>
  <c r="R1904" i="1"/>
  <c r="R2128" i="1"/>
  <c r="R2243" i="1"/>
  <c r="R2330" i="1"/>
  <c r="R2510" i="1"/>
  <c r="R2593" i="1"/>
  <c r="R2749" i="1"/>
  <c r="R2975" i="1"/>
  <c r="R3456" i="1"/>
  <c r="R3876" i="1"/>
  <c r="R3958" i="1"/>
  <c r="R4008" i="1"/>
  <c r="R4556" i="1"/>
  <c r="R4589" i="1"/>
  <c r="R4616" i="1"/>
  <c r="R4811" i="1"/>
  <c r="R5302" i="1"/>
  <c r="R710" i="1"/>
  <c r="R856" i="1"/>
  <c r="R945" i="1"/>
  <c r="R1109" i="1"/>
  <c r="R1242" i="1"/>
  <c r="R1381" i="1"/>
  <c r="R1635" i="1"/>
  <c r="R1698" i="1"/>
  <c r="R1739" i="1"/>
  <c r="R1753" i="1"/>
  <c r="R1789" i="1"/>
  <c r="R1812" i="1"/>
  <c r="R1894" i="1"/>
  <c r="R1903" i="1"/>
  <c r="R2127" i="1"/>
  <c r="R2242" i="1"/>
  <c r="R2329" i="1"/>
  <c r="R2509" i="1"/>
  <c r="R2592" i="1"/>
  <c r="R2748" i="1"/>
  <c r="R2974" i="1"/>
  <c r="R3455" i="1"/>
  <c r="R3957" i="1"/>
  <c r="R4007" i="1"/>
  <c r="R4159" i="1"/>
  <c r="R4189" i="1"/>
  <c r="R4555" i="1"/>
  <c r="R4588" i="1"/>
  <c r="R4615" i="1"/>
  <c r="R4678" i="1"/>
  <c r="R4751" i="1"/>
  <c r="R4789" i="1"/>
  <c r="R4810" i="1"/>
  <c r="R4829" i="1"/>
  <c r="R5301" i="1"/>
  <c r="R3302" i="1"/>
  <c r="R455" i="1"/>
  <c r="R648" i="1"/>
  <c r="R813" i="1"/>
  <c r="R2415" i="1"/>
  <c r="R3224" i="1"/>
  <c r="R3875" i="1"/>
  <c r="R4949" i="1"/>
  <c r="R5479" i="1"/>
  <c r="R5655" i="1"/>
  <c r="R454" i="1"/>
  <c r="R647" i="1"/>
  <c r="R4948" i="1"/>
  <c r="R5654" i="1"/>
  <c r="R344" i="1"/>
  <c r="R875" i="1"/>
  <c r="R915" i="1"/>
  <c r="R993" i="1"/>
  <c r="R2153" i="1"/>
  <c r="R2477" i="1"/>
  <c r="R2554" i="1"/>
  <c r="R5524" i="1"/>
  <c r="R343" i="1"/>
  <c r="R622" i="1"/>
  <c r="R667" i="1"/>
  <c r="R1171" i="1"/>
  <c r="R1188" i="1"/>
  <c r="R2679" i="1"/>
  <c r="R4573" i="1"/>
  <c r="R4718" i="1"/>
  <c r="R4860" i="1"/>
  <c r="R4904" i="1"/>
  <c r="R5437" i="1"/>
  <c r="R5523" i="1"/>
  <c r="R342" i="1"/>
  <c r="R621" i="1"/>
  <c r="R798" i="1"/>
  <c r="R2394" i="1"/>
  <c r="R4706" i="1"/>
  <c r="R5522" i="1"/>
  <c r="R453" i="1"/>
  <c r="R1241" i="1"/>
  <c r="R3024" i="1"/>
  <c r="R5300" i="1"/>
  <c r="R5653" i="1"/>
  <c r="R5900" i="1"/>
  <c r="R3527" i="1"/>
  <c r="R3823" i="1"/>
  <c r="R4506" i="1"/>
  <c r="R4529" i="1"/>
  <c r="R5299" i="1"/>
  <c r="R5383" i="1"/>
  <c r="R5389" i="1"/>
  <c r="R5394" i="1"/>
  <c r="R5421" i="1"/>
  <c r="R5423" i="1"/>
  <c r="R5432" i="1"/>
  <c r="R5652" i="1"/>
  <c r="R1187" i="1"/>
  <c r="R1342" i="1"/>
  <c r="R1465" i="1"/>
  <c r="R2678" i="1"/>
  <c r="R2875" i="1"/>
  <c r="R3262" i="1"/>
  <c r="R3616" i="1"/>
  <c r="R5076" i="1"/>
  <c r="R6023" i="1"/>
  <c r="R992" i="1"/>
  <c r="R2152" i="1"/>
  <c r="R5062" i="1"/>
  <c r="R5075" i="1"/>
  <c r="R5436" i="1"/>
  <c r="R5521" i="1"/>
  <c r="R792" i="1"/>
  <c r="R812" i="1"/>
  <c r="R1018" i="1"/>
  <c r="R1108" i="1"/>
  <c r="R2176" i="1"/>
  <c r="R2241" i="1"/>
  <c r="R2382" i="1"/>
  <c r="R2414" i="1"/>
  <c r="R3760" i="1"/>
  <c r="R3874" i="1"/>
  <c r="R4355" i="1"/>
  <c r="R4528" i="1"/>
  <c r="R3132" i="1"/>
  <c r="R3140" i="1"/>
  <c r="R3403" i="1"/>
  <c r="R3418" i="1"/>
  <c r="R3831" i="1"/>
  <c r="R3973" i="1"/>
  <c r="R4136" i="1"/>
  <c r="R4178" i="1"/>
  <c r="R4988" i="1"/>
  <c r="R5520" i="1"/>
  <c r="R452" i="1"/>
  <c r="R1240" i="1"/>
  <c r="R2747" i="1"/>
  <c r="R5298" i="1"/>
  <c r="R5651" i="1"/>
  <c r="R5899" i="1"/>
  <c r="R451" i="1"/>
  <c r="R646" i="1"/>
  <c r="R1017" i="1"/>
  <c r="R2175" i="1"/>
  <c r="R2413" i="1"/>
  <c r="R2468" i="1"/>
  <c r="R2591" i="1"/>
  <c r="R4947" i="1"/>
  <c r="R5478" i="1"/>
  <c r="R4521" i="1"/>
  <c r="R4633" i="1"/>
  <c r="R4639" i="1"/>
  <c r="R5008" i="1"/>
  <c r="R5061" i="1"/>
  <c r="R5074" i="1"/>
  <c r="R5519" i="1"/>
  <c r="R3164" i="1"/>
  <c r="R3454" i="1"/>
  <c r="R3873" i="1"/>
  <c r="R450" i="1"/>
  <c r="R890" i="1"/>
  <c r="R944" i="1"/>
  <c r="R980" i="1"/>
  <c r="R2369" i="1"/>
  <c r="R2508" i="1"/>
  <c r="R2590" i="1"/>
  <c r="R3872" i="1"/>
  <c r="R4158" i="1"/>
  <c r="R5027" i="1"/>
  <c r="R5297" i="1"/>
  <c r="R5650" i="1"/>
  <c r="R449" i="1"/>
  <c r="R645" i="1"/>
  <c r="R811" i="1"/>
  <c r="R889" i="1"/>
  <c r="R943" i="1"/>
  <c r="R1016" i="1"/>
  <c r="R1107" i="1"/>
  <c r="R1782" i="1"/>
  <c r="R2174" i="1"/>
  <c r="R2240" i="1"/>
  <c r="R2507" i="1"/>
  <c r="R2589" i="1"/>
  <c r="R2652" i="1"/>
  <c r="R3871" i="1"/>
  <c r="R4075" i="1"/>
  <c r="R4587" i="1"/>
  <c r="R4641" i="1"/>
  <c r="R4663" i="1"/>
  <c r="R4736" i="1"/>
  <c r="R4741" i="1"/>
  <c r="R4743" i="1"/>
  <c r="R4946" i="1"/>
  <c r="R4969" i="1"/>
  <c r="R5477" i="1"/>
  <c r="R290" i="1"/>
  <c r="R448" i="1"/>
  <c r="R1048" i="1"/>
  <c r="R1106" i="1"/>
  <c r="R2110" i="1"/>
  <c r="R2293" i="1"/>
  <c r="R2506" i="1"/>
  <c r="R5296" i="1"/>
  <c r="R5649" i="1"/>
  <c r="R5976" i="1"/>
  <c r="R341" i="1"/>
  <c r="R797" i="1"/>
  <c r="R914" i="1"/>
  <c r="R991" i="1"/>
  <c r="R1071" i="1"/>
  <c r="R2113" i="1"/>
  <c r="R2151" i="1"/>
  <c r="R2207" i="1"/>
  <c r="R2288" i="1"/>
  <c r="R2373" i="1"/>
  <c r="R2393" i="1"/>
  <c r="R2476" i="1"/>
  <c r="R4672" i="1"/>
  <c r="R4903" i="1"/>
  <c r="R5498" i="1"/>
  <c r="R3417" i="1"/>
  <c r="R3830" i="1"/>
  <c r="R3972" i="1"/>
  <c r="R340" i="1"/>
  <c r="R620" i="1"/>
  <c r="R4705" i="1"/>
  <c r="R4708" i="1"/>
  <c r="R5518" i="1"/>
  <c r="R339" i="1"/>
  <c r="R990" i="1"/>
  <c r="R1170" i="1"/>
  <c r="R2150" i="1"/>
  <c r="R3829" i="1"/>
  <c r="R4887" i="1"/>
  <c r="R4902" i="1"/>
  <c r="R5435" i="1"/>
  <c r="R338" i="1"/>
  <c r="R619" i="1"/>
  <c r="R1341" i="1"/>
  <c r="R1520" i="1"/>
  <c r="R2457" i="1"/>
  <c r="R2553" i="1"/>
  <c r="R2943" i="1"/>
  <c r="R3971" i="1"/>
  <c r="R4901" i="1"/>
  <c r="R5434" i="1"/>
  <c r="R4945" i="1"/>
  <c r="R5476" i="1"/>
  <c r="R447" i="1"/>
  <c r="R1015" i="1"/>
  <c r="R1105" i="1"/>
  <c r="R1183" i="1"/>
  <c r="R2126" i="1"/>
  <c r="R2173" i="1"/>
  <c r="R4157" i="1"/>
  <c r="R4188" i="1"/>
  <c r="R4505" i="1"/>
  <c r="R4629" i="1"/>
  <c r="R4880" i="1"/>
  <c r="R5500" i="1"/>
  <c r="R446" i="1"/>
  <c r="R1014" i="1"/>
  <c r="R1182" i="1"/>
  <c r="R2172" i="1"/>
  <c r="R4569" i="1"/>
  <c r="R4879" i="1"/>
  <c r="R4944" i="1"/>
  <c r="R5475" i="1"/>
  <c r="R1013" i="1"/>
  <c r="R1181" i="1"/>
  <c r="R2171" i="1"/>
  <c r="R4890" i="1"/>
  <c r="R4943" i="1"/>
  <c r="R5474" i="1"/>
  <c r="R445" i="1"/>
  <c r="R644" i="1"/>
  <c r="R5064" i="1"/>
  <c r="R5648" i="1"/>
  <c r="R444" i="1"/>
  <c r="R1012" i="1"/>
  <c r="R2170" i="1"/>
  <c r="R3241" i="1"/>
  <c r="R3569" i="1"/>
  <c r="R4272" i="1"/>
  <c r="R4878" i="1"/>
  <c r="R4942" i="1"/>
  <c r="R5132" i="1"/>
  <c r="R5473" i="1"/>
  <c r="R443" i="1"/>
  <c r="R709" i="1"/>
  <c r="R810" i="1"/>
  <c r="R1104" i="1"/>
  <c r="R2239" i="1"/>
  <c r="R2412" i="1"/>
  <c r="R2746" i="1"/>
  <c r="R5131" i="1"/>
  <c r="R5647" i="1"/>
  <c r="R442" i="1"/>
  <c r="R1672" i="1"/>
  <c r="R4480" i="1"/>
  <c r="R4487" i="1"/>
  <c r="R4941" i="1"/>
  <c r="R5646" i="1"/>
  <c r="R791" i="1"/>
  <c r="R809" i="1"/>
  <c r="R913" i="1"/>
  <c r="R1011" i="1"/>
  <c r="R2169" i="1"/>
  <c r="R2352" i="1"/>
  <c r="R2359" i="1"/>
  <c r="R2411" i="1"/>
  <c r="R2467" i="1"/>
  <c r="R4586" i="1"/>
  <c r="R4614" i="1"/>
  <c r="R441" i="1"/>
  <c r="R3870" i="1"/>
  <c r="R4504" i="1"/>
  <c r="R4527" i="1"/>
  <c r="R5130" i="1"/>
  <c r="R5645" i="1"/>
  <c r="R5898" i="1"/>
  <c r="R5975" i="1"/>
  <c r="R440" i="1"/>
  <c r="R643" i="1"/>
  <c r="R808" i="1"/>
  <c r="R1010" i="1"/>
  <c r="R1380" i="1"/>
  <c r="R1542" i="1"/>
  <c r="R2168" i="1"/>
  <c r="R2410" i="1"/>
  <c r="R2973" i="1"/>
  <c r="R3759" i="1"/>
  <c r="R4354" i="1"/>
  <c r="R4568" i="1"/>
  <c r="R4585" i="1"/>
  <c r="R4613" i="1"/>
  <c r="R4630" i="1"/>
  <c r="R4635" i="1"/>
  <c r="R4651" i="1"/>
  <c r="R4940" i="1"/>
  <c r="R4982" i="1"/>
  <c r="R5472" i="1"/>
  <c r="R439" i="1"/>
  <c r="R807" i="1"/>
  <c r="R888" i="1"/>
  <c r="R1103" i="1"/>
  <c r="R1239" i="1"/>
  <c r="R1379" i="1"/>
  <c r="R1541" i="1"/>
  <c r="R2238" i="1"/>
  <c r="R2409" i="1"/>
  <c r="R2588" i="1"/>
  <c r="R2745" i="1"/>
  <c r="R2972" i="1"/>
  <c r="R5129" i="1"/>
  <c r="R5644" i="1"/>
  <c r="R438" i="1"/>
  <c r="R1601" i="1"/>
  <c r="R2466" i="1"/>
  <c r="R4463" i="1"/>
  <c r="R337" i="1"/>
  <c r="R5517" i="1"/>
  <c r="R887" i="1"/>
  <c r="R942" i="1"/>
  <c r="R979" i="1"/>
  <c r="R1238" i="1"/>
  <c r="R1723" i="1"/>
  <c r="R1781" i="1"/>
  <c r="R2505" i="1"/>
  <c r="R2587" i="1"/>
  <c r="R3023" i="1"/>
  <c r="R3453" i="1"/>
  <c r="R3604" i="1"/>
  <c r="R3869" i="1"/>
  <c r="R4006" i="1"/>
  <c r="R5128" i="1"/>
  <c r="R5643" i="1"/>
  <c r="R5897" i="1"/>
  <c r="R855" i="1"/>
  <c r="R941" i="1"/>
  <c r="R1237" i="1"/>
  <c r="R2504" i="1"/>
  <c r="R2586" i="1"/>
  <c r="R2744" i="1"/>
  <c r="R3095" i="1"/>
  <c r="R3163" i="1"/>
  <c r="R3452" i="1"/>
  <c r="R3603" i="1"/>
  <c r="R5896" i="1"/>
  <c r="R437" i="1"/>
  <c r="R708" i="1"/>
  <c r="R886" i="1"/>
  <c r="R940" i="1"/>
  <c r="R1236" i="1"/>
  <c r="R2503" i="1"/>
  <c r="R2585" i="1"/>
  <c r="R2743" i="1"/>
  <c r="R4788" i="1"/>
  <c r="R4809" i="1"/>
  <c r="R5127" i="1"/>
  <c r="R5416" i="1"/>
  <c r="R5420" i="1"/>
  <c r="R5422" i="1"/>
  <c r="R5642" i="1"/>
  <c r="R5895" i="1"/>
  <c r="R1724" i="1"/>
  <c r="R1792" i="1"/>
  <c r="R2456" i="1"/>
  <c r="R2475" i="1"/>
  <c r="R2552" i="1"/>
  <c r="R5516" i="1"/>
  <c r="R436" i="1"/>
  <c r="R3240" i="1"/>
  <c r="R4353" i="1"/>
  <c r="R5126" i="1"/>
  <c r="R5641" i="1"/>
  <c r="R435" i="1"/>
  <c r="R5125" i="1"/>
  <c r="R5295" i="1"/>
  <c r="R5640" i="1"/>
  <c r="R434" i="1"/>
  <c r="R5639" i="1"/>
  <c r="R618" i="1"/>
  <c r="R336" i="1"/>
  <c r="R977" i="1"/>
  <c r="R989" i="1"/>
  <c r="R1070" i="1"/>
  <c r="R1169" i="1"/>
  <c r="R1340" i="1"/>
  <c r="R1519" i="1"/>
  <c r="R1585" i="1"/>
  <c r="R1840" i="1"/>
  <c r="R2192" i="1"/>
  <c r="R2210" i="1"/>
  <c r="R2474" i="1"/>
  <c r="R2545" i="1"/>
  <c r="R2677" i="1"/>
  <c r="R2942" i="1"/>
  <c r="R3643" i="1"/>
  <c r="R3828" i="1"/>
  <c r="R4233" i="1"/>
  <c r="R4859" i="1"/>
  <c r="R5515" i="1"/>
  <c r="R335" i="1"/>
  <c r="R617" i="1"/>
  <c r="R1650" i="1"/>
  <c r="R3827" i="1"/>
  <c r="R4628" i="1"/>
  <c r="R5433" i="1"/>
  <c r="R2742" i="1"/>
  <c r="R5124" i="1"/>
  <c r="R5638" i="1"/>
  <c r="R3267" i="1"/>
  <c r="R3245" i="1"/>
  <c r="R1443" i="1"/>
  <c r="R1576" i="1"/>
  <c r="R3006" i="1"/>
  <c r="R3703" i="1"/>
  <c r="R824" i="1"/>
  <c r="R895" i="1"/>
  <c r="R1056" i="1"/>
  <c r="R2266" i="1"/>
  <c r="R558" i="1"/>
  <c r="R766" i="1"/>
  <c r="R1318" i="1"/>
  <c r="R2841" i="1"/>
  <c r="R4537" i="1"/>
  <c r="R5350" i="1"/>
  <c r="R5771" i="1"/>
  <c r="R416" i="1"/>
  <c r="R854" i="1"/>
  <c r="R935" i="1"/>
  <c r="R1224" i="1"/>
  <c r="R2496" i="1"/>
  <c r="R2580" i="1"/>
  <c r="R2727" i="1"/>
  <c r="R3280" i="1"/>
  <c r="R3602" i="1"/>
  <c r="R3859" i="1"/>
  <c r="R5110" i="1"/>
  <c r="R5279" i="1"/>
  <c r="R5617" i="1"/>
  <c r="R5892" i="1"/>
  <c r="R3187" i="1"/>
  <c r="R3496" i="1"/>
  <c r="R4513" i="1"/>
  <c r="R967" i="1"/>
  <c r="R1317" i="1"/>
  <c r="R1761" i="1"/>
  <c r="R2536" i="1"/>
  <c r="R2840" i="1"/>
  <c r="R3927" i="1"/>
  <c r="R4382" i="1"/>
  <c r="R5349" i="1"/>
  <c r="R5770" i="1"/>
  <c r="R6000" i="1"/>
  <c r="R557" i="1"/>
  <c r="R1316" i="1"/>
  <c r="R2839" i="1"/>
  <c r="R3627" i="1"/>
  <c r="R5348" i="1"/>
  <c r="R5769" i="1"/>
  <c r="R5999" i="1"/>
  <c r="R3702" i="1"/>
  <c r="R4305" i="1"/>
  <c r="R853" i="1"/>
  <c r="R1223" i="1"/>
  <c r="R1370" i="1"/>
  <c r="R1477" i="1"/>
  <c r="R1633" i="1"/>
  <c r="R1668" i="1"/>
  <c r="R2328" i="1"/>
  <c r="R2726" i="1"/>
  <c r="R2891" i="1"/>
  <c r="R3343" i="1"/>
  <c r="R3858" i="1"/>
  <c r="R4339" i="1"/>
  <c r="R4478" i="1"/>
  <c r="R4486" i="1"/>
  <c r="R5278" i="1"/>
  <c r="R5616" i="1"/>
  <c r="R6032" i="1"/>
  <c r="R556" i="1"/>
  <c r="R765" i="1"/>
  <c r="R1315" i="1"/>
  <c r="R2345" i="1"/>
  <c r="R2663" i="1"/>
  <c r="R2838" i="1"/>
  <c r="R3926" i="1"/>
  <c r="R4304" i="1"/>
  <c r="R4430" i="1"/>
  <c r="R5200" i="1"/>
  <c r="R5768" i="1"/>
  <c r="R1314" i="1"/>
  <c r="R1442" i="1"/>
  <c r="R1575" i="1"/>
  <c r="R1760" i="1"/>
  <c r="R2837" i="1"/>
  <c r="R3005" i="1"/>
  <c r="R3207" i="1"/>
  <c r="R3532" i="1"/>
  <c r="R3925" i="1"/>
  <c r="R5347" i="1"/>
  <c r="R5767" i="1"/>
  <c r="R3321" i="1"/>
  <c r="R4303" i="1"/>
  <c r="R555" i="1"/>
  <c r="R764" i="1"/>
  <c r="R1611" i="1"/>
  <c r="R5848" i="1"/>
  <c r="R3580" i="1"/>
  <c r="R1430" i="1"/>
  <c r="R2924" i="1"/>
  <c r="R2999" i="1"/>
  <c r="R554" i="1"/>
  <c r="R1610" i="1"/>
  <c r="R5059" i="1"/>
  <c r="R5860" i="1"/>
  <c r="R5876" i="1"/>
  <c r="R553" i="1"/>
  <c r="R830" i="1"/>
  <c r="R1313" i="1"/>
  <c r="R1759" i="1"/>
  <c r="R2078" i="1"/>
  <c r="R2389" i="1"/>
  <c r="R2439" i="1"/>
  <c r="R2662" i="1"/>
  <c r="R4512" i="1"/>
  <c r="R4536" i="1"/>
  <c r="R4821" i="1"/>
  <c r="R4841" i="1"/>
  <c r="R5346" i="1"/>
  <c r="R5766" i="1"/>
  <c r="R5998" i="1"/>
  <c r="R552" i="1"/>
  <c r="R763" i="1"/>
  <c r="R1312" i="1"/>
  <c r="R1441" i="1"/>
  <c r="R1509" i="1"/>
  <c r="R2836" i="1"/>
  <c r="R2930" i="1"/>
  <c r="R3377" i="1"/>
  <c r="R3825" i="1"/>
  <c r="R5345" i="1"/>
  <c r="R5765" i="1"/>
  <c r="R4033" i="1"/>
  <c r="R2388" i="1"/>
  <c r="R3056" i="1"/>
  <c r="R3579" i="1"/>
  <c r="R3970" i="1"/>
  <c r="R4122" i="1"/>
  <c r="R5004" i="1"/>
  <c r="R5038" i="1"/>
  <c r="R5058" i="1"/>
  <c r="R5508" i="1"/>
  <c r="R5512" i="1"/>
  <c r="R5764" i="1"/>
  <c r="R5847" i="1"/>
  <c r="R5875" i="1"/>
  <c r="R3320" i="1"/>
  <c r="R3701" i="1"/>
  <c r="R4302" i="1"/>
  <c r="R551" i="1"/>
  <c r="R762" i="1"/>
  <c r="R899" i="1"/>
  <c r="R966" i="1"/>
  <c r="R1063" i="1"/>
  <c r="R1758" i="1"/>
  <c r="R1807" i="1"/>
  <c r="R2107" i="1"/>
  <c r="R2535" i="1"/>
  <c r="R2625" i="1"/>
  <c r="R3495" i="1"/>
  <c r="R3924" i="1"/>
  <c r="R3969" i="1"/>
  <c r="R4042" i="1"/>
  <c r="R4423" i="1"/>
  <c r="R4511" i="1"/>
  <c r="R4769" i="1"/>
  <c r="R4777" i="1"/>
  <c r="R5199" i="1"/>
  <c r="R5763" i="1"/>
  <c r="R5935" i="1"/>
  <c r="R4293" i="1"/>
  <c r="R550" i="1"/>
  <c r="R1311" i="1"/>
  <c r="R2835" i="1"/>
  <c r="R5003" i="1"/>
  <c r="R5037" i="1"/>
  <c r="R5046" i="1"/>
  <c r="R5071" i="1"/>
  <c r="R5198" i="1"/>
  <c r="R5511" i="1"/>
  <c r="R5762" i="1"/>
  <c r="R5846" i="1"/>
  <c r="R5874" i="1"/>
  <c r="R6028" i="1"/>
  <c r="R1310" i="1"/>
  <c r="R2834" i="1"/>
  <c r="R3494" i="1"/>
  <c r="R4758" i="1"/>
  <c r="R5197" i="1"/>
  <c r="R5761" i="1"/>
  <c r="R1609" i="1"/>
  <c r="R5057" i="1"/>
  <c r="R5859" i="1"/>
  <c r="R5873" i="1"/>
  <c r="R3531" i="1"/>
  <c r="R4083" i="1"/>
  <c r="R1440" i="1"/>
  <c r="R1508" i="1"/>
  <c r="R2929" i="1"/>
  <c r="R3206" i="1"/>
  <c r="R549" i="1"/>
  <c r="R3700" i="1"/>
  <c r="R3923" i="1"/>
  <c r="R4301" i="1"/>
  <c r="R4960" i="1"/>
  <c r="R5488" i="1"/>
  <c r="R4932" i="1"/>
  <c r="R3786" i="1"/>
  <c r="R3406" i="1"/>
  <c r="R4108" i="1"/>
  <c r="R548" i="1"/>
  <c r="R5036" i="1"/>
  <c r="R5196" i="1"/>
  <c r="R5760" i="1"/>
  <c r="R761" i="1"/>
  <c r="R829" i="1"/>
  <c r="R898" i="1"/>
  <c r="R1062" i="1"/>
  <c r="R1150" i="1"/>
  <c r="R2106" i="1"/>
  <c r="R2277" i="1"/>
  <c r="R2438" i="1"/>
  <c r="R2624" i="1"/>
  <c r="R3138" i="1"/>
  <c r="R3785" i="1"/>
  <c r="R4381" i="1"/>
  <c r="R828" i="1"/>
  <c r="R897" i="1"/>
  <c r="R1031" i="1"/>
  <c r="R1061" i="1"/>
  <c r="R1149" i="1"/>
  <c r="R2105" i="1"/>
  <c r="R2188" i="1"/>
  <c r="R2276" i="1"/>
  <c r="R2437" i="1"/>
  <c r="R2623" i="1"/>
  <c r="R3699" i="1"/>
  <c r="R3922" i="1"/>
  <c r="R4300" i="1"/>
  <c r="R4440" i="1"/>
  <c r="R3415" i="1"/>
  <c r="R3698" i="1"/>
  <c r="R4067" i="1"/>
  <c r="R3055" i="1"/>
  <c r="R3921" i="1"/>
  <c r="R547" i="1"/>
  <c r="R1439" i="1"/>
  <c r="R1574" i="1"/>
  <c r="R4959" i="1"/>
  <c r="R5344" i="1"/>
  <c r="R5487" i="1"/>
  <c r="R5759" i="1"/>
  <c r="R783" i="1"/>
  <c r="R804" i="1"/>
  <c r="R934" i="1"/>
  <c r="R1046" i="1"/>
  <c r="R1098" i="1"/>
  <c r="R1796" i="1"/>
  <c r="R1823" i="1"/>
  <c r="R2095" i="1"/>
  <c r="R2292" i="1"/>
  <c r="R2308" i="1"/>
  <c r="R2407" i="1"/>
  <c r="R2463" i="1"/>
  <c r="R2579" i="1"/>
  <c r="R3741" i="1"/>
  <c r="R4690" i="1"/>
  <c r="R3396" i="1"/>
  <c r="R3493" i="1"/>
  <c r="R3920" i="1"/>
  <c r="R1369" i="1"/>
  <c r="R1476" i="1"/>
  <c r="R2890" i="1"/>
  <c r="R3068" i="1"/>
  <c r="R3390" i="1"/>
  <c r="R3601" i="1"/>
  <c r="R3740" i="1"/>
  <c r="R4827" i="1"/>
  <c r="R5277" i="1"/>
  <c r="R5615" i="1"/>
  <c r="R5967" i="1"/>
  <c r="R3120" i="1"/>
  <c r="R3615" i="1"/>
  <c r="R3919" i="1"/>
  <c r="R4216" i="1"/>
  <c r="R1309" i="1"/>
  <c r="R2833" i="1"/>
  <c r="R2928" i="1"/>
  <c r="R3119" i="1"/>
  <c r="R3186" i="1"/>
  <c r="R3492" i="1"/>
  <c r="R4169" i="1"/>
  <c r="R5343" i="1"/>
  <c r="R5397" i="1"/>
  <c r="R5758" i="1"/>
  <c r="R5934" i="1"/>
  <c r="R3258" i="1"/>
  <c r="R3613" i="1"/>
  <c r="R3739" i="1"/>
  <c r="R4212" i="1"/>
  <c r="R415" i="1"/>
  <c r="R2725" i="1"/>
  <c r="R3089" i="1"/>
  <c r="R3857" i="1"/>
  <c r="R3955" i="1"/>
  <c r="R4187" i="1"/>
  <c r="R5109" i="1"/>
  <c r="R5614" i="1"/>
  <c r="R1030" i="1"/>
  <c r="R2187" i="1"/>
  <c r="R3697" i="1"/>
  <c r="R4299" i="1"/>
  <c r="R4958" i="1"/>
  <c r="R5486" i="1"/>
  <c r="R1438" i="1"/>
  <c r="R1573" i="1"/>
  <c r="R3004" i="1"/>
  <c r="R3491" i="1"/>
  <c r="R1437" i="1"/>
  <c r="R1572" i="1"/>
  <c r="R2314" i="1"/>
  <c r="R2355" i="1"/>
  <c r="R2387" i="1"/>
  <c r="R3003" i="1"/>
  <c r="R3356" i="1"/>
  <c r="R4380" i="1"/>
  <c r="R546" i="1"/>
  <c r="R760" i="1"/>
  <c r="R1148" i="1"/>
  <c r="R1875" i="1"/>
  <c r="R2275" i="1"/>
  <c r="R3784" i="1"/>
  <c r="R3918" i="1"/>
  <c r="R4379" i="1"/>
  <c r="R4798" i="1"/>
  <c r="R4820" i="1"/>
  <c r="R4840" i="1"/>
  <c r="R5195" i="1"/>
  <c r="R5757" i="1"/>
  <c r="R5933" i="1"/>
  <c r="R3405" i="1"/>
  <c r="R3738" i="1"/>
  <c r="R3856" i="1"/>
  <c r="R4227" i="1"/>
  <c r="R4931" i="1"/>
  <c r="R5464" i="1"/>
  <c r="R2724" i="1"/>
  <c r="R3395" i="1"/>
  <c r="R3855" i="1"/>
  <c r="R3996" i="1"/>
  <c r="R4186" i="1"/>
  <c r="R4425" i="1"/>
  <c r="R5108" i="1"/>
  <c r="R5613" i="1"/>
  <c r="R5966" i="1"/>
  <c r="R702" i="1"/>
  <c r="R883" i="1"/>
  <c r="R933" i="1"/>
  <c r="R1097" i="1"/>
  <c r="R1222" i="1"/>
  <c r="R1653" i="1"/>
  <c r="R1697" i="1"/>
  <c r="R2149" i="1"/>
  <c r="R2291" i="1"/>
  <c r="R2495" i="1"/>
  <c r="R2578" i="1"/>
  <c r="R2723" i="1"/>
  <c r="R3854" i="1"/>
  <c r="R4135" i="1"/>
  <c r="R4523" i="1"/>
  <c r="R5276" i="1"/>
  <c r="R5612" i="1"/>
  <c r="R5965" i="1"/>
  <c r="R289" i="1"/>
  <c r="R315" i="1"/>
  <c r="R414" i="1"/>
  <c r="R3088" i="1"/>
  <c r="R3437" i="1"/>
  <c r="R3853" i="1"/>
  <c r="R3995" i="1"/>
  <c r="R4994" i="1"/>
  <c r="R5020" i="1"/>
  <c r="R5045" i="1"/>
  <c r="R5070" i="1"/>
  <c r="R5107" i="1"/>
  <c r="R5231" i="1"/>
  <c r="R5380" i="1"/>
  <c r="R5391" i="1"/>
  <c r="R5393" i="1"/>
  <c r="R5400" i="1"/>
  <c r="R5410" i="1"/>
  <c r="R5419" i="1"/>
  <c r="R5611" i="1"/>
  <c r="R5839" i="1"/>
  <c r="R5866" i="1"/>
  <c r="R3041" i="1"/>
  <c r="R3059" i="1"/>
  <c r="R3317" i="1"/>
  <c r="R4292" i="1"/>
  <c r="R3204" i="1"/>
  <c r="R4081" i="1"/>
  <c r="R3069" i="1"/>
  <c r="R3355" i="1"/>
  <c r="R3783" i="1"/>
  <c r="R4121" i="1"/>
  <c r="R4378" i="1"/>
  <c r="R4338" i="1"/>
  <c r="R827" i="1"/>
  <c r="R987" i="1"/>
  <c r="R1436" i="1"/>
  <c r="R1507" i="1"/>
  <c r="R2436" i="1"/>
  <c r="R2534" i="1"/>
  <c r="R2927" i="1"/>
  <c r="R3027" i="1"/>
  <c r="R3782" i="1"/>
  <c r="R4377" i="1"/>
  <c r="R4107" i="1"/>
  <c r="R759" i="1"/>
  <c r="R986" i="1"/>
  <c r="R2148" i="1"/>
  <c r="R2313" i="1"/>
  <c r="R2551" i="1"/>
  <c r="R2622" i="1"/>
  <c r="R3137" i="1"/>
  <c r="R3414" i="1"/>
  <c r="R3578" i="1"/>
  <c r="R1029" i="1"/>
  <c r="R2199" i="1"/>
  <c r="R3781" i="1"/>
  <c r="R4376" i="1"/>
  <c r="R3657" i="1"/>
  <c r="R3562" i="1"/>
  <c r="R4106" i="1"/>
  <c r="R4252" i="1"/>
  <c r="R1429" i="1"/>
  <c r="R1505" i="1"/>
  <c r="R2923" i="1"/>
  <c r="R3049" i="1"/>
  <c r="R3656" i="1"/>
  <c r="R4251" i="1"/>
  <c r="R787" i="1"/>
  <c r="R826" i="1"/>
  <c r="R896" i="1"/>
  <c r="R965" i="1"/>
  <c r="R1060" i="1"/>
  <c r="R1147" i="1"/>
  <c r="R1657" i="1"/>
  <c r="R1676" i="1"/>
  <c r="R1757" i="1"/>
  <c r="R1837" i="1"/>
  <c r="R2104" i="1"/>
  <c r="R2274" i="1"/>
  <c r="R2435" i="1"/>
  <c r="R2472" i="1"/>
  <c r="R2533" i="1"/>
  <c r="R2621" i="1"/>
  <c r="R3780" i="1"/>
  <c r="R4298" i="1"/>
  <c r="R3374" i="1"/>
  <c r="R4416" i="1"/>
  <c r="R3342" i="1"/>
  <c r="R3737" i="1"/>
  <c r="R3561" i="1"/>
  <c r="R4105" i="1"/>
  <c r="R413" i="1"/>
  <c r="R3560" i="1"/>
  <c r="R4104" i="1"/>
  <c r="R5019" i="1"/>
  <c r="R5275" i="1"/>
  <c r="R5610" i="1"/>
  <c r="R412" i="1"/>
  <c r="R2722" i="1"/>
  <c r="R3559" i="1"/>
  <c r="R5274" i="1"/>
  <c r="R5609" i="1"/>
  <c r="R5891" i="1"/>
  <c r="R411" i="1"/>
  <c r="R1221" i="1"/>
  <c r="R2721" i="1"/>
  <c r="R5273" i="1"/>
  <c r="R5608" i="1"/>
  <c r="R410" i="1"/>
  <c r="R5272" i="1"/>
  <c r="R5607" i="1"/>
  <c r="R3289" i="1"/>
  <c r="R3655" i="1"/>
  <c r="R409" i="1"/>
  <c r="R3558" i="1"/>
  <c r="R5106" i="1"/>
  <c r="R5271" i="1"/>
  <c r="R5606" i="1"/>
  <c r="R5890" i="1"/>
  <c r="R3260" i="1"/>
  <c r="R4214" i="1"/>
  <c r="R1595" i="1"/>
  <c r="R4337" i="1"/>
  <c r="R4448" i="1"/>
  <c r="R4467" i="1"/>
  <c r="R4993" i="1"/>
  <c r="R5018" i="1"/>
  <c r="R5050" i="1"/>
  <c r="R5840" i="1"/>
  <c r="R3274" i="1"/>
  <c r="R3736" i="1"/>
  <c r="R4336" i="1"/>
  <c r="R408" i="1"/>
  <c r="R852" i="1"/>
  <c r="R932" i="1"/>
  <c r="R1220" i="1"/>
  <c r="R2494" i="1"/>
  <c r="R2577" i="1"/>
  <c r="R2720" i="1"/>
  <c r="R5270" i="1"/>
  <c r="R5605" i="1"/>
  <c r="R6031" i="1"/>
  <c r="R3288" i="1"/>
  <c r="R4250" i="1"/>
  <c r="R4424" i="1"/>
  <c r="R3341" i="1"/>
  <c r="R4335" i="1"/>
  <c r="R3052" i="1"/>
  <c r="R3779" i="1"/>
  <c r="R5194" i="1"/>
  <c r="R5756" i="1"/>
  <c r="R5997" i="1"/>
  <c r="R3051" i="1"/>
  <c r="R5193" i="1"/>
  <c r="R5755" i="1"/>
  <c r="R5996" i="1"/>
  <c r="R407" i="1"/>
  <c r="R2960" i="1"/>
  <c r="R3157" i="1"/>
  <c r="R3340" i="1"/>
  <c r="R3735" i="1"/>
  <c r="R3994" i="1"/>
  <c r="R4334" i="1"/>
  <c r="R4876" i="1"/>
  <c r="R4980" i="1"/>
  <c r="R5604" i="1"/>
  <c r="R406" i="1"/>
  <c r="R1594" i="1"/>
  <c r="R4474" i="1"/>
  <c r="R4992" i="1"/>
  <c r="R5017" i="1"/>
  <c r="R5049" i="1"/>
  <c r="R5852" i="1"/>
  <c r="R5865" i="1"/>
  <c r="R3156" i="1"/>
  <c r="R5105" i="1"/>
  <c r="R5230" i="1"/>
  <c r="R5269" i="1"/>
  <c r="R5603" i="1"/>
  <c r="R5964" i="1"/>
  <c r="R3734" i="1"/>
  <c r="R4333" i="1"/>
  <c r="R4436" i="1"/>
  <c r="R4930" i="1"/>
  <c r="R5463" i="1"/>
  <c r="R405" i="1"/>
  <c r="R5268" i="1"/>
  <c r="R5602" i="1"/>
  <c r="R5889" i="1"/>
  <c r="R3436" i="1"/>
  <c r="R3600" i="1"/>
  <c r="R3993" i="1"/>
  <c r="R545" i="1"/>
  <c r="R2832" i="1"/>
  <c r="R5192" i="1"/>
  <c r="R5754" i="1"/>
  <c r="R5995" i="1"/>
  <c r="R544" i="1"/>
  <c r="R758" i="1"/>
  <c r="R1435" i="1"/>
  <c r="R1571" i="1"/>
  <c r="R2831" i="1"/>
  <c r="R3002" i="1"/>
  <c r="R3626" i="1"/>
  <c r="R5035" i="1"/>
  <c r="R5342" i="1"/>
  <c r="R5753" i="1"/>
  <c r="R3339" i="1"/>
  <c r="R404" i="1"/>
  <c r="R3992" i="1"/>
  <c r="R5104" i="1"/>
  <c r="R5601" i="1"/>
  <c r="R543" i="1"/>
  <c r="R1434" i="1"/>
  <c r="R1463" i="1"/>
  <c r="R1570" i="1"/>
  <c r="R2675" i="1"/>
  <c r="R2676" i="1"/>
  <c r="R2926" i="1"/>
  <c r="R5341" i="1"/>
  <c r="R5752" i="1"/>
  <c r="R1059" i="1"/>
  <c r="R1146" i="1"/>
  <c r="R1806" i="1"/>
  <c r="R1836" i="1"/>
  <c r="R2147" i="1"/>
  <c r="R2299" i="1"/>
  <c r="R2312" i="1"/>
  <c r="R2434" i="1"/>
  <c r="R2620" i="1"/>
  <c r="R3118" i="1"/>
  <c r="R3227" i="1"/>
  <c r="R3547" i="1"/>
  <c r="R4697" i="1"/>
  <c r="R305" i="1"/>
  <c r="R1058" i="1"/>
  <c r="R1145" i="1"/>
  <c r="R1756" i="1"/>
  <c r="R1805" i="1"/>
  <c r="R1835" i="1"/>
  <c r="R2103" i="1"/>
  <c r="R2111" i="1"/>
  <c r="R2298" i="1"/>
  <c r="R2311" i="1"/>
  <c r="R2354" i="1"/>
  <c r="R2433" i="1"/>
  <c r="R2619" i="1"/>
  <c r="R3117" i="1"/>
  <c r="R3778" i="1"/>
  <c r="R4375" i="1"/>
  <c r="R4696" i="1"/>
  <c r="R4839" i="1"/>
  <c r="R282" i="1"/>
  <c r="R304" i="1"/>
  <c r="R1144" i="1"/>
  <c r="R1755" i="1"/>
  <c r="R1804" i="1"/>
  <c r="R1834" i="1"/>
  <c r="R2146" i="1"/>
  <c r="R2297" i="1"/>
  <c r="R2310" i="1"/>
  <c r="R2432" i="1"/>
  <c r="R2618" i="1"/>
  <c r="R3777" i="1"/>
  <c r="R3917" i="1"/>
  <c r="R4374" i="1"/>
  <c r="R4684" i="1"/>
  <c r="R4838" i="1"/>
  <c r="R1045" i="1"/>
  <c r="R1788" i="1"/>
  <c r="R1822" i="1"/>
  <c r="R2094" i="1"/>
  <c r="R2290" i="1"/>
  <c r="R2307" i="1"/>
  <c r="R2350" i="1"/>
  <c r="R2406" i="1"/>
  <c r="R2576" i="1"/>
  <c r="R3087" i="1"/>
  <c r="R3220" i="1"/>
  <c r="R3543" i="1"/>
  <c r="R4681" i="1"/>
  <c r="R4689" i="1"/>
  <c r="R1057" i="1"/>
  <c r="R1143" i="1"/>
  <c r="R1787" i="1"/>
  <c r="R1803" i="1"/>
  <c r="R1833" i="1"/>
  <c r="R2102" i="1"/>
  <c r="R2273" i="1"/>
  <c r="R2296" i="1"/>
  <c r="R2309" i="1"/>
  <c r="R2431" i="1"/>
  <c r="R2550" i="1"/>
  <c r="R2617" i="1"/>
  <c r="R3116" i="1"/>
  <c r="R3269" i="1"/>
  <c r="R3625" i="1"/>
  <c r="R4223" i="1"/>
  <c r="R4695" i="1"/>
  <c r="R4837" i="1"/>
  <c r="R3413" i="1"/>
  <c r="R3577" i="1"/>
  <c r="R4120" i="1"/>
  <c r="R3248" i="1"/>
  <c r="R3576" i="1"/>
  <c r="R4119" i="1"/>
  <c r="R542" i="1"/>
  <c r="R5340" i="1"/>
  <c r="R5751" i="1"/>
  <c r="R5932" i="1"/>
  <c r="R3086" i="1"/>
  <c r="R3135" i="1"/>
  <c r="R3733" i="1"/>
  <c r="R4332" i="1"/>
  <c r="R3490" i="1"/>
  <c r="R4041" i="1"/>
  <c r="R5339" i="1"/>
  <c r="R5931" i="1"/>
  <c r="R3852" i="1"/>
  <c r="R3642" i="1"/>
  <c r="R4291" i="1"/>
  <c r="R3389" i="1"/>
  <c r="R3732" i="1"/>
  <c r="R4331" i="1"/>
  <c r="R3354" i="1"/>
  <c r="R3776" i="1"/>
  <c r="R4297" i="1"/>
  <c r="R4373" i="1"/>
  <c r="R541" i="1"/>
  <c r="R5191" i="1"/>
  <c r="R5750" i="1"/>
  <c r="R4365" i="1"/>
  <c r="R540" i="1"/>
  <c r="R1142" i="1"/>
  <c r="R2272" i="1"/>
  <c r="R5190" i="1"/>
  <c r="R5749" i="1"/>
  <c r="R5994" i="1"/>
  <c r="R539" i="1"/>
  <c r="R825" i="1"/>
  <c r="R1308" i="1"/>
  <c r="R1433" i="1"/>
  <c r="R1569" i="1"/>
  <c r="R2430" i="1"/>
  <c r="R2830" i="1"/>
  <c r="R3001" i="1"/>
  <c r="R4296" i="1"/>
  <c r="R5338" i="1"/>
  <c r="R5748" i="1"/>
  <c r="R3731" i="1"/>
  <c r="R4330" i="1"/>
  <c r="R320" i="1"/>
  <c r="R1141" i="1"/>
  <c r="R2271" i="1"/>
  <c r="R3575" i="1"/>
  <c r="R3916" i="1"/>
  <c r="R4118" i="1"/>
  <c r="R3181" i="1"/>
  <c r="R303" i="1"/>
  <c r="R1307" i="1"/>
  <c r="R2829" i="1"/>
  <c r="R3574" i="1"/>
  <c r="R4117" i="1"/>
  <c r="R4492" i="1"/>
  <c r="R5379" i="1"/>
  <c r="R5381" i="1"/>
  <c r="R5386" i="1"/>
  <c r="R5388" i="1"/>
  <c r="R5390" i="1"/>
  <c r="R5396" i="1"/>
  <c r="R5428" i="1"/>
  <c r="R5430" i="1"/>
  <c r="R302" i="1"/>
  <c r="R3376" i="1"/>
  <c r="R4208" i="1"/>
  <c r="R4419" i="1"/>
  <c r="R538" i="1"/>
  <c r="R795" i="1"/>
  <c r="R1140" i="1"/>
  <c r="R2270" i="1"/>
  <c r="R2386" i="1"/>
  <c r="R2828" i="1"/>
  <c r="R3611" i="1"/>
  <c r="R5189" i="1"/>
  <c r="R5747" i="1"/>
  <c r="R5930" i="1"/>
  <c r="R3353" i="1"/>
  <c r="R3775" i="1"/>
  <c r="R3571" i="1"/>
  <c r="R4113" i="1"/>
  <c r="R537" i="1"/>
  <c r="R985" i="1"/>
  <c r="R1139" i="1"/>
  <c r="R1432" i="1"/>
  <c r="R1506" i="1"/>
  <c r="R2269" i="1"/>
  <c r="R2532" i="1"/>
  <c r="R2616" i="1"/>
  <c r="R2827" i="1"/>
  <c r="R2925" i="1"/>
  <c r="R3774" i="1"/>
  <c r="R5188" i="1"/>
  <c r="R3185" i="1"/>
  <c r="R3205" i="1"/>
  <c r="R3915" i="1"/>
  <c r="R4082" i="1"/>
  <c r="R786" i="1"/>
  <c r="R1138" i="1"/>
  <c r="R1608" i="1"/>
  <c r="R2268" i="1"/>
  <c r="R2471" i="1"/>
  <c r="R3573" i="1"/>
  <c r="R3914" i="1"/>
  <c r="R4116" i="1"/>
  <c r="R4168" i="1"/>
  <c r="R5746" i="1"/>
  <c r="R536" i="1"/>
  <c r="R785" i="1"/>
  <c r="R2470" i="1"/>
  <c r="R2615" i="1"/>
  <c r="R3247" i="1"/>
  <c r="R3773" i="1"/>
  <c r="R4957" i="1"/>
  <c r="R5485" i="1"/>
  <c r="R535" i="1"/>
  <c r="R4891" i="1"/>
  <c r="R5187" i="1"/>
  <c r="R5745" i="1"/>
  <c r="R5993" i="1"/>
  <c r="R534" i="1"/>
  <c r="R1137" i="1"/>
  <c r="R2267" i="1"/>
  <c r="R4372" i="1"/>
  <c r="R5066" i="1"/>
  <c r="R5337" i="1"/>
  <c r="R5744" i="1"/>
  <c r="R5992" i="1"/>
  <c r="R3769" i="1"/>
  <c r="R3180" i="1"/>
  <c r="R3482" i="1"/>
  <c r="R4032" i="1"/>
  <c r="R4368" i="1"/>
  <c r="R301" i="1"/>
  <c r="R1431" i="1"/>
  <c r="R1568" i="1"/>
  <c r="R429" i="1"/>
  <c r="R4155" i="1"/>
  <c r="R5117" i="1"/>
  <c r="R5292" i="1"/>
  <c r="R5631" i="1"/>
  <c r="R589" i="1"/>
  <c r="R873" i="1"/>
  <c r="R972" i="1"/>
  <c r="R1333" i="1"/>
  <c r="R2542" i="1"/>
  <c r="R2635" i="1"/>
  <c r="R2859" i="1"/>
  <c r="R3708" i="1"/>
  <c r="R4310" i="1"/>
  <c r="R5369" i="1"/>
  <c r="R5808" i="1"/>
  <c r="R5946" i="1"/>
  <c r="R588" i="1"/>
  <c r="R4516" i="1"/>
  <c r="R4539" i="1"/>
  <c r="R5368" i="1"/>
  <c r="R5807" i="1"/>
  <c r="R587" i="1"/>
  <c r="R1332" i="1"/>
  <c r="R1453" i="1"/>
  <c r="R1582" i="1"/>
  <c r="R2858" i="1"/>
  <c r="R3012" i="1"/>
  <c r="R3057" i="1"/>
  <c r="R3325" i="1"/>
  <c r="R4309" i="1"/>
  <c r="R5367" i="1"/>
  <c r="R5408" i="1"/>
  <c r="R5426" i="1"/>
  <c r="R5429" i="1"/>
  <c r="R5806" i="1"/>
  <c r="R5945" i="1"/>
  <c r="R4126" i="1"/>
  <c r="R2648" i="1"/>
  <c r="R4344" i="1"/>
  <c r="R4437" i="1"/>
  <c r="R4503" i="1"/>
  <c r="R586" i="1"/>
  <c r="R3934" i="1"/>
  <c r="R4390" i="1"/>
  <c r="R5366" i="1"/>
  <c r="R5805" i="1"/>
  <c r="R775" i="1"/>
  <c r="R1331" i="1"/>
  <c r="R1660" i="1"/>
  <c r="R1679" i="1"/>
  <c r="R2857" i="1"/>
  <c r="R5041" i="1"/>
  <c r="R5365" i="1"/>
  <c r="R5804" i="1"/>
  <c r="R6010" i="1"/>
  <c r="R3268" i="1"/>
  <c r="R4222" i="1"/>
  <c r="R3319" i="1"/>
  <c r="R3696" i="1"/>
  <c r="R3913" i="1"/>
  <c r="R4295" i="1"/>
  <c r="R585" i="1"/>
  <c r="R774" i="1"/>
  <c r="R906" i="1"/>
  <c r="R1162" i="1"/>
  <c r="R1330" i="1"/>
  <c r="R1791" i="1"/>
  <c r="R2208" i="1"/>
  <c r="R2316" i="1"/>
  <c r="R2346" i="1"/>
  <c r="R2356" i="1"/>
  <c r="R2634" i="1"/>
  <c r="R2856" i="1"/>
  <c r="R5040" i="1"/>
  <c r="R5364" i="1"/>
  <c r="R5803" i="1"/>
  <c r="R6009" i="1"/>
  <c r="R1634" i="1"/>
  <c r="R1669" i="1"/>
  <c r="R4479" i="1"/>
  <c r="R4502" i="1"/>
  <c r="R4525" i="1"/>
  <c r="R4787" i="1"/>
  <c r="R4808" i="1"/>
  <c r="R5116" i="1"/>
  <c r="R5630" i="1"/>
  <c r="R5971" i="1"/>
  <c r="R584" i="1"/>
  <c r="R773" i="1"/>
  <c r="R912" i="1"/>
  <c r="R1161" i="1"/>
  <c r="R1329" i="1"/>
  <c r="R1649" i="1"/>
  <c r="R2302" i="1"/>
  <c r="R2855" i="1"/>
  <c r="R4892" i="1"/>
  <c r="R5216" i="1"/>
  <c r="R5802" i="1"/>
  <c r="R583" i="1"/>
  <c r="R4048" i="1"/>
  <c r="R5363" i="1"/>
  <c r="R5801" i="1"/>
  <c r="R5944" i="1"/>
  <c r="R428" i="1"/>
  <c r="R705" i="1"/>
  <c r="R1599" i="1"/>
  <c r="R1654" i="1"/>
  <c r="R4475" i="1"/>
  <c r="R4501" i="1"/>
  <c r="R4998" i="1"/>
  <c r="R5024" i="1"/>
  <c r="R5844" i="1"/>
  <c r="R5867" i="1"/>
  <c r="R582" i="1"/>
  <c r="R1328" i="1"/>
  <c r="R1659" i="1"/>
  <c r="R1714" i="1"/>
  <c r="R2854" i="1"/>
  <c r="R3933" i="1"/>
  <c r="R4515" i="1"/>
  <c r="R5215" i="1"/>
  <c r="R5800" i="1"/>
  <c r="R6008" i="1"/>
  <c r="R581" i="1"/>
  <c r="R772" i="1"/>
  <c r="R3212" i="1"/>
  <c r="R5362" i="1"/>
  <c r="R5799" i="1"/>
  <c r="R3484" i="1"/>
  <c r="R4035" i="1"/>
  <c r="R580" i="1"/>
  <c r="R1327" i="1"/>
  <c r="R2667" i="1"/>
  <c r="R2853" i="1"/>
  <c r="R3503" i="1"/>
  <c r="R3932" i="1"/>
  <c r="R4210" i="1"/>
  <c r="R5361" i="1"/>
  <c r="R5798" i="1"/>
  <c r="R5943" i="1"/>
  <c r="R3695" i="1"/>
  <c r="R4093" i="1"/>
  <c r="R579" i="1"/>
  <c r="R1160" i="1"/>
  <c r="R1326" i="1"/>
  <c r="R2205" i="1"/>
  <c r="R5360" i="1"/>
  <c r="R5797" i="1"/>
  <c r="R5942" i="1"/>
  <c r="R3050" i="1"/>
  <c r="R3277" i="1"/>
  <c r="R3639" i="1"/>
  <c r="R3771" i="1"/>
  <c r="R4367" i="1"/>
  <c r="R578" i="1"/>
  <c r="R771" i="1"/>
  <c r="R1325" i="1"/>
  <c r="R1678" i="1"/>
  <c r="R2080" i="1"/>
  <c r="R2082" i="1"/>
  <c r="R2666" i="1"/>
  <c r="R2852" i="1"/>
  <c r="R3502" i="1"/>
  <c r="R4047" i="1"/>
  <c r="R4800" i="1"/>
  <c r="R4823" i="1"/>
  <c r="R5359" i="1"/>
  <c r="R5796" i="1"/>
  <c r="R577" i="1"/>
  <c r="R905" i="1"/>
  <c r="R1159" i="1"/>
  <c r="R2301" i="1"/>
  <c r="R2445" i="1"/>
  <c r="R2633" i="1"/>
  <c r="R5214" i="1"/>
  <c r="R5795" i="1"/>
  <c r="R6007" i="1"/>
  <c r="R3318" i="1"/>
  <c r="R2826" i="1"/>
  <c r="R3000" i="1"/>
  <c r="R576" i="1"/>
  <c r="R770" i="1"/>
  <c r="R3211" i="1"/>
  <c r="R4759" i="1"/>
  <c r="R5358" i="1"/>
  <c r="R5794" i="1"/>
  <c r="R316" i="1"/>
  <c r="R427" i="1"/>
  <c r="R1233" i="1"/>
  <c r="R3668" i="1"/>
  <c r="R4065" i="1"/>
  <c r="R4263" i="1"/>
  <c r="R4427" i="1"/>
  <c r="R2965" i="1"/>
  <c r="R1452" i="1"/>
  <c r="R1581" i="1"/>
  <c r="R3011" i="1"/>
  <c r="R3210" i="1"/>
  <c r="R4087" i="1"/>
  <c r="R310" i="1"/>
  <c r="R3250" i="1"/>
  <c r="R3584" i="1"/>
  <c r="R3537" i="1"/>
  <c r="R4086" i="1"/>
  <c r="R4431" i="1"/>
  <c r="R3931" i="1"/>
  <c r="R4308" i="1"/>
  <c r="R3360" i="1"/>
  <c r="R3794" i="1"/>
  <c r="R4389" i="1"/>
  <c r="R575" i="1"/>
  <c r="R1451" i="1"/>
  <c r="R1514" i="1"/>
  <c r="R1580" i="1"/>
  <c r="R1584" i="1"/>
  <c r="R2937" i="1"/>
  <c r="R3010" i="1"/>
  <c r="R5213" i="1"/>
  <c r="R5793" i="1"/>
  <c r="R309" i="1"/>
  <c r="R3536" i="1"/>
  <c r="R1232" i="1"/>
  <c r="R2735" i="1"/>
  <c r="R5291" i="1"/>
  <c r="R5629" i="1"/>
  <c r="R3391" i="1"/>
  <c r="R3407" i="1"/>
  <c r="R3748" i="1"/>
  <c r="R5115" i="1"/>
  <c r="R1324" i="1"/>
  <c r="R1450" i="1"/>
  <c r="R1513" i="1"/>
  <c r="R2851" i="1"/>
  <c r="R2936" i="1"/>
  <c r="R3125" i="1"/>
  <c r="R3359" i="1"/>
  <c r="R4538" i="1"/>
  <c r="R4034" i="1"/>
  <c r="R574" i="1"/>
  <c r="R1612" i="1"/>
  <c r="R4456" i="1"/>
  <c r="R4462" i="1"/>
  <c r="R4473" i="1"/>
  <c r="R5006" i="1"/>
  <c r="R5039" i="1"/>
  <c r="R3358" i="1"/>
  <c r="R3793" i="1"/>
  <c r="R4388" i="1"/>
  <c r="R769" i="1"/>
  <c r="R1158" i="1"/>
  <c r="R1323" i="1"/>
  <c r="R2204" i="1"/>
  <c r="R2850" i="1"/>
  <c r="R3324" i="1"/>
  <c r="R3707" i="1"/>
  <c r="R573" i="1"/>
  <c r="R768" i="1"/>
  <c r="R1449" i="1"/>
  <c r="R1579" i="1"/>
  <c r="R2283" i="1"/>
  <c r="R2849" i="1"/>
  <c r="R3009" i="1"/>
  <c r="R3124" i="1"/>
  <c r="R5357" i="1"/>
  <c r="R5792" i="1"/>
  <c r="R5941" i="1"/>
  <c r="R4799" i="1"/>
  <c r="R4822" i="1"/>
  <c r="R4842" i="1"/>
  <c r="R5791" i="1"/>
  <c r="R6006" i="1"/>
  <c r="R572" i="1"/>
  <c r="R4307" i="1"/>
  <c r="R4961" i="1"/>
  <c r="R4986" i="1"/>
  <c r="R5212" i="1"/>
  <c r="R5489" i="1"/>
  <c r="R5790" i="1"/>
  <c r="R3123" i="1"/>
  <c r="R3323" i="1"/>
  <c r="R3387" i="1"/>
  <c r="R3706" i="1"/>
  <c r="R571" i="1"/>
  <c r="R3583" i="1"/>
  <c r="R5356" i="1"/>
  <c r="R5789" i="1"/>
  <c r="R3792" i="1"/>
  <c r="R4387" i="1"/>
  <c r="R3770" i="1"/>
  <c r="R4366" i="1"/>
  <c r="R904" i="1"/>
  <c r="R2632" i="1"/>
  <c r="R2665" i="1"/>
  <c r="R1448" i="1"/>
  <c r="R1578" i="1"/>
  <c r="R3008" i="1"/>
  <c r="R3122" i="1"/>
  <c r="R3270" i="1"/>
  <c r="R3630" i="1"/>
  <c r="R3182" i="1"/>
  <c r="R3483" i="1"/>
  <c r="R3912" i="1"/>
  <c r="R4262" i="1"/>
  <c r="R1231" i="1"/>
  <c r="R2647" i="1"/>
  <c r="R2734" i="1"/>
  <c r="R3160" i="1"/>
  <c r="R3442" i="1"/>
  <c r="R5073" i="1"/>
  <c r="R5290" i="1"/>
  <c r="R5628" i="1"/>
  <c r="R5970" i="1"/>
  <c r="R5005" i="1"/>
  <c r="R5788" i="1"/>
  <c r="R570" i="1"/>
  <c r="R3322" i="1"/>
  <c r="R5236" i="1"/>
  <c r="R5355" i="1"/>
  <c r="R5431" i="1"/>
  <c r="R5787" i="1"/>
  <c r="R6005" i="1"/>
  <c r="R569" i="1"/>
  <c r="R2541" i="1"/>
  <c r="R2631" i="1"/>
  <c r="R2848" i="1"/>
  <c r="R2935" i="1"/>
  <c r="R3705" i="1"/>
  <c r="R4171" i="1"/>
  <c r="R5354" i="1"/>
  <c r="R5786" i="1"/>
  <c r="R568" i="1"/>
  <c r="R5211" i="1"/>
  <c r="R5785" i="1"/>
  <c r="R6004" i="1"/>
  <c r="R567" i="1"/>
  <c r="R872" i="1"/>
  <c r="R903" i="1"/>
  <c r="R1447" i="1"/>
  <c r="R1459" i="1"/>
  <c r="R1512" i="1"/>
  <c r="R1577" i="1"/>
  <c r="R2348" i="1"/>
  <c r="R2444" i="1"/>
  <c r="R2540" i="1"/>
  <c r="R2630" i="1"/>
  <c r="R2867" i="1"/>
  <c r="R2934" i="1"/>
  <c r="R3007" i="1"/>
  <c r="R4985" i="1"/>
  <c r="R5353" i="1"/>
  <c r="R5784" i="1"/>
  <c r="R3747" i="1"/>
  <c r="R3501" i="1"/>
  <c r="R3930" i="1"/>
  <c r="R4046" i="1"/>
  <c r="R324" i="1"/>
  <c r="R3519" i="1"/>
  <c r="R3564" i="1"/>
  <c r="R4070" i="1"/>
  <c r="R426" i="1"/>
  <c r="R938" i="1"/>
  <c r="R1230" i="1"/>
  <c r="R2500" i="1"/>
  <c r="R2583" i="1"/>
  <c r="R2733" i="1"/>
  <c r="R3441" i="1"/>
  <c r="R5289" i="1"/>
  <c r="R5627" i="1"/>
  <c r="R6033" i="1"/>
  <c r="R1032" i="1"/>
  <c r="R2189" i="1"/>
  <c r="R3704" i="1"/>
  <c r="R4306" i="1"/>
  <c r="R566" i="1"/>
  <c r="R902" i="1"/>
  <c r="R971" i="1"/>
  <c r="R1322" i="1"/>
  <c r="R1446" i="1"/>
  <c r="R2539" i="1"/>
  <c r="R2629" i="1"/>
  <c r="R2847" i="1"/>
  <c r="R2933" i="1"/>
  <c r="R4170" i="1"/>
  <c r="R5067" i="1"/>
  <c r="R5352" i="1"/>
  <c r="R5783" i="1"/>
  <c r="R565" i="1"/>
  <c r="R767" i="1"/>
  <c r="R5210" i="1"/>
  <c r="R5782" i="1"/>
  <c r="R6003" i="1"/>
  <c r="R425" i="1"/>
  <c r="R1598" i="1"/>
  <c r="R2732" i="1"/>
  <c r="R4997" i="1"/>
  <c r="R5023" i="1"/>
  <c r="R5114" i="1"/>
  <c r="R5288" i="1"/>
  <c r="R5626" i="1"/>
  <c r="R308" i="1"/>
  <c r="R3228" i="1"/>
  <c r="R4094" i="1"/>
  <c r="R4702" i="1"/>
  <c r="R1229" i="1"/>
  <c r="R1376" i="1"/>
  <c r="R1480" i="1"/>
  <c r="R2731" i="1"/>
  <c r="R2894" i="1"/>
  <c r="R3090" i="1"/>
  <c r="R3294" i="1"/>
  <c r="R3667" i="1"/>
  <c r="R4261" i="1"/>
  <c r="R1228" i="1"/>
  <c r="R1375" i="1"/>
  <c r="R1540" i="1"/>
  <c r="R2730" i="1"/>
  <c r="R2964" i="1"/>
  <c r="R3666" i="1"/>
  <c r="R4260" i="1"/>
  <c r="R1227" i="1"/>
  <c r="R1374" i="1"/>
  <c r="R1539" i="1"/>
  <c r="R2729" i="1"/>
  <c r="R2963" i="1"/>
  <c r="R3665" i="1"/>
  <c r="R4259" i="1"/>
  <c r="R1373" i="1"/>
  <c r="R1479" i="1"/>
  <c r="R2893" i="1"/>
  <c r="R3746" i="1"/>
  <c r="R3293" i="1"/>
  <c r="R3664" i="1"/>
  <c r="R3292" i="1"/>
  <c r="R3663" i="1"/>
  <c r="R4258" i="1"/>
  <c r="R3662" i="1"/>
  <c r="R424" i="1"/>
  <c r="R1372" i="1"/>
  <c r="R1478" i="1"/>
  <c r="R1538" i="1"/>
  <c r="R2892" i="1"/>
  <c r="R2962" i="1"/>
  <c r="R5287" i="1"/>
  <c r="R5625" i="1"/>
  <c r="R3440" i="1"/>
  <c r="R3863" i="1"/>
  <c r="R4154" i="1"/>
  <c r="R3235" i="1"/>
  <c r="R3563" i="1"/>
  <c r="R3641" i="1"/>
  <c r="R4257" i="1"/>
  <c r="R5286" i="1"/>
  <c r="R3439" i="1"/>
  <c r="R5285" i="1"/>
  <c r="R5624" i="1"/>
  <c r="R5969" i="1"/>
  <c r="R3345" i="1"/>
  <c r="R4343" i="1"/>
  <c r="R423" i="1"/>
  <c r="R1597" i="1"/>
  <c r="R3159" i="1"/>
  <c r="R4000" i="1"/>
  <c r="R4450" i="1"/>
  <c r="R4461" i="1"/>
  <c r="R4469" i="1"/>
  <c r="R4996" i="1"/>
  <c r="R5022" i="1"/>
  <c r="R3546" i="1"/>
  <c r="R3638" i="1"/>
  <c r="R4092" i="1"/>
  <c r="R3661" i="1"/>
  <c r="R4256" i="1"/>
  <c r="R1596" i="1"/>
  <c r="R3158" i="1"/>
  <c r="R3999" i="1"/>
  <c r="R4449" i="1"/>
  <c r="R4460" i="1"/>
  <c r="R4468" i="1"/>
  <c r="R4995" i="1"/>
  <c r="R5021" i="1"/>
  <c r="R5853" i="1"/>
  <c r="R3291" i="1"/>
  <c r="R3660" i="1"/>
  <c r="R4426" i="1"/>
  <c r="R422" i="1"/>
  <c r="R790" i="1"/>
  <c r="R937" i="1"/>
  <c r="R2381" i="1"/>
  <c r="R2499" i="1"/>
  <c r="R2646" i="1"/>
  <c r="R4786" i="1"/>
  <c r="R4807" i="1"/>
  <c r="R4828" i="1"/>
  <c r="R5113" i="1"/>
  <c r="R5284" i="1"/>
  <c r="R5409" i="1"/>
  <c r="R5623" i="1"/>
  <c r="R3036" i="1"/>
  <c r="R3263" i="1"/>
  <c r="R4218" i="1"/>
  <c r="R4255" i="1"/>
  <c r="R1047" i="1"/>
  <c r="R2455" i="1"/>
  <c r="R3290" i="1"/>
  <c r="R3659" i="1"/>
  <c r="R3862" i="1"/>
  <c r="R4254" i="1"/>
  <c r="R3658" i="1"/>
  <c r="R3861" i="1"/>
  <c r="R4253" i="1"/>
  <c r="R3500" i="1"/>
  <c r="R4045" i="1"/>
  <c r="R421" i="1"/>
  <c r="R1226" i="1"/>
  <c r="R2728" i="1"/>
  <c r="R3198" i="1"/>
  <c r="R3518" i="1"/>
  <c r="R4524" i="1"/>
  <c r="R5232" i="1"/>
  <c r="R5283" i="1"/>
  <c r="R5622" i="1"/>
  <c r="R5968" i="1"/>
  <c r="R1371" i="1"/>
  <c r="R1537" i="1"/>
  <c r="R2961" i="1"/>
  <c r="R3998" i="1"/>
  <c r="R4153" i="1"/>
  <c r="R420" i="1"/>
  <c r="R5112" i="1"/>
  <c r="R5621" i="1"/>
  <c r="R5894" i="1"/>
  <c r="R419" i="1"/>
  <c r="R2380" i="1"/>
  <c r="R2465" i="1"/>
  <c r="R5282" i="1"/>
  <c r="R5620" i="1"/>
  <c r="R564" i="1"/>
  <c r="R2846" i="1"/>
  <c r="R3791" i="1"/>
  <c r="R5209" i="1"/>
  <c r="R5781" i="1"/>
  <c r="R5940" i="1"/>
  <c r="R3438" i="1"/>
  <c r="R3997" i="1"/>
  <c r="R5281" i="1"/>
  <c r="R5893" i="1"/>
  <c r="R1065" i="1"/>
  <c r="R1157" i="1"/>
  <c r="R1808" i="1"/>
  <c r="R1838" i="1"/>
  <c r="R2109" i="1"/>
  <c r="R2300" i="1"/>
  <c r="R2315" i="1"/>
  <c r="R2443" i="1"/>
  <c r="R2628" i="1"/>
  <c r="R4386" i="1"/>
  <c r="R4685" i="1"/>
  <c r="R4698" i="1"/>
  <c r="R3582" i="1"/>
  <c r="R3929" i="1"/>
  <c r="R3499" i="1"/>
  <c r="R4044" i="1"/>
  <c r="R1156" i="1"/>
  <c r="R2203" i="1"/>
  <c r="R3060" i="1"/>
  <c r="R3249" i="1"/>
  <c r="R4125" i="1"/>
  <c r="R563" i="1"/>
  <c r="R833" i="1"/>
  <c r="R1321" i="1"/>
  <c r="R1658" i="1"/>
  <c r="R2442" i="1"/>
  <c r="R2845" i="1"/>
  <c r="R4124" i="1"/>
  <c r="R5351" i="1"/>
  <c r="R5780" i="1"/>
  <c r="R5939" i="1"/>
  <c r="R3745" i="1"/>
  <c r="R4933" i="1"/>
  <c r="R562" i="1"/>
  <c r="R832" i="1"/>
  <c r="R901" i="1"/>
  <c r="R1155" i="1"/>
  <c r="R2282" i="1"/>
  <c r="R2441" i="1"/>
  <c r="R2627" i="1"/>
  <c r="R5208" i="1"/>
  <c r="R5779" i="1"/>
  <c r="R6002" i="1"/>
  <c r="R1064" i="1"/>
  <c r="R1154" i="1"/>
  <c r="R2108" i="1"/>
  <c r="R2281" i="1"/>
  <c r="R3209" i="1"/>
  <c r="R3535" i="1"/>
  <c r="R4085" i="1"/>
  <c r="R561" i="1"/>
  <c r="R4209" i="1"/>
  <c r="R5207" i="1"/>
  <c r="R5778" i="1"/>
  <c r="R5938" i="1"/>
  <c r="R3344" i="1"/>
  <c r="R3744" i="1"/>
  <c r="R4342" i="1"/>
  <c r="R704" i="1"/>
  <c r="R885" i="1"/>
  <c r="R1006" i="1"/>
  <c r="R1101" i="1"/>
  <c r="R1738" i="1"/>
  <c r="R2197" i="1"/>
  <c r="R2236" i="1"/>
  <c r="R2408" i="1"/>
  <c r="R2582" i="1"/>
  <c r="R3743" i="1"/>
  <c r="R4341" i="1"/>
  <c r="R418" i="1"/>
  <c r="R884" i="1"/>
  <c r="R1100" i="1"/>
  <c r="R1774" i="1"/>
  <c r="R1811" i="1"/>
  <c r="R1824" i="1"/>
  <c r="R2235" i="1"/>
  <c r="R2464" i="1"/>
  <c r="R2498" i="1"/>
  <c r="R2581" i="1"/>
  <c r="R3860" i="1"/>
  <c r="R4152" i="1"/>
  <c r="R5111" i="1"/>
  <c r="R5619" i="1"/>
  <c r="R417" i="1"/>
  <c r="R703" i="1"/>
  <c r="R789" i="1"/>
  <c r="R936" i="1"/>
  <c r="R1099" i="1"/>
  <c r="R1225" i="1"/>
  <c r="R2379" i="1"/>
  <c r="R2497" i="1"/>
  <c r="R3021" i="1"/>
  <c r="R5280" i="1"/>
  <c r="R5618" i="1"/>
  <c r="R5206" i="1"/>
  <c r="R5777" i="1"/>
  <c r="R6001" i="1"/>
  <c r="R970" i="1"/>
  <c r="R1153" i="1"/>
  <c r="R2280" i="1"/>
  <c r="R2538" i="1"/>
  <c r="R3208" i="1"/>
  <c r="R3382" i="1"/>
  <c r="R3534" i="1"/>
  <c r="R4084" i="1"/>
  <c r="R2664" i="1"/>
  <c r="R3498" i="1"/>
  <c r="R3629" i="1"/>
  <c r="R4224" i="1"/>
  <c r="R4514" i="1"/>
  <c r="R5205" i="1"/>
  <c r="R5425" i="1"/>
  <c r="R5776" i="1"/>
  <c r="R5937" i="1"/>
  <c r="R3610" i="1"/>
  <c r="R4294" i="1"/>
  <c r="R900" i="1"/>
  <c r="R969" i="1"/>
  <c r="R1320" i="1"/>
  <c r="R1879" i="1"/>
  <c r="R2537" i="1"/>
  <c r="R2626" i="1"/>
  <c r="R2844" i="1"/>
  <c r="R3790" i="1"/>
  <c r="R4385" i="1"/>
  <c r="R5204" i="1"/>
  <c r="R5775" i="1"/>
  <c r="R560" i="1"/>
  <c r="R831" i="1"/>
  <c r="R968" i="1"/>
  <c r="R1152" i="1"/>
  <c r="R1319" i="1"/>
  <c r="R1445" i="1"/>
  <c r="R1511" i="1"/>
  <c r="R2279" i="1"/>
  <c r="R2440" i="1"/>
  <c r="R2843" i="1"/>
  <c r="R2932" i="1"/>
  <c r="R4384" i="1"/>
  <c r="R5203" i="1"/>
  <c r="R5774" i="1"/>
  <c r="R559" i="1"/>
  <c r="R1151" i="1"/>
  <c r="R2278" i="1"/>
  <c r="R2842" i="1"/>
  <c r="R5202" i="1"/>
  <c r="R5398" i="1"/>
  <c r="R5406" i="1"/>
  <c r="R5773" i="1"/>
  <c r="R5936" i="1"/>
  <c r="R1677" i="1"/>
  <c r="R3928" i="1"/>
  <c r="R4383" i="1"/>
  <c r="R307" i="1"/>
  <c r="R3548" i="1"/>
  <c r="R306" i="1"/>
  <c r="R3121" i="1"/>
  <c r="R3789" i="1"/>
  <c r="R5201" i="1"/>
  <c r="R5772" i="1"/>
  <c r="R3357" i="1"/>
  <c r="R3788" i="1"/>
  <c r="R3787" i="1"/>
  <c r="R4881" i="1"/>
  <c r="R3742" i="1"/>
  <c r="R4340" i="1"/>
  <c r="R1968" i="1"/>
  <c r="R1967" i="1"/>
  <c r="R1955" i="1"/>
  <c r="R2058" i="1"/>
  <c r="R1954" i="1"/>
  <c r="R3565" i="1"/>
  <c r="R4935" i="1"/>
  <c r="R5466" i="1"/>
  <c r="R3772" i="1"/>
  <c r="R4369" i="1"/>
  <c r="R3213" i="1"/>
  <c r="R4088" i="1"/>
  <c r="R3054" i="1"/>
  <c r="R3070" i="1"/>
  <c r="R3365" i="1"/>
  <c r="R3798" i="1"/>
  <c r="R4396" i="1"/>
  <c r="R1680" i="1"/>
  <c r="R2668" i="1"/>
  <c r="R3191" i="1"/>
  <c r="R3509" i="1"/>
  <c r="R4054" i="1"/>
  <c r="R4518" i="1"/>
  <c r="R1857" i="1"/>
  <c r="R3246" i="1"/>
  <c r="R2446" i="1"/>
  <c r="R2636" i="1"/>
  <c r="R5068" i="1"/>
  <c r="R5816" i="1"/>
  <c r="R2057" i="1"/>
  <c r="R3485" i="1"/>
  <c r="R1662" i="1"/>
  <c r="R5371" i="1"/>
  <c r="R5815" i="1"/>
  <c r="R6012" i="1"/>
  <c r="R1878" i="1"/>
  <c r="R2005" i="1"/>
  <c r="R1856" i="1"/>
  <c r="R3533" i="1"/>
  <c r="R2372" i="1"/>
  <c r="R1721" i="1"/>
  <c r="R3261" i="1"/>
  <c r="R3581" i="1"/>
  <c r="R4123" i="1"/>
  <c r="R1855" i="1"/>
  <c r="R1877" i="1"/>
  <c r="R596" i="1"/>
  <c r="R2939" i="1"/>
  <c r="R5072" i="1"/>
  <c r="R5814" i="1"/>
  <c r="R2035" i="1"/>
  <c r="R2034" i="1"/>
  <c r="R3271" i="1"/>
  <c r="R4068" i="1"/>
  <c r="R4226" i="1"/>
  <c r="R3364" i="1"/>
  <c r="R2002" i="1"/>
  <c r="R1988" i="1"/>
  <c r="R595" i="1"/>
  <c r="R1335" i="1"/>
  <c r="R1455" i="1"/>
  <c r="R1515" i="1"/>
  <c r="R2861" i="1"/>
  <c r="R2938" i="1"/>
  <c r="R3939" i="1"/>
  <c r="R4095" i="1"/>
  <c r="R4173" i="1"/>
  <c r="R5219" i="1"/>
  <c r="R5813" i="1"/>
  <c r="R3295" i="1"/>
  <c r="R3671" i="1"/>
  <c r="R594" i="1"/>
  <c r="R2860" i="1"/>
  <c r="R5370" i="1"/>
  <c r="R5812" i="1"/>
  <c r="R6011" i="1"/>
  <c r="R3363" i="1"/>
  <c r="R4395" i="1"/>
  <c r="R3444" i="1"/>
  <c r="R593" i="1"/>
  <c r="R3709" i="1"/>
  <c r="R4311" i="1"/>
  <c r="R5007" i="1"/>
  <c r="R5811" i="1"/>
  <c r="R3938" i="1"/>
  <c r="R4394" i="1"/>
  <c r="R2056" i="1"/>
  <c r="R3252" i="1"/>
  <c r="R592" i="1"/>
  <c r="R665" i="1"/>
  <c r="R4883" i="1"/>
  <c r="R4962" i="1"/>
  <c r="R5503" i="1"/>
  <c r="R1960" i="1"/>
  <c r="R1987" i="1"/>
  <c r="R2362" i="1"/>
  <c r="R1959" i="1"/>
  <c r="R1958" i="1"/>
  <c r="R1843" i="1"/>
  <c r="R1842" i="1"/>
  <c r="R2011" i="1"/>
  <c r="R1841" i="1"/>
  <c r="R2010" i="1"/>
  <c r="R2009" i="1"/>
  <c r="R3937" i="1"/>
  <c r="R4053" i="1"/>
  <c r="R3053" i="1"/>
  <c r="R3128" i="1"/>
  <c r="R3251" i="1"/>
  <c r="R3797" i="1"/>
  <c r="R430" i="1"/>
  <c r="R1007" i="1"/>
  <c r="R2165" i="1"/>
  <c r="R3443" i="1"/>
  <c r="R4001" i="1"/>
  <c r="R4934" i="1"/>
  <c r="R5465" i="1"/>
  <c r="R3046" i="1"/>
  <c r="R3670" i="1"/>
  <c r="R4264" i="1"/>
  <c r="R3669" i="1"/>
  <c r="R4347" i="1"/>
  <c r="R591" i="1"/>
  <c r="R2303" i="1"/>
  <c r="R3127" i="1"/>
  <c r="R3190" i="1"/>
  <c r="R3508" i="1"/>
  <c r="R2055" i="1"/>
  <c r="R4346" i="1"/>
  <c r="R2967" i="1"/>
  <c r="R2966" i="1"/>
  <c r="R1966" i="1"/>
  <c r="R1957" i="1"/>
  <c r="R2001" i="1"/>
  <c r="R2000" i="1"/>
  <c r="R1999" i="1"/>
  <c r="R1998" i="1"/>
  <c r="R1997" i="1"/>
  <c r="R3188" i="1"/>
  <c r="R3397" i="1"/>
  <c r="R3497" i="1"/>
  <c r="R1444" i="1"/>
  <c r="R1510" i="1"/>
  <c r="R1876" i="1"/>
  <c r="R2931" i="1"/>
  <c r="R1185" i="1"/>
  <c r="R1334" i="1"/>
  <c r="R1454" i="1"/>
  <c r="R1583" i="1"/>
  <c r="R3013" i="1"/>
  <c r="R3126" i="1"/>
  <c r="R3632" i="1"/>
  <c r="R4172" i="1"/>
  <c r="R4517" i="1"/>
  <c r="R4882" i="1"/>
  <c r="R4207" i="1"/>
  <c r="R1661" i="1"/>
  <c r="R1715" i="1"/>
  <c r="R2390" i="1"/>
  <c r="R3507" i="1"/>
  <c r="R4052" i="1"/>
  <c r="R3749" i="1"/>
  <c r="R4345" i="1"/>
  <c r="R1996" i="1"/>
  <c r="R1995" i="1"/>
  <c r="R3362" i="1"/>
  <c r="R3796" i="1"/>
  <c r="R4393" i="1"/>
  <c r="R4686" i="1"/>
  <c r="R4824" i="1"/>
  <c r="R4843" i="1"/>
  <c r="R5218" i="1"/>
  <c r="R5810" i="1"/>
  <c r="R3225" i="1"/>
  <c r="R590" i="1"/>
  <c r="R3795" i="1"/>
  <c r="R4392" i="1"/>
  <c r="R5217" i="1"/>
  <c r="R5809" i="1"/>
  <c r="R1854" i="1"/>
  <c r="R1994" i="1"/>
  <c r="R3183" i="1"/>
  <c r="R3810" i="1"/>
  <c r="R3940" i="1"/>
  <c r="R4403" i="1"/>
  <c r="R1929" i="1"/>
  <c r="R1918" i="1"/>
  <c r="R1928" i="1"/>
  <c r="R1910" i="1"/>
  <c r="R1922" i="1"/>
  <c r="R1917" i="1"/>
  <c r="R1927" i="1"/>
  <c r="R1916" i="1"/>
  <c r="R1926" i="1"/>
  <c r="R1915" i="1"/>
  <c r="R1925" i="1"/>
  <c r="R1921" i="1"/>
  <c r="R1914" i="1"/>
  <c r="R2366" i="1"/>
  <c r="R2040" i="1"/>
  <c r="R1861" i="1"/>
  <c r="R1938" i="1"/>
  <c r="R1952" i="1"/>
  <c r="R3297" i="1"/>
  <c r="R3385" i="1"/>
  <c r="R3487" i="1"/>
  <c r="R2039" i="1"/>
  <c r="R311" i="1"/>
  <c r="R321" i="1"/>
  <c r="R3379" i="1"/>
  <c r="R4421" i="1"/>
  <c r="R3384" i="1"/>
  <c r="R3587" i="1"/>
  <c r="R4130" i="1"/>
  <c r="R3219" i="1"/>
  <c r="R3254" i="1"/>
  <c r="R4129" i="1"/>
  <c r="R3071" i="1"/>
  <c r="R3129" i="1"/>
  <c r="R3366" i="1"/>
  <c r="R3809" i="1"/>
  <c r="R4402" i="1"/>
  <c r="R3808" i="1"/>
  <c r="R4401" i="1"/>
  <c r="R3807" i="1"/>
  <c r="R4400" i="1"/>
  <c r="R1969" i="1"/>
  <c r="R1907" i="1"/>
  <c r="R1932" i="1"/>
  <c r="R1909" i="1"/>
  <c r="R1882" i="1"/>
  <c r="R2066" i="1"/>
  <c r="R2038" i="1"/>
  <c r="R2065" i="1"/>
  <c r="R3189" i="1"/>
  <c r="R4049" i="1"/>
  <c r="R3446" i="1"/>
  <c r="R4002" i="1"/>
  <c r="R2017" i="1"/>
  <c r="R1860" i="1"/>
  <c r="R1881" i="1"/>
  <c r="R2064" i="1"/>
  <c r="R1913" i="1"/>
  <c r="R1234" i="1"/>
  <c r="R2736" i="1"/>
  <c r="R5120" i="1"/>
  <c r="R5634" i="1"/>
  <c r="R3378" i="1"/>
  <c r="R2007" i="1"/>
  <c r="R2368" i="1"/>
  <c r="R1859" i="1"/>
  <c r="R1880" i="1"/>
  <c r="R2063" i="1"/>
  <c r="R1858" i="1"/>
  <c r="R3539" i="1"/>
  <c r="R4090" i="1"/>
  <c r="R599" i="1"/>
  <c r="R5221" i="1"/>
  <c r="R5820" i="1"/>
  <c r="R5947" i="1"/>
  <c r="R598" i="1"/>
  <c r="R5220" i="1"/>
  <c r="R5819" i="1"/>
  <c r="R6013" i="1"/>
  <c r="R1377" i="1"/>
  <c r="R1481" i="1"/>
  <c r="R2895" i="1"/>
  <c r="R3296" i="1"/>
  <c r="R3672" i="1"/>
  <c r="R3716" i="1"/>
  <c r="R2037" i="1"/>
  <c r="R2003" i="1"/>
  <c r="R3193" i="1"/>
  <c r="R3218" i="1"/>
  <c r="R4128" i="1"/>
  <c r="R2448" i="1"/>
  <c r="R3192" i="1"/>
  <c r="R3512" i="1"/>
  <c r="R4058" i="1"/>
  <c r="R1671" i="1"/>
  <c r="R3522" i="1"/>
  <c r="R4073" i="1"/>
  <c r="R1670" i="1"/>
  <c r="R3199" i="1"/>
  <c r="R3521" i="1"/>
  <c r="R4072" i="1"/>
  <c r="R3538" i="1"/>
  <c r="R4089" i="1"/>
  <c r="R1991" i="1"/>
  <c r="R3806" i="1"/>
  <c r="R4399" i="1"/>
  <c r="R3805" i="1"/>
  <c r="R5373" i="1"/>
  <c r="R5818" i="1"/>
  <c r="R3715" i="1"/>
  <c r="R5119" i="1"/>
  <c r="R5633" i="1"/>
  <c r="R3752" i="1"/>
  <c r="R4230" i="1"/>
  <c r="R3826" i="1"/>
  <c r="R4420" i="1"/>
  <c r="R3804" i="1"/>
  <c r="R4398" i="1"/>
  <c r="R4964" i="1"/>
  <c r="R5491" i="1"/>
  <c r="R834" i="1"/>
  <c r="R907" i="1"/>
  <c r="R1066" i="1"/>
  <c r="R1164" i="1"/>
  <c r="R2112" i="1"/>
  <c r="R2209" i="1"/>
  <c r="R2304" i="1"/>
  <c r="R2447" i="1"/>
  <c r="R2637" i="1"/>
  <c r="R3586" i="1"/>
  <c r="R4127" i="1"/>
  <c r="R4673" i="1"/>
  <c r="R4676" i="1"/>
  <c r="R4723" i="1"/>
  <c r="R4763" i="1"/>
  <c r="R4764" i="1"/>
  <c r="R4774" i="1"/>
  <c r="R4778" i="1"/>
  <c r="R3398" i="1"/>
  <c r="R4057" i="1"/>
  <c r="R3714" i="1"/>
  <c r="R3329" i="1"/>
  <c r="R4320" i="1"/>
  <c r="R2062" i="1"/>
  <c r="R1990" i="1"/>
  <c r="R3067" i="1"/>
  <c r="R4319" i="1"/>
  <c r="R3038" i="1"/>
  <c r="R4318" i="1"/>
  <c r="R1456" i="1"/>
  <c r="R1464" i="1"/>
  <c r="R1516" i="1"/>
  <c r="R2874" i="1"/>
  <c r="R2940" i="1"/>
  <c r="R2036" i="1"/>
  <c r="R3328" i="1"/>
  <c r="R4317" i="1"/>
  <c r="R597" i="1"/>
  <c r="R3803" i="1"/>
  <c r="R4963" i="1"/>
  <c r="R5490" i="1"/>
  <c r="R707" i="1"/>
  <c r="R2016" i="1"/>
  <c r="R3751" i="1"/>
  <c r="R4348" i="1"/>
  <c r="R2015" i="1"/>
  <c r="R2363" i="1"/>
  <c r="R2365" i="1"/>
  <c r="R1935" i="1"/>
  <c r="R2014" i="1"/>
  <c r="R2013" i="1"/>
  <c r="R3237" i="1"/>
  <c r="R3566" i="1"/>
  <c r="R4110" i="1"/>
  <c r="R1934" i="1"/>
  <c r="R3236" i="1"/>
  <c r="R3750" i="1"/>
  <c r="R3327" i="1"/>
  <c r="R4316" i="1"/>
  <c r="R1845" i="1"/>
  <c r="R5118" i="1"/>
  <c r="R5632" i="1"/>
  <c r="R5972" i="1"/>
  <c r="R3253" i="1"/>
  <c r="R431" i="1"/>
  <c r="R706" i="1"/>
  <c r="R1844" i="1"/>
  <c r="R2012" i="1"/>
  <c r="R2351" i="1"/>
  <c r="R4877" i="1"/>
  <c r="R1933" i="1"/>
  <c r="R3520" i="1"/>
  <c r="R4071" i="1"/>
  <c r="R2649" i="1"/>
  <c r="R3375" i="1"/>
  <c r="R3822" i="1"/>
  <c r="R4981" i="1"/>
  <c r="R5233" i="1"/>
  <c r="R3713" i="1"/>
  <c r="R4315" i="1"/>
  <c r="R1912" i="1"/>
  <c r="R1924" i="1"/>
  <c r="R1923" i="1"/>
  <c r="R3802" i="1"/>
  <c r="R4397" i="1"/>
  <c r="R3217" i="1"/>
  <c r="R4109" i="1"/>
  <c r="R1682" i="1"/>
  <c r="R3712" i="1"/>
  <c r="R4314" i="1"/>
  <c r="R1663" i="1"/>
  <c r="R1716" i="1"/>
  <c r="R1762" i="1"/>
  <c r="R1839" i="1"/>
  <c r="R3801" i="1"/>
  <c r="R3800" i="1"/>
  <c r="R4313" i="1"/>
  <c r="R4973" i="1"/>
  <c r="R3633" i="1"/>
  <c r="R1989" i="1"/>
  <c r="R3445" i="1"/>
  <c r="R1336" i="1"/>
  <c r="R2862" i="1"/>
  <c r="R5069" i="1"/>
  <c r="R5372" i="1"/>
  <c r="R5817" i="1"/>
  <c r="R3511" i="1"/>
  <c r="R4056" i="1"/>
  <c r="R3585" i="1"/>
  <c r="R4096" i="1"/>
  <c r="R3799" i="1"/>
  <c r="R4231" i="1"/>
  <c r="R3711" i="1"/>
  <c r="R4312" i="1"/>
  <c r="R4114" i="1"/>
  <c r="R3504" i="1"/>
  <c r="R1163" i="1"/>
  <c r="R2284" i="1"/>
  <c r="R3510" i="1"/>
  <c r="R4055" i="1"/>
  <c r="R3935" i="1"/>
  <c r="R4391" i="1"/>
  <c r="R3226" i="1"/>
  <c r="R3486" i="1"/>
  <c r="R4036" i="1"/>
  <c r="R1622" i="1"/>
  <c r="R1681" i="1"/>
  <c r="R3326" i="1"/>
  <c r="R3710" i="1"/>
  <c r="R4519" i="1"/>
  <c r="R4540" i="1"/>
  <c r="R3238" i="1"/>
  <c r="R3568" i="1"/>
  <c r="R1919" i="1"/>
  <c r="R1980" i="1"/>
  <c r="R776" i="1"/>
  <c r="R1886" i="1"/>
  <c r="R2068" i="1"/>
  <c r="R3072" i="1"/>
  <c r="R3368" i="1"/>
  <c r="R3394" i="1"/>
  <c r="R3816" i="1"/>
  <c r="R4410" i="1"/>
  <c r="R1979" i="1"/>
  <c r="R1978" i="1"/>
  <c r="R1977" i="1"/>
  <c r="R1964" i="1"/>
  <c r="R1976" i="1"/>
  <c r="R1975" i="1"/>
  <c r="R1974" i="1"/>
  <c r="R1963" i="1"/>
  <c r="R1973" i="1"/>
  <c r="R1869" i="1"/>
  <c r="R1943" i="1"/>
  <c r="R1942" i="1"/>
  <c r="R2049" i="1"/>
  <c r="R1868" i="1"/>
  <c r="R1941" i="1"/>
  <c r="R2048" i="1"/>
  <c r="R2047" i="1"/>
  <c r="R2367" i="1"/>
  <c r="R1908" i="1"/>
  <c r="R1867" i="1"/>
  <c r="R2046" i="1"/>
  <c r="R607" i="1"/>
  <c r="R4062" i="1"/>
  <c r="R5223" i="1"/>
  <c r="R5825" i="1"/>
  <c r="R6016" i="1"/>
  <c r="R3062" i="1"/>
  <c r="R3628" i="1"/>
  <c r="R1866" i="1"/>
  <c r="R2045" i="1"/>
  <c r="R1940" i="1"/>
  <c r="R1956" i="1"/>
  <c r="R3215" i="1"/>
  <c r="R3540" i="1"/>
  <c r="R1983" i="1"/>
  <c r="R2868" i="1"/>
  <c r="R2941" i="1"/>
  <c r="R3061" i="1"/>
  <c r="R3278" i="1"/>
  <c r="R3815" i="1"/>
  <c r="R4409" i="1"/>
  <c r="R1865" i="1"/>
  <c r="R2061" i="1"/>
  <c r="R606" i="1"/>
  <c r="R3330" i="1"/>
  <c r="R3388" i="1"/>
  <c r="R3814" i="1"/>
  <c r="R4322" i="1"/>
  <c r="R5238" i="1"/>
  <c r="R5375" i="1"/>
  <c r="R5824" i="1"/>
  <c r="R6015" i="1"/>
  <c r="R605" i="1"/>
  <c r="R973" i="1"/>
  <c r="R2391" i="1"/>
  <c r="R2543" i="1"/>
  <c r="R4966" i="1"/>
  <c r="R5494" i="1"/>
  <c r="R4043" i="1"/>
  <c r="R2044" i="1"/>
  <c r="R2004" i="1"/>
  <c r="R2079" i="1"/>
  <c r="R2081" i="1"/>
  <c r="R4039" i="1"/>
  <c r="R3184" i="1"/>
  <c r="R4038" i="1"/>
  <c r="R2029" i="1"/>
  <c r="R3515" i="1"/>
  <c r="R4061" i="1"/>
  <c r="R1864" i="1"/>
  <c r="R3488" i="1"/>
  <c r="R4037" i="1"/>
  <c r="R3590" i="1"/>
  <c r="R4132" i="1"/>
  <c r="R3256" i="1"/>
  <c r="R3813" i="1"/>
  <c r="R3942" i="1"/>
  <c r="R1911" i="1"/>
  <c r="R1962" i="1"/>
  <c r="R1939" i="1"/>
  <c r="R2060" i="1"/>
  <c r="R3255" i="1"/>
  <c r="R2200" i="1"/>
  <c r="R3131" i="1"/>
  <c r="R3139" i="1"/>
  <c r="R4408" i="1"/>
  <c r="R1850" i="1"/>
  <c r="R1936" i="1"/>
  <c r="R2028" i="1"/>
  <c r="R1906" i="1"/>
  <c r="R2027" i="1"/>
  <c r="R1863" i="1"/>
  <c r="R3589" i="1"/>
  <c r="R4131" i="1"/>
  <c r="R3812" i="1"/>
  <c r="R4407" i="1"/>
  <c r="R2739" i="1"/>
  <c r="R2896" i="1"/>
  <c r="R3093" i="1"/>
  <c r="R3678" i="1"/>
  <c r="R3677" i="1"/>
  <c r="R4156" i="1"/>
  <c r="R4269" i="1"/>
  <c r="R3514" i="1"/>
  <c r="R604" i="1"/>
  <c r="R2863" i="1"/>
  <c r="R4857" i="1"/>
  <c r="R5374" i="1"/>
  <c r="R5823" i="1"/>
  <c r="R6014" i="1"/>
  <c r="R2059" i="1"/>
  <c r="R3028" i="1"/>
  <c r="R603" i="1"/>
  <c r="R1613" i="1"/>
  <c r="R5042" i="1"/>
  <c r="R5060" i="1"/>
  <c r="R5849" i="1"/>
  <c r="R5877" i="1"/>
  <c r="R4884" i="1"/>
  <c r="R4965" i="1"/>
  <c r="R4987" i="1"/>
  <c r="R5493" i="1"/>
  <c r="R1849" i="1"/>
  <c r="R1961" i="1"/>
  <c r="R3025" i="1"/>
  <c r="R3614" i="1"/>
  <c r="R4213" i="1"/>
  <c r="R4371" i="1"/>
  <c r="R3130" i="1"/>
  <c r="R3214" i="1"/>
  <c r="R4215" i="1"/>
  <c r="R4439" i="1"/>
  <c r="R4060" i="1"/>
  <c r="R4893" i="1"/>
  <c r="R2026" i="1"/>
  <c r="R2043" i="1"/>
  <c r="R1862" i="1"/>
  <c r="R2042" i="1"/>
  <c r="R2025" i="1"/>
  <c r="R3588" i="1"/>
  <c r="R4232" i="1"/>
  <c r="R4433" i="1"/>
  <c r="R1848" i="1"/>
  <c r="R3092" i="1"/>
  <c r="R3162" i="1"/>
  <c r="R3449" i="1"/>
  <c r="R4004" i="1"/>
  <c r="R2024" i="1"/>
  <c r="R3300" i="1"/>
  <c r="R3409" i="1"/>
  <c r="R3676" i="1"/>
  <c r="R1009" i="1"/>
  <c r="R2167" i="1"/>
  <c r="R3299" i="1"/>
  <c r="R3675" i="1"/>
  <c r="R4268" i="1"/>
  <c r="R4428" i="1"/>
  <c r="R2023" i="1"/>
  <c r="R2364" i="1"/>
  <c r="R2022" i="1"/>
  <c r="R1847" i="1"/>
  <c r="R2021" i="1"/>
  <c r="R2041" i="1"/>
  <c r="R2020" i="1"/>
  <c r="R3408" i="1"/>
  <c r="R3567" i="1"/>
  <c r="R3202" i="1"/>
  <c r="R3526" i="1"/>
  <c r="R3867" i="1"/>
  <c r="R3367" i="1"/>
  <c r="R4406" i="1"/>
  <c r="R805" i="1"/>
  <c r="R1235" i="1"/>
  <c r="R2584" i="1"/>
  <c r="R2650" i="1"/>
  <c r="R2738" i="1"/>
  <c r="R3956" i="1"/>
  <c r="R2737" i="1"/>
  <c r="R1846" i="1"/>
  <c r="R2019" i="1"/>
  <c r="R1008" i="1"/>
  <c r="R2166" i="1"/>
  <c r="R3674" i="1"/>
  <c r="R4267" i="1"/>
  <c r="R4937" i="1"/>
  <c r="R5469" i="1"/>
  <c r="R3346" i="1"/>
  <c r="R3754" i="1"/>
  <c r="R3866" i="1"/>
  <c r="R4350" i="1"/>
  <c r="R2018" i="1"/>
  <c r="R3264" i="1"/>
  <c r="R3621" i="1"/>
  <c r="R4219" i="1"/>
  <c r="R3221" i="1"/>
  <c r="R3620" i="1"/>
  <c r="R4091" i="1"/>
  <c r="R5121" i="1"/>
  <c r="R5294" i="1"/>
  <c r="R5635" i="1"/>
  <c r="R432" i="1"/>
  <c r="R3673" i="1"/>
  <c r="R4266" i="1"/>
  <c r="R4899" i="1"/>
  <c r="R5468" i="1"/>
  <c r="R3201" i="1"/>
  <c r="R3525" i="1"/>
  <c r="R4074" i="1"/>
  <c r="R3753" i="1"/>
  <c r="R4349" i="1"/>
  <c r="R4438" i="1"/>
  <c r="R2968" i="1"/>
  <c r="R3091" i="1"/>
  <c r="R3161" i="1"/>
  <c r="R3448" i="1"/>
  <c r="R3865" i="1"/>
  <c r="R4003" i="1"/>
  <c r="R4526" i="1"/>
  <c r="R4936" i="1"/>
  <c r="R5293" i="1"/>
  <c r="R5467" i="1"/>
  <c r="R1972" i="1"/>
  <c r="R1971" i="1"/>
  <c r="R1970" i="1"/>
  <c r="R1992" i="1"/>
  <c r="R3298" i="1"/>
  <c r="R4265" i="1"/>
  <c r="R602" i="1"/>
  <c r="R5237" i="1"/>
  <c r="R5822" i="1"/>
  <c r="R601" i="1"/>
  <c r="R837" i="1"/>
  <c r="R908" i="1"/>
  <c r="R1337" i="1"/>
  <c r="R1763" i="1"/>
  <c r="R1817" i="1"/>
  <c r="R2451" i="1"/>
  <c r="R2638" i="1"/>
  <c r="R3272" i="1"/>
  <c r="R3635" i="1"/>
  <c r="R5821" i="1"/>
  <c r="R3447" i="1"/>
  <c r="R600" i="1"/>
  <c r="R836" i="1"/>
  <c r="R2286" i="1"/>
  <c r="R2450" i="1"/>
  <c r="R3634" i="1"/>
  <c r="R3941" i="1"/>
  <c r="R3014" i="1"/>
  <c r="R4405" i="1"/>
  <c r="R4900" i="1"/>
  <c r="R5492" i="1"/>
  <c r="R4370" i="1"/>
  <c r="R3549" i="1"/>
  <c r="R3640" i="1"/>
  <c r="R2006" i="1"/>
  <c r="R4321" i="1"/>
  <c r="R2501" i="1"/>
  <c r="R3200" i="1"/>
  <c r="R3524" i="1"/>
  <c r="R3864" i="1"/>
  <c r="R1033" i="1"/>
  <c r="R2190" i="1"/>
  <c r="R3811" i="1"/>
  <c r="R4404" i="1"/>
  <c r="R835" i="1"/>
  <c r="R1165" i="1"/>
  <c r="R2285" i="1"/>
  <c r="R2449" i="1"/>
  <c r="R2669" i="1"/>
  <c r="R3194" i="1"/>
  <c r="R3513" i="1"/>
  <c r="R4059" i="1"/>
  <c r="R5222" i="1"/>
  <c r="R3523" i="1"/>
  <c r="R195" i="1"/>
  <c r="R1930" i="1"/>
  <c r="R1874" i="1"/>
  <c r="R1951" i="1"/>
  <c r="R2054" i="1"/>
  <c r="R1950" i="1"/>
  <c r="R1873" i="1"/>
  <c r="R1949" i="1"/>
  <c r="R2053" i="1"/>
  <c r="R1885" i="1"/>
  <c r="R1872" i="1"/>
  <c r="R2347" i="1"/>
  <c r="R3721" i="1"/>
  <c r="R3947" i="1"/>
  <c r="R3197" i="1"/>
  <c r="R3946" i="1"/>
  <c r="R4064" i="1"/>
  <c r="R1685" i="1"/>
  <c r="R3333" i="1"/>
  <c r="R3945" i="1"/>
  <c r="R4326" i="1"/>
  <c r="R4434" i="1"/>
  <c r="R1684" i="1"/>
  <c r="R3332" i="1"/>
  <c r="R3720" i="1"/>
  <c r="R3944" i="1"/>
  <c r="R4325" i="1"/>
  <c r="R4520" i="1"/>
  <c r="R3039" i="1"/>
  <c r="R3370" i="1"/>
  <c r="R3506" i="1"/>
  <c r="R4051" i="1"/>
  <c r="R2067" i="1"/>
  <c r="R1180" i="1"/>
  <c r="R3223" i="1"/>
  <c r="R3545" i="1"/>
  <c r="R4889" i="1"/>
  <c r="R1884" i="1"/>
  <c r="R3505" i="1"/>
  <c r="R3631" i="1"/>
  <c r="R3936" i="1"/>
  <c r="R4050" i="1"/>
  <c r="R4225" i="1"/>
  <c r="R4432" i="1"/>
  <c r="R2052" i="1"/>
  <c r="R1883" i="1"/>
  <c r="R1948" i="1"/>
  <c r="R3222" i="1"/>
  <c r="R3544" i="1"/>
  <c r="R1982" i="1"/>
  <c r="R1947" i="1"/>
  <c r="R1946" i="1"/>
  <c r="R1945" i="1"/>
  <c r="R3719" i="1"/>
  <c r="R4324" i="1"/>
  <c r="R3381" i="1"/>
  <c r="R5833" i="1"/>
  <c r="R2740" i="1"/>
  <c r="R2970" i="1"/>
  <c r="R3758" i="1"/>
  <c r="R3094" i="1"/>
  <c r="R3301" i="1"/>
  <c r="R3680" i="1"/>
  <c r="R3868" i="1"/>
  <c r="R4271" i="1"/>
  <c r="R1718" i="1"/>
  <c r="R4134" i="1"/>
  <c r="R4652" i="1"/>
  <c r="R1920" i="1"/>
  <c r="R1985" i="1"/>
  <c r="R1931" i="1"/>
  <c r="R1984" i="1"/>
  <c r="R2051" i="1"/>
  <c r="R5123" i="1"/>
  <c r="R5637" i="1"/>
  <c r="R5974" i="1"/>
  <c r="R1600" i="1"/>
  <c r="R4999" i="1"/>
  <c r="R5025" i="1"/>
  <c r="R5051" i="1"/>
  <c r="R5845" i="1"/>
  <c r="R5868" i="1"/>
  <c r="R614" i="1"/>
  <c r="R777" i="1"/>
  <c r="R1339" i="1"/>
  <c r="R1887" i="1"/>
  <c r="R1986" i="1"/>
  <c r="R2865" i="1"/>
  <c r="R3718" i="1"/>
  <c r="R5226" i="1"/>
  <c r="R5832" i="1"/>
  <c r="R6018" i="1"/>
  <c r="R5122" i="1"/>
  <c r="R5636" i="1"/>
  <c r="R5973" i="1"/>
  <c r="R312" i="1"/>
  <c r="R874" i="1"/>
  <c r="R910" i="1"/>
  <c r="R974" i="1"/>
  <c r="R1168" i="1"/>
  <c r="R1779" i="1"/>
  <c r="R2306" i="1"/>
  <c r="R2357" i="1"/>
  <c r="R2454" i="1"/>
  <c r="R2473" i="1"/>
  <c r="R2544" i="1"/>
  <c r="R2640" i="1"/>
  <c r="R3819" i="1"/>
  <c r="R4724" i="1"/>
  <c r="R4762" i="1"/>
  <c r="R5378" i="1"/>
  <c r="R5831" i="1"/>
  <c r="R1338" i="1"/>
  <c r="R2864" i="1"/>
  <c r="R3196" i="1"/>
  <c r="R3612" i="1"/>
  <c r="R5377" i="1"/>
  <c r="R5830" i="1"/>
  <c r="R3517" i="1"/>
  <c r="R4679" i="1"/>
  <c r="R4687" i="1"/>
  <c r="R4699" i="1"/>
  <c r="R4703" i="1"/>
  <c r="R285" i="1"/>
  <c r="R839" i="1"/>
  <c r="R909" i="1"/>
  <c r="R1167" i="1"/>
  <c r="R2305" i="1"/>
  <c r="R2453" i="1"/>
  <c r="R2639" i="1"/>
  <c r="R3818" i="1"/>
  <c r="R4413" i="1"/>
  <c r="R5009" i="1"/>
  <c r="R5829" i="1"/>
  <c r="R613" i="1"/>
  <c r="R4968" i="1"/>
  <c r="R5496" i="1"/>
  <c r="R4323" i="1"/>
  <c r="R612" i="1"/>
  <c r="R666" i="1"/>
  <c r="R1614" i="1"/>
  <c r="R1664" i="1"/>
  <c r="R1717" i="1"/>
  <c r="R4464" i="1"/>
  <c r="R611" i="1"/>
  <c r="R1034" i="1"/>
  <c r="R1186" i="1"/>
  <c r="R2191" i="1"/>
  <c r="R2670" i="1"/>
  <c r="R3257" i="1"/>
  <c r="R4886" i="1"/>
  <c r="R5828" i="1"/>
  <c r="R3361" i="1"/>
  <c r="R4412" i="1"/>
  <c r="R3516" i="1"/>
  <c r="R3636" i="1"/>
  <c r="R1937" i="1"/>
  <c r="R1944" i="1"/>
  <c r="R2033" i="1"/>
  <c r="R1853" i="1"/>
  <c r="R2032" i="1"/>
  <c r="R1852" i="1"/>
  <c r="R2031" i="1"/>
  <c r="R2030" i="1"/>
  <c r="R3410" i="1"/>
  <c r="R4066" i="1"/>
  <c r="R3757" i="1"/>
  <c r="R433" i="1"/>
  <c r="R806" i="1"/>
  <c r="R939" i="1"/>
  <c r="R1102" i="1"/>
  <c r="R2198" i="1"/>
  <c r="R2237" i="1"/>
  <c r="R2502" i="1"/>
  <c r="R3679" i="1"/>
  <c r="R4270" i="1"/>
  <c r="R4939" i="1"/>
  <c r="R5471" i="1"/>
  <c r="R4422" i="1"/>
  <c r="R5225" i="1"/>
  <c r="R5827" i="1"/>
  <c r="R6017" i="1"/>
  <c r="R4352" i="1"/>
  <c r="R3239" i="1"/>
  <c r="R3047" i="1"/>
  <c r="R3756" i="1"/>
  <c r="R4005" i="1"/>
  <c r="R4351" i="1"/>
  <c r="R1981" i="1"/>
  <c r="R2050" i="1"/>
  <c r="R1871" i="1"/>
  <c r="R3369" i="1"/>
  <c r="R3416" i="1"/>
  <c r="R3817" i="1"/>
  <c r="R4411" i="1"/>
  <c r="R3489" i="1"/>
  <c r="R3572" i="1"/>
  <c r="R4040" i="1"/>
  <c r="R4115" i="1"/>
  <c r="R3195" i="1"/>
  <c r="R3216" i="1"/>
  <c r="R3383" i="1"/>
  <c r="R3541" i="1"/>
  <c r="R610" i="1"/>
  <c r="R838" i="1"/>
  <c r="R2287" i="1"/>
  <c r="R2452" i="1"/>
  <c r="R4063" i="1"/>
  <c r="R5224" i="1"/>
  <c r="R5826" i="1"/>
  <c r="R5948" i="1"/>
  <c r="R609" i="1"/>
  <c r="R796" i="1"/>
  <c r="R2392" i="1"/>
  <c r="R3380" i="1"/>
  <c r="R5376" i="1"/>
  <c r="R1851" i="1"/>
  <c r="R1965" i="1"/>
  <c r="R1993" i="1"/>
  <c r="R3331" i="1"/>
  <c r="R3717" i="1"/>
  <c r="R3943" i="1"/>
  <c r="R2008" i="1"/>
  <c r="R1870" i="1"/>
  <c r="R608" i="1"/>
  <c r="R1166" i="1"/>
  <c r="R1683" i="1"/>
  <c r="R2206" i="1"/>
  <c r="R4885" i="1"/>
  <c r="R4967" i="1"/>
  <c r="R5495" i="1"/>
  <c r="R1378" i="1"/>
  <c r="R1457" i="1"/>
  <c r="R1518" i="1"/>
  <c r="R2866" i="1"/>
  <c r="R2969" i="1"/>
  <c r="R3042" i="1"/>
  <c r="R3451" i="1"/>
  <c r="R3755" i="1"/>
  <c r="R3450" i="1"/>
  <c r="R4938" i="1"/>
  <c r="R5470" i="1"/>
  <c r="R3591" i="1"/>
  <c r="R4133" i="1"/>
  <c r="R5854" i="1"/>
  <c r="R2651" i="1"/>
  <c r="O2741" i="1"/>
  <c r="O2870" i="1"/>
  <c r="O2971" i="1"/>
  <c r="O3015" i="1"/>
  <c r="O3016" i="1"/>
  <c r="O3017" i="1"/>
  <c r="O3022" i="1"/>
  <c r="O5026" i="1"/>
  <c r="O252" i="1"/>
  <c r="O251" i="1"/>
  <c r="O250" i="1"/>
  <c r="O258" i="1"/>
  <c r="O257" i="1"/>
  <c r="O256" i="1"/>
  <c r="O249" i="1"/>
  <c r="O68" i="1"/>
  <c r="O155" i="1"/>
  <c r="O192" i="1"/>
  <c r="O215" i="1"/>
  <c r="O39" i="1"/>
  <c r="O191" i="1"/>
  <c r="O4" i="1"/>
  <c r="O11" i="1"/>
  <c r="O106" i="1"/>
  <c r="O214" i="1"/>
  <c r="O99" i="1"/>
  <c r="O67" i="1"/>
  <c r="O131" i="1"/>
  <c r="O187" i="1"/>
  <c r="O273" i="1"/>
  <c r="O84" i="1"/>
  <c r="O190" i="1"/>
  <c r="O209" i="1"/>
  <c r="O213" i="1"/>
  <c r="O20" i="1"/>
  <c r="O177" i="1"/>
  <c r="O248" i="1"/>
  <c r="O105" i="1"/>
  <c r="O206" i="1"/>
  <c r="O207" i="1"/>
  <c r="O247" i="1"/>
  <c r="O61" i="1"/>
  <c r="O176" i="1"/>
  <c r="O201" i="1"/>
  <c r="O274" i="1"/>
  <c r="O246" i="1"/>
  <c r="O102" i="1"/>
  <c r="O44" i="1"/>
  <c r="O130" i="1"/>
  <c r="O142" i="1"/>
  <c r="O43" i="1"/>
  <c r="O179" i="1"/>
  <c r="O186" i="1"/>
  <c r="O93" i="1"/>
  <c r="O185" i="1"/>
  <c r="O200" i="1"/>
  <c r="O266" i="1"/>
  <c r="O255" i="1"/>
  <c r="O254" i="1"/>
  <c r="O101" i="1"/>
  <c r="O188" i="1"/>
  <c r="O100" i="1"/>
  <c r="O110" i="1"/>
  <c r="O92" i="1"/>
  <c r="O184" i="1"/>
  <c r="O31" i="1"/>
  <c r="O59" i="1"/>
  <c r="O129" i="1"/>
  <c r="O175" i="1"/>
  <c r="O23" i="1"/>
  <c r="O141" i="1"/>
  <c r="O98" i="1"/>
  <c r="O40" i="1"/>
  <c r="O41" i="1"/>
  <c r="O70" i="1"/>
  <c r="O170" i="1"/>
  <c r="O94" i="1"/>
  <c r="O193" i="1"/>
  <c r="O21" i="1"/>
  <c r="O162" i="1"/>
  <c r="O34" i="1"/>
  <c r="O47" i="1"/>
  <c r="O63" i="1"/>
  <c r="O128" i="1"/>
  <c r="O58" i="1"/>
  <c r="O161" i="1"/>
  <c r="O169" i="1"/>
  <c r="O265" i="1"/>
  <c r="O272" i="1"/>
  <c r="O127" i="1"/>
  <c r="O270" i="1"/>
  <c r="O57" i="1"/>
  <c r="O76" i="1"/>
  <c r="O126" i="1"/>
  <c r="O148" i="1"/>
  <c r="O264" i="1"/>
  <c r="O56" i="1"/>
  <c r="O125" i="1"/>
  <c r="O19" i="1"/>
  <c r="O46" i="1"/>
  <c r="O168" i="1"/>
  <c r="O29" i="1"/>
  <c r="O55" i="1"/>
  <c r="O124" i="1"/>
  <c r="O203" i="1"/>
  <c r="O111" i="1"/>
  <c r="O212" i="1"/>
  <c r="O4895" i="1"/>
  <c r="O91" i="1"/>
  <c r="O123" i="1"/>
  <c r="O160" i="1"/>
  <c r="O38" i="1"/>
  <c r="O66" i="1"/>
  <c r="O122" i="1"/>
  <c r="O159" i="1"/>
  <c r="O33" i="1"/>
  <c r="O62" i="1"/>
  <c r="O83" i="1"/>
  <c r="O178" i="1"/>
  <c r="O73" i="1"/>
  <c r="O121" i="1"/>
  <c r="O241" i="1"/>
  <c r="O283" i="1"/>
  <c r="O240" i="1"/>
  <c r="O245" i="1"/>
  <c r="O197" i="1"/>
  <c r="O196" i="1"/>
  <c r="O244" i="1"/>
  <c r="O253" i="1"/>
  <c r="O243" i="1"/>
  <c r="O242" i="1"/>
  <c r="O82" i="1"/>
  <c r="O90" i="1"/>
  <c r="O183" i="1"/>
  <c r="O15" i="1"/>
  <c r="O138" i="1"/>
  <c r="O18" i="1"/>
  <c r="O45" i="1"/>
  <c r="O81" i="1"/>
  <c r="O89" i="1"/>
  <c r="O137" i="1"/>
  <c r="O167" i="1"/>
  <c r="O54" i="1"/>
  <c r="O120" i="1"/>
  <c r="O208" i="1"/>
  <c r="O263" i="1"/>
  <c r="O53" i="1"/>
  <c r="O119" i="1"/>
  <c r="O7" i="1"/>
  <c r="O104" i="1"/>
  <c r="O136" i="1"/>
  <c r="O4894" i="1"/>
  <c r="O28" i="1"/>
  <c r="O52" i="1"/>
  <c r="O118" i="1"/>
  <c r="O132" i="1"/>
  <c r="O37" i="1"/>
  <c r="O65" i="1"/>
  <c r="O117" i="1"/>
  <c r="O199" i="1"/>
  <c r="O97" i="1"/>
  <c r="O88" i="1"/>
  <c r="O158" i="1"/>
  <c r="O166" i="1"/>
  <c r="O323" i="1"/>
  <c r="O27" i="1"/>
  <c r="O78" i="1"/>
  <c r="O153" i="1"/>
  <c r="O182" i="1"/>
  <c r="O109" i="1"/>
  <c r="O157" i="1"/>
  <c r="O262" i="1"/>
  <c r="O17" i="1"/>
  <c r="O26" i="1"/>
  <c r="O64" i="1"/>
  <c r="O69" i="1"/>
  <c r="O116" i="1"/>
  <c r="O49" i="1"/>
  <c r="O107" i="1"/>
  <c r="O25" i="1"/>
  <c r="O51" i="1"/>
  <c r="O87" i="1"/>
  <c r="O165" i="1"/>
  <c r="O36" i="1"/>
  <c r="O164" i="1"/>
  <c r="O48" i="1"/>
  <c r="O146" i="1"/>
  <c r="O189" i="1"/>
  <c r="O103" i="1"/>
  <c r="O156" i="1"/>
  <c r="O24" i="1"/>
  <c r="O50" i="1"/>
  <c r="O115" i="1"/>
  <c r="O198" i="1"/>
  <c r="O16" i="1"/>
  <c r="O144" i="1"/>
  <c r="O9" i="1"/>
  <c r="O135" i="1"/>
  <c r="O8" i="1"/>
  <c r="O14" i="1"/>
  <c r="O108" i="1"/>
  <c r="O140" i="1"/>
  <c r="O4896" i="1"/>
  <c r="O6" i="1"/>
  <c r="O13" i="1"/>
  <c r="O134" i="1"/>
  <c r="O211" i="1"/>
  <c r="O86" i="1"/>
  <c r="O181" i="1"/>
  <c r="O77" i="1"/>
  <c r="O151" i="1"/>
  <c r="O152" i="1"/>
  <c r="O35" i="1"/>
  <c r="O114" i="1"/>
  <c r="O72" i="1"/>
  <c r="O174" i="1"/>
  <c r="O267" i="1"/>
  <c r="O42" i="1"/>
  <c r="O145" i="1"/>
  <c r="O80" i="1"/>
  <c r="O150" i="1"/>
  <c r="O271" i="1"/>
  <c r="O22" i="1"/>
  <c r="O32" i="1"/>
  <c r="O60" i="1"/>
  <c r="O173" i="1"/>
  <c r="O3" i="1"/>
  <c r="O10" i="1"/>
  <c r="O139" i="1"/>
  <c r="O172" i="1"/>
  <c r="O79" i="1"/>
  <c r="O149" i="1"/>
  <c r="O154" i="1"/>
  <c r="O194" i="1"/>
  <c r="O205" i="1"/>
  <c r="O30" i="1"/>
  <c r="O171" i="1"/>
  <c r="O202" i="1"/>
  <c r="O204" i="1"/>
  <c r="O74" i="1"/>
  <c r="O113" i="1"/>
  <c r="O260" i="1"/>
  <c r="O261" i="1"/>
  <c r="O71" i="1"/>
  <c r="O75" i="1"/>
  <c r="O147" i="1"/>
  <c r="O85" i="1"/>
  <c r="O95" i="1"/>
  <c r="O96" i="1"/>
  <c r="O112" i="1"/>
  <c r="O163" i="1"/>
  <c r="O180" i="1"/>
  <c r="O210" i="1"/>
  <c r="O268" i="1"/>
  <c r="O322" i="1"/>
  <c r="O325" i="1"/>
  <c r="O5" i="1"/>
  <c r="O12" i="1"/>
  <c r="O133" i="1"/>
  <c r="O143" i="1"/>
  <c r="O216" i="1"/>
  <c r="O217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18" i="1"/>
  <c r="O533" i="1"/>
  <c r="O4455" i="1"/>
  <c r="O5002" i="1"/>
  <c r="O5034" i="1"/>
  <c r="O5056" i="1"/>
  <c r="O5743" i="1"/>
  <c r="O5858" i="1"/>
  <c r="O5872" i="1"/>
  <c r="O532" i="1"/>
  <c r="O4454" i="1"/>
  <c r="O5001" i="1"/>
  <c r="O5033" i="1"/>
  <c r="O5055" i="1"/>
  <c r="O5742" i="1"/>
  <c r="O5857" i="1"/>
  <c r="O5871" i="1"/>
  <c r="O1136" i="1"/>
  <c r="O2265" i="1"/>
  <c r="O2998" i="1"/>
  <c r="O757" i="1"/>
  <c r="O3316" i="1"/>
  <c r="O531" i="1"/>
  <c r="O756" i="1"/>
  <c r="O1306" i="1"/>
  <c r="O1428" i="1"/>
  <c r="O1504" i="1"/>
  <c r="O2825" i="1"/>
  <c r="O2922" i="1"/>
  <c r="O3352" i="1"/>
  <c r="O5186" i="1"/>
  <c r="O5741" i="1"/>
  <c r="O5991" i="1"/>
  <c r="O3287" i="1"/>
  <c r="O4249" i="1"/>
  <c r="O3286" i="1"/>
  <c r="O4248" i="1"/>
  <c r="O3315" i="1"/>
  <c r="O4290" i="1"/>
  <c r="O530" i="1"/>
  <c r="O664" i="1"/>
  <c r="O1427" i="1"/>
  <c r="O1503" i="1"/>
  <c r="O2921" i="1"/>
  <c r="O3694" i="1"/>
  <c r="O4289" i="1"/>
  <c r="O4797" i="1"/>
  <c r="O4819" i="1"/>
  <c r="O5185" i="1"/>
  <c r="O5740" i="1"/>
  <c r="O5929" i="1"/>
  <c r="O5990" i="1"/>
  <c r="O529" i="1"/>
  <c r="O964" i="1"/>
  <c r="O1426" i="1"/>
  <c r="O1502" i="1"/>
  <c r="O2531" i="1"/>
  <c r="O2920" i="1"/>
  <c r="O3693" i="1"/>
  <c r="O5184" i="1"/>
  <c r="O5739" i="1"/>
  <c r="O5928" i="1"/>
  <c r="O528" i="1"/>
  <c r="O1305" i="1"/>
  <c r="O1425" i="1"/>
  <c r="O1501" i="1"/>
  <c r="O2824" i="1"/>
  <c r="O2919" i="1"/>
  <c r="O3314" i="1"/>
  <c r="O3386" i="1"/>
  <c r="O3692" i="1"/>
  <c r="O5183" i="1"/>
  <c r="O5738" i="1"/>
  <c r="O5927" i="1"/>
  <c r="O1304" i="1"/>
  <c r="O1424" i="1"/>
  <c r="O1500" i="1"/>
  <c r="O2823" i="1"/>
  <c r="O2918" i="1"/>
  <c r="O3313" i="1"/>
  <c r="O3691" i="1"/>
  <c r="O3911" i="1"/>
  <c r="O5182" i="1"/>
  <c r="O5737" i="1"/>
  <c r="O527" i="1"/>
  <c r="O5181" i="1"/>
  <c r="O526" i="1"/>
  <c r="O4732" i="1"/>
  <c r="O4738" i="1"/>
  <c r="O5180" i="1"/>
  <c r="O5989" i="1"/>
  <c r="O525" i="1"/>
  <c r="O5179" i="1"/>
  <c r="O5988" i="1"/>
  <c r="O5178" i="1"/>
  <c r="O333" i="1"/>
  <c r="O524" i="1"/>
  <c r="O663" i="1"/>
  <c r="O1303" i="1"/>
  <c r="O1423" i="1"/>
  <c r="O1499" i="1"/>
  <c r="O2822" i="1"/>
  <c r="O2917" i="1"/>
  <c r="O3034" i="1"/>
  <c r="O3312" i="1"/>
  <c r="O3690" i="1"/>
  <c r="O4288" i="1"/>
  <c r="O4544" i="1"/>
  <c r="O4638" i="1"/>
  <c r="O4644" i="1"/>
  <c r="O4648" i="1"/>
  <c r="O4650" i="1"/>
  <c r="O4656" i="1"/>
  <c r="O4660" i="1"/>
  <c r="O4662" i="1"/>
  <c r="O4856" i="1"/>
  <c r="O5177" i="1"/>
  <c r="O5736" i="1"/>
  <c r="O5926" i="1"/>
  <c r="O6038" i="1"/>
  <c r="O332" i="1"/>
  <c r="O523" i="1"/>
  <c r="O662" i="1"/>
  <c r="O2821" i="1"/>
  <c r="O2873" i="1"/>
  <c r="O3033" i="1"/>
  <c r="O3351" i="1"/>
  <c r="O3768" i="1"/>
  <c r="O4364" i="1"/>
  <c r="O5176" i="1"/>
  <c r="O5735" i="1"/>
  <c r="O6037" i="1"/>
  <c r="O331" i="1"/>
  <c r="O522" i="1"/>
  <c r="O661" i="1"/>
  <c r="O2820" i="1"/>
  <c r="O2916" i="1"/>
  <c r="O3032" i="1"/>
  <c r="O3276" i="1"/>
  <c r="O3689" i="1"/>
  <c r="O3910" i="1"/>
  <c r="O4206" i="1"/>
  <c r="O4363" i="1"/>
  <c r="O5175" i="1"/>
  <c r="O5734" i="1"/>
  <c r="O6036" i="1"/>
  <c r="O755" i="1"/>
  <c r="O1302" i="1"/>
  <c r="O1422" i="1"/>
  <c r="O1567" i="1"/>
  <c r="O2819" i="1"/>
  <c r="O2997" i="1"/>
  <c r="O3767" i="1"/>
  <c r="O3909" i="1"/>
  <c r="O4362" i="1"/>
  <c r="O754" i="1"/>
  <c r="O1301" i="1"/>
  <c r="O1421" i="1"/>
  <c r="O1566" i="1"/>
  <c r="O2818" i="1"/>
  <c r="O2996" i="1"/>
  <c r="O3115" i="1"/>
  <c r="O3908" i="1"/>
  <c r="O4031" i="1"/>
  <c r="O4205" i="1"/>
  <c r="O753" i="1"/>
  <c r="O1300" i="1"/>
  <c r="O1420" i="1"/>
  <c r="O1565" i="1"/>
  <c r="O2817" i="1"/>
  <c r="O2995" i="1"/>
  <c r="O3481" i="1"/>
  <c r="O3907" i="1"/>
  <c r="O4030" i="1"/>
  <c r="O4204" i="1"/>
  <c r="O4669" i="1"/>
  <c r="O4671" i="1"/>
  <c r="O701" i="1"/>
  <c r="O1219" i="1"/>
  <c r="O1368" i="1"/>
  <c r="O1536" i="1"/>
  <c r="O2719" i="1"/>
  <c r="O2959" i="1"/>
  <c r="O3155" i="1"/>
  <c r="O3435" i="1"/>
  <c r="O3851" i="1"/>
  <c r="O3991" i="1"/>
  <c r="O4728" i="1"/>
  <c r="O752" i="1"/>
  <c r="O1299" i="1"/>
  <c r="O1419" i="1"/>
  <c r="O1564" i="1"/>
  <c r="O2816" i="1"/>
  <c r="O2994" i="1"/>
  <c r="O3114" i="1"/>
  <c r="O3179" i="1"/>
  <c r="O3480" i="1"/>
  <c r="O4029" i="1"/>
  <c r="O751" i="1"/>
  <c r="O1298" i="1"/>
  <c r="O1418" i="1"/>
  <c r="O1563" i="1"/>
  <c r="O2815" i="1"/>
  <c r="O2993" i="1"/>
  <c r="O3113" i="1"/>
  <c r="O3479" i="1"/>
  <c r="O3906" i="1"/>
  <c r="O4028" i="1"/>
  <c r="O4203" i="1"/>
  <c r="O750" i="1"/>
  <c r="O1297" i="1"/>
  <c r="O1417" i="1"/>
  <c r="O1562" i="1"/>
  <c r="O2814" i="1"/>
  <c r="O2992" i="1"/>
  <c r="O3112" i="1"/>
  <c r="O4027" i="1"/>
  <c r="O4202" i="1"/>
  <c r="O700" i="1"/>
  <c r="O1218" i="1"/>
  <c r="O1367" i="1"/>
  <c r="O1535" i="1"/>
  <c r="O2718" i="1"/>
  <c r="O2958" i="1"/>
  <c r="O3154" i="1"/>
  <c r="O3850" i="1"/>
  <c r="O3990" i="1"/>
  <c r="O749" i="1"/>
  <c r="O1296" i="1"/>
  <c r="O1416" i="1"/>
  <c r="O1561" i="1"/>
  <c r="O2813" i="1"/>
  <c r="O2991" i="1"/>
  <c r="O3178" i="1"/>
  <c r="O3478" i="1"/>
  <c r="O3905" i="1"/>
  <c r="O4026" i="1"/>
  <c r="O4201" i="1"/>
  <c r="O281" i="1"/>
  <c r="O823" i="1"/>
  <c r="O894" i="1"/>
  <c r="O988" i="1"/>
  <c r="O2145" i="1"/>
  <c r="O2264" i="1"/>
  <c r="O2429" i="1"/>
  <c r="O2614" i="1"/>
  <c r="O3111" i="1"/>
  <c r="O3350" i="1"/>
  <c r="O4361" i="1"/>
  <c r="O748" i="1"/>
  <c r="O1135" i="1"/>
  <c r="O2428" i="1"/>
  <c r="O2613" i="1"/>
  <c r="O3244" i="1"/>
  <c r="O3904" i="1"/>
  <c r="O4112" i="1"/>
  <c r="O521" i="1"/>
  <c r="O747" i="1"/>
  <c r="O1295" i="1"/>
  <c r="O1415" i="1"/>
  <c r="O1498" i="1"/>
  <c r="O1675" i="1"/>
  <c r="O2344" i="1"/>
  <c r="O2812" i="1"/>
  <c r="O2915" i="1"/>
  <c r="O3275" i="1"/>
  <c r="O3637" i="1"/>
  <c r="O4855" i="1"/>
  <c r="O5174" i="1"/>
  <c r="O5733" i="1"/>
  <c r="O5925" i="1"/>
  <c r="O334" i="1"/>
  <c r="O746" i="1"/>
  <c r="O1414" i="1"/>
  <c r="O1560" i="1"/>
  <c r="O1752" i="1"/>
  <c r="O1778" i="1"/>
  <c r="O1802" i="1"/>
  <c r="O1832" i="1"/>
  <c r="O2427" i="1"/>
  <c r="O2612" i="1"/>
  <c r="O2811" i="1"/>
  <c r="O2990" i="1"/>
  <c r="O3177" i="1"/>
  <c r="O3477" i="1"/>
  <c r="O5173" i="1"/>
  <c r="O5732" i="1"/>
  <c r="O745" i="1"/>
  <c r="O871" i="1"/>
  <c r="O963" i="1"/>
  <c r="O1069" i="1"/>
  <c r="O1294" i="1"/>
  <c r="O1413" i="1"/>
  <c r="O1497" i="1"/>
  <c r="O1617" i="1"/>
  <c r="O1620" i="1"/>
  <c r="O1648" i="1"/>
  <c r="O1713" i="1"/>
  <c r="O2144" i="1"/>
  <c r="O2263" i="1"/>
  <c r="O2343" i="1"/>
  <c r="O2530" i="1"/>
  <c r="O2611" i="1"/>
  <c r="O2810" i="1"/>
  <c r="O2914" i="1"/>
  <c r="O3110" i="1"/>
  <c r="O3176" i="1"/>
  <c r="O3476" i="1"/>
  <c r="O3968" i="1"/>
  <c r="O4567" i="1"/>
  <c r="O4601" i="1"/>
  <c r="O4627" i="1"/>
  <c r="O4683" i="1"/>
  <c r="O4694" i="1"/>
  <c r="O5172" i="1"/>
  <c r="O5502" i="1"/>
  <c r="O744" i="1"/>
  <c r="O870" i="1"/>
  <c r="O962" i="1"/>
  <c r="O1055" i="1"/>
  <c r="O1068" i="1"/>
  <c r="O1134" i="1"/>
  <c r="O1293" i="1"/>
  <c r="O1412" i="1"/>
  <c r="O1559" i="1"/>
  <c r="O1647" i="1"/>
  <c r="O1712" i="1"/>
  <c r="O1751" i="1"/>
  <c r="O1801" i="1"/>
  <c r="O2101" i="1"/>
  <c r="O2143" i="1"/>
  <c r="O2262" i="1"/>
  <c r="O2342" i="1"/>
  <c r="O2529" i="1"/>
  <c r="O2610" i="1"/>
  <c r="O2809" i="1"/>
  <c r="O2989" i="1"/>
  <c r="O3026" i="1"/>
  <c r="O3109" i="1"/>
  <c r="O3175" i="1"/>
  <c r="O3475" i="1"/>
  <c r="O3609" i="1"/>
  <c r="O3967" i="1"/>
  <c r="O4167" i="1"/>
  <c r="O4200" i="1"/>
  <c r="O4566" i="1"/>
  <c r="O4600" i="1"/>
  <c r="O4626" i="1"/>
  <c r="O4643" i="1"/>
  <c r="O4647" i="1"/>
  <c r="O4701" i="1"/>
  <c r="O4818" i="1"/>
  <c r="O4836" i="1"/>
  <c r="O5336" i="1"/>
  <c r="O5731" i="1"/>
  <c r="O520" i="1"/>
  <c r="O743" i="1"/>
  <c r="O869" i="1"/>
  <c r="O961" i="1"/>
  <c r="O1054" i="1"/>
  <c r="O1133" i="1"/>
  <c r="O1292" i="1"/>
  <c r="O1411" i="1"/>
  <c r="O1558" i="1"/>
  <c r="O1616" i="1"/>
  <c r="O1619" i="1"/>
  <c r="O1621" i="1"/>
  <c r="O1646" i="1"/>
  <c r="O1711" i="1"/>
  <c r="O1750" i="1"/>
  <c r="O1777" i="1"/>
  <c r="O1831" i="1"/>
  <c r="O2100" i="1"/>
  <c r="O2142" i="1"/>
  <c r="O2261" i="1"/>
  <c r="O2341" i="1"/>
  <c r="O2528" i="1"/>
  <c r="O2609" i="1"/>
  <c r="O2808" i="1"/>
  <c r="O2988" i="1"/>
  <c r="O3174" i="1"/>
  <c r="O3474" i="1"/>
  <c r="O3608" i="1"/>
  <c r="O3903" i="1"/>
  <c r="O3966" i="1"/>
  <c r="O4025" i="1"/>
  <c r="O4565" i="1"/>
  <c r="O4599" i="1"/>
  <c r="O4625" i="1"/>
  <c r="O4796" i="1"/>
  <c r="O4817" i="1"/>
  <c r="O4835" i="1"/>
  <c r="O4846" i="1"/>
  <c r="O5171" i="1"/>
  <c r="O5335" i="1"/>
  <c r="O5730" i="1"/>
  <c r="O519" i="1"/>
  <c r="O742" i="1"/>
  <c r="O868" i="1"/>
  <c r="O960" i="1"/>
  <c r="O1132" i="1"/>
  <c r="O1291" i="1"/>
  <c r="O1410" i="1"/>
  <c r="O1557" i="1"/>
  <c r="O1645" i="1"/>
  <c r="O1710" i="1"/>
  <c r="O1800" i="1"/>
  <c r="O1816" i="1"/>
  <c r="O2141" i="1"/>
  <c r="O2260" i="1"/>
  <c r="O2340" i="1"/>
  <c r="O2527" i="1"/>
  <c r="O2608" i="1"/>
  <c r="O2807" i="1"/>
  <c r="O2987" i="1"/>
  <c r="O3108" i="1"/>
  <c r="O3473" i="1"/>
  <c r="O3902" i="1"/>
  <c r="O4024" i="1"/>
  <c r="O4166" i="1"/>
  <c r="O4564" i="1"/>
  <c r="O4598" i="1"/>
  <c r="O4624" i="1"/>
  <c r="O4682" i="1"/>
  <c r="O4693" i="1"/>
  <c r="O5170" i="1"/>
  <c r="O5729" i="1"/>
  <c r="O867" i="1"/>
  <c r="O1644" i="1"/>
  <c r="O1709" i="1"/>
  <c r="O1896" i="1"/>
  <c r="O1905" i="1"/>
  <c r="O2140" i="1"/>
  <c r="O2339" i="1"/>
  <c r="O2607" i="1"/>
  <c r="O3472" i="1"/>
  <c r="O3901" i="1"/>
  <c r="O3965" i="1"/>
  <c r="O4023" i="1"/>
  <c r="O4199" i="1"/>
  <c r="O4563" i="1"/>
  <c r="O4597" i="1"/>
  <c r="O4623" i="1"/>
  <c r="O239" i="1"/>
  <c r="O741" i="1"/>
  <c r="O866" i="1"/>
  <c r="O959" i="1"/>
  <c r="O1053" i="1"/>
  <c r="O1131" i="1"/>
  <c r="O1290" i="1"/>
  <c r="O1409" i="1"/>
  <c r="O1556" i="1"/>
  <c r="O1643" i="1"/>
  <c r="O1708" i="1"/>
  <c r="O2077" i="1"/>
  <c r="O2099" i="1"/>
  <c r="O2139" i="1"/>
  <c r="O2259" i="1"/>
  <c r="O2338" i="1"/>
  <c r="O2526" i="1"/>
  <c r="O2606" i="1"/>
  <c r="O2806" i="1"/>
  <c r="O2986" i="1"/>
  <c r="O3107" i="1"/>
  <c r="O3471" i="1"/>
  <c r="O3964" i="1"/>
  <c r="O4022" i="1"/>
  <c r="O4562" i="1"/>
  <c r="O4596" i="1"/>
  <c r="O4622" i="1"/>
  <c r="O5169" i="1"/>
  <c r="O280" i="1"/>
  <c r="O238" i="1"/>
  <c r="O740" i="1"/>
  <c r="O865" i="1"/>
  <c r="O958" i="1"/>
  <c r="O1130" i="1"/>
  <c r="O1289" i="1"/>
  <c r="O1642" i="1"/>
  <c r="O1707" i="1"/>
  <c r="O1749" i="1"/>
  <c r="O1815" i="1"/>
  <c r="O1830" i="1"/>
  <c r="O2138" i="1"/>
  <c r="O2258" i="1"/>
  <c r="O2337" i="1"/>
  <c r="O2525" i="1"/>
  <c r="O2605" i="1"/>
  <c r="O2805" i="1"/>
  <c r="O3470" i="1"/>
  <c r="O3900" i="1"/>
  <c r="O4165" i="1"/>
  <c r="O4561" i="1"/>
  <c r="O4572" i="1"/>
  <c r="O4595" i="1"/>
  <c r="O4621" i="1"/>
  <c r="O4773" i="1"/>
  <c r="O5168" i="1"/>
  <c r="O5728" i="1"/>
  <c r="O5924" i="1"/>
  <c r="O518" i="1"/>
  <c r="O5334" i="1"/>
  <c r="O5727" i="1"/>
  <c r="O517" i="1"/>
  <c r="O1288" i="1"/>
  <c r="O1408" i="1"/>
  <c r="O1555" i="1"/>
  <c r="O2426" i="1"/>
  <c r="O2804" i="1"/>
  <c r="O2985" i="1"/>
  <c r="O3530" i="1"/>
  <c r="O4080" i="1"/>
  <c r="O5726" i="1"/>
  <c r="O516" i="1"/>
  <c r="O1287" i="1"/>
  <c r="O1407" i="1"/>
  <c r="O1496" i="1"/>
  <c r="O2803" i="1"/>
  <c r="O2913" i="1"/>
  <c r="O3311" i="1"/>
  <c r="O5333" i="1"/>
  <c r="O5725" i="1"/>
  <c r="O5923" i="1"/>
  <c r="O515" i="1"/>
  <c r="O1286" i="1"/>
  <c r="O2802" i="1"/>
  <c r="O4287" i="1"/>
  <c r="O5332" i="1"/>
  <c r="O5724" i="1"/>
  <c r="O5922" i="1"/>
  <c r="O514" i="1"/>
  <c r="O739" i="1"/>
  <c r="O1285" i="1"/>
  <c r="O2801" i="1"/>
  <c r="O3173" i="1"/>
  <c r="O3899" i="1"/>
  <c r="O4021" i="1"/>
  <c r="O5235" i="1"/>
  <c r="O5331" i="1"/>
  <c r="O5723" i="1"/>
  <c r="O5987" i="1"/>
  <c r="O513" i="1"/>
  <c r="O660" i="1"/>
  <c r="O3898" i="1"/>
  <c r="O4286" i="1"/>
  <c r="O4484" i="1"/>
  <c r="O4491" i="1"/>
  <c r="O4535" i="1"/>
  <c r="O4571" i="1"/>
  <c r="O4956" i="1"/>
  <c r="O5484" i="1"/>
  <c r="O5722" i="1"/>
  <c r="O403" i="1"/>
  <c r="O1217" i="1"/>
  <c r="O1667" i="1"/>
  <c r="O2717" i="1"/>
  <c r="O4500" i="1"/>
  <c r="O5267" i="1"/>
  <c r="O5600" i="1"/>
  <c r="O5888" i="1"/>
  <c r="O4955" i="1"/>
  <c r="O5483" i="1"/>
  <c r="O5721" i="1"/>
  <c r="O5330" i="1"/>
  <c r="O5720" i="1"/>
  <c r="O5921" i="1"/>
  <c r="O402" i="1"/>
  <c r="O699" i="1"/>
  <c r="O1216" i="1"/>
  <c r="O2716" i="1"/>
  <c r="O3153" i="1"/>
  <c r="O3434" i="1"/>
  <c r="O3989" i="1"/>
  <c r="O5266" i="1"/>
  <c r="O5599" i="1"/>
  <c r="O5887" i="1"/>
  <c r="O512" i="1"/>
  <c r="O659" i="1"/>
  <c r="O738" i="1"/>
  <c r="O864" i="1"/>
  <c r="O1748" i="1"/>
  <c r="O2604" i="1"/>
  <c r="O2800" i="1"/>
  <c r="O4020" i="1"/>
  <c r="O4737" i="1"/>
  <c r="O5329" i="1"/>
  <c r="O5719" i="1"/>
  <c r="O511" i="1"/>
  <c r="O1284" i="1"/>
  <c r="O1406" i="1"/>
  <c r="O1495" i="1"/>
  <c r="O2799" i="1"/>
  <c r="O2912" i="1"/>
  <c r="O5167" i="1"/>
  <c r="O5328" i="1"/>
  <c r="O5718" i="1"/>
  <c r="O2661" i="1"/>
  <c r="O822" i="1"/>
  <c r="O1028" i="1"/>
  <c r="O1283" i="1"/>
  <c r="O1747" i="1"/>
  <c r="O1829" i="1"/>
  <c r="O2186" i="1"/>
  <c r="O2353" i="1"/>
  <c r="O2385" i="1"/>
  <c r="O2425" i="1"/>
  <c r="O2798" i="1"/>
  <c r="O4079" i="1"/>
  <c r="O319" i="1"/>
  <c r="O510" i="1"/>
  <c r="O1282" i="1"/>
  <c r="O2797" i="1"/>
  <c r="O5327" i="1"/>
  <c r="O5717" i="1"/>
  <c r="O5920" i="1"/>
  <c r="O300" i="1"/>
  <c r="O737" i="1"/>
  <c r="O1281" i="1"/>
  <c r="O2336" i="1"/>
  <c r="O2796" i="1"/>
  <c r="O3203" i="1"/>
  <c r="O3529" i="1"/>
  <c r="O3897" i="1"/>
  <c r="O4078" i="1"/>
  <c r="O4198" i="1"/>
  <c r="O4441" i="1"/>
  <c r="O5326" i="1"/>
  <c r="O5919" i="1"/>
  <c r="O863" i="1"/>
  <c r="O984" i="1"/>
  <c r="O1280" i="1"/>
  <c r="O1746" i="1"/>
  <c r="O2524" i="1"/>
  <c r="O2603" i="1"/>
  <c r="O2660" i="1"/>
  <c r="O2795" i="1"/>
  <c r="O3469" i="1"/>
  <c r="O4019" i="1"/>
  <c r="O4772" i="1"/>
  <c r="O4834" i="1"/>
  <c r="O5325" i="1"/>
  <c r="O5716" i="1"/>
  <c r="O5918" i="1"/>
  <c r="O509" i="1"/>
  <c r="O2794" i="1"/>
  <c r="O3468" i="1"/>
  <c r="O4197" i="1"/>
  <c r="O5324" i="1"/>
  <c r="O5715" i="1"/>
  <c r="O5917" i="1"/>
  <c r="O401" i="1"/>
  <c r="O642" i="1"/>
  <c r="O1652" i="1"/>
  <c r="O1666" i="1"/>
  <c r="O4716" i="1"/>
  <c r="O5598" i="1"/>
  <c r="O736" i="1"/>
  <c r="O2424" i="1"/>
  <c r="O5323" i="1"/>
  <c r="O5714" i="1"/>
  <c r="O5916" i="1"/>
  <c r="O508" i="1"/>
  <c r="O1279" i="1"/>
  <c r="O2793" i="1"/>
  <c r="O4483" i="1"/>
  <c r="O4490" i="1"/>
  <c r="O4632" i="1"/>
  <c r="O4637" i="1"/>
  <c r="O4642" i="1"/>
  <c r="O4646" i="1"/>
  <c r="O4668" i="1"/>
  <c r="O4670" i="1"/>
  <c r="O5166" i="1"/>
  <c r="O5322" i="1"/>
  <c r="O5415" i="1"/>
  <c r="O5713" i="1"/>
  <c r="O735" i="1"/>
  <c r="O3243" i="1"/>
  <c r="O3570" i="1"/>
  <c r="O3896" i="1"/>
  <c r="O3963" i="1"/>
  <c r="O5165" i="1"/>
  <c r="O5712" i="1"/>
  <c r="O276" i="1"/>
  <c r="O299" i="1"/>
  <c r="O616" i="1"/>
  <c r="O2137" i="1"/>
  <c r="O3172" i="1"/>
  <c r="O3467" i="1"/>
  <c r="O4482" i="1"/>
  <c r="O4489" i="1"/>
  <c r="O507" i="1"/>
  <c r="O658" i="1"/>
  <c r="O957" i="1"/>
  <c r="O1027" i="1"/>
  <c r="O1129" i="1"/>
  <c r="O2185" i="1"/>
  <c r="O2202" i="1"/>
  <c r="O2523" i="1"/>
  <c r="O2659" i="1"/>
  <c r="O4534" i="1"/>
  <c r="O4675" i="1"/>
  <c r="O4954" i="1"/>
  <c r="O5711" i="1"/>
  <c r="O298" i="1"/>
  <c r="O506" i="1"/>
  <c r="O615" i="1"/>
  <c r="O956" i="1"/>
  <c r="O1067" i="1"/>
  <c r="O1278" i="1"/>
  <c r="O1656" i="1"/>
  <c r="O1706" i="1"/>
  <c r="O2076" i="1"/>
  <c r="O2522" i="1"/>
  <c r="O2549" i="1"/>
  <c r="O2792" i="1"/>
  <c r="O3688" i="1"/>
  <c r="O4360" i="1"/>
  <c r="O4481" i="1"/>
  <c r="O4488" i="1"/>
  <c r="O4667" i="1"/>
  <c r="O4692" i="1"/>
  <c r="O4767" i="1"/>
  <c r="O4768" i="1"/>
  <c r="O5321" i="1"/>
  <c r="O5392" i="1"/>
  <c r="O5407" i="1"/>
  <c r="O5710" i="1"/>
  <c r="O5986" i="1"/>
  <c r="O288" i="1"/>
  <c r="O314" i="1"/>
  <c r="O5265" i="1"/>
  <c r="O5597" i="1"/>
  <c r="O6021" i="1"/>
  <c r="O505" i="1"/>
  <c r="O657" i="1"/>
  <c r="O1026" i="1"/>
  <c r="O2184" i="1"/>
  <c r="O4953" i="1"/>
  <c r="O5482" i="1"/>
  <c r="O5709" i="1"/>
  <c r="O5164" i="1"/>
  <c r="O5915" i="1"/>
  <c r="O5163" i="1"/>
  <c r="O5914" i="1"/>
  <c r="O5010" i="1"/>
  <c r="O5708" i="1"/>
  <c r="O3624" i="1"/>
  <c r="O3895" i="1"/>
  <c r="O3894" i="1"/>
  <c r="O4174" i="1"/>
  <c r="O4285" i="1"/>
  <c r="O504" i="1"/>
  <c r="O656" i="1"/>
  <c r="O734" i="1"/>
  <c r="O893" i="1"/>
  <c r="O955" i="1"/>
  <c r="O983" i="1"/>
  <c r="O1025" i="1"/>
  <c r="O1052" i="1"/>
  <c r="O1128" i="1"/>
  <c r="O2098" i="1"/>
  <c r="O2183" i="1"/>
  <c r="O2295" i="1"/>
  <c r="O2371" i="1"/>
  <c r="O2521" i="1"/>
  <c r="O2548" i="1"/>
  <c r="O2602" i="1"/>
  <c r="O4510" i="1"/>
  <c r="O4952" i="1"/>
  <c r="O5162" i="1"/>
  <c r="O5481" i="1"/>
  <c r="O5707" i="1"/>
  <c r="O1607" i="1"/>
  <c r="O4476" i="1"/>
  <c r="O5032" i="1"/>
  <c r="O5054" i="1"/>
  <c r="O5497" i="1"/>
  <c r="O5514" i="1"/>
  <c r="O5856" i="1"/>
  <c r="O5870" i="1"/>
  <c r="O503" i="1"/>
  <c r="O1277" i="1"/>
  <c r="O2791" i="1"/>
  <c r="O3766" i="1"/>
  <c r="O4731" i="1"/>
  <c r="O4742" i="1"/>
  <c r="O5161" i="1"/>
  <c r="O5403" i="1"/>
  <c r="O5706" i="1"/>
  <c r="O954" i="1"/>
  <c r="O1127" i="1"/>
  <c r="O1705" i="1"/>
  <c r="O2257" i="1"/>
  <c r="O2520" i="1"/>
  <c r="O4418" i="1"/>
  <c r="O5160" i="1"/>
  <c r="O5705" i="1"/>
  <c r="O502" i="1"/>
  <c r="O862" i="1"/>
  <c r="O953" i="1"/>
  <c r="O1276" i="1"/>
  <c r="O1554" i="1"/>
  <c r="O1674" i="1"/>
  <c r="O2097" i="1"/>
  <c r="O2519" i="1"/>
  <c r="O2601" i="1"/>
  <c r="O3893" i="1"/>
  <c r="O4196" i="1"/>
  <c r="O4757" i="1"/>
  <c r="O4761" i="1"/>
  <c r="O4951" i="1"/>
  <c r="O5159" i="1"/>
  <c r="O5480" i="1"/>
  <c r="O5704" i="1"/>
  <c r="O279" i="1"/>
  <c r="O501" i="1"/>
  <c r="O794" i="1"/>
  <c r="O982" i="1"/>
  <c r="O1126" i="1"/>
  <c r="O1275" i="1"/>
  <c r="O1641" i="1"/>
  <c r="O1720" i="1"/>
  <c r="O1786" i="1"/>
  <c r="O1799" i="1"/>
  <c r="O2075" i="1"/>
  <c r="O2136" i="1"/>
  <c r="O2294" i="1"/>
  <c r="O2360" i="1"/>
  <c r="O2370" i="1"/>
  <c r="O2518" i="1"/>
  <c r="O2790" i="1"/>
  <c r="O3892" i="1"/>
  <c r="O4533" i="1"/>
  <c r="O4631" i="1"/>
  <c r="O4691" i="1"/>
  <c r="O4730" i="1"/>
  <c r="O4795" i="1"/>
  <c r="O4858" i="1"/>
  <c r="O5158" i="1"/>
  <c r="O5703" i="1"/>
  <c r="O5913" i="1"/>
  <c r="O500" i="1"/>
  <c r="O1274" i="1"/>
  <c r="O1405" i="1"/>
  <c r="O1494" i="1"/>
  <c r="O2789" i="1"/>
  <c r="O2911" i="1"/>
  <c r="O4077" i="1"/>
  <c r="O5320" i="1"/>
  <c r="O5702" i="1"/>
  <c r="O5912" i="1"/>
  <c r="O499" i="1"/>
  <c r="O1785" i="1"/>
  <c r="O1814" i="1"/>
  <c r="O1828" i="1"/>
  <c r="O2074" i="1"/>
  <c r="O2788" i="1"/>
  <c r="O3607" i="1"/>
  <c r="O4195" i="1"/>
  <c r="O5157" i="1"/>
  <c r="O5701" i="1"/>
  <c r="O5911" i="1"/>
  <c r="O5700" i="1"/>
  <c r="O498" i="1"/>
  <c r="O655" i="1"/>
  <c r="O1024" i="1"/>
  <c r="O1404" i="1"/>
  <c r="O1493" i="1"/>
  <c r="O2182" i="1"/>
  <c r="O2910" i="1"/>
  <c r="O4950" i="1"/>
  <c r="O5501" i="1"/>
  <c r="O5699" i="1"/>
  <c r="O497" i="1"/>
  <c r="O654" i="1"/>
  <c r="O1051" i="1"/>
  <c r="O1273" i="1"/>
  <c r="O1403" i="1"/>
  <c r="O1553" i="1"/>
  <c r="O1673" i="1"/>
  <c r="O2096" i="1"/>
  <c r="O2787" i="1"/>
  <c r="O2984" i="1"/>
  <c r="O3106" i="1"/>
  <c r="O3623" i="1"/>
  <c r="O4221" i="1"/>
  <c r="O4594" i="1"/>
  <c r="O4717" i="1"/>
  <c r="O4729" i="1"/>
  <c r="O4794" i="1"/>
  <c r="O4816" i="1"/>
  <c r="O4833" i="1"/>
  <c r="O4845" i="1"/>
  <c r="O5156" i="1"/>
  <c r="O5698" i="1"/>
  <c r="O5910" i="1"/>
  <c r="O496" i="1"/>
  <c r="O653" i="1"/>
  <c r="O1023" i="1"/>
  <c r="O1125" i="1"/>
  <c r="O1272" i="1"/>
  <c r="O1402" i="1"/>
  <c r="O1462" i="1"/>
  <c r="O2181" i="1"/>
  <c r="O2256" i="1"/>
  <c r="O2786" i="1"/>
  <c r="O2872" i="1"/>
  <c r="O3066" i="1"/>
  <c r="O5697" i="1"/>
  <c r="O495" i="1"/>
  <c r="O733" i="1"/>
  <c r="O1271" i="1"/>
  <c r="O2785" i="1"/>
  <c r="O3310" i="1"/>
  <c r="O4164" i="1"/>
  <c r="O4284" i="1"/>
  <c r="O5319" i="1"/>
  <c r="O5696" i="1"/>
  <c r="O494" i="1"/>
  <c r="O732" i="1"/>
  <c r="O1606" i="1"/>
  <c r="O3891" i="1"/>
  <c r="O4453" i="1"/>
  <c r="O5695" i="1"/>
  <c r="O275" i="1"/>
  <c r="O493" i="1"/>
  <c r="O731" i="1"/>
  <c r="O1270" i="1"/>
  <c r="O1401" i="1"/>
  <c r="O1492" i="1"/>
  <c r="O2135" i="1"/>
  <c r="O2784" i="1"/>
  <c r="O2909" i="1"/>
  <c r="O4815" i="1"/>
  <c r="O4832" i="1"/>
  <c r="O5031" i="1"/>
  <c r="O5155" i="1"/>
  <c r="O5694" i="1"/>
  <c r="O1269" i="1"/>
  <c r="O1400" i="1"/>
  <c r="O1552" i="1"/>
  <c r="O2658" i="1"/>
  <c r="O2783" i="1"/>
  <c r="O2983" i="1"/>
  <c r="O3105" i="1"/>
  <c r="O3765" i="1"/>
  <c r="O4359" i="1"/>
  <c r="O5318" i="1"/>
  <c r="O5693" i="1"/>
  <c r="O6027" i="1"/>
  <c r="O492" i="1"/>
  <c r="O652" i="1"/>
  <c r="O5154" i="1"/>
  <c r="O5692" i="1"/>
  <c r="O6024" i="1"/>
  <c r="O491" i="1"/>
  <c r="O1268" i="1"/>
  <c r="O1399" i="1"/>
  <c r="O2782" i="1"/>
  <c r="O2908" i="1"/>
  <c r="O3037" i="1"/>
  <c r="O3048" i="1"/>
  <c r="O3104" i="1"/>
  <c r="O3393" i="1"/>
  <c r="O3400" i="1"/>
  <c r="O3401" i="1"/>
  <c r="O3402" i="1"/>
  <c r="O4358" i="1"/>
  <c r="O5427" i="1"/>
  <c r="O278" i="1"/>
  <c r="O490" i="1"/>
  <c r="O821" i="1"/>
  <c r="O1124" i="1"/>
  <c r="O1267" i="1"/>
  <c r="O1398" i="1"/>
  <c r="O1551" i="1"/>
  <c r="O1776" i="1"/>
  <c r="O2134" i="1"/>
  <c r="O2255" i="1"/>
  <c r="O2423" i="1"/>
  <c r="O4664" i="1"/>
  <c r="O4665" i="1"/>
  <c r="O4666" i="1"/>
  <c r="O4756" i="1"/>
  <c r="O4793" i="1"/>
  <c r="O4854" i="1"/>
  <c r="O5317" i="1"/>
  <c r="O5691" i="1"/>
  <c r="O5985" i="1"/>
  <c r="O489" i="1"/>
  <c r="O2073" i="1"/>
  <c r="O5405" i="1"/>
  <c r="O5414" i="1"/>
  <c r="O5417" i="1"/>
  <c r="O5690" i="1"/>
  <c r="O488" i="1"/>
  <c r="O2657" i="1"/>
  <c r="O4509" i="1"/>
  <c r="O4532" i="1"/>
  <c r="O5689" i="1"/>
  <c r="O5909" i="1"/>
  <c r="O487" i="1"/>
  <c r="O1266" i="1"/>
  <c r="O1397" i="1"/>
  <c r="O1550" i="1"/>
  <c r="O1798" i="1"/>
  <c r="O1827" i="1"/>
  <c r="O2781" i="1"/>
  <c r="O2982" i="1"/>
  <c r="O4111" i="1"/>
  <c r="O4283" i="1"/>
  <c r="O4744" i="1"/>
  <c r="O4755" i="1"/>
  <c r="O4792" i="1"/>
  <c r="O5316" i="1"/>
  <c r="O5688" i="1"/>
  <c r="O5984" i="1"/>
  <c r="O486" i="1"/>
  <c r="O651" i="1"/>
  <c r="O2656" i="1"/>
  <c r="O5687" i="1"/>
  <c r="O400" i="1"/>
  <c r="O1044" i="1"/>
  <c r="O1215" i="1"/>
  <c r="O1780" i="1"/>
  <c r="O1795" i="1"/>
  <c r="O2093" i="1"/>
  <c r="O2715" i="1"/>
  <c r="O3234" i="1"/>
  <c r="O3599" i="1"/>
  <c r="O3849" i="1"/>
  <c r="O4745" i="1"/>
  <c r="O4746" i="1"/>
  <c r="O4748" i="1"/>
  <c r="O4749" i="1"/>
  <c r="O4785" i="1"/>
  <c r="O4806" i="1"/>
  <c r="O5103" i="1"/>
  <c r="O5886" i="1"/>
  <c r="O2714" i="1"/>
  <c r="O4499" i="1"/>
  <c r="O4784" i="1"/>
  <c r="O5264" i="1"/>
  <c r="O5596" i="1"/>
  <c r="O6020" i="1"/>
  <c r="O399" i="1"/>
  <c r="O641" i="1"/>
  <c r="O698" i="1"/>
  <c r="O1214" i="1"/>
  <c r="O1366" i="1"/>
  <c r="O1534" i="1"/>
  <c r="O2713" i="1"/>
  <c r="O3433" i="1"/>
  <c r="O3848" i="1"/>
  <c r="O4498" i="1"/>
  <c r="O4929" i="1"/>
  <c r="O5462" i="1"/>
  <c r="O5595" i="1"/>
  <c r="O398" i="1"/>
  <c r="O640" i="1"/>
  <c r="O1179" i="1"/>
  <c r="O4497" i="1"/>
  <c r="O4653" i="1"/>
  <c r="O4677" i="1"/>
  <c r="O4680" i="1"/>
  <c r="O4875" i="1"/>
  <c r="O5461" i="1"/>
  <c r="O5594" i="1"/>
  <c r="O485" i="1"/>
  <c r="O952" i="1"/>
  <c r="O981" i="1"/>
  <c r="O1123" i="1"/>
  <c r="O1265" i="1"/>
  <c r="O2254" i="1"/>
  <c r="O2517" i="1"/>
  <c r="O2600" i="1"/>
  <c r="O2780" i="1"/>
  <c r="O4194" i="1"/>
  <c r="O4508" i="1"/>
  <c r="O5315" i="1"/>
  <c r="O5686" i="1"/>
  <c r="O5908" i="1"/>
  <c r="O284" i="1"/>
  <c r="O484" i="1"/>
  <c r="O1655" i="1"/>
  <c r="O1704" i="1"/>
  <c r="O3058" i="1"/>
  <c r="O3171" i="1"/>
  <c r="O3466" i="1"/>
  <c r="O5153" i="1"/>
  <c r="O5685" i="1"/>
  <c r="O5593" i="1"/>
  <c r="O483" i="1"/>
  <c r="O650" i="1"/>
  <c r="O1264" i="1"/>
  <c r="O2335" i="1"/>
  <c r="O2779" i="1"/>
  <c r="O3103" i="1"/>
  <c r="O3266" i="1"/>
  <c r="O3606" i="1"/>
  <c r="O5152" i="1"/>
  <c r="O5684" i="1"/>
  <c r="O5983" i="1"/>
  <c r="O397" i="1"/>
  <c r="O1593" i="1"/>
  <c r="O4447" i="1"/>
  <c r="O5016" i="1"/>
  <c r="O5851" i="1"/>
  <c r="O5864" i="1"/>
  <c r="O697" i="1"/>
  <c r="O1213" i="1"/>
  <c r="O1365" i="1"/>
  <c r="O1517" i="1"/>
  <c r="O2712" i="1"/>
  <c r="O2889" i="1"/>
  <c r="O3338" i="1"/>
  <c r="O3730" i="1"/>
  <c r="O5102" i="1"/>
  <c r="O5592" i="1"/>
  <c r="O5963" i="1"/>
  <c r="O730" i="1"/>
  <c r="O1396" i="1"/>
  <c r="O1491" i="1"/>
  <c r="O2778" i="1"/>
  <c r="O2907" i="1"/>
  <c r="O3349" i="1"/>
  <c r="O3764" i="1"/>
  <c r="O4357" i="1"/>
  <c r="O5151" i="1"/>
  <c r="O5683" i="1"/>
  <c r="O5982" i="1"/>
  <c r="O3309" i="1"/>
  <c r="O3687" i="1"/>
  <c r="O3890" i="1"/>
  <c r="O4282" i="1"/>
  <c r="O3308" i="1"/>
  <c r="O3686" i="1"/>
  <c r="O3889" i="1"/>
  <c r="O4281" i="1"/>
  <c r="O330" i="1"/>
  <c r="O1263" i="1"/>
  <c r="O1395" i="1"/>
  <c r="O1490" i="1"/>
  <c r="O2777" i="1"/>
  <c r="O2906" i="1"/>
  <c r="O3065" i="1"/>
  <c r="O3685" i="1"/>
  <c r="O4193" i="1"/>
  <c r="O4280" i="1"/>
  <c r="O4853" i="1"/>
  <c r="O5150" i="1"/>
  <c r="O5682" i="1"/>
  <c r="O5981" i="1"/>
  <c r="O6035" i="1"/>
  <c r="O329" i="1"/>
  <c r="O2711" i="1"/>
  <c r="O2888" i="1"/>
  <c r="O3064" i="1"/>
  <c r="O3654" i="1"/>
  <c r="O3847" i="1"/>
  <c r="O4185" i="1"/>
  <c r="O4247" i="1"/>
  <c r="O4852" i="1"/>
  <c r="O5101" i="1"/>
  <c r="O5591" i="1"/>
  <c r="O5962" i="1"/>
  <c r="O6030" i="1"/>
  <c r="O482" i="1"/>
  <c r="O2776" i="1"/>
  <c r="O3102" i="1"/>
  <c r="O3170" i="1"/>
  <c r="O3465" i="1"/>
  <c r="O3605" i="1"/>
  <c r="O4018" i="1"/>
  <c r="O4192" i="1"/>
  <c r="O5314" i="1"/>
  <c r="O5385" i="1"/>
  <c r="O5387" i="1"/>
  <c r="O5395" i="1"/>
  <c r="O5404" i="1"/>
  <c r="O5424" i="1"/>
  <c r="O5681" i="1"/>
  <c r="O5907" i="1"/>
  <c r="O3307" i="1"/>
  <c r="O4279" i="1"/>
  <c r="O729" i="1"/>
  <c r="O3412" i="1"/>
  <c r="O3684" i="1"/>
  <c r="O4278" i="1"/>
  <c r="O4429" i="1"/>
  <c r="O481" i="1"/>
  <c r="O1394" i="1"/>
  <c r="O1489" i="1"/>
  <c r="O1549" i="1"/>
  <c r="O2905" i="1"/>
  <c r="O2981" i="1"/>
  <c r="O5149" i="1"/>
  <c r="O5313" i="1"/>
  <c r="O5680" i="1"/>
  <c r="O480" i="1"/>
  <c r="O1393" i="1"/>
  <c r="O2904" i="1"/>
  <c r="O2980" i="1"/>
  <c r="O5312" i="1"/>
  <c r="O5679" i="1"/>
  <c r="O1392" i="1"/>
  <c r="O1458" i="1"/>
  <c r="O1488" i="1"/>
  <c r="O1548" i="1"/>
  <c r="O2903" i="1"/>
  <c r="O2979" i="1"/>
  <c r="O5311" i="1"/>
  <c r="O5678" i="1"/>
  <c r="O479" i="1"/>
  <c r="O1391" i="1"/>
  <c r="O1487" i="1"/>
  <c r="O1547" i="1"/>
  <c r="O2902" i="1"/>
  <c r="O2978" i="1"/>
  <c r="O5148" i="1"/>
  <c r="O5677" i="1"/>
  <c r="O1364" i="1"/>
  <c r="O1533" i="1"/>
  <c r="O2710" i="1"/>
  <c r="O2957" i="1"/>
  <c r="O3233" i="1"/>
  <c r="O3729" i="1"/>
  <c r="O3846" i="1"/>
  <c r="O5100" i="1"/>
  <c r="O5590" i="1"/>
  <c r="O3134" i="1"/>
  <c r="O3404" i="1"/>
  <c r="O3845" i="1"/>
  <c r="O5099" i="1"/>
  <c r="O5589" i="1"/>
  <c r="O696" i="1"/>
  <c r="O882" i="1"/>
  <c r="O1212" i="1"/>
  <c r="O1363" i="1"/>
  <c r="O1532" i="1"/>
  <c r="O1737" i="1"/>
  <c r="O1773" i="1"/>
  <c r="O2405" i="1"/>
  <c r="O2575" i="1"/>
  <c r="O2709" i="1"/>
  <c r="O2956" i="1"/>
  <c r="O3133" i="1"/>
  <c r="O3619" i="1"/>
  <c r="O4151" i="1"/>
  <c r="O4740" i="1"/>
  <c r="O4770" i="1"/>
  <c r="O4775" i="1"/>
  <c r="O5098" i="1"/>
  <c r="O5588" i="1"/>
  <c r="O728" i="1"/>
  <c r="O861" i="1"/>
  <c r="O951" i="1"/>
  <c r="O1122" i="1"/>
  <c r="O1262" i="1"/>
  <c r="O1390" i="1"/>
  <c r="O1486" i="1"/>
  <c r="O1640" i="1"/>
  <c r="O1703" i="1"/>
  <c r="O1745" i="1"/>
  <c r="O1784" i="1"/>
  <c r="O2133" i="1"/>
  <c r="O2253" i="1"/>
  <c r="O2334" i="1"/>
  <c r="O2516" i="1"/>
  <c r="O2599" i="1"/>
  <c r="O2775" i="1"/>
  <c r="O2901" i="1"/>
  <c r="O3169" i="1"/>
  <c r="O3464" i="1"/>
  <c r="O3888" i="1"/>
  <c r="O3962" i="1"/>
  <c r="O4560" i="1"/>
  <c r="O4593" i="1"/>
  <c r="O4620" i="1"/>
  <c r="O4754" i="1"/>
  <c r="O4814" i="1"/>
  <c r="O5147" i="1"/>
  <c r="O727" i="1"/>
  <c r="O860" i="1"/>
  <c r="O950" i="1"/>
  <c r="O1050" i="1"/>
  <c r="O1121" i="1"/>
  <c r="O1261" i="1"/>
  <c r="O1389" i="1"/>
  <c r="O1485" i="1"/>
  <c r="O1639" i="1"/>
  <c r="O1702" i="1"/>
  <c r="O1744" i="1"/>
  <c r="O1775" i="1"/>
  <c r="O1826" i="1"/>
  <c r="O2132" i="1"/>
  <c r="O2252" i="1"/>
  <c r="O2333" i="1"/>
  <c r="O2515" i="1"/>
  <c r="O2598" i="1"/>
  <c r="O2774" i="1"/>
  <c r="O2900" i="1"/>
  <c r="O3101" i="1"/>
  <c r="O3168" i="1"/>
  <c r="O3463" i="1"/>
  <c r="O3961" i="1"/>
  <c r="O4017" i="1"/>
  <c r="O4559" i="1"/>
  <c r="O4592" i="1"/>
  <c r="O4619" i="1"/>
  <c r="O5146" i="1"/>
  <c r="O726" i="1"/>
  <c r="O859" i="1"/>
  <c r="O949" i="1"/>
  <c r="O1120" i="1"/>
  <c r="O1260" i="1"/>
  <c r="O1388" i="1"/>
  <c r="O1546" i="1"/>
  <c r="O1615" i="1"/>
  <c r="O1618" i="1"/>
  <c r="O1638" i="1"/>
  <c r="O1701" i="1"/>
  <c r="O1743" i="1"/>
  <c r="O1783" i="1"/>
  <c r="O1813" i="1"/>
  <c r="O1825" i="1"/>
  <c r="O2131" i="1"/>
  <c r="O2251" i="1"/>
  <c r="O2332" i="1"/>
  <c r="O2514" i="1"/>
  <c r="O2597" i="1"/>
  <c r="O2773" i="1"/>
  <c r="O2977" i="1"/>
  <c r="O3462" i="1"/>
  <c r="O3960" i="1"/>
  <c r="O4016" i="1"/>
  <c r="O4531" i="1"/>
  <c r="O4558" i="1"/>
  <c r="O4591" i="1"/>
  <c r="O4618" i="1"/>
  <c r="O4753" i="1"/>
  <c r="O5145" i="1"/>
  <c r="O2708" i="1"/>
  <c r="O3232" i="1"/>
  <c r="O3557" i="1"/>
  <c r="O3598" i="1"/>
  <c r="O5097" i="1"/>
  <c r="O5263" i="1"/>
  <c r="O5587" i="1"/>
  <c r="O297" i="1"/>
  <c r="O478" i="1"/>
  <c r="O2772" i="1"/>
  <c r="O4277" i="1"/>
  <c r="O5310" i="1"/>
  <c r="O5413" i="1"/>
  <c r="O5676" i="1"/>
  <c r="O5906" i="1"/>
  <c r="O477" i="1"/>
  <c r="O784" i="1"/>
  <c r="O820" i="1"/>
  <c r="O1119" i="1"/>
  <c r="O1259" i="1"/>
  <c r="O1387" i="1"/>
  <c r="O1545" i="1"/>
  <c r="O2422" i="1"/>
  <c r="O2469" i="1"/>
  <c r="O2771" i="1"/>
  <c r="O3265" i="1"/>
  <c r="O3887" i="1"/>
  <c r="O4220" i="1"/>
  <c r="O5675" i="1"/>
  <c r="O3085" i="1"/>
  <c r="O3231" i="1"/>
  <c r="O3556" i="1"/>
  <c r="O4928" i="1"/>
  <c r="O476" i="1"/>
  <c r="O1258" i="1"/>
  <c r="O2770" i="1"/>
  <c r="O4276" i="1"/>
  <c r="O5144" i="1"/>
  <c r="O5674" i="1"/>
  <c r="O5905" i="1"/>
  <c r="O296" i="1"/>
  <c r="O318" i="1"/>
  <c r="O475" i="1"/>
  <c r="O1257" i="1"/>
  <c r="O2769" i="1"/>
  <c r="O5143" i="1"/>
  <c r="O5673" i="1"/>
  <c r="O5904" i="1"/>
  <c r="O1592" i="1"/>
  <c r="O4446" i="1"/>
  <c r="O474" i="1"/>
  <c r="O649" i="1"/>
  <c r="O1256" i="1"/>
  <c r="O2768" i="1"/>
  <c r="O5234" i="1"/>
  <c r="O5309" i="1"/>
  <c r="O5672" i="1"/>
  <c r="O5903" i="1"/>
  <c r="O473" i="1"/>
  <c r="O1605" i="1"/>
  <c r="O4452" i="1"/>
  <c r="O4472" i="1"/>
  <c r="O5030" i="1"/>
  <c r="O5053" i="1"/>
  <c r="O1591" i="1"/>
  <c r="O3597" i="1"/>
  <c r="O3844" i="1"/>
  <c r="O4184" i="1"/>
  <c r="O4459" i="1"/>
  <c r="O4466" i="1"/>
  <c r="O4991" i="1"/>
  <c r="O5015" i="1"/>
  <c r="O5843" i="1"/>
  <c r="O472" i="1"/>
  <c r="O1255" i="1"/>
  <c r="O2767" i="1"/>
  <c r="O4015" i="1"/>
  <c r="O5308" i="1"/>
  <c r="O5671" i="1"/>
  <c r="O5980" i="1"/>
  <c r="O2766" i="1"/>
  <c r="O3136" i="1"/>
  <c r="O5307" i="1"/>
  <c r="O5670" i="1"/>
  <c r="O5979" i="1"/>
  <c r="O396" i="1"/>
  <c r="O639" i="1"/>
  <c r="O3152" i="1"/>
  <c r="O3843" i="1"/>
  <c r="O3988" i="1"/>
  <c r="O5586" i="1"/>
  <c r="O3100" i="1"/>
  <c r="O3306" i="1"/>
  <c r="O3683" i="1"/>
  <c r="O4275" i="1"/>
  <c r="O471" i="1"/>
  <c r="O5306" i="1"/>
  <c r="O5669" i="1"/>
  <c r="O295" i="1"/>
  <c r="O470" i="1"/>
  <c r="O725" i="1"/>
  <c r="O892" i="1"/>
  <c r="O1254" i="1"/>
  <c r="O2596" i="1"/>
  <c r="O2765" i="1"/>
  <c r="O4014" i="1"/>
  <c r="O695" i="1"/>
  <c r="O3337" i="1"/>
  <c r="O3653" i="1"/>
  <c r="O3728" i="1"/>
  <c r="O4229" i="1"/>
  <c r="O4246" i="1"/>
  <c r="O4874" i="1"/>
  <c r="O5585" i="1"/>
  <c r="O395" i="1"/>
  <c r="O638" i="1"/>
  <c r="O931" i="1"/>
  <c r="O2547" i="1"/>
  <c r="O5584" i="1"/>
  <c r="O3432" i="1"/>
  <c r="O3987" i="1"/>
  <c r="O4211" i="1"/>
  <c r="O3348" i="1"/>
  <c r="O3392" i="1"/>
  <c r="O3763" i="1"/>
  <c r="O1587" i="1"/>
  <c r="O1604" i="1"/>
  <c r="O2672" i="1"/>
  <c r="O2674" i="1"/>
  <c r="O3019" i="1"/>
  <c r="O4076" i="1"/>
  <c r="O5000" i="1"/>
  <c r="O1586" i="1"/>
  <c r="O2671" i="1"/>
  <c r="O2673" i="1"/>
  <c r="O3018" i="1"/>
  <c r="O3305" i="1"/>
  <c r="O3682" i="1"/>
  <c r="O3886" i="1"/>
  <c r="O4274" i="1"/>
  <c r="O5262" i="1"/>
  <c r="O5583" i="1"/>
  <c r="O5885" i="1"/>
  <c r="O694" i="1"/>
  <c r="O782" i="1"/>
  <c r="O881" i="1"/>
  <c r="O911" i="1"/>
  <c r="O1005" i="1"/>
  <c r="O1043" i="1"/>
  <c r="O1096" i="1"/>
  <c r="O1178" i="1"/>
  <c r="O1211" i="1"/>
  <c r="O1362" i="1"/>
  <c r="O1531" i="1"/>
  <c r="O1794" i="1"/>
  <c r="O2092" i="1"/>
  <c r="O2196" i="1"/>
  <c r="O2234" i="1"/>
  <c r="O2462" i="1"/>
  <c r="O2574" i="1"/>
  <c r="O2645" i="1"/>
  <c r="O2887" i="1"/>
  <c r="O2955" i="1"/>
  <c r="O3020" i="1"/>
  <c r="O3063" i="1"/>
  <c r="O3652" i="1"/>
  <c r="O4245" i="1"/>
  <c r="O4715" i="1"/>
  <c r="O4873" i="1"/>
  <c r="O4898" i="1"/>
  <c r="O5460" i="1"/>
  <c r="O5582" i="1"/>
  <c r="O469" i="1"/>
  <c r="O819" i="1"/>
  <c r="O948" i="1"/>
  <c r="O1118" i="1"/>
  <c r="O1742" i="1"/>
  <c r="O2250" i="1"/>
  <c r="O2384" i="1"/>
  <c r="O2421" i="1"/>
  <c r="O2513" i="1"/>
  <c r="O2764" i="1"/>
  <c r="O3347" i="1"/>
  <c r="O4752" i="1"/>
  <c r="O4760" i="1"/>
  <c r="O5142" i="1"/>
  <c r="O5668" i="1"/>
  <c r="O468" i="1"/>
  <c r="O1022" i="1"/>
  <c r="O2180" i="1"/>
  <c r="O467" i="1"/>
  <c r="O818" i="1"/>
  <c r="O1021" i="1"/>
  <c r="O2179" i="1"/>
  <c r="O2420" i="1"/>
  <c r="O2655" i="1"/>
  <c r="O5141" i="1"/>
  <c r="O5667" i="1"/>
  <c r="O466" i="1"/>
  <c r="O5666" i="1"/>
  <c r="O465" i="1"/>
  <c r="O817" i="1"/>
  <c r="O1117" i="1"/>
  <c r="O1253" i="1"/>
  <c r="O1386" i="1"/>
  <c r="O1484" i="1"/>
  <c r="O2249" i="1"/>
  <c r="O2419" i="1"/>
  <c r="O2763" i="1"/>
  <c r="O2899" i="1"/>
  <c r="O4163" i="1"/>
  <c r="O4791" i="1"/>
  <c r="O4813" i="1"/>
  <c r="O4831" i="1"/>
  <c r="O5140" i="1"/>
  <c r="O5665" i="1"/>
  <c r="O5978" i="1"/>
  <c r="O4496" i="1"/>
  <c r="O4522" i="1"/>
  <c r="O5014" i="1"/>
  <c r="O5044" i="1"/>
  <c r="O5048" i="1"/>
  <c r="O5096" i="1"/>
  <c r="O5505" i="1"/>
  <c r="O5507" i="1"/>
  <c r="O5510" i="1"/>
  <c r="O5581" i="1"/>
  <c r="O5835" i="1"/>
  <c r="O5838" i="1"/>
  <c r="O5842" i="1"/>
  <c r="O5863" i="1"/>
  <c r="O5961" i="1"/>
  <c r="O5261" i="1"/>
  <c r="O5580" i="1"/>
  <c r="O5095" i="1"/>
  <c r="O5579" i="1"/>
  <c r="O5578" i="1"/>
  <c r="O5504" i="1"/>
  <c r="O5506" i="1"/>
  <c r="O5509" i="1"/>
  <c r="O5513" i="1"/>
  <c r="O5577" i="1"/>
  <c r="O5834" i="1"/>
  <c r="O5837" i="1"/>
  <c r="O5841" i="1"/>
  <c r="O5850" i="1"/>
  <c r="O2573" i="1"/>
  <c r="O4872" i="1"/>
  <c r="O5576" i="1"/>
  <c r="O1461" i="1"/>
  <c r="O2762" i="1"/>
  <c r="O2871" i="1"/>
  <c r="O3762" i="1"/>
  <c r="O4228" i="1"/>
  <c r="O1252" i="1"/>
  <c r="O1790" i="1"/>
  <c r="O2761" i="1"/>
  <c r="O3885" i="1"/>
  <c r="O4530" i="1"/>
  <c r="O5139" i="1"/>
  <c r="O5664" i="1"/>
  <c r="O816" i="1"/>
  <c r="O891" i="1"/>
  <c r="O1020" i="1"/>
  <c r="O1116" i="1"/>
  <c r="O1754" i="1"/>
  <c r="O2178" i="1"/>
  <c r="O2418" i="1"/>
  <c r="O2595" i="1"/>
  <c r="O4570" i="1"/>
  <c r="O4636" i="1"/>
  <c r="O4659" i="1"/>
  <c r="O5663" i="1"/>
  <c r="O294" i="1"/>
  <c r="O464" i="1"/>
  <c r="O3884" i="1"/>
  <c r="O4162" i="1"/>
  <c r="O5065" i="1"/>
  <c r="O5662" i="1"/>
  <c r="O463" i="1"/>
  <c r="O2760" i="1"/>
  <c r="O3099" i="1"/>
  <c r="O3167" i="1"/>
  <c r="O3259" i="1"/>
  <c r="O3411" i="1"/>
  <c r="O3461" i="1"/>
  <c r="O4013" i="1"/>
  <c r="O5384" i="1"/>
  <c r="O462" i="1"/>
  <c r="O5138" i="1"/>
  <c r="O5661" i="1"/>
  <c r="O5977" i="1"/>
  <c r="O394" i="1"/>
  <c r="O637" i="1"/>
  <c r="O880" i="1"/>
  <c r="O930" i="1"/>
  <c r="O2493" i="1"/>
  <c r="O2572" i="1"/>
  <c r="O2707" i="1"/>
  <c r="O2886" i="1"/>
  <c r="O4244" i="1"/>
  <c r="O4714" i="1"/>
  <c r="O4722" i="1"/>
  <c r="O4927" i="1"/>
  <c r="O4972" i="1"/>
  <c r="O5459" i="1"/>
  <c r="O5575" i="1"/>
  <c r="O393" i="1"/>
  <c r="O1004" i="1"/>
  <c r="O2164" i="1"/>
  <c r="O4871" i="1"/>
  <c r="O5574" i="1"/>
  <c r="O392" i="1"/>
  <c r="O929" i="1"/>
  <c r="O1003" i="1"/>
  <c r="O1095" i="1"/>
  <c r="O1177" i="1"/>
  <c r="O1696" i="1"/>
  <c r="O2163" i="1"/>
  <c r="O2233" i="1"/>
  <c r="O2492" i="1"/>
  <c r="O4150" i="1"/>
  <c r="O4477" i="1"/>
  <c r="O4485" i="1"/>
  <c r="O4495" i="1"/>
  <c r="O4713" i="1"/>
  <c r="O4870" i="1"/>
  <c r="O5573" i="1"/>
  <c r="O391" i="1"/>
  <c r="O636" i="1"/>
  <c r="O5572" i="1"/>
  <c r="O390" i="1"/>
  <c r="O635" i="1"/>
  <c r="O2706" i="1"/>
  <c r="O3084" i="1"/>
  <c r="O3842" i="1"/>
  <c r="O4727" i="1"/>
  <c r="O4766" i="1"/>
  <c r="O4926" i="1"/>
  <c r="O5458" i="1"/>
  <c r="O5571" i="1"/>
  <c r="O693" i="1"/>
  <c r="O1002" i="1"/>
  <c r="O2162" i="1"/>
  <c r="O2349" i="1"/>
  <c r="O2378" i="1"/>
  <c r="O4103" i="1"/>
  <c r="O4869" i="1"/>
  <c r="O4925" i="1"/>
  <c r="O5457" i="1"/>
  <c r="O5570" i="1"/>
  <c r="O389" i="1"/>
  <c r="O634" i="1"/>
  <c r="O928" i="1"/>
  <c r="O1001" i="1"/>
  <c r="O2195" i="1"/>
  <c r="O2377" i="1"/>
  <c r="O2491" i="1"/>
  <c r="O4654" i="1"/>
  <c r="O4704" i="1"/>
  <c r="O4712" i="1"/>
  <c r="O4721" i="1"/>
  <c r="O4979" i="1"/>
  <c r="O5456" i="1"/>
  <c r="O5569" i="1"/>
  <c r="O388" i="1"/>
  <c r="O692" i="1"/>
  <c r="O788" i="1"/>
  <c r="O803" i="1"/>
  <c r="O1000" i="1"/>
  <c r="O1094" i="1"/>
  <c r="O1176" i="1"/>
  <c r="O1772" i="1"/>
  <c r="O1810" i="1"/>
  <c r="O1821" i="1"/>
  <c r="O2161" i="1"/>
  <c r="O2232" i="1"/>
  <c r="O2376" i="1"/>
  <c r="O2404" i="1"/>
  <c r="O2954" i="1"/>
  <c r="O4688" i="1"/>
  <c r="O4700" i="1"/>
  <c r="O4868" i="1"/>
  <c r="O4924" i="1"/>
  <c r="O5455" i="1"/>
  <c r="O5568" i="1"/>
  <c r="O287" i="1"/>
  <c r="O313" i="1"/>
  <c r="O633" i="1"/>
  <c r="O781" i="1"/>
  <c r="O999" i="1"/>
  <c r="O1042" i="1"/>
  <c r="O1093" i="1"/>
  <c r="O2091" i="1"/>
  <c r="O2160" i="1"/>
  <c r="O2231" i="1"/>
  <c r="O2358" i="1"/>
  <c r="O2403" i="1"/>
  <c r="O2461" i="1"/>
  <c r="O3841" i="1"/>
  <c r="O4711" i="1"/>
  <c r="O4720" i="1"/>
  <c r="O4867" i="1"/>
  <c r="O4923" i="1"/>
  <c r="O4971" i="1"/>
  <c r="O5094" i="1"/>
  <c r="O5454" i="1"/>
  <c r="O5567" i="1"/>
  <c r="O724" i="1"/>
  <c r="O2072" i="1"/>
  <c r="O2654" i="1"/>
  <c r="O2759" i="1"/>
  <c r="O3399" i="1"/>
  <c r="O3622" i="1"/>
  <c r="O3824" i="1"/>
  <c r="O4417" i="1"/>
  <c r="O4984" i="1"/>
  <c r="O5305" i="1"/>
  <c r="O5660" i="1"/>
  <c r="O5902" i="1"/>
  <c r="O387" i="1"/>
  <c r="O4866" i="1"/>
  <c r="O5566" i="1"/>
  <c r="O293" i="1"/>
  <c r="O317" i="1"/>
  <c r="O461" i="1"/>
  <c r="O723" i="1"/>
  <c r="O5304" i="1"/>
  <c r="O6022" i="1"/>
  <c r="O386" i="1"/>
  <c r="O632" i="1"/>
  <c r="O691" i="1"/>
  <c r="O780" i="1"/>
  <c r="O998" i="1"/>
  <c r="O2159" i="1"/>
  <c r="O2460" i="1"/>
  <c r="O4243" i="1"/>
  <c r="O4865" i="1"/>
  <c r="O5565" i="1"/>
  <c r="O292" i="1"/>
  <c r="O460" i="1"/>
  <c r="O722" i="1"/>
  <c r="O793" i="1"/>
  <c r="O1115" i="1"/>
  <c r="O1251" i="1"/>
  <c r="O2248" i="1"/>
  <c r="O2383" i="1"/>
  <c r="O2758" i="1"/>
  <c r="O5137" i="1"/>
  <c r="O5659" i="1"/>
  <c r="O3279" i="1"/>
  <c r="O3651" i="1"/>
  <c r="O4242" i="1"/>
  <c r="O3230" i="1"/>
  <c r="O4102" i="1"/>
  <c r="O690" i="1"/>
  <c r="O3336" i="1"/>
  <c r="O3727" i="1"/>
  <c r="O4329" i="1"/>
  <c r="O4584" i="1"/>
  <c r="O4612" i="1"/>
  <c r="O4897" i="1"/>
  <c r="O1820" i="1"/>
  <c r="O4494" i="1"/>
  <c r="O4710" i="1"/>
  <c r="O4719" i="1"/>
  <c r="O2571" i="1"/>
  <c r="O3650" i="1"/>
  <c r="O4922" i="1"/>
  <c r="O5453" i="1"/>
  <c r="O5564" i="1"/>
  <c r="O237" i="1"/>
  <c r="O2327" i="1"/>
  <c r="O385" i="1"/>
  <c r="O1590" i="1"/>
  <c r="O4445" i="1"/>
  <c r="O5013" i="1"/>
  <c r="O5862" i="1"/>
  <c r="O459" i="1"/>
  <c r="O1603" i="1"/>
  <c r="O4451" i="1"/>
  <c r="O4471" i="1"/>
  <c r="O5029" i="1"/>
  <c r="O5855" i="1"/>
  <c r="O5869" i="1"/>
  <c r="O384" i="1"/>
  <c r="O4805" i="1"/>
  <c r="O5260" i="1"/>
  <c r="O5563" i="1"/>
  <c r="O5884" i="1"/>
  <c r="O689" i="1"/>
  <c r="O3285" i="1"/>
  <c r="O688" i="1"/>
  <c r="O3284" i="1"/>
  <c r="O3649" i="1"/>
  <c r="O687" i="1"/>
  <c r="O3283" i="1"/>
  <c r="O3648" i="1"/>
  <c r="O383" i="1"/>
  <c r="O631" i="1"/>
  <c r="O686" i="1"/>
  <c r="O1361" i="1"/>
  <c r="O1460" i="1"/>
  <c r="O1475" i="1"/>
  <c r="O2071" i="1"/>
  <c r="O2869" i="1"/>
  <c r="O2885" i="1"/>
  <c r="O3431" i="1"/>
  <c r="O4176" i="1"/>
  <c r="O5093" i="1"/>
  <c r="O5562" i="1"/>
  <c r="O382" i="1"/>
  <c r="O685" i="1"/>
  <c r="O1041" i="1"/>
  <c r="O1092" i="1"/>
  <c r="O1210" i="1"/>
  <c r="O1360" i="1"/>
  <c r="O1474" i="1"/>
  <c r="O2090" i="1"/>
  <c r="O2230" i="1"/>
  <c r="O2705" i="1"/>
  <c r="O2884" i="1"/>
  <c r="O2953" i="1"/>
  <c r="O3373" i="1"/>
  <c r="O3596" i="1"/>
  <c r="O3618" i="1"/>
  <c r="O3726" i="1"/>
  <c r="O3821" i="1"/>
  <c r="O3840" i="1"/>
  <c r="O4069" i="1"/>
  <c r="O4149" i="1"/>
  <c r="O4217" i="1"/>
  <c r="O4415" i="1"/>
  <c r="O4851" i="1"/>
  <c r="O5092" i="1"/>
  <c r="O5561" i="1"/>
  <c r="O5960" i="1"/>
  <c r="O6025" i="1"/>
  <c r="O328" i="1"/>
  <c r="O381" i="1"/>
  <c r="O1209" i="1"/>
  <c r="O1359" i="1"/>
  <c r="O1473" i="1"/>
  <c r="O1722" i="1"/>
  <c r="O2704" i="1"/>
  <c r="O2883" i="1"/>
  <c r="O3031" i="1"/>
  <c r="O3542" i="1"/>
  <c r="O3647" i="1"/>
  <c r="O4148" i="1"/>
  <c r="O4241" i="1"/>
  <c r="O5091" i="1"/>
  <c r="O5560" i="1"/>
  <c r="O327" i="1"/>
  <c r="O1208" i="1"/>
  <c r="O1358" i="1"/>
  <c r="O1472" i="1"/>
  <c r="O2703" i="1"/>
  <c r="O2882" i="1"/>
  <c r="O3030" i="1"/>
  <c r="O3617" i="1"/>
  <c r="O3646" i="1"/>
  <c r="O3839" i="1"/>
  <c r="O4240" i="1"/>
  <c r="O4850" i="1"/>
  <c r="O5090" i="1"/>
  <c r="O5259" i="1"/>
  <c r="O5959" i="1"/>
  <c r="O6029" i="1"/>
  <c r="O326" i="1"/>
  <c r="O380" i="1"/>
  <c r="O1207" i="1"/>
  <c r="O1357" i="1"/>
  <c r="O1471" i="1"/>
  <c r="O2702" i="1"/>
  <c r="O2881" i="1"/>
  <c r="O3029" i="1"/>
  <c r="O3035" i="1"/>
  <c r="O3040" i="1"/>
  <c r="O3045" i="1"/>
  <c r="O3595" i="1"/>
  <c r="O3725" i="1"/>
  <c r="O3838" i="1"/>
  <c r="O4239" i="1"/>
  <c r="O4543" i="1"/>
  <c r="O4634" i="1"/>
  <c r="O4640" i="1"/>
  <c r="O4645" i="1"/>
  <c r="O4649" i="1"/>
  <c r="O4655" i="1"/>
  <c r="O4658" i="1"/>
  <c r="O4661" i="1"/>
  <c r="O4735" i="1"/>
  <c r="O4747" i="1"/>
  <c r="O4781" i="1"/>
  <c r="O4804" i="1"/>
  <c r="O4849" i="1"/>
  <c r="O5089" i="1"/>
  <c r="O5559" i="1"/>
  <c r="O5958" i="1"/>
  <c r="O379" i="1"/>
  <c r="O684" i="1"/>
  <c r="O1091" i="1"/>
  <c r="O1206" i="1"/>
  <c r="O1356" i="1"/>
  <c r="O1530" i="1"/>
  <c r="O1651" i="1"/>
  <c r="O2125" i="1"/>
  <c r="O2229" i="1"/>
  <c r="O2644" i="1"/>
  <c r="O2701" i="1"/>
  <c r="O2952" i="1"/>
  <c r="O3083" i="1"/>
  <c r="O3335" i="1"/>
  <c r="O3372" i="1"/>
  <c r="O3724" i="1"/>
  <c r="O3820" i="1"/>
  <c r="O4147" i="1"/>
  <c r="O4175" i="1"/>
  <c r="O4183" i="1"/>
  <c r="O4848" i="1"/>
  <c r="O5258" i="1"/>
  <c r="O5558" i="1"/>
  <c r="O5957" i="1"/>
  <c r="O683" i="1"/>
  <c r="O1040" i="1"/>
  <c r="O1090" i="1"/>
  <c r="O1205" i="1"/>
  <c r="O1355" i="1"/>
  <c r="O1470" i="1"/>
  <c r="O2089" i="1"/>
  <c r="O2228" i="1"/>
  <c r="O2402" i="1"/>
  <c r="O2700" i="1"/>
  <c r="O2880" i="1"/>
  <c r="O3273" i="1"/>
  <c r="O3723" i="1"/>
  <c r="O4146" i="1"/>
  <c r="O4182" i="1"/>
  <c r="O5088" i="1"/>
  <c r="O5557" i="1"/>
  <c r="O5883" i="1"/>
  <c r="O682" i="1"/>
  <c r="O1089" i="1"/>
  <c r="O2124" i="1"/>
  <c r="O2227" i="1"/>
  <c r="O2361" i="1"/>
  <c r="O3082" i="1"/>
  <c r="O3151" i="1"/>
  <c r="O3430" i="1"/>
  <c r="O3986" i="1"/>
  <c r="O4145" i="1"/>
  <c r="O4803" i="1"/>
  <c r="O4826" i="1"/>
  <c r="O5087" i="1"/>
  <c r="O5556" i="1"/>
  <c r="O1039" i="1"/>
  <c r="O1204" i="1"/>
  <c r="O1354" i="1"/>
  <c r="O1529" i="1"/>
  <c r="O1736" i="1"/>
  <c r="O1793" i="1"/>
  <c r="O2070" i="1"/>
  <c r="O2088" i="1"/>
  <c r="O2401" i="1"/>
  <c r="O2570" i="1"/>
  <c r="O2699" i="1"/>
  <c r="O2951" i="1"/>
  <c r="O3150" i="1"/>
  <c r="O3429" i="1"/>
  <c r="O3837" i="1"/>
  <c r="O4144" i="1"/>
  <c r="O5086" i="1"/>
  <c r="O681" i="1"/>
  <c r="O1088" i="1"/>
  <c r="O1203" i="1"/>
  <c r="O1353" i="1"/>
  <c r="O1469" i="1"/>
  <c r="O1735" i="1"/>
  <c r="O1819" i="1"/>
  <c r="O2226" i="1"/>
  <c r="O2400" i="1"/>
  <c r="O2698" i="1"/>
  <c r="O2879" i="1"/>
  <c r="O3149" i="1"/>
  <c r="O3428" i="1"/>
  <c r="O4143" i="1"/>
  <c r="O4782" i="1"/>
  <c r="O5085" i="1"/>
  <c r="O269" i="1"/>
  <c r="O680" i="1"/>
  <c r="O851" i="1"/>
  <c r="O927" i="1"/>
  <c r="O1087" i="1"/>
  <c r="O1202" i="1"/>
  <c r="O1352" i="1"/>
  <c r="O1528" i="1"/>
  <c r="O1632" i="1"/>
  <c r="O1695" i="1"/>
  <c r="O1734" i="1"/>
  <c r="O1771" i="1"/>
  <c r="O2069" i="1"/>
  <c r="O2123" i="1"/>
  <c r="O2225" i="1"/>
  <c r="O2326" i="1"/>
  <c r="O2490" i="1"/>
  <c r="O2569" i="1"/>
  <c r="O2697" i="1"/>
  <c r="O2950" i="1"/>
  <c r="O3148" i="1"/>
  <c r="O3427" i="1"/>
  <c r="O3985" i="1"/>
  <c r="O4554" i="1"/>
  <c r="O4583" i="1"/>
  <c r="O4611" i="1"/>
  <c r="O721" i="1"/>
  <c r="O858" i="1"/>
  <c r="O947" i="1"/>
  <c r="O1049" i="1"/>
  <c r="O1114" i="1"/>
  <c r="O1250" i="1"/>
  <c r="O1385" i="1"/>
  <c r="O1483" i="1"/>
  <c r="O1637" i="1"/>
  <c r="O1700" i="1"/>
  <c r="O1741" i="1"/>
  <c r="O1797" i="1"/>
  <c r="O1953" i="1"/>
  <c r="O2130" i="1"/>
  <c r="O2247" i="1"/>
  <c r="O2331" i="1"/>
  <c r="O2512" i="1"/>
  <c r="O2594" i="1"/>
  <c r="O2757" i="1"/>
  <c r="O2898" i="1"/>
  <c r="O3098" i="1"/>
  <c r="O3166" i="1"/>
  <c r="O3460" i="1"/>
  <c r="O3883" i="1"/>
  <c r="O3959" i="1"/>
  <c r="O4012" i="1"/>
  <c r="O4557" i="1"/>
  <c r="O4590" i="1"/>
  <c r="O4617" i="1"/>
  <c r="O4844" i="1"/>
  <c r="O5303" i="1"/>
  <c r="O5901" i="1"/>
  <c r="O679" i="1"/>
  <c r="O850" i="1"/>
  <c r="O926" i="1"/>
  <c r="O1038" i="1"/>
  <c r="O1086" i="1"/>
  <c r="O1201" i="1"/>
  <c r="O1351" i="1"/>
  <c r="O1527" i="1"/>
  <c r="O1631" i="1"/>
  <c r="O1694" i="1"/>
  <c r="O1733" i="1"/>
  <c r="O1818" i="1"/>
  <c r="O2087" i="1"/>
  <c r="O2122" i="1"/>
  <c r="O2224" i="1"/>
  <c r="O2325" i="1"/>
  <c r="O2489" i="1"/>
  <c r="O2568" i="1"/>
  <c r="O2696" i="1"/>
  <c r="O2949" i="1"/>
  <c r="O3426" i="1"/>
  <c r="O3984" i="1"/>
  <c r="O4142" i="1"/>
  <c r="O4553" i="1"/>
  <c r="O4582" i="1"/>
  <c r="O4610" i="1"/>
  <c r="O4783" i="1"/>
  <c r="O5257" i="1"/>
  <c r="O802" i="1"/>
  <c r="O879" i="1"/>
  <c r="O976" i="1"/>
  <c r="O1085" i="1"/>
  <c r="O1630" i="1"/>
  <c r="O1693" i="1"/>
  <c r="O2121" i="1"/>
  <c r="O2223" i="1"/>
  <c r="O2324" i="1"/>
  <c r="O2399" i="1"/>
  <c r="O2567" i="1"/>
  <c r="O3425" i="1"/>
  <c r="O3983" i="1"/>
  <c r="O4542" i="1"/>
  <c r="O4552" i="1"/>
  <c r="O4581" i="1"/>
  <c r="O4609" i="1"/>
  <c r="O678" i="1"/>
  <c r="O849" i="1"/>
  <c r="O925" i="1"/>
  <c r="O1084" i="1"/>
  <c r="O1200" i="1"/>
  <c r="O1350" i="1"/>
  <c r="O1468" i="1"/>
  <c r="O1526" i="1"/>
  <c r="O1629" i="1"/>
  <c r="O1692" i="1"/>
  <c r="O1732" i="1"/>
  <c r="O1770" i="1"/>
  <c r="O1893" i="1"/>
  <c r="O1902" i="1"/>
  <c r="O2120" i="1"/>
  <c r="O2222" i="1"/>
  <c r="O2323" i="1"/>
  <c r="O2488" i="1"/>
  <c r="O2566" i="1"/>
  <c r="O2695" i="1"/>
  <c r="O2948" i="1"/>
  <c r="O3424" i="1"/>
  <c r="O3982" i="1"/>
  <c r="O4141" i="1"/>
  <c r="O4551" i="1"/>
  <c r="O4580" i="1"/>
  <c r="O4608" i="1"/>
  <c r="O5256" i="1"/>
  <c r="O677" i="1"/>
  <c r="O848" i="1"/>
  <c r="O924" i="1"/>
  <c r="O1083" i="1"/>
  <c r="O1199" i="1"/>
  <c r="O1628" i="1"/>
  <c r="O1691" i="1"/>
  <c r="O1731" i="1"/>
  <c r="O1769" i="1"/>
  <c r="O1892" i="1"/>
  <c r="O1901" i="1"/>
  <c r="O2119" i="1"/>
  <c r="O2221" i="1"/>
  <c r="O2322" i="1"/>
  <c r="O2487" i="1"/>
  <c r="O2565" i="1"/>
  <c r="O2694" i="1"/>
  <c r="O2878" i="1"/>
  <c r="O3081" i="1"/>
  <c r="O3147" i="1"/>
  <c r="O3423" i="1"/>
  <c r="O3954" i="1"/>
  <c r="O4541" i="1"/>
  <c r="O4550" i="1"/>
  <c r="O4579" i="1"/>
  <c r="O4607" i="1"/>
  <c r="O5255" i="1"/>
  <c r="O676" i="1"/>
  <c r="O847" i="1"/>
  <c r="O923" i="1"/>
  <c r="O1037" i="1"/>
  <c r="O1082" i="1"/>
  <c r="O1198" i="1"/>
  <c r="O1349" i="1"/>
  <c r="O1525" i="1"/>
  <c r="O1627" i="1"/>
  <c r="O1690" i="1"/>
  <c r="O1891" i="1"/>
  <c r="O1900" i="1"/>
  <c r="O2086" i="1"/>
  <c r="O2118" i="1"/>
  <c r="O2220" i="1"/>
  <c r="O2321" i="1"/>
  <c r="O2486" i="1"/>
  <c r="O2564" i="1"/>
  <c r="O2693" i="1"/>
  <c r="O2947" i="1"/>
  <c r="O3080" i="1"/>
  <c r="O3422" i="1"/>
  <c r="O3953" i="1"/>
  <c r="O3981" i="1"/>
  <c r="O4140" i="1"/>
  <c r="O4549" i="1"/>
  <c r="O4578" i="1"/>
  <c r="O4606" i="1"/>
  <c r="O5254" i="1"/>
  <c r="O675" i="1"/>
  <c r="O846" i="1"/>
  <c r="O922" i="1"/>
  <c r="O1036" i="1"/>
  <c r="O1081" i="1"/>
  <c r="O1197" i="1"/>
  <c r="O1626" i="1"/>
  <c r="O1689" i="1"/>
  <c r="O1730" i="1"/>
  <c r="O1768" i="1"/>
  <c r="O1890" i="1"/>
  <c r="O1899" i="1"/>
  <c r="O2085" i="1"/>
  <c r="O2117" i="1"/>
  <c r="O2201" i="1"/>
  <c r="O2320" i="1"/>
  <c r="O2485" i="1"/>
  <c r="O2563" i="1"/>
  <c r="O2692" i="1"/>
  <c r="O3079" i="1"/>
  <c r="O3146" i="1"/>
  <c r="O3952" i="1"/>
  <c r="O3980" i="1"/>
  <c r="O4548" i="1"/>
  <c r="O4577" i="1"/>
  <c r="O4605" i="1"/>
  <c r="O5253" i="1"/>
  <c r="O674" i="1"/>
  <c r="O845" i="1"/>
  <c r="O921" i="1"/>
  <c r="O1035" i="1"/>
  <c r="O1080" i="1"/>
  <c r="O1196" i="1"/>
  <c r="O1348" i="1"/>
  <c r="O1467" i="1"/>
  <c r="O1625" i="1"/>
  <c r="O1688" i="1"/>
  <c r="O1729" i="1"/>
  <c r="O1767" i="1"/>
  <c r="O2084" i="1"/>
  <c r="O2116" i="1"/>
  <c r="O2219" i="1"/>
  <c r="O2319" i="1"/>
  <c r="O2484" i="1"/>
  <c r="O2562" i="1"/>
  <c r="O2691" i="1"/>
  <c r="O2877" i="1"/>
  <c r="O3078" i="1"/>
  <c r="O3951" i="1"/>
  <c r="O3979" i="1"/>
  <c r="O4547" i="1"/>
  <c r="O4576" i="1"/>
  <c r="O4604" i="1"/>
  <c r="O4802" i="1"/>
  <c r="O5252" i="1"/>
  <c r="O673" i="1"/>
  <c r="O844" i="1"/>
  <c r="O920" i="1"/>
  <c r="O1079" i="1"/>
  <c r="O1195" i="1"/>
  <c r="O1347" i="1"/>
  <c r="O1524" i="1"/>
  <c r="O1624" i="1"/>
  <c r="O1687" i="1"/>
  <c r="O1728" i="1"/>
  <c r="O1766" i="1"/>
  <c r="O1889" i="1"/>
  <c r="O1898" i="1"/>
  <c r="O2115" i="1"/>
  <c r="O2218" i="1"/>
  <c r="O2318" i="1"/>
  <c r="O2483" i="1"/>
  <c r="O2561" i="1"/>
  <c r="O2690" i="1"/>
  <c r="O2946" i="1"/>
  <c r="O3077" i="1"/>
  <c r="O3950" i="1"/>
  <c r="O3978" i="1"/>
  <c r="O4546" i="1"/>
  <c r="O4575" i="1"/>
  <c r="O4603" i="1"/>
  <c r="O4734" i="1"/>
  <c r="O5084" i="1"/>
  <c r="O672" i="1"/>
  <c r="O843" i="1"/>
  <c r="O919" i="1"/>
  <c r="O1078" i="1"/>
  <c r="O1194" i="1"/>
  <c r="O1346" i="1"/>
  <c r="O1523" i="1"/>
  <c r="O1623" i="1"/>
  <c r="O1686" i="1"/>
  <c r="O1727" i="1"/>
  <c r="O1765" i="1"/>
  <c r="O1888" i="1"/>
  <c r="O1897" i="1"/>
  <c r="O2114" i="1"/>
  <c r="O2217" i="1"/>
  <c r="O2317" i="1"/>
  <c r="O2482" i="1"/>
  <c r="O2560" i="1"/>
  <c r="O2689" i="1"/>
  <c r="O2945" i="1"/>
  <c r="O3076" i="1"/>
  <c r="O3145" i="1"/>
  <c r="O3421" i="1"/>
  <c r="O3949" i="1"/>
  <c r="O4545" i="1"/>
  <c r="O4574" i="1"/>
  <c r="O4602" i="1"/>
  <c r="O4750" i="1"/>
  <c r="O4801" i="1"/>
  <c r="O5083" i="1"/>
  <c r="O378" i="1"/>
  <c r="O3555" i="1"/>
  <c r="O4101" i="1"/>
  <c r="O5251" i="1"/>
  <c r="O5412" i="1"/>
  <c r="O5555" i="1"/>
  <c r="O5882" i="1"/>
  <c r="O377" i="1"/>
  <c r="O1193" i="1"/>
  <c r="O2688" i="1"/>
  <c r="O3554" i="1"/>
  <c r="O3594" i="1"/>
  <c r="O4181" i="1"/>
  <c r="O5082" i="1"/>
  <c r="O5250" i="1"/>
  <c r="O5554" i="1"/>
  <c r="O5881" i="1"/>
  <c r="O376" i="1"/>
  <c r="O5249" i="1"/>
  <c r="O5553" i="1"/>
  <c r="O5956" i="1"/>
  <c r="O375" i="1"/>
  <c r="O2643" i="1"/>
  <c r="O3553" i="1"/>
  <c r="O4100" i="1"/>
  <c r="O5248" i="1"/>
  <c r="O5401" i="1"/>
  <c r="O5402" i="1"/>
  <c r="O5552" i="1"/>
  <c r="O5880" i="1"/>
  <c r="O374" i="1"/>
  <c r="O801" i="1"/>
  <c r="O878" i="1"/>
  <c r="O1077" i="1"/>
  <c r="O1726" i="1"/>
  <c r="O2216" i="1"/>
  <c r="O2398" i="1"/>
  <c r="O2559" i="1"/>
  <c r="O2687" i="1"/>
  <c r="O5247" i="1"/>
  <c r="O5551" i="1"/>
  <c r="O5879" i="1"/>
  <c r="O373" i="1"/>
  <c r="O3144" i="1"/>
  <c r="O5246" i="1"/>
  <c r="O5382" i="1"/>
  <c r="O5550" i="1"/>
  <c r="O5955" i="1"/>
  <c r="O372" i="1"/>
  <c r="O5245" i="1"/>
  <c r="O5411" i="1"/>
  <c r="O5418" i="1"/>
  <c r="O5549" i="1"/>
  <c r="O5878" i="1"/>
  <c r="O671" i="1"/>
  <c r="O2686" i="1"/>
  <c r="O3229" i="1"/>
  <c r="O3552" i="1"/>
  <c r="O4099" i="1"/>
  <c r="O371" i="1"/>
  <c r="O630" i="1"/>
  <c r="O4238" i="1"/>
  <c r="O4921" i="1"/>
  <c r="O5452" i="1"/>
  <c r="O5548" i="1"/>
  <c r="O370" i="1"/>
  <c r="O4990" i="1"/>
  <c r="O5012" i="1"/>
  <c r="O5043" i="1"/>
  <c r="O5047" i="1"/>
  <c r="O5547" i="1"/>
  <c r="O5836" i="1"/>
  <c r="O5861" i="1"/>
  <c r="O369" i="1"/>
  <c r="O629" i="1"/>
  <c r="O1719" i="1"/>
  <c r="O4920" i="1"/>
  <c r="O5546" i="1"/>
  <c r="O3420" i="1"/>
  <c r="O3977" i="1"/>
  <c r="O368" i="1"/>
  <c r="O918" i="1"/>
  <c r="O2481" i="1"/>
  <c r="O3334" i="1"/>
  <c r="O4328" i="1"/>
  <c r="O4435" i="1"/>
  <c r="O5244" i="1"/>
  <c r="O5545" i="1"/>
  <c r="O5954" i="1"/>
  <c r="O4978" i="1"/>
  <c r="O5229" i="1"/>
  <c r="O367" i="1"/>
  <c r="O4919" i="1"/>
  <c r="O5544" i="1"/>
  <c r="O366" i="1"/>
  <c r="O628" i="1"/>
  <c r="O5543" i="1"/>
  <c r="O458" i="1"/>
  <c r="O1602" i="1"/>
  <c r="O3097" i="1"/>
  <c r="O3882" i="1"/>
  <c r="O4443" i="1"/>
  <c r="O4470" i="1"/>
  <c r="O5028" i="1"/>
  <c r="O5052" i="1"/>
  <c r="O365" i="1"/>
  <c r="O1589" i="1"/>
  <c r="O4444" i="1"/>
  <c r="O4458" i="1"/>
  <c r="O1588" i="1"/>
  <c r="O4442" i="1"/>
  <c r="O4457" i="1"/>
  <c r="O4465" i="1"/>
  <c r="O4989" i="1"/>
  <c r="O5011" i="1"/>
  <c r="O2642" i="1"/>
  <c r="O5243" i="1"/>
  <c r="O5542" i="1"/>
  <c r="O5953" i="1"/>
  <c r="O364" i="1"/>
  <c r="O627" i="1"/>
  <c r="O997" i="1"/>
  <c r="O1175" i="1"/>
  <c r="O1764" i="1"/>
  <c r="O2158" i="1"/>
  <c r="O4864" i="1"/>
  <c r="O4918" i="1"/>
  <c r="O5451" i="1"/>
  <c r="O5541" i="1"/>
  <c r="O4977" i="1"/>
  <c r="O5228" i="1"/>
  <c r="O5540" i="1"/>
  <c r="O363" i="1"/>
  <c r="O5242" i="1"/>
  <c r="O5539" i="1"/>
  <c r="O259" i="1"/>
  <c r="O362" i="1"/>
  <c r="O800" i="1"/>
  <c r="O842" i="1"/>
  <c r="O917" i="1"/>
  <c r="O2397" i="1"/>
  <c r="O2480" i="1"/>
  <c r="O2546" i="1"/>
  <c r="O2558" i="1"/>
  <c r="O2685" i="1"/>
  <c r="O3976" i="1"/>
  <c r="O4739" i="1"/>
  <c r="O5227" i="1"/>
  <c r="O5241" i="1"/>
  <c r="O5538" i="1"/>
  <c r="O361" i="1"/>
  <c r="O626" i="1"/>
  <c r="O4917" i="1"/>
  <c r="O5450" i="1"/>
  <c r="O779" i="1"/>
  <c r="O2375" i="1"/>
  <c r="O2459" i="1"/>
  <c r="O4493" i="1"/>
  <c r="O4863" i="1"/>
  <c r="O4916" i="1"/>
  <c r="O4976" i="1"/>
  <c r="O5063" i="1"/>
  <c r="O5449" i="1"/>
  <c r="O360" i="1"/>
  <c r="O996" i="1"/>
  <c r="O1076" i="1"/>
  <c r="O1192" i="1"/>
  <c r="O2157" i="1"/>
  <c r="O2215" i="1"/>
  <c r="O3282" i="1"/>
  <c r="O3593" i="1"/>
  <c r="O4180" i="1"/>
  <c r="O4237" i="1"/>
  <c r="O4915" i="1"/>
  <c r="O5448" i="1"/>
  <c r="O359" i="1"/>
  <c r="O778" i="1"/>
  <c r="O1075" i="1"/>
  <c r="O1725" i="1"/>
  <c r="O1809" i="1"/>
  <c r="O2214" i="1"/>
  <c r="O2374" i="1"/>
  <c r="O2458" i="1"/>
  <c r="O3044" i="1"/>
  <c r="O3592" i="1"/>
  <c r="O3645" i="1"/>
  <c r="O4179" i="1"/>
  <c r="O4236" i="1"/>
  <c r="O4726" i="1"/>
  <c r="O4733" i="1"/>
  <c r="O4914" i="1"/>
  <c r="O5447" i="1"/>
  <c r="O358" i="1"/>
  <c r="O670" i="1"/>
  <c r="O877" i="1"/>
  <c r="O978" i="1"/>
  <c r="O2083" i="1"/>
  <c r="O2213" i="1"/>
  <c r="O2479" i="1"/>
  <c r="O2557" i="1"/>
  <c r="O3551" i="1"/>
  <c r="O3948" i="1"/>
  <c r="O5081" i="1"/>
  <c r="O5537" i="1"/>
  <c r="O6019" i="1"/>
  <c r="O4913" i="1"/>
  <c r="O5446" i="1"/>
  <c r="O357" i="1"/>
  <c r="O669" i="1"/>
  <c r="O1074" i="1"/>
  <c r="O1191" i="1"/>
  <c r="O1345" i="1"/>
  <c r="O1466" i="1"/>
  <c r="O1665" i="1"/>
  <c r="O2212" i="1"/>
  <c r="O2684" i="1"/>
  <c r="O2876" i="1"/>
  <c r="O3550" i="1"/>
  <c r="O4098" i="1"/>
  <c r="O4970" i="1"/>
  <c r="O286" i="1"/>
  <c r="O356" i="1"/>
  <c r="O799" i="1"/>
  <c r="O1073" i="1"/>
  <c r="O2156" i="1"/>
  <c r="O2194" i="1"/>
  <c r="O2211" i="1"/>
  <c r="O2396" i="1"/>
  <c r="O3075" i="1"/>
  <c r="O4912" i="1"/>
  <c r="O4975" i="1"/>
  <c r="O5080" i="1"/>
  <c r="O5445" i="1"/>
  <c r="O355" i="1"/>
  <c r="O4911" i="1"/>
  <c r="O5444" i="1"/>
  <c r="O5536" i="1"/>
  <c r="O354" i="1"/>
  <c r="O3143" i="1"/>
  <c r="O3975" i="1"/>
  <c r="O5079" i="1"/>
  <c r="O5535" i="1"/>
  <c r="O5952" i="1"/>
  <c r="O353" i="1"/>
  <c r="O5399" i="1"/>
  <c r="O5534" i="1"/>
  <c r="O5951" i="1"/>
  <c r="O352" i="1"/>
  <c r="O2683" i="1"/>
  <c r="O3836" i="1"/>
  <c r="O4235" i="1"/>
  <c r="O4847" i="1"/>
  <c r="O5078" i="1"/>
  <c r="O5240" i="1"/>
  <c r="O5533" i="1"/>
  <c r="O5950" i="1"/>
  <c r="O351" i="1"/>
  <c r="O625" i="1"/>
  <c r="O3835" i="1"/>
  <c r="O3043" i="1"/>
  <c r="O3074" i="1"/>
  <c r="O3371" i="1"/>
  <c r="O3834" i="1"/>
  <c r="O4414" i="1"/>
  <c r="O3073" i="1"/>
  <c r="O3142" i="1"/>
  <c r="O350" i="1"/>
  <c r="O4139" i="1"/>
  <c r="O4825" i="1"/>
  <c r="O5239" i="1"/>
  <c r="O5532" i="1"/>
  <c r="O5949" i="1"/>
  <c r="O349" i="1"/>
  <c r="O5531" i="1"/>
  <c r="O841" i="1"/>
  <c r="O916" i="1"/>
  <c r="O995" i="1"/>
  <c r="O1072" i="1"/>
  <c r="O2193" i="1"/>
  <c r="O2289" i="1"/>
  <c r="O2478" i="1"/>
  <c r="O2556" i="1"/>
  <c r="O4910" i="1"/>
  <c r="O4974" i="1"/>
  <c r="O5443" i="1"/>
  <c r="O1190" i="1"/>
  <c r="O1522" i="1"/>
  <c r="O2682" i="1"/>
  <c r="O2944" i="1"/>
  <c r="O3141" i="1"/>
  <c r="O3419" i="1"/>
  <c r="O3833" i="1"/>
  <c r="O3974" i="1"/>
  <c r="O348" i="1"/>
  <c r="O2155" i="1"/>
  <c r="O4909" i="1"/>
  <c r="O5442" i="1"/>
  <c r="O5530" i="1"/>
  <c r="O347" i="1"/>
  <c r="O1174" i="1"/>
  <c r="O3832" i="1"/>
  <c r="O4888" i="1"/>
  <c r="O4908" i="1"/>
  <c r="O5441" i="1"/>
  <c r="O5529" i="1"/>
  <c r="O346" i="1"/>
  <c r="O624" i="1"/>
  <c r="O1173" i="1"/>
  <c r="O4707" i="1"/>
  <c r="O4709" i="1"/>
  <c r="O4862" i="1"/>
  <c r="O4907" i="1"/>
  <c r="O5440" i="1"/>
  <c r="O5528" i="1"/>
  <c r="O345" i="1"/>
  <c r="O994" i="1"/>
  <c r="O2154" i="1"/>
  <c r="O4861" i="1"/>
  <c r="O4906" i="1"/>
  <c r="O5439" i="1"/>
  <c r="O5527" i="1"/>
  <c r="O840" i="1"/>
  <c r="O876" i="1"/>
  <c r="O975" i="1"/>
  <c r="O1172" i="1"/>
  <c r="O1189" i="1"/>
  <c r="O1344" i="1"/>
  <c r="O1521" i="1"/>
  <c r="O2395" i="1"/>
  <c r="O2555" i="1"/>
  <c r="O2681" i="1"/>
  <c r="O3722" i="1"/>
  <c r="O4138" i="1"/>
  <c r="O4327" i="1"/>
  <c r="O5077" i="1"/>
  <c r="O5499" i="1"/>
  <c r="O457" i="1"/>
  <c r="O1019" i="1"/>
  <c r="O1184" i="1"/>
  <c r="O2177" i="1"/>
  <c r="O3881" i="1"/>
  <c r="O4191" i="1"/>
  <c r="O4983" i="1"/>
  <c r="O5658" i="1"/>
  <c r="O1343" i="1"/>
  <c r="O2641" i="1"/>
  <c r="O2680" i="1"/>
  <c r="O4657" i="1"/>
  <c r="O4725" i="1"/>
  <c r="O4765" i="1"/>
  <c r="O4780" i="1"/>
  <c r="O5526" i="1"/>
  <c r="O623" i="1"/>
  <c r="O4097" i="1"/>
  <c r="O4905" i="1"/>
  <c r="O5438" i="1"/>
  <c r="O5525" i="1"/>
  <c r="O720" i="1"/>
  <c r="O3304" i="1"/>
  <c r="O4177" i="1"/>
  <c r="O719" i="1"/>
  <c r="O3096" i="1"/>
  <c r="O3303" i="1"/>
  <c r="O3681" i="1"/>
  <c r="O668" i="1"/>
  <c r="O3281" i="1"/>
  <c r="O3644" i="1"/>
  <c r="O4137" i="1"/>
  <c r="O4234" i="1"/>
  <c r="O718" i="1"/>
  <c r="O1249" i="1"/>
  <c r="O2756" i="1"/>
  <c r="O3165" i="1"/>
  <c r="O3459" i="1"/>
  <c r="O4011" i="1"/>
  <c r="O717" i="1"/>
  <c r="O1248" i="1"/>
  <c r="O2755" i="1"/>
  <c r="O3458" i="1"/>
  <c r="O3880" i="1"/>
  <c r="O4010" i="1"/>
  <c r="O4190" i="1"/>
  <c r="O4674" i="1"/>
  <c r="O716" i="1"/>
  <c r="O1247" i="1"/>
  <c r="O2754" i="1"/>
  <c r="O3457" i="1"/>
  <c r="O3879" i="1"/>
  <c r="O4009" i="1"/>
  <c r="O4161" i="1"/>
  <c r="O277" i="1"/>
  <c r="O291" i="1"/>
  <c r="O715" i="1"/>
  <c r="O815" i="1"/>
  <c r="O2129" i="1"/>
  <c r="O2417" i="1"/>
  <c r="O2511" i="1"/>
  <c r="O2653" i="1"/>
  <c r="O2753" i="1"/>
  <c r="O4273" i="1"/>
  <c r="O4507" i="1"/>
  <c r="O4790" i="1"/>
  <c r="O5136" i="1"/>
  <c r="O6026" i="1"/>
  <c r="O456" i="1"/>
  <c r="O714" i="1"/>
  <c r="O1113" i="1"/>
  <c r="O1246" i="1"/>
  <c r="O1384" i="1"/>
  <c r="O1544" i="1"/>
  <c r="O2246" i="1"/>
  <c r="O2752" i="1"/>
  <c r="O2976" i="1"/>
  <c r="O3528" i="1"/>
  <c r="O3878" i="1"/>
  <c r="O5135" i="1"/>
  <c r="O5657" i="1"/>
  <c r="O713" i="1"/>
  <c r="O814" i="1"/>
  <c r="O1112" i="1"/>
  <c r="O1245" i="1"/>
  <c r="O1383" i="1"/>
  <c r="O1482" i="1"/>
  <c r="O2245" i="1"/>
  <c r="O2416" i="1"/>
  <c r="O2751" i="1"/>
  <c r="O2897" i="1"/>
  <c r="O3761" i="1"/>
  <c r="O3877" i="1"/>
  <c r="O4160" i="1"/>
  <c r="O4771" i="1"/>
  <c r="O4776" i="1"/>
  <c r="O4779" i="1"/>
  <c r="O4812" i="1"/>
  <c r="O4830" i="1"/>
  <c r="O5134" i="1"/>
  <c r="O5656" i="1"/>
  <c r="O6034" i="1"/>
  <c r="O712" i="1"/>
  <c r="O1111" i="1"/>
  <c r="O1244" i="1"/>
  <c r="O2244" i="1"/>
  <c r="O2750" i="1"/>
  <c r="O3242" i="1"/>
  <c r="O4356" i="1"/>
  <c r="O5133" i="1"/>
  <c r="O711" i="1"/>
  <c r="O857" i="1"/>
  <c r="O946" i="1"/>
  <c r="O1110" i="1"/>
  <c r="O1243" i="1"/>
  <c r="O1382" i="1"/>
  <c r="O1543" i="1"/>
  <c r="O1636" i="1"/>
  <c r="O1699" i="1"/>
  <c r="O1740" i="1"/>
  <c r="O1895" i="1"/>
  <c r="O1904" i="1"/>
  <c r="O2128" i="1"/>
  <c r="O2243" i="1"/>
  <c r="O2330" i="1"/>
  <c r="O2510" i="1"/>
  <c r="O2593" i="1"/>
  <c r="O2749" i="1"/>
  <c r="O2975" i="1"/>
  <c r="O3456" i="1"/>
  <c r="O3876" i="1"/>
  <c r="O3958" i="1"/>
  <c r="O4008" i="1"/>
  <c r="O4556" i="1"/>
  <c r="O4589" i="1"/>
  <c r="O4616" i="1"/>
  <c r="O4811" i="1"/>
  <c r="O5302" i="1"/>
  <c r="O710" i="1"/>
  <c r="O856" i="1"/>
  <c r="O945" i="1"/>
  <c r="O1109" i="1"/>
  <c r="O1242" i="1"/>
  <c r="O1381" i="1"/>
  <c r="O1635" i="1"/>
  <c r="O1698" i="1"/>
  <c r="O1739" i="1"/>
  <c r="O1753" i="1"/>
  <c r="O1789" i="1"/>
  <c r="O1812" i="1"/>
  <c r="O1894" i="1"/>
  <c r="O1903" i="1"/>
  <c r="O2127" i="1"/>
  <c r="O2242" i="1"/>
  <c r="O2329" i="1"/>
  <c r="O2509" i="1"/>
  <c r="O2592" i="1"/>
  <c r="O2748" i="1"/>
  <c r="O2974" i="1"/>
  <c r="O3455" i="1"/>
  <c r="O3957" i="1"/>
  <c r="O4007" i="1"/>
  <c r="O4159" i="1"/>
  <c r="O4189" i="1"/>
  <c r="O4555" i="1"/>
  <c r="O4588" i="1"/>
  <c r="O4615" i="1"/>
  <c r="O4678" i="1"/>
  <c r="O4751" i="1"/>
  <c r="O4789" i="1"/>
  <c r="O4810" i="1"/>
  <c r="O4829" i="1"/>
  <c r="O5301" i="1"/>
  <c r="O3302" i="1"/>
  <c r="O455" i="1"/>
  <c r="O648" i="1"/>
  <c r="O813" i="1"/>
  <c r="O2415" i="1"/>
  <c r="O3224" i="1"/>
  <c r="O3875" i="1"/>
  <c r="O4949" i="1"/>
  <c r="O5479" i="1"/>
  <c r="O5655" i="1"/>
  <c r="O454" i="1"/>
  <c r="O647" i="1"/>
  <c r="O4948" i="1"/>
  <c r="O5654" i="1"/>
  <c r="O344" i="1"/>
  <c r="O875" i="1"/>
  <c r="O915" i="1"/>
  <c r="O993" i="1"/>
  <c r="O2153" i="1"/>
  <c r="O2477" i="1"/>
  <c r="O2554" i="1"/>
  <c r="O5524" i="1"/>
  <c r="O343" i="1"/>
  <c r="O622" i="1"/>
  <c r="O667" i="1"/>
  <c r="O1171" i="1"/>
  <c r="O1188" i="1"/>
  <c r="O2679" i="1"/>
  <c r="O4573" i="1"/>
  <c r="O4718" i="1"/>
  <c r="O4860" i="1"/>
  <c r="O4904" i="1"/>
  <c r="O5437" i="1"/>
  <c r="O5523" i="1"/>
  <c r="O342" i="1"/>
  <c r="O621" i="1"/>
  <c r="O798" i="1"/>
  <c r="O2394" i="1"/>
  <c r="O4706" i="1"/>
  <c r="O5522" i="1"/>
  <c r="O453" i="1"/>
  <c r="O1241" i="1"/>
  <c r="O3024" i="1"/>
  <c r="O5300" i="1"/>
  <c r="O5653" i="1"/>
  <c r="O5900" i="1"/>
  <c r="O3527" i="1"/>
  <c r="O3823" i="1"/>
  <c r="O4506" i="1"/>
  <c r="O4529" i="1"/>
  <c r="O5299" i="1"/>
  <c r="O5383" i="1"/>
  <c r="O5389" i="1"/>
  <c r="O5394" i="1"/>
  <c r="O5421" i="1"/>
  <c r="O5423" i="1"/>
  <c r="O5432" i="1"/>
  <c r="O5652" i="1"/>
  <c r="O1187" i="1"/>
  <c r="O1342" i="1"/>
  <c r="O1465" i="1"/>
  <c r="O2678" i="1"/>
  <c r="O2875" i="1"/>
  <c r="O3262" i="1"/>
  <c r="O3616" i="1"/>
  <c r="O5076" i="1"/>
  <c r="O6023" i="1"/>
  <c r="O992" i="1"/>
  <c r="O2152" i="1"/>
  <c r="O5062" i="1"/>
  <c r="O5075" i="1"/>
  <c r="O5436" i="1"/>
  <c r="O5521" i="1"/>
  <c r="O792" i="1"/>
  <c r="O812" i="1"/>
  <c r="O1018" i="1"/>
  <c r="O1108" i="1"/>
  <c r="O2176" i="1"/>
  <c r="O2241" i="1"/>
  <c r="O2382" i="1"/>
  <c r="O2414" i="1"/>
  <c r="O3760" i="1"/>
  <c r="O3874" i="1"/>
  <c r="O4355" i="1"/>
  <c r="O4528" i="1"/>
  <c r="O3132" i="1"/>
  <c r="O3140" i="1"/>
  <c r="O3403" i="1"/>
  <c r="O3418" i="1"/>
  <c r="O3831" i="1"/>
  <c r="O3973" i="1"/>
  <c r="O4136" i="1"/>
  <c r="O4178" i="1"/>
  <c r="O4988" i="1"/>
  <c r="O5520" i="1"/>
  <c r="O452" i="1"/>
  <c r="O1240" i="1"/>
  <c r="O2747" i="1"/>
  <c r="O5298" i="1"/>
  <c r="O5651" i="1"/>
  <c r="O5899" i="1"/>
  <c r="O451" i="1"/>
  <c r="O646" i="1"/>
  <c r="O1017" i="1"/>
  <c r="O2175" i="1"/>
  <c r="O2413" i="1"/>
  <c r="O2468" i="1"/>
  <c r="O2591" i="1"/>
  <c r="O4947" i="1"/>
  <c r="O5478" i="1"/>
  <c r="O4521" i="1"/>
  <c r="O4633" i="1"/>
  <c r="O4639" i="1"/>
  <c r="O5008" i="1"/>
  <c r="O5061" i="1"/>
  <c r="O5074" i="1"/>
  <c r="O5519" i="1"/>
  <c r="O3164" i="1"/>
  <c r="O3454" i="1"/>
  <c r="O3873" i="1"/>
  <c r="O450" i="1"/>
  <c r="O890" i="1"/>
  <c r="O944" i="1"/>
  <c r="O980" i="1"/>
  <c r="O2369" i="1"/>
  <c r="O2508" i="1"/>
  <c r="O2590" i="1"/>
  <c r="O3872" i="1"/>
  <c r="O4158" i="1"/>
  <c r="O5027" i="1"/>
  <c r="O5297" i="1"/>
  <c r="O5650" i="1"/>
  <c r="O449" i="1"/>
  <c r="O645" i="1"/>
  <c r="O811" i="1"/>
  <c r="O889" i="1"/>
  <c r="O943" i="1"/>
  <c r="O1016" i="1"/>
  <c r="O1107" i="1"/>
  <c r="O1782" i="1"/>
  <c r="O2174" i="1"/>
  <c r="O2240" i="1"/>
  <c r="O2507" i="1"/>
  <c r="O2589" i="1"/>
  <c r="O2652" i="1"/>
  <c r="O3871" i="1"/>
  <c r="O4075" i="1"/>
  <c r="O4587" i="1"/>
  <c r="O4641" i="1"/>
  <c r="O4663" i="1"/>
  <c r="O4736" i="1"/>
  <c r="O4741" i="1"/>
  <c r="O4743" i="1"/>
  <c r="O4946" i="1"/>
  <c r="O4969" i="1"/>
  <c r="O5477" i="1"/>
  <c r="O290" i="1"/>
  <c r="O448" i="1"/>
  <c r="O1048" i="1"/>
  <c r="O1106" i="1"/>
  <c r="O2110" i="1"/>
  <c r="O2293" i="1"/>
  <c r="O2506" i="1"/>
  <c r="O5296" i="1"/>
  <c r="O5649" i="1"/>
  <c r="O5976" i="1"/>
  <c r="O341" i="1"/>
  <c r="O797" i="1"/>
  <c r="O914" i="1"/>
  <c r="O991" i="1"/>
  <c r="O1071" i="1"/>
  <c r="O2113" i="1"/>
  <c r="O2151" i="1"/>
  <c r="O2207" i="1"/>
  <c r="O2288" i="1"/>
  <c r="O2373" i="1"/>
  <c r="O2393" i="1"/>
  <c r="O2476" i="1"/>
  <c r="O4672" i="1"/>
  <c r="O4903" i="1"/>
  <c r="O5498" i="1"/>
  <c r="O3417" i="1"/>
  <c r="O3830" i="1"/>
  <c r="O3972" i="1"/>
  <c r="O340" i="1"/>
  <c r="O620" i="1"/>
  <c r="O4705" i="1"/>
  <c r="O4708" i="1"/>
  <c r="O5518" i="1"/>
  <c r="O339" i="1"/>
  <c r="O990" i="1"/>
  <c r="O1170" i="1"/>
  <c r="O2150" i="1"/>
  <c r="O3829" i="1"/>
  <c r="O4887" i="1"/>
  <c r="O4902" i="1"/>
  <c r="O5435" i="1"/>
  <c r="O338" i="1"/>
  <c r="O619" i="1"/>
  <c r="O1341" i="1"/>
  <c r="O1520" i="1"/>
  <c r="O2457" i="1"/>
  <c r="O2553" i="1"/>
  <c r="O2943" i="1"/>
  <c r="O3971" i="1"/>
  <c r="O4901" i="1"/>
  <c r="O5434" i="1"/>
  <c r="O4945" i="1"/>
  <c r="O5476" i="1"/>
  <c r="O447" i="1"/>
  <c r="O1015" i="1"/>
  <c r="O1105" i="1"/>
  <c r="O1183" i="1"/>
  <c r="O2126" i="1"/>
  <c r="O2173" i="1"/>
  <c r="O4157" i="1"/>
  <c r="O4188" i="1"/>
  <c r="O4505" i="1"/>
  <c r="O4629" i="1"/>
  <c r="O4880" i="1"/>
  <c r="O5500" i="1"/>
  <c r="O446" i="1"/>
  <c r="O1014" i="1"/>
  <c r="O1182" i="1"/>
  <c r="O2172" i="1"/>
  <c r="O4569" i="1"/>
  <c r="O4879" i="1"/>
  <c r="O4944" i="1"/>
  <c r="O5475" i="1"/>
  <c r="O1013" i="1"/>
  <c r="O1181" i="1"/>
  <c r="O2171" i="1"/>
  <c r="O4890" i="1"/>
  <c r="O4943" i="1"/>
  <c r="O5474" i="1"/>
  <c r="O445" i="1"/>
  <c r="O644" i="1"/>
  <c r="O5064" i="1"/>
  <c r="O5648" i="1"/>
  <c r="O444" i="1"/>
  <c r="O1012" i="1"/>
  <c r="O2170" i="1"/>
  <c r="O3241" i="1"/>
  <c r="O3569" i="1"/>
  <c r="O4272" i="1"/>
  <c r="O4878" i="1"/>
  <c r="O4942" i="1"/>
  <c r="O5132" i="1"/>
  <c r="O5473" i="1"/>
  <c r="O443" i="1"/>
  <c r="O709" i="1"/>
  <c r="O810" i="1"/>
  <c r="O1104" i="1"/>
  <c r="O2239" i="1"/>
  <c r="O2412" i="1"/>
  <c r="O2746" i="1"/>
  <c r="O5131" i="1"/>
  <c r="O5647" i="1"/>
  <c r="O442" i="1"/>
  <c r="O1672" i="1"/>
  <c r="O4480" i="1"/>
  <c r="O4487" i="1"/>
  <c r="O4941" i="1"/>
  <c r="O5646" i="1"/>
  <c r="O791" i="1"/>
  <c r="O809" i="1"/>
  <c r="O913" i="1"/>
  <c r="O1011" i="1"/>
  <c r="O2169" i="1"/>
  <c r="O2352" i="1"/>
  <c r="O2359" i="1"/>
  <c r="O2411" i="1"/>
  <c r="O2467" i="1"/>
  <c r="O4586" i="1"/>
  <c r="O4614" i="1"/>
  <c r="O441" i="1"/>
  <c r="O3870" i="1"/>
  <c r="O4504" i="1"/>
  <c r="O4527" i="1"/>
  <c r="O5130" i="1"/>
  <c r="O5645" i="1"/>
  <c r="O5898" i="1"/>
  <c r="O5975" i="1"/>
  <c r="O440" i="1"/>
  <c r="O643" i="1"/>
  <c r="O808" i="1"/>
  <c r="O1010" i="1"/>
  <c r="O1380" i="1"/>
  <c r="O1542" i="1"/>
  <c r="O2168" i="1"/>
  <c r="O2410" i="1"/>
  <c r="O2973" i="1"/>
  <c r="O3759" i="1"/>
  <c r="O4354" i="1"/>
  <c r="O4568" i="1"/>
  <c r="O4585" i="1"/>
  <c r="O4613" i="1"/>
  <c r="O4630" i="1"/>
  <c r="O4635" i="1"/>
  <c r="O4651" i="1"/>
  <c r="O4940" i="1"/>
  <c r="O4982" i="1"/>
  <c r="O5472" i="1"/>
  <c r="O439" i="1"/>
  <c r="O807" i="1"/>
  <c r="O888" i="1"/>
  <c r="O1103" i="1"/>
  <c r="O1239" i="1"/>
  <c r="O1379" i="1"/>
  <c r="O1541" i="1"/>
  <c r="O2238" i="1"/>
  <c r="O2409" i="1"/>
  <c r="O2588" i="1"/>
  <c r="O2745" i="1"/>
  <c r="O2972" i="1"/>
  <c r="O5129" i="1"/>
  <c r="O5644" i="1"/>
  <c r="O438" i="1"/>
  <c r="O1601" i="1"/>
  <c r="O2466" i="1"/>
  <c r="O4463" i="1"/>
  <c r="O337" i="1"/>
  <c r="O5517" i="1"/>
  <c r="O887" i="1"/>
  <c r="O942" i="1"/>
  <c r="O979" i="1"/>
  <c r="O1238" i="1"/>
  <c r="O1723" i="1"/>
  <c r="O1781" i="1"/>
  <c r="O2505" i="1"/>
  <c r="O2587" i="1"/>
  <c r="O3023" i="1"/>
  <c r="O3453" i="1"/>
  <c r="O3604" i="1"/>
  <c r="O3869" i="1"/>
  <c r="O4006" i="1"/>
  <c r="O5128" i="1"/>
  <c r="O5643" i="1"/>
  <c r="O5897" i="1"/>
  <c r="O855" i="1"/>
  <c r="O941" i="1"/>
  <c r="O1237" i="1"/>
  <c r="O2504" i="1"/>
  <c r="O2586" i="1"/>
  <c r="O2744" i="1"/>
  <c r="O3095" i="1"/>
  <c r="O3163" i="1"/>
  <c r="O3452" i="1"/>
  <c r="O3603" i="1"/>
  <c r="O5896" i="1"/>
  <c r="O437" i="1"/>
  <c r="O708" i="1"/>
  <c r="O886" i="1"/>
  <c r="O940" i="1"/>
  <c r="O1236" i="1"/>
  <c r="O2503" i="1"/>
  <c r="O2585" i="1"/>
  <c r="O2743" i="1"/>
  <c r="O4788" i="1"/>
  <c r="O4809" i="1"/>
  <c r="O5127" i="1"/>
  <c r="O5416" i="1"/>
  <c r="O5420" i="1"/>
  <c r="O5422" i="1"/>
  <c r="O5642" i="1"/>
  <c r="O5895" i="1"/>
  <c r="O1724" i="1"/>
  <c r="O1792" i="1"/>
  <c r="O2456" i="1"/>
  <c r="O2475" i="1"/>
  <c r="O2552" i="1"/>
  <c r="O5516" i="1"/>
  <c r="O436" i="1"/>
  <c r="O3240" i="1"/>
  <c r="O4353" i="1"/>
  <c r="O5126" i="1"/>
  <c r="O5641" i="1"/>
  <c r="O435" i="1"/>
  <c r="O5125" i="1"/>
  <c r="O5295" i="1"/>
  <c r="O5640" i="1"/>
  <c r="O434" i="1"/>
  <c r="O5639" i="1"/>
  <c r="O618" i="1"/>
  <c r="O336" i="1"/>
  <c r="O977" i="1"/>
  <c r="O989" i="1"/>
  <c r="O1070" i="1"/>
  <c r="O1169" i="1"/>
  <c r="O1340" i="1"/>
  <c r="O1519" i="1"/>
  <c r="O1585" i="1"/>
  <c r="O1840" i="1"/>
  <c r="O2192" i="1"/>
  <c r="O2210" i="1"/>
  <c r="O2474" i="1"/>
  <c r="O2545" i="1"/>
  <c r="O2677" i="1"/>
  <c r="O2942" i="1"/>
  <c r="O3643" i="1"/>
  <c r="O3828" i="1"/>
  <c r="O4233" i="1"/>
  <c r="O4859" i="1"/>
  <c r="O5515" i="1"/>
  <c r="O335" i="1"/>
  <c r="O617" i="1"/>
  <c r="O1650" i="1"/>
  <c r="O3827" i="1"/>
  <c r="O4628" i="1"/>
  <c r="O5433" i="1"/>
  <c r="O2742" i="1"/>
  <c r="O5124" i="1"/>
  <c r="O5638" i="1"/>
  <c r="O3267" i="1"/>
  <c r="O3245" i="1"/>
  <c r="O1443" i="1"/>
  <c r="O1576" i="1"/>
  <c r="O3006" i="1"/>
  <c r="O3703" i="1"/>
  <c r="O824" i="1"/>
  <c r="O895" i="1"/>
  <c r="O1056" i="1"/>
  <c r="O2266" i="1"/>
  <c r="O558" i="1"/>
  <c r="O766" i="1"/>
  <c r="O1318" i="1"/>
  <c r="O2841" i="1"/>
  <c r="O4537" i="1"/>
  <c r="O5350" i="1"/>
  <c r="O5771" i="1"/>
  <c r="O416" i="1"/>
  <c r="O854" i="1"/>
  <c r="O935" i="1"/>
  <c r="O1224" i="1"/>
  <c r="O2496" i="1"/>
  <c r="O2580" i="1"/>
  <c r="O2727" i="1"/>
  <c r="O3280" i="1"/>
  <c r="O3602" i="1"/>
  <c r="O3859" i="1"/>
  <c r="O5110" i="1"/>
  <c r="O5279" i="1"/>
  <c r="O5617" i="1"/>
  <c r="O5892" i="1"/>
  <c r="O3187" i="1"/>
  <c r="O3496" i="1"/>
  <c r="O4513" i="1"/>
  <c r="O967" i="1"/>
  <c r="O1317" i="1"/>
  <c r="O1761" i="1"/>
  <c r="O2536" i="1"/>
  <c r="O2840" i="1"/>
  <c r="O3927" i="1"/>
  <c r="O4382" i="1"/>
  <c r="O5349" i="1"/>
  <c r="O5770" i="1"/>
  <c r="O6000" i="1"/>
  <c r="O557" i="1"/>
  <c r="O1316" i="1"/>
  <c r="O2839" i="1"/>
  <c r="O3627" i="1"/>
  <c r="O5348" i="1"/>
  <c r="O5769" i="1"/>
  <c r="O5999" i="1"/>
  <c r="O3702" i="1"/>
  <c r="O4305" i="1"/>
  <c r="O853" i="1"/>
  <c r="O1223" i="1"/>
  <c r="O1370" i="1"/>
  <c r="O1477" i="1"/>
  <c r="O1633" i="1"/>
  <c r="O1668" i="1"/>
  <c r="O2328" i="1"/>
  <c r="O2726" i="1"/>
  <c r="O2891" i="1"/>
  <c r="O3343" i="1"/>
  <c r="O3858" i="1"/>
  <c r="O4339" i="1"/>
  <c r="O4478" i="1"/>
  <c r="O4486" i="1"/>
  <c r="O5278" i="1"/>
  <c r="O5616" i="1"/>
  <c r="O6032" i="1"/>
  <c r="O556" i="1"/>
  <c r="O765" i="1"/>
  <c r="O1315" i="1"/>
  <c r="O2345" i="1"/>
  <c r="O2663" i="1"/>
  <c r="O2838" i="1"/>
  <c r="O3926" i="1"/>
  <c r="O4304" i="1"/>
  <c r="O4430" i="1"/>
  <c r="O5200" i="1"/>
  <c r="O5768" i="1"/>
  <c r="O1314" i="1"/>
  <c r="O1442" i="1"/>
  <c r="O1575" i="1"/>
  <c r="O1760" i="1"/>
  <c r="O2837" i="1"/>
  <c r="O3005" i="1"/>
  <c r="O3207" i="1"/>
  <c r="O3532" i="1"/>
  <c r="O3925" i="1"/>
  <c r="O5347" i="1"/>
  <c r="O5767" i="1"/>
  <c r="O3321" i="1"/>
  <c r="O4303" i="1"/>
  <c r="O555" i="1"/>
  <c r="O764" i="1"/>
  <c r="O1611" i="1"/>
  <c r="O5848" i="1"/>
  <c r="O3580" i="1"/>
  <c r="O1430" i="1"/>
  <c r="O2924" i="1"/>
  <c r="O2999" i="1"/>
  <c r="O554" i="1"/>
  <c r="O1610" i="1"/>
  <c r="O5059" i="1"/>
  <c r="O5860" i="1"/>
  <c r="O5876" i="1"/>
  <c r="O553" i="1"/>
  <c r="O830" i="1"/>
  <c r="O1313" i="1"/>
  <c r="O1759" i="1"/>
  <c r="O2078" i="1"/>
  <c r="O2389" i="1"/>
  <c r="O2439" i="1"/>
  <c r="O2662" i="1"/>
  <c r="O4512" i="1"/>
  <c r="O4536" i="1"/>
  <c r="O4821" i="1"/>
  <c r="O4841" i="1"/>
  <c r="O5346" i="1"/>
  <c r="O5766" i="1"/>
  <c r="O5998" i="1"/>
  <c r="O552" i="1"/>
  <c r="O763" i="1"/>
  <c r="O1312" i="1"/>
  <c r="O1441" i="1"/>
  <c r="O1509" i="1"/>
  <c r="O2836" i="1"/>
  <c r="O2930" i="1"/>
  <c r="O3377" i="1"/>
  <c r="O3825" i="1"/>
  <c r="O5345" i="1"/>
  <c r="O5765" i="1"/>
  <c r="O4033" i="1"/>
  <c r="O2388" i="1"/>
  <c r="O3056" i="1"/>
  <c r="O3579" i="1"/>
  <c r="O3970" i="1"/>
  <c r="O4122" i="1"/>
  <c r="O5004" i="1"/>
  <c r="O5038" i="1"/>
  <c r="O5058" i="1"/>
  <c r="O5508" i="1"/>
  <c r="O5512" i="1"/>
  <c r="O5764" i="1"/>
  <c r="O5847" i="1"/>
  <c r="O5875" i="1"/>
  <c r="O3320" i="1"/>
  <c r="O3701" i="1"/>
  <c r="O4302" i="1"/>
  <c r="O551" i="1"/>
  <c r="O762" i="1"/>
  <c r="O899" i="1"/>
  <c r="O966" i="1"/>
  <c r="O1063" i="1"/>
  <c r="O1758" i="1"/>
  <c r="O1807" i="1"/>
  <c r="O2107" i="1"/>
  <c r="O2535" i="1"/>
  <c r="O2625" i="1"/>
  <c r="O3495" i="1"/>
  <c r="O3924" i="1"/>
  <c r="O3969" i="1"/>
  <c r="O4042" i="1"/>
  <c r="O4423" i="1"/>
  <c r="O4511" i="1"/>
  <c r="O4769" i="1"/>
  <c r="O4777" i="1"/>
  <c r="O5199" i="1"/>
  <c r="O5763" i="1"/>
  <c r="O5935" i="1"/>
  <c r="O4293" i="1"/>
  <c r="O550" i="1"/>
  <c r="O1311" i="1"/>
  <c r="O2835" i="1"/>
  <c r="O5003" i="1"/>
  <c r="O5037" i="1"/>
  <c r="O5046" i="1"/>
  <c r="O5071" i="1"/>
  <c r="O5198" i="1"/>
  <c r="O5511" i="1"/>
  <c r="O5762" i="1"/>
  <c r="O5846" i="1"/>
  <c r="O5874" i="1"/>
  <c r="O6028" i="1"/>
  <c r="O1310" i="1"/>
  <c r="O2834" i="1"/>
  <c r="O3494" i="1"/>
  <c r="O4758" i="1"/>
  <c r="O5197" i="1"/>
  <c r="O5761" i="1"/>
  <c r="O1609" i="1"/>
  <c r="O5057" i="1"/>
  <c r="O5859" i="1"/>
  <c r="O5873" i="1"/>
  <c r="O3531" i="1"/>
  <c r="O4083" i="1"/>
  <c r="O1440" i="1"/>
  <c r="O1508" i="1"/>
  <c r="O2929" i="1"/>
  <c r="O3206" i="1"/>
  <c r="O549" i="1"/>
  <c r="O3700" i="1"/>
  <c r="O3923" i="1"/>
  <c r="O4301" i="1"/>
  <c r="O4960" i="1"/>
  <c r="O5488" i="1"/>
  <c r="O4932" i="1"/>
  <c r="O3786" i="1"/>
  <c r="O3406" i="1"/>
  <c r="O4108" i="1"/>
  <c r="O548" i="1"/>
  <c r="O5036" i="1"/>
  <c r="O5196" i="1"/>
  <c r="O5760" i="1"/>
  <c r="O761" i="1"/>
  <c r="O829" i="1"/>
  <c r="O898" i="1"/>
  <c r="O1062" i="1"/>
  <c r="O1150" i="1"/>
  <c r="O2106" i="1"/>
  <c r="O2277" i="1"/>
  <c r="O2438" i="1"/>
  <c r="O2624" i="1"/>
  <c r="O3138" i="1"/>
  <c r="O3785" i="1"/>
  <c r="O4381" i="1"/>
  <c r="O828" i="1"/>
  <c r="O897" i="1"/>
  <c r="O1031" i="1"/>
  <c r="O1061" i="1"/>
  <c r="O1149" i="1"/>
  <c r="O2105" i="1"/>
  <c r="O2188" i="1"/>
  <c r="O2276" i="1"/>
  <c r="O2437" i="1"/>
  <c r="O2623" i="1"/>
  <c r="O3699" i="1"/>
  <c r="O3922" i="1"/>
  <c r="O4300" i="1"/>
  <c r="O4440" i="1"/>
  <c r="O3415" i="1"/>
  <c r="O3698" i="1"/>
  <c r="O4067" i="1"/>
  <c r="O3055" i="1"/>
  <c r="O3921" i="1"/>
  <c r="O547" i="1"/>
  <c r="O1439" i="1"/>
  <c r="O1574" i="1"/>
  <c r="O4959" i="1"/>
  <c r="O5344" i="1"/>
  <c r="O5487" i="1"/>
  <c r="O5759" i="1"/>
  <c r="O783" i="1"/>
  <c r="O804" i="1"/>
  <c r="O934" i="1"/>
  <c r="O1046" i="1"/>
  <c r="O1098" i="1"/>
  <c r="O1796" i="1"/>
  <c r="O1823" i="1"/>
  <c r="O2095" i="1"/>
  <c r="O2292" i="1"/>
  <c r="O2308" i="1"/>
  <c r="O2407" i="1"/>
  <c r="O2463" i="1"/>
  <c r="O2579" i="1"/>
  <c r="O3741" i="1"/>
  <c r="O4690" i="1"/>
  <c r="O3396" i="1"/>
  <c r="O3493" i="1"/>
  <c r="O3920" i="1"/>
  <c r="O1369" i="1"/>
  <c r="O1476" i="1"/>
  <c r="O2890" i="1"/>
  <c r="O3068" i="1"/>
  <c r="O3390" i="1"/>
  <c r="O3601" i="1"/>
  <c r="O3740" i="1"/>
  <c r="O4827" i="1"/>
  <c r="O5277" i="1"/>
  <c r="O5615" i="1"/>
  <c r="O5967" i="1"/>
  <c r="O3120" i="1"/>
  <c r="O3615" i="1"/>
  <c r="O3919" i="1"/>
  <c r="O4216" i="1"/>
  <c r="O1309" i="1"/>
  <c r="O2833" i="1"/>
  <c r="O2928" i="1"/>
  <c r="O3119" i="1"/>
  <c r="O3186" i="1"/>
  <c r="O3492" i="1"/>
  <c r="O4169" i="1"/>
  <c r="O5343" i="1"/>
  <c r="O5397" i="1"/>
  <c r="O5758" i="1"/>
  <c r="O5934" i="1"/>
  <c r="O3258" i="1"/>
  <c r="O3613" i="1"/>
  <c r="O3739" i="1"/>
  <c r="O4212" i="1"/>
  <c r="O415" i="1"/>
  <c r="O2725" i="1"/>
  <c r="O3089" i="1"/>
  <c r="O3857" i="1"/>
  <c r="O3955" i="1"/>
  <c r="O4187" i="1"/>
  <c r="O5109" i="1"/>
  <c r="O5614" i="1"/>
  <c r="O1030" i="1"/>
  <c r="O2187" i="1"/>
  <c r="O3697" i="1"/>
  <c r="O4299" i="1"/>
  <c r="O4958" i="1"/>
  <c r="O5486" i="1"/>
  <c r="O1438" i="1"/>
  <c r="O1573" i="1"/>
  <c r="O3004" i="1"/>
  <c r="O3491" i="1"/>
  <c r="O1437" i="1"/>
  <c r="O1572" i="1"/>
  <c r="O2314" i="1"/>
  <c r="O2355" i="1"/>
  <c r="O2387" i="1"/>
  <c r="O3003" i="1"/>
  <c r="O3356" i="1"/>
  <c r="O4380" i="1"/>
  <c r="O546" i="1"/>
  <c r="O760" i="1"/>
  <c r="O1148" i="1"/>
  <c r="O1875" i="1"/>
  <c r="O2275" i="1"/>
  <c r="O3784" i="1"/>
  <c r="O3918" i="1"/>
  <c r="O4379" i="1"/>
  <c r="O4798" i="1"/>
  <c r="O4820" i="1"/>
  <c r="O4840" i="1"/>
  <c r="O5195" i="1"/>
  <c r="O5757" i="1"/>
  <c r="O5933" i="1"/>
  <c r="O3405" i="1"/>
  <c r="O3738" i="1"/>
  <c r="O3856" i="1"/>
  <c r="O4227" i="1"/>
  <c r="O4931" i="1"/>
  <c r="O5464" i="1"/>
  <c r="O2724" i="1"/>
  <c r="O3395" i="1"/>
  <c r="O3855" i="1"/>
  <c r="O3996" i="1"/>
  <c r="O4186" i="1"/>
  <c r="O4425" i="1"/>
  <c r="O5108" i="1"/>
  <c r="O5613" i="1"/>
  <c r="O5966" i="1"/>
  <c r="O702" i="1"/>
  <c r="O883" i="1"/>
  <c r="O933" i="1"/>
  <c r="O1097" i="1"/>
  <c r="O1222" i="1"/>
  <c r="O1653" i="1"/>
  <c r="O1697" i="1"/>
  <c r="O2149" i="1"/>
  <c r="O2291" i="1"/>
  <c r="O2495" i="1"/>
  <c r="O2578" i="1"/>
  <c r="O2723" i="1"/>
  <c r="O3854" i="1"/>
  <c r="O4135" i="1"/>
  <c r="O4523" i="1"/>
  <c r="O5276" i="1"/>
  <c r="O5612" i="1"/>
  <c r="O5965" i="1"/>
  <c r="O289" i="1"/>
  <c r="O315" i="1"/>
  <c r="O414" i="1"/>
  <c r="O3088" i="1"/>
  <c r="O3437" i="1"/>
  <c r="O3853" i="1"/>
  <c r="O3995" i="1"/>
  <c r="O4994" i="1"/>
  <c r="O5020" i="1"/>
  <c r="O5045" i="1"/>
  <c r="O5070" i="1"/>
  <c r="O5107" i="1"/>
  <c r="O5231" i="1"/>
  <c r="O5380" i="1"/>
  <c r="O5391" i="1"/>
  <c r="O5393" i="1"/>
  <c r="O5400" i="1"/>
  <c r="O5410" i="1"/>
  <c r="O5419" i="1"/>
  <c r="O5611" i="1"/>
  <c r="O5839" i="1"/>
  <c r="O5866" i="1"/>
  <c r="O3041" i="1"/>
  <c r="O3059" i="1"/>
  <c r="O3317" i="1"/>
  <c r="O4292" i="1"/>
  <c r="O3204" i="1"/>
  <c r="O4081" i="1"/>
  <c r="O3069" i="1"/>
  <c r="O3355" i="1"/>
  <c r="O3783" i="1"/>
  <c r="O4121" i="1"/>
  <c r="O4378" i="1"/>
  <c r="O4338" i="1"/>
  <c r="O827" i="1"/>
  <c r="O987" i="1"/>
  <c r="O1436" i="1"/>
  <c r="O1507" i="1"/>
  <c r="O2436" i="1"/>
  <c r="O2534" i="1"/>
  <c r="O2927" i="1"/>
  <c r="O3027" i="1"/>
  <c r="O3782" i="1"/>
  <c r="O4377" i="1"/>
  <c r="O4107" i="1"/>
  <c r="O759" i="1"/>
  <c r="O986" i="1"/>
  <c r="O2148" i="1"/>
  <c r="O2313" i="1"/>
  <c r="O2551" i="1"/>
  <c r="O2622" i="1"/>
  <c r="O3137" i="1"/>
  <c r="O3414" i="1"/>
  <c r="O3578" i="1"/>
  <c r="O1029" i="1"/>
  <c r="O2199" i="1"/>
  <c r="O3781" i="1"/>
  <c r="O4376" i="1"/>
  <c r="O3657" i="1"/>
  <c r="O3562" i="1"/>
  <c r="O4106" i="1"/>
  <c r="O4252" i="1"/>
  <c r="O1429" i="1"/>
  <c r="O1505" i="1"/>
  <c r="O2923" i="1"/>
  <c r="O3049" i="1"/>
  <c r="O3656" i="1"/>
  <c r="O4251" i="1"/>
  <c r="O787" i="1"/>
  <c r="O826" i="1"/>
  <c r="O896" i="1"/>
  <c r="O965" i="1"/>
  <c r="O1060" i="1"/>
  <c r="O1147" i="1"/>
  <c r="O1657" i="1"/>
  <c r="O1676" i="1"/>
  <c r="O1757" i="1"/>
  <c r="O1837" i="1"/>
  <c r="O2104" i="1"/>
  <c r="O2274" i="1"/>
  <c r="O2435" i="1"/>
  <c r="O2472" i="1"/>
  <c r="O2533" i="1"/>
  <c r="O2621" i="1"/>
  <c r="O3780" i="1"/>
  <c r="O4298" i="1"/>
  <c r="O3374" i="1"/>
  <c r="O4416" i="1"/>
  <c r="O3342" i="1"/>
  <c r="O3737" i="1"/>
  <c r="O3561" i="1"/>
  <c r="O4105" i="1"/>
  <c r="O413" i="1"/>
  <c r="O3560" i="1"/>
  <c r="O4104" i="1"/>
  <c r="O5019" i="1"/>
  <c r="O5275" i="1"/>
  <c r="O5610" i="1"/>
  <c r="O412" i="1"/>
  <c r="O2722" i="1"/>
  <c r="O3559" i="1"/>
  <c r="O5274" i="1"/>
  <c r="O5609" i="1"/>
  <c r="O5891" i="1"/>
  <c r="O411" i="1"/>
  <c r="O1221" i="1"/>
  <c r="O2721" i="1"/>
  <c r="O5273" i="1"/>
  <c r="O5608" i="1"/>
  <c r="O410" i="1"/>
  <c r="O5272" i="1"/>
  <c r="O5607" i="1"/>
  <c r="O3289" i="1"/>
  <c r="O3655" i="1"/>
  <c r="O409" i="1"/>
  <c r="O3558" i="1"/>
  <c r="O5106" i="1"/>
  <c r="O5271" i="1"/>
  <c r="O5606" i="1"/>
  <c r="O5890" i="1"/>
  <c r="O3260" i="1"/>
  <c r="O4214" i="1"/>
  <c r="O1595" i="1"/>
  <c r="O4337" i="1"/>
  <c r="O4448" i="1"/>
  <c r="O4467" i="1"/>
  <c r="O4993" i="1"/>
  <c r="O5018" i="1"/>
  <c r="O5050" i="1"/>
  <c r="O5840" i="1"/>
  <c r="O3274" i="1"/>
  <c r="O3736" i="1"/>
  <c r="O4336" i="1"/>
  <c r="O408" i="1"/>
  <c r="O852" i="1"/>
  <c r="O932" i="1"/>
  <c r="O1220" i="1"/>
  <c r="O2494" i="1"/>
  <c r="O2577" i="1"/>
  <c r="O2720" i="1"/>
  <c r="O5270" i="1"/>
  <c r="O5605" i="1"/>
  <c r="O6031" i="1"/>
  <c r="O3288" i="1"/>
  <c r="O4250" i="1"/>
  <c r="O4424" i="1"/>
  <c r="O3341" i="1"/>
  <c r="O4335" i="1"/>
  <c r="O3052" i="1"/>
  <c r="O3779" i="1"/>
  <c r="O5194" i="1"/>
  <c r="O5756" i="1"/>
  <c r="O5997" i="1"/>
  <c r="O3051" i="1"/>
  <c r="O5193" i="1"/>
  <c r="O5755" i="1"/>
  <c r="O5996" i="1"/>
  <c r="O407" i="1"/>
  <c r="O2960" i="1"/>
  <c r="O3157" i="1"/>
  <c r="O3340" i="1"/>
  <c r="O3735" i="1"/>
  <c r="O3994" i="1"/>
  <c r="O4334" i="1"/>
  <c r="O4876" i="1"/>
  <c r="O4980" i="1"/>
  <c r="O5604" i="1"/>
  <c r="O406" i="1"/>
  <c r="O1594" i="1"/>
  <c r="O4474" i="1"/>
  <c r="O4992" i="1"/>
  <c r="O5017" i="1"/>
  <c r="O5049" i="1"/>
  <c r="O5852" i="1"/>
  <c r="O5865" i="1"/>
  <c r="O3156" i="1"/>
  <c r="O5105" i="1"/>
  <c r="O5230" i="1"/>
  <c r="O5269" i="1"/>
  <c r="O5603" i="1"/>
  <c r="O5964" i="1"/>
  <c r="O3734" i="1"/>
  <c r="O4333" i="1"/>
  <c r="O4436" i="1"/>
  <c r="O4930" i="1"/>
  <c r="O5463" i="1"/>
  <c r="O405" i="1"/>
  <c r="O5268" i="1"/>
  <c r="O5602" i="1"/>
  <c r="O5889" i="1"/>
  <c r="O3436" i="1"/>
  <c r="O3600" i="1"/>
  <c r="O3993" i="1"/>
  <c r="O545" i="1"/>
  <c r="O2832" i="1"/>
  <c r="O5192" i="1"/>
  <c r="O5754" i="1"/>
  <c r="O5995" i="1"/>
  <c r="O544" i="1"/>
  <c r="O758" i="1"/>
  <c r="O1435" i="1"/>
  <c r="O1571" i="1"/>
  <c r="O2831" i="1"/>
  <c r="O3002" i="1"/>
  <c r="O3626" i="1"/>
  <c r="O5035" i="1"/>
  <c r="O5342" i="1"/>
  <c r="O5753" i="1"/>
  <c r="O3339" i="1"/>
  <c r="O404" i="1"/>
  <c r="O3992" i="1"/>
  <c r="O5104" i="1"/>
  <c r="O5601" i="1"/>
  <c r="O543" i="1"/>
  <c r="O1434" i="1"/>
  <c r="O1463" i="1"/>
  <c r="O1570" i="1"/>
  <c r="O2675" i="1"/>
  <c r="O2676" i="1"/>
  <c r="O2926" i="1"/>
  <c r="O5341" i="1"/>
  <c r="O5752" i="1"/>
  <c r="O1059" i="1"/>
  <c r="O1146" i="1"/>
  <c r="O1806" i="1"/>
  <c r="O1836" i="1"/>
  <c r="O2147" i="1"/>
  <c r="O2299" i="1"/>
  <c r="O2312" i="1"/>
  <c r="O2434" i="1"/>
  <c r="O2620" i="1"/>
  <c r="O3118" i="1"/>
  <c r="O3227" i="1"/>
  <c r="O3547" i="1"/>
  <c r="O4697" i="1"/>
  <c r="O305" i="1"/>
  <c r="O1058" i="1"/>
  <c r="O1145" i="1"/>
  <c r="O1756" i="1"/>
  <c r="O1805" i="1"/>
  <c r="O1835" i="1"/>
  <c r="O2103" i="1"/>
  <c r="O2111" i="1"/>
  <c r="O2298" i="1"/>
  <c r="O2311" i="1"/>
  <c r="O2354" i="1"/>
  <c r="O2433" i="1"/>
  <c r="O2619" i="1"/>
  <c r="O3117" i="1"/>
  <c r="O3778" i="1"/>
  <c r="O4375" i="1"/>
  <c r="O4696" i="1"/>
  <c r="O4839" i="1"/>
  <c r="O282" i="1"/>
  <c r="O304" i="1"/>
  <c r="O1144" i="1"/>
  <c r="O1755" i="1"/>
  <c r="O1804" i="1"/>
  <c r="O1834" i="1"/>
  <c r="O2146" i="1"/>
  <c r="O2297" i="1"/>
  <c r="O2310" i="1"/>
  <c r="O2432" i="1"/>
  <c r="O2618" i="1"/>
  <c r="O3777" i="1"/>
  <c r="O3917" i="1"/>
  <c r="O4374" i="1"/>
  <c r="O4684" i="1"/>
  <c r="O4838" i="1"/>
  <c r="O1045" i="1"/>
  <c r="O1788" i="1"/>
  <c r="O1822" i="1"/>
  <c r="O2094" i="1"/>
  <c r="O2290" i="1"/>
  <c r="O2307" i="1"/>
  <c r="O2350" i="1"/>
  <c r="O2406" i="1"/>
  <c r="O2576" i="1"/>
  <c r="O3087" i="1"/>
  <c r="O3220" i="1"/>
  <c r="O3543" i="1"/>
  <c r="O4681" i="1"/>
  <c r="O4689" i="1"/>
  <c r="O1057" i="1"/>
  <c r="O1143" i="1"/>
  <c r="O1787" i="1"/>
  <c r="O1803" i="1"/>
  <c r="O1833" i="1"/>
  <c r="O2102" i="1"/>
  <c r="O2273" i="1"/>
  <c r="O2296" i="1"/>
  <c r="O2309" i="1"/>
  <c r="O2431" i="1"/>
  <c r="O2550" i="1"/>
  <c r="O2617" i="1"/>
  <c r="O3116" i="1"/>
  <c r="O3269" i="1"/>
  <c r="O3625" i="1"/>
  <c r="O4223" i="1"/>
  <c r="O4695" i="1"/>
  <c r="O4837" i="1"/>
  <c r="O3413" i="1"/>
  <c r="O3577" i="1"/>
  <c r="O4120" i="1"/>
  <c r="O3248" i="1"/>
  <c r="O3576" i="1"/>
  <c r="O4119" i="1"/>
  <c r="O542" i="1"/>
  <c r="O5340" i="1"/>
  <c r="O5751" i="1"/>
  <c r="O5932" i="1"/>
  <c r="O3086" i="1"/>
  <c r="O3135" i="1"/>
  <c r="O3733" i="1"/>
  <c r="O4332" i="1"/>
  <c r="O3490" i="1"/>
  <c r="O4041" i="1"/>
  <c r="O5339" i="1"/>
  <c r="O5931" i="1"/>
  <c r="O3852" i="1"/>
  <c r="O3642" i="1"/>
  <c r="O4291" i="1"/>
  <c r="O3389" i="1"/>
  <c r="O3732" i="1"/>
  <c r="O4331" i="1"/>
  <c r="O3354" i="1"/>
  <c r="O3776" i="1"/>
  <c r="O4297" i="1"/>
  <c r="O4373" i="1"/>
  <c r="O541" i="1"/>
  <c r="O5191" i="1"/>
  <c r="O5750" i="1"/>
  <c r="O4365" i="1"/>
  <c r="O540" i="1"/>
  <c r="O1142" i="1"/>
  <c r="O2272" i="1"/>
  <c r="O5190" i="1"/>
  <c r="O5749" i="1"/>
  <c r="O5994" i="1"/>
  <c r="O539" i="1"/>
  <c r="O825" i="1"/>
  <c r="O1308" i="1"/>
  <c r="O1433" i="1"/>
  <c r="O1569" i="1"/>
  <c r="O2430" i="1"/>
  <c r="O2830" i="1"/>
  <c r="O3001" i="1"/>
  <c r="O4296" i="1"/>
  <c r="O5338" i="1"/>
  <c r="O5748" i="1"/>
  <c r="O3731" i="1"/>
  <c r="O4330" i="1"/>
  <c r="O320" i="1"/>
  <c r="O1141" i="1"/>
  <c r="O2271" i="1"/>
  <c r="O3575" i="1"/>
  <c r="O3916" i="1"/>
  <c r="O4118" i="1"/>
  <c r="O3181" i="1"/>
  <c r="O303" i="1"/>
  <c r="O1307" i="1"/>
  <c r="O2829" i="1"/>
  <c r="O3574" i="1"/>
  <c r="O4117" i="1"/>
  <c r="O4492" i="1"/>
  <c r="O5379" i="1"/>
  <c r="O5381" i="1"/>
  <c r="O5386" i="1"/>
  <c r="O5388" i="1"/>
  <c r="O5390" i="1"/>
  <c r="O5396" i="1"/>
  <c r="O5428" i="1"/>
  <c r="O5430" i="1"/>
  <c r="O302" i="1"/>
  <c r="O3376" i="1"/>
  <c r="O4208" i="1"/>
  <c r="O4419" i="1"/>
  <c r="O538" i="1"/>
  <c r="O795" i="1"/>
  <c r="O1140" i="1"/>
  <c r="O2270" i="1"/>
  <c r="O2386" i="1"/>
  <c r="O2828" i="1"/>
  <c r="O3611" i="1"/>
  <c r="O5189" i="1"/>
  <c r="O5747" i="1"/>
  <c r="O5930" i="1"/>
  <c r="O3353" i="1"/>
  <c r="O3775" i="1"/>
  <c r="O3571" i="1"/>
  <c r="O4113" i="1"/>
  <c r="O537" i="1"/>
  <c r="O985" i="1"/>
  <c r="O1139" i="1"/>
  <c r="O1432" i="1"/>
  <c r="O1506" i="1"/>
  <c r="O2269" i="1"/>
  <c r="O2532" i="1"/>
  <c r="O2616" i="1"/>
  <c r="O2827" i="1"/>
  <c r="O2925" i="1"/>
  <c r="O3774" i="1"/>
  <c r="O5188" i="1"/>
  <c r="O3185" i="1"/>
  <c r="O3205" i="1"/>
  <c r="O3915" i="1"/>
  <c r="O4082" i="1"/>
  <c r="O786" i="1"/>
  <c r="O1138" i="1"/>
  <c r="O1608" i="1"/>
  <c r="O2268" i="1"/>
  <c r="O2471" i="1"/>
  <c r="O3573" i="1"/>
  <c r="O3914" i="1"/>
  <c r="O4116" i="1"/>
  <c r="O4168" i="1"/>
  <c r="O5746" i="1"/>
  <c r="O536" i="1"/>
  <c r="O785" i="1"/>
  <c r="O2470" i="1"/>
  <c r="O2615" i="1"/>
  <c r="O3247" i="1"/>
  <c r="O3773" i="1"/>
  <c r="O4957" i="1"/>
  <c r="O5485" i="1"/>
  <c r="O535" i="1"/>
  <c r="O4891" i="1"/>
  <c r="O5187" i="1"/>
  <c r="O5745" i="1"/>
  <c r="O5993" i="1"/>
  <c r="O534" i="1"/>
  <c r="O1137" i="1"/>
  <c r="O2267" i="1"/>
  <c r="O4372" i="1"/>
  <c r="O5066" i="1"/>
  <c r="O5337" i="1"/>
  <c r="O5744" i="1"/>
  <c r="O5992" i="1"/>
  <c r="O3769" i="1"/>
  <c r="O3180" i="1"/>
  <c r="O3482" i="1"/>
  <c r="O4032" i="1"/>
  <c r="O4368" i="1"/>
  <c r="O301" i="1"/>
  <c r="O1431" i="1"/>
  <c r="O1568" i="1"/>
  <c r="O429" i="1"/>
  <c r="O4155" i="1"/>
  <c r="O5117" i="1"/>
  <c r="O5292" i="1"/>
  <c r="O5631" i="1"/>
  <c r="O589" i="1"/>
  <c r="O873" i="1"/>
  <c r="O972" i="1"/>
  <c r="O1333" i="1"/>
  <c r="O2542" i="1"/>
  <c r="O2635" i="1"/>
  <c r="O2859" i="1"/>
  <c r="O3708" i="1"/>
  <c r="O4310" i="1"/>
  <c r="O5369" i="1"/>
  <c r="O5808" i="1"/>
  <c r="O5946" i="1"/>
  <c r="O588" i="1"/>
  <c r="O4516" i="1"/>
  <c r="O4539" i="1"/>
  <c r="O5368" i="1"/>
  <c r="O5807" i="1"/>
  <c r="O587" i="1"/>
  <c r="O1332" i="1"/>
  <c r="O1453" i="1"/>
  <c r="O1582" i="1"/>
  <c r="O2858" i="1"/>
  <c r="O3012" i="1"/>
  <c r="O3057" i="1"/>
  <c r="O3325" i="1"/>
  <c r="O4309" i="1"/>
  <c r="O5367" i="1"/>
  <c r="O5408" i="1"/>
  <c r="O5426" i="1"/>
  <c r="O5429" i="1"/>
  <c r="O5806" i="1"/>
  <c r="O5945" i="1"/>
  <c r="O4126" i="1"/>
  <c r="O2648" i="1"/>
  <c r="O4344" i="1"/>
  <c r="O4437" i="1"/>
  <c r="O4503" i="1"/>
  <c r="O586" i="1"/>
  <c r="O3934" i="1"/>
  <c r="O4390" i="1"/>
  <c r="O5366" i="1"/>
  <c r="O5805" i="1"/>
  <c r="O775" i="1"/>
  <c r="O1331" i="1"/>
  <c r="O1660" i="1"/>
  <c r="O1679" i="1"/>
  <c r="O2857" i="1"/>
  <c r="O5041" i="1"/>
  <c r="O5365" i="1"/>
  <c r="O5804" i="1"/>
  <c r="O6010" i="1"/>
  <c r="O3268" i="1"/>
  <c r="O4222" i="1"/>
  <c r="O3319" i="1"/>
  <c r="O3696" i="1"/>
  <c r="O3913" i="1"/>
  <c r="O4295" i="1"/>
  <c r="O585" i="1"/>
  <c r="O774" i="1"/>
  <c r="O906" i="1"/>
  <c r="O1162" i="1"/>
  <c r="O1330" i="1"/>
  <c r="O1791" i="1"/>
  <c r="O2208" i="1"/>
  <c r="O2316" i="1"/>
  <c r="O2346" i="1"/>
  <c r="O2356" i="1"/>
  <c r="O2634" i="1"/>
  <c r="O2856" i="1"/>
  <c r="O5040" i="1"/>
  <c r="O5364" i="1"/>
  <c r="O5803" i="1"/>
  <c r="O6009" i="1"/>
  <c r="O1634" i="1"/>
  <c r="O1669" i="1"/>
  <c r="O4479" i="1"/>
  <c r="O4502" i="1"/>
  <c r="O4525" i="1"/>
  <c r="O4787" i="1"/>
  <c r="O4808" i="1"/>
  <c r="O5116" i="1"/>
  <c r="O5630" i="1"/>
  <c r="O5971" i="1"/>
  <c r="O584" i="1"/>
  <c r="O773" i="1"/>
  <c r="O912" i="1"/>
  <c r="O1161" i="1"/>
  <c r="O1329" i="1"/>
  <c r="O1649" i="1"/>
  <c r="O2302" i="1"/>
  <c r="O2855" i="1"/>
  <c r="O4892" i="1"/>
  <c r="O5216" i="1"/>
  <c r="O5802" i="1"/>
  <c r="O583" i="1"/>
  <c r="O4048" i="1"/>
  <c r="O5363" i="1"/>
  <c r="O5801" i="1"/>
  <c r="O5944" i="1"/>
  <c r="O428" i="1"/>
  <c r="O705" i="1"/>
  <c r="O1599" i="1"/>
  <c r="O1654" i="1"/>
  <c r="O4475" i="1"/>
  <c r="O4501" i="1"/>
  <c r="O4998" i="1"/>
  <c r="O5024" i="1"/>
  <c r="O5844" i="1"/>
  <c r="O5867" i="1"/>
  <c r="O582" i="1"/>
  <c r="O1328" i="1"/>
  <c r="O1659" i="1"/>
  <c r="O1714" i="1"/>
  <c r="O2854" i="1"/>
  <c r="O3933" i="1"/>
  <c r="O4515" i="1"/>
  <c r="O5215" i="1"/>
  <c r="O5800" i="1"/>
  <c r="O6008" i="1"/>
  <c r="O581" i="1"/>
  <c r="O772" i="1"/>
  <c r="O3212" i="1"/>
  <c r="O5362" i="1"/>
  <c r="O5799" i="1"/>
  <c r="O3484" i="1"/>
  <c r="O4035" i="1"/>
  <c r="O580" i="1"/>
  <c r="O1327" i="1"/>
  <c r="O2667" i="1"/>
  <c r="O2853" i="1"/>
  <c r="O3503" i="1"/>
  <c r="O3932" i="1"/>
  <c r="O4210" i="1"/>
  <c r="O5361" i="1"/>
  <c r="O5798" i="1"/>
  <c r="O5943" i="1"/>
  <c r="O3695" i="1"/>
  <c r="O4093" i="1"/>
  <c r="O579" i="1"/>
  <c r="O1160" i="1"/>
  <c r="O1326" i="1"/>
  <c r="O2205" i="1"/>
  <c r="O5360" i="1"/>
  <c r="O5797" i="1"/>
  <c r="O5942" i="1"/>
  <c r="O3050" i="1"/>
  <c r="O3277" i="1"/>
  <c r="O3639" i="1"/>
  <c r="O3771" i="1"/>
  <c r="O4367" i="1"/>
  <c r="O578" i="1"/>
  <c r="O771" i="1"/>
  <c r="O1325" i="1"/>
  <c r="O1678" i="1"/>
  <c r="O2080" i="1"/>
  <c r="O2082" i="1"/>
  <c r="O2666" i="1"/>
  <c r="O2852" i="1"/>
  <c r="O3502" i="1"/>
  <c r="O4047" i="1"/>
  <c r="O4800" i="1"/>
  <c r="O4823" i="1"/>
  <c r="O5359" i="1"/>
  <c r="O5796" i="1"/>
  <c r="O577" i="1"/>
  <c r="O905" i="1"/>
  <c r="O1159" i="1"/>
  <c r="O2301" i="1"/>
  <c r="O2445" i="1"/>
  <c r="O2633" i="1"/>
  <c r="O5214" i="1"/>
  <c r="O5795" i="1"/>
  <c r="O6007" i="1"/>
  <c r="O3318" i="1"/>
  <c r="O2826" i="1"/>
  <c r="O3000" i="1"/>
  <c r="O576" i="1"/>
  <c r="O770" i="1"/>
  <c r="O3211" i="1"/>
  <c r="O4759" i="1"/>
  <c r="O5358" i="1"/>
  <c r="O5794" i="1"/>
  <c r="O316" i="1"/>
  <c r="O427" i="1"/>
  <c r="O1233" i="1"/>
  <c r="O3668" i="1"/>
  <c r="O4065" i="1"/>
  <c r="O4263" i="1"/>
  <c r="O4427" i="1"/>
  <c r="O2965" i="1"/>
  <c r="O1452" i="1"/>
  <c r="O1581" i="1"/>
  <c r="O3011" i="1"/>
  <c r="O3210" i="1"/>
  <c r="O4087" i="1"/>
  <c r="O310" i="1"/>
  <c r="O3250" i="1"/>
  <c r="O3584" i="1"/>
  <c r="O3537" i="1"/>
  <c r="O4086" i="1"/>
  <c r="O4431" i="1"/>
  <c r="O3931" i="1"/>
  <c r="O4308" i="1"/>
  <c r="O3360" i="1"/>
  <c r="O3794" i="1"/>
  <c r="O4389" i="1"/>
  <c r="O575" i="1"/>
  <c r="O1451" i="1"/>
  <c r="O1514" i="1"/>
  <c r="O1580" i="1"/>
  <c r="O1584" i="1"/>
  <c r="O2937" i="1"/>
  <c r="O3010" i="1"/>
  <c r="O5213" i="1"/>
  <c r="O5793" i="1"/>
  <c r="O309" i="1"/>
  <c r="O3536" i="1"/>
  <c r="O1232" i="1"/>
  <c r="O2735" i="1"/>
  <c r="O5291" i="1"/>
  <c r="O5629" i="1"/>
  <c r="O3391" i="1"/>
  <c r="O3407" i="1"/>
  <c r="O3748" i="1"/>
  <c r="O5115" i="1"/>
  <c r="O1324" i="1"/>
  <c r="O1450" i="1"/>
  <c r="O1513" i="1"/>
  <c r="O2851" i="1"/>
  <c r="O2936" i="1"/>
  <c r="O3125" i="1"/>
  <c r="O3359" i="1"/>
  <c r="O4538" i="1"/>
  <c r="O4034" i="1"/>
  <c r="O574" i="1"/>
  <c r="O1612" i="1"/>
  <c r="O4456" i="1"/>
  <c r="O4462" i="1"/>
  <c r="O4473" i="1"/>
  <c r="O5006" i="1"/>
  <c r="O5039" i="1"/>
  <c r="O3358" i="1"/>
  <c r="O3793" i="1"/>
  <c r="O4388" i="1"/>
  <c r="O769" i="1"/>
  <c r="O1158" i="1"/>
  <c r="O1323" i="1"/>
  <c r="O2204" i="1"/>
  <c r="O2850" i="1"/>
  <c r="O3324" i="1"/>
  <c r="O3707" i="1"/>
  <c r="O573" i="1"/>
  <c r="O768" i="1"/>
  <c r="O1449" i="1"/>
  <c r="O1579" i="1"/>
  <c r="O2283" i="1"/>
  <c r="O2849" i="1"/>
  <c r="O3009" i="1"/>
  <c r="O3124" i="1"/>
  <c r="O5357" i="1"/>
  <c r="O5792" i="1"/>
  <c r="O5941" i="1"/>
  <c r="O4799" i="1"/>
  <c r="O4822" i="1"/>
  <c r="O4842" i="1"/>
  <c r="O5791" i="1"/>
  <c r="O6006" i="1"/>
  <c r="O572" i="1"/>
  <c r="O4307" i="1"/>
  <c r="O4961" i="1"/>
  <c r="O4986" i="1"/>
  <c r="O5212" i="1"/>
  <c r="O5489" i="1"/>
  <c r="O5790" i="1"/>
  <c r="O3123" i="1"/>
  <c r="O3323" i="1"/>
  <c r="O3387" i="1"/>
  <c r="O3706" i="1"/>
  <c r="O571" i="1"/>
  <c r="O3583" i="1"/>
  <c r="O5356" i="1"/>
  <c r="O5789" i="1"/>
  <c r="O3792" i="1"/>
  <c r="O4387" i="1"/>
  <c r="O3770" i="1"/>
  <c r="O4366" i="1"/>
  <c r="O904" i="1"/>
  <c r="O2632" i="1"/>
  <c r="O2665" i="1"/>
  <c r="O1448" i="1"/>
  <c r="O1578" i="1"/>
  <c r="O3008" i="1"/>
  <c r="O3122" i="1"/>
  <c r="O3270" i="1"/>
  <c r="O3630" i="1"/>
  <c r="O3182" i="1"/>
  <c r="O3483" i="1"/>
  <c r="O3912" i="1"/>
  <c r="O4262" i="1"/>
  <c r="O1231" i="1"/>
  <c r="O2647" i="1"/>
  <c r="O2734" i="1"/>
  <c r="O3160" i="1"/>
  <c r="O3442" i="1"/>
  <c r="O5073" i="1"/>
  <c r="O5290" i="1"/>
  <c r="O5628" i="1"/>
  <c r="O5970" i="1"/>
  <c r="O5005" i="1"/>
  <c r="O5788" i="1"/>
  <c r="O570" i="1"/>
  <c r="O3322" i="1"/>
  <c r="O5236" i="1"/>
  <c r="O5355" i="1"/>
  <c r="O5431" i="1"/>
  <c r="O5787" i="1"/>
  <c r="O6005" i="1"/>
  <c r="O569" i="1"/>
  <c r="O2541" i="1"/>
  <c r="O2631" i="1"/>
  <c r="O2848" i="1"/>
  <c r="O2935" i="1"/>
  <c r="O3705" i="1"/>
  <c r="O4171" i="1"/>
  <c r="O5354" i="1"/>
  <c r="O5786" i="1"/>
  <c r="O568" i="1"/>
  <c r="O5211" i="1"/>
  <c r="O5785" i="1"/>
  <c r="O6004" i="1"/>
  <c r="O567" i="1"/>
  <c r="O872" i="1"/>
  <c r="O903" i="1"/>
  <c r="O1447" i="1"/>
  <c r="O1459" i="1"/>
  <c r="O1512" i="1"/>
  <c r="O1577" i="1"/>
  <c r="O2348" i="1"/>
  <c r="O2444" i="1"/>
  <c r="O2540" i="1"/>
  <c r="O2630" i="1"/>
  <c r="O2867" i="1"/>
  <c r="O2934" i="1"/>
  <c r="O3007" i="1"/>
  <c r="O4985" i="1"/>
  <c r="O5353" i="1"/>
  <c r="O5784" i="1"/>
  <c r="O3747" i="1"/>
  <c r="O3501" i="1"/>
  <c r="O3930" i="1"/>
  <c r="O4046" i="1"/>
  <c r="O324" i="1"/>
  <c r="O3519" i="1"/>
  <c r="O3564" i="1"/>
  <c r="O4070" i="1"/>
  <c r="O426" i="1"/>
  <c r="O938" i="1"/>
  <c r="O1230" i="1"/>
  <c r="O2500" i="1"/>
  <c r="O2583" i="1"/>
  <c r="O2733" i="1"/>
  <c r="O3441" i="1"/>
  <c r="O5289" i="1"/>
  <c r="O5627" i="1"/>
  <c r="O6033" i="1"/>
  <c r="O1032" i="1"/>
  <c r="O2189" i="1"/>
  <c r="O3704" i="1"/>
  <c r="O4306" i="1"/>
  <c r="O566" i="1"/>
  <c r="O902" i="1"/>
  <c r="O971" i="1"/>
  <c r="O1322" i="1"/>
  <c r="O1446" i="1"/>
  <c r="O2539" i="1"/>
  <c r="O2629" i="1"/>
  <c r="O2847" i="1"/>
  <c r="O2933" i="1"/>
  <c r="O4170" i="1"/>
  <c r="O5067" i="1"/>
  <c r="O5352" i="1"/>
  <c r="O5783" i="1"/>
  <c r="O565" i="1"/>
  <c r="O767" i="1"/>
  <c r="O5210" i="1"/>
  <c r="O5782" i="1"/>
  <c r="O6003" i="1"/>
  <c r="O425" i="1"/>
  <c r="O1598" i="1"/>
  <c r="O2732" i="1"/>
  <c r="O4997" i="1"/>
  <c r="O5023" i="1"/>
  <c r="O5114" i="1"/>
  <c r="O5288" i="1"/>
  <c r="O5626" i="1"/>
  <c r="O308" i="1"/>
  <c r="O3228" i="1"/>
  <c r="O4094" i="1"/>
  <c r="O4702" i="1"/>
  <c r="O1229" i="1"/>
  <c r="O1376" i="1"/>
  <c r="O1480" i="1"/>
  <c r="O2731" i="1"/>
  <c r="O2894" i="1"/>
  <c r="O3090" i="1"/>
  <c r="O3294" i="1"/>
  <c r="O3667" i="1"/>
  <c r="O4261" i="1"/>
  <c r="O1228" i="1"/>
  <c r="O1375" i="1"/>
  <c r="O1540" i="1"/>
  <c r="O2730" i="1"/>
  <c r="O2964" i="1"/>
  <c r="O3666" i="1"/>
  <c r="O4260" i="1"/>
  <c r="O1227" i="1"/>
  <c r="O1374" i="1"/>
  <c r="O1539" i="1"/>
  <c r="O2729" i="1"/>
  <c r="O2963" i="1"/>
  <c r="O3665" i="1"/>
  <c r="O4259" i="1"/>
  <c r="O1373" i="1"/>
  <c r="O1479" i="1"/>
  <c r="O2893" i="1"/>
  <c r="O3746" i="1"/>
  <c r="O3293" i="1"/>
  <c r="O3664" i="1"/>
  <c r="O3292" i="1"/>
  <c r="O3663" i="1"/>
  <c r="O4258" i="1"/>
  <c r="O3662" i="1"/>
  <c r="O424" i="1"/>
  <c r="O1372" i="1"/>
  <c r="O1478" i="1"/>
  <c r="O1538" i="1"/>
  <c r="O2892" i="1"/>
  <c r="O2962" i="1"/>
  <c r="O5287" i="1"/>
  <c r="O5625" i="1"/>
  <c r="O3440" i="1"/>
  <c r="O3863" i="1"/>
  <c r="O4154" i="1"/>
  <c r="O3235" i="1"/>
  <c r="O3563" i="1"/>
  <c r="O3641" i="1"/>
  <c r="O4257" i="1"/>
  <c r="O5286" i="1"/>
  <c r="O3439" i="1"/>
  <c r="O5285" i="1"/>
  <c r="O5624" i="1"/>
  <c r="O5969" i="1"/>
  <c r="O3345" i="1"/>
  <c r="O4343" i="1"/>
  <c r="O423" i="1"/>
  <c r="O1597" i="1"/>
  <c r="O3159" i="1"/>
  <c r="O4000" i="1"/>
  <c r="O4450" i="1"/>
  <c r="O4461" i="1"/>
  <c r="O4469" i="1"/>
  <c r="O4996" i="1"/>
  <c r="O5022" i="1"/>
  <c r="O3546" i="1"/>
  <c r="O3638" i="1"/>
  <c r="O4092" i="1"/>
  <c r="O3661" i="1"/>
  <c r="O4256" i="1"/>
  <c r="O1596" i="1"/>
  <c r="O3158" i="1"/>
  <c r="O3999" i="1"/>
  <c r="O4449" i="1"/>
  <c r="O4460" i="1"/>
  <c r="O4468" i="1"/>
  <c r="O4995" i="1"/>
  <c r="O5021" i="1"/>
  <c r="O5853" i="1"/>
  <c r="O3291" i="1"/>
  <c r="O3660" i="1"/>
  <c r="O4426" i="1"/>
  <c r="O422" i="1"/>
  <c r="O790" i="1"/>
  <c r="O937" i="1"/>
  <c r="O2381" i="1"/>
  <c r="O2499" i="1"/>
  <c r="O2646" i="1"/>
  <c r="O4786" i="1"/>
  <c r="O4807" i="1"/>
  <c r="O4828" i="1"/>
  <c r="O5113" i="1"/>
  <c r="O5284" i="1"/>
  <c r="O5409" i="1"/>
  <c r="O5623" i="1"/>
  <c r="O3036" i="1"/>
  <c r="O3263" i="1"/>
  <c r="O4218" i="1"/>
  <c r="O4255" i="1"/>
  <c r="O1047" i="1"/>
  <c r="O2455" i="1"/>
  <c r="O3290" i="1"/>
  <c r="O3659" i="1"/>
  <c r="O3862" i="1"/>
  <c r="O4254" i="1"/>
  <c r="O3658" i="1"/>
  <c r="O3861" i="1"/>
  <c r="O4253" i="1"/>
  <c r="O3500" i="1"/>
  <c r="O4045" i="1"/>
  <c r="O421" i="1"/>
  <c r="O1226" i="1"/>
  <c r="O2728" i="1"/>
  <c r="O3198" i="1"/>
  <c r="O3518" i="1"/>
  <c r="O4524" i="1"/>
  <c r="O5232" i="1"/>
  <c r="O5283" i="1"/>
  <c r="O5622" i="1"/>
  <c r="O5968" i="1"/>
  <c r="O1371" i="1"/>
  <c r="O1537" i="1"/>
  <c r="O2961" i="1"/>
  <c r="O3998" i="1"/>
  <c r="O4153" i="1"/>
  <c r="O420" i="1"/>
  <c r="O5112" i="1"/>
  <c r="O5621" i="1"/>
  <c r="O5894" i="1"/>
  <c r="O419" i="1"/>
  <c r="O2380" i="1"/>
  <c r="O2465" i="1"/>
  <c r="O5282" i="1"/>
  <c r="O5620" i="1"/>
  <c r="O564" i="1"/>
  <c r="O2846" i="1"/>
  <c r="O3791" i="1"/>
  <c r="O5209" i="1"/>
  <c r="O5781" i="1"/>
  <c r="O5940" i="1"/>
  <c r="O3438" i="1"/>
  <c r="O3997" i="1"/>
  <c r="O5281" i="1"/>
  <c r="O5893" i="1"/>
  <c r="O1065" i="1"/>
  <c r="O1157" i="1"/>
  <c r="O1808" i="1"/>
  <c r="O1838" i="1"/>
  <c r="O2109" i="1"/>
  <c r="O2300" i="1"/>
  <c r="O2315" i="1"/>
  <c r="O2443" i="1"/>
  <c r="O2628" i="1"/>
  <c r="O4386" i="1"/>
  <c r="O4685" i="1"/>
  <c r="O4698" i="1"/>
  <c r="O3582" i="1"/>
  <c r="O3929" i="1"/>
  <c r="O3499" i="1"/>
  <c r="O4044" i="1"/>
  <c r="O1156" i="1"/>
  <c r="O2203" i="1"/>
  <c r="O3060" i="1"/>
  <c r="O3249" i="1"/>
  <c r="O4125" i="1"/>
  <c r="O563" i="1"/>
  <c r="O833" i="1"/>
  <c r="O1321" i="1"/>
  <c r="O1658" i="1"/>
  <c r="O2442" i="1"/>
  <c r="O2845" i="1"/>
  <c r="O4124" i="1"/>
  <c r="O5351" i="1"/>
  <c r="O5780" i="1"/>
  <c r="O5939" i="1"/>
  <c r="O3745" i="1"/>
  <c r="O4933" i="1"/>
  <c r="O562" i="1"/>
  <c r="O832" i="1"/>
  <c r="O901" i="1"/>
  <c r="O1155" i="1"/>
  <c r="O2282" i="1"/>
  <c r="O2441" i="1"/>
  <c r="O2627" i="1"/>
  <c r="O5208" i="1"/>
  <c r="O5779" i="1"/>
  <c r="O6002" i="1"/>
  <c r="O1064" i="1"/>
  <c r="O1154" i="1"/>
  <c r="O2108" i="1"/>
  <c r="O2281" i="1"/>
  <c r="O3209" i="1"/>
  <c r="O3535" i="1"/>
  <c r="O4085" i="1"/>
  <c r="O561" i="1"/>
  <c r="O4209" i="1"/>
  <c r="O5207" i="1"/>
  <c r="O5778" i="1"/>
  <c r="O5938" i="1"/>
  <c r="O3344" i="1"/>
  <c r="O3744" i="1"/>
  <c r="O4342" i="1"/>
  <c r="O704" i="1"/>
  <c r="O885" i="1"/>
  <c r="O1006" i="1"/>
  <c r="O1101" i="1"/>
  <c r="O1738" i="1"/>
  <c r="O2197" i="1"/>
  <c r="O2236" i="1"/>
  <c r="O2408" i="1"/>
  <c r="O2582" i="1"/>
  <c r="O3743" i="1"/>
  <c r="O4341" i="1"/>
  <c r="O418" i="1"/>
  <c r="O884" i="1"/>
  <c r="O1100" i="1"/>
  <c r="O1774" i="1"/>
  <c r="O1811" i="1"/>
  <c r="O1824" i="1"/>
  <c r="O2235" i="1"/>
  <c r="O2464" i="1"/>
  <c r="O2498" i="1"/>
  <c r="O2581" i="1"/>
  <c r="O3860" i="1"/>
  <c r="O4152" i="1"/>
  <c r="O5111" i="1"/>
  <c r="O5619" i="1"/>
  <c r="O417" i="1"/>
  <c r="O703" i="1"/>
  <c r="O789" i="1"/>
  <c r="O936" i="1"/>
  <c r="O1099" i="1"/>
  <c r="O1225" i="1"/>
  <c r="O2379" i="1"/>
  <c r="O2497" i="1"/>
  <c r="O3021" i="1"/>
  <c r="O5280" i="1"/>
  <c r="O5618" i="1"/>
  <c r="O5206" i="1"/>
  <c r="O5777" i="1"/>
  <c r="O6001" i="1"/>
  <c r="O970" i="1"/>
  <c r="O1153" i="1"/>
  <c r="O2280" i="1"/>
  <c r="O2538" i="1"/>
  <c r="O3208" i="1"/>
  <c r="O3382" i="1"/>
  <c r="O3534" i="1"/>
  <c r="O4084" i="1"/>
  <c r="O2664" i="1"/>
  <c r="O3498" i="1"/>
  <c r="O3629" i="1"/>
  <c r="O4224" i="1"/>
  <c r="O4514" i="1"/>
  <c r="O5205" i="1"/>
  <c r="O5425" i="1"/>
  <c r="O5776" i="1"/>
  <c r="O5937" i="1"/>
  <c r="O3610" i="1"/>
  <c r="O4294" i="1"/>
  <c r="O900" i="1"/>
  <c r="O969" i="1"/>
  <c r="O1320" i="1"/>
  <c r="O1879" i="1"/>
  <c r="O2537" i="1"/>
  <c r="O2626" i="1"/>
  <c r="O2844" i="1"/>
  <c r="O3790" i="1"/>
  <c r="O4385" i="1"/>
  <c r="O5204" i="1"/>
  <c r="O5775" i="1"/>
  <c r="O560" i="1"/>
  <c r="O831" i="1"/>
  <c r="O968" i="1"/>
  <c r="O1152" i="1"/>
  <c r="O1319" i="1"/>
  <c r="O1445" i="1"/>
  <c r="O1511" i="1"/>
  <c r="O2279" i="1"/>
  <c r="O2440" i="1"/>
  <c r="O2843" i="1"/>
  <c r="O2932" i="1"/>
  <c r="O4384" i="1"/>
  <c r="O5203" i="1"/>
  <c r="O5774" i="1"/>
  <c r="O559" i="1"/>
  <c r="O1151" i="1"/>
  <c r="O2278" i="1"/>
  <c r="O2842" i="1"/>
  <c r="O5202" i="1"/>
  <c r="O5398" i="1"/>
  <c r="O5406" i="1"/>
  <c r="O5773" i="1"/>
  <c r="O5936" i="1"/>
  <c r="O1677" i="1"/>
  <c r="O3928" i="1"/>
  <c r="O4383" i="1"/>
  <c r="O307" i="1"/>
  <c r="O3548" i="1"/>
  <c r="O306" i="1"/>
  <c r="O3121" i="1"/>
  <c r="O3789" i="1"/>
  <c r="O5201" i="1"/>
  <c r="O5772" i="1"/>
  <c r="O3357" i="1"/>
  <c r="O3788" i="1"/>
  <c r="O3787" i="1"/>
  <c r="O4881" i="1"/>
  <c r="O3742" i="1"/>
  <c r="O4340" i="1"/>
  <c r="O1968" i="1"/>
  <c r="O1967" i="1"/>
  <c r="O1955" i="1"/>
  <c r="O2058" i="1"/>
  <c r="O1954" i="1"/>
  <c r="O3565" i="1"/>
  <c r="O4935" i="1"/>
  <c r="O5466" i="1"/>
  <c r="O3772" i="1"/>
  <c r="O4369" i="1"/>
  <c r="O3213" i="1"/>
  <c r="O4088" i="1"/>
  <c r="O3054" i="1"/>
  <c r="O3070" i="1"/>
  <c r="O3365" i="1"/>
  <c r="O3798" i="1"/>
  <c r="O4396" i="1"/>
  <c r="O1680" i="1"/>
  <c r="O2668" i="1"/>
  <c r="O3191" i="1"/>
  <c r="O3509" i="1"/>
  <c r="O4054" i="1"/>
  <c r="O4518" i="1"/>
  <c r="O1857" i="1"/>
  <c r="O3246" i="1"/>
  <c r="O2446" i="1"/>
  <c r="O2636" i="1"/>
  <c r="O5068" i="1"/>
  <c r="O5816" i="1"/>
  <c r="O2057" i="1"/>
  <c r="O3485" i="1"/>
  <c r="O1662" i="1"/>
  <c r="O5371" i="1"/>
  <c r="O5815" i="1"/>
  <c r="O6012" i="1"/>
  <c r="O1878" i="1"/>
  <c r="O2005" i="1"/>
  <c r="O1856" i="1"/>
  <c r="O3533" i="1"/>
  <c r="O2372" i="1"/>
  <c r="O1721" i="1"/>
  <c r="O3261" i="1"/>
  <c r="O3581" i="1"/>
  <c r="O4123" i="1"/>
  <c r="O1855" i="1"/>
  <c r="O1877" i="1"/>
  <c r="O596" i="1"/>
  <c r="O2939" i="1"/>
  <c r="O5072" i="1"/>
  <c r="O5814" i="1"/>
  <c r="O2035" i="1"/>
  <c r="O2034" i="1"/>
  <c r="O3271" i="1"/>
  <c r="O4068" i="1"/>
  <c r="O4226" i="1"/>
  <c r="O3364" i="1"/>
  <c r="O2002" i="1"/>
  <c r="O1988" i="1"/>
  <c r="O595" i="1"/>
  <c r="O1335" i="1"/>
  <c r="O1455" i="1"/>
  <c r="O1515" i="1"/>
  <c r="O2861" i="1"/>
  <c r="O2938" i="1"/>
  <c r="O3939" i="1"/>
  <c r="O4095" i="1"/>
  <c r="O4173" i="1"/>
  <c r="O5219" i="1"/>
  <c r="O5813" i="1"/>
  <c r="O3295" i="1"/>
  <c r="O3671" i="1"/>
  <c r="O594" i="1"/>
  <c r="O2860" i="1"/>
  <c r="O5370" i="1"/>
  <c r="O5812" i="1"/>
  <c r="O6011" i="1"/>
  <c r="O3363" i="1"/>
  <c r="O4395" i="1"/>
  <c r="O3444" i="1"/>
  <c r="O593" i="1"/>
  <c r="O3709" i="1"/>
  <c r="O4311" i="1"/>
  <c r="O5007" i="1"/>
  <c r="O5811" i="1"/>
  <c r="O3938" i="1"/>
  <c r="O4394" i="1"/>
  <c r="O2056" i="1"/>
  <c r="O3252" i="1"/>
  <c r="O592" i="1"/>
  <c r="O665" i="1"/>
  <c r="O4883" i="1"/>
  <c r="O4962" i="1"/>
  <c r="O5503" i="1"/>
  <c r="O1960" i="1"/>
  <c r="O1987" i="1"/>
  <c r="O2362" i="1"/>
  <c r="O1959" i="1"/>
  <c r="O1958" i="1"/>
  <c r="O1843" i="1"/>
  <c r="O1842" i="1"/>
  <c r="O2011" i="1"/>
  <c r="O1841" i="1"/>
  <c r="O2010" i="1"/>
  <c r="O2009" i="1"/>
  <c r="O3937" i="1"/>
  <c r="O4053" i="1"/>
  <c r="O3053" i="1"/>
  <c r="O3128" i="1"/>
  <c r="O3251" i="1"/>
  <c r="O3797" i="1"/>
  <c r="O430" i="1"/>
  <c r="O1007" i="1"/>
  <c r="O2165" i="1"/>
  <c r="O3443" i="1"/>
  <c r="O4001" i="1"/>
  <c r="O4934" i="1"/>
  <c r="O5465" i="1"/>
  <c r="O3046" i="1"/>
  <c r="O3670" i="1"/>
  <c r="O4264" i="1"/>
  <c r="O3669" i="1"/>
  <c r="O4347" i="1"/>
  <c r="O591" i="1"/>
  <c r="O2303" i="1"/>
  <c r="O3127" i="1"/>
  <c r="O3190" i="1"/>
  <c r="O3508" i="1"/>
  <c r="O2055" i="1"/>
  <c r="O4346" i="1"/>
  <c r="O2967" i="1"/>
  <c r="O2966" i="1"/>
  <c r="O1966" i="1"/>
  <c r="O1957" i="1"/>
  <c r="O2001" i="1"/>
  <c r="O2000" i="1"/>
  <c r="O1999" i="1"/>
  <c r="O1998" i="1"/>
  <c r="O1997" i="1"/>
  <c r="O3188" i="1"/>
  <c r="O3397" i="1"/>
  <c r="O3497" i="1"/>
  <c r="O1444" i="1"/>
  <c r="O1510" i="1"/>
  <c r="O1876" i="1"/>
  <c r="O2931" i="1"/>
  <c r="O1185" i="1"/>
  <c r="O1334" i="1"/>
  <c r="O1454" i="1"/>
  <c r="O1583" i="1"/>
  <c r="O3013" i="1"/>
  <c r="O3126" i="1"/>
  <c r="O3632" i="1"/>
  <c r="O4172" i="1"/>
  <c r="O4517" i="1"/>
  <c r="O4882" i="1"/>
  <c r="O4207" i="1"/>
  <c r="O1661" i="1"/>
  <c r="O1715" i="1"/>
  <c r="O2390" i="1"/>
  <c r="O3507" i="1"/>
  <c r="O4052" i="1"/>
  <c r="O3749" i="1"/>
  <c r="O4345" i="1"/>
  <c r="O1996" i="1"/>
  <c r="O1995" i="1"/>
  <c r="O3362" i="1"/>
  <c r="O3796" i="1"/>
  <c r="O4393" i="1"/>
  <c r="O4686" i="1"/>
  <c r="O4824" i="1"/>
  <c r="O4843" i="1"/>
  <c r="O5218" i="1"/>
  <c r="O5810" i="1"/>
  <c r="O3225" i="1"/>
  <c r="O590" i="1"/>
  <c r="O3795" i="1"/>
  <c r="O4392" i="1"/>
  <c r="O5217" i="1"/>
  <c r="O5809" i="1"/>
  <c r="O1854" i="1"/>
  <c r="O1994" i="1"/>
  <c r="O3183" i="1"/>
  <c r="O3810" i="1"/>
  <c r="O3940" i="1"/>
  <c r="O4403" i="1"/>
  <c r="O1929" i="1"/>
  <c r="O1918" i="1"/>
  <c r="O1928" i="1"/>
  <c r="O1910" i="1"/>
  <c r="O1922" i="1"/>
  <c r="O1917" i="1"/>
  <c r="O1927" i="1"/>
  <c r="O1916" i="1"/>
  <c r="O1926" i="1"/>
  <c r="O1915" i="1"/>
  <c r="O1925" i="1"/>
  <c r="O1921" i="1"/>
  <c r="O1914" i="1"/>
  <c r="O2366" i="1"/>
  <c r="O2040" i="1"/>
  <c r="O1861" i="1"/>
  <c r="O1938" i="1"/>
  <c r="O1952" i="1"/>
  <c r="O3297" i="1"/>
  <c r="O3385" i="1"/>
  <c r="O3487" i="1"/>
  <c r="O2039" i="1"/>
  <c r="O311" i="1"/>
  <c r="O321" i="1"/>
  <c r="O3379" i="1"/>
  <c r="O4421" i="1"/>
  <c r="O3384" i="1"/>
  <c r="O3587" i="1"/>
  <c r="O4130" i="1"/>
  <c r="O3219" i="1"/>
  <c r="O3254" i="1"/>
  <c r="O4129" i="1"/>
  <c r="O3071" i="1"/>
  <c r="O3129" i="1"/>
  <c r="O3366" i="1"/>
  <c r="O3809" i="1"/>
  <c r="O4402" i="1"/>
  <c r="O3808" i="1"/>
  <c r="O4401" i="1"/>
  <c r="O3807" i="1"/>
  <c r="O4400" i="1"/>
  <c r="O1969" i="1"/>
  <c r="O1907" i="1"/>
  <c r="O1932" i="1"/>
  <c r="O1909" i="1"/>
  <c r="O1882" i="1"/>
  <c r="O2066" i="1"/>
  <c r="O2038" i="1"/>
  <c r="O2065" i="1"/>
  <c r="O3189" i="1"/>
  <c r="O4049" i="1"/>
  <c r="O3446" i="1"/>
  <c r="O4002" i="1"/>
  <c r="O2017" i="1"/>
  <c r="O1860" i="1"/>
  <c r="O1881" i="1"/>
  <c r="O2064" i="1"/>
  <c r="O1913" i="1"/>
  <c r="O1234" i="1"/>
  <c r="O2736" i="1"/>
  <c r="O5120" i="1"/>
  <c r="O5634" i="1"/>
  <c r="O3378" i="1"/>
  <c r="O2007" i="1"/>
  <c r="O2368" i="1"/>
  <c r="O1859" i="1"/>
  <c r="O1880" i="1"/>
  <c r="O2063" i="1"/>
  <c r="O1858" i="1"/>
  <c r="O3539" i="1"/>
  <c r="O4090" i="1"/>
  <c r="O599" i="1"/>
  <c r="O5221" i="1"/>
  <c r="O5820" i="1"/>
  <c r="O5947" i="1"/>
  <c r="O598" i="1"/>
  <c r="O5220" i="1"/>
  <c r="O5819" i="1"/>
  <c r="O6013" i="1"/>
  <c r="O1377" i="1"/>
  <c r="O1481" i="1"/>
  <c r="O2895" i="1"/>
  <c r="O3296" i="1"/>
  <c r="O3672" i="1"/>
  <c r="O3716" i="1"/>
  <c r="O2037" i="1"/>
  <c r="O2003" i="1"/>
  <c r="O3193" i="1"/>
  <c r="O3218" i="1"/>
  <c r="O4128" i="1"/>
  <c r="O2448" i="1"/>
  <c r="O3192" i="1"/>
  <c r="O3512" i="1"/>
  <c r="O4058" i="1"/>
  <c r="O1671" i="1"/>
  <c r="O3522" i="1"/>
  <c r="O4073" i="1"/>
  <c r="O1670" i="1"/>
  <c r="O3199" i="1"/>
  <c r="O3521" i="1"/>
  <c r="O4072" i="1"/>
  <c r="O3538" i="1"/>
  <c r="O4089" i="1"/>
  <c r="O1991" i="1"/>
  <c r="O3806" i="1"/>
  <c r="O4399" i="1"/>
  <c r="O3805" i="1"/>
  <c r="O5373" i="1"/>
  <c r="O5818" i="1"/>
  <c r="O3715" i="1"/>
  <c r="O5119" i="1"/>
  <c r="O5633" i="1"/>
  <c r="O3752" i="1"/>
  <c r="O4230" i="1"/>
  <c r="O3826" i="1"/>
  <c r="O4420" i="1"/>
  <c r="O3804" i="1"/>
  <c r="O4398" i="1"/>
  <c r="O4964" i="1"/>
  <c r="O5491" i="1"/>
  <c r="O834" i="1"/>
  <c r="O907" i="1"/>
  <c r="O1066" i="1"/>
  <c r="O1164" i="1"/>
  <c r="O2112" i="1"/>
  <c r="O2209" i="1"/>
  <c r="O2304" i="1"/>
  <c r="O2447" i="1"/>
  <c r="O2637" i="1"/>
  <c r="O3586" i="1"/>
  <c r="O4127" i="1"/>
  <c r="O4673" i="1"/>
  <c r="O4676" i="1"/>
  <c r="O4723" i="1"/>
  <c r="O4763" i="1"/>
  <c r="O4764" i="1"/>
  <c r="O4774" i="1"/>
  <c r="O4778" i="1"/>
  <c r="O3398" i="1"/>
  <c r="O4057" i="1"/>
  <c r="O3714" i="1"/>
  <c r="O3329" i="1"/>
  <c r="O4320" i="1"/>
  <c r="O2062" i="1"/>
  <c r="O1990" i="1"/>
  <c r="O3067" i="1"/>
  <c r="O4319" i="1"/>
  <c r="O3038" i="1"/>
  <c r="O4318" i="1"/>
  <c r="O1456" i="1"/>
  <c r="O1464" i="1"/>
  <c r="O1516" i="1"/>
  <c r="O2874" i="1"/>
  <c r="O2940" i="1"/>
  <c r="O2036" i="1"/>
  <c r="O3328" i="1"/>
  <c r="O4317" i="1"/>
  <c r="O597" i="1"/>
  <c r="O3803" i="1"/>
  <c r="O4963" i="1"/>
  <c r="O5490" i="1"/>
  <c r="O707" i="1"/>
  <c r="O2016" i="1"/>
  <c r="O3751" i="1"/>
  <c r="O4348" i="1"/>
  <c r="O2015" i="1"/>
  <c r="O2363" i="1"/>
  <c r="O2365" i="1"/>
  <c r="O1935" i="1"/>
  <c r="O2014" i="1"/>
  <c r="O2013" i="1"/>
  <c r="O3237" i="1"/>
  <c r="O3566" i="1"/>
  <c r="O4110" i="1"/>
  <c r="O1934" i="1"/>
  <c r="O3236" i="1"/>
  <c r="O3750" i="1"/>
  <c r="O3327" i="1"/>
  <c r="O4316" i="1"/>
  <c r="O1845" i="1"/>
  <c r="O5118" i="1"/>
  <c r="O5632" i="1"/>
  <c r="O5972" i="1"/>
  <c r="O3253" i="1"/>
  <c r="O431" i="1"/>
  <c r="O706" i="1"/>
  <c r="O1844" i="1"/>
  <c r="O2012" i="1"/>
  <c r="O2351" i="1"/>
  <c r="O4877" i="1"/>
  <c r="O1933" i="1"/>
  <c r="O3520" i="1"/>
  <c r="O4071" i="1"/>
  <c r="O2649" i="1"/>
  <c r="O3375" i="1"/>
  <c r="O3822" i="1"/>
  <c r="O4981" i="1"/>
  <c r="O5233" i="1"/>
  <c r="O3713" i="1"/>
  <c r="O4315" i="1"/>
  <c r="O1912" i="1"/>
  <c r="O1924" i="1"/>
  <c r="O1923" i="1"/>
  <c r="O3802" i="1"/>
  <c r="O4397" i="1"/>
  <c r="O3217" i="1"/>
  <c r="O4109" i="1"/>
  <c r="O1682" i="1"/>
  <c r="O3712" i="1"/>
  <c r="O4314" i="1"/>
  <c r="O1663" i="1"/>
  <c r="O1716" i="1"/>
  <c r="O1762" i="1"/>
  <c r="O1839" i="1"/>
  <c r="O3801" i="1"/>
  <c r="O3800" i="1"/>
  <c r="O4313" i="1"/>
  <c r="O4973" i="1"/>
  <c r="O3633" i="1"/>
  <c r="O1989" i="1"/>
  <c r="O3445" i="1"/>
  <c r="O1336" i="1"/>
  <c r="O2862" i="1"/>
  <c r="O5069" i="1"/>
  <c r="O5372" i="1"/>
  <c r="O5817" i="1"/>
  <c r="O3511" i="1"/>
  <c r="O4056" i="1"/>
  <c r="O3585" i="1"/>
  <c r="O4096" i="1"/>
  <c r="O3799" i="1"/>
  <c r="O4231" i="1"/>
  <c r="O3711" i="1"/>
  <c r="O4312" i="1"/>
  <c r="O4114" i="1"/>
  <c r="O3504" i="1"/>
  <c r="O1163" i="1"/>
  <c r="O2284" i="1"/>
  <c r="O3510" i="1"/>
  <c r="O4055" i="1"/>
  <c r="O3935" i="1"/>
  <c r="O4391" i="1"/>
  <c r="O3226" i="1"/>
  <c r="O3486" i="1"/>
  <c r="O4036" i="1"/>
  <c r="O1622" i="1"/>
  <c r="O1681" i="1"/>
  <c r="O3326" i="1"/>
  <c r="O3710" i="1"/>
  <c r="O4519" i="1"/>
  <c r="O4540" i="1"/>
  <c r="O3238" i="1"/>
  <c r="O3568" i="1"/>
  <c r="O1919" i="1"/>
  <c r="O1980" i="1"/>
  <c r="O776" i="1"/>
  <c r="O1886" i="1"/>
  <c r="O2068" i="1"/>
  <c r="O3072" i="1"/>
  <c r="O3368" i="1"/>
  <c r="O3394" i="1"/>
  <c r="O3816" i="1"/>
  <c r="O4410" i="1"/>
  <c r="O1979" i="1"/>
  <c r="O1978" i="1"/>
  <c r="O1977" i="1"/>
  <c r="O1964" i="1"/>
  <c r="O1976" i="1"/>
  <c r="O1975" i="1"/>
  <c r="O1974" i="1"/>
  <c r="O1963" i="1"/>
  <c r="O1973" i="1"/>
  <c r="O1869" i="1"/>
  <c r="O1943" i="1"/>
  <c r="O1942" i="1"/>
  <c r="O2049" i="1"/>
  <c r="O1868" i="1"/>
  <c r="O1941" i="1"/>
  <c r="O2048" i="1"/>
  <c r="O2047" i="1"/>
  <c r="O2367" i="1"/>
  <c r="O1908" i="1"/>
  <c r="O1867" i="1"/>
  <c r="O2046" i="1"/>
  <c r="O607" i="1"/>
  <c r="O4062" i="1"/>
  <c r="O5223" i="1"/>
  <c r="O5825" i="1"/>
  <c r="O6016" i="1"/>
  <c r="O3062" i="1"/>
  <c r="O3628" i="1"/>
  <c r="O1866" i="1"/>
  <c r="O2045" i="1"/>
  <c r="O1940" i="1"/>
  <c r="O1956" i="1"/>
  <c r="O3215" i="1"/>
  <c r="O3540" i="1"/>
  <c r="O1983" i="1"/>
  <c r="O2868" i="1"/>
  <c r="O2941" i="1"/>
  <c r="O3061" i="1"/>
  <c r="O3278" i="1"/>
  <c r="O3815" i="1"/>
  <c r="O4409" i="1"/>
  <c r="O1865" i="1"/>
  <c r="O2061" i="1"/>
  <c r="O606" i="1"/>
  <c r="O3330" i="1"/>
  <c r="O3388" i="1"/>
  <c r="O3814" i="1"/>
  <c r="O4322" i="1"/>
  <c r="O5238" i="1"/>
  <c r="O5375" i="1"/>
  <c r="O5824" i="1"/>
  <c r="O6015" i="1"/>
  <c r="O605" i="1"/>
  <c r="O973" i="1"/>
  <c r="O2391" i="1"/>
  <c r="O2543" i="1"/>
  <c r="O4966" i="1"/>
  <c r="O5494" i="1"/>
  <c r="O4043" i="1"/>
  <c r="O2044" i="1"/>
  <c r="O2004" i="1"/>
  <c r="O2079" i="1"/>
  <c r="O2081" i="1"/>
  <c r="O4039" i="1"/>
  <c r="O3184" i="1"/>
  <c r="O4038" i="1"/>
  <c r="O2029" i="1"/>
  <c r="O3515" i="1"/>
  <c r="O4061" i="1"/>
  <c r="O1864" i="1"/>
  <c r="O3488" i="1"/>
  <c r="O4037" i="1"/>
  <c r="O3590" i="1"/>
  <c r="O4132" i="1"/>
  <c r="O3256" i="1"/>
  <c r="O3813" i="1"/>
  <c r="O3942" i="1"/>
  <c r="O1911" i="1"/>
  <c r="O1962" i="1"/>
  <c r="O1939" i="1"/>
  <c r="O2060" i="1"/>
  <c r="O3255" i="1"/>
  <c r="O2200" i="1"/>
  <c r="O3131" i="1"/>
  <c r="O3139" i="1"/>
  <c r="O4408" i="1"/>
  <c r="O1850" i="1"/>
  <c r="O1936" i="1"/>
  <c r="O2028" i="1"/>
  <c r="O1906" i="1"/>
  <c r="O2027" i="1"/>
  <c r="O1863" i="1"/>
  <c r="O3589" i="1"/>
  <c r="O4131" i="1"/>
  <c r="O3812" i="1"/>
  <c r="O4407" i="1"/>
  <c r="O2739" i="1"/>
  <c r="O2896" i="1"/>
  <c r="O3093" i="1"/>
  <c r="O3678" i="1"/>
  <c r="O3677" i="1"/>
  <c r="O4156" i="1"/>
  <c r="O4269" i="1"/>
  <c r="O3514" i="1"/>
  <c r="O604" i="1"/>
  <c r="O2863" i="1"/>
  <c r="O4857" i="1"/>
  <c r="O5374" i="1"/>
  <c r="O5823" i="1"/>
  <c r="O6014" i="1"/>
  <c r="O2059" i="1"/>
  <c r="O3028" i="1"/>
  <c r="O603" i="1"/>
  <c r="O1613" i="1"/>
  <c r="O5042" i="1"/>
  <c r="O5060" i="1"/>
  <c r="O5849" i="1"/>
  <c r="O5877" i="1"/>
  <c r="O4884" i="1"/>
  <c r="O4965" i="1"/>
  <c r="O4987" i="1"/>
  <c r="O5493" i="1"/>
  <c r="O1849" i="1"/>
  <c r="O1961" i="1"/>
  <c r="O3025" i="1"/>
  <c r="O3614" i="1"/>
  <c r="O4213" i="1"/>
  <c r="O4371" i="1"/>
  <c r="O3130" i="1"/>
  <c r="O3214" i="1"/>
  <c r="O4215" i="1"/>
  <c r="O4439" i="1"/>
  <c r="O4060" i="1"/>
  <c r="O4893" i="1"/>
  <c r="O2026" i="1"/>
  <c r="O2043" i="1"/>
  <c r="O1862" i="1"/>
  <c r="O2042" i="1"/>
  <c r="O2025" i="1"/>
  <c r="O3588" i="1"/>
  <c r="O4232" i="1"/>
  <c r="O4433" i="1"/>
  <c r="O1848" i="1"/>
  <c r="O3092" i="1"/>
  <c r="O3162" i="1"/>
  <c r="O3449" i="1"/>
  <c r="O4004" i="1"/>
  <c r="O2024" i="1"/>
  <c r="O3300" i="1"/>
  <c r="O3409" i="1"/>
  <c r="O3676" i="1"/>
  <c r="O1009" i="1"/>
  <c r="O2167" i="1"/>
  <c r="O3299" i="1"/>
  <c r="O3675" i="1"/>
  <c r="O4268" i="1"/>
  <c r="O4428" i="1"/>
  <c r="O2023" i="1"/>
  <c r="O2364" i="1"/>
  <c r="O2022" i="1"/>
  <c r="O1847" i="1"/>
  <c r="O2021" i="1"/>
  <c r="O2041" i="1"/>
  <c r="O2020" i="1"/>
  <c r="O3408" i="1"/>
  <c r="O3567" i="1"/>
  <c r="O3202" i="1"/>
  <c r="O3526" i="1"/>
  <c r="O3867" i="1"/>
  <c r="O3367" i="1"/>
  <c r="O4406" i="1"/>
  <c r="O805" i="1"/>
  <c r="O1235" i="1"/>
  <c r="O2584" i="1"/>
  <c r="O2650" i="1"/>
  <c r="O2738" i="1"/>
  <c r="O3956" i="1"/>
  <c r="O2737" i="1"/>
  <c r="O1846" i="1"/>
  <c r="O2019" i="1"/>
  <c r="O1008" i="1"/>
  <c r="O2166" i="1"/>
  <c r="O3674" i="1"/>
  <c r="O4267" i="1"/>
  <c r="O4937" i="1"/>
  <c r="O5469" i="1"/>
  <c r="O3346" i="1"/>
  <c r="O3754" i="1"/>
  <c r="O3866" i="1"/>
  <c r="O4350" i="1"/>
  <c r="O2018" i="1"/>
  <c r="O3264" i="1"/>
  <c r="O3621" i="1"/>
  <c r="O4219" i="1"/>
  <c r="O3221" i="1"/>
  <c r="O3620" i="1"/>
  <c r="O4091" i="1"/>
  <c r="O5121" i="1"/>
  <c r="O5294" i="1"/>
  <c r="O5635" i="1"/>
  <c r="O432" i="1"/>
  <c r="O3673" i="1"/>
  <c r="O4266" i="1"/>
  <c r="O4899" i="1"/>
  <c r="O5468" i="1"/>
  <c r="O3201" i="1"/>
  <c r="O3525" i="1"/>
  <c r="O4074" i="1"/>
  <c r="O3753" i="1"/>
  <c r="O4349" i="1"/>
  <c r="O4438" i="1"/>
  <c r="O2968" i="1"/>
  <c r="O3091" i="1"/>
  <c r="O3161" i="1"/>
  <c r="O3448" i="1"/>
  <c r="O3865" i="1"/>
  <c r="O4003" i="1"/>
  <c r="O4526" i="1"/>
  <c r="O4936" i="1"/>
  <c r="O5293" i="1"/>
  <c r="O5467" i="1"/>
  <c r="O1972" i="1"/>
  <c r="O1971" i="1"/>
  <c r="O1970" i="1"/>
  <c r="O1992" i="1"/>
  <c r="O3298" i="1"/>
  <c r="O4265" i="1"/>
  <c r="O602" i="1"/>
  <c r="O5237" i="1"/>
  <c r="O5822" i="1"/>
  <c r="O601" i="1"/>
  <c r="O837" i="1"/>
  <c r="O908" i="1"/>
  <c r="O1337" i="1"/>
  <c r="O1763" i="1"/>
  <c r="O1817" i="1"/>
  <c r="O2451" i="1"/>
  <c r="O2638" i="1"/>
  <c r="O3272" i="1"/>
  <c r="O3635" i="1"/>
  <c r="O5821" i="1"/>
  <c r="O3447" i="1"/>
  <c r="O600" i="1"/>
  <c r="O836" i="1"/>
  <c r="O2286" i="1"/>
  <c r="O2450" i="1"/>
  <c r="O3634" i="1"/>
  <c r="O3941" i="1"/>
  <c r="O3014" i="1"/>
  <c r="O4405" i="1"/>
  <c r="O4900" i="1"/>
  <c r="O5492" i="1"/>
  <c r="O4370" i="1"/>
  <c r="O3549" i="1"/>
  <c r="O3640" i="1"/>
  <c r="O2006" i="1"/>
  <c r="O4321" i="1"/>
  <c r="O2501" i="1"/>
  <c r="O3200" i="1"/>
  <c r="O3524" i="1"/>
  <c r="O3864" i="1"/>
  <c r="O1033" i="1"/>
  <c r="O2190" i="1"/>
  <c r="O3811" i="1"/>
  <c r="O4404" i="1"/>
  <c r="O835" i="1"/>
  <c r="O1165" i="1"/>
  <c r="O2285" i="1"/>
  <c r="O2449" i="1"/>
  <c r="O2669" i="1"/>
  <c r="O3194" i="1"/>
  <c r="O3513" i="1"/>
  <c r="O4059" i="1"/>
  <c r="O5222" i="1"/>
  <c r="O3523" i="1"/>
  <c r="O195" i="1"/>
  <c r="O1930" i="1"/>
  <c r="O1874" i="1"/>
  <c r="O1951" i="1"/>
  <c r="O2054" i="1"/>
  <c r="O1950" i="1"/>
  <c r="O1873" i="1"/>
  <c r="O1949" i="1"/>
  <c r="O2053" i="1"/>
  <c r="O1885" i="1"/>
  <c r="O1872" i="1"/>
  <c r="O2347" i="1"/>
  <c r="O3721" i="1"/>
  <c r="O3947" i="1"/>
  <c r="O3197" i="1"/>
  <c r="O3946" i="1"/>
  <c r="O4064" i="1"/>
  <c r="O1685" i="1"/>
  <c r="O3333" i="1"/>
  <c r="O3945" i="1"/>
  <c r="O4326" i="1"/>
  <c r="O4434" i="1"/>
  <c r="O1684" i="1"/>
  <c r="O3332" i="1"/>
  <c r="O3720" i="1"/>
  <c r="O3944" i="1"/>
  <c r="O4325" i="1"/>
  <c r="O4520" i="1"/>
  <c r="O3039" i="1"/>
  <c r="O3370" i="1"/>
  <c r="O3506" i="1"/>
  <c r="O4051" i="1"/>
  <c r="O2067" i="1"/>
  <c r="O1180" i="1"/>
  <c r="O3223" i="1"/>
  <c r="O3545" i="1"/>
  <c r="O4889" i="1"/>
  <c r="O1884" i="1"/>
  <c r="O3505" i="1"/>
  <c r="O3631" i="1"/>
  <c r="O3936" i="1"/>
  <c r="O4050" i="1"/>
  <c r="O4225" i="1"/>
  <c r="O4432" i="1"/>
  <c r="O2052" i="1"/>
  <c r="O1883" i="1"/>
  <c r="O1948" i="1"/>
  <c r="O3222" i="1"/>
  <c r="O3544" i="1"/>
  <c r="O1982" i="1"/>
  <c r="O1947" i="1"/>
  <c r="O1946" i="1"/>
  <c r="O1945" i="1"/>
  <c r="O3719" i="1"/>
  <c r="O4324" i="1"/>
  <c r="O3381" i="1"/>
  <c r="O5833" i="1"/>
  <c r="O2740" i="1"/>
  <c r="O2970" i="1"/>
  <c r="O3758" i="1"/>
  <c r="O3094" i="1"/>
  <c r="O3301" i="1"/>
  <c r="O3680" i="1"/>
  <c r="O3868" i="1"/>
  <c r="O4271" i="1"/>
  <c r="O1718" i="1"/>
  <c r="O4134" i="1"/>
  <c r="O4652" i="1"/>
  <c r="O1920" i="1"/>
  <c r="O1985" i="1"/>
  <c r="O1931" i="1"/>
  <c r="O1984" i="1"/>
  <c r="O2051" i="1"/>
  <c r="O5123" i="1"/>
  <c r="O5637" i="1"/>
  <c r="O5974" i="1"/>
  <c r="O1600" i="1"/>
  <c r="O4999" i="1"/>
  <c r="O5025" i="1"/>
  <c r="O5051" i="1"/>
  <c r="O5845" i="1"/>
  <c r="O5868" i="1"/>
  <c r="O614" i="1"/>
  <c r="O777" i="1"/>
  <c r="O1339" i="1"/>
  <c r="O1887" i="1"/>
  <c r="O1986" i="1"/>
  <c r="O2865" i="1"/>
  <c r="O3718" i="1"/>
  <c r="O5226" i="1"/>
  <c r="O5832" i="1"/>
  <c r="O6018" i="1"/>
  <c r="O5122" i="1"/>
  <c r="O5636" i="1"/>
  <c r="O5973" i="1"/>
  <c r="O312" i="1"/>
  <c r="O874" i="1"/>
  <c r="O910" i="1"/>
  <c r="O974" i="1"/>
  <c r="O1168" i="1"/>
  <c r="O1779" i="1"/>
  <c r="O2306" i="1"/>
  <c r="O2357" i="1"/>
  <c r="O2454" i="1"/>
  <c r="O2473" i="1"/>
  <c r="O2544" i="1"/>
  <c r="O2640" i="1"/>
  <c r="O3819" i="1"/>
  <c r="O4724" i="1"/>
  <c r="O4762" i="1"/>
  <c r="O5378" i="1"/>
  <c r="O5831" i="1"/>
  <c r="O1338" i="1"/>
  <c r="O2864" i="1"/>
  <c r="O3196" i="1"/>
  <c r="O3612" i="1"/>
  <c r="O5377" i="1"/>
  <c r="O5830" i="1"/>
  <c r="O3517" i="1"/>
  <c r="O4679" i="1"/>
  <c r="O4687" i="1"/>
  <c r="O4699" i="1"/>
  <c r="O4703" i="1"/>
  <c r="O285" i="1"/>
  <c r="O839" i="1"/>
  <c r="O909" i="1"/>
  <c r="O1167" i="1"/>
  <c r="O2305" i="1"/>
  <c r="O2453" i="1"/>
  <c r="O2639" i="1"/>
  <c r="O3818" i="1"/>
  <c r="O4413" i="1"/>
  <c r="O5009" i="1"/>
  <c r="O5829" i="1"/>
  <c r="O613" i="1"/>
  <c r="O4968" i="1"/>
  <c r="O5496" i="1"/>
  <c r="O4323" i="1"/>
  <c r="O612" i="1"/>
  <c r="O666" i="1"/>
  <c r="O1614" i="1"/>
  <c r="O1664" i="1"/>
  <c r="O1717" i="1"/>
  <c r="O4464" i="1"/>
  <c r="O611" i="1"/>
  <c r="O1034" i="1"/>
  <c r="O1186" i="1"/>
  <c r="O2191" i="1"/>
  <c r="O2670" i="1"/>
  <c r="O3257" i="1"/>
  <c r="O4886" i="1"/>
  <c r="O5828" i="1"/>
  <c r="O3361" i="1"/>
  <c r="O4412" i="1"/>
  <c r="O3516" i="1"/>
  <c r="O3636" i="1"/>
  <c r="O1937" i="1"/>
  <c r="O1944" i="1"/>
  <c r="O2033" i="1"/>
  <c r="O1853" i="1"/>
  <c r="O2032" i="1"/>
  <c r="O1852" i="1"/>
  <c r="O2031" i="1"/>
  <c r="O2030" i="1"/>
  <c r="O3410" i="1"/>
  <c r="O4066" i="1"/>
  <c r="O3757" i="1"/>
  <c r="O433" i="1"/>
  <c r="O806" i="1"/>
  <c r="O939" i="1"/>
  <c r="O1102" i="1"/>
  <c r="O2198" i="1"/>
  <c r="O2237" i="1"/>
  <c r="O2502" i="1"/>
  <c r="O3679" i="1"/>
  <c r="O4270" i="1"/>
  <c r="O4939" i="1"/>
  <c r="O5471" i="1"/>
  <c r="O4422" i="1"/>
  <c r="O5225" i="1"/>
  <c r="O5827" i="1"/>
  <c r="O6017" i="1"/>
  <c r="O4352" i="1"/>
  <c r="O3239" i="1"/>
  <c r="O3047" i="1"/>
  <c r="O3756" i="1"/>
  <c r="O4005" i="1"/>
  <c r="O4351" i="1"/>
  <c r="O1981" i="1"/>
  <c r="O2050" i="1"/>
  <c r="O1871" i="1"/>
  <c r="O3369" i="1"/>
  <c r="O3416" i="1"/>
  <c r="O3817" i="1"/>
  <c r="O4411" i="1"/>
  <c r="O3489" i="1"/>
  <c r="O3572" i="1"/>
  <c r="O4040" i="1"/>
  <c r="O4115" i="1"/>
  <c r="O3195" i="1"/>
  <c r="O3216" i="1"/>
  <c r="O3383" i="1"/>
  <c r="O3541" i="1"/>
  <c r="O610" i="1"/>
  <c r="O838" i="1"/>
  <c r="O2287" i="1"/>
  <c r="O2452" i="1"/>
  <c r="O4063" i="1"/>
  <c r="O5224" i="1"/>
  <c r="O5826" i="1"/>
  <c r="O5948" i="1"/>
  <c r="O609" i="1"/>
  <c r="O796" i="1"/>
  <c r="O2392" i="1"/>
  <c r="O3380" i="1"/>
  <c r="O5376" i="1"/>
  <c r="O1851" i="1"/>
  <c r="O1965" i="1"/>
  <c r="O1993" i="1"/>
  <c r="O3331" i="1"/>
  <c r="O3717" i="1"/>
  <c r="O3943" i="1"/>
  <c r="O2008" i="1"/>
  <c r="O1870" i="1"/>
  <c r="O608" i="1"/>
  <c r="O1166" i="1"/>
  <c r="O1683" i="1"/>
  <c r="O2206" i="1"/>
  <c r="O4885" i="1"/>
  <c r="O4967" i="1"/>
  <c r="O5495" i="1"/>
  <c r="O1378" i="1"/>
  <c r="O1457" i="1"/>
  <c r="O1518" i="1"/>
  <c r="O2866" i="1"/>
  <c r="O2969" i="1"/>
  <c r="O3042" i="1"/>
  <c r="O3451" i="1"/>
  <c r="O3755" i="1"/>
  <c r="O3450" i="1"/>
  <c r="O4938" i="1"/>
  <c r="O5470" i="1"/>
  <c r="O3591" i="1"/>
  <c r="O4133" i="1"/>
  <c r="O5854" i="1"/>
  <c r="O2651" i="1"/>
  <c r="S21" i="1"/>
  <c r="S5334" i="1"/>
  <c r="S2741" i="1"/>
  <c r="Q2741" i="1"/>
  <c r="P2741" i="1"/>
  <c r="N2741" i="1"/>
  <c r="S2870" i="1"/>
  <c r="Q2870" i="1"/>
  <c r="P2870" i="1"/>
  <c r="N2870" i="1"/>
  <c r="S2971" i="1"/>
  <c r="Q2971" i="1"/>
  <c r="P2971" i="1"/>
  <c r="N2971" i="1"/>
  <c r="S3015" i="1"/>
  <c r="Q3015" i="1"/>
  <c r="P3015" i="1"/>
  <c r="N3015" i="1"/>
  <c r="S3016" i="1"/>
  <c r="Q3016" i="1"/>
  <c r="P3016" i="1"/>
  <c r="N3016" i="1"/>
  <c r="S3017" i="1"/>
  <c r="Q3017" i="1"/>
  <c r="P3017" i="1"/>
  <c r="N3017" i="1"/>
  <c r="S3022" i="1"/>
  <c r="Q3022" i="1"/>
  <c r="P3022" i="1"/>
  <c r="N3022" i="1"/>
  <c r="S5026" i="1"/>
  <c r="Q5026" i="1"/>
  <c r="P5026" i="1"/>
  <c r="N5026" i="1"/>
  <c r="S252" i="1"/>
  <c r="Q252" i="1"/>
  <c r="P252" i="1"/>
  <c r="N252" i="1"/>
  <c r="S251" i="1"/>
  <c r="Q251" i="1"/>
  <c r="P251" i="1"/>
  <c r="N251" i="1"/>
  <c r="S250" i="1"/>
  <c r="Q250" i="1"/>
  <c r="P250" i="1"/>
  <c r="N250" i="1"/>
  <c r="S258" i="1"/>
  <c r="Q258" i="1"/>
  <c r="P258" i="1"/>
  <c r="N258" i="1"/>
  <c r="S257" i="1"/>
  <c r="Q257" i="1"/>
  <c r="P257" i="1"/>
  <c r="N257" i="1"/>
  <c r="S256" i="1"/>
  <c r="Q256" i="1"/>
  <c r="P256" i="1"/>
  <c r="N256" i="1"/>
  <c r="S249" i="1"/>
  <c r="Q249" i="1"/>
  <c r="P249" i="1"/>
  <c r="N249" i="1"/>
  <c r="S68" i="1"/>
  <c r="Q68" i="1"/>
  <c r="P68" i="1"/>
  <c r="N68" i="1"/>
  <c r="S155" i="1"/>
  <c r="Q155" i="1"/>
  <c r="P155" i="1"/>
  <c r="N155" i="1"/>
  <c r="S192" i="1"/>
  <c r="Q192" i="1"/>
  <c r="P192" i="1"/>
  <c r="N192" i="1"/>
  <c r="S215" i="1"/>
  <c r="Q215" i="1"/>
  <c r="P215" i="1"/>
  <c r="N215" i="1"/>
  <c r="S39" i="1"/>
  <c r="Q39" i="1"/>
  <c r="P39" i="1"/>
  <c r="N39" i="1"/>
  <c r="S191" i="1"/>
  <c r="Q191" i="1"/>
  <c r="P191" i="1"/>
  <c r="N191" i="1"/>
  <c r="S4" i="1"/>
  <c r="Q4" i="1"/>
  <c r="P4" i="1"/>
  <c r="N4" i="1"/>
  <c r="Q11" i="1"/>
  <c r="P11" i="1"/>
  <c r="N11" i="1"/>
  <c r="S106" i="1"/>
  <c r="Q106" i="1"/>
  <c r="P106" i="1"/>
  <c r="N106" i="1"/>
  <c r="Q214" i="1"/>
  <c r="P214" i="1"/>
  <c r="N214" i="1"/>
  <c r="S99" i="1"/>
  <c r="Q99" i="1"/>
  <c r="P99" i="1"/>
  <c r="N99" i="1"/>
  <c r="S67" i="1"/>
  <c r="Q67" i="1"/>
  <c r="P67" i="1"/>
  <c r="N67" i="1"/>
  <c r="S131" i="1"/>
  <c r="Q131" i="1"/>
  <c r="P131" i="1"/>
  <c r="N131" i="1"/>
  <c r="S187" i="1"/>
  <c r="Q187" i="1"/>
  <c r="P187" i="1"/>
  <c r="N187" i="1"/>
  <c r="S273" i="1"/>
  <c r="Q273" i="1"/>
  <c r="P273" i="1"/>
  <c r="N273" i="1"/>
  <c r="S84" i="1"/>
  <c r="Q84" i="1"/>
  <c r="P84" i="1"/>
  <c r="N84" i="1"/>
  <c r="S190" i="1"/>
  <c r="Q190" i="1"/>
  <c r="P190" i="1"/>
  <c r="N190" i="1"/>
  <c r="S209" i="1"/>
  <c r="Q209" i="1"/>
  <c r="P209" i="1"/>
  <c r="N209" i="1"/>
  <c r="S213" i="1"/>
  <c r="Q213" i="1"/>
  <c r="P213" i="1"/>
  <c r="N213" i="1"/>
  <c r="S20" i="1"/>
  <c r="Q20" i="1"/>
  <c r="P20" i="1"/>
  <c r="N20" i="1"/>
  <c r="S177" i="1"/>
  <c r="Q177" i="1"/>
  <c r="P177" i="1"/>
  <c r="N177" i="1"/>
  <c r="S248" i="1"/>
  <c r="Q248" i="1"/>
  <c r="P248" i="1"/>
  <c r="N248" i="1"/>
  <c r="S105" i="1"/>
  <c r="Q105" i="1"/>
  <c r="P105" i="1"/>
  <c r="N105" i="1"/>
  <c r="S206" i="1"/>
  <c r="Q206" i="1"/>
  <c r="P206" i="1"/>
  <c r="N206" i="1"/>
  <c r="S207" i="1"/>
  <c r="Q207" i="1"/>
  <c r="P207" i="1"/>
  <c r="N207" i="1"/>
  <c r="Q247" i="1"/>
  <c r="P247" i="1"/>
  <c r="N247" i="1"/>
  <c r="S61" i="1"/>
  <c r="Q61" i="1"/>
  <c r="P61" i="1"/>
  <c r="N61" i="1"/>
  <c r="S176" i="1"/>
  <c r="Q176" i="1"/>
  <c r="P176" i="1"/>
  <c r="N176" i="1"/>
  <c r="S201" i="1"/>
  <c r="Q201" i="1"/>
  <c r="P201" i="1"/>
  <c r="N201" i="1"/>
  <c r="S274" i="1"/>
  <c r="Q274" i="1"/>
  <c r="P274" i="1"/>
  <c r="N274" i="1"/>
  <c r="S246" i="1"/>
  <c r="Q246" i="1"/>
  <c r="P246" i="1"/>
  <c r="N246" i="1"/>
  <c r="S102" i="1"/>
  <c r="Q102" i="1"/>
  <c r="P102" i="1"/>
  <c r="N102" i="1"/>
  <c r="S44" i="1"/>
  <c r="Q44" i="1"/>
  <c r="P44" i="1"/>
  <c r="N44" i="1"/>
  <c r="S130" i="1"/>
  <c r="Q130" i="1"/>
  <c r="P130" i="1"/>
  <c r="N130" i="1"/>
  <c r="S142" i="1"/>
  <c r="Q142" i="1"/>
  <c r="P142" i="1"/>
  <c r="N142" i="1"/>
  <c r="S43" i="1"/>
  <c r="Q43" i="1"/>
  <c r="P43" i="1"/>
  <c r="N43" i="1"/>
  <c r="S179" i="1"/>
  <c r="Q179" i="1"/>
  <c r="P179" i="1"/>
  <c r="N179" i="1"/>
  <c r="S186" i="1"/>
  <c r="Q186" i="1"/>
  <c r="P186" i="1"/>
  <c r="N186" i="1"/>
  <c r="S93" i="1"/>
  <c r="Q93" i="1"/>
  <c r="P93" i="1"/>
  <c r="N93" i="1"/>
  <c r="S185" i="1"/>
  <c r="Q185" i="1"/>
  <c r="P185" i="1"/>
  <c r="N185" i="1"/>
  <c r="S200" i="1"/>
  <c r="Q200" i="1"/>
  <c r="P200" i="1"/>
  <c r="N200" i="1"/>
  <c r="S266" i="1"/>
  <c r="Q266" i="1"/>
  <c r="P266" i="1"/>
  <c r="N266" i="1"/>
  <c r="S255" i="1"/>
  <c r="Q255" i="1"/>
  <c r="P255" i="1"/>
  <c r="N255" i="1"/>
  <c r="S254" i="1"/>
  <c r="Q254" i="1"/>
  <c r="P254" i="1"/>
  <c r="N254" i="1"/>
  <c r="S101" i="1"/>
  <c r="Q101" i="1"/>
  <c r="P101" i="1"/>
  <c r="N101" i="1"/>
  <c r="S188" i="1"/>
  <c r="Q188" i="1"/>
  <c r="P188" i="1"/>
  <c r="N188" i="1"/>
  <c r="S100" i="1"/>
  <c r="Q100" i="1"/>
  <c r="P100" i="1"/>
  <c r="N100" i="1"/>
  <c r="S110" i="1"/>
  <c r="Q110" i="1"/>
  <c r="P110" i="1"/>
  <c r="N110" i="1"/>
  <c r="S92" i="1"/>
  <c r="Q92" i="1"/>
  <c r="P92" i="1"/>
  <c r="N92" i="1"/>
  <c r="S184" i="1"/>
  <c r="Q184" i="1"/>
  <c r="P184" i="1"/>
  <c r="N184" i="1"/>
  <c r="S31" i="1"/>
  <c r="Q31" i="1"/>
  <c r="P31" i="1"/>
  <c r="N31" i="1"/>
  <c r="S59" i="1"/>
  <c r="Q59" i="1"/>
  <c r="P59" i="1"/>
  <c r="N59" i="1"/>
  <c r="S129" i="1"/>
  <c r="Q129" i="1"/>
  <c r="P129" i="1"/>
  <c r="N129" i="1"/>
  <c r="S175" i="1"/>
  <c r="Q175" i="1"/>
  <c r="P175" i="1"/>
  <c r="N175" i="1"/>
  <c r="S23" i="1"/>
  <c r="Q23" i="1"/>
  <c r="P23" i="1"/>
  <c r="N23" i="1"/>
  <c r="S141" i="1"/>
  <c r="Q141" i="1"/>
  <c r="P141" i="1"/>
  <c r="N141" i="1"/>
  <c r="S98" i="1"/>
  <c r="Q98" i="1"/>
  <c r="P98" i="1"/>
  <c r="N98" i="1"/>
  <c r="S40" i="1"/>
  <c r="Q40" i="1"/>
  <c r="P40" i="1"/>
  <c r="N40" i="1"/>
  <c r="S41" i="1"/>
  <c r="Q41" i="1"/>
  <c r="P41" i="1"/>
  <c r="N41" i="1"/>
  <c r="S70" i="1"/>
  <c r="Q70" i="1"/>
  <c r="P70" i="1"/>
  <c r="N70" i="1"/>
  <c r="S170" i="1"/>
  <c r="Q170" i="1"/>
  <c r="P170" i="1"/>
  <c r="N170" i="1"/>
  <c r="S94" i="1"/>
  <c r="Q94" i="1"/>
  <c r="P94" i="1"/>
  <c r="N94" i="1"/>
  <c r="S193" i="1"/>
  <c r="Q193" i="1"/>
  <c r="P193" i="1"/>
  <c r="N193" i="1"/>
  <c r="Q21" i="1"/>
  <c r="P21" i="1"/>
  <c r="N21" i="1"/>
  <c r="S162" i="1"/>
  <c r="Q162" i="1"/>
  <c r="P162" i="1"/>
  <c r="N162" i="1"/>
  <c r="S34" i="1"/>
  <c r="Q34" i="1"/>
  <c r="P34" i="1"/>
  <c r="N34" i="1"/>
  <c r="S47" i="1"/>
  <c r="Q47" i="1"/>
  <c r="P47" i="1"/>
  <c r="N47" i="1"/>
  <c r="S63" i="1"/>
  <c r="Q63" i="1"/>
  <c r="P63" i="1"/>
  <c r="N63" i="1"/>
  <c r="S128" i="1"/>
  <c r="Q128" i="1"/>
  <c r="P128" i="1"/>
  <c r="N128" i="1"/>
  <c r="S58" i="1"/>
  <c r="Q58" i="1"/>
  <c r="P58" i="1"/>
  <c r="N58" i="1"/>
  <c r="S161" i="1"/>
  <c r="Q161" i="1"/>
  <c r="P161" i="1"/>
  <c r="N161" i="1"/>
  <c r="S169" i="1"/>
  <c r="Q169" i="1"/>
  <c r="P169" i="1"/>
  <c r="N169" i="1"/>
  <c r="S265" i="1"/>
  <c r="Q265" i="1"/>
  <c r="P265" i="1"/>
  <c r="N265" i="1"/>
  <c r="S272" i="1"/>
  <c r="Q272" i="1"/>
  <c r="P272" i="1"/>
  <c r="N272" i="1"/>
  <c r="S127" i="1"/>
  <c r="Q127" i="1"/>
  <c r="P127" i="1"/>
  <c r="N127" i="1"/>
  <c r="S270" i="1"/>
  <c r="Q270" i="1"/>
  <c r="P270" i="1"/>
  <c r="N270" i="1"/>
  <c r="S57" i="1"/>
  <c r="Q57" i="1"/>
  <c r="P57" i="1"/>
  <c r="N57" i="1"/>
  <c r="S76" i="1"/>
  <c r="Q76" i="1"/>
  <c r="P76" i="1"/>
  <c r="N76" i="1"/>
  <c r="S126" i="1"/>
  <c r="Q126" i="1"/>
  <c r="P126" i="1"/>
  <c r="N126" i="1"/>
  <c r="S148" i="1"/>
  <c r="Q148" i="1"/>
  <c r="P148" i="1"/>
  <c r="N148" i="1"/>
  <c r="S264" i="1"/>
  <c r="Q264" i="1"/>
  <c r="P264" i="1"/>
  <c r="N264" i="1"/>
  <c r="S56" i="1"/>
  <c r="Q56" i="1"/>
  <c r="P56" i="1"/>
  <c r="N56" i="1"/>
  <c r="S125" i="1"/>
  <c r="Q125" i="1"/>
  <c r="P125" i="1"/>
  <c r="N125" i="1"/>
  <c r="S19" i="1"/>
  <c r="Q19" i="1"/>
  <c r="P19" i="1"/>
  <c r="N19" i="1"/>
  <c r="S46" i="1"/>
  <c r="Q46" i="1"/>
  <c r="P46" i="1"/>
  <c r="N46" i="1"/>
  <c r="S168" i="1"/>
  <c r="Q168" i="1"/>
  <c r="P168" i="1"/>
  <c r="N168" i="1"/>
  <c r="S29" i="1"/>
  <c r="Q29" i="1"/>
  <c r="P29" i="1"/>
  <c r="N29" i="1"/>
  <c r="S55" i="1"/>
  <c r="Q55" i="1"/>
  <c r="P55" i="1"/>
  <c r="N55" i="1"/>
  <c r="S124" i="1"/>
  <c r="Q124" i="1"/>
  <c r="P124" i="1"/>
  <c r="N124" i="1"/>
  <c r="S203" i="1"/>
  <c r="Q203" i="1"/>
  <c r="P203" i="1"/>
  <c r="N203" i="1"/>
  <c r="S2" i="1"/>
  <c r="Q2" i="1"/>
  <c r="P2" i="1"/>
  <c r="S111" i="1"/>
  <c r="Q111" i="1"/>
  <c r="P111" i="1"/>
  <c r="N111" i="1"/>
  <c r="S212" i="1"/>
  <c r="Q212" i="1"/>
  <c r="P212" i="1"/>
  <c r="N212" i="1"/>
  <c r="S4895" i="1"/>
  <c r="Q4895" i="1"/>
  <c r="P4895" i="1"/>
  <c r="N4895" i="1"/>
  <c r="S91" i="1"/>
  <c r="Q91" i="1"/>
  <c r="P91" i="1"/>
  <c r="N91" i="1"/>
  <c r="S123" i="1"/>
  <c r="Q123" i="1"/>
  <c r="P123" i="1"/>
  <c r="N123" i="1"/>
  <c r="S160" i="1"/>
  <c r="Q160" i="1"/>
  <c r="P160" i="1"/>
  <c r="N160" i="1"/>
  <c r="S38" i="1"/>
  <c r="Q38" i="1"/>
  <c r="P38" i="1"/>
  <c r="N38" i="1"/>
  <c r="S66" i="1"/>
  <c r="Q66" i="1"/>
  <c r="P66" i="1"/>
  <c r="N66" i="1"/>
  <c r="S122" i="1"/>
  <c r="Q122" i="1"/>
  <c r="P122" i="1"/>
  <c r="N122" i="1"/>
  <c r="S159" i="1"/>
  <c r="Q159" i="1"/>
  <c r="P159" i="1"/>
  <c r="N159" i="1"/>
  <c r="S33" i="1"/>
  <c r="Q33" i="1"/>
  <c r="P33" i="1"/>
  <c r="N33" i="1"/>
  <c r="S62" i="1"/>
  <c r="Q62" i="1"/>
  <c r="P62" i="1"/>
  <c r="N62" i="1"/>
  <c r="S83" i="1"/>
  <c r="Q83" i="1"/>
  <c r="P83" i="1"/>
  <c r="N83" i="1"/>
  <c r="S178" i="1"/>
  <c r="Q178" i="1"/>
  <c r="P178" i="1"/>
  <c r="N178" i="1"/>
  <c r="S73" i="1"/>
  <c r="Q73" i="1"/>
  <c r="P73" i="1"/>
  <c r="N73" i="1"/>
  <c r="S121" i="1"/>
  <c r="Q121" i="1"/>
  <c r="P121" i="1"/>
  <c r="N121" i="1"/>
  <c r="S241" i="1"/>
  <c r="Q241" i="1"/>
  <c r="P241" i="1"/>
  <c r="N241" i="1"/>
  <c r="S283" i="1"/>
  <c r="Q283" i="1"/>
  <c r="P283" i="1"/>
  <c r="N283" i="1"/>
  <c r="S240" i="1"/>
  <c r="Q240" i="1"/>
  <c r="P240" i="1"/>
  <c r="N240" i="1"/>
  <c r="S245" i="1"/>
  <c r="Q245" i="1"/>
  <c r="P245" i="1"/>
  <c r="N245" i="1"/>
  <c r="S197" i="1"/>
  <c r="Q197" i="1"/>
  <c r="P197" i="1"/>
  <c r="N197" i="1"/>
  <c r="S196" i="1"/>
  <c r="Q196" i="1"/>
  <c r="P196" i="1"/>
  <c r="N196" i="1"/>
  <c r="S244" i="1"/>
  <c r="Q244" i="1"/>
  <c r="P244" i="1"/>
  <c r="N244" i="1"/>
  <c r="S253" i="1"/>
  <c r="Q253" i="1"/>
  <c r="P253" i="1"/>
  <c r="N253" i="1"/>
  <c r="S243" i="1"/>
  <c r="Q243" i="1"/>
  <c r="P243" i="1"/>
  <c r="N243" i="1"/>
  <c r="S242" i="1"/>
  <c r="Q242" i="1"/>
  <c r="P242" i="1"/>
  <c r="N242" i="1"/>
  <c r="S82" i="1"/>
  <c r="Q82" i="1"/>
  <c r="P82" i="1"/>
  <c r="N82" i="1"/>
  <c r="S90" i="1"/>
  <c r="Q90" i="1"/>
  <c r="P90" i="1"/>
  <c r="N90" i="1"/>
  <c r="S183" i="1"/>
  <c r="Q183" i="1"/>
  <c r="P183" i="1"/>
  <c r="N183" i="1"/>
  <c r="S15" i="1"/>
  <c r="Q15" i="1"/>
  <c r="P15" i="1"/>
  <c r="N15" i="1"/>
  <c r="S138" i="1"/>
  <c r="Q138" i="1"/>
  <c r="P138" i="1"/>
  <c r="N138" i="1"/>
  <c r="S18" i="1"/>
  <c r="Q18" i="1"/>
  <c r="P18" i="1"/>
  <c r="N18" i="1"/>
  <c r="S45" i="1"/>
  <c r="Q45" i="1"/>
  <c r="P45" i="1"/>
  <c r="N45" i="1"/>
  <c r="S81" i="1"/>
  <c r="Q81" i="1"/>
  <c r="P81" i="1"/>
  <c r="N81" i="1"/>
  <c r="S89" i="1"/>
  <c r="Q89" i="1"/>
  <c r="P89" i="1"/>
  <c r="N89" i="1"/>
  <c r="S137" i="1"/>
  <c r="Q137" i="1"/>
  <c r="P137" i="1"/>
  <c r="N137" i="1"/>
  <c r="S167" i="1"/>
  <c r="Q167" i="1"/>
  <c r="P167" i="1"/>
  <c r="N167" i="1"/>
  <c r="S54" i="1"/>
  <c r="Q54" i="1"/>
  <c r="P54" i="1"/>
  <c r="N54" i="1"/>
  <c r="S120" i="1"/>
  <c r="Q120" i="1"/>
  <c r="P120" i="1"/>
  <c r="N120" i="1"/>
  <c r="S208" i="1"/>
  <c r="Q208" i="1"/>
  <c r="P208" i="1"/>
  <c r="N208" i="1"/>
  <c r="S263" i="1"/>
  <c r="Q263" i="1"/>
  <c r="P263" i="1"/>
  <c r="N263" i="1"/>
  <c r="S53" i="1"/>
  <c r="Q53" i="1"/>
  <c r="P53" i="1"/>
  <c r="N53" i="1"/>
  <c r="S119" i="1"/>
  <c r="Q119" i="1"/>
  <c r="P119" i="1"/>
  <c r="N119" i="1"/>
  <c r="S7" i="1"/>
  <c r="Q7" i="1"/>
  <c r="P7" i="1"/>
  <c r="N7" i="1"/>
  <c r="S104" i="1"/>
  <c r="Q104" i="1"/>
  <c r="P104" i="1"/>
  <c r="N104" i="1"/>
  <c r="S136" i="1"/>
  <c r="Q136" i="1"/>
  <c r="P136" i="1"/>
  <c r="N136" i="1"/>
  <c r="S4894" i="1"/>
  <c r="Q4894" i="1"/>
  <c r="P4894" i="1"/>
  <c r="N4894" i="1"/>
  <c r="S28" i="1"/>
  <c r="Q28" i="1"/>
  <c r="P28" i="1"/>
  <c r="N28" i="1"/>
  <c r="S52" i="1"/>
  <c r="Q52" i="1"/>
  <c r="P52" i="1"/>
  <c r="N52" i="1"/>
  <c r="S118" i="1"/>
  <c r="Q118" i="1"/>
  <c r="P118" i="1"/>
  <c r="N118" i="1"/>
  <c r="S132" i="1"/>
  <c r="Q132" i="1"/>
  <c r="P132" i="1"/>
  <c r="N132" i="1"/>
  <c r="S37" i="1"/>
  <c r="Q37" i="1"/>
  <c r="P37" i="1"/>
  <c r="N37" i="1"/>
  <c r="S65" i="1"/>
  <c r="Q65" i="1"/>
  <c r="P65" i="1"/>
  <c r="N65" i="1"/>
  <c r="S117" i="1"/>
  <c r="Q117" i="1"/>
  <c r="P117" i="1"/>
  <c r="N117" i="1"/>
  <c r="S199" i="1"/>
  <c r="Q199" i="1"/>
  <c r="P199" i="1"/>
  <c r="N199" i="1"/>
  <c r="S97" i="1"/>
  <c r="Q97" i="1"/>
  <c r="P97" i="1"/>
  <c r="N97" i="1"/>
  <c r="S88" i="1"/>
  <c r="Q88" i="1"/>
  <c r="P88" i="1"/>
  <c r="N88" i="1"/>
  <c r="S158" i="1"/>
  <c r="Q158" i="1"/>
  <c r="P158" i="1"/>
  <c r="N158" i="1"/>
  <c r="S166" i="1"/>
  <c r="Q166" i="1"/>
  <c r="P166" i="1"/>
  <c r="N166" i="1"/>
  <c r="S323" i="1"/>
  <c r="Q323" i="1"/>
  <c r="P323" i="1"/>
  <c r="N323" i="1"/>
  <c r="S27" i="1"/>
  <c r="Q27" i="1"/>
  <c r="P27" i="1"/>
  <c r="N27" i="1"/>
  <c r="S78" i="1"/>
  <c r="Q78" i="1"/>
  <c r="P78" i="1"/>
  <c r="N78" i="1"/>
  <c r="S153" i="1"/>
  <c r="Q153" i="1"/>
  <c r="P153" i="1"/>
  <c r="N153" i="1"/>
  <c r="S182" i="1"/>
  <c r="Q182" i="1"/>
  <c r="P182" i="1"/>
  <c r="N182" i="1"/>
  <c r="S109" i="1"/>
  <c r="Q109" i="1"/>
  <c r="P109" i="1"/>
  <c r="N109" i="1"/>
  <c r="S157" i="1"/>
  <c r="Q157" i="1"/>
  <c r="P157" i="1"/>
  <c r="N157" i="1"/>
  <c r="S262" i="1"/>
  <c r="Q262" i="1"/>
  <c r="P262" i="1"/>
  <c r="N262" i="1"/>
  <c r="S17" i="1"/>
  <c r="Q17" i="1"/>
  <c r="P17" i="1"/>
  <c r="N17" i="1"/>
  <c r="S26" i="1"/>
  <c r="Q26" i="1"/>
  <c r="P26" i="1"/>
  <c r="N26" i="1"/>
  <c r="S64" i="1"/>
  <c r="Q64" i="1"/>
  <c r="P64" i="1"/>
  <c r="N64" i="1"/>
  <c r="S69" i="1"/>
  <c r="Q69" i="1"/>
  <c r="P69" i="1"/>
  <c r="N69" i="1"/>
  <c r="S116" i="1"/>
  <c r="Q116" i="1"/>
  <c r="P116" i="1"/>
  <c r="N116" i="1"/>
  <c r="S49" i="1"/>
  <c r="Q49" i="1"/>
  <c r="P49" i="1"/>
  <c r="N49" i="1"/>
  <c r="S107" i="1"/>
  <c r="Q107" i="1"/>
  <c r="P107" i="1"/>
  <c r="N107" i="1"/>
  <c r="S25" i="1"/>
  <c r="Q25" i="1"/>
  <c r="P25" i="1"/>
  <c r="N25" i="1"/>
  <c r="S51" i="1"/>
  <c r="Q51" i="1"/>
  <c r="P51" i="1"/>
  <c r="N51" i="1"/>
  <c r="S87" i="1"/>
  <c r="Q87" i="1"/>
  <c r="P87" i="1"/>
  <c r="N87" i="1"/>
  <c r="S165" i="1"/>
  <c r="Q165" i="1"/>
  <c r="P165" i="1"/>
  <c r="N165" i="1"/>
  <c r="S36" i="1"/>
  <c r="Q36" i="1"/>
  <c r="P36" i="1"/>
  <c r="N36" i="1"/>
  <c r="S164" i="1"/>
  <c r="Q164" i="1"/>
  <c r="P164" i="1"/>
  <c r="N164" i="1"/>
  <c r="S48" i="1"/>
  <c r="Q48" i="1"/>
  <c r="P48" i="1"/>
  <c r="N48" i="1"/>
  <c r="S146" i="1"/>
  <c r="Q146" i="1"/>
  <c r="P146" i="1"/>
  <c r="N146" i="1"/>
  <c r="S189" i="1"/>
  <c r="Q189" i="1"/>
  <c r="P189" i="1"/>
  <c r="N189" i="1"/>
  <c r="S103" i="1"/>
  <c r="Q103" i="1"/>
  <c r="P103" i="1"/>
  <c r="N103" i="1"/>
  <c r="S156" i="1"/>
  <c r="Q156" i="1"/>
  <c r="P156" i="1"/>
  <c r="N156" i="1"/>
  <c r="S24" i="1"/>
  <c r="Q24" i="1"/>
  <c r="P24" i="1"/>
  <c r="N24" i="1"/>
  <c r="S50" i="1"/>
  <c r="Q50" i="1"/>
  <c r="P50" i="1"/>
  <c r="N50" i="1"/>
  <c r="S115" i="1"/>
  <c r="Q115" i="1"/>
  <c r="P115" i="1"/>
  <c r="N115" i="1"/>
  <c r="S198" i="1"/>
  <c r="Q198" i="1"/>
  <c r="P198" i="1"/>
  <c r="N198" i="1"/>
  <c r="S16" i="1"/>
  <c r="Q16" i="1"/>
  <c r="P16" i="1"/>
  <c r="N16" i="1"/>
  <c r="S144" i="1"/>
  <c r="Q144" i="1"/>
  <c r="P144" i="1"/>
  <c r="N144" i="1"/>
  <c r="S9" i="1"/>
  <c r="Q9" i="1"/>
  <c r="P9" i="1"/>
  <c r="N9" i="1"/>
  <c r="S135" i="1"/>
  <c r="Q135" i="1"/>
  <c r="P135" i="1"/>
  <c r="N135" i="1"/>
  <c r="S8" i="1"/>
  <c r="Q8" i="1"/>
  <c r="P8" i="1"/>
  <c r="N8" i="1"/>
  <c r="Q14" i="1"/>
  <c r="P14" i="1"/>
  <c r="N14" i="1"/>
  <c r="S108" i="1"/>
  <c r="Q108" i="1"/>
  <c r="P108" i="1"/>
  <c r="N108" i="1"/>
  <c r="Q140" i="1"/>
  <c r="P140" i="1"/>
  <c r="N140" i="1"/>
  <c r="S4896" i="1"/>
  <c r="Q4896" i="1"/>
  <c r="P4896" i="1"/>
  <c r="N4896" i="1"/>
  <c r="S6" i="1"/>
  <c r="Q6" i="1"/>
  <c r="P6" i="1"/>
  <c r="N6" i="1"/>
  <c r="S13" i="1"/>
  <c r="Q13" i="1"/>
  <c r="P13" i="1"/>
  <c r="N13" i="1"/>
  <c r="S134" i="1"/>
  <c r="Q134" i="1"/>
  <c r="P134" i="1"/>
  <c r="N134" i="1"/>
  <c r="S211" i="1"/>
  <c r="Q211" i="1"/>
  <c r="P211" i="1"/>
  <c r="N211" i="1"/>
  <c r="S86" i="1"/>
  <c r="Q86" i="1"/>
  <c r="P86" i="1"/>
  <c r="N86" i="1"/>
  <c r="S181" i="1"/>
  <c r="Q181" i="1"/>
  <c r="P181" i="1"/>
  <c r="N181" i="1"/>
  <c r="S77" i="1"/>
  <c r="Q77" i="1"/>
  <c r="P77" i="1"/>
  <c r="N77" i="1"/>
  <c r="S151" i="1"/>
  <c r="Q151" i="1"/>
  <c r="P151" i="1"/>
  <c r="N151" i="1"/>
  <c r="S152" i="1"/>
  <c r="Q152" i="1"/>
  <c r="P152" i="1"/>
  <c r="N152" i="1"/>
  <c r="S35" i="1"/>
  <c r="Q35" i="1"/>
  <c r="P35" i="1"/>
  <c r="N35" i="1"/>
  <c r="S114" i="1"/>
  <c r="Q114" i="1"/>
  <c r="P114" i="1"/>
  <c r="N114" i="1"/>
  <c r="S72" i="1"/>
  <c r="Q72" i="1"/>
  <c r="P72" i="1"/>
  <c r="N72" i="1"/>
  <c r="S174" i="1"/>
  <c r="Q174" i="1"/>
  <c r="P174" i="1"/>
  <c r="N174" i="1"/>
  <c r="S267" i="1"/>
  <c r="Q267" i="1"/>
  <c r="P267" i="1"/>
  <c r="N267" i="1"/>
  <c r="S42" i="1"/>
  <c r="Q42" i="1"/>
  <c r="P42" i="1"/>
  <c r="N42" i="1"/>
  <c r="S145" i="1"/>
  <c r="Q145" i="1"/>
  <c r="P145" i="1"/>
  <c r="N145" i="1"/>
  <c r="S80" i="1"/>
  <c r="Q80" i="1"/>
  <c r="P80" i="1"/>
  <c r="N80" i="1"/>
  <c r="S150" i="1"/>
  <c r="Q150" i="1"/>
  <c r="P150" i="1"/>
  <c r="N150" i="1"/>
  <c r="S271" i="1"/>
  <c r="Q271" i="1"/>
  <c r="P271" i="1"/>
  <c r="N271" i="1"/>
  <c r="S22" i="1"/>
  <c r="Q22" i="1"/>
  <c r="P22" i="1"/>
  <c r="N22" i="1"/>
  <c r="S32" i="1"/>
  <c r="Q32" i="1"/>
  <c r="P32" i="1"/>
  <c r="N32" i="1"/>
  <c r="S60" i="1"/>
  <c r="Q60" i="1"/>
  <c r="P60" i="1"/>
  <c r="N60" i="1"/>
  <c r="S173" i="1"/>
  <c r="Q173" i="1"/>
  <c r="P173" i="1"/>
  <c r="N173" i="1"/>
  <c r="S3" i="1"/>
  <c r="Q3" i="1"/>
  <c r="P3" i="1"/>
  <c r="N3" i="1"/>
  <c r="S10" i="1"/>
  <c r="Q10" i="1"/>
  <c r="P10" i="1"/>
  <c r="N10" i="1"/>
  <c r="S139" i="1"/>
  <c r="Q139" i="1"/>
  <c r="P139" i="1"/>
  <c r="N139" i="1"/>
  <c r="S172" i="1"/>
  <c r="Q172" i="1"/>
  <c r="P172" i="1"/>
  <c r="N172" i="1"/>
  <c r="S79" i="1"/>
  <c r="Q79" i="1"/>
  <c r="P79" i="1"/>
  <c r="N79" i="1"/>
  <c r="S149" i="1"/>
  <c r="Q149" i="1"/>
  <c r="P149" i="1"/>
  <c r="N149" i="1"/>
  <c r="S154" i="1"/>
  <c r="Q154" i="1"/>
  <c r="P154" i="1"/>
  <c r="N154" i="1"/>
  <c r="S194" i="1"/>
  <c r="Q194" i="1"/>
  <c r="P194" i="1"/>
  <c r="N194" i="1"/>
  <c r="S205" i="1"/>
  <c r="Q205" i="1"/>
  <c r="P205" i="1"/>
  <c r="N205" i="1"/>
  <c r="S30" i="1"/>
  <c r="Q30" i="1"/>
  <c r="P30" i="1"/>
  <c r="N30" i="1"/>
  <c r="S171" i="1"/>
  <c r="Q171" i="1"/>
  <c r="P171" i="1"/>
  <c r="N171" i="1"/>
  <c r="S202" i="1"/>
  <c r="Q202" i="1"/>
  <c r="P202" i="1"/>
  <c r="N202" i="1"/>
  <c r="S204" i="1"/>
  <c r="Q204" i="1"/>
  <c r="P204" i="1"/>
  <c r="N204" i="1"/>
  <c r="S74" i="1"/>
  <c r="Q74" i="1"/>
  <c r="P74" i="1"/>
  <c r="N74" i="1"/>
  <c r="S113" i="1"/>
  <c r="Q113" i="1"/>
  <c r="P113" i="1"/>
  <c r="N113" i="1"/>
  <c r="S260" i="1"/>
  <c r="Q260" i="1"/>
  <c r="P260" i="1"/>
  <c r="N260" i="1"/>
  <c r="S261" i="1"/>
  <c r="Q261" i="1"/>
  <c r="P261" i="1"/>
  <c r="N261" i="1"/>
  <c r="S71" i="1"/>
  <c r="Q71" i="1"/>
  <c r="P71" i="1"/>
  <c r="N71" i="1"/>
  <c r="S75" i="1"/>
  <c r="Q75" i="1"/>
  <c r="P75" i="1"/>
  <c r="N75" i="1"/>
  <c r="S147" i="1"/>
  <c r="Q147" i="1"/>
  <c r="P147" i="1"/>
  <c r="N147" i="1"/>
  <c r="S85" i="1"/>
  <c r="Q85" i="1"/>
  <c r="P85" i="1"/>
  <c r="N85" i="1"/>
  <c r="S95" i="1"/>
  <c r="Q95" i="1"/>
  <c r="P95" i="1"/>
  <c r="N95" i="1"/>
  <c r="S96" i="1"/>
  <c r="Q96" i="1"/>
  <c r="P96" i="1"/>
  <c r="N96" i="1"/>
  <c r="S112" i="1"/>
  <c r="Q112" i="1"/>
  <c r="P112" i="1"/>
  <c r="N112" i="1"/>
  <c r="S163" i="1"/>
  <c r="Q163" i="1"/>
  <c r="P163" i="1"/>
  <c r="N163" i="1"/>
  <c r="S180" i="1"/>
  <c r="Q180" i="1"/>
  <c r="P180" i="1"/>
  <c r="N180" i="1"/>
  <c r="S210" i="1"/>
  <c r="Q210" i="1"/>
  <c r="P210" i="1"/>
  <c r="N210" i="1"/>
  <c r="S268" i="1"/>
  <c r="Q268" i="1"/>
  <c r="P268" i="1"/>
  <c r="N268" i="1"/>
  <c r="S322" i="1"/>
  <c r="Q322" i="1"/>
  <c r="P322" i="1"/>
  <c r="N322" i="1"/>
  <c r="S325" i="1"/>
  <c r="Q325" i="1"/>
  <c r="P325" i="1"/>
  <c r="N325" i="1"/>
  <c r="S5" i="1"/>
  <c r="Q5" i="1"/>
  <c r="P5" i="1"/>
  <c r="N5" i="1"/>
  <c r="S12" i="1"/>
  <c r="Q12" i="1"/>
  <c r="P12" i="1"/>
  <c r="N12" i="1"/>
  <c r="S133" i="1"/>
  <c r="Q133" i="1"/>
  <c r="P133" i="1"/>
  <c r="N133" i="1"/>
  <c r="S143" i="1"/>
  <c r="Q143" i="1"/>
  <c r="P143" i="1"/>
  <c r="N143" i="1"/>
  <c r="S216" i="1"/>
  <c r="Q216" i="1"/>
  <c r="P216" i="1"/>
  <c r="N216" i="1"/>
  <c r="S217" i="1"/>
  <c r="Q217" i="1"/>
  <c r="P217" i="1"/>
  <c r="N217" i="1"/>
  <c r="S219" i="1"/>
  <c r="Q219" i="1"/>
  <c r="P219" i="1"/>
  <c r="N219" i="1"/>
  <c r="S220" i="1"/>
  <c r="Q220" i="1"/>
  <c r="P220" i="1"/>
  <c r="N220" i="1"/>
  <c r="S221" i="1"/>
  <c r="Q221" i="1"/>
  <c r="P221" i="1"/>
  <c r="N221" i="1"/>
  <c r="S222" i="1"/>
  <c r="Q222" i="1"/>
  <c r="P222" i="1"/>
  <c r="N222" i="1"/>
  <c r="S223" i="1"/>
  <c r="Q223" i="1"/>
  <c r="P223" i="1"/>
  <c r="N223" i="1"/>
  <c r="S224" i="1"/>
  <c r="Q224" i="1"/>
  <c r="P224" i="1"/>
  <c r="N224" i="1"/>
  <c r="S225" i="1"/>
  <c r="Q225" i="1"/>
  <c r="P225" i="1"/>
  <c r="N225" i="1"/>
  <c r="S226" i="1"/>
  <c r="Q226" i="1"/>
  <c r="P226" i="1"/>
  <c r="N226" i="1"/>
  <c r="S227" i="1"/>
  <c r="Q227" i="1"/>
  <c r="P227" i="1"/>
  <c r="N227" i="1"/>
  <c r="S228" i="1"/>
  <c r="Q228" i="1"/>
  <c r="P228" i="1"/>
  <c r="N228" i="1"/>
  <c r="S229" i="1"/>
  <c r="Q229" i="1"/>
  <c r="P229" i="1"/>
  <c r="N229" i="1"/>
  <c r="S230" i="1"/>
  <c r="Q230" i="1"/>
  <c r="P230" i="1"/>
  <c r="N230" i="1"/>
  <c r="S231" i="1"/>
  <c r="Q231" i="1"/>
  <c r="P231" i="1"/>
  <c r="N231" i="1"/>
  <c r="S232" i="1"/>
  <c r="Q232" i="1"/>
  <c r="P232" i="1"/>
  <c r="N232" i="1"/>
  <c r="S233" i="1"/>
  <c r="Q233" i="1"/>
  <c r="P233" i="1"/>
  <c r="N233" i="1"/>
  <c r="S234" i="1"/>
  <c r="Q234" i="1"/>
  <c r="P234" i="1"/>
  <c r="N234" i="1"/>
  <c r="S235" i="1"/>
  <c r="Q235" i="1"/>
  <c r="P235" i="1"/>
  <c r="N235" i="1"/>
  <c r="S236" i="1"/>
  <c r="Q236" i="1"/>
  <c r="P236" i="1"/>
  <c r="N236" i="1"/>
  <c r="S218" i="1"/>
  <c r="Q218" i="1"/>
  <c r="P218" i="1"/>
  <c r="N218" i="1"/>
  <c r="S533" i="1"/>
  <c r="Q533" i="1"/>
  <c r="P533" i="1"/>
  <c r="N533" i="1"/>
  <c r="S4455" i="1"/>
  <c r="Q4455" i="1"/>
  <c r="P4455" i="1"/>
  <c r="N4455" i="1"/>
  <c r="S5002" i="1"/>
  <c r="Q5002" i="1"/>
  <c r="P5002" i="1"/>
  <c r="N5002" i="1"/>
  <c r="S5034" i="1"/>
  <c r="Q5034" i="1"/>
  <c r="P5034" i="1"/>
  <c r="N5034" i="1"/>
  <c r="S5056" i="1"/>
  <c r="Q5056" i="1"/>
  <c r="P5056" i="1"/>
  <c r="N5056" i="1"/>
  <c r="S5743" i="1"/>
  <c r="Q5743" i="1"/>
  <c r="P5743" i="1"/>
  <c r="N5743" i="1"/>
  <c r="S5858" i="1"/>
  <c r="Q5858" i="1"/>
  <c r="P5858" i="1"/>
  <c r="N5858" i="1"/>
  <c r="S5872" i="1"/>
  <c r="Q5872" i="1"/>
  <c r="P5872" i="1"/>
  <c r="N5872" i="1"/>
  <c r="S532" i="1"/>
  <c r="Q532" i="1"/>
  <c r="P532" i="1"/>
  <c r="N532" i="1"/>
  <c r="S4454" i="1"/>
  <c r="Q4454" i="1"/>
  <c r="P4454" i="1"/>
  <c r="N4454" i="1"/>
  <c r="S5001" i="1"/>
  <c r="Q5001" i="1"/>
  <c r="P5001" i="1"/>
  <c r="N5001" i="1"/>
  <c r="S5033" i="1"/>
  <c r="Q5033" i="1"/>
  <c r="P5033" i="1"/>
  <c r="N5033" i="1"/>
  <c r="S5055" i="1"/>
  <c r="Q5055" i="1"/>
  <c r="P5055" i="1"/>
  <c r="N5055" i="1"/>
  <c r="S5742" i="1"/>
  <c r="Q5742" i="1"/>
  <c r="P5742" i="1"/>
  <c r="N5742" i="1"/>
  <c r="S5857" i="1"/>
  <c r="Q5857" i="1"/>
  <c r="P5857" i="1"/>
  <c r="N5857" i="1"/>
  <c r="S5871" i="1"/>
  <c r="Q5871" i="1"/>
  <c r="P5871" i="1"/>
  <c r="N5871" i="1"/>
  <c r="Q1136" i="1"/>
  <c r="P1136" i="1"/>
  <c r="N1136" i="1"/>
  <c r="S2265" i="1"/>
  <c r="Q2265" i="1"/>
  <c r="P2265" i="1"/>
  <c r="N2265" i="1"/>
  <c r="Q2998" i="1"/>
  <c r="P2998" i="1"/>
  <c r="N2998" i="1"/>
  <c r="S757" i="1"/>
  <c r="Q757" i="1"/>
  <c r="P757" i="1"/>
  <c r="N757" i="1"/>
  <c r="S3316" i="1"/>
  <c r="Q3316" i="1"/>
  <c r="P3316" i="1"/>
  <c r="N3316" i="1"/>
  <c r="S531" i="1"/>
  <c r="Q531" i="1"/>
  <c r="P531" i="1"/>
  <c r="N531" i="1"/>
  <c r="S756" i="1"/>
  <c r="Q756" i="1"/>
  <c r="P756" i="1"/>
  <c r="N756" i="1"/>
  <c r="S1306" i="1"/>
  <c r="Q1306" i="1"/>
  <c r="P1306" i="1"/>
  <c r="N1306" i="1"/>
  <c r="S1428" i="1"/>
  <c r="Q1428" i="1"/>
  <c r="P1428" i="1"/>
  <c r="N1428" i="1"/>
  <c r="S1504" i="1"/>
  <c r="Q1504" i="1"/>
  <c r="P1504" i="1"/>
  <c r="N1504" i="1"/>
  <c r="S2825" i="1"/>
  <c r="Q2825" i="1"/>
  <c r="P2825" i="1"/>
  <c r="N2825" i="1"/>
  <c r="S2922" i="1"/>
  <c r="Q2922" i="1"/>
  <c r="P2922" i="1"/>
  <c r="N2922" i="1"/>
  <c r="S3352" i="1"/>
  <c r="Q3352" i="1"/>
  <c r="P3352" i="1"/>
  <c r="N3352" i="1"/>
  <c r="S5186" i="1"/>
  <c r="Q5186" i="1"/>
  <c r="P5186" i="1"/>
  <c r="N5186" i="1"/>
  <c r="S5741" i="1"/>
  <c r="Q5741" i="1"/>
  <c r="P5741" i="1"/>
  <c r="N5741" i="1"/>
  <c r="S5991" i="1"/>
  <c r="Q5991" i="1"/>
  <c r="P5991" i="1"/>
  <c r="N5991" i="1"/>
  <c r="S3287" i="1"/>
  <c r="Q3287" i="1"/>
  <c r="P3287" i="1"/>
  <c r="N3287" i="1"/>
  <c r="S4249" i="1"/>
  <c r="Q4249" i="1"/>
  <c r="P4249" i="1"/>
  <c r="N4249" i="1"/>
  <c r="S3286" i="1"/>
  <c r="Q3286" i="1"/>
  <c r="P3286" i="1"/>
  <c r="N3286" i="1"/>
  <c r="S4248" i="1"/>
  <c r="Q4248" i="1"/>
  <c r="P4248" i="1"/>
  <c r="N4248" i="1"/>
  <c r="S3315" i="1"/>
  <c r="Q3315" i="1"/>
  <c r="P3315" i="1"/>
  <c r="N3315" i="1"/>
  <c r="S4290" i="1"/>
  <c r="Q4290" i="1"/>
  <c r="P4290" i="1"/>
  <c r="N4290" i="1"/>
  <c r="S530" i="1"/>
  <c r="Q530" i="1"/>
  <c r="P530" i="1"/>
  <c r="N530" i="1"/>
  <c r="S664" i="1"/>
  <c r="Q664" i="1"/>
  <c r="P664" i="1"/>
  <c r="N664" i="1"/>
  <c r="S1427" i="1"/>
  <c r="Q1427" i="1"/>
  <c r="P1427" i="1"/>
  <c r="N1427" i="1"/>
  <c r="S1503" i="1"/>
  <c r="Q1503" i="1"/>
  <c r="P1503" i="1"/>
  <c r="N1503" i="1"/>
  <c r="S2921" i="1"/>
  <c r="Q2921" i="1"/>
  <c r="P2921" i="1"/>
  <c r="N2921" i="1"/>
  <c r="S3694" i="1"/>
  <c r="Q3694" i="1"/>
  <c r="P3694" i="1"/>
  <c r="N3694" i="1"/>
  <c r="S4289" i="1"/>
  <c r="Q4289" i="1"/>
  <c r="P4289" i="1"/>
  <c r="N4289" i="1"/>
  <c r="S4797" i="1"/>
  <c r="Q4797" i="1"/>
  <c r="P4797" i="1"/>
  <c r="N4797" i="1"/>
  <c r="S4819" i="1"/>
  <c r="Q4819" i="1"/>
  <c r="P4819" i="1"/>
  <c r="N4819" i="1"/>
  <c r="S5185" i="1"/>
  <c r="Q5185" i="1"/>
  <c r="P5185" i="1"/>
  <c r="N5185" i="1"/>
  <c r="S5740" i="1"/>
  <c r="Q5740" i="1"/>
  <c r="P5740" i="1"/>
  <c r="N5740" i="1"/>
  <c r="S5929" i="1"/>
  <c r="Q5929" i="1"/>
  <c r="P5929" i="1"/>
  <c r="N5929" i="1"/>
  <c r="S5990" i="1"/>
  <c r="Q5990" i="1"/>
  <c r="P5990" i="1"/>
  <c r="N5990" i="1"/>
  <c r="S529" i="1"/>
  <c r="Q529" i="1"/>
  <c r="P529" i="1"/>
  <c r="N529" i="1"/>
  <c r="S964" i="1"/>
  <c r="Q964" i="1"/>
  <c r="P964" i="1"/>
  <c r="N964" i="1"/>
  <c r="S1426" i="1"/>
  <c r="Q1426" i="1"/>
  <c r="P1426" i="1"/>
  <c r="N1426" i="1"/>
  <c r="S1502" i="1"/>
  <c r="Q1502" i="1"/>
  <c r="P1502" i="1"/>
  <c r="N1502" i="1"/>
  <c r="S2531" i="1"/>
  <c r="Q2531" i="1"/>
  <c r="P2531" i="1"/>
  <c r="N2531" i="1"/>
  <c r="S2920" i="1"/>
  <c r="Q2920" i="1"/>
  <c r="P2920" i="1"/>
  <c r="N2920" i="1"/>
  <c r="S3693" i="1"/>
  <c r="Q3693" i="1"/>
  <c r="P3693" i="1"/>
  <c r="N3693" i="1"/>
  <c r="S5184" i="1"/>
  <c r="Q5184" i="1"/>
  <c r="P5184" i="1"/>
  <c r="N5184" i="1"/>
  <c r="S5739" i="1"/>
  <c r="Q5739" i="1"/>
  <c r="P5739" i="1"/>
  <c r="N5739" i="1"/>
  <c r="S5928" i="1"/>
  <c r="Q5928" i="1"/>
  <c r="P5928" i="1"/>
  <c r="N5928" i="1"/>
  <c r="S528" i="1"/>
  <c r="Q528" i="1"/>
  <c r="P528" i="1"/>
  <c r="N528" i="1"/>
  <c r="S1305" i="1"/>
  <c r="Q1305" i="1"/>
  <c r="P1305" i="1"/>
  <c r="N1305" i="1"/>
  <c r="S1425" i="1"/>
  <c r="Q1425" i="1"/>
  <c r="P1425" i="1"/>
  <c r="N1425" i="1"/>
  <c r="S1501" i="1"/>
  <c r="Q1501" i="1"/>
  <c r="P1501" i="1"/>
  <c r="N1501" i="1"/>
  <c r="S2824" i="1"/>
  <c r="Q2824" i="1"/>
  <c r="P2824" i="1"/>
  <c r="N2824" i="1"/>
  <c r="S2919" i="1"/>
  <c r="Q2919" i="1"/>
  <c r="P2919" i="1"/>
  <c r="N2919" i="1"/>
  <c r="S3314" i="1"/>
  <c r="Q3314" i="1"/>
  <c r="P3314" i="1"/>
  <c r="N3314" i="1"/>
  <c r="S3386" i="1"/>
  <c r="Q3386" i="1"/>
  <c r="P3386" i="1"/>
  <c r="N3386" i="1"/>
  <c r="S3692" i="1"/>
  <c r="Q3692" i="1"/>
  <c r="P3692" i="1"/>
  <c r="N3692" i="1"/>
  <c r="S5183" i="1"/>
  <c r="Q5183" i="1"/>
  <c r="P5183" i="1"/>
  <c r="N5183" i="1"/>
  <c r="S5738" i="1"/>
  <c r="Q5738" i="1"/>
  <c r="P5738" i="1"/>
  <c r="N5738" i="1"/>
  <c r="S5927" i="1"/>
  <c r="Q5927" i="1"/>
  <c r="P5927" i="1"/>
  <c r="N5927" i="1"/>
  <c r="S1304" i="1"/>
  <c r="Q1304" i="1"/>
  <c r="P1304" i="1"/>
  <c r="N1304" i="1"/>
  <c r="S1424" i="1"/>
  <c r="Q1424" i="1"/>
  <c r="P1424" i="1"/>
  <c r="N1424" i="1"/>
  <c r="S1500" i="1"/>
  <c r="Q1500" i="1"/>
  <c r="P1500" i="1"/>
  <c r="N1500" i="1"/>
  <c r="S2823" i="1"/>
  <c r="Q2823" i="1"/>
  <c r="P2823" i="1"/>
  <c r="N2823" i="1"/>
  <c r="S2918" i="1"/>
  <c r="Q2918" i="1"/>
  <c r="P2918" i="1"/>
  <c r="N2918" i="1"/>
  <c r="S3313" i="1"/>
  <c r="Q3313" i="1"/>
  <c r="P3313" i="1"/>
  <c r="N3313" i="1"/>
  <c r="S3691" i="1"/>
  <c r="Q3691" i="1"/>
  <c r="P3691" i="1"/>
  <c r="N3691" i="1"/>
  <c r="S3911" i="1"/>
  <c r="Q3911" i="1"/>
  <c r="P3911" i="1"/>
  <c r="N3911" i="1"/>
  <c r="S5182" i="1"/>
  <c r="Q5182" i="1"/>
  <c r="P5182" i="1"/>
  <c r="N5182" i="1"/>
  <c r="S5737" i="1"/>
  <c r="Q5737" i="1"/>
  <c r="P5737" i="1"/>
  <c r="N5737" i="1"/>
  <c r="S527" i="1"/>
  <c r="Q527" i="1"/>
  <c r="P527" i="1"/>
  <c r="N527" i="1"/>
  <c r="S5181" i="1"/>
  <c r="Q5181" i="1"/>
  <c r="P5181" i="1"/>
  <c r="N5181" i="1"/>
  <c r="S526" i="1"/>
  <c r="Q526" i="1"/>
  <c r="P526" i="1"/>
  <c r="N526" i="1"/>
  <c r="S4732" i="1"/>
  <c r="Q4732" i="1"/>
  <c r="P4732" i="1"/>
  <c r="N4732" i="1"/>
  <c r="S4738" i="1"/>
  <c r="Q4738" i="1"/>
  <c r="P4738" i="1"/>
  <c r="N4738" i="1"/>
  <c r="S5180" i="1"/>
  <c r="Q5180" i="1"/>
  <c r="P5180" i="1"/>
  <c r="N5180" i="1"/>
  <c r="S5989" i="1"/>
  <c r="Q5989" i="1"/>
  <c r="P5989" i="1"/>
  <c r="N5989" i="1"/>
  <c r="S525" i="1"/>
  <c r="Q525" i="1"/>
  <c r="P525" i="1"/>
  <c r="N525" i="1"/>
  <c r="S5179" i="1"/>
  <c r="Q5179" i="1"/>
  <c r="P5179" i="1"/>
  <c r="N5179" i="1"/>
  <c r="S5988" i="1"/>
  <c r="Q5988" i="1"/>
  <c r="P5988" i="1"/>
  <c r="N5988" i="1"/>
  <c r="S5178" i="1"/>
  <c r="Q5178" i="1"/>
  <c r="P5178" i="1"/>
  <c r="N5178" i="1"/>
  <c r="S333" i="1"/>
  <c r="Q333" i="1"/>
  <c r="P333" i="1"/>
  <c r="N333" i="1"/>
  <c r="S524" i="1"/>
  <c r="Q524" i="1"/>
  <c r="P524" i="1"/>
  <c r="N524" i="1"/>
  <c r="S663" i="1"/>
  <c r="Q663" i="1"/>
  <c r="P663" i="1"/>
  <c r="N663" i="1"/>
  <c r="S1303" i="1"/>
  <c r="Q1303" i="1"/>
  <c r="P1303" i="1"/>
  <c r="N1303" i="1"/>
  <c r="S1423" i="1"/>
  <c r="Q1423" i="1"/>
  <c r="P1423" i="1"/>
  <c r="N1423" i="1"/>
  <c r="S1499" i="1"/>
  <c r="Q1499" i="1"/>
  <c r="P1499" i="1"/>
  <c r="N1499" i="1"/>
  <c r="S2822" i="1"/>
  <c r="Q2822" i="1"/>
  <c r="P2822" i="1"/>
  <c r="N2822" i="1"/>
  <c r="S2917" i="1"/>
  <c r="Q2917" i="1"/>
  <c r="P2917" i="1"/>
  <c r="N2917" i="1"/>
  <c r="S3034" i="1"/>
  <c r="Q3034" i="1"/>
  <c r="P3034" i="1"/>
  <c r="N3034" i="1"/>
  <c r="S3312" i="1"/>
  <c r="Q3312" i="1"/>
  <c r="P3312" i="1"/>
  <c r="N3312" i="1"/>
  <c r="S3690" i="1"/>
  <c r="Q3690" i="1"/>
  <c r="P3690" i="1"/>
  <c r="N3690" i="1"/>
  <c r="S4288" i="1"/>
  <c r="Q4288" i="1"/>
  <c r="P4288" i="1"/>
  <c r="N4288" i="1"/>
  <c r="S4544" i="1"/>
  <c r="Q4544" i="1"/>
  <c r="P4544" i="1"/>
  <c r="N4544" i="1"/>
  <c r="S4638" i="1"/>
  <c r="Q4638" i="1"/>
  <c r="P4638" i="1"/>
  <c r="N4638" i="1"/>
  <c r="S4644" i="1"/>
  <c r="Q4644" i="1"/>
  <c r="P4644" i="1"/>
  <c r="N4644" i="1"/>
  <c r="S4648" i="1"/>
  <c r="Q4648" i="1"/>
  <c r="P4648" i="1"/>
  <c r="N4648" i="1"/>
  <c r="S4650" i="1"/>
  <c r="Q4650" i="1"/>
  <c r="P4650" i="1"/>
  <c r="N4650" i="1"/>
  <c r="S4656" i="1"/>
  <c r="Q4656" i="1"/>
  <c r="P4656" i="1"/>
  <c r="N4656" i="1"/>
  <c r="S4660" i="1"/>
  <c r="Q4660" i="1"/>
  <c r="P4660" i="1"/>
  <c r="N4660" i="1"/>
  <c r="S4662" i="1"/>
  <c r="Q4662" i="1"/>
  <c r="P4662" i="1"/>
  <c r="N4662" i="1"/>
  <c r="S4856" i="1"/>
  <c r="Q4856" i="1"/>
  <c r="P4856" i="1"/>
  <c r="N4856" i="1"/>
  <c r="S5177" i="1"/>
  <c r="Q5177" i="1"/>
  <c r="P5177" i="1"/>
  <c r="N5177" i="1"/>
  <c r="S5736" i="1"/>
  <c r="Q5736" i="1"/>
  <c r="P5736" i="1"/>
  <c r="N5736" i="1"/>
  <c r="S5926" i="1"/>
  <c r="Q5926" i="1"/>
  <c r="P5926" i="1"/>
  <c r="N5926" i="1"/>
  <c r="S6038" i="1"/>
  <c r="Q6038" i="1"/>
  <c r="P6038" i="1"/>
  <c r="N6038" i="1"/>
  <c r="S332" i="1"/>
  <c r="Q332" i="1"/>
  <c r="P332" i="1"/>
  <c r="N332" i="1"/>
  <c r="S523" i="1"/>
  <c r="Q523" i="1"/>
  <c r="P523" i="1"/>
  <c r="N523" i="1"/>
  <c r="S662" i="1"/>
  <c r="Q662" i="1"/>
  <c r="P662" i="1"/>
  <c r="N662" i="1"/>
  <c r="S2821" i="1"/>
  <c r="Q2821" i="1"/>
  <c r="P2821" i="1"/>
  <c r="N2821" i="1"/>
  <c r="S2873" i="1"/>
  <c r="Q2873" i="1"/>
  <c r="P2873" i="1"/>
  <c r="N2873" i="1"/>
  <c r="S3033" i="1"/>
  <c r="Q3033" i="1"/>
  <c r="P3033" i="1"/>
  <c r="N3033" i="1"/>
  <c r="S3351" i="1"/>
  <c r="Q3351" i="1"/>
  <c r="P3351" i="1"/>
  <c r="N3351" i="1"/>
  <c r="S3768" i="1"/>
  <c r="Q3768" i="1"/>
  <c r="P3768" i="1"/>
  <c r="N3768" i="1"/>
  <c r="S4364" i="1"/>
  <c r="Q4364" i="1"/>
  <c r="P4364" i="1"/>
  <c r="N4364" i="1"/>
  <c r="S5176" i="1"/>
  <c r="Q5176" i="1"/>
  <c r="P5176" i="1"/>
  <c r="N5176" i="1"/>
  <c r="S5735" i="1"/>
  <c r="Q5735" i="1"/>
  <c r="P5735" i="1"/>
  <c r="N5735" i="1"/>
  <c r="S6037" i="1"/>
  <c r="Q6037" i="1"/>
  <c r="P6037" i="1"/>
  <c r="N6037" i="1"/>
  <c r="S331" i="1"/>
  <c r="Q331" i="1"/>
  <c r="P331" i="1"/>
  <c r="N331" i="1"/>
  <c r="S522" i="1"/>
  <c r="Q522" i="1"/>
  <c r="P522" i="1"/>
  <c r="N522" i="1"/>
  <c r="S661" i="1"/>
  <c r="Q661" i="1"/>
  <c r="P661" i="1"/>
  <c r="N661" i="1"/>
  <c r="S2820" i="1"/>
  <c r="Q2820" i="1"/>
  <c r="P2820" i="1"/>
  <c r="N2820" i="1"/>
  <c r="S2916" i="1"/>
  <c r="Q2916" i="1"/>
  <c r="P2916" i="1"/>
  <c r="N2916" i="1"/>
  <c r="S3032" i="1"/>
  <c r="Q3032" i="1"/>
  <c r="P3032" i="1"/>
  <c r="N3032" i="1"/>
  <c r="S3276" i="1"/>
  <c r="Q3276" i="1"/>
  <c r="P3276" i="1"/>
  <c r="N3276" i="1"/>
  <c r="S3689" i="1"/>
  <c r="Q3689" i="1"/>
  <c r="P3689" i="1"/>
  <c r="N3689" i="1"/>
  <c r="S3910" i="1"/>
  <c r="Q3910" i="1"/>
  <c r="P3910" i="1"/>
  <c r="N3910" i="1"/>
  <c r="S4206" i="1"/>
  <c r="Q4206" i="1"/>
  <c r="P4206" i="1"/>
  <c r="N4206" i="1"/>
  <c r="S4363" i="1"/>
  <c r="Q4363" i="1"/>
  <c r="P4363" i="1"/>
  <c r="N4363" i="1"/>
  <c r="S5175" i="1"/>
  <c r="Q5175" i="1"/>
  <c r="P5175" i="1"/>
  <c r="N5175" i="1"/>
  <c r="S5734" i="1"/>
  <c r="Q5734" i="1"/>
  <c r="P5734" i="1"/>
  <c r="N5734" i="1"/>
  <c r="S6036" i="1"/>
  <c r="Q6036" i="1"/>
  <c r="P6036" i="1"/>
  <c r="N6036" i="1"/>
  <c r="S755" i="1"/>
  <c r="Q755" i="1"/>
  <c r="P755" i="1"/>
  <c r="N755" i="1"/>
  <c r="S1302" i="1"/>
  <c r="Q1302" i="1"/>
  <c r="P1302" i="1"/>
  <c r="N1302" i="1"/>
  <c r="S1422" i="1"/>
  <c r="Q1422" i="1"/>
  <c r="P1422" i="1"/>
  <c r="N1422" i="1"/>
  <c r="S1567" i="1"/>
  <c r="Q1567" i="1"/>
  <c r="P1567" i="1"/>
  <c r="N1567" i="1"/>
  <c r="S2819" i="1"/>
  <c r="Q2819" i="1"/>
  <c r="P2819" i="1"/>
  <c r="N2819" i="1"/>
  <c r="S2997" i="1"/>
  <c r="Q2997" i="1"/>
  <c r="P2997" i="1"/>
  <c r="N2997" i="1"/>
  <c r="S3767" i="1"/>
  <c r="Q3767" i="1"/>
  <c r="P3767" i="1"/>
  <c r="N3767" i="1"/>
  <c r="S3909" i="1"/>
  <c r="Q3909" i="1"/>
  <c r="P3909" i="1"/>
  <c r="N3909" i="1"/>
  <c r="S4362" i="1"/>
  <c r="Q4362" i="1"/>
  <c r="P4362" i="1"/>
  <c r="N4362" i="1"/>
  <c r="S754" i="1"/>
  <c r="Q754" i="1"/>
  <c r="P754" i="1"/>
  <c r="N754" i="1"/>
  <c r="S1301" i="1"/>
  <c r="Q1301" i="1"/>
  <c r="P1301" i="1"/>
  <c r="N1301" i="1"/>
  <c r="S1421" i="1"/>
  <c r="Q1421" i="1"/>
  <c r="P1421" i="1"/>
  <c r="N1421" i="1"/>
  <c r="S1566" i="1"/>
  <c r="Q1566" i="1"/>
  <c r="P1566" i="1"/>
  <c r="N1566" i="1"/>
  <c r="S2818" i="1"/>
  <c r="Q2818" i="1"/>
  <c r="P2818" i="1"/>
  <c r="N2818" i="1"/>
  <c r="S2996" i="1"/>
  <c r="Q2996" i="1"/>
  <c r="P2996" i="1"/>
  <c r="N2996" i="1"/>
  <c r="S3115" i="1"/>
  <c r="Q3115" i="1"/>
  <c r="P3115" i="1"/>
  <c r="N3115" i="1"/>
  <c r="S3908" i="1"/>
  <c r="Q3908" i="1"/>
  <c r="P3908" i="1"/>
  <c r="N3908" i="1"/>
  <c r="S4031" i="1"/>
  <c r="Q4031" i="1"/>
  <c r="P4031" i="1"/>
  <c r="N4031" i="1"/>
  <c r="S4205" i="1"/>
  <c r="Q4205" i="1"/>
  <c r="P4205" i="1"/>
  <c r="N4205" i="1"/>
  <c r="S753" i="1"/>
  <c r="Q753" i="1"/>
  <c r="P753" i="1"/>
  <c r="N753" i="1"/>
  <c r="S1300" i="1"/>
  <c r="Q1300" i="1"/>
  <c r="P1300" i="1"/>
  <c r="N1300" i="1"/>
  <c r="S1420" i="1"/>
  <c r="Q1420" i="1"/>
  <c r="P1420" i="1"/>
  <c r="N1420" i="1"/>
  <c r="S1565" i="1"/>
  <c r="Q1565" i="1"/>
  <c r="P1565" i="1"/>
  <c r="N1565" i="1"/>
  <c r="S2817" i="1"/>
  <c r="Q2817" i="1"/>
  <c r="P2817" i="1"/>
  <c r="N2817" i="1"/>
  <c r="S2995" i="1"/>
  <c r="Q2995" i="1"/>
  <c r="P2995" i="1"/>
  <c r="N2995" i="1"/>
  <c r="S3481" i="1"/>
  <c r="Q3481" i="1"/>
  <c r="P3481" i="1"/>
  <c r="N3481" i="1"/>
  <c r="S3907" i="1"/>
  <c r="Q3907" i="1"/>
  <c r="P3907" i="1"/>
  <c r="N3907" i="1"/>
  <c r="S4030" i="1"/>
  <c r="Q4030" i="1"/>
  <c r="P4030" i="1"/>
  <c r="N4030" i="1"/>
  <c r="S4204" i="1"/>
  <c r="Q4204" i="1"/>
  <c r="P4204" i="1"/>
  <c r="N4204" i="1"/>
  <c r="S4669" i="1"/>
  <c r="Q4669" i="1"/>
  <c r="P4669" i="1"/>
  <c r="N4669" i="1"/>
  <c r="S4671" i="1"/>
  <c r="Q4671" i="1"/>
  <c r="P4671" i="1"/>
  <c r="N4671" i="1"/>
  <c r="S701" i="1"/>
  <c r="Q701" i="1"/>
  <c r="P701" i="1"/>
  <c r="N701" i="1"/>
  <c r="S1219" i="1"/>
  <c r="Q1219" i="1"/>
  <c r="P1219" i="1"/>
  <c r="N1219" i="1"/>
  <c r="S1368" i="1"/>
  <c r="Q1368" i="1"/>
  <c r="P1368" i="1"/>
  <c r="N1368" i="1"/>
  <c r="S1536" i="1"/>
  <c r="Q1536" i="1"/>
  <c r="P1536" i="1"/>
  <c r="N1536" i="1"/>
  <c r="S2719" i="1"/>
  <c r="Q2719" i="1"/>
  <c r="P2719" i="1"/>
  <c r="N2719" i="1"/>
  <c r="S2959" i="1"/>
  <c r="Q2959" i="1"/>
  <c r="P2959" i="1"/>
  <c r="N2959" i="1"/>
  <c r="S3155" i="1"/>
  <c r="Q3155" i="1"/>
  <c r="P3155" i="1"/>
  <c r="N3155" i="1"/>
  <c r="S3435" i="1"/>
  <c r="Q3435" i="1"/>
  <c r="P3435" i="1"/>
  <c r="N3435" i="1"/>
  <c r="S3851" i="1"/>
  <c r="Q3851" i="1"/>
  <c r="P3851" i="1"/>
  <c r="N3851" i="1"/>
  <c r="S3991" i="1"/>
  <c r="Q3991" i="1"/>
  <c r="P3991" i="1"/>
  <c r="N3991" i="1"/>
  <c r="S4728" i="1"/>
  <c r="Q4728" i="1"/>
  <c r="P4728" i="1"/>
  <c r="N4728" i="1"/>
  <c r="S752" i="1"/>
  <c r="Q752" i="1"/>
  <c r="P752" i="1"/>
  <c r="N752" i="1"/>
  <c r="S1299" i="1"/>
  <c r="Q1299" i="1"/>
  <c r="P1299" i="1"/>
  <c r="N1299" i="1"/>
  <c r="S1419" i="1"/>
  <c r="Q1419" i="1"/>
  <c r="P1419" i="1"/>
  <c r="N1419" i="1"/>
  <c r="S1564" i="1"/>
  <c r="Q1564" i="1"/>
  <c r="P1564" i="1"/>
  <c r="N1564" i="1"/>
  <c r="S2816" i="1"/>
  <c r="Q2816" i="1"/>
  <c r="P2816" i="1"/>
  <c r="N2816" i="1"/>
  <c r="S2994" i="1"/>
  <c r="Q2994" i="1"/>
  <c r="P2994" i="1"/>
  <c r="N2994" i="1"/>
  <c r="S3114" i="1"/>
  <c r="Q3114" i="1"/>
  <c r="P3114" i="1"/>
  <c r="N3114" i="1"/>
  <c r="S3179" i="1"/>
  <c r="Q3179" i="1"/>
  <c r="P3179" i="1"/>
  <c r="N3179" i="1"/>
  <c r="S3480" i="1"/>
  <c r="Q3480" i="1"/>
  <c r="P3480" i="1"/>
  <c r="N3480" i="1"/>
  <c r="S4029" i="1"/>
  <c r="Q4029" i="1"/>
  <c r="P4029" i="1"/>
  <c r="N4029" i="1"/>
  <c r="S751" i="1"/>
  <c r="Q751" i="1"/>
  <c r="P751" i="1"/>
  <c r="N751" i="1"/>
  <c r="S1298" i="1"/>
  <c r="Q1298" i="1"/>
  <c r="P1298" i="1"/>
  <c r="N1298" i="1"/>
  <c r="S1418" i="1"/>
  <c r="Q1418" i="1"/>
  <c r="P1418" i="1"/>
  <c r="N1418" i="1"/>
  <c r="S1563" i="1"/>
  <c r="Q1563" i="1"/>
  <c r="P1563" i="1"/>
  <c r="N1563" i="1"/>
  <c r="S2815" i="1"/>
  <c r="Q2815" i="1"/>
  <c r="P2815" i="1"/>
  <c r="N2815" i="1"/>
  <c r="S2993" i="1"/>
  <c r="Q2993" i="1"/>
  <c r="P2993" i="1"/>
  <c r="N2993" i="1"/>
  <c r="S3113" i="1"/>
  <c r="Q3113" i="1"/>
  <c r="P3113" i="1"/>
  <c r="N3113" i="1"/>
  <c r="S3479" i="1"/>
  <c r="Q3479" i="1"/>
  <c r="P3479" i="1"/>
  <c r="N3479" i="1"/>
  <c r="S3906" i="1"/>
  <c r="Q3906" i="1"/>
  <c r="P3906" i="1"/>
  <c r="N3906" i="1"/>
  <c r="S4028" i="1"/>
  <c r="Q4028" i="1"/>
  <c r="P4028" i="1"/>
  <c r="N4028" i="1"/>
  <c r="S4203" i="1"/>
  <c r="Q4203" i="1"/>
  <c r="P4203" i="1"/>
  <c r="N4203" i="1"/>
  <c r="Q750" i="1"/>
  <c r="P750" i="1"/>
  <c r="N750" i="1"/>
  <c r="S1297" i="1"/>
  <c r="Q1297" i="1"/>
  <c r="P1297" i="1"/>
  <c r="N1297" i="1"/>
  <c r="Q1417" i="1"/>
  <c r="P1417" i="1"/>
  <c r="N1417" i="1"/>
  <c r="S1562" i="1"/>
  <c r="Q1562" i="1"/>
  <c r="P1562" i="1"/>
  <c r="N1562" i="1"/>
  <c r="Q2814" i="1"/>
  <c r="P2814" i="1"/>
  <c r="N2814" i="1"/>
  <c r="S2992" i="1"/>
  <c r="Q2992" i="1"/>
  <c r="P2992" i="1"/>
  <c r="N2992" i="1"/>
  <c r="Q3112" i="1"/>
  <c r="P3112" i="1"/>
  <c r="N3112" i="1"/>
  <c r="S4027" i="1"/>
  <c r="Q4027" i="1"/>
  <c r="P4027" i="1"/>
  <c r="N4027" i="1"/>
  <c r="Q4202" i="1"/>
  <c r="P4202" i="1"/>
  <c r="N4202" i="1"/>
  <c r="S700" i="1"/>
  <c r="Q700" i="1"/>
  <c r="P700" i="1"/>
  <c r="N700" i="1"/>
  <c r="S1218" i="1"/>
  <c r="Q1218" i="1"/>
  <c r="P1218" i="1"/>
  <c r="N1218" i="1"/>
  <c r="S1367" i="1"/>
  <c r="Q1367" i="1"/>
  <c r="P1367" i="1"/>
  <c r="N1367" i="1"/>
  <c r="S1535" i="1"/>
  <c r="Q1535" i="1"/>
  <c r="P1535" i="1"/>
  <c r="N1535" i="1"/>
  <c r="S2718" i="1"/>
  <c r="Q2718" i="1"/>
  <c r="P2718" i="1"/>
  <c r="N2718" i="1"/>
  <c r="S2958" i="1"/>
  <c r="Q2958" i="1"/>
  <c r="P2958" i="1"/>
  <c r="N2958" i="1"/>
  <c r="S3154" i="1"/>
  <c r="Q3154" i="1"/>
  <c r="P3154" i="1"/>
  <c r="N3154" i="1"/>
  <c r="S3850" i="1"/>
  <c r="Q3850" i="1"/>
  <c r="P3850" i="1"/>
  <c r="N3850" i="1"/>
  <c r="S3990" i="1"/>
  <c r="Q3990" i="1"/>
  <c r="P3990" i="1"/>
  <c r="N3990" i="1"/>
  <c r="S749" i="1"/>
  <c r="Q749" i="1"/>
  <c r="P749" i="1"/>
  <c r="N749" i="1"/>
  <c r="S1296" i="1"/>
  <c r="Q1296" i="1"/>
  <c r="P1296" i="1"/>
  <c r="N1296" i="1"/>
  <c r="S1416" i="1"/>
  <c r="Q1416" i="1"/>
  <c r="P1416" i="1"/>
  <c r="N1416" i="1"/>
  <c r="S1561" i="1"/>
  <c r="Q1561" i="1"/>
  <c r="P1561" i="1"/>
  <c r="N1561" i="1"/>
  <c r="S2813" i="1"/>
  <c r="Q2813" i="1"/>
  <c r="P2813" i="1"/>
  <c r="N2813" i="1"/>
  <c r="S2991" i="1"/>
  <c r="Q2991" i="1"/>
  <c r="P2991" i="1"/>
  <c r="N2991" i="1"/>
  <c r="S3178" i="1"/>
  <c r="Q3178" i="1"/>
  <c r="P3178" i="1"/>
  <c r="N3178" i="1"/>
  <c r="S3478" i="1"/>
  <c r="Q3478" i="1"/>
  <c r="P3478" i="1"/>
  <c r="N3478" i="1"/>
  <c r="S3905" i="1"/>
  <c r="Q3905" i="1"/>
  <c r="P3905" i="1"/>
  <c r="N3905" i="1"/>
  <c r="S4026" i="1"/>
  <c r="Q4026" i="1"/>
  <c r="P4026" i="1"/>
  <c r="N4026" i="1"/>
  <c r="S4201" i="1"/>
  <c r="Q4201" i="1"/>
  <c r="P4201" i="1"/>
  <c r="N4201" i="1"/>
  <c r="S281" i="1"/>
  <c r="Q281" i="1"/>
  <c r="P281" i="1"/>
  <c r="N281" i="1"/>
  <c r="S823" i="1"/>
  <c r="Q823" i="1"/>
  <c r="P823" i="1"/>
  <c r="N823" i="1"/>
  <c r="S894" i="1"/>
  <c r="Q894" i="1"/>
  <c r="P894" i="1"/>
  <c r="N894" i="1"/>
  <c r="S988" i="1"/>
  <c r="Q988" i="1"/>
  <c r="P988" i="1"/>
  <c r="N988" i="1"/>
  <c r="S2145" i="1"/>
  <c r="Q2145" i="1"/>
  <c r="P2145" i="1"/>
  <c r="N2145" i="1"/>
  <c r="S2264" i="1"/>
  <c r="Q2264" i="1"/>
  <c r="P2264" i="1"/>
  <c r="N2264" i="1"/>
  <c r="S2429" i="1"/>
  <c r="Q2429" i="1"/>
  <c r="P2429" i="1"/>
  <c r="N2429" i="1"/>
  <c r="S2614" i="1"/>
  <c r="Q2614" i="1"/>
  <c r="P2614" i="1"/>
  <c r="N2614" i="1"/>
  <c r="S3111" i="1"/>
  <c r="Q3111" i="1"/>
  <c r="P3111" i="1"/>
  <c r="N3111" i="1"/>
  <c r="S3350" i="1"/>
  <c r="Q3350" i="1"/>
  <c r="P3350" i="1"/>
  <c r="N3350" i="1"/>
  <c r="S4361" i="1"/>
  <c r="Q4361" i="1"/>
  <c r="P4361" i="1"/>
  <c r="N4361" i="1"/>
  <c r="S748" i="1"/>
  <c r="Q748" i="1"/>
  <c r="P748" i="1"/>
  <c r="N748" i="1"/>
  <c r="S1135" i="1"/>
  <c r="Q1135" i="1"/>
  <c r="P1135" i="1"/>
  <c r="N1135" i="1"/>
  <c r="S2428" i="1"/>
  <c r="Q2428" i="1"/>
  <c r="P2428" i="1"/>
  <c r="N2428" i="1"/>
  <c r="S2613" i="1"/>
  <c r="Q2613" i="1"/>
  <c r="P2613" i="1"/>
  <c r="N2613" i="1"/>
  <c r="S3244" i="1"/>
  <c r="Q3244" i="1"/>
  <c r="P3244" i="1"/>
  <c r="N3244" i="1"/>
  <c r="S3904" i="1"/>
  <c r="Q3904" i="1"/>
  <c r="P3904" i="1"/>
  <c r="N3904" i="1"/>
  <c r="S4112" i="1"/>
  <c r="Q4112" i="1"/>
  <c r="P4112" i="1"/>
  <c r="N4112" i="1"/>
  <c r="S521" i="1"/>
  <c r="Q521" i="1"/>
  <c r="P521" i="1"/>
  <c r="N521" i="1"/>
  <c r="S747" i="1"/>
  <c r="Q747" i="1"/>
  <c r="P747" i="1"/>
  <c r="N747" i="1"/>
  <c r="S1295" i="1"/>
  <c r="Q1295" i="1"/>
  <c r="P1295" i="1"/>
  <c r="N1295" i="1"/>
  <c r="S1415" i="1"/>
  <c r="Q1415" i="1"/>
  <c r="P1415" i="1"/>
  <c r="N1415" i="1"/>
  <c r="S1498" i="1"/>
  <c r="Q1498" i="1"/>
  <c r="P1498" i="1"/>
  <c r="N1498" i="1"/>
  <c r="S1675" i="1"/>
  <c r="Q1675" i="1"/>
  <c r="P1675" i="1"/>
  <c r="N1675" i="1"/>
  <c r="S2344" i="1"/>
  <c r="Q2344" i="1"/>
  <c r="P2344" i="1"/>
  <c r="N2344" i="1"/>
  <c r="S2812" i="1"/>
  <c r="Q2812" i="1"/>
  <c r="P2812" i="1"/>
  <c r="N2812" i="1"/>
  <c r="S2915" i="1"/>
  <c r="Q2915" i="1"/>
  <c r="P2915" i="1"/>
  <c r="N2915" i="1"/>
  <c r="S3275" i="1"/>
  <c r="Q3275" i="1"/>
  <c r="P3275" i="1"/>
  <c r="N3275" i="1"/>
  <c r="S3637" i="1"/>
  <c r="Q3637" i="1"/>
  <c r="P3637" i="1"/>
  <c r="N3637" i="1"/>
  <c r="S4855" i="1"/>
  <c r="Q4855" i="1"/>
  <c r="P4855" i="1"/>
  <c r="N4855" i="1"/>
  <c r="S5174" i="1"/>
  <c r="Q5174" i="1"/>
  <c r="P5174" i="1"/>
  <c r="N5174" i="1"/>
  <c r="S5733" i="1"/>
  <c r="Q5733" i="1"/>
  <c r="P5733" i="1"/>
  <c r="N5733" i="1"/>
  <c r="S5925" i="1"/>
  <c r="Q5925" i="1"/>
  <c r="P5925" i="1"/>
  <c r="N5925" i="1"/>
  <c r="S334" i="1"/>
  <c r="Q334" i="1"/>
  <c r="P334" i="1"/>
  <c r="N334" i="1"/>
  <c r="S746" i="1"/>
  <c r="Q746" i="1"/>
  <c r="P746" i="1"/>
  <c r="N746" i="1"/>
  <c r="S1414" i="1"/>
  <c r="Q1414" i="1"/>
  <c r="P1414" i="1"/>
  <c r="N1414" i="1"/>
  <c r="S1560" i="1"/>
  <c r="Q1560" i="1"/>
  <c r="P1560" i="1"/>
  <c r="N1560" i="1"/>
  <c r="S1752" i="1"/>
  <c r="Q1752" i="1"/>
  <c r="P1752" i="1"/>
  <c r="N1752" i="1"/>
  <c r="S1778" i="1"/>
  <c r="Q1778" i="1"/>
  <c r="P1778" i="1"/>
  <c r="N1778" i="1"/>
  <c r="S1802" i="1"/>
  <c r="Q1802" i="1"/>
  <c r="P1802" i="1"/>
  <c r="N1802" i="1"/>
  <c r="S1832" i="1"/>
  <c r="Q1832" i="1"/>
  <c r="P1832" i="1"/>
  <c r="N1832" i="1"/>
  <c r="S2427" i="1"/>
  <c r="Q2427" i="1"/>
  <c r="P2427" i="1"/>
  <c r="N2427" i="1"/>
  <c r="S2612" i="1"/>
  <c r="Q2612" i="1"/>
  <c r="P2612" i="1"/>
  <c r="N2612" i="1"/>
  <c r="S2811" i="1"/>
  <c r="Q2811" i="1"/>
  <c r="P2811" i="1"/>
  <c r="N2811" i="1"/>
  <c r="S2990" i="1"/>
  <c r="Q2990" i="1"/>
  <c r="P2990" i="1"/>
  <c r="N2990" i="1"/>
  <c r="S3177" i="1"/>
  <c r="Q3177" i="1"/>
  <c r="P3177" i="1"/>
  <c r="N3177" i="1"/>
  <c r="S3477" i="1"/>
  <c r="Q3477" i="1"/>
  <c r="P3477" i="1"/>
  <c r="N3477" i="1"/>
  <c r="S5173" i="1"/>
  <c r="Q5173" i="1"/>
  <c r="P5173" i="1"/>
  <c r="N5173" i="1"/>
  <c r="S5732" i="1"/>
  <c r="Q5732" i="1"/>
  <c r="P5732" i="1"/>
  <c r="N5732" i="1"/>
  <c r="S745" i="1"/>
  <c r="Q745" i="1"/>
  <c r="P745" i="1"/>
  <c r="N745" i="1"/>
  <c r="S871" i="1"/>
  <c r="Q871" i="1"/>
  <c r="P871" i="1"/>
  <c r="N871" i="1"/>
  <c r="S963" i="1"/>
  <c r="Q963" i="1"/>
  <c r="P963" i="1"/>
  <c r="N963" i="1"/>
  <c r="S1069" i="1"/>
  <c r="Q1069" i="1"/>
  <c r="P1069" i="1"/>
  <c r="N1069" i="1"/>
  <c r="S1294" i="1"/>
  <c r="Q1294" i="1"/>
  <c r="P1294" i="1"/>
  <c r="N1294" i="1"/>
  <c r="S1413" i="1"/>
  <c r="Q1413" i="1"/>
  <c r="P1413" i="1"/>
  <c r="N1413" i="1"/>
  <c r="S1497" i="1"/>
  <c r="Q1497" i="1"/>
  <c r="P1497" i="1"/>
  <c r="N1497" i="1"/>
  <c r="S1617" i="1"/>
  <c r="Q1617" i="1"/>
  <c r="P1617" i="1"/>
  <c r="N1617" i="1"/>
  <c r="S1620" i="1"/>
  <c r="Q1620" i="1"/>
  <c r="P1620" i="1"/>
  <c r="N1620" i="1"/>
  <c r="S1648" i="1"/>
  <c r="Q1648" i="1"/>
  <c r="P1648" i="1"/>
  <c r="N1648" i="1"/>
  <c r="S1713" i="1"/>
  <c r="Q1713" i="1"/>
  <c r="P1713" i="1"/>
  <c r="N1713" i="1"/>
  <c r="S2144" i="1"/>
  <c r="Q2144" i="1"/>
  <c r="P2144" i="1"/>
  <c r="N2144" i="1"/>
  <c r="S2263" i="1"/>
  <c r="Q2263" i="1"/>
  <c r="P2263" i="1"/>
  <c r="N2263" i="1"/>
  <c r="S2343" i="1"/>
  <c r="Q2343" i="1"/>
  <c r="P2343" i="1"/>
  <c r="N2343" i="1"/>
  <c r="S2530" i="1"/>
  <c r="Q2530" i="1"/>
  <c r="P2530" i="1"/>
  <c r="N2530" i="1"/>
  <c r="S2611" i="1"/>
  <c r="Q2611" i="1"/>
  <c r="P2611" i="1"/>
  <c r="N2611" i="1"/>
  <c r="S2810" i="1"/>
  <c r="Q2810" i="1"/>
  <c r="P2810" i="1"/>
  <c r="N2810" i="1"/>
  <c r="S2914" i="1"/>
  <c r="Q2914" i="1"/>
  <c r="P2914" i="1"/>
  <c r="N2914" i="1"/>
  <c r="S3110" i="1"/>
  <c r="Q3110" i="1"/>
  <c r="P3110" i="1"/>
  <c r="N3110" i="1"/>
  <c r="S3176" i="1"/>
  <c r="Q3176" i="1"/>
  <c r="P3176" i="1"/>
  <c r="N3176" i="1"/>
  <c r="S3476" i="1"/>
  <c r="Q3476" i="1"/>
  <c r="P3476" i="1"/>
  <c r="N3476" i="1"/>
  <c r="S3968" i="1"/>
  <c r="Q3968" i="1"/>
  <c r="P3968" i="1"/>
  <c r="N3968" i="1"/>
  <c r="S4567" i="1"/>
  <c r="Q4567" i="1"/>
  <c r="P4567" i="1"/>
  <c r="N4567" i="1"/>
  <c r="S4601" i="1"/>
  <c r="Q4601" i="1"/>
  <c r="P4601" i="1"/>
  <c r="N4601" i="1"/>
  <c r="S4627" i="1"/>
  <c r="Q4627" i="1"/>
  <c r="P4627" i="1"/>
  <c r="N4627" i="1"/>
  <c r="S4683" i="1"/>
  <c r="Q4683" i="1"/>
  <c r="P4683" i="1"/>
  <c r="N4683" i="1"/>
  <c r="S4694" i="1"/>
  <c r="Q4694" i="1"/>
  <c r="P4694" i="1"/>
  <c r="N4694" i="1"/>
  <c r="S5172" i="1"/>
  <c r="Q5172" i="1"/>
  <c r="P5172" i="1"/>
  <c r="N5172" i="1"/>
  <c r="S5502" i="1"/>
  <c r="Q5502" i="1"/>
  <c r="P5502" i="1"/>
  <c r="N5502" i="1"/>
  <c r="S744" i="1"/>
  <c r="Q744" i="1"/>
  <c r="P744" i="1"/>
  <c r="N744" i="1"/>
  <c r="S870" i="1"/>
  <c r="Q870" i="1"/>
  <c r="P870" i="1"/>
  <c r="N870" i="1"/>
  <c r="S962" i="1"/>
  <c r="Q962" i="1"/>
  <c r="P962" i="1"/>
  <c r="N962" i="1"/>
  <c r="S1055" i="1"/>
  <c r="Q1055" i="1"/>
  <c r="P1055" i="1"/>
  <c r="N1055" i="1"/>
  <c r="S1068" i="1"/>
  <c r="Q1068" i="1"/>
  <c r="P1068" i="1"/>
  <c r="N1068" i="1"/>
  <c r="S1134" i="1"/>
  <c r="Q1134" i="1"/>
  <c r="P1134" i="1"/>
  <c r="N1134" i="1"/>
  <c r="S1293" i="1"/>
  <c r="Q1293" i="1"/>
  <c r="P1293" i="1"/>
  <c r="N1293" i="1"/>
  <c r="S1412" i="1"/>
  <c r="Q1412" i="1"/>
  <c r="P1412" i="1"/>
  <c r="N1412" i="1"/>
  <c r="S1559" i="1"/>
  <c r="Q1559" i="1"/>
  <c r="P1559" i="1"/>
  <c r="N1559" i="1"/>
  <c r="S1647" i="1"/>
  <c r="Q1647" i="1"/>
  <c r="P1647" i="1"/>
  <c r="N1647" i="1"/>
  <c r="S1712" i="1"/>
  <c r="Q1712" i="1"/>
  <c r="P1712" i="1"/>
  <c r="N1712" i="1"/>
  <c r="S1751" i="1"/>
  <c r="Q1751" i="1"/>
  <c r="P1751" i="1"/>
  <c r="N1751" i="1"/>
  <c r="S1801" i="1"/>
  <c r="Q1801" i="1"/>
  <c r="P1801" i="1"/>
  <c r="N1801" i="1"/>
  <c r="S2101" i="1"/>
  <c r="Q2101" i="1"/>
  <c r="P2101" i="1"/>
  <c r="N2101" i="1"/>
  <c r="S2143" i="1"/>
  <c r="Q2143" i="1"/>
  <c r="P2143" i="1"/>
  <c r="N2143" i="1"/>
  <c r="S2262" i="1"/>
  <c r="Q2262" i="1"/>
  <c r="P2262" i="1"/>
  <c r="N2262" i="1"/>
  <c r="S2342" i="1"/>
  <c r="Q2342" i="1"/>
  <c r="P2342" i="1"/>
  <c r="N2342" i="1"/>
  <c r="S2529" i="1"/>
  <c r="Q2529" i="1"/>
  <c r="P2529" i="1"/>
  <c r="N2529" i="1"/>
  <c r="S2610" i="1"/>
  <c r="Q2610" i="1"/>
  <c r="P2610" i="1"/>
  <c r="N2610" i="1"/>
  <c r="S2809" i="1"/>
  <c r="Q2809" i="1"/>
  <c r="P2809" i="1"/>
  <c r="N2809" i="1"/>
  <c r="S2989" i="1"/>
  <c r="Q2989" i="1"/>
  <c r="P2989" i="1"/>
  <c r="N2989" i="1"/>
  <c r="S3026" i="1"/>
  <c r="Q3026" i="1"/>
  <c r="P3026" i="1"/>
  <c r="N3026" i="1"/>
  <c r="S3109" i="1"/>
  <c r="Q3109" i="1"/>
  <c r="P3109" i="1"/>
  <c r="N3109" i="1"/>
  <c r="S3175" i="1"/>
  <c r="Q3175" i="1"/>
  <c r="P3175" i="1"/>
  <c r="N3175" i="1"/>
  <c r="S3475" i="1"/>
  <c r="Q3475" i="1"/>
  <c r="P3475" i="1"/>
  <c r="N3475" i="1"/>
  <c r="S3609" i="1"/>
  <c r="Q3609" i="1"/>
  <c r="P3609" i="1"/>
  <c r="N3609" i="1"/>
  <c r="S3967" i="1"/>
  <c r="Q3967" i="1"/>
  <c r="P3967" i="1"/>
  <c r="N3967" i="1"/>
  <c r="S4167" i="1"/>
  <c r="Q4167" i="1"/>
  <c r="P4167" i="1"/>
  <c r="N4167" i="1"/>
  <c r="S4200" i="1"/>
  <c r="Q4200" i="1"/>
  <c r="P4200" i="1"/>
  <c r="N4200" i="1"/>
  <c r="S4566" i="1"/>
  <c r="Q4566" i="1"/>
  <c r="P4566" i="1"/>
  <c r="N4566" i="1"/>
  <c r="S4600" i="1"/>
  <c r="Q4600" i="1"/>
  <c r="P4600" i="1"/>
  <c r="N4600" i="1"/>
  <c r="S4626" i="1"/>
  <c r="Q4626" i="1"/>
  <c r="P4626" i="1"/>
  <c r="N4626" i="1"/>
  <c r="S4643" i="1"/>
  <c r="Q4643" i="1"/>
  <c r="P4643" i="1"/>
  <c r="N4643" i="1"/>
  <c r="S4647" i="1"/>
  <c r="Q4647" i="1"/>
  <c r="P4647" i="1"/>
  <c r="N4647" i="1"/>
  <c r="S4701" i="1"/>
  <c r="Q4701" i="1"/>
  <c r="P4701" i="1"/>
  <c r="N4701" i="1"/>
  <c r="S4818" i="1"/>
  <c r="Q4818" i="1"/>
  <c r="P4818" i="1"/>
  <c r="N4818" i="1"/>
  <c r="S4836" i="1"/>
  <c r="Q4836" i="1"/>
  <c r="P4836" i="1"/>
  <c r="N4836" i="1"/>
  <c r="S5336" i="1"/>
  <c r="Q5336" i="1"/>
  <c r="P5336" i="1"/>
  <c r="N5336" i="1"/>
  <c r="S5731" i="1"/>
  <c r="Q5731" i="1"/>
  <c r="P5731" i="1"/>
  <c r="N5731" i="1"/>
  <c r="S520" i="1"/>
  <c r="Q520" i="1"/>
  <c r="P520" i="1"/>
  <c r="N520" i="1"/>
  <c r="S743" i="1"/>
  <c r="Q743" i="1"/>
  <c r="P743" i="1"/>
  <c r="N743" i="1"/>
  <c r="S869" i="1"/>
  <c r="Q869" i="1"/>
  <c r="P869" i="1"/>
  <c r="N869" i="1"/>
  <c r="S961" i="1"/>
  <c r="Q961" i="1"/>
  <c r="P961" i="1"/>
  <c r="N961" i="1"/>
  <c r="S1054" i="1"/>
  <c r="Q1054" i="1"/>
  <c r="P1054" i="1"/>
  <c r="N1054" i="1"/>
  <c r="S1133" i="1"/>
  <c r="Q1133" i="1"/>
  <c r="P1133" i="1"/>
  <c r="N1133" i="1"/>
  <c r="S1292" i="1"/>
  <c r="Q1292" i="1"/>
  <c r="P1292" i="1"/>
  <c r="N1292" i="1"/>
  <c r="S1411" i="1"/>
  <c r="Q1411" i="1"/>
  <c r="P1411" i="1"/>
  <c r="N1411" i="1"/>
  <c r="S1558" i="1"/>
  <c r="Q1558" i="1"/>
  <c r="P1558" i="1"/>
  <c r="N1558" i="1"/>
  <c r="S1616" i="1"/>
  <c r="Q1616" i="1"/>
  <c r="P1616" i="1"/>
  <c r="N1616" i="1"/>
  <c r="S1619" i="1"/>
  <c r="Q1619" i="1"/>
  <c r="P1619" i="1"/>
  <c r="N1619" i="1"/>
  <c r="S1621" i="1"/>
  <c r="Q1621" i="1"/>
  <c r="P1621" i="1"/>
  <c r="N1621" i="1"/>
  <c r="S1646" i="1"/>
  <c r="Q1646" i="1"/>
  <c r="P1646" i="1"/>
  <c r="N1646" i="1"/>
  <c r="S1711" i="1"/>
  <c r="Q1711" i="1"/>
  <c r="P1711" i="1"/>
  <c r="N1711" i="1"/>
  <c r="S1750" i="1"/>
  <c r="Q1750" i="1"/>
  <c r="P1750" i="1"/>
  <c r="N1750" i="1"/>
  <c r="S1777" i="1"/>
  <c r="Q1777" i="1"/>
  <c r="P1777" i="1"/>
  <c r="N1777" i="1"/>
  <c r="S1831" i="1"/>
  <c r="Q1831" i="1"/>
  <c r="P1831" i="1"/>
  <c r="N1831" i="1"/>
  <c r="S2100" i="1"/>
  <c r="Q2100" i="1"/>
  <c r="P2100" i="1"/>
  <c r="N2100" i="1"/>
  <c r="S2142" i="1"/>
  <c r="Q2142" i="1"/>
  <c r="P2142" i="1"/>
  <c r="N2142" i="1"/>
  <c r="S2261" i="1"/>
  <c r="Q2261" i="1"/>
  <c r="P2261" i="1"/>
  <c r="N2261" i="1"/>
  <c r="S2341" i="1"/>
  <c r="Q2341" i="1"/>
  <c r="P2341" i="1"/>
  <c r="N2341" i="1"/>
  <c r="S2528" i="1"/>
  <c r="Q2528" i="1"/>
  <c r="P2528" i="1"/>
  <c r="N2528" i="1"/>
  <c r="S2609" i="1"/>
  <c r="Q2609" i="1"/>
  <c r="P2609" i="1"/>
  <c r="N2609" i="1"/>
  <c r="S2808" i="1"/>
  <c r="Q2808" i="1"/>
  <c r="P2808" i="1"/>
  <c r="N2808" i="1"/>
  <c r="S2988" i="1"/>
  <c r="Q2988" i="1"/>
  <c r="P2988" i="1"/>
  <c r="N2988" i="1"/>
  <c r="S3174" i="1"/>
  <c r="Q3174" i="1"/>
  <c r="P3174" i="1"/>
  <c r="N3174" i="1"/>
  <c r="S3474" i="1"/>
  <c r="Q3474" i="1"/>
  <c r="P3474" i="1"/>
  <c r="N3474" i="1"/>
  <c r="S3608" i="1"/>
  <c r="Q3608" i="1"/>
  <c r="P3608" i="1"/>
  <c r="N3608" i="1"/>
  <c r="S3903" i="1"/>
  <c r="Q3903" i="1"/>
  <c r="P3903" i="1"/>
  <c r="N3903" i="1"/>
  <c r="S3966" i="1"/>
  <c r="Q3966" i="1"/>
  <c r="P3966" i="1"/>
  <c r="N3966" i="1"/>
  <c r="S4025" i="1"/>
  <c r="Q4025" i="1"/>
  <c r="P4025" i="1"/>
  <c r="N4025" i="1"/>
  <c r="S4565" i="1"/>
  <c r="Q4565" i="1"/>
  <c r="P4565" i="1"/>
  <c r="N4565" i="1"/>
  <c r="S4599" i="1"/>
  <c r="Q4599" i="1"/>
  <c r="P4599" i="1"/>
  <c r="N4599" i="1"/>
  <c r="S4625" i="1"/>
  <c r="Q4625" i="1"/>
  <c r="P4625" i="1"/>
  <c r="N4625" i="1"/>
  <c r="S4796" i="1"/>
  <c r="Q4796" i="1"/>
  <c r="P4796" i="1"/>
  <c r="N4796" i="1"/>
  <c r="S4817" i="1"/>
  <c r="Q4817" i="1"/>
  <c r="P4817" i="1"/>
  <c r="N4817" i="1"/>
  <c r="S4835" i="1"/>
  <c r="Q4835" i="1"/>
  <c r="P4835" i="1"/>
  <c r="N4835" i="1"/>
  <c r="S4846" i="1"/>
  <c r="Q4846" i="1"/>
  <c r="P4846" i="1"/>
  <c r="N4846" i="1"/>
  <c r="S5171" i="1"/>
  <c r="Q5171" i="1"/>
  <c r="P5171" i="1"/>
  <c r="N5171" i="1"/>
  <c r="S5335" i="1"/>
  <c r="Q5335" i="1"/>
  <c r="P5335" i="1"/>
  <c r="N5335" i="1"/>
  <c r="S5730" i="1"/>
  <c r="Q5730" i="1"/>
  <c r="P5730" i="1"/>
  <c r="N5730" i="1"/>
  <c r="S519" i="1"/>
  <c r="Q519" i="1"/>
  <c r="P519" i="1"/>
  <c r="N519" i="1"/>
  <c r="S742" i="1"/>
  <c r="Q742" i="1"/>
  <c r="P742" i="1"/>
  <c r="N742" i="1"/>
  <c r="S868" i="1"/>
  <c r="Q868" i="1"/>
  <c r="P868" i="1"/>
  <c r="N868" i="1"/>
  <c r="S960" i="1"/>
  <c r="Q960" i="1"/>
  <c r="P960" i="1"/>
  <c r="N960" i="1"/>
  <c r="S1132" i="1"/>
  <c r="Q1132" i="1"/>
  <c r="P1132" i="1"/>
  <c r="N1132" i="1"/>
  <c r="S1291" i="1"/>
  <c r="Q1291" i="1"/>
  <c r="P1291" i="1"/>
  <c r="N1291" i="1"/>
  <c r="S1410" i="1"/>
  <c r="Q1410" i="1"/>
  <c r="P1410" i="1"/>
  <c r="N1410" i="1"/>
  <c r="S1557" i="1"/>
  <c r="Q1557" i="1"/>
  <c r="P1557" i="1"/>
  <c r="N1557" i="1"/>
  <c r="S1645" i="1"/>
  <c r="Q1645" i="1"/>
  <c r="P1645" i="1"/>
  <c r="N1645" i="1"/>
  <c r="S1710" i="1"/>
  <c r="Q1710" i="1"/>
  <c r="P1710" i="1"/>
  <c r="N1710" i="1"/>
  <c r="S1800" i="1"/>
  <c r="Q1800" i="1"/>
  <c r="P1800" i="1"/>
  <c r="N1800" i="1"/>
  <c r="S1816" i="1"/>
  <c r="Q1816" i="1"/>
  <c r="P1816" i="1"/>
  <c r="N1816" i="1"/>
  <c r="S2141" i="1"/>
  <c r="Q2141" i="1"/>
  <c r="P2141" i="1"/>
  <c r="N2141" i="1"/>
  <c r="S2260" i="1"/>
  <c r="Q2260" i="1"/>
  <c r="P2260" i="1"/>
  <c r="N2260" i="1"/>
  <c r="S2340" i="1"/>
  <c r="Q2340" i="1"/>
  <c r="P2340" i="1"/>
  <c r="N2340" i="1"/>
  <c r="S2527" i="1"/>
  <c r="Q2527" i="1"/>
  <c r="P2527" i="1"/>
  <c r="N2527" i="1"/>
  <c r="S2608" i="1"/>
  <c r="Q2608" i="1"/>
  <c r="P2608" i="1"/>
  <c r="N2608" i="1"/>
  <c r="S2807" i="1"/>
  <c r="Q2807" i="1"/>
  <c r="P2807" i="1"/>
  <c r="N2807" i="1"/>
  <c r="S2987" i="1"/>
  <c r="Q2987" i="1"/>
  <c r="P2987" i="1"/>
  <c r="N2987" i="1"/>
  <c r="S3108" i="1"/>
  <c r="Q3108" i="1"/>
  <c r="P3108" i="1"/>
  <c r="N3108" i="1"/>
  <c r="S3473" i="1"/>
  <c r="Q3473" i="1"/>
  <c r="P3473" i="1"/>
  <c r="N3473" i="1"/>
  <c r="S3902" i="1"/>
  <c r="Q3902" i="1"/>
  <c r="P3902" i="1"/>
  <c r="N3902" i="1"/>
  <c r="S4024" i="1"/>
  <c r="Q4024" i="1"/>
  <c r="P4024" i="1"/>
  <c r="N4024" i="1"/>
  <c r="S4166" i="1"/>
  <c r="Q4166" i="1"/>
  <c r="P4166" i="1"/>
  <c r="N4166" i="1"/>
  <c r="S4564" i="1"/>
  <c r="Q4564" i="1"/>
  <c r="P4564" i="1"/>
  <c r="N4564" i="1"/>
  <c r="S4598" i="1"/>
  <c r="Q4598" i="1"/>
  <c r="P4598" i="1"/>
  <c r="N4598" i="1"/>
  <c r="S4624" i="1"/>
  <c r="Q4624" i="1"/>
  <c r="P4624" i="1"/>
  <c r="N4624" i="1"/>
  <c r="S4682" i="1"/>
  <c r="Q4682" i="1"/>
  <c r="P4682" i="1"/>
  <c r="N4682" i="1"/>
  <c r="S4693" i="1"/>
  <c r="Q4693" i="1"/>
  <c r="P4693" i="1"/>
  <c r="N4693" i="1"/>
  <c r="S5170" i="1"/>
  <c r="Q5170" i="1"/>
  <c r="P5170" i="1"/>
  <c r="N5170" i="1"/>
  <c r="S5729" i="1"/>
  <c r="Q5729" i="1"/>
  <c r="P5729" i="1"/>
  <c r="N5729" i="1"/>
  <c r="S867" i="1"/>
  <c r="Q867" i="1"/>
  <c r="P867" i="1"/>
  <c r="N867" i="1"/>
  <c r="S1644" i="1"/>
  <c r="Q1644" i="1"/>
  <c r="P1644" i="1"/>
  <c r="N1644" i="1"/>
  <c r="S1709" i="1"/>
  <c r="Q1709" i="1"/>
  <c r="P1709" i="1"/>
  <c r="N1709" i="1"/>
  <c r="S1896" i="1"/>
  <c r="Q1896" i="1"/>
  <c r="P1896" i="1"/>
  <c r="N1896" i="1"/>
  <c r="S1905" i="1"/>
  <c r="Q1905" i="1"/>
  <c r="P1905" i="1"/>
  <c r="N1905" i="1"/>
  <c r="S2140" i="1"/>
  <c r="Q2140" i="1"/>
  <c r="P2140" i="1"/>
  <c r="N2140" i="1"/>
  <c r="S2339" i="1"/>
  <c r="Q2339" i="1"/>
  <c r="P2339" i="1"/>
  <c r="N2339" i="1"/>
  <c r="S2607" i="1"/>
  <c r="Q2607" i="1"/>
  <c r="P2607" i="1"/>
  <c r="N2607" i="1"/>
  <c r="S3472" i="1"/>
  <c r="Q3472" i="1"/>
  <c r="P3472" i="1"/>
  <c r="N3472" i="1"/>
  <c r="S3901" i="1"/>
  <c r="Q3901" i="1"/>
  <c r="P3901" i="1"/>
  <c r="N3901" i="1"/>
  <c r="S3965" i="1"/>
  <c r="Q3965" i="1"/>
  <c r="P3965" i="1"/>
  <c r="N3965" i="1"/>
  <c r="S4023" i="1"/>
  <c r="Q4023" i="1"/>
  <c r="P4023" i="1"/>
  <c r="N4023" i="1"/>
  <c r="S4199" i="1"/>
  <c r="Q4199" i="1"/>
  <c r="P4199" i="1"/>
  <c r="N4199" i="1"/>
  <c r="S4563" i="1"/>
  <c r="Q4563" i="1"/>
  <c r="P4563" i="1"/>
  <c r="N4563" i="1"/>
  <c r="S4597" i="1"/>
  <c r="Q4597" i="1"/>
  <c r="P4597" i="1"/>
  <c r="N4597" i="1"/>
  <c r="S4623" i="1"/>
  <c r="Q4623" i="1"/>
  <c r="P4623" i="1"/>
  <c r="N4623" i="1"/>
  <c r="S239" i="1"/>
  <c r="Q239" i="1"/>
  <c r="P239" i="1"/>
  <c r="N239" i="1"/>
  <c r="S741" i="1"/>
  <c r="Q741" i="1"/>
  <c r="P741" i="1"/>
  <c r="N741" i="1"/>
  <c r="S866" i="1"/>
  <c r="Q866" i="1"/>
  <c r="P866" i="1"/>
  <c r="N866" i="1"/>
  <c r="S959" i="1"/>
  <c r="Q959" i="1"/>
  <c r="P959" i="1"/>
  <c r="N959" i="1"/>
  <c r="S1053" i="1"/>
  <c r="Q1053" i="1"/>
  <c r="P1053" i="1"/>
  <c r="N1053" i="1"/>
  <c r="S1131" i="1"/>
  <c r="Q1131" i="1"/>
  <c r="P1131" i="1"/>
  <c r="N1131" i="1"/>
  <c r="S1290" i="1"/>
  <c r="Q1290" i="1"/>
  <c r="P1290" i="1"/>
  <c r="N1290" i="1"/>
  <c r="S1409" i="1"/>
  <c r="Q1409" i="1"/>
  <c r="P1409" i="1"/>
  <c r="N1409" i="1"/>
  <c r="S1556" i="1"/>
  <c r="Q1556" i="1"/>
  <c r="P1556" i="1"/>
  <c r="N1556" i="1"/>
  <c r="S1643" i="1"/>
  <c r="Q1643" i="1"/>
  <c r="P1643" i="1"/>
  <c r="N1643" i="1"/>
  <c r="S1708" i="1"/>
  <c r="Q1708" i="1"/>
  <c r="P1708" i="1"/>
  <c r="N1708" i="1"/>
  <c r="S2077" i="1"/>
  <c r="Q2077" i="1"/>
  <c r="P2077" i="1"/>
  <c r="N2077" i="1"/>
  <c r="S2099" i="1"/>
  <c r="Q2099" i="1"/>
  <c r="P2099" i="1"/>
  <c r="N2099" i="1"/>
  <c r="S2139" i="1"/>
  <c r="Q2139" i="1"/>
  <c r="P2139" i="1"/>
  <c r="N2139" i="1"/>
  <c r="S2259" i="1"/>
  <c r="Q2259" i="1"/>
  <c r="P2259" i="1"/>
  <c r="N2259" i="1"/>
  <c r="S2338" i="1"/>
  <c r="Q2338" i="1"/>
  <c r="P2338" i="1"/>
  <c r="N2338" i="1"/>
  <c r="S2526" i="1"/>
  <c r="Q2526" i="1"/>
  <c r="P2526" i="1"/>
  <c r="N2526" i="1"/>
  <c r="S2606" i="1"/>
  <c r="Q2606" i="1"/>
  <c r="P2606" i="1"/>
  <c r="N2606" i="1"/>
  <c r="S2806" i="1"/>
  <c r="Q2806" i="1"/>
  <c r="P2806" i="1"/>
  <c r="N2806" i="1"/>
  <c r="S2986" i="1"/>
  <c r="Q2986" i="1"/>
  <c r="P2986" i="1"/>
  <c r="N2986" i="1"/>
  <c r="S3107" i="1"/>
  <c r="Q3107" i="1"/>
  <c r="P3107" i="1"/>
  <c r="N3107" i="1"/>
  <c r="S3471" i="1"/>
  <c r="Q3471" i="1"/>
  <c r="P3471" i="1"/>
  <c r="N3471" i="1"/>
  <c r="S3964" i="1"/>
  <c r="Q3964" i="1"/>
  <c r="P3964" i="1"/>
  <c r="N3964" i="1"/>
  <c r="S4022" i="1"/>
  <c r="Q4022" i="1"/>
  <c r="P4022" i="1"/>
  <c r="N4022" i="1"/>
  <c r="S4562" i="1"/>
  <c r="Q4562" i="1"/>
  <c r="P4562" i="1"/>
  <c r="N4562" i="1"/>
  <c r="S4596" i="1"/>
  <c r="Q4596" i="1"/>
  <c r="P4596" i="1"/>
  <c r="N4596" i="1"/>
  <c r="S4622" i="1"/>
  <c r="Q4622" i="1"/>
  <c r="P4622" i="1"/>
  <c r="N4622" i="1"/>
  <c r="S5169" i="1"/>
  <c r="Q5169" i="1"/>
  <c r="P5169" i="1"/>
  <c r="N5169" i="1"/>
  <c r="S280" i="1"/>
  <c r="Q280" i="1"/>
  <c r="P280" i="1"/>
  <c r="N280" i="1"/>
  <c r="S238" i="1"/>
  <c r="Q238" i="1"/>
  <c r="P238" i="1"/>
  <c r="N238" i="1"/>
  <c r="S740" i="1"/>
  <c r="Q740" i="1"/>
  <c r="P740" i="1"/>
  <c r="N740" i="1"/>
  <c r="S865" i="1"/>
  <c r="Q865" i="1"/>
  <c r="P865" i="1"/>
  <c r="N865" i="1"/>
  <c r="S958" i="1"/>
  <c r="Q958" i="1"/>
  <c r="P958" i="1"/>
  <c r="N958" i="1"/>
  <c r="S1130" i="1"/>
  <c r="Q1130" i="1"/>
  <c r="P1130" i="1"/>
  <c r="N1130" i="1"/>
  <c r="S1289" i="1"/>
  <c r="Q1289" i="1"/>
  <c r="P1289" i="1"/>
  <c r="N1289" i="1"/>
  <c r="S1642" i="1"/>
  <c r="Q1642" i="1"/>
  <c r="P1642" i="1"/>
  <c r="N1642" i="1"/>
  <c r="S1707" i="1"/>
  <c r="Q1707" i="1"/>
  <c r="P1707" i="1"/>
  <c r="N1707" i="1"/>
  <c r="S1749" i="1"/>
  <c r="Q1749" i="1"/>
  <c r="P1749" i="1"/>
  <c r="N1749" i="1"/>
  <c r="S1815" i="1"/>
  <c r="Q1815" i="1"/>
  <c r="P1815" i="1"/>
  <c r="N1815" i="1"/>
  <c r="S1830" i="1"/>
  <c r="Q1830" i="1"/>
  <c r="P1830" i="1"/>
  <c r="N1830" i="1"/>
  <c r="S2138" i="1"/>
  <c r="Q2138" i="1"/>
  <c r="P2138" i="1"/>
  <c r="N2138" i="1"/>
  <c r="S2258" i="1"/>
  <c r="Q2258" i="1"/>
  <c r="P2258" i="1"/>
  <c r="N2258" i="1"/>
  <c r="S2337" i="1"/>
  <c r="Q2337" i="1"/>
  <c r="P2337" i="1"/>
  <c r="N2337" i="1"/>
  <c r="S2525" i="1"/>
  <c r="Q2525" i="1"/>
  <c r="P2525" i="1"/>
  <c r="N2525" i="1"/>
  <c r="S2605" i="1"/>
  <c r="Q2605" i="1"/>
  <c r="P2605" i="1"/>
  <c r="N2605" i="1"/>
  <c r="S2805" i="1"/>
  <c r="Q2805" i="1"/>
  <c r="P2805" i="1"/>
  <c r="N2805" i="1"/>
  <c r="S3470" i="1"/>
  <c r="Q3470" i="1"/>
  <c r="P3470" i="1"/>
  <c r="N3470" i="1"/>
  <c r="S3900" i="1"/>
  <c r="Q3900" i="1"/>
  <c r="P3900" i="1"/>
  <c r="N3900" i="1"/>
  <c r="S4165" i="1"/>
  <c r="Q4165" i="1"/>
  <c r="P4165" i="1"/>
  <c r="N4165" i="1"/>
  <c r="S4561" i="1"/>
  <c r="Q4561" i="1"/>
  <c r="P4561" i="1"/>
  <c r="N4561" i="1"/>
  <c r="S4572" i="1"/>
  <c r="Q4572" i="1"/>
  <c r="P4572" i="1"/>
  <c r="N4572" i="1"/>
  <c r="S4595" i="1"/>
  <c r="Q4595" i="1"/>
  <c r="P4595" i="1"/>
  <c r="N4595" i="1"/>
  <c r="S4621" i="1"/>
  <c r="Q4621" i="1"/>
  <c r="P4621" i="1"/>
  <c r="N4621" i="1"/>
  <c r="S4773" i="1"/>
  <c r="Q4773" i="1"/>
  <c r="P4773" i="1"/>
  <c r="N4773" i="1"/>
  <c r="S5168" i="1"/>
  <c r="Q5168" i="1"/>
  <c r="P5168" i="1"/>
  <c r="N5168" i="1"/>
  <c r="S5728" i="1"/>
  <c r="Q5728" i="1"/>
  <c r="P5728" i="1"/>
  <c r="N5728" i="1"/>
  <c r="S5924" i="1"/>
  <c r="Q5924" i="1"/>
  <c r="P5924" i="1"/>
  <c r="N5924" i="1"/>
  <c r="S518" i="1"/>
  <c r="Q518" i="1"/>
  <c r="P518" i="1"/>
  <c r="N518" i="1"/>
  <c r="Q5334" i="1"/>
  <c r="P5334" i="1"/>
  <c r="N5334" i="1"/>
  <c r="S5727" i="1"/>
  <c r="Q5727" i="1"/>
  <c r="P5727" i="1"/>
  <c r="N5727" i="1"/>
  <c r="Q517" i="1"/>
  <c r="P517" i="1"/>
  <c r="N517" i="1"/>
  <c r="S1288" i="1"/>
  <c r="Q1288" i="1"/>
  <c r="P1288" i="1"/>
  <c r="N1288" i="1"/>
  <c r="Q1408" i="1"/>
  <c r="P1408" i="1"/>
  <c r="N1408" i="1"/>
  <c r="S1555" i="1"/>
  <c r="Q1555" i="1"/>
  <c r="P1555" i="1"/>
  <c r="N1555" i="1"/>
  <c r="Q2426" i="1"/>
  <c r="P2426" i="1"/>
  <c r="N2426" i="1"/>
  <c r="S2804" i="1"/>
  <c r="Q2804" i="1"/>
  <c r="P2804" i="1"/>
  <c r="N2804" i="1"/>
  <c r="Q2985" i="1"/>
  <c r="P2985" i="1"/>
  <c r="N2985" i="1"/>
  <c r="S3530" i="1"/>
  <c r="Q3530" i="1"/>
  <c r="P3530" i="1"/>
  <c r="N3530" i="1"/>
  <c r="Q4080" i="1"/>
  <c r="P4080" i="1"/>
  <c r="N4080" i="1"/>
  <c r="S5726" i="1"/>
  <c r="Q5726" i="1"/>
  <c r="P5726" i="1"/>
  <c r="N5726" i="1"/>
  <c r="S516" i="1"/>
  <c r="Q516" i="1"/>
  <c r="P516" i="1"/>
  <c r="N516" i="1"/>
  <c r="S1287" i="1"/>
  <c r="Q1287" i="1"/>
  <c r="P1287" i="1"/>
  <c r="N1287" i="1"/>
  <c r="S1407" i="1"/>
  <c r="Q1407" i="1"/>
  <c r="P1407" i="1"/>
  <c r="N1407" i="1"/>
  <c r="S1496" i="1"/>
  <c r="Q1496" i="1"/>
  <c r="P1496" i="1"/>
  <c r="N1496" i="1"/>
  <c r="S2803" i="1"/>
  <c r="Q2803" i="1"/>
  <c r="P2803" i="1"/>
  <c r="N2803" i="1"/>
  <c r="S2913" i="1"/>
  <c r="Q2913" i="1"/>
  <c r="P2913" i="1"/>
  <c r="N2913" i="1"/>
  <c r="S3311" i="1"/>
  <c r="Q3311" i="1"/>
  <c r="P3311" i="1"/>
  <c r="N3311" i="1"/>
  <c r="S5333" i="1"/>
  <c r="Q5333" i="1"/>
  <c r="P5333" i="1"/>
  <c r="N5333" i="1"/>
  <c r="S5725" i="1"/>
  <c r="Q5725" i="1"/>
  <c r="P5725" i="1"/>
  <c r="N5725" i="1"/>
  <c r="S5923" i="1"/>
  <c r="Q5923" i="1"/>
  <c r="P5923" i="1"/>
  <c r="N5923" i="1"/>
  <c r="S515" i="1"/>
  <c r="Q515" i="1"/>
  <c r="P515" i="1"/>
  <c r="N515" i="1"/>
  <c r="S1286" i="1"/>
  <c r="Q1286" i="1"/>
  <c r="P1286" i="1"/>
  <c r="N1286" i="1"/>
  <c r="S2802" i="1"/>
  <c r="Q2802" i="1"/>
  <c r="P2802" i="1"/>
  <c r="N2802" i="1"/>
  <c r="S4287" i="1"/>
  <c r="Q4287" i="1"/>
  <c r="P4287" i="1"/>
  <c r="N4287" i="1"/>
  <c r="S5332" i="1"/>
  <c r="Q5332" i="1"/>
  <c r="P5332" i="1"/>
  <c r="N5332" i="1"/>
  <c r="S5724" i="1"/>
  <c r="Q5724" i="1"/>
  <c r="P5724" i="1"/>
  <c r="N5724" i="1"/>
  <c r="S5922" i="1"/>
  <c r="Q5922" i="1"/>
  <c r="P5922" i="1"/>
  <c r="N5922" i="1"/>
  <c r="S514" i="1"/>
  <c r="Q514" i="1"/>
  <c r="P514" i="1"/>
  <c r="N514" i="1"/>
  <c r="S739" i="1"/>
  <c r="Q739" i="1"/>
  <c r="P739" i="1"/>
  <c r="N739" i="1"/>
  <c r="S1285" i="1"/>
  <c r="Q1285" i="1"/>
  <c r="P1285" i="1"/>
  <c r="N1285" i="1"/>
  <c r="S2801" i="1"/>
  <c r="Q2801" i="1"/>
  <c r="P2801" i="1"/>
  <c r="N2801" i="1"/>
  <c r="S3173" i="1"/>
  <c r="Q3173" i="1"/>
  <c r="P3173" i="1"/>
  <c r="N3173" i="1"/>
  <c r="S3899" i="1"/>
  <c r="Q3899" i="1"/>
  <c r="P3899" i="1"/>
  <c r="N3899" i="1"/>
  <c r="S4021" i="1"/>
  <c r="Q4021" i="1"/>
  <c r="P4021" i="1"/>
  <c r="N4021" i="1"/>
  <c r="S5235" i="1"/>
  <c r="Q5235" i="1"/>
  <c r="P5235" i="1"/>
  <c r="N5235" i="1"/>
  <c r="S5331" i="1"/>
  <c r="Q5331" i="1"/>
  <c r="P5331" i="1"/>
  <c r="N5331" i="1"/>
  <c r="S5723" i="1"/>
  <c r="Q5723" i="1"/>
  <c r="P5723" i="1"/>
  <c r="N5723" i="1"/>
  <c r="S5987" i="1"/>
  <c r="Q5987" i="1"/>
  <c r="P5987" i="1"/>
  <c r="N5987" i="1"/>
  <c r="S513" i="1"/>
  <c r="Q513" i="1"/>
  <c r="P513" i="1"/>
  <c r="N513" i="1"/>
  <c r="S660" i="1"/>
  <c r="Q660" i="1"/>
  <c r="P660" i="1"/>
  <c r="N660" i="1"/>
  <c r="S3898" i="1"/>
  <c r="Q3898" i="1"/>
  <c r="P3898" i="1"/>
  <c r="N3898" i="1"/>
  <c r="S4286" i="1"/>
  <c r="Q4286" i="1"/>
  <c r="P4286" i="1"/>
  <c r="N4286" i="1"/>
  <c r="S4484" i="1"/>
  <c r="Q4484" i="1"/>
  <c r="P4484" i="1"/>
  <c r="N4484" i="1"/>
  <c r="S4491" i="1"/>
  <c r="Q4491" i="1"/>
  <c r="P4491" i="1"/>
  <c r="N4491" i="1"/>
  <c r="S4535" i="1"/>
  <c r="Q4535" i="1"/>
  <c r="P4535" i="1"/>
  <c r="N4535" i="1"/>
  <c r="S4571" i="1"/>
  <c r="Q4571" i="1"/>
  <c r="P4571" i="1"/>
  <c r="N4571" i="1"/>
  <c r="S4956" i="1"/>
  <c r="Q4956" i="1"/>
  <c r="P4956" i="1"/>
  <c r="N4956" i="1"/>
  <c r="S5484" i="1"/>
  <c r="Q5484" i="1"/>
  <c r="P5484" i="1"/>
  <c r="N5484" i="1"/>
  <c r="S5722" i="1"/>
  <c r="Q5722" i="1"/>
  <c r="P5722" i="1"/>
  <c r="N5722" i="1"/>
  <c r="S403" i="1"/>
  <c r="Q403" i="1"/>
  <c r="P403" i="1"/>
  <c r="N403" i="1"/>
  <c r="S1217" i="1"/>
  <c r="Q1217" i="1"/>
  <c r="P1217" i="1"/>
  <c r="N1217" i="1"/>
  <c r="S1667" i="1"/>
  <c r="Q1667" i="1"/>
  <c r="P1667" i="1"/>
  <c r="N1667" i="1"/>
  <c r="S2717" i="1"/>
  <c r="Q2717" i="1"/>
  <c r="P2717" i="1"/>
  <c r="N2717" i="1"/>
  <c r="S4500" i="1"/>
  <c r="Q4500" i="1"/>
  <c r="P4500" i="1"/>
  <c r="N4500" i="1"/>
  <c r="S5267" i="1"/>
  <c r="Q5267" i="1"/>
  <c r="P5267" i="1"/>
  <c r="N5267" i="1"/>
  <c r="S5600" i="1"/>
  <c r="Q5600" i="1"/>
  <c r="P5600" i="1"/>
  <c r="N5600" i="1"/>
  <c r="S5888" i="1"/>
  <c r="Q5888" i="1"/>
  <c r="P5888" i="1"/>
  <c r="N5888" i="1"/>
  <c r="S4955" i="1"/>
  <c r="Q4955" i="1"/>
  <c r="P4955" i="1"/>
  <c r="N4955" i="1"/>
  <c r="Q5483" i="1"/>
  <c r="P5483" i="1"/>
  <c r="N5483" i="1"/>
  <c r="S5721" i="1"/>
  <c r="Q5721" i="1"/>
  <c r="P5721" i="1"/>
  <c r="N5721" i="1"/>
  <c r="S5330" i="1"/>
  <c r="Q5330" i="1"/>
  <c r="P5330" i="1"/>
  <c r="N5330" i="1"/>
  <c r="S5720" i="1"/>
  <c r="Q5720" i="1"/>
  <c r="P5720" i="1"/>
  <c r="N5720" i="1"/>
  <c r="S5921" i="1"/>
  <c r="Q5921" i="1"/>
  <c r="P5921" i="1"/>
  <c r="N5921" i="1"/>
  <c r="S402" i="1"/>
  <c r="Q402" i="1"/>
  <c r="P402" i="1"/>
  <c r="N402" i="1"/>
  <c r="S699" i="1"/>
  <c r="Q699" i="1"/>
  <c r="P699" i="1"/>
  <c r="N699" i="1"/>
  <c r="S1216" i="1"/>
  <c r="Q1216" i="1"/>
  <c r="P1216" i="1"/>
  <c r="N1216" i="1"/>
  <c r="S2716" i="1"/>
  <c r="Q2716" i="1"/>
  <c r="P2716" i="1"/>
  <c r="N2716" i="1"/>
  <c r="S3153" i="1"/>
  <c r="Q3153" i="1"/>
  <c r="P3153" i="1"/>
  <c r="N3153" i="1"/>
  <c r="S3434" i="1"/>
  <c r="Q3434" i="1"/>
  <c r="P3434" i="1"/>
  <c r="N3434" i="1"/>
  <c r="S3989" i="1"/>
  <c r="Q3989" i="1"/>
  <c r="P3989" i="1"/>
  <c r="N3989" i="1"/>
  <c r="S5266" i="1"/>
  <c r="Q5266" i="1"/>
  <c r="P5266" i="1"/>
  <c r="N5266" i="1"/>
  <c r="S5599" i="1"/>
  <c r="Q5599" i="1"/>
  <c r="P5599" i="1"/>
  <c r="N5599" i="1"/>
  <c r="S5887" i="1"/>
  <c r="Q5887" i="1"/>
  <c r="P5887" i="1"/>
  <c r="N5887" i="1"/>
  <c r="S512" i="1"/>
  <c r="Q512" i="1"/>
  <c r="P512" i="1"/>
  <c r="N512" i="1"/>
  <c r="S659" i="1"/>
  <c r="Q659" i="1"/>
  <c r="P659" i="1"/>
  <c r="N659" i="1"/>
  <c r="S738" i="1"/>
  <c r="Q738" i="1"/>
  <c r="P738" i="1"/>
  <c r="N738" i="1"/>
  <c r="S864" i="1"/>
  <c r="Q864" i="1"/>
  <c r="P864" i="1"/>
  <c r="N864" i="1"/>
  <c r="S1748" i="1"/>
  <c r="Q1748" i="1"/>
  <c r="P1748" i="1"/>
  <c r="N1748" i="1"/>
  <c r="S2604" i="1"/>
  <c r="Q2604" i="1"/>
  <c r="P2604" i="1"/>
  <c r="N2604" i="1"/>
  <c r="S2800" i="1"/>
  <c r="Q2800" i="1"/>
  <c r="P2800" i="1"/>
  <c r="N2800" i="1"/>
  <c r="S4020" i="1"/>
  <c r="Q4020" i="1"/>
  <c r="P4020" i="1"/>
  <c r="N4020" i="1"/>
  <c r="S4737" i="1"/>
  <c r="Q4737" i="1"/>
  <c r="P4737" i="1"/>
  <c r="N4737" i="1"/>
  <c r="S5329" i="1"/>
  <c r="Q5329" i="1"/>
  <c r="P5329" i="1"/>
  <c r="N5329" i="1"/>
  <c r="S5719" i="1"/>
  <c r="Q5719" i="1"/>
  <c r="P5719" i="1"/>
  <c r="N5719" i="1"/>
  <c r="Q511" i="1"/>
  <c r="P511" i="1"/>
  <c r="N511" i="1"/>
  <c r="S1284" i="1"/>
  <c r="Q1284" i="1"/>
  <c r="P1284" i="1"/>
  <c r="N1284" i="1"/>
  <c r="Q1406" i="1"/>
  <c r="P1406" i="1"/>
  <c r="N1406" i="1"/>
  <c r="S1495" i="1"/>
  <c r="Q1495" i="1"/>
  <c r="P1495" i="1"/>
  <c r="N1495" i="1"/>
  <c r="Q2799" i="1"/>
  <c r="P2799" i="1"/>
  <c r="N2799" i="1"/>
  <c r="S2912" i="1"/>
  <c r="Q2912" i="1"/>
  <c r="P2912" i="1"/>
  <c r="N2912" i="1"/>
  <c r="Q5167" i="1"/>
  <c r="P5167" i="1"/>
  <c r="N5167" i="1"/>
  <c r="S5328" i="1"/>
  <c r="Q5328" i="1"/>
  <c r="P5328" i="1"/>
  <c r="N5328" i="1"/>
  <c r="Q5718" i="1"/>
  <c r="P5718" i="1"/>
  <c r="N5718" i="1"/>
  <c r="S2661" i="1"/>
  <c r="Q2661" i="1"/>
  <c r="P2661" i="1"/>
  <c r="N2661" i="1"/>
  <c r="S822" i="1"/>
  <c r="Q822" i="1"/>
  <c r="P822" i="1"/>
  <c r="N822" i="1"/>
  <c r="S1028" i="1"/>
  <c r="Q1028" i="1"/>
  <c r="P1028" i="1"/>
  <c r="N1028" i="1"/>
  <c r="S1283" i="1"/>
  <c r="Q1283" i="1"/>
  <c r="P1283" i="1"/>
  <c r="N1283" i="1"/>
  <c r="S1747" i="1"/>
  <c r="Q1747" i="1"/>
  <c r="P1747" i="1"/>
  <c r="N1747" i="1"/>
  <c r="S1829" i="1"/>
  <c r="Q1829" i="1"/>
  <c r="P1829" i="1"/>
  <c r="N1829" i="1"/>
  <c r="S2186" i="1"/>
  <c r="Q2186" i="1"/>
  <c r="P2186" i="1"/>
  <c r="N2186" i="1"/>
  <c r="S2353" i="1"/>
  <c r="Q2353" i="1"/>
  <c r="P2353" i="1"/>
  <c r="N2353" i="1"/>
  <c r="S2385" i="1"/>
  <c r="Q2385" i="1"/>
  <c r="P2385" i="1"/>
  <c r="N2385" i="1"/>
  <c r="S2425" i="1"/>
  <c r="Q2425" i="1"/>
  <c r="P2425" i="1"/>
  <c r="N2425" i="1"/>
  <c r="S2798" i="1"/>
  <c r="Q2798" i="1"/>
  <c r="P2798" i="1"/>
  <c r="N2798" i="1"/>
  <c r="S4079" i="1"/>
  <c r="Q4079" i="1"/>
  <c r="P4079" i="1"/>
  <c r="N4079" i="1"/>
  <c r="S319" i="1"/>
  <c r="Q319" i="1"/>
  <c r="P319" i="1"/>
  <c r="N319" i="1"/>
  <c r="S510" i="1"/>
  <c r="Q510" i="1"/>
  <c r="P510" i="1"/>
  <c r="N510" i="1"/>
  <c r="S1282" i="1"/>
  <c r="Q1282" i="1"/>
  <c r="P1282" i="1"/>
  <c r="N1282" i="1"/>
  <c r="S2797" i="1"/>
  <c r="Q2797" i="1"/>
  <c r="P2797" i="1"/>
  <c r="N2797" i="1"/>
  <c r="S5327" i="1"/>
  <c r="Q5327" i="1"/>
  <c r="P5327" i="1"/>
  <c r="N5327" i="1"/>
  <c r="S5717" i="1"/>
  <c r="Q5717" i="1"/>
  <c r="P5717" i="1"/>
  <c r="N5717" i="1"/>
  <c r="S5920" i="1"/>
  <c r="Q5920" i="1"/>
  <c r="P5920" i="1"/>
  <c r="N5920" i="1"/>
  <c r="Q300" i="1"/>
  <c r="P300" i="1"/>
  <c r="N300" i="1"/>
  <c r="S737" i="1"/>
  <c r="Q737" i="1"/>
  <c r="P737" i="1"/>
  <c r="N737" i="1"/>
  <c r="Q1281" i="1"/>
  <c r="P1281" i="1"/>
  <c r="N1281" i="1"/>
  <c r="S2336" i="1"/>
  <c r="Q2336" i="1"/>
  <c r="P2336" i="1"/>
  <c r="N2336" i="1"/>
  <c r="Q2796" i="1"/>
  <c r="P2796" i="1"/>
  <c r="N2796" i="1"/>
  <c r="S3203" i="1"/>
  <c r="Q3203" i="1"/>
  <c r="P3203" i="1"/>
  <c r="N3203" i="1"/>
  <c r="Q3529" i="1"/>
  <c r="P3529" i="1"/>
  <c r="N3529" i="1"/>
  <c r="S3897" i="1"/>
  <c r="Q3897" i="1"/>
  <c r="P3897" i="1"/>
  <c r="N3897" i="1"/>
  <c r="Q4078" i="1"/>
  <c r="P4078" i="1"/>
  <c r="N4078" i="1"/>
  <c r="S4198" i="1"/>
  <c r="Q4198" i="1"/>
  <c r="P4198" i="1"/>
  <c r="N4198" i="1"/>
  <c r="Q4441" i="1"/>
  <c r="P4441" i="1"/>
  <c r="N4441" i="1"/>
  <c r="S5326" i="1"/>
  <c r="Q5326" i="1"/>
  <c r="P5326" i="1"/>
  <c r="N5326" i="1"/>
  <c r="Q5919" i="1"/>
  <c r="P5919" i="1"/>
  <c r="N5919" i="1"/>
  <c r="S863" i="1"/>
  <c r="Q863" i="1"/>
  <c r="P863" i="1"/>
  <c r="N863" i="1"/>
  <c r="Q984" i="1"/>
  <c r="P984" i="1"/>
  <c r="N984" i="1"/>
  <c r="S1280" i="1"/>
  <c r="Q1280" i="1"/>
  <c r="P1280" i="1"/>
  <c r="N1280" i="1"/>
  <c r="Q1746" i="1"/>
  <c r="P1746" i="1"/>
  <c r="N1746" i="1"/>
  <c r="S2524" i="1"/>
  <c r="Q2524" i="1"/>
  <c r="P2524" i="1"/>
  <c r="N2524" i="1"/>
  <c r="Q2603" i="1"/>
  <c r="P2603" i="1"/>
  <c r="N2603" i="1"/>
  <c r="S2660" i="1"/>
  <c r="Q2660" i="1"/>
  <c r="P2660" i="1"/>
  <c r="N2660" i="1"/>
  <c r="Q2795" i="1"/>
  <c r="P2795" i="1"/>
  <c r="N2795" i="1"/>
  <c r="S3469" i="1"/>
  <c r="Q3469" i="1"/>
  <c r="P3469" i="1"/>
  <c r="N3469" i="1"/>
  <c r="Q4019" i="1"/>
  <c r="P4019" i="1"/>
  <c r="N4019" i="1"/>
  <c r="S4772" i="1"/>
  <c r="Q4772" i="1"/>
  <c r="P4772" i="1"/>
  <c r="N4772" i="1"/>
  <c r="Q4834" i="1"/>
  <c r="P4834" i="1"/>
  <c r="N4834" i="1"/>
  <c r="S5325" i="1"/>
  <c r="Q5325" i="1"/>
  <c r="P5325" i="1"/>
  <c r="N5325" i="1"/>
  <c r="Q5716" i="1"/>
  <c r="P5716" i="1"/>
  <c r="N5716" i="1"/>
  <c r="S5918" i="1"/>
  <c r="Q5918" i="1"/>
  <c r="P5918" i="1"/>
  <c r="N5918" i="1"/>
  <c r="S509" i="1"/>
  <c r="Q509" i="1"/>
  <c r="P509" i="1"/>
  <c r="N509" i="1"/>
  <c r="S2794" i="1"/>
  <c r="Q2794" i="1"/>
  <c r="P2794" i="1"/>
  <c r="N2794" i="1"/>
  <c r="S3468" i="1"/>
  <c r="Q3468" i="1"/>
  <c r="P3468" i="1"/>
  <c r="N3468" i="1"/>
  <c r="S4197" i="1"/>
  <c r="Q4197" i="1"/>
  <c r="P4197" i="1"/>
  <c r="N4197" i="1"/>
  <c r="S5324" i="1"/>
  <c r="Q5324" i="1"/>
  <c r="P5324" i="1"/>
  <c r="N5324" i="1"/>
  <c r="S5715" i="1"/>
  <c r="Q5715" i="1"/>
  <c r="P5715" i="1"/>
  <c r="N5715" i="1"/>
  <c r="S5917" i="1"/>
  <c r="Q5917" i="1"/>
  <c r="P5917" i="1"/>
  <c r="N5917" i="1"/>
  <c r="S401" i="1"/>
  <c r="Q401" i="1"/>
  <c r="P401" i="1"/>
  <c r="N401" i="1"/>
  <c r="S642" i="1"/>
  <c r="Q642" i="1"/>
  <c r="P642" i="1"/>
  <c r="N642" i="1"/>
  <c r="S1652" i="1"/>
  <c r="Q1652" i="1"/>
  <c r="P1652" i="1"/>
  <c r="N1652" i="1"/>
  <c r="S1666" i="1"/>
  <c r="Q1666" i="1"/>
  <c r="P1666" i="1"/>
  <c r="N1666" i="1"/>
  <c r="S4716" i="1"/>
  <c r="Q4716" i="1"/>
  <c r="P4716" i="1"/>
  <c r="N4716" i="1"/>
  <c r="S5598" i="1"/>
  <c r="Q5598" i="1"/>
  <c r="P5598" i="1"/>
  <c r="N5598" i="1"/>
  <c r="S736" i="1"/>
  <c r="Q736" i="1"/>
  <c r="P736" i="1"/>
  <c r="N736" i="1"/>
  <c r="S2424" i="1"/>
  <c r="Q2424" i="1"/>
  <c r="P2424" i="1"/>
  <c r="N2424" i="1"/>
  <c r="S5323" i="1"/>
  <c r="Q5323" i="1"/>
  <c r="P5323" i="1"/>
  <c r="N5323" i="1"/>
  <c r="S5714" i="1"/>
  <c r="Q5714" i="1"/>
  <c r="P5714" i="1"/>
  <c r="N5714" i="1"/>
  <c r="S5916" i="1"/>
  <c r="Q5916" i="1"/>
  <c r="P5916" i="1"/>
  <c r="N5916" i="1"/>
  <c r="S508" i="1"/>
  <c r="Q508" i="1"/>
  <c r="P508" i="1"/>
  <c r="N508" i="1"/>
  <c r="S1279" i="1"/>
  <c r="Q1279" i="1"/>
  <c r="P1279" i="1"/>
  <c r="N1279" i="1"/>
  <c r="S2793" i="1"/>
  <c r="Q2793" i="1"/>
  <c r="P2793" i="1"/>
  <c r="N2793" i="1"/>
  <c r="S4483" i="1"/>
  <c r="Q4483" i="1"/>
  <c r="P4483" i="1"/>
  <c r="N4483" i="1"/>
  <c r="S4490" i="1"/>
  <c r="Q4490" i="1"/>
  <c r="P4490" i="1"/>
  <c r="N4490" i="1"/>
  <c r="S4632" i="1"/>
  <c r="Q4632" i="1"/>
  <c r="P4632" i="1"/>
  <c r="N4632" i="1"/>
  <c r="S4637" i="1"/>
  <c r="Q4637" i="1"/>
  <c r="P4637" i="1"/>
  <c r="N4637" i="1"/>
  <c r="S4642" i="1"/>
  <c r="Q4642" i="1"/>
  <c r="P4642" i="1"/>
  <c r="N4642" i="1"/>
  <c r="S4646" i="1"/>
  <c r="Q4646" i="1"/>
  <c r="P4646" i="1"/>
  <c r="N4646" i="1"/>
  <c r="S4668" i="1"/>
  <c r="Q4668" i="1"/>
  <c r="P4668" i="1"/>
  <c r="N4668" i="1"/>
  <c r="S4670" i="1"/>
  <c r="Q4670" i="1"/>
  <c r="P4670" i="1"/>
  <c r="N4670" i="1"/>
  <c r="S5166" i="1"/>
  <c r="Q5166" i="1"/>
  <c r="P5166" i="1"/>
  <c r="N5166" i="1"/>
  <c r="S5322" i="1"/>
  <c r="Q5322" i="1"/>
  <c r="P5322" i="1"/>
  <c r="N5322" i="1"/>
  <c r="S5415" i="1"/>
  <c r="Q5415" i="1"/>
  <c r="P5415" i="1"/>
  <c r="N5415" i="1"/>
  <c r="S5713" i="1"/>
  <c r="Q5713" i="1"/>
  <c r="P5713" i="1"/>
  <c r="N5713" i="1"/>
  <c r="S735" i="1"/>
  <c r="Q735" i="1"/>
  <c r="P735" i="1"/>
  <c r="N735" i="1"/>
  <c r="S3243" i="1"/>
  <c r="Q3243" i="1"/>
  <c r="P3243" i="1"/>
  <c r="N3243" i="1"/>
  <c r="S3570" i="1"/>
  <c r="Q3570" i="1"/>
  <c r="P3570" i="1"/>
  <c r="N3570" i="1"/>
  <c r="S3896" i="1"/>
  <c r="Q3896" i="1"/>
  <c r="P3896" i="1"/>
  <c r="N3896" i="1"/>
  <c r="S3963" i="1"/>
  <c r="Q3963" i="1"/>
  <c r="P3963" i="1"/>
  <c r="N3963" i="1"/>
  <c r="S5165" i="1"/>
  <c r="Q5165" i="1"/>
  <c r="P5165" i="1"/>
  <c r="N5165" i="1"/>
  <c r="S5712" i="1"/>
  <c r="Q5712" i="1"/>
  <c r="P5712" i="1"/>
  <c r="N5712" i="1"/>
  <c r="S276" i="1"/>
  <c r="Q276" i="1"/>
  <c r="P276" i="1"/>
  <c r="N276" i="1"/>
  <c r="S299" i="1"/>
  <c r="Q299" i="1"/>
  <c r="P299" i="1"/>
  <c r="N299" i="1"/>
  <c r="S616" i="1"/>
  <c r="Q616" i="1"/>
  <c r="P616" i="1"/>
  <c r="N616" i="1"/>
  <c r="S2137" i="1"/>
  <c r="Q2137" i="1"/>
  <c r="P2137" i="1"/>
  <c r="N2137" i="1"/>
  <c r="S3172" i="1"/>
  <c r="Q3172" i="1"/>
  <c r="P3172" i="1"/>
  <c r="N3172" i="1"/>
  <c r="S3467" i="1"/>
  <c r="Q3467" i="1"/>
  <c r="P3467" i="1"/>
  <c r="N3467" i="1"/>
  <c r="S4482" i="1"/>
  <c r="Q4482" i="1"/>
  <c r="P4482" i="1"/>
  <c r="N4482" i="1"/>
  <c r="S4489" i="1"/>
  <c r="Q4489" i="1"/>
  <c r="P4489" i="1"/>
  <c r="N4489" i="1"/>
  <c r="S507" i="1"/>
  <c r="Q507" i="1"/>
  <c r="P507" i="1"/>
  <c r="N507" i="1"/>
  <c r="S658" i="1"/>
  <c r="Q658" i="1"/>
  <c r="P658" i="1"/>
  <c r="N658" i="1"/>
  <c r="S957" i="1"/>
  <c r="Q957" i="1"/>
  <c r="P957" i="1"/>
  <c r="N957" i="1"/>
  <c r="S1027" i="1"/>
  <c r="Q1027" i="1"/>
  <c r="P1027" i="1"/>
  <c r="N1027" i="1"/>
  <c r="S1129" i="1"/>
  <c r="Q1129" i="1"/>
  <c r="P1129" i="1"/>
  <c r="N1129" i="1"/>
  <c r="S2185" i="1"/>
  <c r="Q2185" i="1"/>
  <c r="P2185" i="1"/>
  <c r="N2185" i="1"/>
  <c r="S2202" i="1"/>
  <c r="Q2202" i="1"/>
  <c r="P2202" i="1"/>
  <c r="N2202" i="1"/>
  <c r="S2523" i="1"/>
  <c r="Q2523" i="1"/>
  <c r="P2523" i="1"/>
  <c r="N2523" i="1"/>
  <c r="S2659" i="1"/>
  <c r="Q2659" i="1"/>
  <c r="P2659" i="1"/>
  <c r="N2659" i="1"/>
  <c r="S4534" i="1"/>
  <c r="Q4534" i="1"/>
  <c r="P4534" i="1"/>
  <c r="N4534" i="1"/>
  <c r="S4675" i="1"/>
  <c r="Q4675" i="1"/>
  <c r="P4675" i="1"/>
  <c r="N4675" i="1"/>
  <c r="S4954" i="1"/>
  <c r="Q4954" i="1"/>
  <c r="P4954" i="1"/>
  <c r="N4954" i="1"/>
  <c r="S5711" i="1"/>
  <c r="Q5711" i="1"/>
  <c r="P5711" i="1"/>
  <c r="N5711" i="1"/>
  <c r="S298" i="1"/>
  <c r="Q298" i="1"/>
  <c r="P298" i="1"/>
  <c r="N298" i="1"/>
  <c r="S506" i="1"/>
  <c r="Q506" i="1"/>
  <c r="P506" i="1"/>
  <c r="N506" i="1"/>
  <c r="S615" i="1"/>
  <c r="Q615" i="1"/>
  <c r="P615" i="1"/>
  <c r="N615" i="1"/>
  <c r="S956" i="1"/>
  <c r="Q956" i="1"/>
  <c r="P956" i="1"/>
  <c r="N956" i="1"/>
  <c r="S1067" i="1"/>
  <c r="Q1067" i="1"/>
  <c r="P1067" i="1"/>
  <c r="N1067" i="1"/>
  <c r="S1278" i="1"/>
  <c r="Q1278" i="1"/>
  <c r="P1278" i="1"/>
  <c r="N1278" i="1"/>
  <c r="S1656" i="1"/>
  <c r="Q1656" i="1"/>
  <c r="P1656" i="1"/>
  <c r="N1656" i="1"/>
  <c r="S1706" i="1"/>
  <c r="Q1706" i="1"/>
  <c r="P1706" i="1"/>
  <c r="N1706" i="1"/>
  <c r="S2076" i="1"/>
  <c r="Q2076" i="1"/>
  <c r="P2076" i="1"/>
  <c r="N2076" i="1"/>
  <c r="S2522" i="1"/>
  <c r="Q2522" i="1"/>
  <c r="P2522" i="1"/>
  <c r="N2522" i="1"/>
  <c r="S2549" i="1"/>
  <c r="Q2549" i="1"/>
  <c r="P2549" i="1"/>
  <c r="N2549" i="1"/>
  <c r="S2792" i="1"/>
  <c r="Q2792" i="1"/>
  <c r="P2792" i="1"/>
  <c r="N2792" i="1"/>
  <c r="S3688" i="1"/>
  <c r="Q3688" i="1"/>
  <c r="P3688" i="1"/>
  <c r="N3688" i="1"/>
  <c r="S4360" i="1"/>
  <c r="Q4360" i="1"/>
  <c r="P4360" i="1"/>
  <c r="N4360" i="1"/>
  <c r="S4481" i="1"/>
  <c r="Q4481" i="1"/>
  <c r="P4481" i="1"/>
  <c r="N4481" i="1"/>
  <c r="S4488" i="1"/>
  <c r="Q4488" i="1"/>
  <c r="P4488" i="1"/>
  <c r="N4488" i="1"/>
  <c r="S4667" i="1"/>
  <c r="Q4667" i="1"/>
  <c r="P4667" i="1"/>
  <c r="N4667" i="1"/>
  <c r="S4692" i="1"/>
  <c r="Q4692" i="1"/>
  <c r="P4692" i="1"/>
  <c r="N4692" i="1"/>
  <c r="S4767" i="1"/>
  <c r="Q4767" i="1"/>
  <c r="P4767" i="1"/>
  <c r="N4767" i="1"/>
  <c r="S4768" i="1"/>
  <c r="Q4768" i="1"/>
  <c r="P4768" i="1"/>
  <c r="N4768" i="1"/>
  <c r="S5321" i="1"/>
  <c r="Q5321" i="1"/>
  <c r="P5321" i="1"/>
  <c r="N5321" i="1"/>
  <c r="S5392" i="1"/>
  <c r="Q5392" i="1"/>
  <c r="P5392" i="1"/>
  <c r="N5392" i="1"/>
  <c r="S5407" i="1"/>
  <c r="Q5407" i="1"/>
  <c r="P5407" i="1"/>
  <c r="N5407" i="1"/>
  <c r="S5710" i="1"/>
  <c r="Q5710" i="1"/>
  <c r="P5710" i="1"/>
  <c r="N5710" i="1"/>
  <c r="S5986" i="1"/>
  <c r="Q5986" i="1"/>
  <c r="P5986" i="1"/>
  <c r="N5986" i="1"/>
  <c r="S288" i="1"/>
  <c r="Q288" i="1"/>
  <c r="P288" i="1"/>
  <c r="N288" i="1"/>
  <c r="S314" i="1"/>
  <c r="Q314" i="1"/>
  <c r="P314" i="1"/>
  <c r="N314" i="1"/>
  <c r="S5265" i="1"/>
  <c r="Q5265" i="1"/>
  <c r="P5265" i="1"/>
  <c r="N5265" i="1"/>
  <c r="S5597" i="1"/>
  <c r="Q5597" i="1"/>
  <c r="P5597" i="1"/>
  <c r="N5597" i="1"/>
  <c r="S6021" i="1"/>
  <c r="Q6021" i="1"/>
  <c r="P6021" i="1"/>
  <c r="N6021" i="1"/>
  <c r="S505" i="1"/>
  <c r="Q505" i="1"/>
  <c r="P505" i="1"/>
  <c r="N505" i="1"/>
  <c r="S657" i="1"/>
  <c r="Q657" i="1"/>
  <c r="P657" i="1"/>
  <c r="N657" i="1"/>
  <c r="S1026" i="1"/>
  <c r="Q1026" i="1"/>
  <c r="P1026" i="1"/>
  <c r="N1026" i="1"/>
  <c r="S2184" i="1"/>
  <c r="Q2184" i="1"/>
  <c r="P2184" i="1"/>
  <c r="N2184" i="1"/>
  <c r="S4953" i="1"/>
  <c r="Q4953" i="1"/>
  <c r="P4953" i="1"/>
  <c r="N4953" i="1"/>
  <c r="S5482" i="1"/>
  <c r="Q5482" i="1"/>
  <c r="P5482" i="1"/>
  <c r="N5482" i="1"/>
  <c r="S5709" i="1"/>
  <c r="Q5709" i="1"/>
  <c r="P5709" i="1"/>
  <c r="N5709" i="1"/>
  <c r="S5164" i="1"/>
  <c r="Q5164" i="1"/>
  <c r="P5164" i="1"/>
  <c r="N5164" i="1"/>
  <c r="S5915" i="1"/>
  <c r="Q5915" i="1"/>
  <c r="P5915" i="1"/>
  <c r="N5915" i="1"/>
  <c r="S5163" i="1"/>
  <c r="Q5163" i="1"/>
  <c r="P5163" i="1"/>
  <c r="N5163" i="1"/>
  <c r="S5914" i="1"/>
  <c r="Q5914" i="1"/>
  <c r="P5914" i="1"/>
  <c r="N5914" i="1"/>
  <c r="S5010" i="1"/>
  <c r="Q5010" i="1"/>
  <c r="P5010" i="1"/>
  <c r="N5010" i="1"/>
  <c r="S5708" i="1"/>
  <c r="Q5708" i="1"/>
  <c r="P5708" i="1"/>
  <c r="N5708" i="1"/>
  <c r="S3624" i="1"/>
  <c r="Q3624" i="1"/>
  <c r="P3624" i="1"/>
  <c r="N3624" i="1"/>
  <c r="S3895" i="1"/>
  <c r="Q3895" i="1"/>
  <c r="P3895" i="1"/>
  <c r="N3895" i="1"/>
  <c r="S3894" i="1"/>
  <c r="Q3894" i="1"/>
  <c r="P3894" i="1"/>
  <c r="N3894" i="1"/>
  <c r="S4174" i="1"/>
  <c r="Q4174" i="1"/>
  <c r="P4174" i="1"/>
  <c r="N4174" i="1"/>
  <c r="S4285" i="1"/>
  <c r="Q4285" i="1"/>
  <c r="P4285" i="1"/>
  <c r="N4285" i="1"/>
  <c r="S504" i="1"/>
  <c r="Q504" i="1"/>
  <c r="P504" i="1"/>
  <c r="N504" i="1"/>
  <c r="S656" i="1"/>
  <c r="Q656" i="1"/>
  <c r="P656" i="1"/>
  <c r="N656" i="1"/>
  <c r="S734" i="1"/>
  <c r="Q734" i="1"/>
  <c r="P734" i="1"/>
  <c r="N734" i="1"/>
  <c r="S893" i="1"/>
  <c r="Q893" i="1"/>
  <c r="P893" i="1"/>
  <c r="N893" i="1"/>
  <c r="S955" i="1"/>
  <c r="Q955" i="1"/>
  <c r="P955" i="1"/>
  <c r="N955" i="1"/>
  <c r="S983" i="1"/>
  <c r="Q983" i="1"/>
  <c r="P983" i="1"/>
  <c r="N983" i="1"/>
  <c r="S1025" i="1"/>
  <c r="Q1025" i="1"/>
  <c r="P1025" i="1"/>
  <c r="N1025" i="1"/>
  <c r="S1052" i="1"/>
  <c r="Q1052" i="1"/>
  <c r="P1052" i="1"/>
  <c r="N1052" i="1"/>
  <c r="S1128" i="1"/>
  <c r="Q1128" i="1"/>
  <c r="P1128" i="1"/>
  <c r="N1128" i="1"/>
  <c r="S2098" i="1"/>
  <c r="Q2098" i="1"/>
  <c r="P2098" i="1"/>
  <c r="N2098" i="1"/>
  <c r="S2183" i="1"/>
  <c r="Q2183" i="1"/>
  <c r="P2183" i="1"/>
  <c r="N2183" i="1"/>
  <c r="S2295" i="1"/>
  <c r="Q2295" i="1"/>
  <c r="P2295" i="1"/>
  <c r="N2295" i="1"/>
  <c r="S2371" i="1"/>
  <c r="Q2371" i="1"/>
  <c r="P2371" i="1"/>
  <c r="N2371" i="1"/>
  <c r="S2521" i="1"/>
  <c r="Q2521" i="1"/>
  <c r="P2521" i="1"/>
  <c r="N2521" i="1"/>
  <c r="S2548" i="1"/>
  <c r="Q2548" i="1"/>
  <c r="P2548" i="1"/>
  <c r="N2548" i="1"/>
  <c r="S2602" i="1"/>
  <c r="Q2602" i="1"/>
  <c r="P2602" i="1"/>
  <c r="N2602" i="1"/>
  <c r="S4510" i="1"/>
  <c r="Q4510" i="1"/>
  <c r="P4510" i="1"/>
  <c r="N4510" i="1"/>
  <c r="S4952" i="1"/>
  <c r="Q4952" i="1"/>
  <c r="P4952" i="1"/>
  <c r="N4952" i="1"/>
  <c r="S5162" i="1"/>
  <c r="Q5162" i="1"/>
  <c r="P5162" i="1"/>
  <c r="N5162" i="1"/>
  <c r="S5481" i="1"/>
  <c r="Q5481" i="1"/>
  <c r="P5481" i="1"/>
  <c r="N5481" i="1"/>
  <c r="S5707" i="1"/>
  <c r="Q5707" i="1"/>
  <c r="P5707" i="1"/>
  <c r="N5707" i="1"/>
  <c r="S1607" i="1"/>
  <c r="Q1607" i="1"/>
  <c r="P1607" i="1"/>
  <c r="N1607" i="1"/>
  <c r="S4476" i="1"/>
  <c r="Q4476" i="1"/>
  <c r="P4476" i="1"/>
  <c r="N4476" i="1"/>
  <c r="S5032" i="1"/>
  <c r="Q5032" i="1"/>
  <c r="P5032" i="1"/>
  <c r="N5032" i="1"/>
  <c r="S5054" i="1"/>
  <c r="Q5054" i="1"/>
  <c r="P5054" i="1"/>
  <c r="N5054" i="1"/>
  <c r="S5497" i="1"/>
  <c r="Q5497" i="1"/>
  <c r="P5497" i="1"/>
  <c r="N5497" i="1"/>
  <c r="S5514" i="1"/>
  <c r="Q5514" i="1"/>
  <c r="P5514" i="1"/>
  <c r="N5514" i="1"/>
  <c r="S5856" i="1"/>
  <c r="Q5856" i="1"/>
  <c r="P5856" i="1"/>
  <c r="N5856" i="1"/>
  <c r="S5870" i="1"/>
  <c r="Q5870" i="1"/>
  <c r="P5870" i="1"/>
  <c r="N5870" i="1"/>
  <c r="S503" i="1"/>
  <c r="Q503" i="1"/>
  <c r="P503" i="1"/>
  <c r="N503" i="1"/>
  <c r="S1277" i="1"/>
  <c r="Q1277" i="1"/>
  <c r="P1277" i="1"/>
  <c r="N1277" i="1"/>
  <c r="S2791" i="1"/>
  <c r="Q2791" i="1"/>
  <c r="P2791" i="1"/>
  <c r="N2791" i="1"/>
  <c r="S3766" i="1"/>
  <c r="Q3766" i="1"/>
  <c r="P3766" i="1"/>
  <c r="N3766" i="1"/>
  <c r="S4731" i="1"/>
  <c r="Q4731" i="1"/>
  <c r="P4731" i="1"/>
  <c r="N4731" i="1"/>
  <c r="S4742" i="1"/>
  <c r="Q4742" i="1"/>
  <c r="P4742" i="1"/>
  <c r="N4742" i="1"/>
  <c r="S5161" i="1"/>
  <c r="Q5161" i="1"/>
  <c r="P5161" i="1"/>
  <c r="N5161" i="1"/>
  <c r="S5403" i="1"/>
  <c r="Q5403" i="1"/>
  <c r="P5403" i="1"/>
  <c r="N5403" i="1"/>
  <c r="S5706" i="1"/>
  <c r="Q5706" i="1"/>
  <c r="P5706" i="1"/>
  <c r="N5706" i="1"/>
  <c r="S954" i="1"/>
  <c r="Q954" i="1"/>
  <c r="P954" i="1"/>
  <c r="N954" i="1"/>
  <c r="S1127" i="1"/>
  <c r="Q1127" i="1"/>
  <c r="P1127" i="1"/>
  <c r="N1127" i="1"/>
  <c r="S1705" i="1"/>
  <c r="Q1705" i="1"/>
  <c r="P1705" i="1"/>
  <c r="N1705" i="1"/>
  <c r="S2257" i="1"/>
  <c r="Q2257" i="1"/>
  <c r="P2257" i="1"/>
  <c r="N2257" i="1"/>
  <c r="S2520" i="1"/>
  <c r="Q2520" i="1"/>
  <c r="P2520" i="1"/>
  <c r="N2520" i="1"/>
  <c r="S4418" i="1"/>
  <c r="Q4418" i="1"/>
  <c r="P4418" i="1"/>
  <c r="N4418" i="1"/>
  <c r="S5160" i="1"/>
  <c r="Q5160" i="1"/>
  <c r="P5160" i="1"/>
  <c r="N5160" i="1"/>
  <c r="S5705" i="1"/>
  <c r="Q5705" i="1"/>
  <c r="P5705" i="1"/>
  <c r="N5705" i="1"/>
  <c r="S502" i="1"/>
  <c r="Q502" i="1"/>
  <c r="P502" i="1"/>
  <c r="N502" i="1"/>
  <c r="S862" i="1"/>
  <c r="Q862" i="1"/>
  <c r="P862" i="1"/>
  <c r="N862" i="1"/>
  <c r="S953" i="1"/>
  <c r="Q953" i="1"/>
  <c r="P953" i="1"/>
  <c r="N953" i="1"/>
  <c r="S1276" i="1"/>
  <c r="Q1276" i="1"/>
  <c r="P1276" i="1"/>
  <c r="N1276" i="1"/>
  <c r="S1554" i="1"/>
  <c r="Q1554" i="1"/>
  <c r="P1554" i="1"/>
  <c r="N1554" i="1"/>
  <c r="S1674" i="1"/>
  <c r="Q1674" i="1"/>
  <c r="P1674" i="1"/>
  <c r="N1674" i="1"/>
  <c r="S2097" i="1"/>
  <c r="Q2097" i="1"/>
  <c r="P2097" i="1"/>
  <c r="N2097" i="1"/>
  <c r="S2519" i="1"/>
  <c r="Q2519" i="1"/>
  <c r="P2519" i="1"/>
  <c r="N2519" i="1"/>
  <c r="S2601" i="1"/>
  <c r="Q2601" i="1"/>
  <c r="P2601" i="1"/>
  <c r="N2601" i="1"/>
  <c r="S3893" i="1"/>
  <c r="Q3893" i="1"/>
  <c r="P3893" i="1"/>
  <c r="N3893" i="1"/>
  <c r="S4196" i="1"/>
  <c r="Q4196" i="1"/>
  <c r="P4196" i="1"/>
  <c r="N4196" i="1"/>
  <c r="S4757" i="1"/>
  <c r="Q4757" i="1"/>
  <c r="P4757" i="1"/>
  <c r="N4757" i="1"/>
  <c r="S4761" i="1"/>
  <c r="Q4761" i="1"/>
  <c r="P4761" i="1"/>
  <c r="N4761" i="1"/>
  <c r="S4951" i="1"/>
  <c r="Q4951" i="1"/>
  <c r="P4951" i="1"/>
  <c r="N4951" i="1"/>
  <c r="S5159" i="1"/>
  <c r="Q5159" i="1"/>
  <c r="P5159" i="1"/>
  <c r="N5159" i="1"/>
  <c r="S5480" i="1"/>
  <c r="Q5480" i="1"/>
  <c r="P5480" i="1"/>
  <c r="N5480" i="1"/>
  <c r="S5704" i="1"/>
  <c r="Q5704" i="1"/>
  <c r="P5704" i="1"/>
  <c r="N5704" i="1"/>
  <c r="S279" i="1"/>
  <c r="Q279" i="1"/>
  <c r="P279" i="1"/>
  <c r="N279" i="1"/>
  <c r="S501" i="1"/>
  <c r="Q501" i="1"/>
  <c r="P501" i="1"/>
  <c r="N501" i="1"/>
  <c r="S794" i="1"/>
  <c r="Q794" i="1"/>
  <c r="P794" i="1"/>
  <c r="N794" i="1"/>
  <c r="S982" i="1"/>
  <c r="Q982" i="1"/>
  <c r="P982" i="1"/>
  <c r="N982" i="1"/>
  <c r="S1126" i="1"/>
  <c r="Q1126" i="1"/>
  <c r="P1126" i="1"/>
  <c r="N1126" i="1"/>
  <c r="S1275" i="1"/>
  <c r="Q1275" i="1"/>
  <c r="P1275" i="1"/>
  <c r="N1275" i="1"/>
  <c r="S1641" i="1"/>
  <c r="Q1641" i="1"/>
  <c r="P1641" i="1"/>
  <c r="N1641" i="1"/>
  <c r="S1720" i="1"/>
  <c r="Q1720" i="1"/>
  <c r="P1720" i="1"/>
  <c r="N1720" i="1"/>
  <c r="S1786" i="1"/>
  <c r="Q1786" i="1"/>
  <c r="P1786" i="1"/>
  <c r="N1786" i="1"/>
  <c r="S1799" i="1"/>
  <c r="Q1799" i="1"/>
  <c r="P1799" i="1"/>
  <c r="N1799" i="1"/>
  <c r="S2075" i="1"/>
  <c r="Q2075" i="1"/>
  <c r="P2075" i="1"/>
  <c r="N2075" i="1"/>
  <c r="S2136" i="1"/>
  <c r="Q2136" i="1"/>
  <c r="P2136" i="1"/>
  <c r="N2136" i="1"/>
  <c r="S2294" i="1"/>
  <c r="Q2294" i="1"/>
  <c r="P2294" i="1"/>
  <c r="N2294" i="1"/>
  <c r="S2360" i="1"/>
  <c r="Q2360" i="1"/>
  <c r="P2360" i="1"/>
  <c r="N2360" i="1"/>
  <c r="S2370" i="1"/>
  <c r="Q2370" i="1"/>
  <c r="P2370" i="1"/>
  <c r="N2370" i="1"/>
  <c r="S2518" i="1"/>
  <c r="Q2518" i="1"/>
  <c r="P2518" i="1"/>
  <c r="N2518" i="1"/>
  <c r="S2790" i="1"/>
  <c r="Q2790" i="1"/>
  <c r="P2790" i="1"/>
  <c r="N2790" i="1"/>
  <c r="S3892" i="1"/>
  <c r="Q3892" i="1"/>
  <c r="P3892" i="1"/>
  <c r="N3892" i="1"/>
  <c r="S4533" i="1"/>
  <c r="Q4533" i="1"/>
  <c r="P4533" i="1"/>
  <c r="N4533" i="1"/>
  <c r="S4631" i="1"/>
  <c r="Q4631" i="1"/>
  <c r="P4631" i="1"/>
  <c r="N4631" i="1"/>
  <c r="S4691" i="1"/>
  <c r="Q4691" i="1"/>
  <c r="P4691" i="1"/>
  <c r="N4691" i="1"/>
  <c r="S4730" i="1"/>
  <c r="Q4730" i="1"/>
  <c r="P4730" i="1"/>
  <c r="N4730" i="1"/>
  <c r="S4795" i="1"/>
  <c r="Q4795" i="1"/>
  <c r="P4795" i="1"/>
  <c r="N4795" i="1"/>
  <c r="S4858" i="1"/>
  <c r="Q4858" i="1"/>
  <c r="P4858" i="1"/>
  <c r="N4858" i="1"/>
  <c r="S5158" i="1"/>
  <c r="Q5158" i="1"/>
  <c r="P5158" i="1"/>
  <c r="N5158" i="1"/>
  <c r="S5703" i="1"/>
  <c r="Q5703" i="1"/>
  <c r="P5703" i="1"/>
  <c r="N5703" i="1"/>
  <c r="S5913" i="1"/>
  <c r="Q5913" i="1"/>
  <c r="P5913" i="1"/>
  <c r="N5913" i="1"/>
  <c r="S500" i="1"/>
  <c r="Q500" i="1"/>
  <c r="P500" i="1"/>
  <c r="N500" i="1"/>
  <c r="S1274" i="1"/>
  <c r="Q1274" i="1"/>
  <c r="P1274" i="1"/>
  <c r="N1274" i="1"/>
  <c r="S1405" i="1"/>
  <c r="Q1405" i="1"/>
  <c r="P1405" i="1"/>
  <c r="N1405" i="1"/>
  <c r="S1494" i="1"/>
  <c r="Q1494" i="1"/>
  <c r="P1494" i="1"/>
  <c r="N1494" i="1"/>
  <c r="S2789" i="1"/>
  <c r="Q2789" i="1"/>
  <c r="P2789" i="1"/>
  <c r="N2789" i="1"/>
  <c r="S2911" i="1"/>
  <c r="Q2911" i="1"/>
  <c r="P2911" i="1"/>
  <c r="N2911" i="1"/>
  <c r="S4077" i="1"/>
  <c r="Q4077" i="1"/>
  <c r="P4077" i="1"/>
  <c r="N4077" i="1"/>
  <c r="S5320" i="1"/>
  <c r="Q5320" i="1"/>
  <c r="P5320" i="1"/>
  <c r="N5320" i="1"/>
  <c r="S5702" i="1"/>
  <c r="Q5702" i="1"/>
  <c r="P5702" i="1"/>
  <c r="N5702" i="1"/>
  <c r="S5912" i="1"/>
  <c r="Q5912" i="1"/>
  <c r="P5912" i="1"/>
  <c r="N5912" i="1"/>
  <c r="S499" i="1"/>
  <c r="Q499" i="1"/>
  <c r="P499" i="1"/>
  <c r="N499" i="1"/>
  <c r="S1785" i="1"/>
  <c r="Q1785" i="1"/>
  <c r="P1785" i="1"/>
  <c r="N1785" i="1"/>
  <c r="S1814" i="1"/>
  <c r="Q1814" i="1"/>
  <c r="P1814" i="1"/>
  <c r="N1814" i="1"/>
  <c r="S1828" i="1"/>
  <c r="Q1828" i="1"/>
  <c r="P1828" i="1"/>
  <c r="N1828" i="1"/>
  <c r="S2074" i="1"/>
  <c r="Q2074" i="1"/>
  <c r="P2074" i="1"/>
  <c r="N2074" i="1"/>
  <c r="S2788" i="1"/>
  <c r="Q2788" i="1"/>
  <c r="P2788" i="1"/>
  <c r="N2788" i="1"/>
  <c r="S3607" i="1"/>
  <c r="Q3607" i="1"/>
  <c r="P3607" i="1"/>
  <c r="N3607" i="1"/>
  <c r="S4195" i="1"/>
  <c r="Q4195" i="1"/>
  <c r="P4195" i="1"/>
  <c r="N4195" i="1"/>
  <c r="S5157" i="1"/>
  <c r="Q5157" i="1"/>
  <c r="P5157" i="1"/>
  <c r="N5157" i="1"/>
  <c r="S5701" i="1"/>
  <c r="Q5701" i="1"/>
  <c r="P5701" i="1"/>
  <c r="N5701" i="1"/>
  <c r="S5911" i="1"/>
  <c r="Q5911" i="1"/>
  <c r="P5911" i="1"/>
  <c r="N5911" i="1"/>
  <c r="S5700" i="1"/>
  <c r="Q5700" i="1"/>
  <c r="P5700" i="1"/>
  <c r="N5700" i="1"/>
  <c r="S498" i="1"/>
  <c r="Q498" i="1"/>
  <c r="P498" i="1"/>
  <c r="N498" i="1"/>
  <c r="S655" i="1"/>
  <c r="Q655" i="1"/>
  <c r="P655" i="1"/>
  <c r="N655" i="1"/>
  <c r="S1024" i="1"/>
  <c r="Q1024" i="1"/>
  <c r="P1024" i="1"/>
  <c r="N1024" i="1"/>
  <c r="S1404" i="1"/>
  <c r="Q1404" i="1"/>
  <c r="P1404" i="1"/>
  <c r="N1404" i="1"/>
  <c r="S1493" i="1"/>
  <c r="Q1493" i="1"/>
  <c r="P1493" i="1"/>
  <c r="N1493" i="1"/>
  <c r="S2182" i="1"/>
  <c r="Q2182" i="1"/>
  <c r="P2182" i="1"/>
  <c r="N2182" i="1"/>
  <c r="S2910" i="1"/>
  <c r="Q2910" i="1"/>
  <c r="P2910" i="1"/>
  <c r="N2910" i="1"/>
  <c r="S4950" i="1"/>
  <c r="Q4950" i="1"/>
  <c r="P4950" i="1"/>
  <c r="N4950" i="1"/>
  <c r="S5501" i="1"/>
  <c r="Q5501" i="1"/>
  <c r="P5501" i="1"/>
  <c r="N5501" i="1"/>
  <c r="S5699" i="1"/>
  <c r="Q5699" i="1"/>
  <c r="P5699" i="1"/>
  <c r="N5699" i="1"/>
  <c r="S497" i="1"/>
  <c r="Q497" i="1"/>
  <c r="P497" i="1"/>
  <c r="N497" i="1"/>
  <c r="Q654" i="1"/>
  <c r="P654" i="1"/>
  <c r="N654" i="1"/>
  <c r="S1051" i="1"/>
  <c r="Q1051" i="1"/>
  <c r="P1051" i="1"/>
  <c r="N1051" i="1"/>
  <c r="Q1273" i="1"/>
  <c r="P1273" i="1"/>
  <c r="N1273" i="1"/>
  <c r="S1403" i="1"/>
  <c r="Q1403" i="1"/>
  <c r="P1403" i="1"/>
  <c r="N1403" i="1"/>
  <c r="Q1553" i="1"/>
  <c r="P1553" i="1"/>
  <c r="N1553" i="1"/>
  <c r="S1673" i="1"/>
  <c r="Q1673" i="1"/>
  <c r="P1673" i="1"/>
  <c r="N1673" i="1"/>
  <c r="Q2096" i="1"/>
  <c r="P2096" i="1"/>
  <c r="N2096" i="1"/>
  <c r="S2787" i="1"/>
  <c r="Q2787" i="1"/>
  <c r="P2787" i="1"/>
  <c r="N2787" i="1"/>
  <c r="Q2984" i="1"/>
  <c r="P2984" i="1"/>
  <c r="N2984" i="1"/>
  <c r="S3106" i="1"/>
  <c r="Q3106" i="1"/>
  <c r="P3106" i="1"/>
  <c r="N3106" i="1"/>
  <c r="Q3623" i="1"/>
  <c r="P3623" i="1"/>
  <c r="N3623" i="1"/>
  <c r="S4221" i="1"/>
  <c r="Q4221" i="1"/>
  <c r="P4221" i="1"/>
  <c r="N4221" i="1"/>
  <c r="Q4594" i="1"/>
  <c r="P4594" i="1"/>
  <c r="N4594" i="1"/>
  <c r="S4717" i="1"/>
  <c r="Q4717" i="1"/>
  <c r="P4717" i="1"/>
  <c r="N4717" i="1"/>
  <c r="Q4729" i="1"/>
  <c r="P4729" i="1"/>
  <c r="N4729" i="1"/>
  <c r="S4794" i="1"/>
  <c r="Q4794" i="1"/>
  <c r="P4794" i="1"/>
  <c r="N4794" i="1"/>
  <c r="Q4816" i="1"/>
  <c r="P4816" i="1"/>
  <c r="N4816" i="1"/>
  <c r="S4833" i="1"/>
  <c r="Q4833" i="1"/>
  <c r="P4833" i="1"/>
  <c r="N4833" i="1"/>
  <c r="Q4845" i="1"/>
  <c r="P4845" i="1"/>
  <c r="N4845" i="1"/>
  <c r="S5156" i="1"/>
  <c r="Q5156" i="1"/>
  <c r="P5156" i="1"/>
  <c r="N5156" i="1"/>
  <c r="Q5698" i="1"/>
  <c r="P5698" i="1"/>
  <c r="N5698" i="1"/>
  <c r="S5910" i="1"/>
  <c r="Q5910" i="1"/>
  <c r="P5910" i="1"/>
  <c r="N5910" i="1"/>
  <c r="S496" i="1"/>
  <c r="Q496" i="1"/>
  <c r="P496" i="1"/>
  <c r="N496" i="1"/>
  <c r="S653" i="1"/>
  <c r="Q653" i="1"/>
  <c r="P653" i="1"/>
  <c r="N653" i="1"/>
  <c r="S1023" i="1"/>
  <c r="Q1023" i="1"/>
  <c r="P1023" i="1"/>
  <c r="N1023" i="1"/>
  <c r="S1125" i="1"/>
  <c r="Q1125" i="1"/>
  <c r="P1125" i="1"/>
  <c r="N1125" i="1"/>
  <c r="S1272" i="1"/>
  <c r="Q1272" i="1"/>
  <c r="P1272" i="1"/>
  <c r="N1272" i="1"/>
  <c r="S1402" i="1"/>
  <c r="Q1402" i="1"/>
  <c r="P1402" i="1"/>
  <c r="N1402" i="1"/>
  <c r="S1462" i="1"/>
  <c r="Q1462" i="1"/>
  <c r="P1462" i="1"/>
  <c r="N1462" i="1"/>
  <c r="S2181" i="1"/>
  <c r="Q2181" i="1"/>
  <c r="P2181" i="1"/>
  <c r="N2181" i="1"/>
  <c r="S2256" i="1"/>
  <c r="Q2256" i="1"/>
  <c r="P2256" i="1"/>
  <c r="N2256" i="1"/>
  <c r="S2786" i="1"/>
  <c r="Q2786" i="1"/>
  <c r="P2786" i="1"/>
  <c r="N2786" i="1"/>
  <c r="S2872" i="1"/>
  <c r="Q2872" i="1"/>
  <c r="P2872" i="1"/>
  <c r="N2872" i="1"/>
  <c r="S3066" i="1"/>
  <c r="Q3066" i="1"/>
  <c r="P3066" i="1"/>
  <c r="N3066" i="1"/>
  <c r="S5697" i="1"/>
  <c r="Q5697" i="1"/>
  <c r="P5697" i="1"/>
  <c r="N5697" i="1"/>
  <c r="S495" i="1"/>
  <c r="Q495" i="1"/>
  <c r="P495" i="1"/>
  <c r="N495" i="1"/>
  <c r="S733" i="1"/>
  <c r="Q733" i="1"/>
  <c r="P733" i="1"/>
  <c r="N733" i="1"/>
  <c r="S1271" i="1"/>
  <c r="Q1271" i="1"/>
  <c r="P1271" i="1"/>
  <c r="N1271" i="1"/>
  <c r="S2785" i="1"/>
  <c r="Q2785" i="1"/>
  <c r="P2785" i="1"/>
  <c r="N2785" i="1"/>
  <c r="S3310" i="1"/>
  <c r="Q3310" i="1"/>
  <c r="P3310" i="1"/>
  <c r="N3310" i="1"/>
  <c r="S4164" i="1"/>
  <c r="Q4164" i="1"/>
  <c r="P4164" i="1"/>
  <c r="N4164" i="1"/>
  <c r="S4284" i="1"/>
  <c r="Q4284" i="1"/>
  <c r="P4284" i="1"/>
  <c r="N4284" i="1"/>
  <c r="S5319" i="1"/>
  <c r="Q5319" i="1"/>
  <c r="P5319" i="1"/>
  <c r="N5319" i="1"/>
  <c r="S5696" i="1"/>
  <c r="Q5696" i="1"/>
  <c r="P5696" i="1"/>
  <c r="N5696" i="1"/>
  <c r="S494" i="1"/>
  <c r="Q494" i="1"/>
  <c r="P494" i="1"/>
  <c r="N494" i="1"/>
  <c r="S732" i="1"/>
  <c r="Q732" i="1"/>
  <c r="P732" i="1"/>
  <c r="N732" i="1"/>
  <c r="S1606" i="1"/>
  <c r="Q1606" i="1"/>
  <c r="P1606" i="1"/>
  <c r="N1606" i="1"/>
  <c r="S3891" i="1"/>
  <c r="Q3891" i="1"/>
  <c r="P3891" i="1"/>
  <c r="N3891" i="1"/>
  <c r="S4453" i="1"/>
  <c r="Q4453" i="1"/>
  <c r="P4453" i="1"/>
  <c r="N4453" i="1"/>
  <c r="S5695" i="1"/>
  <c r="Q5695" i="1"/>
  <c r="P5695" i="1"/>
  <c r="N5695" i="1"/>
  <c r="S275" i="1"/>
  <c r="Q275" i="1"/>
  <c r="P275" i="1"/>
  <c r="N275" i="1"/>
  <c r="S493" i="1"/>
  <c r="Q493" i="1"/>
  <c r="P493" i="1"/>
  <c r="N493" i="1"/>
  <c r="S731" i="1"/>
  <c r="Q731" i="1"/>
  <c r="P731" i="1"/>
  <c r="N731" i="1"/>
  <c r="S1270" i="1"/>
  <c r="Q1270" i="1"/>
  <c r="P1270" i="1"/>
  <c r="N1270" i="1"/>
  <c r="S1401" i="1"/>
  <c r="Q1401" i="1"/>
  <c r="P1401" i="1"/>
  <c r="N1401" i="1"/>
  <c r="S1492" i="1"/>
  <c r="Q1492" i="1"/>
  <c r="P1492" i="1"/>
  <c r="N1492" i="1"/>
  <c r="S2135" i="1"/>
  <c r="Q2135" i="1"/>
  <c r="P2135" i="1"/>
  <c r="N2135" i="1"/>
  <c r="S2784" i="1"/>
  <c r="Q2784" i="1"/>
  <c r="P2784" i="1"/>
  <c r="N2784" i="1"/>
  <c r="S2909" i="1"/>
  <c r="Q2909" i="1"/>
  <c r="P2909" i="1"/>
  <c r="N2909" i="1"/>
  <c r="S4815" i="1"/>
  <c r="Q4815" i="1"/>
  <c r="P4815" i="1"/>
  <c r="N4815" i="1"/>
  <c r="S4832" i="1"/>
  <c r="Q4832" i="1"/>
  <c r="P4832" i="1"/>
  <c r="N4832" i="1"/>
  <c r="S5031" i="1"/>
  <c r="Q5031" i="1"/>
  <c r="P5031" i="1"/>
  <c r="N5031" i="1"/>
  <c r="S5155" i="1"/>
  <c r="Q5155" i="1"/>
  <c r="P5155" i="1"/>
  <c r="N5155" i="1"/>
  <c r="S5694" i="1"/>
  <c r="Q5694" i="1"/>
  <c r="P5694" i="1"/>
  <c r="N5694" i="1"/>
  <c r="S1269" i="1"/>
  <c r="Q1269" i="1"/>
  <c r="P1269" i="1"/>
  <c r="N1269" i="1"/>
  <c r="S1400" i="1"/>
  <c r="Q1400" i="1"/>
  <c r="P1400" i="1"/>
  <c r="N1400" i="1"/>
  <c r="S1552" i="1"/>
  <c r="Q1552" i="1"/>
  <c r="P1552" i="1"/>
  <c r="N1552" i="1"/>
  <c r="S2658" i="1"/>
  <c r="Q2658" i="1"/>
  <c r="P2658" i="1"/>
  <c r="N2658" i="1"/>
  <c r="S2783" i="1"/>
  <c r="Q2783" i="1"/>
  <c r="P2783" i="1"/>
  <c r="N2783" i="1"/>
  <c r="S2983" i="1"/>
  <c r="Q2983" i="1"/>
  <c r="P2983" i="1"/>
  <c r="N2983" i="1"/>
  <c r="S3105" i="1"/>
  <c r="Q3105" i="1"/>
  <c r="P3105" i="1"/>
  <c r="N3105" i="1"/>
  <c r="S3765" i="1"/>
  <c r="Q3765" i="1"/>
  <c r="P3765" i="1"/>
  <c r="N3765" i="1"/>
  <c r="S4359" i="1"/>
  <c r="Q4359" i="1"/>
  <c r="P4359" i="1"/>
  <c r="N4359" i="1"/>
  <c r="S5318" i="1"/>
  <c r="Q5318" i="1"/>
  <c r="P5318" i="1"/>
  <c r="N5318" i="1"/>
  <c r="S5693" i="1"/>
  <c r="Q5693" i="1"/>
  <c r="P5693" i="1"/>
  <c r="N5693" i="1"/>
  <c r="S6027" i="1"/>
  <c r="Q6027" i="1"/>
  <c r="P6027" i="1"/>
  <c r="N6027" i="1"/>
  <c r="S492" i="1"/>
  <c r="Q492" i="1"/>
  <c r="P492" i="1"/>
  <c r="N492" i="1"/>
  <c r="S652" i="1"/>
  <c r="Q652" i="1"/>
  <c r="P652" i="1"/>
  <c r="N652" i="1"/>
  <c r="S5154" i="1"/>
  <c r="Q5154" i="1"/>
  <c r="P5154" i="1"/>
  <c r="N5154" i="1"/>
  <c r="S5692" i="1"/>
  <c r="Q5692" i="1"/>
  <c r="P5692" i="1"/>
  <c r="N5692" i="1"/>
  <c r="S6024" i="1"/>
  <c r="Q6024" i="1"/>
  <c r="P6024" i="1"/>
  <c r="N6024" i="1"/>
  <c r="S491" i="1"/>
  <c r="Q491" i="1"/>
  <c r="P491" i="1"/>
  <c r="N491" i="1"/>
  <c r="S1268" i="1"/>
  <c r="Q1268" i="1"/>
  <c r="P1268" i="1"/>
  <c r="N1268" i="1"/>
  <c r="S1399" i="1"/>
  <c r="Q1399" i="1"/>
  <c r="P1399" i="1"/>
  <c r="N1399" i="1"/>
  <c r="S2782" i="1"/>
  <c r="Q2782" i="1"/>
  <c r="P2782" i="1"/>
  <c r="N2782" i="1"/>
  <c r="S2908" i="1"/>
  <c r="Q2908" i="1"/>
  <c r="P2908" i="1"/>
  <c r="N2908" i="1"/>
  <c r="S3037" i="1"/>
  <c r="Q3037" i="1"/>
  <c r="P3037" i="1"/>
  <c r="N3037" i="1"/>
  <c r="S3048" i="1"/>
  <c r="Q3048" i="1"/>
  <c r="P3048" i="1"/>
  <c r="N3048" i="1"/>
  <c r="S3104" i="1"/>
  <c r="Q3104" i="1"/>
  <c r="P3104" i="1"/>
  <c r="N3104" i="1"/>
  <c r="S3393" i="1"/>
  <c r="Q3393" i="1"/>
  <c r="P3393" i="1"/>
  <c r="N3393" i="1"/>
  <c r="S3400" i="1"/>
  <c r="Q3400" i="1"/>
  <c r="P3400" i="1"/>
  <c r="N3400" i="1"/>
  <c r="S3401" i="1"/>
  <c r="Q3401" i="1"/>
  <c r="P3401" i="1"/>
  <c r="N3401" i="1"/>
  <c r="S3402" i="1"/>
  <c r="Q3402" i="1"/>
  <c r="P3402" i="1"/>
  <c r="N3402" i="1"/>
  <c r="S4358" i="1"/>
  <c r="Q4358" i="1"/>
  <c r="P4358" i="1"/>
  <c r="N4358" i="1"/>
  <c r="S5427" i="1"/>
  <c r="Q5427" i="1"/>
  <c r="P5427" i="1"/>
  <c r="N5427" i="1"/>
  <c r="S278" i="1"/>
  <c r="Q278" i="1"/>
  <c r="P278" i="1"/>
  <c r="N278" i="1"/>
  <c r="S490" i="1"/>
  <c r="Q490" i="1"/>
  <c r="P490" i="1"/>
  <c r="N490" i="1"/>
  <c r="S821" i="1"/>
  <c r="Q821" i="1"/>
  <c r="P821" i="1"/>
  <c r="N821" i="1"/>
  <c r="S1124" i="1"/>
  <c r="Q1124" i="1"/>
  <c r="P1124" i="1"/>
  <c r="N1124" i="1"/>
  <c r="S1267" i="1"/>
  <c r="Q1267" i="1"/>
  <c r="P1267" i="1"/>
  <c r="N1267" i="1"/>
  <c r="S1398" i="1"/>
  <c r="Q1398" i="1"/>
  <c r="P1398" i="1"/>
  <c r="N1398" i="1"/>
  <c r="S1551" i="1"/>
  <c r="Q1551" i="1"/>
  <c r="P1551" i="1"/>
  <c r="N1551" i="1"/>
  <c r="S1776" i="1"/>
  <c r="Q1776" i="1"/>
  <c r="P1776" i="1"/>
  <c r="N1776" i="1"/>
  <c r="S2134" i="1"/>
  <c r="Q2134" i="1"/>
  <c r="P2134" i="1"/>
  <c r="N2134" i="1"/>
  <c r="S2255" i="1"/>
  <c r="Q2255" i="1"/>
  <c r="P2255" i="1"/>
  <c r="N2255" i="1"/>
  <c r="S2423" i="1"/>
  <c r="Q2423" i="1"/>
  <c r="P2423" i="1"/>
  <c r="N2423" i="1"/>
  <c r="S4664" i="1"/>
  <c r="Q4664" i="1"/>
  <c r="P4664" i="1"/>
  <c r="N4664" i="1"/>
  <c r="S4665" i="1"/>
  <c r="Q4665" i="1"/>
  <c r="P4665" i="1"/>
  <c r="N4665" i="1"/>
  <c r="S4666" i="1"/>
  <c r="Q4666" i="1"/>
  <c r="P4666" i="1"/>
  <c r="N4666" i="1"/>
  <c r="S4756" i="1"/>
  <c r="Q4756" i="1"/>
  <c r="P4756" i="1"/>
  <c r="N4756" i="1"/>
  <c r="S4793" i="1"/>
  <c r="Q4793" i="1"/>
  <c r="P4793" i="1"/>
  <c r="N4793" i="1"/>
  <c r="S4854" i="1"/>
  <c r="Q4854" i="1"/>
  <c r="P4854" i="1"/>
  <c r="N4854" i="1"/>
  <c r="S5317" i="1"/>
  <c r="Q5317" i="1"/>
  <c r="P5317" i="1"/>
  <c r="N5317" i="1"/>
  <c r="S5691" i="1"/>
  <c r="Q5691" i="1"/>
  <c r="P5691" i="1"/>
  <c r="N5691" i="1"/>
  <c r="S5985" i="1"/>
  <c r="Q5985" i="1"/>
  <c r="P5985" i="1"/>
  <c r="N5985" i="1"/>
  <c r="S489" i="1"/>
  <c r="Q489" i="1"/>
  <c r="P489" i="1"/>
  <c r="N489" i="1"/>
  <c r="Q2073" i="1"/>
  <c r="P2073" i="1"/>
  <c r="N2073" i="1"/>
  <c r="S5405" i="1"/>
  <c r="Q5405" i="1"/>
  <c r="P5405" i="1"/>
  <c r="N5405" i="1"/>
  <c r="Q5414" i="1"/>
  <c r="P5414" i="1"/>
  <c r="N5414" i="1"/>
  <c r="S5417" i="1"/>
  <c r="Q5417" i="1"/>
  <c r="P5417" i="1"/>
  <c r="N5417" i="1"/>
  <c r="Q5690" i="1"/>
  <c r="P5690" i="1"/>
  <c r="N5690" i="1"/>
  <c r="S488" i="1"/>
  <c r="Q488" i="1"/>
  <c r="P488" i="1"/>
  <c r="N488" i="1"/>
  <c r="S2657" i="1"/>
  <c r="Q2657" i="1"/>
  <c r="P2657" i="1"/>
  <c r="N2657" i="1"/>
  <c r="S4509" i="1"/>
  <c r="Q4509" i="1"/>
  <c r="P4509" i="1"/>
  <c r="N4509" i="1"/>
  <c r="S4532" i="1"/>
  <c r="Q4532" i="1"/>
  <c r="P4532" i="1"/>
  <c r="N4532" i="1"/>
  <c r="S5689" i="1"/>
  <c r="Q5689" i="1"/>
  <c r="P5689" i="1"/>
  <c r="N5689" i="1"/>
  <c r="S5909" i="1"/>
  <c r="Q5909" i="1"/>
  <c r="P5909" i="1"/>
  <c r="N5909" i="1"/>
  <c r="S487" i="1"/>
  <c r="Q487" i="1"/>
  <c r="P487" i="1"/>
  <c r="N487" i="1"/>
  <c r="Q1266" i="1"/>
  <c r="P1266" i="1"/>
  <c r="N1266" i="1"/>
  <c r="S1397" i="1"/>
  <c r="Q1397" i="1"/>
  <c r="P1397" i="1"/>
  <c r="N1397" i="1"/>
  <c r="Q1550" i="1"/>
  <c r="P1550" i="1"/>
  <c r="N1550" i="1"/>
  <c r="S1798" i="1"/>
  <c r="Q1798" i="1"/>
  <c r="P1798" i="1"/>
  <c r="N1798" i="1"/>
  <c r="Q1827" i="1"/>
  <c r="P1827" i="1"/>
  <c r="N1827" i="1"/>
  <c r="S2781" i="1"/>
  <c r="Q2781" i="1"/>
  <c r="P2781" i="1"/>
  <c r="N2781" i="1"/>
  <c r="Q2982" i="1"/>
  <c r="P2982" i="1"/>
  <c r="N2982" i="1"/>
  <c r="S4111" i="1"/>
  <c r="Q4111" i="1"/>
  <c r="P4111" i="1"/>
  <c r="N4111" i="1"/>
  <c r="Q4283" i="1"/>
  <c r="P4283" i="1"/>
  <c r="N4283" i="1"/>
  <c r="S4744" i="1"/>
  <c r="Q4744" i="1"/>
  <c r="P4744" i="1"/>
  <c r="N4744" i="1"/>
  <c r="Q4755" i="1"/>
  <c r="P4755" i="1"/>
  <c r="N4755" i="1"/>
  <c r="S4792" i="1"/>
  <c r="Q4792" i="1"/>
  <c r="P4792" i="1"/>
  <c r="N4792" i="1"/>
  <c r="Q5316" i="1"/>
  <c r="P5316" i="1"/>
  <c r="N5316" i="1"/>
  <c r="S5688" i="1"/>
  <c r="Q5688" i="1"/>
  <c r="P5688" i="1"/>
  <c r="N5688" i="1"/>
  <c r="Q5984" i="1"/>
  <c r="P5984" i="1"/>
  <c r="N5984" i="1"/>
  <c r="S486" i="1"/>
  <c r="Q486" i="1"/>
  <c r="P486" i="1"/>
  <c r="N486" i="1"/>
  <c r="S651" i="1"/>
  <c r="Q651" i="1"/>
  <c r="P651" i="1"/>
  <c r="N651" i="1"/>
  <c r="S2656" i="1"/>
  <c r="Q2656" i="1"/>
  <c r="P2656" i="1"/>
  <c r="N2656" i="1"/>
  <c r="S5687" i="1"/>
  <c r="Q5687" i="1"/>
  <c r="P5687" i="1"/>
  <c r="N5687" i="1"/>
  <c r="S400" i="1"/>
  <c r="Q400" i="1"/>
  <c r="P400" i="1"/>
  <c r="N400" i="1"/>
  <c r="S1044" i="1"/>
  <c r="Q1044" i="1"/>
  <c r="P1044" i="1"/>
  <c r="N1044" i="1"/>
  <c r="S1215" i="1"/>
  <c r="Q1215" i="1"/>
  <c r="P1215" i="1"/>
  <c r="N1215" i="1"/>
  <c r="S1780" i="1"/>
  <c r="Q1780" i="1"/>
  <c r="P1780" i="1"/>
  <c r="N1780" i="1"/>
  <c r="S1795" i="1"/>
  <c r="Q1795" i="1"/>
  <c r="P1795" i="1"/>
  <c r="N1795" i="1"/>
  <c r="S2093" i="1"/>
  <c r="Q2093" i="1"/>
  <c r="P2093" i="1"/>
  <c r="N2093" i="1"/>
  <c r="S2715" i="1"/>
  <c r="Q2715" i="1"/>
  <c r="P2715" i="1"/>
  <c r="N2715" i="1"/>
  <c r="S3234" i="1"/>
  <c r="Q3234" i="1"/>
  <c r="P3234" i="1"/>
  <c r="N3234" i="1"/>
  <c r="S3599" i="1"/>
  <c r="Q3599" i="1"/>
  <c r="P3599" i="1"/>
  <c r="N3599" i="1"/>
  <c r="S3849" i="1"/>
  <c r="Q3849" i="1"/>
  <c r="P3849" i="1"/>
  <c r="N3849" i="1"/>
  <c r="S4745" i="1"/>
  <c r="Q4745" i="1"/>
  <c r="P4745" i="1"/>
  <c r="N4745" i="1"/>
  <c r="S4746" i="1"/>
  <c r="Q4746" i="1"/>
  <c r="P4746" i="1"/>
  <c r="N4746" i="1"/>
  <c r="S4748" i="1"/>
  <c r="Q4748" i="1"/>
  <c r="P4748" i="1"/>
  <c r="N4748" i="1"/>
  <c r="S4749" i="1"/>
  <c r="Q4749" i="1"/>
  <c r="P4749" i="1"/>
  <c r="N4749" i="1"/>
  <c r="S4785" i="1"/>
  <c r="Q4785" i="1"/>
  <c r="P4785" i="1"/>
  <c r="N4785" i="1"/>
  <c r="S4806" i="1"/>
  <c r="Q4806" i="1"/>
  <c r="P4806" i="1"/>
  <c r="N4806" i="1"/>
  <c r="S5103" i="1"/>
  <c r="Q5103" i="1"/>
  <c r="P5103" i="1"/>
  <c r="N5103" i="1"/>
  <c r="S5886" i="1"/>
  <c r="Q5886" i="1"/>
  <c r="P5886" i="1"/>
  <c r="N5886" i="1"/>
  <c r="S2714" i="1"/>
  <c r="Q2714" i="1"/>
  <c r="P2714" i="1"/>
  <c r="N2714" i="1"/>
  <c r="S4499" i="1"/>
  <c r="Q4499" i="1"/>
  <c r="P4499" i="1"/>
  <c r="N4499" i="1"/>
  <c r="S4784" i="1"/>
  <c r="Q4784" i="1"/>
  <c r="P4784" i="1"/>
  <c r="N4784" i="1"/>
  <c r="S5264" i="1"/>
  <c r="Q5264" i="1"/>
  <c r="P5264" i="1"/>
  <c r="N5264" i="1"/>
  <c r="S5596" i="1"/>
  <c r="Q5596" i="1"/>
  <c r="P5596" i="1"/>
  <c r="N5596" i="1"/>
  <c r="S6020" i="1"/>
  <c r="Q6020" i="1"/>
  <c r="P6020" i="1"/>
  <c r="N6020" i="1"/>
  <c r="S399" i="1"/>
  <c r="Q399" i="1"/>
  <c r="P399" i="1"/>
  <c r="N399" i="1"/>
  <c r="S641" i="1"/>
  <c r="Q641" i="1"/>
  <c r="P641" i="1"/>
  <c r="N641" i="1"/>
  <c r="S698" i="1"/>
  <c r="Q698" i="1"/>
  <c r="P698" i="1"/>
  <c r="N698" i="1"/>
  <c r="S1214" i="1"/>
  <c r="Q1214" i="1"/>
  <c r="P1214" i="1"/>
  <c r="N1214" i="1"/>
  <c r="S1366" i="1"/>
  <c r="Q1366" i="1"/>
  <c r="P1366" i="1"/>
  <c r="N1366" i="1"/>
  <c r="S1534" i="1"/>
  <c r="Q1534" i="1"/>
  <c r="P1534" i="1"/>
  <c r="N1534" i="1"/>
  <c r="S2713" i="1"/>
  <c r="Q2713" i="1"/>
  <c r="P2713" i="1"/>
  <c r="N2713" i="1"/>
  <c r="S3433" i="1"/>
  <c r="Q3433" i="1"/>
  <c r="P3433" i="1"/>
  <c r="N3433" i="1"/>
  <c r="S3848" i="1"/>
  <c r="Q3848" i="1"/>
  <c r="P3848" i="1"/>
  <c r="N3848" i="1"/>
  <c r="S4498" i="1"/>
  <c r="Q4498" i="1"/>
  <c r="P4498" i="1"/>
  <c r="N4498" i="1"/>
  <c r="S4929" i="1"/>
  <c r="Q4929" i="1"/>
  <c r="P4929" i="1"/>
  <c r="N4929" i="1"/>
  <c r="S5462" i="1"/>
  <c r="Q5462" i="1"/>
  <c r="P5462" i="1"/>
  <c r="N5462" i="1"/>
  <c r="S5595" i="1"/>
  <c r="Q5595" i="1"/>
  <c r="P5595" i="1"/>
  <c r="N5595" i="1"/>
  <c r="S398" i="1"/>
  <c r="Q398" i="1"/>
  <c r="P398" i="1"/>
  <c r="N398" i="1"/>
  <c r="S640" i="1"/>
  <c r="Q640" i="1"/>
  <c r="P640" i="1"/>
  <c r="N640" i="1"/>
  <c r="S1179" i="1"/>
  <c r="Q1179" i="1"/>
  <c r="P1179" i="1"/>
  <c r="N1179" i="1"/>
  <c r="S4497" i="1"/>
  <c r="Q4497" i="1"/>
  <c r="P4497" i="1"/>
  <c r="N4497" i="1"/>
  <c r="S4653" i="1"/>
  <c r="Q4653" i="1"/>
  <c r="P4653" i="1"/>
  <c r="N4653" i="1"/>
  <c r="S4677" i="1"/>
  <c r="Q4677" i="1"/>
  <c r="P4677" i="1"/>
  <c r="N4677" i="1"/>
  <c r="S4680" i="1"/>
  <c r="Q4680" i="1"/>
  <c r="P4680" i="1"/>
  <c r="N4680" i="1"/>
  <c r="S4875" i="1"/>
  <c r="Q4875" i="1"/>
  <c r="P4875" i="1"/>
  <c r="N4875" i="1"/>
  <c r="S5461" i="1"/>
  <c r="Q5461" i="1"/>
  <c r="P5461" i="1"/>
  <c r="N5461" i="1"/>
  <c r="S5594" i="1"/>
  <c r="Q5594" i="1"/>
  <c r="P5594" i="1"/>
  <c r="N5594" i="1"/>
  <c r="Q485" i="1"/>
  <c r="P485" i="1"/>
  <c r="N485" i="1"/>
  <c r="S952" i="1"/>
  <c r="Q952" i="1"/>
  <c r="P952" i="1"/>
  <c r="N952" i="1"/>
  <c r="Q981" i="1"/>
  <c r="P981" i="1"/>
  <c r="N981" i="1"/>
  <c r="S1123" i="1"/>
  <c r="Q1123" i="1"/>
  <c r="P1123" i="1"/>
  <c r="N1123" i="1"/>
  <c r="Q1265" i="1"/>
  <c r="P1265" i="1"/>
  <c r="N1265" i="1"/>
  <c r="S2254" i="1"/>
  <c r="Q2254" i="1"/>
  <c r="P2254" i="1"/>
  <c r="N2254" i="1"/>
  <c r="Q2517" i="1"/>
  <c r="P2517" i="1"/>
  <c r="N2517" i="1"/>
  <c r="S2600" i="1"/>
  <c r="Q2600" i="1"/>
  <c r="P2600" i="1"/>
  <c r="N2600" i="1"/>
  <c r="Q2780" i="1"/>
  <c r="P2780" i="1"/>
  <c r="N2780" i="1"/>
  <c r="S4194" i="1"/>
  <c r="Q4194" i="1"/>
  <c r="P4194" i="1"/>
  <c r="N4194" i="1"/>
  <c r="Q4508" i="1"/>
  <c r="P4508" i="1"/>
  <c r="N4508" i="1"/>
  <c r="S5315" i="1"/>
  <c r="Q5315" i="1"/>
  <c r="P5315" i="1"/>
  <c r="N5315" i="1"/>
  <c r="Q5686" i="1"/>
  <c r="P5686" i="1"/>
  <c r="N5686" i="1"/>
  <c r="S5908" i="1"/>
  <c r="Q5908" i="1"/>
  <c r="P5908" i="1"/>
  <c r="N5908" i="1"/>
  <c r="S284" i="1"/>
  <c r="Q284" i="1"/>
  <c r="P284" i="1"/>
  <c r="N284" i="1"/>
  <c r="S484" i="1"/>
  <c r="Q484" i="1"/>
  <c r="P484" i="1"/>
  <c r="N484" i="1"/>
  <c r="S1655" i="1"/>
  <c r="Q1655" i="1"/>
  <c r="P1655" i="1"/>
  <c r="N1655" i="1"/>
  <c r="S1704" i="1"/>
  <c r="Q1704" i="1"/>
  <c r="P1704" i="1"/>
  <c r="N1704" i="1"/>
  <c r="S3058" i="1"/>
  <c r="Q3058" i="1"/>
  <c r="P3058" i="1"/>
  <c r="N3058" i="1"/>
  <c r="S3171" i="1"/>
  <c r="Q3171" i="1"/>
  <c r="P3171" i="1"/>
  <c r="N3171" i="1"/>
  <c r="S3466" i="1"/>
  <c r="Q3466" i="1"/>
  <c r="P3466" i="1"/>
  <c r="N3466" i="1"/>
  <c r="S5153" i="1"/>
  <c r="Q5153" i="1"/>
  <c r="P5153" i="1"/>
  <c r="N5153" i="1"/>
  <c r="S5685" i="1"/>
  <c r="Q5685" i="1"/>
  <c r="P5685" i="1"/>
  <c r="N5685" i="1"/>
  <c r="S5593" i="1"/>
  <c r="Q5593" i="1"/>
  <c r="P5593" i="1"/>
  <c r="N5593" i="1"/>
  <c r="Q483" i="1"/>
  <c r="P483" i="1"/>
  <c r="N483" i="1"/>
  <c r="S650" i="1"/>
  <c r="Q650" i="1"/>
  <c r="P650" i="1"/>
  <c r="N650" i="1"/>
  <c r="Q1264" i="1"/>
  <c r="P1264" i="1"/>
  <c r="N1264" i="1"/>
  <c r="S2335" i="1"/>
  <c r="Q2335" i="1"/>
  <c r="P2335" i="1"/>
  <c r="N2335" i="1"/>
  <c r="Q2779" i="1"/>
  <c r="P2779" i="1"/>
  <c r="N2779" i="1"/>
  <c r="S3103" i="1"/>
  <c r="Q3103" i="1"/>
  <c r="P3103" i="1"/>
  <c r="N3103" i="1"/>
  <c r="Q3266" i="1"/>
  <c r="P3266" i="1"/>
  <c r="N3266" i="1"/>
  <c r="S3606" i="1"/>
  <c r="Q3606" i="1"/>
  <c r="P3606" i="1"/>
  <c r="N3606" i="1"/>
  <c r="Q5152" i="1"/>
  <c r="P5152" i="1"/>
  <c r="N5152" i="1"/>
  <c r="S5684" i="1"/>
  <c r="Q5684" i="1"/>
  <c r="P5684" i="1"/>
  <c r="N5684" i="1"/>
  <c r="Q5983" i="1"/>
  <c r="P5983" i="1"/>
  <c r="N5983" i="1"/>
  <c r="S397" i="1"/>
  <c r="Q397" i="1"/>
  <c r="P397" i="1"/>
  <c r="N397" i="1"/>
  <c r="S1593" i="1"/>
  <c r="Q1593" i="1"/>
  <c r="P1593" i="1"/>
  <c r="N1593" i="1"/>
  <c r="S4447" i="1"/>
  <c r="Q4447" i="1"/>
  <c r="P4447" i="1"/>
  <c r="N4447" i="1"/>
  <c r="S5016" i="1"/>
  <c r="Q5016" i="1"/>
  <c r="P5016" i="1"/>
  <c r="N5016" i="1"/>
  <c r="S5851" i="1"/>
  <c r="Q5851" i="1"/>
  <c r="P5851" i="1"/>
  <c r="N5851" i="1"/>
  <c r="S5864" i="1"/>
  <c r="Q5864" i="1"/>
  <c r="P5864" i="1"/>
  <c r="N5864" i="1"/>
  <c r="S697" i="1"/>
  <c r="Q697" i="1"/>
  <c r="P697" i="1"/>
  <c r="N697" i="1"/>
  <c r="S1213" i="1"/>
  <c r="Q1213" i="1"/>
  <c r="P1213" i="1"/>
  <c r="N1213" i="1"/>
  <c r="S1365" i="1"/>
  <c r="Q1365" i="1"/>
  <c r="P1365" i="1"/>
  <c r="N1365" i="1"/>
  <c r="S1517" i="1"/>
  <c r="Q1517" i="1"/>
  <c r="P1517" i="1"/>
  <c r="N1517" i="1"/>
  <c r="S2712" i="1"/>
  <c r="Q2712" i="1"/>
  <c r="P2712" i="1"/>
  <c r="N2712" i="1"/>
  <c r="S2889" i="1"/>
  <c r="Q2889" i="1"/>
  <c r="P2889" i="1"/>
  <c r="N2889" i="1"/>
  <c r="S3338" i="1"/>
  <c r="Q3338" i="1"/>
  <c r="P3338" i="1"/>
  <c r="N3338" i="1"/>
  <c r="S3730" i="1"/>
  <c r="Q3730" i="1"/>
  <c r="P3730" i="1"/>
  <c r="N3730" i="1"/>
  <c r="S5102" i="1"/>
  <c r="Q5102" i="1"/>
  <c r="P5102" i="1"/>
  <c r="N5102" i="1"/>
  <c r="S5592" i="1"/>
  <c r="Q5592" i="1"/>
  <c r="P5592" i="1"/>
  <c r="N5592" i="1"/>
  <c r="S5963" i="1"/>
  <c r="Q5963" i="1"/>
  <c r="P5963" i="1"/>
  <c r="N5963" i="1"/>
  <c r="S730" i="1"/>
  <c r="Q730" i="1"/>
  <c r="P730" i="1"/>
  <c r="N730" i="1"/>
  <c r="S1396" i="1"/>
  <c r="Q1396" i="1"/>
  <c r="P1396" i="1"/>
  <c r="N1396" i="1"/>
  <c r="S1491" i="1"/>
  <c r="Q1491" i="1"/>
  <c r="P1491" i="1"/>
  <c r="N1491" i="1"/>
  <c r="S2778" i="1"/>
  <c r="Q2778" i="1"/>
  <c r="P2778" i="1"/>
  <c r="N2778" i="1"/>
  <c r="S2907" i="1"/>
  <c r="Q2907" i="1"/>
  <c r="P2907" i="1"/>
  <c r="N2907" i="1"/>
  <c r="S3349" i="1"/>
  <c r="Q3349" i="1"/>
  <c r="P3349" i="1"/>
  <c r="N3349" i="1"/>
  <c r="S3764" i="1"/>
  <c r="Q3764" i="1"/>
  <c r="P3764" i="1"/>
  <c r="N3764" i="1"/>
  <c r="S4357" i="1"/>
  <c r="Q4357" i="1"/>
  <c r="P4357" i="1"/>
  <c r="N4357" i="1"/>
  <c r="S5151" i="1"/>
  <c r="Q5151" i="1"/>
  <c r="P5151" i="1"/>
  <c r="N5151" i="1"/>
  <c r="S5683" i="1"/>
  <c r="Q5683" i="1"/>
  <c r="P5683" i="1"/>
  <c r="N5683" i="1"/>
  <c r="S5982" i="1"/>
  <c r="Q5982" i="1"/>
  <c r="P5982" i="1"/>
  <c r="N5982" i="1"/>
  <c r="S3309" i="1"/>
  <c r="Q3309" i="1"/>
  <c r="P3309" i="1"/>
  <c r="N3309" i="1"/>
  <c r="S3687" i="1"/>
  <c r="Q3687" i="1"/>
  <c r="P3687" i="1"/>
  <c r="N3687" i="1"/>
  <c r="S3890" i="1"/>
  <c r="Q3890" i="1"/>
  <c r="P3890" i="1"/>
  <c r="N3890" i="1"/>
  <c r="S4282" i="1"/>
  <c r="Q4282" i="1"/>
  <c r="P4282" i="1"/>
  <c r="N4282" i="1"/>
  <c r="S3308" i="1"/>
  <c r="Q3308" i="1"/>
  <c r="P3308" i="1"/>
  <c r="N3308" i="1"/>
  <c r="Q3686" i="1"/>
  <c r="P3686" i="1"/>
  <c r="N3686" i="1"/>
  <c r="S3889" i="1"/>
  <c r="Q3889" i="1"/>
  <c r="P3889" i="1"/>
  <c r="N3889" i="1"/>
  <c r="Q4281" i="1"/>
  <c r="P4281" i="1"/>
  <c r="N4281" i="1"/>
  <c r="S330" i="1"/>
  <c r="Q330" i="1"/>
  <c r="P330" i="1"/>
  <c r="N330" i="1"/>
  <c r="S1263" i="1"/>
  <c r="Q1263" i="1"/>
  <c r="P1263" i="1"/>
  <c r="N1263" i="1"/>
  <c r="S1395" i="1"/>
  <c r="Q1395" i="1"/>
  <c r="P1395" i="1"/>
  <c r="N1395" i="1"/>
  <c r="S1490" i="1"/>
  <c r="Q1490" i="1"/>
  <c r="P1490" i="1"/>
  <c r="N1490" i="1"/>
  <c r="S2777" i="1"/>
  <c r="Q2777" i="1"/>
  <c r="P2777" i="1"/>
  <c r="N2777" i="1"/>
  <c r="S2906" i="1"/>
  <c r="Q2906" i="1"/>
  <c r="P2906" i="1"/>
  <c r="N2906" i="1"/>
  <c r="S3065" i="1"/>
  <c r="Q3065" i="1"/>
  <c r="P3065" i="1"/>
  <c r="N3065" i="1"/>
  <c r="S3685" i="1"/>
  <c r="Q3685" i="1"/>
  <c r="P3685" i="1"/>
  <c r="N3685" i="1"/>
  <c r="S4193" i="1"/>
  <c r="Q4193" i="1"/>
  <c r="P4193" i="1"/>
  <c r="N4193" i="1"/>
  <c r="S4280" i="1"/>
  <c r="Q4280" i="1"/>
  <c r="P4280" i="1"/>
  <c r="N4280" i="1"/>
  <c r="S4853" i="1"/>
  <c r="Q4853" i="1"/>
  <c r="P4853" i="1"/>
  <c r="N4853" i="1"/>
  <c r="S5150" i="1"/>
  <c r="Q5150" i="1"/>
  <c r="P5150" i="1"/>
  <c r="N5150" i="1"/>
  <c r="S5682" i="1"/>
  <c r="Q5682" i="1"/>
  <c r="P5682" i="1"/>
  <c r="N5682" i="1"/>
  <c r="S5981" i="1"/>
  <c r="Q5981" i="1"/>
  <c r="P5981" i="1"/>
  <c r="N5981" i="1"/>
  <c r="S6035" i="1"/>
  <c r="Q6035" i="1"/>
  <c r="P6035" i="1"/>
  <c r="N6035" i="1"/>
  <c r="S329" i="1"/>
  <c r="Q329" i="1"/>
  <c r="P329" i="1"/>
  <c r="N329" i="1"/>
  <c r="S2711" i="1"/>
  <c r="Q2711" i="1"/>
  <c r="P2711" i="1"/>
  <c r="N2711" i="1"/>
  <c r="S2888" i="1"/>
  <c r="Q2888" i="1"/>
  <c r="P2888" i="1"/>
  <c r="N2888" i="1"/>
  <c r="S3064" i="1"/>
  <c r="Q3064" i="1"/>
  <c r="P3064" i="1"/>
  <c r="N3064" i="1"/>
  <c r="S3654" i="1"/>
  <c r="Q3654" i="1"/>
  <c r="P3654" i="1"/>
  <c r="N3654" i="1"/>
  <c r="S3847" i="1"/>
  <c r="Q3847" i="1"/>
  <c r="P3847" i="1"/>
  <c r="N3847" i="1"/>
  <c r="S4185" i="1"/>
  <c r="Q4185" i="1"/>
  <c r="P4185" i="1"/>
  <c r="N4185" i="1"/>
  <c r="S4247" i="1"/>
  <c r="Q4247" i="1"/>
  <c r="P4247" i="1"/>
  <c r="N4247" i="1"/>
  <c r="S4852" i="1"/>
  <c r="Q4852" i="1"/>
  <c r="P4852" i="1"/>
  <c r="N4852" i="1"/>
  <c r="S5101" i="1"/>
  <c r="Q5101" i="1"/>
  <c r="P5101" i="1"/>
  <c r="N5101" i="1"/>
  <c r="S5591" i="1"/>
  <c r="Q5591" i="1"/>
  <c r="P5591" i="1"/>
  <c r="N5591" i="1"/>
  <c r="S5962" i="1"/>
  <c r="Q5962" i="1"/>
  <c r="P5962" i="1"/>
  <c r="N5962" i="1"/>
  <c r="S6030" i="1"/>
  <c r="Q6030" i="1"/>
  <c r="P6030" i="1"/>
  <c r="N6030" i="1"/>
  <c r="S482" i="1"/>
  <c r="Q482" i="1"/>
  <c r="P482" i="1"/>
  <c r="N482" i="1"/>
  <c r="S2776" i="1"/>
  <c r="Q2776" i="1"/>
  <c r="P2776" i="1"/>
  <c r="N2776" i="1"/>
  <c r="S3102" i="1"/>
  <c r="Q3102" i="1"/>
  <c r="P3102" i="1"/>
  <c r="N3102" i="1"/>
  <c r="S3170" i="1"/>
  <c r="Q3170" i="1"/>
  <c r="P3170" i="1"/>
  <c r="N3170" i="1"/>
  <c r="S3465" i="1"/>
  <c r="Q3465" i="1"/>
  <c r="P3465" i="1"/>
  <c r="N3465" i="1"/>
  <c r="S3605" i="1"/>
  <c r="Q3605" i="1"/>
  <c r="P3605" i="1"/>
  <c r="N3605" i="1"/>
  <c r="S4018" i="1"/>
  <c r="Q4018" i="1"/>
  <c r="P4018" i="1"/>
  <c r="N4018" i="1"/>
  <c r="S4192" i="1"/>
  <c r="Q4192" i="1"/>
  <c r="P4192" i="1"/>
  <c r="N4192" i="1"/>
  <c r="S5314" i="1"/>
  <c r="Q5314" i="1"/>
  <c r="P5314" i="1"/>
  <c r="N5314" i="1"/>
  <c r="S5385" i="1"/>
  <c r="Q5385" i="1"/>
  <c r="P5385" i="1"/>
  <c r="N5385" i="1"/>
  <c r="S5387" i="1"/>
  <c r="Q5387" i="1"/>
  <c r="P5387" i="1"/>
  <c r="N5387" i="1"/>
  <c r="S5395" i="1"/>
  <c r="Q5395" i="1"/>
  <c r="P5395" i="1"/>
  <c r="N5395" i="1"/>
  <c r="S5404" i="1"/>
  <c r="Q5404" i="1"/>
  <c r="P5404" i="1"/>
  <c r="N5404" i="1"/>
  <c r="S5424" i="1"/>
  <c r="Q5424" i="1"/>
  <c r="P5424" i="1"/>
  <c r="N5424" i="1"/>
  <c r="S5681" i="1"/>
  <c r="Q5681" i="1"/>
  <c r="P5681" i="1"/>
  <c r="N5681" i="1"/>
  <c r="S5907" i="1"/>
  <c r="Q5907" i="1"/>
  <c r="P5907" i="1"/>
  <c r="N5907" i="1"/>
  <c r="S3307" i="1"/>
  <c r="Q3307" i="1"/>
  <c r="P3307" i="1"/>
  <c r="N3307" i="1"/>
  <c r="S4279" i="1"/>
  <c r="Q4279" i="1"/>
  <c r="P4279" i="1"/>
  <c r="N4279" i="1"/>
  <c r="S729" i="1"/>
  <c r="Q729" i="1"/>
  <c r="P729" i="1"/>
  <c r="N729" i="1"/>
  <c r="S3412" i="1"/>
  <c r="Q3412" i="1"/>
  <c r="P3412" i="1"/>
  <c r="N3412" i="1"/>
  <c r="S3684" i="1"/>
  <c r="Q3684" i="1"/>
  <c r="P3684" i="1"/>
  <c r="N3684" i="1"/>
  <c r="S4278" i="1"/>
  <c r="Q4278" i="1"/>
  <c r="P4278" i="1"/>
  <c r="N4278" i="1"/>
  <c r="S4429" i="1"/>
  <c r="Q4429" i="1"/>
  <c r="P4429" i="1"/>
  <c r="N4429" i="1"/>
  <c r="S481" i="1"/>
  <c r="Q481" i="1"/>
  <c r="P481" i="1"/>
  <c r="N481" i="1"/>
  <c r="S1394" i="1"/>
  <c r="Q1394" i="1"/>
  <c r="P1394" i="1"/>
  <c r="N1394" i="1"/>
  <c r="S1489" i="1"/>
  <c r="Q1489" i="1"/>
  <c r="P1489" i="1"/>
  <c r="N1489" i="1"/>
  <c r="S1549" i="1"/>
  <c r="Q1549" i="1"/>
  <c r="P1549" i="1"/>
  <c r="N1549" i="1"/>
  <c r="S2905" i="1"/>
  <c r="Q2905" i="1"/>
  <c r="P2905" i="1"/>
  <c r="N2905" i="1"/>
  <c r="S2981" i="1"/>
  <c r="Q2981" i="1"/>
  <c r="P2981" i="1"/>
  <c r="N2981" i="1"/>
  <c r="S5149" i="1"/>
  <c r="Q5149" i="1"/>
  <c r="P5149" i="1"/>
  <c r="N5149" i="1"/>
  <c r="S5313" i="1"/>
  <c r="Q5313" i="1"/>
  <c r="P5313" i="1"/>
  <c r="N5313" i="1"/>
  <c r="S5680" i="1"/>
  <c r="Q5680" i="1"/>
  <c r="P5680" i="1"/>
  <c r="N5680" i="1"/>
  <c r="S480" i="1"/>
  <c r="Q480" i="1"/>
  <c r="P480" i="1"/>
  <c r="N480" i="1"/>
  <c r="S1393" i="1"/>
  <c r="Q1393" i="1"/>
  <c r="P1393" i="1"/>
  <c r="N1393" i="1"/>
  <c r="S2904" i="1"/>
  <c r="Q2904" i="1"/>
  <c r="P2904" i="1"/>
  <c r="N2904" i="1"/>
  <c r="S2980" i="1"/>
  <c r="Q2980" i="1"/>
  <c r="P2980" i="1"/>
  <c r="N2980" i="1"/>
  <c r="S5312" i="1"/>
  <c r="Q5312" i="1"/>
  <c r="P5312" i="1"/>
  <c r="N5312" i="1"/>
  <c r="S5679" i="1"/>
  <c r="Q5679" i="1"/>
  <c r="P5679" i="1"/>
  <c r="N5679" i="1"/>
  <c r="S1392" i="1"/>
  <c r="Q1392" i="1"/>
  <c r="P1392" i="1"/>
  <c r="N1392" i="1"/>
  <c r="S1458" i="1"/>
  <c r="Q1458" i="1"/>
  <c r="P1458" i="1"/>
  <c r="N1458" i="1"/>
  <c r="S1488" i="1"/>
  <c r="Q1488" i="1"/>
  <c r="P1488" i="1"/>
  <c r="N1488" i="1"/>
  <c r="S1548" i="1"/>
  <c r="Q1548" i="1"/>
  <c r="P1548" i="1"/>
  <c r="N1548" i="1"/>
  <c r="S2903" i="1"/>
  <c r="Q2903" i="1"/>
  <c r="P2903" i="1"/>
  <c r="N2903" i="1"/>
  <c r="S2979" i="1"/>
  <c r="Q2979" i="1"/>
  <c r="P2979" i="1"/>
  <c r="N2979" i="1"/>
  <c r="S5311" i="1"/>
  <c r="Q5311" i="1"/>
  <c r="P5311" i="1"/>
  <c r="N5311" i="1"/>
  <c r="S5678" i="1"/>
  <c r="Q5678" i="1"/>
  <c r="P5678" i="1"/>
  <c r="N5678" i="1"/>
  <c r="S479" i="1"/>
  <c r="Q479" i="1"/>
  <c r="P479" i="1"/>
  <c r="N479" i="1"/>
  <c r="S1391" i="1"/>
  <c r="Q1391" i="1"/>
  <c r="P1391" i="1"/>
  <c r="N1391" i="1"/>
  <c r="S1487" i="1"/>
  <c r="Q1487" i="1"/>
  <c r="P1487" i="1"/>
  <c r="N1487" i="1"/>
  <c r="S1547" i="1"/>
  <c r="Q1547" i="1"/>
  <c r="P1547" i="1"/>
  <c r="N1547" i="1"/>
  <c r="S2902" i="1"/>
  <c r="Q2902" i="1"/>
  <c r="P2902" i="1"/>
  <c r="N2902" i="1"/>
  <c r="S2978" i="1"/>
  <c r="Q2978" i="1"/>
  <c r="P2978" i="1"/>
  <c r="N2978" i="1"/>
  <c r="S5148" i="1"/>
  <c r="Q5148" i="1"/>
  <c r="P5148" i="1"/>
  <c r="N5148" i="1"/>
  <c r="S5677" i="1"/>
  <c r="Q5677" i="1"/>
  <c r="P5677" i="1"/>
  <c r="N5677" i="1"/>
  <c r="S1364" i="1"/>
  <c r="Q1364" i="1"/>
  <c r="P1364" i="1"/>
  <c r="N1364" i="1"/>
  <c r="S1533" i="1"/>
  <c r="Q1533" i="1"/>
  <c r="P1533" i="1"/>
  <c r="N1533" i="1"/>
  <c r="S2710" i="1"/>
  <c r="Q2710" i="1"/>
  <c r="P2710" i="1"/>
  <c r="N2710" i="1"/>
  <c r="S2957" i="1"/>
  <c r="Q2957" i="1"/>
  <c r="P2957" i="1"/>
  <c r="N2957" i="1"/>
  <c r="S3233" i="1"/>
  <c r="Q3233" i="1"/>
  <c r="P3233" i="1"/>
  <c r="N3233" i="1"/>
  <c r="S3729" i="1"/>
  <c r="Q3729" i="1"/>
  <c r="P3729" i="1"/>
  <c r="N3729" i="1"/>
  <c r="S3846" i="1"/>
  <c r="Q3846" i="1"/>
  <c r="P3846" i="1"/>
  <c r="N3846" i="1"/>
  <c r="S5100" i="1"/>
  <c r="Q5100" i="1"/>
  <c r="P5100" i="1"/>
  <c r="N5100" i="1"/>
  <c r="S5590" i="1"/>
  <c r="Q5590" i="1"/>
  <c r="P5590" i="1"/>
  <c r="N5590" i="1"/>
  <c r="S3134" i="1"/>
  <c r="Q3134" i="1"/>
  <c r="P3134" i="1"/>
  <c r="N3134" i="1"/>
  <c r="S3404" i="1"/>
  <c r="Q3404" i="1"/>
  <c r="P3404" i="1"/>
  <c r="N3404" i="1"/>
  <c r="S3845" i="1"/>
  <c r="Q3845" i="1"/>
  <c r="P3845" i="1"/>
  <c r="N3845" i="1"/>
  <c r="S5099" i="1"/>
  <c r="Q5099" i="1"/>
  <c r="P5099" i="1"/>
  <c r="N5099" i="1"/>
  <c r="S5589" i="1"/>
  <c r="Q5589" i="1"/>
  <c r="P5589" i="1"/>
  <c r="N5589" i="1"/>
  <c r="S696" i="1"/>
  <c r="Q696" i="1"/>
  <c r="P696" i="1"/>
  <c r="N696" i="1"/>
  <c r="S882" i="1"/>
  <c r="Q882" i="1"/>
  <c r="P882" i="1"/>
  <c r="N882" i="1"/>
  <c r="S1212" i="1"/>
  <c r="Q1212" i="1"/>
  <c r="P1212" i="1"/>
  <c r="N1212" i="1"/>
  <c r="S1363" i="1"/>
  <c r="Q1363" i="1"/>
  <c r="P1363" i="1"/>
  <c r="N1363" i="1"/>
  <c r="S1532" i="1"/>
  <c r="Q1532" i="1"/>
  <c r="P1532" i="1"/>
  <c r="N1532" i="1"/>
  <c r="S1737" i="1"/>
  <c r="Q1737" i="1"/>
  <c r="P1737" i="1"/>
  <c r="N1737" i="1"/>
  <c r="S1773" i="1"/>
  <c r="Q1773" i="1"/>
  <c r="P1773" i="1"/>
  <c r="N1773" i="1"/>
  <c r="S2405" i="1"/>
  <c r="Q2405" i="1"/>
  <c r="P2405" i="1"/>
  <c r="N2405" i="1"/>
  <c r="S2575" i="1"/>
  <c r="Q2575" i="1"/>
  <c r="P2575" i="1"/>
  <c r="N2575" i="1"/>
  <c r="S2709" i="1"/>
  <c r="Q2709" i="1"/>
  <c r="P2709" i="1"/>
  <c r="N2709" i="1"/>
  <c r="S2956" i="1"/>
  <c r="Q2956" i="1"/>
  <c r="P2956" i="1"/>
  <c r="N2956" i="1"/>
  <c r="S3133" i="1"/>
  <c r="Q3133" i="1"/>
  <c r="P3133" i="1"/>
  <c r="N3133" i="1"/>
  <c r="S3619" i="1"/>
  <c r="Q3619" i="1"/>
  <c r="P3619" i="1"/>
  <c r="N3619" i="1"/>
  <c r="S4151" i="1"/>
  <c r="Q4151" i="1"/>
  <c r="P4151" i="1"/>
  <c r="N4151" i="1"/>
  <c r="S4740" i="1"/>
  <c r="Q4740" i="1"/>
  <c r="P4740" i="1"/>
  <c r="N4740" i="1"/>
  <c r="S4770" i="1"/>
  <c r="Q4770" i="1"/>
  <c r="P4770" i="1"/>
  <c r="N4770" i="1"/>
  <c r="S4775" i="1"/>
  <c r="Q4775" i="1"/>
  <c r="P4775" i="1"/>
  <c r="N4775" i="1"/>
  <c r="S5098" i="1"/>
  <c r="Q5098" i="1"/>
  <c r="P5098" i="1"/>
  <c r="N5098" i="1"/>
  <c r="S5588" i="1"/>
  <c r="Q5588" i="1"/>
  <c r="P5588" i="1"/>
  <c r="N5588" i="1"/>
  <c r="S728" i="1"/>
  <c r="Q728" i="1"/>
  <c r="P728" i="1"/>
  <c r="N728" i="1"/>
  <c r="S861" i="1"/>
  <c r="Q861" i="1"/>
  <c r="P861" i="1"/>
  <c r="N861" i="1"/>
  <c r="S951" i="1"/>
  <c r="Q951" i="1"/>
  <c r="P951" i="1"/>
  <c r="N951" i="1"/>
  <c r="S1122" i="1"/>
  <c r="Q1122" i="1"/>
  <c r="P1122" i="1"/>
  <c r="N1122" i="1"/>
  <c r="S1262" i="1"/>
  <c r="Q1262" i="1"/>
  <c r="P1262" i="1"/>
  <c r="N1262" i="1"/>
  <c r="S1390" i="1"/>
  <c r="Q1390" i="1"/>
  <c r="P1390" i="1"/>
  <c r="N1390" i="1"/>
  <c r="S1486" i="1"/>
  <c r="Q1486" i="1"/>
  <c r="P1486" i="1"/>
  <c r="N1486" i="1"/>
  <c r="S1640" i="1"/>
  <c r="Q1640" i="1"/>
  <c r="P1640" i="1"/>
  <c r="N1640" i="1"/>
  <c r="S1703" i="1"/>
  <c r="Q1703" i="1"/>
  <c r="P1703" i="1"/>
  <c r="N1703" i="1"/>
  <c r="S1745" i="1"/>
  <c r="Q1745" i="1"/>
  <c r="P1745" i="1"/>
  <c r="N1745" i="1"/>
  <c r="S1784" i="1"/>
  <c r="Q1784" i="1"/>
  <c r="P1784" i="1"/>
  <c r="N1784" i="1"/>
  <c r="S2133" i="1"/>
  <c r="Q2133" i="1"/>
  <c r="P2133" i="1"/>
  <c r="N2133" i="1"/>
  <c r="S2253" i="1"/>
  <c r="Q2253" i="1"/>
  <c r="P2253" i="1"/>
  <c r="N2253" i="1"/>
  <c r="S2334" i="1"/>
  <c r="Q2334" i="1"/>
  <c r="P2334" i="1"/>
  <c r="N2334" i="1"/>
  <c r="S2516" i="1"/>
  <c r="Q2516" i="1"/>
  <c r="P2516" i="1"/>
  <c r="N2516" i="1"/>
  <c r="S2599" i="1"/>
  <c r="Q2599" i="1"/>
  <c r="P2599" i="1"/>
  <c r="N2599" i="1"/>
  <c r="S2775" i="1"/>
  <c r="Q2775" i="1"/>
  <c r="P2775" i="1"/>
  <c r="N2775" i="1"/>
  <c r="S2901" i="1"/>
  <c r="Q2901" i="1"/>
  <c r="P2901" i="1"/>
  <c r="N2901" i="1"/>
  <c r="S3169" i="1"/>
  <c r="Q3169" i="1"/>
  <c r="P3169" i="1"/>
  <c r="N3169" i="1"/>
  <c r="S3464" i="1"/>
  <c r="Q3464" i="1"/>
  <c r="P3464" i="1"/>
  <c r="N3464" i="1"/>
  <c r="S3888" i="1"/>
  <c r="Q3888" i="1"/>
  <c r="P3888" i="1"/>
  <c r="N3888" i="1"/>
  <c r="S3962" i="1"/>
  <c r="Q3962" i="1"/>
  <c r="P3962" i="1"/>
  <c r="N3962" i="1"/>
  <c r="S4560" i="1"/>
  <c r="Q4560" i="1"/>
  <c r="P4560" i="1"/>
  <c r="N4560" i="1"/>
  <c r="S4593" i="1"/>
  <c r="Q4593" i="1"/>
  <c r="P4593" i="1"/>
  <c r="N4593" i="1"/>
  <c r="S4620" i="1"/>
  <c r="Q4620" i="1"/>
  <c r="P4620" i="1"/>
  <c r="N4620" i="1"/>
  <c r="S4754" i="1"/>
  <c r="Q4754" i="1"/>
  <c r="P4754" i="1"/>
  <c r="N4754" i="1"/>
  <c r="S4814" i="1"/>
  <c r="Q4814" i="1"/>
  <c r="P4814" i="1"/>
  <c r="N4814" i="1"/>
  <c r="S5147" i="1"/>
  <c r="Q5147" i="1"/>
  <c r="P5147" i="1"/>
  <c r="N5147" i="1"/>
  <c r="S727" i="1"/>
  <c r="Q727" i="1"/>
  <c r="P727" i="1"/>
  <c r="N727" i="1"/>
  <c r="S860" i="1"/>
  <c r="Q860" i="1"/>
  <c r="P860" i="1"/>
  <c r="N860" i="1"/>
  <c r="S950" i="1"/>
  <c r="Q950" i="1"/>
  <c r="P950" i="1"/>
  <c r="N950" i="1"/>
  <c r="S1050" i="1"/>
  <c r="Q1050" i="1"/>
  <c r="P1050" i="1"/>
  <c r="N1050" i="1"/>
  <c r="S1121" i="1"/>
  <c r="Q1121" i="1"/>
  <c r="P1121" i="1"/>
  <c r="N1121" i="1"/>
  <c r="S1261" i="1"/>
  <c r="Q1261" i="1"/>
  <c r="P1261" i="1"/>
  <c r="N1261" i="1"/>
  <c r="S1389" i="1"/>
  <c r="Q1389" i="1"/>
  <c r="P1389" i="1"/>
  <c r="N1389" i="1"/>
  <c r="S1485" i="1"/>
  <c r="Q1485" i="1"/>
  <c r="P1485" i="1"/>
  <c r="N1485" i="1"/>
  <c r="S1639" i="1"/>
  <c r="Q1639" i="1"/>
  <c r="P1639" i="1"/>
  <c r="N1639" i="1"/>
  <c r="S1702" i="1"/>
  <c r="Q1702" i="1"/>
  <c r="P1702" i="1"/>
  <c r="N1702" i="1"/>
  <c r="S1744" i="1"/>
  <c r="Q1744" i="1"/>
  <c r="P1744" i="1"/>
  <c r="N1744" i="1"/>
  <c r="S1775" i="1"/>
  <c r="Q1775" i="1"/>
  <c r="P1775" i="1"/>
  <c r="N1775" i="1"/>
  <c r="S1826" i="1"/>
  <c r="Q1826" i="1"/>
  <c r="P1826" i="1"/>
  <c r="N1826" i="1"/>
  <c r="S2132" i="1"/>
  <c r="Q2132" i="1"/>
  <c r="P2132" i="1"/>
  <c r="N2132" i="1"/>
  <c r="S2252" i="1"/>
  <c r="Q2252" i="1"/>
  <c r="P2252" i="1"/>
  <c r="N2252" i="1"/>
  <c r="S2333" i="1"/>
  <c r="Q2333" i="1"/>
  <c r="P2333" i="1"/>
  <c r="N2333" i="1"/>
  <c r="S2515" i="1"/>
  <c r="Q2515" i="1"/>
  <c r="P2515" i="1"/>
  <c r="N2515" i="1"/>
  <c r="S2598" i="1"/>
  <c r="Q2598" i="1"/>
  <c r="P2598" i="1"/>
  <c r="N2598" i="1"/>
  <c r="S2774" i="1"/>
  <c r="Q2774" i="1"/>
  <c r="P2774" i="1"/>
  <c r="N2774" i="1"/>
  <c r="S2900" i="1"/>
  <c r="Q2900" i="1"/>
  <c r="P2900" i="1"/>
  <c r="N2900" i="1"/>
  <c r="S3101" i="1"/>
  <c r="Q3101" i="1"/>
  <c r="P3101" i="1"/>
  <c r="N3101" i="1"/>
  <c r="S3168" i="1"/>
  <c r="Q3168" i="1"/>
  <c r="P3168" i="1"/>
  <c r="N3168" i="1"/>
  <c r="S3463" i="1"/>
  <c r="Q3463" i="1"/>
  <c r="P3463" i="1"/>
  <c r="N3463" i="1"/>
  <c r="S3961" i="1"/>
  <c r="Q3961" i="1"/>
  <c r="P3961" i="1"/>
  <c r="N3961" i="1"/>
  <c r="S4017" i="1"/>
  <c r="Q4017" i="1"/>
  <c r="P4017" i="1"/>
  <c r="N4017" i="1"/>
  <c r="S4559" i="1"/>
  <c r="Q4559" i="1"/>
  <c r="P4559" i="1"/>
  <c r="N4559" i="1"/>
  <c r="S4592" i="1"/>
  <c r="Q4592" i="1"/>
  <c r="P4592" i="1"/>
  <c r="N4592" i="1"/>
  <c r="S4619" i="1"/>
  <c r="Q4619" i="1"/>
  <c r="P4619" i="1"/>
  <c r="N4619" i="1"/>
  <c r="S5146" i="1"/>
  <c r="Q5146" i="1"/>
  <c r="P5146" i="1"/>
  <c r="N5146" i="1"/>
  <c r="S726" i="1"/>
  <c r="Q726" i="1"/>
  <c r="P726" i="1"/>
  <c r="N726" i="1"/>
  <c r="S859" i="1"/>
  <c r="Q859" i="1"/>
  <c r="P859" i="1"/>
  <c r="N859" i="1"/>
  <c r="S949" i="1"/>
  <c r="Q949" i="1"/>
  <c r="P949" i="1"/>
  <c r="N949" i="1"/>
  <c r="S1120" i="1"/>
  <c r="Q1120" i="1"/>
  <c r="P1120" i="1"/>
  <c r="N1120" i="1"/>
  <c r="S1260" i="1"/>
  <c r="Q1260" i="1"/>
  <c r="P1260" i="1"/>
  <c r="N1260" i="1"/>
  <c r="S1388" i="1"/>
  <c r="Q1388" i="1"/>
  <c r="P1388" i="1"/>
  <c r="N1388" i="1"/>
  <c r="S1546" i="1"/>
  <c r="Q1546" i="1"/>
  <c r="P1546" i="1"/>
  <c r="N1546" i="1"/>
  <c r="S1615" i="1"/>
  <c r="Q1615" i="1"/>
  <c r="P1615" i="1"/>
  <c r="N1615" i="1"/>
  <c r="S1618" i="1"/>
  <c r="Q1618" i="1"/>
  <c r="P1618" i="1"/>
  <c r="N1618" i="1"/>
  <c r="S1638" i="1"/>
  <c r="Q1638" i="1"/>
  <c r="P1638" i="1"/>
  <c r="N1638" i="1"/>
  <c r="S1701" i="1"/>
  <c r="Q1701" i="1"/>
  <c r="P1701" i="1"/>
  <c r="N1701" i="1"/>
  <c r="S1743" i="1"/>
  <c r="Q1743" i="1"/>
  <c r="P1743" i="1"/>
  <c r="N1743" i="1"/>
  <c r="S1783" i="1"/>
  <c r="Q1783" i="1"/>
  <c r="P1783" i="1"/>
  <c r="N1783" i="1"/>
  <c r="S1813" i="1"/>
  <c r="Q1813" i="1"/>
  <c r="P1813" i="1"/>
  <c r="N1813" i="1"/>
  <c r="S1825" i="1"/>
  <c r="Q1825" i="1"/>
  <c r="P1825" i="1"/>
  <c r="N1825" i="1"/>
  <c r="S2131" i="1"/>
  <c r="Q2131" i="1"/>
  <c r="P2131" i="1"/>
  <c r="N2131" i="1"/>
  <c r="S2251" i="1"/>
  <c r="Q2251" i="1"/>
  <c r="P2251" i="1"/>
  <c r="N2251" i="1"/>
  <c r="S2332" i="1"/>
  <c r="Q2332" i="1"/>
  <c r="P2332" i="1"/>
  <c r="N2332" i="1"/>
  <c r="S2514" i="1"/>
  <c r="Q2514" i="1"/>
  <c r="P2514" i="1"/>
  <c r="N2514" i="1"/>
  <c r="S2597" i="1"/>
  <c r="Q2597" i="1"/>
  <c r="P2597" i="1"/>
  <c r="N2597" i="1"/>
  <c r="S2773" i="1"/>
  <c r="Q2773" i="1"/>
  <c r="P2773" i="1"/>
  <c r="N2773" i="1"/>
  <c r="S2977" i="1"/>
  <c r="Q2977" i="1"/>
  <c r="P2977" i="1"/>
  <c r="N2977" i="1"/>
  <c r="S3462" i="1"/>
  <c r="Q3462" i="1"/>
  <c r="P3462" i="1"/>
  <c r="N3462" i="1"/>
  <c r="S3960" i="1"/>
  <c r="Q3960" i="1"/>
  <c r="P3960" i="1"/>
  <c r="N3960" i="1"/>
  <c r="S4016" i="1"/>
  <c r="Q4016" i="1"/>
  <c r="P4016" i="1"/>
  <c r="N4016" i="1"/>
  <c r="S4531" i="1"/>
  <c r="Q4531" i="1"/>
  <c r="P4531" i="1"/>
  <c r="N4531" i="1"/>
  <c r="S4558" i="1"/>
  <c r="Q4558" i="1"/>
  <c r="P4558" i="1"/>
  <c r="N4558" i="1"/>
  <c r="S4591" i="1"/>
  <c r="Q4591" i="1"/>
  <c r="P4591" i="1"/>
  <c r="N4591" i="1"/>
  <c r="S4618" i="1"/>
  <c r="Q4618" i="1"/>
  <c r="P4618" i="1"/>
  <c r="N4618" i="1"/>
  <c r="S4753" i="1"/>
  <c r="Q4753" i="1"/>
  <c r="P4753" i="1"/>
  <c r="N4753" i="1"/>
  <c r="S5145" i="1"/>
  <c r="Q5145" i="1"/>
  <c r="P5145" i="1"/>
  <c r="N5145" i="1"/>
  <c r="S2708" i="1"/>
  <c r="Q2708" i="1"/>
  <c r="P2708" i="1"/>
  <c r="N2708" i="1"/>
  <c r="S3232" i="1"/>
  <c r="Q3232" i="1"/>
  <c r="P3232" i="1"/>
  <c r="N3232" i="1"/>
  <c r="S3557" i="1"/>
  <c r="Q3557" i="1"/>
  <c r="P3557" i="1"/>
  <c r="N3557" i="1"/>
  <c r="S3598" i="1"/>
  <c r="Q3598" i="1"/>
  <c r="P3598" i="1"/>
  <c r="N3598" i="1"/>
  <c r="S5097" i="1"/>
  <c r="Q5097" i="1"/>
  <c r="P5097" i="1"/>
  <c r="N5097" i="1"/>
  <c r="S5263" i="1"/>
  <c r="Q5263" i="1"/>
  <c r="P5263" i="1"/>
  <c r="N5263" i="1"/>
  <c r="S5587" i="1"/>
  <c r="Q5587" i="1"/>
  <c r="P5587" i="1"/>
  <c r="N5587" i="1"/>
  <c r="S297" i="1"/>
  <c r="Q297" i="1"/>
  <c r="P297" i="1"/>
  <c r="N297" i="1"/>
  <c r="S478" i="1"/>
  <c r="Q478" i="1"/>
  <c r="P478" i="1"/>
  <c r="N478" i="1"/>
  <c r="S2772" i="1"/>
  <c r="Q2772" i="1"/>
  <c r="P2772" i="1"/>
  <c r="N2772" i="1"/>
  <c r="S4277" i="1"/>
  <c r="Q4277" i="1"/>
  <c r="P4277" i="1"/>
  <c r="N4277" i="1"/>
  <c r="S5310" i="1"/>
  <c r="Q5310" i="1"/>
  <c r="P5310" i="1"/>
  <c r="N5310" i="1"/>
  <c r="S5413" i="1"/>
  <c r="Q5413" i="1"/>
  <c r="P5413" i="1"/>
  <c r="N5413" i="1"/>
  <c r="S5676" i="1"/>
  <c r="Q5676" i="1"/>
  <c r="P5676" i="1"/>
  <c r="N5676" i="1"/>
  <c r="S5906" i="1"/>
  <c r="Q5906" i="1"/>
  <c r="P5906" i="1"/>
  <c r="N5906" i="1"/>
  <c r="S477" i="1"/>
  <c r="Q477" i="1"/>
  <c r="P477" i="1"/>
  <c r="N477" i="1"/>
  <c r="S784" i="1"/>
  <c r="Q784" i="1"/>
  <c r="P784" i="1"/>
  <c r="N784" i="1"/>
  <c r="S820" i="1"/>
  <c r="Q820" i="1"/>
  <c r="P820" i="1"/>
  <c r="N820" i="1"/>
  <c r="S1119" i="1"/>
  <c r="Q1119" i="1"/>
  <c r="P1119" i="1"/>
  <c r="N1119" i="1"/>
  <c r="S1259" i="1"/>
  <c r="Q1259" i="1"/>
  <c r="P1259" i="1"/>
  <c r="N1259" i="1"/>
  <c r="S1387" i="1"/>
  <c r="Q1387" i="1"/>
  <c r="P1387" i="1"/>
  <c r="N1387" i="1"/>
  <c r="S1545" i="1"/>
  <c r="Q1545" i="1"/>
  <c r="P1545" i="1"/>
  <c r="N1545" i="1"/>
  <c r="S2422" i="1"/>
  <c r="Q2422" i="1"/>
  <c r="P2422" i="1"/>
  <c r="N2422" i="1"/>
  <c r="S2469" i="1"/>
  <c r="Q2469" i="1"/>
  <c r="P2469" i="1"/>
  <c r="N2469" i="1"/>
  <c r="S2771" i="1"/>
  <c r="Q2771" i="1"/>
  <c r="P2771" i="1"/>
  <c r="N2771" i="1"/>
  <c r="S3265" i="1"/>
  <c r="Q3265" i="1"/>
  <c r="P3265" i="1"/>
  <c r="N3265" i="1"/>
  <c r="S3887" i="1"/>
  <c r="Q3887" i="1"/>
  <c r="P3887" i="1"/>
  <c r="N3887" i="1"/>
  <c r="S4220" i="1"/>
  <c r="Q4220" i="1"/>
  <c r="P4220" i="1"/>
  <c r="N4220" i="1"/>
  <c r="S5675" i="1"/>
  <c r="Q5675" i="1"/>
  <c r="P5675" i="1"/>
  <c r="N5675" i="1"/>
  <c r="S3085" i="1"/>
  <c r="Q3085" i="1"/>
  <c r="P3085" i="1"/>
  <c r="N3085" i="1"/>
  <c r="S3231" i="1"/>
  <c r="Q3231" i="1"/>
  <c r="P3231" i="1"/>
  <c r="N3231" i="1"/>
  <c r="S3556" i="1"/>
  <c r="Q3556" i="1"/>
  <c r="P3556" i="1"/>
  <c r="N3556" i="1"/>
  <c r="S4928" i="1"/>
  <c r="Q4928" i="1"/>
  <c r="P4928" i="1"/>
  <c r="N4928" i="1"/>
  <c r="S476" i="1"/>
  <c r="Q476" i="1"/>
  <c r="P476" i="1"/>
  <c r="N476" i="1"/>
  <c r="S1258" i="1"/>
  <c r="Q1258" i="1"/>
  <c r="P1258" i="1"/>
  <c r="N1258" i="1"/>
  <c r="S2770" i="1"/>
  <c r="Q2770" i="1"/>
  <c r="P2770" i="1"/>
  <c r="N2770" i="1"/>
  <c r="S4276" i="1"/>
  <c r="Q4276" i="1"/>
  <c r="P4276" i="1"/>
  <c r="N4276" i="1"/>
  <c r="S5144" i="1"/>
  <c r="Q5144" i="1"/>
  <c r="P5144" i="1"/>
  <c r="N5144" i="1"/>
  <c r="S5674" i="1"/>
  <c r="Q5674" i="1"/>
  <c r="P5674" i="1"/>
  <c r="N5674" i="1"/>
  <c r="S5905" i="1"/>
  <c r="Q5905" i="1"/>
  <c r="P5905" i="1"/>
  <c r="N5905" i="1"/>
  <c r="S296" i="1"/>
  <c r="Q296" i="1"/>
  <c r="P296" i="1"/>
  <c r="N296" i="1"/>
  <c r="S318" i="1"/>
  <c r="Q318" i="1"/>
  <c r="P318" i="1"/>
  <c r="N318" i="1"/>
  <c r="S475" i="1"/>
  <c r="Q475" i="1"/>
  <c r="P475" i="1"/>
  <c r="N475" i="1"/>
  <c r="S1257" i="1"/>
  <c r="Q1257" i="1"/>
  <c r="P1257" i="1"/>
  <c r="N1257" i="1"/>
  <c r="S2769" i="1"/>
  <c r="Q2769" i="1"/>
  <c r="P2769" i="1"/>
  <c r="N2769" i="1"/>
  <c r="S5143" i="1"/>
  <c r="Q5143" i="1"/>
  <c r="P5143" i="1"/>
  <c r="N5143" i="1"/>
  <c r="S5673" i="1"/>
  <c r="Q5673" i="1"/>
  <c r="P5673" i="1"/>
  <c r="N5673" i="1"/>
  <c r="S5904" i="1"/>
  <c r="Q5904" i="1"/>
  <c r="P5904" i="1"/>
  <c r="N5904" i="1"/>
  <c r="S1592" i="1"/>
  <c r="Q1592" i="1"/>
  <c r="P1592" i="1"/>
  <c r="N1592" i="1"/>
  <c r="S4446" i="1"/>
  <c r="Q4446" i="1"/>
  <c r="P4446" i="1"/>
  <c r="N4446" i="1"/>
  <c r="S474" i="1"/>
  <c r="Q474" i="1"/>
  <c r="P474" i="1"/>
  <c r="N474" i="1"/>
  <c r="S649" i="1"/>
  <c r="Q649" i="1"/>
  <c r="P649" i="1"/>
  <c r="N649" i="1"/>
  <c r="S1256" i="1"/>
  <c r="Q1256" i="1"/>
  <c r="P1256" i="1"/>
  <c r="N1256" i="1"/>
  <c r="S2768" i="1"/>
  <c r="Q2768" i="1"/>
  <c r="P2768" i="1"/>
  <c r="N2768" i="1"/>
  <c r="S5234" i="1"/>
  <c r="Q5234" i="1"/>
  <c r="P5234" i="1"/>
  <c r="N5234" i="1"/>
  <c r="S5309" i="1"/>
  <c r="Q5309" i="1"/>
  <c r="P5309" i="1"/>
  <c r="N5309" i="1"/>
  <c r="S5672" i="1"/>
  <c r="Q5672" i="1"/>
  <c r="P5672" i="1"/>
  <c r="N5672" i="1"/>
  <c r="S5903" i="1"/>
  <c r="Q5903" i="1"/>
  <c r="P5903" i="1"/>
  <c r="N5903" i="1"/>
  <c r="S473" i="1"/>
  <c r="Q473" i="1"/>
  <c r="P473" i="1"/>
  <c r="N473" i="1"/>
  <c r="S1605" i="1"/>
  <c r="Q1605" i="1"/>
  <c r="P1605" i="1"/>
  <c r="N1605" i="1"/>
  <c r="S4452" i="1"/>
  <c r="Q4452" i="1"/>
  <c r="P4452" i="1"/>
  <c r="N4452" i="1"/>
  <c r="S4472" i="1"/>
  <c r="Q4472" i="1"/>
  <c r="P4472" i="1"/>
  <c r="N4472" i="1"/>
  <c r="S5030" i="1"/>
  <c r="Q5030" i="1"/>
  <c r="P5030" i="1"/>
  <c r="N5030" i="1"/>
  <c r="S5053" i="1"/>
  <c r="Q5053" i="1"/>
  <c r="P5053" i="1"/>
  <c r="N5053" i="1"/>
  <c r="S1591" i="1"/>
  <c r="Q1591" i="1"/>
  <c r="P1591" i="1"/>
  <c r="N1591" i="1"/>
  <c r="S3597" i="1"/>
  <c r="Q3597" i="1"/>
  <c r="P3597" i="1"/>
  <c r="N3597" i="1"/>
  <c r="S3844" i="1"/>
  <c r="Q3844" i="1"/>
  <c r="P3844" i="1"/>
  <c r="N3844" i="1"/>
  <c r="S4184" i="1"/>
  <c r="Q4184" i="1"/>
  <c r="P4184" i="1"/>
  <c r="N4184" i="1"/>
  <c r="S4459" i="1"/>
  <c r="Q4459" i="1"/>
  <c r="P4459" i="1"/>
  <c r="N4459" i="1"/>
  <c r="S4466" i="1"/>
  <c r="Q4466" i="1"/>
  <c r="P4466" i="1"/>
  <c r="N4466" i="1"/>
  <c r="S4991" i="1"/>
  <c r="Q4991" i="1"/>
  <c r="P4991" i="1"/>
  <c r="N4991" i="1"/>
  <c r="S5015" i="1"/>
  <c r="Q5015" i="1"/>
  <c r="P5015" i="1"/>
  <c r="N5015" i="1"/>
  <c r="S5843" i="1"/>
  <c r="Q5843" i="1"/>
  <c r="P5843" i="1"/>
  <c r="N5843" i="1"/>
  <c r="S472" i="1"/>
  <c r="Q472" i="1"/>
  <c r="P472" i="1"/>
  <c r="N472" i="1"/>
  <c r="S1255" i="1"/>
  <c r="Q1255" i="1"/>
  <c r="P1255" i="1"/>
  <c r="N1255" i="1"/>
  <c r="S2767" i="1"/>
  <c r="Q2767" i="1"/>
  <c r="P2767" i="1"/>
  <c r="N2767" i="1"/>
  <c r="S4015" i="1"/>
  <c r="Q4015" i="1"/>
  <c r="P4015" i="1"/>
  <c r="N4015" i="1"/>
  <c r="S5308" i="1"/>
  <c r="Q5308" i="1"/>
  <c r="P5308" i="1"/>
  <c r="N5308" i="1"/>
  <c r="S5671" i="1"/>
  <c r="Q5671" i="1"/>
  <c r="P5671" i="1"/>
  <c r="N5671" i="1"/>
  <c r="S5980" i="1"/>
  <c r="Q5980" i="1"/>
  <c r="P5980" i="1"/>
  <c r="N5980" i="1"/>
  <c r="S2766" i="1"/>
  <c r="Q2766" i="1"/>
  <c r="P2766" i="1"/>
  <c r="N2766" i="1"/>
  <c r="S3136" i="1"/>
  <c r="Q3136" i="1"/>
  <c r="P3136" i="1"/>
  <c r="N3136" i="1"/>
  <c r="S5307" i="1"/>
  <c r="Q5307" i="1"/>
  <c r="P5307" i="1"/>
  <c r="N5307" i="1"/>
  <c r="S5670" i="1"/>
  <c r="Q5670" i="1"/>
  <c r="P5670" i="1"/>
  <c r="N5670" i="1"/>
  <c r="S5979" i="1"/>
  <c r="Q5979" i="1"/>
  <c r="P5979" i="1"/>
  <c r="N5979" i="1"/>
  <c r="S396" i="1"/>
  <c r="Q396" i="1"/>
  <c r="P396" i="1"/>
  <c r="N396" i="1"/>
  <c r="S639" i="1"/>
  <c r="Q639" i="1"/>
  <c r="P639" i="1"/>
  <c r="N639" i="1"/>
  <c r="S3152" i="1"/>
  <c r="Q3152" i="1"/>
  <c r="P3152" i="1"/>
  <c r="N3152" i="1"/>
  <c r="S3843" i="1"/>
  <c r="Q3843" i="1"/>
  <c r="P3843" i="1"/>
  <c r="N3843" i="1"/>
  <c r="S3988" i="1"/>
  <c r="Q3988" i="1"/>
  <c r="P3988" i="1"/>
  <c r="N3988" i="1"/>
  <c r="S5586" i="1"/>
  <c r="Q5586" i="1"/>
  <c r="P5586" i="1"/>
  <c r="N5586" i="1"/>
  <c r="S3100" i="1"/>
  <c r="Q3100" i="1"/>
  <c r="P3100" i="1"/>
  <c r="N3100" i="1"/>
  <c r="S3306" i="1"/>
  <c r="Q3306" i="1"/>
  <c r="P3306" i="1"/>
  <c r="N3306" i="1"/>
  <c r="S3683" i="1"/>
  <c r="Q3683" i="1"/>
  <c r="P3683" i="1"/>
  <c r="N3683" i="1"/>
  <c r="S4275" i="1"/>
  <c r="Q4275" i="1"/>
  <c r="P4275" i="1"/>
  <c r="N4275" i="1"/>
  <c r="S471" i="1"/>
  <c r="Q471" i="1"/>
  <c r="P471" i="1"/>
  <c r="N471" i="1"/>
  <c r="S5306" i="1"/>
  <c r="Q5306" i="1"/>
  <c r="P5306" i="1"/>
  <c r="N5306" i="1"/>
  <c r="S5669" i="1"/>
  <c r="Q5669" i="1"/>
  <c r="P5669" i="1"/>
  <c r="N5669" i="1"/>
  <c r="Q295" i="1"/>
  <c r="P295" i="1"/>
  <c r="N295" i="1"/>
  <c r="S470" i="1"/>
  <c r="Q470" i="1"/>
  <c r="P470" i="1"/>
  <c r="N470" i="1"/>
  <c r="Q725" i="1"/>
  <c r="P725" i="1"/>
  <c r="N725" i="1"/>
  <c r="S892" i="1"/>
  <c r="Q892" i="1"/>
  <c r="P892" i="1"/>
  <c r="N892" i="1"/>
  <c r="Q1254" i="1"/>
  <c r="P1254" i="1"/>
  <c r="N1254" i="1"/>
  <c r="S2596" i="1"/>
  <c r="Q2596" i="1"/>
  <c r="P2596" i="1"/>
  <c r="N2596" i="1"/>
  <c r="Q2765" i="1"/>
  <c r="P2765" i="1"/>
  <c r="N2765" i="1"/>
  <c r="S4014" i="1"/>
  <c r="Q4014" i="1"/>
  <c r="P4014" i="1"/>
  <c r="N4014" i="1"/>
  <c r="S695" i="1"/>
  <c r="Q695" i="1"/>
  <c r="P695" i="1"/>
  <c r="N695" i="1"/>
  <c r="S3337" i="1"/>
  <c r="Q3337" i="1"/>
  <c r="P3337" i="1"/>
  <c r="N3337" i="1"/>
  <c r="S3653" i="1"/>
  <c r="Q3653" i="1"/>
  <c r="P3653" i="1"/>
  <c r="N3653" i="1"/>
  <c r="S3728" i="1"/>
  <c r="Q3728" i="1"/>
  <c r="P3728" i="1"/>
  <c r="N3728" i="1"/>
  <c r="S4229" i="1"/>
  <c r="Q4229" i="1"/>
  <c r="P4229" i="1"/>
  <c r="N4229" i="1"/>
  <c r="S4246" i="1"/>
  <c r="Q4246" i="1"/>
  <c r="P4246" i="1"/>
  <c r="N4246" i="1"/>
  <c r="S4874" i="1"/>
  <c r="Q4874" i="1"/>
  <c r="P4874" i="1"/>
  <c r="N4874" i="1"/>
  <c r="S5585" i="1"/>
  <c r="Q5585" i="1"/>
  <c r="P5585" i="1"/>
  <c r="N5585" i="1"/>
  <c r="S395" i="1"/>
  <c r="Q395" i="1"/>
  <c r="P395" i="1"/>
  <c r="N395" i="1"/>
  <c r="S638" i="1"/>
  <c r="Q638" i="1"/>
  <c r="P638" i="1"/>
  <c r="N638" i="1"/>
  <c r="S931" i="1"/>
  <c r="Q931" i="1"/>
  <c r="P931" i="1"/>
  <c r="N931" i="1"/>
  <c r="S2547" i="1"/>
  <c r="Q2547" i="1"/>
  <c r="P2547" i="1"/>
  <c r="N2547" i="1"/>
  <c r="S5584" i="1"/>
  <c r="Q5584" i="1"/>
  <c r="P5584" i="1"/>
  <c r="N5584" i="1"/>
  <c r="S3432" i="1"/>
  <c r="Q3432" i="1"/>
  <c r="P3432" i="1"/>
  <c r="N3432" i="1"/>
  <c r="S3987" i="1"/>
  <c r="Q3987" i="1"/>
  <c r="P3987" i="1"/>
  <c r="N3987" i="1"/>
  <c r="S4211" i="1"/>
  <c r="Q4211" i="1"/>
  <c r="P4211" i="1"/>
  <c r="N4211" i="1"/>
  <c r="S3348" i="1"/>
  <c r="Q3348" i="1"/>
  <c r="P3348" i="1"/>
  <c r="N3348" i="1"/>
  <c r="S3392" i="1"/>
  <c r="Q3392" i="1"/>
  <c r="P3392" i="1"/>
  <c r="N3392" i="1"/>
  <c r="S3763" i="1"/>
  <c r="Q3763" i="1"/>
  <c r="P3763" i="1"/>
  <c r="N3763" i="1"/>
  <c r="S1587" i="1"/>
  <c r="Q1587" i="1"/>
  <c r="P1587" i="1"/>
  <c r="N1587" i="1"/>
  <c r="S1604" i="1"/>
  <c r="Q1604" i="1"/>
  <c r="P1604" i="1"/>
  <c r="N1604" i="1"/>
  <c r="S2672" i="1"/>
  <c r="Q2672" i="1"/>
  <c r="P2672" i="1"/>
  <c r="N2672" i="1"/>
  <c r="S2674" i="1"/>
  <c r="Q2674" i="1"/>
  <c r="P2674" i="1"/>
  <c r="N2674" i="1"/>
  <c r="S3019" i="1"/>
  <c r="Q3019" i="1"/>
  <c r="P3019" i="1"/>
  <c r="N3019" i="1"/>
  <c r="S4076" i="1"/>
  <c r="Q4076" i="1"/>
  <c r="P4076" i="1"/>
  <c r="N4076" i="1"/>
  <c r="S5000" i="1"/>
  <c r="Q5000" i="1"/>
  <c r="P5000" i="1"/>
  <c r="N5000" i="1"/>
  <c r="S1586" i="1"/>
  <c r="Q1586" i="1"/>
  <c r="P1586" i="1"/>
  <c r="N1586" i="1"/>
  <c r="S2671" i="1"/>
  <c r="Q2671" i="1"/>
  <c r="P2671" i="1"/>
  <c r="N2671" i="1"/>
  <c r="S2673" i="1"/>
  <c r="Q2673" i="1"/>
  <c r="P2673" i="1"/>
  <c r="N2673" i="1"/>
  <c r="S3018" i="1"/>
  <c r="Q3018" i="1"/>
  <c r="P3018" i="1"/>
  <c r="N3018" i="1"/>
  <c r="S3305" i="1"/>
  <c r="Q3305" i="1"/>
  <c r="P3305" i="1"/>
  <c r="N3305" i="1"/>
  <c r="S3682" i="1"/>
  <c r="Q3682" i="1"/>
  <c r="P3682" i="1"/>
  <c r="N3682" i="1"/>
  <c r="S3886" i="1"/>
  <c r="Q3886" i="1"/>
  <c r="P3886" i="1"/>
  <c r="N3886" i="1"/>
  <c r="S4274" i="1"/>
  <c r="Q4274" i="1"/>
  <c r="P4274" i="1"/>
  <c r="N4274" i="1"/>
  <c r="S5262" i="1"/>
  <c r="Q5262" i="1"/>
  <c r="P5262" i="1"/>
  <c r="N5262" i="1"/>
  <c r="S5583" i="1"/>
  <c r="Q5583" i="1"/>
  <c r="P5583" i="1"/>
  <c r="N5583" i="1"/>
  <c r="S5885" i="1"/>
  <c r="Q5885" i="1"/>
  <c r="P5885" i="1"/>
  <c r="N5885" i="1"/>
  <c r="S694" i="1"/>
  <c r="Q694" i="1"/>
  <c r="P694" i="1"/>
  <c r="N694" i="1"/>
  <c r="S782" i="1"/>
  <c r="Q782" i="1"/>
  <c r="P782" i="1"/>
  <c r="N782" i="1"/>
  <c r="S881" i="1"/>
  <c r="Q881" i="1"/>
  <c r="P881" i="1"/>
  <c r="N881" i="1"/>
  <c r="S911" i="1"/>
  <c r="Q911" i="1"/>
  <c r="P911" i="1"/>
  <c r="N911" i="1"/>
  <c r="S1005" i="1"/>
  <c r="Q1005" i="1"/>
  <c r="P1005" i="1"/>
  <c r="N1005" i="1"/>
  <c r="S1043" i="1"/>
  <c r="Q1043" i="1"/>
  <c r="P1043" i="1"/>
  <c r="N1043" i="1"/>
  <c r="S1096" i="1"/>
  <c r="Q1096" i="1"/>
  <c r="P1096" i="1"/>
  <c r="N1096" i="1"/>
  <c r="S1178" i="1"/>
  <c r="Q1178" i="1"/>
  <c r="P1178" i="1"/>
  <c r="N1178" i="1"/>
  <c r="S1211" i="1"/>
  <c r="Q1211" i="1"/>
  <c r="P1211" i="1"/>
  <c r="N1211" i="1"/>
  <c r="S1362" i="1"/>
  <c r="Q1362" i="1"/>
  <c r="P1362" i="1"/>
  <c r="N1362" i="1"/>
  <c r="S1531" i="1"/>
  <c r="Q1531" i="1"/>
  <c r="P1531" i="1"/>
  <c r="N1531" i="1"/>
  <c r="S1794" i="1"/>
  <c r="Q1794" i="1"/>
  <c r="P1794" i="1"/>
  <c r="N1794" i="1"/>
  <c r="S2092" i="1"/>
  <c r="Q2092" i="1"/>
  <c r="P2092" i="1"/>
  <c r="N2092" i="1"/>
  <c r="S2196" i="1"/>
  <c r="Q2196" i="1"/>
  <c r="P2196" i="1"/>
  <c r="N2196" i="1"/>
  <c r="S2234" i="1"/>
  <c r="Q2234" i="1"/>
  <c r="P2234" i="1"/>
  <c r="N2234" i="1"/>
  <c r="S2462" i="1"/>
  <c r="Q2462" i="1"/>
  <c r="P2462" i="1"/>
  <c r="N2462" i="1"/>
  <c r="S2574" i="1"/>
  <c r="Q2574" i="1"/>
  <c r="P2574" i="1"/>
  <c r="N2574" i="1"/>
  <c r="S2645" i="1"/>
  <c r="Q2645" i="1"/>
  <c r="P2645" i="1"/>
  <c r="N2645" i="1"/>
  <c r="S2887" i="1"/>
  <c r="Q2887" i="1"/>
  <c r="P2887" i="1"/>
  <c r="N2887" i="1"/>
  <c r="S2955" i="1"/>
  <c r="Q2955" i="1"/>
  <c r="P2955" i="1"/>
  <c r="N2955" i="1"/>
  <c r="S3020" i="1"/>
  <c r="Q3020" i="1"/>
  <c r="P3020" i="1"/>
  <c r="N3020" i="1"/>
  <c r="S3063" i="1"/>
  <c r="Q3063" i="1"/>
  <c r="P3063" i="1"/>
  <c r="N3063" i="1"/>
  <c r="S3652" i="1"/>
  <c r="Q3652" i="1"/>
  <c r="P3652" i="1"/>
  <c r="N3652" i="1"/>
  <c r="S4245" i="1"/>
  <c r="Q4245" i="1"/>
  <c r="P4245" i="1"/>
  <c r="N4245" i="1"/>
  <c r="S4715" i="1"/>
  <c r="Q4715" i="1"/>
  <c r="P4715" i="1"/>
  <c r="N4715" i="1"/>
  <c r="S4873" i="1"/>
  <c r="Q4873" i="1"/>
  <c r="P4873" i="1"/>
  <c r="N4873" i="1"/>
  <c r="S4898" i="1"/>
  <c r="Q4898" i="1"/>
  <c r="P4898" i="1"/>
  <c r="N4898" i="1"/>
  <c r="S5460" i="1"/>
  <c r="Q5460" i="1"/>
  <c r="P5460" i="1"/>
  <c r="N5460" i="1"/>
  <c r="S5582" i="1"/>
  <c r="Q5582" i="1"/>
  <c r="P5582" i="1"/>
  <c r="N5582" i="1"/>
  <c r="S469" i="1"/>
  <c r="Q469" i="1"/>
  <c r="P469" i="1"/>
  <c r="N469" i="1"/>
  <c r="S819" i="1"/>
  <c r="Q819" i="1"/>
  <c r="P819" i="1"/>
  <c r="N819" i="1"/>
  <c r="S948" i="1"/>
  <c r="Q948" i="1"/>
  <c r="P948" i="1"/>
  <c r="N948" i="1"/>
  <c r="S1118" i="1"/>
  <c r="Q1118" i="1"/>
  <c r="P1118" i="1"/>
  <c r="N1118" i="1"/>
  <c r="S1742" i="1"/>
  <c r="Q1742" i="1"/>
  <c r="P1742" i="1"/>
  <c r="N1742" i="1"/>
  <c r="S2250" i="1"/>
  <c r="Q2250" i="1"/>
  <c r="P2250" i="1"/>
  <c r="N2250" i="1"/>
  <c r="S2384" i="1"/>
  <c r="Q2384" i="1"/>
  <c r="P2384" i="1"/>
  <c r="N2384" i="1"/>
  <c r="S2421" i="1"/>
  <c r="Q2421" i="1"/>
  <c r="P2421" i="1"/>
  <c r="N2421" i="1"/>
  <c r="S2513" i="1"/>
  <c r="Q2513" i="1"/>
  <c r="P2513" i="1"/>
  <c r="N2513" i="1"/>
  <c r="S2764" i="1"/>
  <c r="Q2764" i="1"/>
  <c r="P2764" i="1"/>
  <c r="N2764" i="1"/>
  <c r="S3347" i="1"/>
  <c r="Q3347" i="1"/>
  <c r="P3347" i="1"/>
  <c r="N3347" i="1"/>
  <c r="S4752" i="1"/>
  <c r="Q4752" i="1"/>
  <c r="P4752" i="1"/>
  <c r="N4752" i="1"/>
  <c r="S4760" i="1"/>
  <c r="Q4760" i="1"/>
  <c r="P4760" i="1"/>
  <c r="N4760" i="1"/>
  <c r="S5142" i="1"/>
  <c r="Q5142" i="1"/>
  <c r="P5142" i="1"/>
  <c r="N5142" i="1"/>
  <c r="S5668" i="1"/>
  <c r="Q5668" i="1"/>
  <c r="P5668" i="1"/>
  <c r="N5668" i="1"/>
  <c r="S468" i="1"/>
  <c r="Q468" i="1"/>
  <c r="P468" i="1"/>
  <c r="N468" i="1"/>
  <c r="S1022" i="1"/>
  <c r="Q1022" i="1"/>
  <c r="P1022" i="1"/>
  <c r="N1022" i="1"/>
  <c r="S2180" i="1"/>
  <c r="Q2180" i="1"/>
  <c r="P2180" i="1"/>
  <c r="N2180" i="1"/>
  <c r="S467" i="1"/>
  <c r="Q467" i="1"/>
  <c r="P467" i="1"/>
  <c r="N467" i="1"/>
  <c r="S818" i="1"/>
  <c r="Q818" i="1"/>
  <c r="P818" i="1"/>
  <c r="N818" i="1"/>
  <c r="S1021" i="1"/>
  <c r="Q1021" i="1"/>
  <c r="P1021" i="1"/>
  <c r="N1021" i="1"/>
  <c r="S2179" i="1"/>
  <c r="Q2179" i="1"/>
  <c r="P2179" i="1"/>
  <c r="N2179" i="1"/>
  <c r="S2420" i="1"/>
  <c r="Q2420" i="1"/>
  <c r="P2420" i="1"/>
  <c r="N2420" i="1"/>
  <c r="S2655" i="1"/>
  <c r="Q2655" i="1"/>
  <c r="P2655" i="1"/>
  <c r="N2655" i="1"/>
  <c r="S5141" i="1"/>
  <c r="Q5141" i="1"/>
  <c r="P5141" i="1"/>
  <c r="N5141" i="1"/>
  <c r="S5667" i="1"/>
  <c r="Q5667" i="1"/>
  <c r="P5667" i="1"/>
  <c r="N5667" i="1"/>
  <c r="S466" i="1"/>
  <c r="Q466" i="1"/>
  <c r="P466" i="1"/>
  <c r="N466" i="1"/>
  <c r="S5666" i="1"/>
  <c r="Q5666" i="1"/>
  <c r="P5666" i="1"/>
  <c r="N5666" i="1"/>
  <c r="S465" i="1"/>
  <c r="Q465" i="1"/>
  <c r="P465" i="1"/>
  <c r="N465" i="1"/>
  <c r="S817" i="1"/>
  <c r="Q817" i="1"/>
  <c r="P817" i="1"/>
  <c r="N817" i="1"/>
  <c r="S1117" i="1"/>
  <c r="Q1117" i="1"/>
  <c r="P1117" i="1"/>
  <c r="N1117" i="1"/>
  <c r="S1253" i="1"/>
  <c r="Q1253" i="1"/>
  <c r="P1253" i="1"/>
  <c r="N1253" i="1"/>
  <c r="S1386" i="1"/>
  <c r="Q1386" i="1"/>
  <c r="P1386" i="1"/>
  <c r="N1386" i="1"/>
  <c r="S1484" i="1"/>
  <c r="Q1484" i="1"/>
  <c r="P1484" i="1"/>
  <c r="N1484" i="1"/>
  <c r="S2249" i="1"/>
  <c r="Q2249" i="1"/>
  <c r="P2249" i="1"/>
  <c r="N2249" i="1"/>
  <c r="S2419" i="1"/>
  <c r="Q2419" i="1"/>
  <c r="P2419" i="1"/>
  <c r="N2419" i="1"/>
  <c r="S2763" i="1"/>
  <c r="Q2763" i="1"/>
  <c r="P2763" i="1"/>
  <c r="N2763" i="1"/>
  <c r="S2899" i="1"/>
  <c r="Q2899" i="1"/>
  <c r="P2899" i="1"/>
  <c r="N2899" i="1"/>
  <c r="S4163" i="1"/>
  <c r="Q4163" i="1"/>
  <c r="P4163" i="1"/>
  <c r="N4163" i="1"/>
  <c r="S4791" i="1"/>
  <c r="Q4791" i="1"/>
  <c r="P4791" i="1"/>
  <c r="N4791" i="1"/>
  <c r="S4813" i="1"/>
  <c r="Q4813" i="1"/>
  <c r="P4813" i="1"/>
  <c r="N4813" i="1"/>
  <c r="S4831" i="1"/>
  <c r="Q4831" i="1"/>
  <c r="P4831" i="1"/>
  <c r="N4831" i="1"/>
  <c r="S5140" i="1"/>
  <c r="Q5140" i="1"/>
  <c r="P5140" i="1"/>
  <c r="N5140" i="1"/>
  <c r="S5665" i="1"/>
  <c r="Q5665" i="1"/>
  <c r="P5665" i="1"/>
  <c r="N5665" i="1"/>
  <c r="S5978" i="1"/>
  <c r="Q5978" i="1"/>
  <c r="P5978" i="1"/>
  <c r="N5978" i="1"/>
  <c r="S4496" i="1"/>
  <c r="Q4496" i="1"/>
  <c r="P4496" i="1"/>
  <c r="N4496" i="1"/>
  <c r="S4522" i="1"/>
  <c r="Q4522" i="1"/>
  <c r="P4522" i="1"/>
  <c r="N4522" i="1"/>
  <c r="S5014" i="1"/>
  <c r="Q5014" i="1"/>
  <c r="P5014" i="1"/>
  <c r="N5014" i="1"/>
  <c r="S5044" i="1"/>
  <c r="Q5044" i="1"/>
  <c r="P5044" i="1"/>
  <c r="N5044" i="1"/>
  <c r="S5048" i="1"/>
  <c r="Q5048" i="1"/>
  <c r="P5048" i="1"/>
  <c r="N5048" i="1"/>
  <c r="S5096" i="1"/>
  <c r="Q5096" i="1"/>
  <c r="P5096" i="1"/>
  <c r="N5096" i="1"/>
  <c r="S5505" i="1"/>
  <c r="Q5505" i="1"/>
  <c r="P5505" i="1"/>
  <c r="N5505" i="1"/>
  <c r="S5507" i="1"/>
  <c r="Q5507" i="1"/>
  <c r="P5507" i="1"/>
  <c r="N5507" i="1"/>
  <c r="S5510" i="1"/>
  <c r="Q5510" i="1"/>
  <c r="P5510" i="1"/>
  <c r="N5510" i="1"/>
  <c r="S5581" i="1"/>
  <c r="Q5581" i="1"/>
  <c r="P5581" i="1"/>
  <c r="N5581" i="1"/>
  <c r="S5835" i="1"/>
  <c r="Q5835" i="1"/>
  <c r="P5835" i="1"/>
  <c r="N5835" i="1"/>
  <c r="S5838" i="1"/>
  <c r="Q5838" i="1"/>
  <c r="P5838" i="1"/>
  <c r="N5838" i="1"/>
  <c r="S5842" i="1"/>
  <c r="Q5842" i="1"/>
  <c r="P5842" i="1"/>
  <c r="N5842" i="1"/>
  <c r="S5863" i="1"/>
  <c r="Q5863" i="1"/>
  <c r="P5863" i="1"/>
  <c r="N5863" i="1"/>
  <c r="S5961" i="1"/>
  <c r="Q5961" i="1"/>
  <c r="P5961" i="1"/>
  <c r="N5961" i="1"/>
  <c r="S5261" i="1"/>
  <c r="Q5261" i="1"/>
  <c r="P5261" i="1"/>
  <c r="N5261" i="1"/>
  <c r="S5580" i="1"/>
  <c r="Q5580" i="1"/>
  <c r="P5580" i="1"/>
  <c r="N5580" i="1"/>
  <c r="S5095" i="1"/>
  <c r="Q5095" i="1"/>
  <c r="P5095" i="1"/>
  <c r="N5095" i="1"/>
  <c r="S5579" i="1"/>
  <c r="Q5579" i="1"/>
  <c r="P5579" i="1"/>
  <c r="N5579" i="1"/>
  <c r="S5578" i="1"/>
  <c r="Q5578" i="1"/>
  <c r="P5578" i="1"/>
  <c r="N5578" i="1"/>
  <c r="S5504" i="1"/>
  <c r="Q5504" i="1"/>
  <c r="P5504" i="1"/>
  <c r="N5504" i="1"/>
  <c r="S5506" i="1"/>
  <c r="Q5506" i="1"/>
  <c r="P5506" i="1"/>
  <c r="N5506" i="1"/>
  <c r="S5509" i="1"/>
  <c r="Q5509" i="1"/>
  <c r="P5509" i="1"/>
  <c r="N5509" i="1"/>
  <c r="S5513" i="1"/>
  <c r="Q5513" i="1"/>
  <c r="P5513" i="1"/>
  <c r="N5513" i="1"/>
  <c r="S5577" i="1"/>
  <c r="Q5577" i="1"/>
  <c r="P5577" i="1"/>
  <c r="N5577" i="1"/>
  <c r="S5834" i="1"/>
  <c r="Q5834" i="1"/>
  <c r="P5834" i="1"/>
  <c r="N5834" i="1"/>
  <c r="S5837" i="1"/>
  <c r="Q5837" i="1"/>
  <c r="P5837" i="1"/>
  <c r="N5837" i="1"/>
  <c r="S5841" i="1"/>
  <c r="Q5841" i="1"/>
  <c r="P5841" i="1"/>
  <c r="N5841" i="1"/>
  <c r="S5850" i="1"/>
  <c r="Q5850" i="1"/>
  <c r="P5850" i="1"/>
  <c r="N5850" i="1"/>
  <c r="S2573" i="1"/>
  <c r="Q2573" i="1"/>
  <c r="P2573" i="1"/>
  <c r="N2573" i="1"/>
  <c r="S4872" i="1"/>
  <c r="Q4872" i="1"/>
  <c r="P4872" i="1"/>
  <c r="N4872" i="1"/>
  <c r="S5576" i="1"/>
  <c r="Q5576" i="1"/>
  <c r="P5576" i="1"/>
  <c r="N5576" i="1"/>
  <c r="S1461" i="1"/>
  <c r="Q1461" i="1"/>
  <c r="P1461" i="1"/>
  <c r="N1461" i="1"/>
  <c r="S2762" i="1"/>
  <c r="Q2762" i="1"/>
  <c r="P2762" i="1"/>
  <c r="N2762" i="1"/>
  <c r="S2871" i="1"/>
  <c r="Q2871" i="1"/>
  <c r="P2871" i="1"/>
  <c r="N2871" i="1"/>
  <c r="S3762" i="1"/>
  <c r="Q3762" i="1"/>
  <c r="P3762" i="1"/>
  <c r="N3762" i="1"/>
  <c r="S4228" i="1"/>
  <c r="Q4228" i="1"/>
  <c r="P4228" i="1"/>
  <c r="N4228" i="1"/>
  <c r="S1252" i="1"/>
  <c r="Q1252" i="1"/>
  <c r="P1252" i="1"/>
  <c r="N1252" i="1"/>
  <c r="S1790" i="1"/>
  <c r="Q1790" i="1"/>
  <c r="P1790" i="1"/>
  <c r="N1790" i="1"/>
  <c r="S2761" i="1"/>
  <c r="Q2761" i="1"/>
  <c r="P2761" i="1"/>
  <c r="N2761" i="1"/>
  <c r="S3885" i="1"/>
  <c r="Q3885" i="1"/>
  <c r="P3885" i="1"/>
  <c r="N3885" i="1"/>
  <c r="S4530" i="1"/>
  <c r="Q4530" i="1"/>
  <c r="P4530" i="1"/>
  <c r="N4530" i="1"/>
  <c r="S5139" i="1"/>
  <c r="Q5139" i="1"/>
  <c r="P5139" i="1"/>
  <c r="N5139" i="1"/>
  <c r="S5664" i="1"/>
  <c r="Q5664" i="1"/>
  <c r="P5664" i="1"/>
  <c r="N5664" i="1"/>
  <c r="S816" i="1"/>
  <c r="Q816" i="1"/>
  <c r="P816" i="1"/>
  <c r="N816" i="1"/>
  <c r="S891" i="1"/>
  <c r="Q891" i="1"/>
  <c r="P891" i="1"/>
  <c r="N891" i="1"/>
  <c r="S1020" i="1"/>
  <c r="Q1020" i="1"/>
  <c r="P1020" i="1"/>
  <c r="N1020" i="1"/>
  <c r="S1116" i="1"/>
  <c r="Q1116" i="1"/>
  <c r="P1116" i="1"/>
  <c r="N1116" i="1"/>
  <c r="S1754" i="1"/>
  <c r="Q1754" i="1"/>
  <c r="P1754" i="1"/>
  <c r="N1754" i="1"/>
  <c r="S2178" i="1"/>
  <c r="Q2178" i="1"/>
  <c r="P2178" i="1"/>
  <c r="N2178" i="1"/>
  <c r="S2418" i="1"/>
  <c r="Q2418" i="1"/>
  <c r="P2418" i="1"/>
  <c r="N2418" i="1"/>
  <c r="S2595" i="1"/>
  <c r="Q2595" i="1"/>
  <c r="P2595" i="1"/>
  <c r="N2595" i="1"/>
  <c r="S4570" i="1"/>
  <c r="Q4570" i="1"/>
  <c r="P4570" i="1"/>
  <c r="N4570" i="1"/>
  <c r="S4636" i="1"/>
  <c r="Q4636" i="1"/>
  <c r="P4636" i="1"/>
  <c r="N4636" i="1"/>
  <c r="S4659" i="1"/>
  <c r="Q4659" i="1"/>
  <c r="P4659" i="1"/>
  <c r="N4659" i="1"/>
  <c r="S5663" i="1"/>
  <c r="Q5663" i="1"/>
  <c r="P5663" i="1"/>
  <c r="N5663" i="1"/>
  <c r="S294" i="1"/>
  <c r="Q294" i="1"/>
  <c r="P294" i="1"/>
  <c r="N294" i="1"/>
  <c r="S464" i="1"/>
  <c r="Q464" i="1"/>
  <c r="P464" i="1"/>
  <c r="N464" i="1"/>
  <c r="S3884" i="1"/>
  <c r="Q3884" i="1"/>
  <c r="P3884" i="1"/>
  <c r="N3884" i="1"/>
  <c r="S4162" i="1"/>
  <c r="Q4162" i="1"/>
  <c r="P4162" i="1"/>
  <c r="N4162" i="1"/>
  <c r="S5065" i="1"/>
  <c r="Q5065" i="1"/>
  <c r="P5065" i="1"/>
  <c r="N5065" i="1"/>
  <c r="S5662" i="1"/>
  <c r="Q5662" i="1"/>
  <c r="P5662" i="1"/>
  <c r="N5662" i="1"/>
  <c r="S463" i="1"/>
  <c r="Q463" i="1"/>
  <c r="P463" i="1"/>
  <c r="N463" i="1"/>
  <c r="S2760" i="1"/>
  <c r="Q2760" i="1"/>
  <c r="P2760" i="1"/>
  <c r="N2760" i="1"/>
  <c r="S3099" i="1"/>
  <c r="Q3099" i="1"/>
  <c r="P3099" i="1"/>
  <c r="N3099" i="1"/>
  <c r="S3167" i="1"/>
  <c r="Q3167" i="1"/>
  <c r="P3167" i="1"/>
  <c r="N3167" i="1"/>
  <c r="S3259" i="1"/>
  <c r="Q3259" i="1"/>
  <c r="P3259" i="1"/>
  <c r="N3259" i="1"/>
  <c r="S3411" i="1"/>
  <c r="Q3411" i="1"/>
  <c r="P3411" i="1"/>
  <c r="N3411" i="1"/>
  <c r="S3461" i="1"/>
  <c r="Q3461" i="1"/>
  <c r="P3461" i="1"/>
  <c r="N3461" i="1"/>
  <c r="S4013" i="1"/>
  <c r="Q4013" i="1"/>
  <c r="P4013" i="1"/>
  <c r="N4013" i="1"/>
  <c r="S5384" i="1"/>
  <c r="Q5384" i="1"/>
  <c r="P5384" i="1"/>
  <c r="N5384" i="1"/>
  <c r="S462" i="1"/>
  <c r="Q462" i="1"/>
  <c r="P462" i="1"/>
  <c r="N462" i="1"/>
  <c r="S5138" i="1"/>
  <c r="Q5138" i="1"/>
  <c r="P5138" i="1"/>
  <c r="N5138" i="1"/>
  <c r="S5661" i="1"/>
  <c r="Q5661" i="1"/>
  <c r="P5661" i="1"/>
  <c r="N5661" i="1"/>
  <c r="S5977" i="1"/>
  <c r="Q5977" i="1"/>
  <c r="P5977" i="1"/>
  <c r="N5977" i="1"/>
  <c r="S394" i="1"/>
  <c r="Q394" i="1"/>
  <c r="P394" i="1"/>
  <c r="N394" i="1"/>
  <c r="S637" i="1"/>
  <c r="Q637" i="1"/>
  <c r="P637" i="1"/>
  <c r="N637" i="1"/>
  <c r="S880" i="1"/>
  <c r="Q880" i="1"/>
  <c r="P880" i="1"/>
  <c r="N880" i="1"/>
  <c r="S930" i="1"/>
  <c r="Q930" i="1"/>
  <c r="P930" i="1"/>
  <c r="N930" i="1"/>
  <c r="S2493" i="1"/>
  <c r="Q2493" i="1"/>
  <c r="P2493" i="1"/>
  <c r="N2493" i="1"/>
  <c r="S2572" i="1"/>
  <c r="Q2572" i="1"/>
  <c r="P2572" i="1"/>
  <c r="N2572" i="1"/>
  <c r="S2707" i="1"/>
  <c r="Q2707" i="1"/>
  <c r="P2707" i="1"/>
  <c r="N2707" i="1"/>
  <c r="S2886" i="1"/>
  <c r="Q2886" i="1"/>
  <c r="P2886" i="1"/>
  <c r="N2886" i="1"/>
  <c r="S4244" i="1"/>
  <c r="Q4244" i="1"/>
  <c r="P4244" i="1"/>
  <c r="N4244" i="1"/>
  <c r="S4714" i="1"/>
  <c r="Q4714" i="1"/>
  <c r="P4714" i="1"/>
  <c r="N4714" i="1"/>
  <c r="S4722" i="1"/>
  <c r="Q4722" i="1"/>
  <c r="P4722" i="1"/>
  <c r="N4722" i="1"/>
  <c r="S4927" i="1"/>
  <c r="Q4927" i="1"/>
  <c r="P4927" i="1"/>
  <c r="N4927" i="1"/>
  <c r="S4972" i="1"/>
  <c r="Q4972" i="1"/>
  <c r="P4972" i="1"/>
  <c r="N4972" i="1"/>
  <c r="S5459" i="1"/>
  <c r="Q5459" i="1"/>
  <c r="P5459" i="1"/>
  <c r="N5459" i="1"/>
  <c r="S5575" i="1"/>
  <c r="Q5575" i="1"/>
  <c r="P5575" i="1"/>
  <c r="N5575" i="1"/>
  <c r="S393" i="1"/>
  <c r="Q393" i="1"/>
  <c r="P393" i="1"/>
  <c r="N393" i="1"/>
  <c r="S1004" i="1"/>
  <c r="Q1004" i="1"/>
  <c r="P1004" i="1"/>
  <c r="N1004" i="1"/>
  <c r="S2164" i="1"/>
  <c r="Q2164" i="1"/>
  <c r="P2164" i="1"/>
  <c r="N2164" i="1"/>
  <c r="S4871" i="1"/>
  <c r="Q4871" i="1"/>
  <c r="P4871" i="1"/>
  <c r="N4871" i="1"/>
  <c r="S5574" i="1"/>
  <c r="Q5574" i="1"/>
  <c r="P5574" i="1"/>
  <c r="N5574" i="1"/>
  <c r="S392" i="1"/>
  <c r="Q392" i="1"/>
  <c r="P392" i="1"/>
  <c r="N392" i="1"/>
  <c r="S929" i="1"/>
  <c r="Q929" i="1"/>
  <c r="P929" i="1"/>
  <c r="N929" i="1"/>
  <c r="S1003" i="1"/>
  <c r="Q1003" i="1"/>
  <c r="P1003" i="1"/>
  <c r="N1003" i="1"/>
  <c r="S1095" i="1"/>
  <c r="Q1095" i="1"/>
  <c r="P1095" i="1"/>
  <c r="N1095" i="1"/>
  <c r="S1177" i="1"/>
  <c r="Q1177" i="1"/>
  <c r="P1177" i="1"/>
  <c r="N1177" i="1"/>
  <c r="S1696" i="1"/>
  <c r="Q1696" i="1"/>
  <c r="P1696" i="1"/>
  <c r="N1696" i="1"/>
  <c r="S2163" i="1"/>
  <c r="Q2163" i="1"/>
  <c r="P2163" i="1"/>
  <c r="N2163" i="1"/>
  <c r="S2233" i="1"/>
  <c r="Q2233" i="1"/>
  <c r="P2233" i="1"/>
  <c r="N2233" i="1"/>
  <c r="S2492" i="1"/>
  <c r="Q2492" i="1"/>
  <c r="P2492" i="1"/>
  <c r="N2492" i="1"/>
  <c r="S4150" i="1"/>
  <c r="Q4150" i="1"/>
  <c r="P4150" i="1"/>
  <c r="N4150" i="1"/>
  <c r="S4477" i="1"/>
  <c r="Q4477" i="1"/>
  <c r="P4477" i="1"/>
  <c r="N4477" i="1"/>
  <c r="S4485" i="1"/>
  <c r="Q4485" i="1"/>
  <c r="P4485" i="1"/>
  <c r="N4485" i="1"/>
  <c r="S4495" i="1"/>
  <c r="Q4495" i="1"/>
  <c r="P4495" i="1"/>
  <c r="N4495" i="1"/>
  <c r="S4713" i="1"/>
  <c r="Q4713" i="1"/>
  <c r="P4713" i="1"/>
  <c r="N4713" i="1"/>
  <c r="S4870" i="1"/>
  <c r="Q4870" i="1"/>
  <c r="P4870" i="1"/>
  <c r="N4870" i="1"/>
  <c r="S5573" i="1"/>
  <c r="Q5573" i="1"/>
  <c r="P5573" i="1"/>
  <c r="N5573" i="1"/>
  <c r="S391" i="1"/>
  <c r="Q391" i="1"/>
  <c r="P391" i="1"/>
  <c r="N391" i="1"/>
  <c r="S636" i="1"/>
  <c r="Q636" i="1"/>
  <c r="P636" i="1"/>
  <c r="N636" i="1"/>
  <c r="S5572" i="1"/>
  <c r="Q5572" i="1"/>
  <c r="P5572" i="1"/>
  <c r="N5572" i="1"/>
  <c r="S390" i="1"/>
  <c r="Q390" i="1"/>
  <c r="P390" i="1"/>
  <c r="N390" i="1"/>
  <c r="S635" i="1"/>
  <c r="Q635" i="1"/>
  <c r="P635" i="1"/>
  <c r="N635" i="1"/>
  <c r="S2706" i="1"/>
  <c r="Q2706" i="1"/>
  <c r="P2706" i="1"/>
  <c r="N2706" i="1"/>
  <c r="S3084" i="1"/>
  <c r="Q3084" i="1"/>
  <c r="P3084" i="1"/>
  <c r="N3084" i="1"/>
  <c r="S3842" i="1"/>
  <c r="Q3842" i="1"/>
  <c r="P3842" i="1"/>
  <c r="N3842" i="1"/>
  <c r="S4727" i="1"/>
  <c r="Q4727" i="1"/>
  <c r="P4727" i="1"/>
  <c r="N4727" i="1"/>
  <c r="S4766" i="1"/>
  <c r="Q4766" i="1"/>
  <c r="P4766" i="1"/>
  <c r="N4766" i="1"/>
  <c r="S4926" i="1"/>
  <c r="Q4926" i="1"/>
  <c r="P4926" i="1"/>
  <c r="N4926" i="1"/>
  <c r="S5458" i="1"/>
  <c r="Q5458" i="1"/>
  <c r="P5458" i="1"/>
  <c r="N5458" i="1"/>
  <c r="S5571" i="1"/>
  <c r="Q5571" i="1"/>
  <c r="P5571" i="1"/>
  <c r="N5571" i="1"/>
  <c r="S693" i="1"/>
  <c r="Q693" i="1"/>
  <c r="P693" i="1"/>
  <c r="N693" i="1"/>
  <c r="S1002" i="1"/>
  <c r="Q1002" i="1"/>
  <c r="P1002" i="1"/>
  <c r="N1002" i="1"/>
  <c r="S2162" i="1"/>
  <c r="Q2162" i="1"/>
  <c r="P2162" i="1"/>
  <c r="N2162" i="1"/>
  <c r="S2349" i="1"/>
  <c r="Q2349" i="1"/>
  <c r="P2349" i="1"/>
  <c r="N2349" i="1"/>
  <c r="S2378" i="1"/>
  <c r="Q2378" i="1"/>
  <c r="P2378" i="1"/>
  <c r="N2378" i="1"/>
  <c r="S4103" i="1"/>
  <c r="Q4103" i="1"/>
  <c r="P4103" i="1"/>
  <c r="N4103" i="1"/>
  <c r="S4869" i="1"/>
  <c r="Q4869" i="1"/>
  <c r="P4869" i="1"/>
  <c r="N4869" i="1"/>
  <c r="S4925" i="1"/>
  <c r="Q4925" i="1"/>
  <c r="P4925" i="1"/>
  <c r="N4925" i="1"/>
  <c r="S5457" i="1"/>
  <c r="Q5457" i="1"/>
  <c r="P5457" i="1"/>
  <c r="N5457" i="1"/>
  <c r="S5570" i="1"/>
  <c r="Q5570" i="1"/>
  <c r="P5570" i="1"/>
  <c r="N5570" i="1"/>
  <c r="S389" i="1"/>
  <c r="Q389" i="1"/>
  <c r="P389" i="1"/>
  <c r="N389" i="1"/>
  <c r="S634" i="1"/>
  <c r="Q634" i="1"/>
  <c r="P634" i="1"/>
  <c r="N634" i="1"/>
  <c r="S928" i="1"/>
  <c r="Q928" i="1"/>
  <c r="P928" i="1"/>
  <c r="N928" i="1"/>
  <c r="S1001" i="1"/>
  <c r="Q1001" i="1"/>
  <c r="P1001" i="1"/>
  <c r="N1001" i="1"/>
  <c r="S2195" i="1"/>
  <c r="Q2195" i="1"/>
  <c r="P2195" i="1"/>
  <c r="N2195" i="1"/>
  <c r="S2377" i="1"/>
  <c r="Q2377" i="1"/>
  <c r="P2377" i="1"/>
  <c r="N2377" i="1"/>
  <c r="S2491" i="1"/>
  <c r="Q2491" i="1"/>
  <c r="P2491" i="1"/>
  <c r="N2491" i="1"/>
  <c r="S4654" i="1"/>
  <c r="Q4654" i="1"/>
  <c r="P4654" i="1"/>
  <c r="N4654" i="1"/>
  <c r="S4704" i="1"/>
  <c r="Q4704" i="1"/>
  <c r="P4704" i="1"/>
  <c r="N4704" i="1"/>
  <c r="S4712" i="1"/>
  <c r="Q4712" i="1"/>
  <c r="P4712" i="1"/>
  <c r="N4712" i="1"/>
  <c r="S4721" i="1"/>
  <c r="Q4721" i="1"/>
  <c r="P4721" i="1"/>
  <c r="N4721" i="1"/>
  <c r="S4979" i="1"/>
  <c r="Q4979" i="1"/>
  <c r="P4979" i="1"/>
  <c r="N4979" i="1"/>
  <c r="S5456" i="1"/>
  <c r="Q5456" i="1"/>
  <c r="P5456" i="1"/>
  <c r="N5456" i="1"/>
  <c r="S5569" i="1"/>
  <c r="Q5569" i="1"/>
  <c r="P5569" i="1"/>
  <c r="N5569" i="1"/>
  <c r="S388" i="1"/>
  <c r="Q388" i="1"/>
  <c r="P388" i="1"/>
  <c r="N388" i="1"/>
  <c r="S692" i="1"/>
  <c r="Q692" i="1"/>
  <c r="P692" i="1"/>
  <c r="N692" i="1"/>
  <c r="S788" i="1"/>
  <c r="Q788" i="1"/>
  <c r="P788" i="1"/>
  <c r="N788" i="1"/>
  <c r="S803" i="1"/>
  <c r="Q803" i="1"/>
  <c r="P803" i="1"/>
  <c r="N803" i="1"/>
  <c r="S1000" i="1"/>
  <c r="Q1000" i="1"/>
  <c r="P1000" i="1"/>
  <c r="N1000" i="1"/>
  <c r="S1094" i="1"/>
  <c r="Q1094" i="1"/>
  <c r="P1094" i="1"/>
  <c r="N1094" i="1"/>
  <c r="S1176" i="1"/>
  <c r="Q1176" i="1"/>
  <c r="P1176" i="1"/>
  <c r="N1176" i="1"/>
  <c r="S1772" i="1"/>
  <c r="Q1772" i="1"/>
  <c r="P1772" i="1"/>
  <c r="N1772" i="1"/>
  <c r="S1810" i="1"/>
  <c r="Q1810" i="1"/>
  <c r="P1810" i="1"/>
  <c r="N1810" i="1"/>
  <c r="S1821" i="1"/>
  <c r="Q1821" i="1"/>
  <c r="P1821" i="1"/>
  <c r="N1821" i="1"/>
  <c r="S2161" i="1"/>
  <c r="Q2161" i="1"/>
  <c r="P2161" i="1"/>
  <c r="N2161" i="1"/>
  <c r="S2232" i="1"/>
  <c r="Q2232" i="1"/>
  <c r="P2232" i="1"/>
  <c r="N2232" i="1"/>
  <c r="S2376" i="1"/>
  <c r="Q2376" i="1"/>
  <c r="P2376" i="1"/>
  <c r="N2376" i="1"/>
  <c r="S2404" i="1"/>
  <c r="Q2404" i="1"/>
  <c r="P2404" i="1"/>
  <c r="N2404" i="1"/>
  <c r="S2954" i="1"/>
  <c r="Q2954" i="1"/>
  <c r="P2954" i="1"/>
  <c r="N2954" i="1"/>
  <c r="S4688" i="1"/>
  <c r="Q4688" i="1"/>
  <c r="P4688" i="1"/>
  <c r="N4688" i="1"/>
  <c r="S4700" i="1"/>
  <c r="Q4700" i="1"/>
  <c r="P4700" i="1"/>
  <c r="N4700" i="1"/>
  <c r="S4868" i="1"/>
  <c r="Q4868" i="1"/>
  <c r="P4868" i="1"/>
  <c r="N4868" i="1"/>
  <c r="S4924" i="1"/>
  <c r="Q4924" i="1"/>
  <c r="P4924" i="1"/>
  <c r="N4924" i="1"/>
  <c r="S5455" i="1"/>
  <c r="Q5455" i="1"/>
  <c r="P5455" i="1"/>
  <c r="N5455" i="1"/>
  <c r="S5568" i="1"/>
  <c r="Q5568" i="1"/>
  <c r="P5568" i="1"/>
  <c r="N5568" i="1"/>
  <c r="S287" i="1"/>
  <c r="Q287" i="1"/>
  <c r="P287" i="1"/>
  <c r="N287" i="1"/>
  <c r="S313" i="1"/>
  <c r="Q313" i="1"/>
  <c r="P313" i="1"/>
  <c r="N313" i="1"/>
  <c r="S633" i="1"/>
  <c r="Q633" i="1"/>
  <c r="P633" i="1"/>
  <c r="N633" i="1"/>
  <c r="S781" i="1"/>
  <c r="Q781" i="1"/>
  <c r="P781" i="1"/>
  <c r="N781" i="1"/>
  <c r="S999" i="1"/>
  <c r="Q999" i="1"/>
  <c r="P999" i="1"/>
  <c r="N999" i="1"/>
  <c r="S1042" i="1"/>
  <c r="Q1042" i="1"/>
  <c r="P1042" i="1"/>
  <c r="N1042" i="1"/>
  <c r="S1093" i="1"/>
  <c r="Q1093" i="1"/>
  <c r="P1093" i="1"/>
  <c r="N1093" i="1"/>
  <c r="S2091" i="1"/>
  <c r="Q2091" i="1"/>
  <c r="P2091" i="1"/>
  <c r="N2091" i="1"/>
  <c r="S2160" i="1"/>
  <c r="Q2160" i="1"/>
  <c r="P2160" i="1"/>
  <c r="N2160" i="1"/>
  <c r="S2231" i="1"/>
  <c r="Q2231" i="1"/>
  <c r="P2231" i="1"/>
  <c r="N2231" i="1"/>
  <c r="S2358" i="1"/>
  <c r="Q2358" i="1"/>
  <c r="P2358" i="1"/>
  <c r="N2358" i="1"/>
  <c r="S2403" i="1"/>
  <c r="Q2403" i="1"/>
  <c r="P2403" i="1"/>
  <c r="N2403" i="1"/>
  <c r="S2461" i="1"/>
  <c r="Q2461" i="1"/>
  <c r="P2461" i="1"/>
  <c r="N2461" i="1"/>
  <c r="S3841" i="1"/>
  <c r="Q3841" i="1"/>
  <c r="P3841" i="1"/>
  <c r="N3841" i="1"/>
  <c r="S4711" i="1"/>
  <c r="Q4711" i="1"/>
  <c r="P4711" i="1"/>
  <c r="N4711" i="1"/>
  <c r="S4720" i="1"/>
  <c r="Q4720" i="1"/>
  <c r="P4720" i="1"/>
  <c r="N4720" i="1"/>
  <c r="S4867" i="1"/>
  <c r="Q4867" i="1"/>
  <c r="P4867" i="1"/>
  <c r="N4867" i="1"/>
  <c r="S4923" i="1"/>
  <c r="Q4923" i="1"/>
  <c r="P4923" i="1"/>
  <c r="N4923" i="1"/>
  <c r="S4971" i="1"/>
  <c r="Q4971" i="1"/>
  <c r="P4971" i="1"/>
  <c r="N4971" i="1"/>
  <c r="S5094" i="1"/>
  <c r="Q5094" i="1"/>
  <c r="P5094" i="1"/>
  <c r="N5094" i="1"/>
  <c r="S5454" i="1"/>
  <c r="Q5454" i="1"/>
  <c r="P5454" i="1"/>
  <c r="N5454" i="1"/>
  <c r="S5567" i="1"/>
  <c r="Q5567" i="1"/>
  <c r="P5567" i="1"/>
  <c r="N5567" i="1"/>
  <c r="S724" i="1"/>
  <c r="Q724" i="1"/>
  <c r="P724" i="1"/>
  <c r="N724" i="1"/>
  <c r="S2072" i="1"/>
  <c r="Q2072" i="1"/>
  <c r="P2072" i="1"/>
  <c r="N2072" i="1"/>
  <c r="S2654" i="1"/>
  <c r="Q2654" i="1"/>
  <c r="P2654" i="1"/>
  <c r="N2654" i="1"/>
  <c r="S2759" i="1"/>
  <c r="Q2759" i="1"/>
  <c r="P2759" i="1"/>
  <c r="N2759" i="1"/>
  <c r="S3399" i="1"/>
  <c r="Q3399" i="1"/>
  <c r="P3399" i="1"/>
  <c r="N3399" i="1"/>
  <c r="S3622" i="1"/>
  <c r="Q3622" i="1"/>
  <c r="P3622" i="1"/>
  <c r="N3622" i="1"/>
  <c r="S3824" i="1"/>
  <c r="Q3824" i="1"/>
  <c r="P3824" i="1"/>
  <c r="N3824" i="1"/>
  <c r="S4417" i="1"/>
  <c r="Q4417" i="1"/>
  <c r="P4417" i="1"/>
  <c r="N4417" i="1"/>
  <c r="S4984" i="1"/>
  <c r="Q4984" i="1"/>
  <c r="P4984" i="1"/>
  <c r="N4984" i="1"/>
  <c r="S5305" i="1"/>
  <c r="Q5305" i="1"/>
  <c r="P5305" i="1"/>
  <c r="N5305" i="1"/>
  <c r="S5660" i="1"/>
  <c r="Q5660" i="1"/>
  <c r="P5660" i="1"/>
  <c r="N5660" i="1"/>
  <c r="S5902" i="1"/>
  <c r="Q5902" i="1"/>
  <c r="P5902" i="1"/>
  <c r="N5902" i="1"/>
  <c r="S387" i="1"/>
  <c r="Q387" i="1"/>
  <c r="P387" i="1"/>
  <c r="N387" i="1"/>
  <c r="S4866" i="1"/>
  <c r="Q4866" i="1"/>
  <c r="P4866" i="1"/>
  <c r="N4866" i="1"/>
  <c r="S5566" i="1"/>
  <c r="Q5566" i="1"/>
  <c r="P5566" i="1"/>
  <c r="N5566" i="1"/>
  <c r="S293" i="1"/>
  <c r="Q293" i="1"/>
  <c r="P293" i="1"/>
  <c r="N293" i="1"/>
  <c r="S317" i="1"/>
  <c r="Q317" i="1"/>
  <c r="P317" i="1"/>
  <c r="N317" i="1"/>
  <c r="S461" i="1"/>
  <c r="Q461" i="1"/>
  <c r="P461" i="1"/>
  <c r="N461" i="1"/>
  <c r="S723" i="1"/>
  <c r="Q723" i="1"/>
  <c r="P723" i="1"/>
  <c r="N723" i="1"/>
  <c r="S5304" i="1"/>
  <c r="Q5304" i="1"/>
  <c r="P5304" i="1"/>
  <c r="N5304" i="1"/>
  <c r="S6022" i="1"/>
  <c r="Q6022" i="1"/>
  <c r="P6022" i="1"/>
  <c r="N6022" i="1"/>
  <c r="S386" i="1"/>
  <c r="Q386" i="1"/>
  <c r="P386" i="1"/>
  <c r="N386" i="1"/>
  <c r="S632" i="1"/>
  <c r="Q632" i="1"/>
  <c r="P632" i="1"/>
  <c r="N632" i="1"/>
  <c r="S691" i="1"/>
  <c r="Q691" i="1"/>
  <c r="P691" i="1"/>
  <c r="N691" i="1"/>
  <c r="S780" i="1"/>
  <c r="Q780" i="1"/>
  <c r="P780" i="1"/>
  <c r="N780" i="1"/>
  <c r="S998" i="1"/>
  <c r="Q998" i="1"/>
  <c r="P998" i="1"/>
  <c r="N998" i="1"/>
  <c r="S2159" i="1"/>
  <c r="Q2159" i="1"/>
  <c r="P2159" i="1"/>
  <c r="N2159" i="1"/>
  <c r="S2460" i="1"/>
  <c r="Q2460" i="1"/>
  <c r="P2460" i="1"/>
  <c r="N2460" i="1"/>
  <c r="S4243" i="1"/>
  <c r="Q4243" i="1"/>
  <c r="P4243" i="1"/>
  <c r="N4243" i="1"/>
  <c r="S4865" i="1"/>
  <c r="Q4865" i="1"/>
  <c r="P4865" i="1"/>
  <c r="N4865" i="1"/>
  <c r="S5565" i="1"/>
  <c r="Q5565" i="1"/>
  <c r="P5565" i="1"/>
  <c r="N5565" i="1"/>
  <c r="S292" i="1"/>
  <c r="Q292" i="1"/>
  <c r="P292" i="1"/>
  <c r="N292" i="1"/>
  <c r="S460" i="1"/>
  <c r="Q460" i="1"/>
  <c r="P460" i="1"/>
  <c r="N460" i="1"/>
  <c r="S722" i="1"/>
  <c r="Q722" i="1"/>
  <c r="P722" i="1"/>
  <c r="N722" i="1"/>
  <c r="S793" i="1"/>
  <c r="Q793" i="1"/>
  <c r="P793" i="1"/>
  <c r="N793" i="1"/>
  <c r="S1115" i="1"/>
  <c r="Q1115" i="1"/>
  <c r="P1115" i="1"/>
  <c r="N1115" i="1"/>
  <c r="S1251" i="1"/>
  <c r="Q1251" i="1"/>
  <c r="P1251" i="1"/>
  <c r="N1251" i="1"/>
  <c r="S2248" i="1"/>
  <c r="Q2248" i="1"/>
  <c r="P2248" i="1"/>
  <c r="N2248" i="1"/>
  <c r="S2383" i="1"/>
  <c r="Q2383" i="1"/>
  <c r="P2383" i="1"/>
  <c r="N2383" i="1"/>
  <c r="S2758" i="1"/>
  <c r="Q2758" i="1"/>
  <c r="P2758" i="1"/>
  <c r="N2758" i="1"/>
  <c r="S5137" i="1"/>
  <c r="Q5137" i="1"/>
  <c r="P5137" i="1"/>
  <c r="N5137" i="1"/>
  <c r="S5659" i="1"/>
  <c r="Q5659" i="1"/>
  <c r="P5659" i="1"/>
  <c r="N5659" i="1"/>
  <c r="S3279" i="1"/>
  <c r="Q3279" i="1"/>
  <c r="P3279" i="1"/>
  <c r="N3279" i="1"/>
  <c r="S3651" i="1"/>
  <c r="Q3651" i="1"/>
  <c r="P3651" i="1"/>
  <c r="N3651" i="1"/>
  <c r="S4242" i="1"/>
  <c r="Q4242" i="1"/>
  <c r="P4242" i="1"/>
  <c r="N4242" i="1"/>
  <c r="S3230" i="1"/>
  <c r="Q3230" i="1"/>
  <c r="P3230" i="1"/>
  <c r="N3230" i="1"/>
  <c r="S4102" i="1"/>
  <c r="Q4102" i="1"/>
  <c r="P4102" i="1"/>
  <c r="N4102" i="1"/>
  <c r="S690" i="1"/>
  <c r="Q690" i="1"/>
  <c r="P690" i="1"/>
  <c r="N690" i="1"/>
  <c r="S3336" i="1"/>
  <c r="Q3336" i="1"/>
  <c r="P3336" i="1"/>
  <c r="N3336" i="1"/>
  <c r="S3727" i="1"/>
  <c r="Q3727" i="1"/>
  <c r="P3727" i="1"/>
  <c r="N3727" i="1"/>
  <c r="S4329" i="1"/>
  <c r="Q4329" i="1"/>
  <c r="P4329" i="1"/>
  <c r="N4329" i="1"/>
  <c r="S4584" i="1"/>
  <c r="Q4584" i="1"/>
  <c r="P4584" i="1"/>
  <c r="N4584" i="1"/>
  <c r="S4612" i="1"/>
  <c r="Q4612" i="1"/>
  <c r="P4612" i="1"/>
  <c r="N4612" i="1"/>
  <c r="S4897" i="1"/>
  <c r="Q4897" i="1"/>
  <c r="P4897" i="1"/>
  <c r="N4897" i="1"/>
  <c r="S1820" i="1"/>
  <c r="Q1820" i="1"/>
  <c r="P1820" i="1"/>
  <c r="N1820" i="1"/>
  <c r="S4494" i="1"/>
  <c r="Q4494" i="1"/>
  <c r="P4494" i="1"/>
  <c r="N4494" i="1"/>
  <c r="S4710" i="1"/>
  <c r="Q4710" i="1"/>
  <c r="P4710" i="1"/>
  <c r="N4710" i="1"/>
  <c r="S4719" i="1"/>
  <c r="Q4719" i="1"/>
  <c r="P4719" i="1"/>
  <c r="N4719" i="1"/>
  <c r="S2571" i="1"/>
  <c r="Q2571" i="1"/>
  <c r="P2571" i="1"/>
  <c r="N2571" i="1"/>
  <c r="S3650" i="1"/>
  <c r="Q3650" i="1"/>
  <c r="P3650" i="1"/>
  <c r="N3650" i="1"/>
  <c r="S4922" i="1"/>
  <c r="Q4922" i="1"/>
  <c r="P4922" i="1"/>
  <c r="N4922" i="1"/>
  <c r="S5453" i="1"/>
  <c r="Q5453" i="1"/>
  <c r="P5453" i="1"/>
  <c r="N5453" i="1"/>
  <c r="S5564" i="1"/>
  <c r="Q5564" i="1"/>
  <c r="P5564" i="1"/>
  <c r="N5564" i="1"/>
  <c r="S237" i="1"/>
  <c r="Q237" i="1"/>
  <c r="P237" i="1"/>
  <c r="N237" i="1"/>
  <c r="S2327" i="1"/>
  <c r="Q2327" i="1"/>
  <c r="P2327" i="1"/>
  <c r="N2327" i="1"/>
  <c r="S385" i="1"/>
  <c r="Q385" i="1"/>
  <c r="P385" i="1"/>
  <c r="N385" i="1"/>
  <c r="S1590" i="1"/>
  <c r="Q1590" i="1"/>
  <c r="P1590" i="1"/>
  <c r="N1590" i="1"/>
  <c r="S4445" i="1"/>
  <c r="Q4445" i="1"/>
  <c r="P4445" i="1"/>
  <c r="N4445" i="1"/>
  <c r="S5013" i="1"/>
  <c r="Q5013" i="1"/>
  <c r="P5013" i="1"/>
  <c r="N5013" i="1"/>
  <c r="S5862" i="1"/>
  <c r="Q5862" i="1"/>
  <c r="P5862" i="1"/>
  <c r="N5862" i="1"/>
  <c r="S459" i="1"/>
  <c r="Q459" i="1"/>
  <c r="P459" i="1"/>
  <c r="N459" i="1"/>
  <c r="S1603" i="1"/>
  <c r="Q1603" i="1"/>
  <c r="P1603" i="1"/>
  <c r="N1603" i="1"/>
  <c r="S4451" i="1"/>
  <c r="Q4451" i="1"/>
  <c r="P4451" i="1"/>
  <c r="N4451" i="1"/>
  <c r="S4471" i="1"/>
  <c r="Q4471" i="1"/>
  <c r="P4471" i="1"/>
  <c r="N4471" i="1"/>
  <c r="S5029" i="1"/>
  <c r="Q5029" i="1"/>
  <c r="P5029" i="1"/>
  <c r="N5029" i="1"/>
  <c r="S5855" i="1"/>
  <c r="Q5855" i="1"/>
  <c r="P5855" i="1"/>
  <c r="N5855" i="1"/>
  <c r="S5869" i="1"/>
  <c r="Q5869" i="1"/>
  <c r="P5869" i="1"/>
  <c r="N5869" i="1"/>
  <c r="S384" i="1"/>
  <c r="Q384" i="1"/>
  <c r="P384" i="1"/>
  <c r="N384" i="1"/>
  <c r="S4805" i="1"/>
  <c r="Q4805" i="1"/>
  <c r="P4805" i="1"/>
  <c r="N4805" i="1"/>
  <c r="S5260" i="1"/>
  <c r="Q5260" i="1"/>
  <c r="P5260" i="1"/>
  <c r="N5260" i="1"/>
  <c r="S5563" i="1"/>
  <c r="Q5563" i="1"/>
  <c r="P5563" i="1"/>
  <c r="N5563" i="1"/>
  <c r="S5884" i="1"/>
  <c r="Q5884" i="1"/>
  <c r="P5884" i="1"/>
  <c r="N5884" i="1"/>
  <c r="S689" i="1"/>
  <c r="Q689" i="1"/>
  <c r="P689" i="1"/>
  <c r="N689" i="1"/>
  <c r="S3285" i="1"/>
  <c r="Q3285" i="1"/>
  <c r="P3285" i="1"/>
  <c r="N3285" i="1"/>
  <c r="S688" i="1"/>
  <c r="Q688" i="1"/>
  <c r="P688" i="1"/>
  <c r="N688" i="1"/>
  <c r="S3284" i="1"/>
  <c r="Q3284" i="1"/>
  <c r="P3284" i="1"/>
  <c r="N3284" i="1"/>
  <c r="S3649" i="1"/>
  <c r="Q3649" i="1"/>
  <c r="P3649" i="1"/>
  <c r="N3649" i="1"/>
  <c r="S687" i="1"/>
  <c r="Q687" i="1"/>
  <c r="P687" i="1"/>
  <c r="N687" i="1"/>
  <c r="S3283" i="1"/>
  <c r="Q3283" i="1"/>
  <c r="P3283" i="1"/>
  <c r="N3283" i="1"/>
  <c r="S3648" i="1"/>
  <c r="Q3648" i="1"/>
  <c r="P3648" i="1"/>
  <c r="N3648" i="1"/>
  <c r="S383" i="1"/>
  <c r="Q383" i="1"/>
  <c r="P383" i="1"/>
  <c r="N383" i="1"/>
  <c r="S631" i="1"/>
  <c r="Q631" i="1"/>
  <c r="P631" i="1"/>
  <c r="N631" i="1"/>
  <c r="S686" i="1"/>
  <c r="Q686" i="1"/>
  <c r="P686" i="1"/>
  <c r="N686" i="1"/>
  <c r="S1361" i="1"/>
  <c r="Q1361" i="1"/>
  <c r="P1361" i="1"/>
  <c r="N1361" i="1"/>
  <c r="S1460" i="1"/>
  <c r="Q1460" i="1"/>
  <c r="P1460" i="1"/>
  <c r="N1460" i="1"/>
  <c r="S1475" i="1"/>
  <c r="Q1475" i="1"/>
  <c r="P1475" i="1"/>
  <c r="N1475" i="1"/>
  <c r="S2071" i="1"/>
  <c r="Q2071" i="1"/>
  <c r="P2071" i="1"/>
  <c r="N2071" i="1"/>
  <c r="S2869" i="1"/>
  <c r="Q2869" i="1"/>
  <c r="P2869" i="1"/>
  <c r="N2869" i="1"/>
  <c r="S2885" i="1"/>
  <c r="Q2885" i="1"/>
  <c r="P2885" i="1"/>
  <c r="N2885" i="1"/>
  <c r="S3431" i="1"/>
  <c r="Q3431" i="1"/>
  <c r="P3431" i="1"/>
  <c r="N3431" i="1"/>
  <c r="S4176" i="1"/>
  <c r="Q4176" i="1"/>
  <c r="P4176" i="1"/>
  <c r="N4176" i="1"/>
  <c r="S5093" i="1"/>
  <c r="Q5093" i="1"/>
  <c r="P5093" i="1"/>
  <c r="N5093" i="1"/>
  <c r="S5562" i="1"/>
  <c r="Q5562" i="1"/>
  <c r="P5562" i="1"/>
  <c r="N5562" i="1"/>
  <c r="S382" i="1"/>
  <c r="Q382" i="1"/>
  <c r="P382" i="1"/>
  <c r="N382" i="1"/>
  <c r="S685" i="1"/>
  <c r="Q685" i="1"/>
  <c r="P685" i="1"/>
  <c r="N685" i="1"/>
  <c r="S1041" i="1"/>
  <c r="Q1041" i="1"/>
  <c r="P1041" i="1"/>
  <c r="N1041" i="1"/>
  <c r="S1092" i="1"/>
  <c r="Q1092" i="1"/>
  <c r="P1092" i="1"/>
  <c r="N1092" i="1"/>
  <c r="S1210" i="1"/>
  <c r="Q1210" i="1"/>
  <c r="P1210" i="1"/>
  <c r="N1210" i="1"/>
  <c r="S1360" i="1"/>
  <c r="Q1360" i="1"/>
  <c r="P1360" i="1"/>
  <c r="N1360" i="1"/>
  <c r="S1474" i="1"/>
  <c r="Q1474" i="1"/>
  <c r="P1474" i="1"/>
  <c r="N1474" i="1"/>
  <c r="S2090" i="1"/>
  <c r="Q2090" i="1"/>
  <c r="P2090" i="1"/>
  <c r="N2090" i="1"/>
  <c r="S2230" i="1"/>
  <c r="Q2230" i="1"/>
  <c r="P2230" i="1"/>
  <c r="N2230" i="1"/>
  <c r="S2705" i="1"/>
  <c r="Q2705" i="1"/>
  <c r="P2705" i="1"/>
  <c r="N2705" i="1"/>
  <c r="S2884" i="1"/>
  <c r="Q2884" i="1"/>
  <c r="P2884" i="1"/>
  <c r="N2884" i="1"/>
  <c r="S2953" i="1"/>
  <c r="Q2953" i="1"/>
  <c r="P2953" i="1"/>
  <c r="N2953" i="1"/>
  <c r="S3373" i="1"/>
  <c r="Q3373" i="1"/>
  <c r="P3373" i="1"/>
  <c r="N3373" i="1"/>
  <c r="S3596" i="1"/>
  <c r="Q3596" i="1"/>
  <c r="P3596" i="1"/>
  <c r="N3596" i="1"/>
  <c r="S3618" i="1"/>
  <c r="Q3618" i="1"/>
  <c r="P3618" i="1"/>
  <c r="N3618" i="1"/>
  <c r="S3726" i="1"/>
  <c r="Q3726" i="1"/>
  <c r="P3726" i="1"/>
  <c r="N3726" i="1"/>
  <c r="S3821" i="1"/>
  <c r="Q3821" i="1"/>
  <c r="P3821" i="1"/>
  <c r="N3821" i="1"/>
  <c r="S3840" i="1"/>
  <c r="Q3840" i="1"/>
  <c r="P3840" i="1"/>
  <c r="N3840" i="1"/>
  <c r="S4069" i="1"/>
  <c r="Q4069" i="1"/>
  <c r="P4069" i="1"/>
  <c r="N4069" i="1"/>
  <c r="S4149" i="1"/>
  <c r="Q4149" i="1"/>
  <c r="P4149" i="1"/>
  <c r="N4149" i="1"/>
  <c r="S4217" i="1"/>
  <c r="Q4217" i="1"/>
  <c r="P4217" i="1"/>
  <c r="N4217" i="1"/>
  <c r="S4415" i="1"/>
  <c r="Q4415" i="1"/>
  <c r="P4415" i="1"/>
  <c r="N4415" i="1"/>
  <c r="S4851" i="1"/>
  <c r="Q4851" i="1"/>
  <c r="P4851" i="1"/>
  <c r="N4851" i="1"/>
  <c r="S5092" i="1"/>
  <c r="Q5092" i="1"/>
  <c r="P5092" i="1"/>
  <c r="N5092" i="1"/>
  <c r="S5561" i="1"/>
  <c r="Q5561" i="1"/>
  <c r="P5561" i="1"/>
  <c r="N5561" i="1"/>
  <c r="S5960" i="1"/>
  <c r="Q5960" i="1"/>
  <c r="P5960" i="1"/>
  <c r="N5960" i="1"/>
  <c r="S6025" i="1"/>
  <c r="Q6025" i="1"/>
  <c r="P6025" i="1"/>
  <c r="N6025" i="1"/>
  <c r="S328" i="1"/>
  <c r="Q328" i="1"/>
  <c r="P328" i="1"/>
  <c r="N328" i="1"/>
  <c r="S381" i="1"/>
  <c r="Q381" i="1"/>
  <c r="P381" i="1"/>
  <c r="N381" i="1"/>
  <c r="S1209" i="1"/>
  <c r="Q1209" i="1"/>
  <c r="P1209" i="1"/>
  <c r="N1209" i="1"/>
  <c r="S1359" i="1"/>
  <c r="Q1359" i="1"/>
  <c r="P1359" i="1"/>
  <c r="N1359" i="1"/>
  <c r="S1473" i="1"/>
  <c r="Q1473" i="1"/>
  <c r="P1473" i="1"/>
  <c r="N1473" i="1"/>
  <c r="S1722" i="1"/>
  <c r="Q1722" i="1"/>
  <c r="P1722" i="1"/>
  <c r="N1722" i="1"/>
  <c r="S2704" i="1"/>
  <c r="Q2704" i="1"/>
  <c r="P2704" i="1"/>
  <c r="N2704" i="1"/>
  <c r="S2883" i="1"/>
  <c r="Q2883" i="1"/>
  <c r="P2883" i="1"/>
  <c r="N2883" i="1"/>
  <c r="S3031" i="1"/>
  <c r="Q3031" i="1"/>
  <c r="P3031" i="1"/>
  <c r="N3031" i="1"/>
  <c r="S3542" i="1"/>
  <c r="Q3542" i="1"/>
  <c r="P3542" i="1"/>
  <c r="N3542" i="1"/>
  <c r="S3647" i="1"/>
  <c r="Q3647" i="1"/>
  <c r="P3647" i="1"/>
  <c r="N3647" i="1"/>
  <c r="S4148" i="1"/>
  <c r="Q4148" i="1"/>
  <c r="P4148" i="1"/>
  <c r="N4148" i="1"/>
  <c r="S4241" i="1"/>
  <c r="Q4241" i="1"/>
  <c r="P4241" i="1"/>
  <c r="N4241" i="1"/>
  <c r="S5091" i="1"/>
  <c r="Q5091" i="1"/>
  <c r="P5091" i="1"/>
  <c r="N5091" i="1"/>
  <c r="S5560" i="1"/>
  <c r="Q5560" i="1"/>
  <c r="P5560" i="1"/>
  <c r="N5560" i="1"/>
  <c r="S327" i="1"/>
  <c r="Q327" i="1"/>
  <c r="P327" i="1"/>
  <c r="N327" i="1"/>
  <c r="S1208" i="1"/>
  <c r="Q1208" i="1"/>
  <c r="P1208" i="1"/>
  <c r="N1208" i="1"/>
  <c r="S1358" i="1"/>
  <c r="Q1358" i="1"/>
  <c r="P1358" i="1"/>
  <c r="N1358" i="1"/>
  <c r="S1472" i="1"/>
  <c r="Q1472" i="1"/>
  <c r="P1472" i="1"/>
  <c r="N1472" i="1"/>
  <c r="S2703" i="1"/>
  <c r="Q2703" i="1"/>
  <c r="P2703" i="1"/>
  <c r="N2703" i="1"/>
  <c r="S2882" i="1"/>
  <c r="Q2882" i="1"/>
  <c r="P2882" i="1"/>
  <c r="N2882" i="1"/>
  <c r="S3030" i="1"/>
  <c r="Q3030" i="1"/>
  <c r="P3030" i="1"/>
  <c r="N3030" i="1"/>
  <c r="S3617" i="1"/>
  <c r="Q3617" i="1"/>
  <c r="P3617" i="1"/>
  <c r="N3617" i="1"/>
  <c r="S3646" i="1"/>
  <c r="Q3646" i="1"/>
  <c r="P3646" i="1"/>
  <c r="N3646" i="1"/>
  <c r="S3839" i="1"/>
  <c r="Q3839" i="1"/>
  <c r="P3839" i="1"/>
  <c r="N3839" i="1"/>
  <c r="S4240" i="1"/>
  <c r="Q4240" i="1"/>
  <c r="P4240" i="1"/>
  <c r="N4240" i="1"/>
  <c r="S4850" i="1"/>
  <c r="Q4850" i="1"/>
  <c r="P4850" i="1"/>
  <c r="N4850" i="1"/>
  <c r="S5090" i="1"/>
  <c r="Q5090" i="1"/>
  <c r="P5090" i="1"/>
  <c r="N5090" i="1"/>
  <c r="S5259" i="1"/>
  <c r="Q5259" i="1"/>
  <c r="P5259" i="1"/>
  <c r="N5259" i="1"/>
  <c r="S5959" i="1"/>
  <c r="Q5959" i="1"/>
  <c r="P5959" i="1"/>
  <c r="N5959" i="1"/>
  <c r="S6029" i="1"/>
  <c r="Q6029" i="1"/>
  <c r="P6029" i="1"/>
  <c r="N6029" i="1"/>
  <c r="S326" i="1"/>
  <c r="Q326" i="1"/>
  <c r="P326" i="1"/>
  <c r="N326" i="1"/>
  <c r="S380" i="1"/>
  <c r="Q380" i="1"/>
  <c r="P380" i="1"/>
  <c r="N380" i="1"/>
  <c r="S1207" i="1"/>
  <c r="Q1207" i="1"/>
  <c r="P1207" i="1"/>
  <c r="N1207" i="1"/>
  <c r="S1357" i="1"/>
  <c r="Q1357" i="1"/>
  <c r="P1357" i="1"/>
  <c r="N1357" i="1"/>
  <c r="S1471" i="1"/>
  <c r="Q1471" i="1"/>
  <c r="P1471" i="1"/>
  <c r="N1471" i="1"/>
  <c r="S2702" i="1"/>
  <c r="Q2702" i="1"/>
  <c r="P2702" i="1"/>
  <c r="N2702" i="1"/>
  <c r="S2881" i="1"/>
  <c r="Q2881" i="1"/>
  <c r="P2881" i="1"/>
  <c r="N2881" i="1"/>
  <c r="S3029" i="1"/>
  <c r="Q3029" i="1"/>
  <c r="P3029" i="1"/>
  <c r="N3029" i="1"/>
  <c r="S3035" i="1"/>
  <c r="Q3035" i="1"/>
  <c r="P3035" i="1"/>
  <c r="N3035" i="1"/>
  <c r="S3040" i="1"/>
  <c r="Q3040" i="1"/>
  <c r="P3040" i="1"/>
  <c r="N3040" i="1"/>
  <c r="S3045" i="1"/>
  <c r="Q3045" i="1"/>
  <c r="P3045" i="1"/>
  <c r="N3045" i="1"/>
  <c r="S3595" i="1"/>
  <c r="Q3595" i="1"/>
  <c r="P3595" i="1"/>
  <c r="N3595" i="1"/>
  <c r="S3725" i="1"/>
  <c r="Q3725" i="1"/>
  <c r="P3725" i="1"/>
  <c r="N3725" i="1"/>
  <c r="S3838" i="1"/>
  <c r="Q3838" i="1"/>
  <c r="P3838" i="1"/>
  <c r="N3838" i="1"/>
  <c r="S4239" i="1"/>
  <c r="Q4239" i="1"/>
  <c r="P4239" i="1"/>
  <c r="N4239" i="1"/>
  <c r="S4543" i="1"/>
  <c r="Q4543" i="1"/>
  <c r="P4543" i="1"/>
  <c r="N4543" i="1"/>
  <c r="S4634" i="1"/>
  <c r="Q4634" i="1"/>
  <c r="P4634" i="1"/>
  <c r="N4634" i="1"/>
  <c r="S4640" i="1"/>
  <c r="Q4640" i="1"/>
  <c r="P4640" i="1"/>
  <c r="N4640" i="1"/>
  <c r="S4645" i="1"/>
  <c r="Q4645" i="1"/>
  <c r="P4645" i="1"/>
  <c r="N4645" i="1"/>
  <c r="S4649" i="1"/>
  <c r="Q4649" i="1"/>
  <c r="P4649" i="1"/>
  <c r="N4649" i="1"/>
  <c r="S4655" i="1"/>
  <c r="Q4655" i="1"/>
  <c r="P4655" i="1"/>
  <c r="N4655" i="1"/>
  <c r="S4658" i="1"/>
  <c r="Q4658" i="1"/>
  <c r="P4658" i="1"/>
  <c r="N4658" i="1"/>
  <c r="S4661" i="1"/>
  <c r="Q4661" i="1"/>
  <c r="P4661" i="1"/>
  <c r="N4661" i="1"/>
  <c r="S4735" i="1"/>
  <c r="Q4735" i="1"/>
  <c r="P4735" i="1"/>
  <c r="N4735" i="1"/>
  <c r="S4747" i="1"/>
  <c r="Q4747" i="1"/>
  <c r="P4747" i="1"/>
  <c r="N4747" i="1"/>
  <c r="S4781" i="1"/>
  <c r="Q4781" i="1"/>
  <c r="P4781" i="1"/>
  <c r="N4781" i="1"/>
  <c r="S4804" i="1"/>
  <c r="Q4804" i="1"/>
  <c r="P4804" i="1"/>
  <c r="N4804" i="1"/>
  <c r="S4849" i="1"/>
  <c r="Q4849" i="1"/>
  <c r="P4849" i="1"/>
  <c r="N4849" i="1"/>
  <c r="S5089" i="1"/>
  <c r="Q5089" i="1"/>
  <c r="P5089" i="1"/>
  <c r="N5089" i="1"/>
  <c r="S5559" i="1"/>
  <c r="Q5559" i="1"/>
  <c r="P5559" i="1"/>
  <c r="N5559" i="1"/>
  <c r="S5958" i="1"/>
  <c r="Q5958" i="1"/>
  <c r="P5958" i="1"/>
  <c r="N5958" i="1"/>
  <c r="S379" i="1"/>
  <c r="Q379" i="1"/>
  <c r="P379" i="1"/>
  <c r="N379" i="1"/>
  <c r="S684" i="1"/>
  <c r="Q684" i="1"/>
  <c r="P684" i="1"/>
  <c r="N684" i="1"/>
  <c r="S1091" i="1"/>
  <c r="Q1091" i="1"/>
  <c r="P1091" i="1"/>
  <c r="N1091" i="1"/>
  <c r="S1206" i="1"/>
  <c r="Q1206" i="1"/>
  <c r="P1206" i="1"/>
  <c r="N1206" i="1"/>
  <c r="S1356" i="1"/>
  <c r="Q1356" i="1"/>
  <c r="P1356" i="1"/>
  <c r="N1356" i="1"/>
  <c r="S1530" i="1"/>
  <c r="Q1530" i="1"/>
  <c r="P1530" i="1"/>
  <c r="N1530" i="1"/>
  <c r="S1651" i="1"/>
  <c r="Q1651" i="1"/>
  <c r="P1651" i="1"/>
  <c r="N1651" i="1"/>
  <c r="S2125" i="1"/>
  <c r="Q2125" i="1"/>
  <c r="P2125" i="1"/>
  <c r="N2125" i="1"/>
  <c r="S2229" i="1"/>
  <c r="Q2229" i="1"/>
  <c r="P2229" i="1"/>
  <c r="N2229" i="1"/>
  <c r="S2644" i="1"/>
  <c r="Q2644" i="1"/>
  <c r="P2644" i="1"/>
  <c r="N2644" i="1"/>
  <c r="S2701" i="1"/>
  <c r="Q2701" i="1"/>
  <c r="P2701" i="1"/>
  <c r="N2701" i="1"/>
  <c r="S2952" i="1"/>
  <c r="Q2952" i="1"/>
  <c r="P2952" i="1"/>
  <c r="N2952" i="1"/>
  <c r="S3083" i="1"/>
  <c r="Q3083" i="1"/>
  <c r="P3083" i="1"/>
  <c r="N3083" i="1"/>
  <c r="S3335" i="1"/>
  <c r="Q3335" i="1"/>
  <c r="P3335" i="1"/>
  <c r="N3335" i="1"/>
  <c r="S3372" i="1"/>
  <c r="Q3372" i="1"/>
  <c r="P3372" i="1"/>
  <c r="N3372" i="1"/>
  <c r="S3724" i="1"/>
  <c r="Q3724" i="1"/>
  <c r="P3724" i="1"/>
  <c r="N3724" i="1"/>
  <c r="S3820" i="1"/>
  <c r="Q3820" i="1"/>
  <c r="P3820" i="1"/>
  <c r="N3820" i="1"/>
  <c r="S4147" i="1"/>
  <c r="Q4147" i="1"/>
  <c r="P4147" i="1"/>
  <c r="N4147" i="1"/>
  <c r="S4175" i="1"/>
  <c r="Q4175" i="1"/>
  <c r="P4175" i="1"/>
  <c r="N4175" i="1"/>
  <c r="S4183" i="1"/>
  <c r="Q4183" i="1"/>
  <c r="P4183" i="1"/>
  <c r="N4183" i="1"/>
  <c r="S4848" i="1"/>
  <c r="Q4848" i="1"/>
  <c r="P4848" i="1"/>
  <c r="N4848" i="1"/>
  <c r="S5258" i="1"/>
  <c r="Q5258" i="1"/>
  <c r="P5258" i="1"/>
  <c r="N5258" i="1"/>
  <c r="S5558" i="1"/>
  <c r="Q5558" i="1"/>
  <c r="P5558" i="1"/>
  <c r="N5558" i="1"/>
  <c r="S5957" i="1"/>
  <c r="Q5957" i="1"/>
  <c r="P5957" i="1"/>
  <c r="N5957" i="1"/>
  <c r="S683" i="1"/>
  <c r="Q683" i="1"/>
  <c r="P683" i="1"/>
  <c r="N683" i="1"/>
  <c r="S1040" i="1"/>
  <c r="Q1040" i="1"/>
  <c r="P1040" i="1"/>
  <c r="N1040" i="1"/>
  <c r="S1090" i="1"/>
  <c r="Q1090" i="1"/>
  <c r="P1090" i="1"/>
  <c r="N1090" i="1"/>
  <c r="S1205" i="1"/>
  <c r="Q1205" i="1"/>
  <c r="P1205" i="1"/>
  <c r="N1205" i="1"/>
  <c r="S1355" i="1"/>
  <c r="Q1355" i="1"/>
  <c r="P1355" i="1"/>
  <c r="N1355" i="1"/>
  <c r="S1470" i="1"/>
  <c r="Q1470" i="1"/>
  <c r="P1470" i="1"/>
  <c r="N1470" i="1"/>
  <c r="S2089" i="1"/>
  <c r="Q2089" i="1"/>
  <c r="P2089" i="1"/>
  <c r="N2089" i="1"/>
  <c r="S2228" i="1"/>
  <c r="Q2228" i="1"/>
  <c r="P2228" i="1"/>
  <c r="N2228" i="1"/>
  <c r="S2402" i="1"/>
  <c r="Q2402" i="1"/>
  <c r="P2402" i="1"/>
  <c r="N2402" i="1"/>
  <c r="S2700" i="1"/>
  <c r="Q2700" i="1"/>
  <c r="P2700" i="1"/>
  <c r="N2700" i="1"/>
  <c r="S2880" i="1"/>
  <c r="Q2880" i="1"/>
  <c r="P2880" i="1"/>
  <c r="N2880" i="1"/>
  <c r="S3273" i="1"/>
  <c r="Q3273" i="1"/>
  <c r="P3273" i="1"/>
  <c r="N3273" i="1"/>
  <c r="S3723" i="1"/>
  <c r="Q3723" i="1"/>
  <c r="P3723" i="1"/>
  <c r="N3723" i="1"/>
  <c r="S4146" i="1"/>
  <c r="Q4146" i="1"/>
  <c r="P4146" i="1"/>
  <c r="N4146" i="1"/>
  <c r="S4182" i="1"/>
  <c r="Q4182" i="1"/>
  <c r="P4182" i="1"/>
  <c r="N4182" i="1"/>
  <c r="S5088" i="1"/>
  <c r="Q5088" i="1"/>
  <c r="P5088" i="1"/>
  <c r="N5088" i="1"/>
  <c r="S5557" i="1"/>
  <c r="Q5557" i="1"/>
  <c r="P5557" i="1"/>
  <c r="N5557" i="1"/>
  <c r="S5883" i="1"/>
  <c r="Q5883" i="1"/>
  <c r="P5883" i="1"/>
  <c r="N5883" i="1"/>
  <c r="S682" i="1"/>
  <c r="Q682" i="1"/>
  <c r="P682" i="1"/>
  <c r="N682" i="1"/>
  <c r="S1089" i="1"/>
  <c r="Q1089" i="1"/>
  <c r="P1089" i="1"/>
  <c r="N1089" i="1"/>
  <c r="S2124" i="1"/>
  <c r="Q2124" i="1"/>
  <c r="P2124" i="1"/>
  <c r="N2124" i="1"/>
  <c r="S2227" i="1"/>
  <c r="Q2227" i="1"/>
  <c r="P2227" i="1"/>
  <c r="N2227" i="1"/>
  <c r="S2361" i="1"/>
  <c r="Q2361" i="1"/>
  <c r="P2361" i="1"/>
  <c r="N2361" i="1"/>
  <c r="S3082" i="1"/>
  <c r="Q3082" i="1"/>
  <c r="P3082" i="1"/>
  <c r="N3082" i="1"/>
  <c r="S3151" i="1"/>
  <c r="Q3151" i="1"/>
  <c r="P3151" i="1"/>
  <c r="N3151" i="1"/>
  <c r="S3430" i="1"/>
  <c r="Q3430" i="1"/>
  <c r="P3430" i="1"/>
  <c r="N3430" i="1"/>
  <c r="S3986" i="1"/>
  <c r="Q3986" i="1"/>
  <c r="P3986" i="1"/>
  <c r="N3986" i="1"/>
  <c r="S4145" i="1"/>
  <c r="Q4145" i="1"/>
  <c r="P4145" i="1"/>
  <c r="N4145" i="1"/>
  <c r="S4803" i="1"/>
  <c r="Q4803" i="1"/>
  <c r="P4803" i="1"/>
  <c r="N4803" i="1"/>
  <c r="S4826" i="1"/>
  <c r="Q4826" i="1"/>
  <c r="P4826" i="1"/>
  <c r="N4826" i="1"/>
  <c r="S5087" i="1"/>
  <c r="Q5087" i="1"/>
  <c r="P5087" i="1"/>
  <c r="N5087" i="1"/>
  <c r="S5556" i="1"/>
  <c r="Q5556" i="1"/>
  <c r="P5556" i="1"/>
  <c r="N5556" i="1"/>
  <c r="S1039" i="1"/>
  <c r="Q1039" i="1"/>
  <c r="P1039" i="1"/>
  <c r="N1039" i="1"/>
  <c r="S1204" i="1"/>
  <c r="Q1204" i="1"/>
  <c r="P1204" i="1"/>
  <c r="N1204" i="1"/>
  <c r="S1354" i="1"/>
  <c r="Q1354" i="1"/>
  <c r="P1354" i="1"/>
  <c r="N1354" i="1"/>
  <c r="S1529" i="1"/>
  <c r="Q1529" i="1"/>
  <c r="P1529" i="1"/>
  <c r="N1529" i="1"/>
  <c r="S1736" i="1"/>
  <c r="Q1736" i="1"/>
  <c r="P1736" i="1"/>
  <c r="N1736" i="1"/>
  <c r="S1793" i="1"/>
  <c r="Q1793" i="1"/>
  <c r="P1793" i="1"/>
  <c r="N1793" i="1"/>
  <c r="S2070" i="1"/>
  <c r="Q2070" i="1"/>
  <c r="P2070" i="1"/>
  <c r="N2070" i="1"/>
  <c r="S2088" i="1"/>
  <c r="Q2088" i="1"/>
  <c r="P2088" i="1"/>
  <c r="N2088" i="1"/>
  <c r="S2401" i="1"/>
  <c r="Q2401" i="1"/>
  <c r="P2401" i="1"/>
  <c r="N2401" i="1"/>
  <c r="S2570" i="1"/>
  <c r="Q2570" i="1"/>
  <c r="P2570" i="1"/>
  <c r="N2570" i="1"/>
  <c r="S2699" i="1"/>
  <c r="Q2699" i="1"/>
  <c r="P2699" i="1"/>
  <c r="N2699" i="1"/>
  <c r="S2951" i="1"/>
  <c r="Q2951" i="1"/>
  <c r="P2951" i="1"/>
  <c r="N2951" i="1"/>
  <c r="S3150" i="1"/>
  <c r="Q3150" i="1"/>
  <c r="P3150" i="1"/>
  <c r="N3150" i="1"/>
  <c r="S3429" i="1"/>
  <c r="Q3429" i="1"/>
  <c r="P3429" i="1"/>
  <c r="N3429" i="1"/>
  <c r="S3837" i="1"/>
  <c r="Q3837" i="1"/>
  <c r="P3837" i="1"/>
  <c r="N3837" i="1"/>
  <c r="S4144" i="1"/>
  <c r="Q4144" i="1"/>
  <c r="P4144" i="1"/>
  <c r="N4144" i="1"/>
  <c r="S5086" i="1"/>
  <c r="Q5086" i="1"/>
  <c r="P5086" i="1"/>
  <c r="N5086" i="1"/>
  <c r="S681" i="1"/>
  <c r="Q681" i="1"/>
  <c r="P681" i="1"/>
  <c r="N681" i="1"/>
  <c r="S1088" i="1"/>
  <c r="Q1088" i="1"/>
  <c r="P1088" i="1"/>
  <c r="N1088" i="1"/>
  <c r="S1203" i="1"/>
  <c r="Q1203" i="1"/>
  <c r="P1203" i="1"/>
  <c r="N1203" i="1"/>
  <c r="S1353" i="1"/>
  <c r="Q1353" i="1"/>
  <c r="P1353" i="1"/>
  <c r="N1353" i="1"/>
  <c r="S1469" i="1"/>
  <c r="Q1469" i="1"/>
  <c r="P1469" i="1"/>
  <c r="N1469" i="1"/>
  <c r="S1735" i="1"/>
  <c r="Q1735" i="1"/>
  <c r="P1735" i="1"/>
  <c r="N1735" i="1"/>
  <c r="S1819" i="1"/>
  <c r="Q1819" i="1"/>
  <c r="P1819" i="1"/>
  <c r="N1819" i="1"/>
  <c r="S2226" i="1"/>
  <c r="Q2226" i="1"/>
  <c r="P2226" i="1"/>
  <c r="N2226" i="1"/>
  <c r="S2400" i="1"/>
  <c r="Q2400" i="1"/>
  <c r="P2400" i="1"/>
  <c r="N2400" i="1"/>
  <c r="S2698" i="1"/>
  <c r="Q2698" i="1"/>
  <c r="P2698" i="1"/>
  <c r="N2698" i="1"/>
  <c r="S2879" i="1"/>
  <c r="Q2879" i="1"/>
  <c r="P2879" i="1"/>
  <c r="N2879" i="1"/>
  <c r="S3149" i="1"/>
  <c r="Q3149" i="1"/>
  <c r="P3149" i="1"/>
  <c r="N3149" i="1"/>
  <c r="S3428" i="1"/>
  <c r="Q3428" i="1"/>
  <c r="P3428" i="1"/>
  <c r="N3428" i="1"/>
  <c r="S4143" i="1"/>
  <c r="Q4143" i="1"/>
  <c r="P4143" i="1"/>
  <c r="N4143" i="1"/>
  <c r="S4782" i="1"/>
  <c r="Q4782" i="1"/>
  <c r="P4782" i="1"/>
  <c r="N4782" i="1"/>
  <c r="S5085" i="1"/>
  <c r="Q5085" i="1"/>
  <c r="P5085" i="1"/>
  <c r="N5085" i="1"/>
  <c r="S269" i="1"/>
  <c r="Q269" i="1"/>
  <c r="P269" i="1"/>
  <c r="N269" i="1"/>
  <c r="S680" i="1"/>
  <c r="Q680" i="1"/>
  <c r="P680" i="1"/>
  <c r="N680" i="1"/>
  <c r="S851" i="1"/>
  <c r="Q851" i="1"/>
  <c r="P851" i="1"/>
  <c r="N851" i="1"/>
  <c r="S927" i="1"/>
  <c r="Q927" i="1"/>
  <c r="P927" i="1"/>
  <c r="N927" i="1"/>
  <c r="S1087" i="1"/>
  <c r="Q1087" i="1"/>
  <c r="P1087" i="1"/>
  <c r="N1087" i="1"/>
  <c r="S1202" i="1"/>
  <c r="Q1202" i="1"/>
  <c r="P1202" i="1"/>
  <c r="N1202" i="1"/>
  <c r="S1352" i="1"/>
  <c r="Q1352" i="1"/>
  <c r="P1352" i="1"/>
  <c r="N1352" i="1"/>
  <c r="S1528" i="1"/>
  <c r="Q1528" i="1"/>
  <c r="P1528" i="1"/>
  <c r="N1528" i="1"/>
  <c r="S1632" i="1"/>
  <c r="Q1632" i="1"/>
  <c r="P1632" i="1"/>
  <c r="N1632" i="1"/>
  <c r="S1695" i="1"/>
  <c r="Q1695" i="1"/>
  <c r="P1695" i="1"/>
  <c r="N1695" i="1"/>
  <c r="S1734" i="1"/>
  <c r="Q1734" i="1"/>
  <c r="P1734" i="1"/>
  <c r="N1734" i="1"/>
  <c r="S1771" i="1"/>
  <c r="Q1771" i="1"/>
  <c r="P1771" i="1"/>
  <c r="N1771" i="1"/>
  <c r="S2069" i="1"/>
  <c r="Q2069" i="1"/>
  <c r="P2069" i="1"/>
  <c r="N2069" i="1"/>
  <c r="S2123" i="1"/>
  <c r="Q2123" i="1"/>
  <c r="P2123" i="1"/>
  <c r="N2123" i="1"/>
  <c r="S2225" i="1"/>
  <c r="Q2225" i="1"/>
  <c r="P2225" i="1"/>
  <c r="N2225" i="1"/>
  <c r="S2326" i="1"/>
  <c r="Q2326" i="1"/>
  <c r="P2326" i="1"/>
  <c r="N2326" i="1"/>
  <c r="S2490" i="1"/>
  <c r="Q2490" i="1"/>
  <c r="P2490" i="1"/>
  <c r="N2490" i="1"/>
  <c r="S2569" i="1"/>
  <c r="Q2569" i="1"/>
  <c r="P2569" i="1"/>
  <c r="N2569" i="1"/>
  <c r="S2697" i="1"/>
  <c r="Q2697" i="1"/>
  <c r="P2697" i="1"/>
  <c r="N2697" i="1"/>
  <c r="S2950" i="1"/>
  <c r="Q2950" i="1"/>
  <c r="P2950" i="1"/>
  <c r="N2950" i="1"/>
  <c r="S3148" i="1"/>
  <c r="Q3148" i="1"/>
  <c r="P3148" i="1"/>
  <c r="N3148" i="1"/>
  <c r="S3427" i="1"/>
  <c r="Q3427" i="1"/>
  <c r="P3427" i="1"/>
  <c r="N3427" i="1"/>
  <c r="S3985" i="1"/>
  <c r="Q3985" i="1"/>
  <c r="P3985" i="1"/>
  <c r="N3985" i="1"/>
  <c r="S4554" i="1"/>
  <c r="Q4554" i="1"/>
  <c r="P4554" i="1"/>
  <c r="N4554" i="1"/>
  <c r="S4583" i="1"/>
  <c r="Q4583" i="1"/>
  <c r="P4583" i="1"/>
  <c r="N4583" i="1"/>
  <c r="S4611" i="1"/>
  <c r="Q4611" i="1"/>
  <c r="P4611" i="1"/>
  <c r="N4611" i="1"/>
  <c r="S721" i="1"/>
  <c r="Q721" i="1"/>
  <c r="P721" i="1"/>
  <c r="N721" i="1"/>
  <c r="S858" i="1"/>
  <c r="Q858" i="1"/>
  <c r="P858" i="1"/>
  <c r="N858" i="1"/>
  <c r="S947" i="1"/>
  <c r="Q947" i="1"/>
  <c r="P947" i="1"/>
  <c r="N947" i="1"/>
  <c r="S1049" i="1"/>
  <c r="Q1049" i="1"/>
  <c r="P1049" i="1"/>
  <c r="N1049" i="1"/>
  <c r="S1114" i="1"/>
  <c r="Q1114" i="1"/>
  <c r="P1114" i="1"/>
  <c r="N1114" i="1"/>
  <c r="S1250" i="1"/>
  <c r="Q1250" i="1"/>
  <c r="P1250" i="1"/>
  <c r="N1250" i="1"/>
  <c r="S1385" i="1"/>
  <c r="Q1385" i="1"/>
  <c r="P1385" i="1"/>
  <c r="N1385" i="1"/>
  <c r="S1483" i="1"/>
  <c r="Q1483" i="1"/>
  <c r="P1483" i="1"/>
  <c r="N1483" i="1"/>
  <c r="S1637" i="1"/>
  <c r="Q1637" i="1"/>
  <c r="P1637" i="1"/>
  <c r="N1637" i="1"/>
  <c r="S1700" i="1"/>
  <c r="Q1700" i="1"/>
  <c r="P1700" i="1"/>
  <c r="N1700" i="1"/>
  <c r="S1741" i="1"/>
  <c r="Q1741" i="1"/>
  <c r="P1741" i="1"/>
  <c r="N1741" i="1"/>
  <c r="S1797" i="1"/>
  <c r="Q1797" i="1"/>
  <c r="P1797" i="1"/>
  <c r="N1797" i="1"/>
  <c r="S1953" i="1"/>
  <c r="Q1953" i="1"/>
  <c r="P1953" i="1"/>
  <c r="N1953" i="1"/>
  <c r="S2130" i="1"/>
  <c r="Q2130" i="1"/>
  <c r="P2130" i="1"/>
  <c r="N2130" i="1"/>
  <c r="S2247" i="1"/>
  <c r="Q2247" i="1"/>
  <c r="P2247" i="1"/>
  <c r="N2247" i="1"/>
  <c r="S2331" i="1"/>
  <c r="Q2331" i="1"/>
  <c r="P2331" i="1"/>
  <c r="N2331" i="1"/>
  <c r="S2512" i="1"/>
  <c r="Q2512" i="1"/>
  <c r="P2512" i="1"/>
  <c r="N2512" i="1"/>
  <c r="S2594" i="1"/>
  <c r="Q2594" i="1"/>
  <c r="P2594" i="1"/>
  <c r="N2594" i="1"/>
  <c r="S2757" i="1"/>
  <c r="Q2757" i="1"/>
  <c r="P2757" i="1"/>
  <c r="N2757" i="1"/>
  <c r="S2898" i="1"/>
  <c r="Q2898" i="1"/>
  <c r="P2898" i="1"/>
  <c r="N2898" i="1"/>
  <c r="S3098" i="1"/>
  <c r="Q3098" i="1"/>
  <c r="P3098" i="1"/>
  <c r="N3098" i="1"/>
  <c r="S3166" i="1"/>
  <c r="Q3166" i="1"/>
  <c r="P3166" i="1"/>
  <c r="N3166" i="1"/>
  <c r="S3460" i="1"/>
  <c r="Q3460" i="1"/>
  <c r="P3460" i="1"/>
  <c r="N3460" i="1"/>
  <c r="S3883" i="1"/>
  <c r="Q3883" i="1"/>
  <c r="P3883" i="1"/>
  <c r="N3883" i="1"/>
  <c r="S3959" i="1"/>
  <c r="Q3959" i="1"/>
  <c r="P3959" i="1"/>
  <c r="N3959" i="1"/>
  <c r="S4012" i="1"/>
  <c r="Q4012" i="1"/>
  <c r="P4012" i="1"/>
  <c r="N4012" i="1"/>
  <c r="S4557" i="1"/>
  <c r="Q4557" i="1"/>
  <c r="P4557" i="1"/>
  <c r="N4557" i="1"/>
  <c r="S4590" i="1"/>
  <c r="Q4590" i="1"/>
  <c r="P4590" i="1"/>
  <c r="N4590" i="1"/>
  <c r="S4617" i="1"/>
  <c r="Q4617" i="1"/>
  <c r="P4617" i="1"/>
  <c r="N4617" i="1"/>
  <c r="S4844" i="1"/>
  <c r="Q4844" i="1"/>
  <c r="P4844" i="1"/>
  <c r="N4844" i="1"/>
  <c r="S5303" i="1"/>
  <c r="Q5303" i="1"/>
  <c r="P5303" i="1"/>
  <c r="N5303" i="1"/>
  <c r="S5901" i="1"/>
  <c r="Q5901" i="1"/>
  <c r="P5901" i="1"/>
  <c r="N5901" i="1"/>
  <c r="S679" i="1"/>
  <c r="Q679" i="1"/>
  <c r="P679" i="1"/>
  <c r="N679" i="1"/>
  <c r="S850" i="1"/>
  <c r="Q850" i="1"/>
  <c r="P850" i="1"/>
  <c r="N850" i="1"/>
  <c r="S926" i="1"/>
  <c r="Q926" i="1"/>
  <c r="P926" i="1"/>
  <c r="N926" i="1"/>
  <c r="S1038" i="1"/>
  <c r="Q1038" i="1"/>
  <c r="P1038" i="1"/>
  <c r="N1038" i="1"/>
  <c r="S1086" i="1"/>
  <c r="Q1086" i="1"/>
  <c r="P1086" i="1"/>
  <c r="N1086" i="1"/>
  <c r="S1201" i="1"/>
  <c r="Q1201" i="1"/>
  <c r="P1201" i="1"/>
  <c r="N1201" i="1"/>
  <c r="S1351" i="1"/>
  <c r="Q1351" i="1"/>
  <c r="P1351" i="1"/>
  <c r="N1351" i="1"/>
  <c r="S1527" i="1"/>
  <c r="Q1527" i="1"/>
  <c r="P1527" i="1"/>
  <c r="N1527" i="1"/>
  <c r="S1631" i="1"/>
  <c r="Q1631" i="1"/>
  <c r="P1631" i="1"/>
  <c r="N1631" i="1"/>
  <c r="S1694" i="1"/>
  <c r="Q1694" i="1"/>
  <c r="P1694" i="1"/>
  <c r="N1694" i="1"/>
  <c r="S1733" i="1"/>
  <c r="Q1733" i="1"/>
  <c r="P1733" i="1"/>
  <c r="N1733" i="1"/>
  <c r="S1818" i="1"/>
  <c r="Q1818" i="1"/>
  <c r="P1818" i="1"/>
  <c r="N1818" i="1"/>
  <c r="S2087" i="1"/>
  <c r="Q2087" i="1"/>
  <c r="P2087" i="1"/>
  <c r="N2087" i="1"/>
  <c r="S2122" i="1"/>
  <c r="Q2122" i="1"/>
  <c r="P2122" i="1"/>
  <c r="N2122" i="1"/>
  <c r="S2224" i="1"/>
  <c r="Q2224" i="1"/>
  <c r="P2224" i="1"/>
  <c r="N2224" i="1"/>
  <c r="S2325" i="1"/>
  <c r="Q2325" i="1"/>
  <c r="P2325" i="1"/>
  <c r="N2325" i="1"/>
  <c r="S2489" i="1"/>
  <c r="Q2489" i="1"/>
  <c r="P2489" i="1"/>
  <c r="N2489" i="1"/>
  <c r="S2568" i="1"/>
  <c r="Q2568" i="1"/>
  <c r="P2568" i="1"/>
  <c r="N2568" i="1"/>
  <c r="S2696" i="1"/>
  <c r="Q2696" i="1"/>
  <c r="P2696" i="1"/>
  <c r="N2696" i="1"/>
  <c r="S2949" i="1"/>
  <c r="Q2949" i="1"/>
  <c r="P2949" i="1"/>
  <c r="N2949" i="1"/>
  <c r="S3426" i="1"/>
  <c r="Q3426" i="1"/>
  <c r="P3426" i="1"/>
  <c r="N3426" i="1"/>
  <c r="S3984" i="1"/>
  <c r="Q3984" i="1"/>
  <c r="P3984" i="1"/>
  <c r="N3984" i="1"/>
  <c r="S4142" i="1"/>
  <c r="Q4142" i="1"/>
  <c r="P4142" i="1"/>
  <c r="N4142" i="1"/>
  <c r="S4553" i="1"/>
  <c r="Q4553" i="1"/>
  <c r="P4553" i="1"/>
  <c r="N4553" i="1"/>
  <c r="S4582" i="1"/>
  <c r="Q4582" i="1"/>
  <c r="P4582" i="1"/>
  <c r="N4582" i="1"/>
  <c r="S4610" i="1"/>
  <c r="Q4610" i="1"/>
  <c r="P4610" i="1"/>
  <c r="N4610" i="1"/>
  <c r="S4783" i="1"/>
  <c r="Q4783" i="1"/>
  <c r="P4783" i="1"/>
  <c r="N4783" i="1"/>
  <c r="S5257" i="1"/>
  <c r="Q5257" i="1"/>
  <c r="P5257" i="1"/>
  <c r="N5257" i="1"/>
  <c r="S802" i="1"/>
  <c r="Q802" i="1"/>
  <c r="P802" i="1"/>
  <c r="N802" i="1"/>
  <c r="S879" i="1"/>
  <c r="Q879" i="1"/>
  <c r="P879" i="1"/>
  <c r="N879" i="1"/>
  <c r="S976" i="1"/>
  <c r="Q976" i="1"/>
  <c r="P976" i="1"/>
  <c r="N976" i="1"/>
  <c r="S1085" i="1"/>
  <c r="Q1085" i="1"/>
  <c r="P1085" i="1"/>
  <c r="N1085" i="1"/>
  <c r="S1630" i="1"/>
  <c r="Q1630" i="1"/>
  <c r="P1630" i="1"/>
  <c r="N1630" i="1"/>
  <c r="S1693" i="1"/>
  <c r="Q1693" i="1"/>
  <c r="P1693" i="1"/>
  <c r="N1693" i="1"/>
  <c r="S2121" i="1"/>
  <c r="Q2121" i="1"/>
  <c r="P2121" i="1"/>
  <c r="N2121" i="1"/>
  <c r="S2223" i="1"/>
  <c r="Q2223" i="1"/>
  <c r="P2223" i="1"/>
  <c r="N2223" i="1"/>
  <c r="S2324" i="1"/>
  <c r="Q2324" i="1"/>
  <c r="P2324" i="1"/>
  <c r="N2324" i="1"/>
  <c r="S2399" i="1"/>
  <c r="Q2399" i="1"/>
  <c r="P2399" i="1"/>
  <c r="N2399" i="1"/>
  <c r="S2567" i="1"/>
  <c r="Q2567" i="1"/>
  <c r="P2567" i="1"/>
  <c r="N2567" i="1"/>
  <c r="S3425" i="1"/>
  <c r="Q3425" i="1"/>
  <c r="P3425" i="1"/>
  <c r="N3425" i="1"/>
  <c r="S3983" i="1"/>
  <c r="Q3983" i="1"/>
  <c r="P3983" i="1"/>
  <c r="N3983" i="1"/>
  <c r="S4542" i="1"/>
  <c r="Q4542" i="1"/>
  <c r="P4542" i="1"/>
  <c r="N4542" i="1"/>
  <c r="S4552" i="1"/>
  <c r="Q4552" i="1"/>
  <c r="P4552" i="1"/>
  <c r="N4552" i="1"/>
  <c r="S4581" i="1"/>
  <c r="Q4581" i="1"/>
  <c r="P4581" i="1"/>
  <c r="N4581" i="1"/>
  <c r="S4609" i="1"/>
  <c r="Q4609" i="1"/>
  <c r="P4609" i="1"/>
  <c r="N4609" i="1"/>
  <c r="S678" i="1"/>
  <c r="Q678" i="1"/>
  <c r="P678" i="1"/>
  <c r="N678" i="1"/>
  <c r="S849" i="1"/>
  <c r="Q849" i="1"/>
  <c r="P849" i="1"/>
  <c r="N849" i="1"/>
  <c r="S925" i="1"/>
  <c r="Q925" i="1"/>
  <c r="P925" i="1"/>
  <c r="N925" i="1"/>
  <c r="S1084" i="1"/>
  <c r="Q1084" i="1"/>
  <c r="P1084" i="1"/>
  <c r="N1084" i="1"/>
  <c r="S1200" i="1"/>
  <c r="Q1200" i="1"/>
  <c r="P1200" i="1"/>
  <c r="N1200" i="1"/>
  <c r="S1350" i="1"/>
  <c r="Q1350" i="1"/>
  <c r="P1350" i="1"/>
  <c r="N1350" i="1"/>
  <c r="S1468" i="1"/>
  <c r="Q1468" i="1"/>
  <c r="P1468" i="1"/>
  <c r="N1468" i="1"/>
  <c r="S1526" i="1"/>
  <c r="Q1526" i="1"/>
  <c r="P1526" i="1"/>
  <c r="N1526" i="1"/>
  <c r="S1629" i="1"/>
  <c r="Q1629" i="1"/>
  <c r="P1629" i="1"/>
  <c r="N1629" i="1"/>
  <c r="S1692" i="1"/>
  <c r="Q1692" i="1"/>
  <c r="P1692" i="1"/>
  <c r="N1692" i="1"/>
  <c r="S1732" i="1"/>
  <c r="Q1732" i="1"/>
  <c r="P1732" i="1"/>
  <c r="N1732" i="1"/>
  <c r="S1770" i="1"/>
  <c r="Q1770" i="1"/>
  <c r="P1770" i="1"/>
  <c r="N1770" i="1"/>
  <c r="S1893" i="1"/>
  <c r="Q1893" i="1"/>
  <c r="P1893" i="1"/>
  <c r="N1893" i="1"/>
  <c r="S1902" i="1"/>
  <c r="Q1902" i="1"/>
  <c r="P1902" i="1"/>
  <c r="N1902" i="1"/>
  <c r="S2120" i="1"/>
  <c r="Q2120" i="1"/>
  <c r="P2120" i="1"/>
  <c r="N2120" i="1"/>
  <c r="S2222" i="1"/>
  <c r="Q2222" i="1"/>
  <c r="P2222" i="1"/>
  <c r="N2222" i="1"/>
  <c r="S2323" i="1"/>
  <c r="Q2323" i="1"/>
  <c r="P2323" i="1"/>
  <c r="N2323" i="1"/>
  <c r="S2488" i="1"/>
  <c r="Q2488" i="1"/>
  <c r="P2488" i="1"/>
  <c r="N2488" i="1"/>
  <c r="S2566" i="1"/>
  <c r="Q2566" i="1"/>
  <c r="P2566" i="1"/>
  <c r="N2566" i="1"/>
  <c r="S2695" i="1"/>
  <c r="Q2695" i="1"/>
  <c r="P2695" i="1"/>
  <c r="N2695" i="1"/>
  <c r="S2948" i="1"/>
  <c r="Q2948" i="1"/>
  <c r="P2948" i="1"/>
  <c r="N2948" i="1"/>
  <c r="S3424" i="1"/>
  <c r="Q3424" i="1"/>
  <c r="P3424" i="1"/>
  <c r="N3424" i="1"/>
  <c r="S3982" i="1"/>
  <c r="Q3982" i="1"/>
  <c r="P3982" i="1"/>
  <c r="N3982" i="1"/>
  <c r="S4141" i="1"/>
  <c r="Q4141" i="1"/>
  <c r="P4141" i="1"/>
  <c r="N4141" i="1"/>
  <c r="S4551" i="1"/>
  <c r="Q4551" i="1"/>
  <c r="P4551" i="1"/>
  <c r="N4551" i="1"/>
  <c r="S4580" i="1"/>
  <c r="Q4580" i="1"/>
  <c r="P4580" i="1"/>
  <c r="N4580" i="1"/>
  <c r="S4608" i="1"/>
  <c r="Q4608" i="1"/>
  <c r="P4608" i="1"/>
  <c r="N4608" i="1"/>
  <c r="S5256" i="1"/>
  <c r="Q5256" i="1"/>
  <c r="P5256" i="1"/>
  <c r="N5256" i="1"/>
  <c r="S677" i="1"/>
  <c r="Q677" i="1"/>
  <c r="P677" i="1"/>
  <c r="N677" i="1"/>
  <c r="S848" i="1"/>
  <c r="Q848" i="1"/>
  <c r="P848" i="1"/>
  <c r="N848" i="1"/>
  <c r="S924" i="1"/>
  <c r="Q924" i="1"/>
  <c r="P924" i="1"/>
  <c r="N924" i="1"/>
  <c r="S1083" i="1"/>
  <c r="Q1083" i="1"/>
  <c r="P1083" i="1"/>
  <c r="N1083" i="1"/>
  <c r="S1199" i="1"/>
  <c r="Q1199" i="1"/>
  <c r="P1199" i="1"/>
  <c r="N1199" i="1"/>
  <c r="S1628" i="1"/>
  <c r="Q1628" i="1"/>
  <c r="P1628" i="1"/>
  <c r="N1628" i="1"/>
  <c r="S1691" i="1"/>
  <c r="Q1691" i="1"/>
  <c r="P1691" i="1"/>
  <c r="N1691" i="1"/>
  <c r="S1731" i="1"/>
  <c r="Q1731" i="1"/>
  <c r="P1731" i="1"/>
  <c r="N1731" i="1"/>
  <c r="S1769" i="1"/>
  <c r="Q1769" i="1"/>
  <c r="P1769" i="1"/>
  <c r="N1769" i="1"/>
  <c r="S1892" i="1"/>
  <c r="Q1892" i="1"/>
  <c r="P1892" i="1"/>
  <c r="N1892" i="1"/>
  <c r="S1901" i="1"/>
  <c r="Q1901" i="1"/>
  <c r="P1901" i="1"/>
  <c r="N1901" i="1"/>
  <c r="S2119" i="1"/>
  <c r="Q2119" i="1"/>
  <c r="P2119" i="1"/>
  <c r="N2119" i="1"/>
  <c r="S2221" i="1"/>
  <c r="Q2221" i="1"/>
  <c r="P2221" i="1"/>
  <c r="N2221" i="1"/>
  <c r="S2322" i="1"/>
  <c r="Q2322" i="1"/>
  <c r="P2322" i="1"/>
  <c r="N2322" i="1"/>
  <c r="S2487" i="1"/>
  <c r="Q2487" i="1"/>
  <c r="P2487" i="1"/>
  <c r="N2487" i="1"/>
  <c r="S2565" i="1"/>
  <c r="Q2565" i="1"/>
  <c r="P2565" i="1"/>
  <c r="N2565" i="1"/>
  <c r="S2694" i="1"/>
  <c r="Q2694" i="1"/>
  <c r="P2694" i="1"/>
  <c r="N2694" i="1"/>
  <c r="S2878" i="1"/>
  <c r="Q2878" i="1"/>
  <c r="P2878" i="1"/>
  <c r="N2878" i="1"/>
  <c r="S3081" i="1"/>
  <c r="Q3081" i="1"/>
  <c r="P3081" i="1"/>
  <c r="N3081" i="1"/>
  <c r="S3147" i="1"/>
  <c r="Q3147" i="1"/>
  <c r="P3147" i="1"/>
  <c r="N3147" i="1"/>
  <c r="S3423" i="1"/>
  <c r="Q3423" i="1"/>
  <c r="P3423" i="1"/>
  <c r="N3423" i="1"/>
  <c r="S3954" i="1"/>
  <c r="Q3954" i="1"/>
  <c r="P3954" i="1"/>
  <c r="N3954" i="1"/>
  <c r="S4541" i="1"/>
  <c r="Q4541" i="1"/>
  <c r="P4541" i="1"/>
  <c r="N4541" i="1"/>
  <c r="S4550" i="1"/>
  <c r="Q4550" i="1"/>
  <c r="P4550" i="1"/>
  <c r="N4550" i="1"/>
  <c r="S4579" i="1"/>
  <c r="Q4579" i="1"/>
  <c r="P4579" i="1"/>
  <c r="N4579" i="1"/>
  <c r="S4607" i="1"/>
  <c r="Q4607" i="1"/>
  <c r="P4607" i="1"/>
  <c r="N4607" i="1"/>
  <c r="S5255" i="1"/>
  <c r="Q5255" i="1"/>
  <c r="P5255" i="1"/>
  <c r="N5255" i="1"/>
  <c r="S676" i="1"/>
  <c r="Q676" i="1"/>
  <c r="P676" i="1"/>
  <c r="N676" i="1"/>
  <c r="S847" i="1"/>
  <c r="Q847" i="1"/>
  <c r="P847" i="1"/>
  <c r="N847" i="1"/>
  <c r="S923" i="1"/>
  <c r="Q923" i="1"/>
  <c r="P923" i="1"/>
  <c r="N923" i="1"/>
  <c r="S1037" i="1"/>
  <c r="Q1037" i="1"/>
  <c r="P1037" i="1"/>
  <c r="N1037" i="1"/>
  <c r="S1082" i="1"/>
  <c r="Q1082" i="1"/>
  <c r="P1082" i="1"/>
  <c r="N1082" i="1"/>
  <c r="S1198" i="1"/>
  <c r="Q1198" i="1"/>
  <c r="P1198" i="1"/>
  <c r="N1198" i="1"/>
  <c r="S1349" i="1"/>
  <c r="Q1349" i="1"/>
  <c r="P1349" i="1"/>
  <c r="N1349" i="1"/>
  <c r="S1525" i="1"/>
  <c r="Q1525" i="1"/>
  <c r="P1525" i="1"/>
  <c r="N1525" i="1"/>
  <c r="S1627" i="1"/>
  <c r="Q1627" i="1"/>
  <c r="P1627" i="1"/>
  <c r="N1627" i="1"/>
  <c r="S1690" i="1"/>
  <c r="Q1690" i="1"/>
  <c r="P1690" i="1"/>
  <c r="N1690" i="1"/>
  <c r="S1891" i="1"/>
  <c r="Q1891" i="1"/>
  <c r="P1891" i="1"/>
  <c r="N1891" i="1"/>
  <c r="S1900" i="1"/>
  <c r="Q1900" i="1"/>
  <c r="P1900" i="1"/>
  <c r="N1900" i="1"/>
  <c r="S2086" i="1"/>
  <c r="Q2086" i="1"/>
  <c r="P2086" i="1"/>
  <c r="N2086" i="1"/>
  <c r="S2118" i="1"/>
  <c r="Q2118" i="1"/>
  <c r="P2118" i="1"/>
  <c r="N2118" i="1"/>
  <c r="S2220" i="1"/>
  <c r="Q2220" i="1"/>
  <c r="P2220" i="1"/>
  <c r="N2220" i="1"/>
  <c r="S2321" i="1"/>
  <c r="Q2321" i="1"/>
  <c r="P2321" i="1"/>
  <c r="N2321" i="1"/>
  <c r="S2486" i="1"/>
  <c r="Q2486" i="1"/>
  <c r="P2486" i="1"/>
  <c r="N2486" i="1"/>
  <c r="S2564" i="1"/>
  <c r="Q2564" i="1"/>
  <c r="P2564" i="1"/>
  <c r="N2564" i="1"/>
  <c r="S2693" i="1"/>
  <c r="Q2693" i="1"/>
  <c r="P2693" i="1"/>
  <c r="N2693" i="1"/>
  <c r="S2947" i="1"/>
  <c r="Q2947" i="1"/>
  <c r="P2947" i="1"/>
  <c r="N2947" i="1"/>
  <c r="S3080" i="1"/>
  <c r="Q3080" i="1"/>
  <c r="P3080" i="1"/>
  <c r="N3080" i="1"/>
  <c r="S3422" i="1"/>
  <c r="Q3422" i="1"/>
  <c r="P3422" i="1"/>
  <c r="N3422" i="1"/>
  <c r="S3953" i="1"/>
  <c r="Q3953" i="1"/>
  <c r="P3953" i="1"/>
  <c r="N3953" i="1"/>
  <c r="S3981" i="1"/>
  <c r="Q3981" i="1"/>
  <c r="P3981" i="1"/>
  <c r="N3981" i="1"/>
  <c r="S4140" i="1"/>
  <c r="Q4140" i="1"/>
  <c r="P4140" i="1"/>
  <c r="N4140" i="1"/>
  <c r="S4549" i="1"/>
  <c r="Q4549" i="1"/>
  <c r="P4549" i="1"/>
  <c r="N4549" i="1"/>
  <c r="S4578" i="1"/>
  <c r="Q4578" i="1"/>
  <c r="P4578" i="1"/>
  <c r="N4578" i="1"/>
  <c r="S4606" i="1"/>
  <c r="Q4606" i="1"/>
  <c r="P4606" i="1"/>
  <c r="N4606" i="1"/>
  <c r="S5254" i="1"/>
  <c r="Q5254" i="1"/>
  <c r="P5254" i="1"/>
  <c r="N5254" i="1"/>
  <c r="S675" i="1"/>
  <c r="Q675" i="1"/>
  <c r="P675" i="1"/>
  <c r="N675" i="1"/>
  <c r="S846" i="1"/>
  <c r="Q846" i="1"/>
  <c r="P846" i="1"/>
  <c r="N846" i="1"/>
  <c r="S922" i="1"/>
  <c r="Q922" i="1"/>
  <c r="P922" i="1"/>
  <c r="N922" i="1"/>
  <c r="S1036" i="1"/>
  <c r="Q1036" i="1"/>
  <c r="P1036" i="1"/>
  <c r="N1036" i="1"/>
  <c r="S1081" i="1"/>
  <c r="Q1081" i="1"/>
  <c r="P1081" i="1"/>
  <c r="N1081" i="1"/>
  <c r="S1197" i="1"/>
  <c r="Q1197" i="1"/>
  <c r="P1197" i="1"/>
  <c r="N1197" i="1"/>
  <c r="S1626" i="1"/>
  <c r="Q1626" i="1"/>
  <c r="P1626" i="1"/>
  <c r="N1626" i="1"/>
  <c r="S1689" i="1"/>
  <c r="Q1689" i="1"/>
  <c r="P1689" i="1"/>
  <c r="N1689" i="1"/>
  <c r="S1730" i="1"/>
  <c r="Q1730" i="1"/>
  <c r="P1730" i="1"/>
  <c r="N1730" i="1"/>
  <c r="S1768" i="1"/>
  <c r="Q1768" i="1"/>
  <c r="P1768" i="1"/>
  <c r="N1768" i="1"/>
  <c r="S1890" i="1"/>
  <c r="Q1890" i="1"/>
  <c r="P1890" i="1"/>
  <c r="N1890" i="1"/>
  <c r="S1899" i="1"/>
  <c r="Q1899" i="1"/>
  <c r="P1899" i="1"/>
  <c r="N1899" i="1"/>
  <c r="S2085" i="1"/>
  <c r="Q2085" i="1"/>
  <c r="P2085" i="1"/>
  <c r="N2085" i="1"/>
  <c r="S2117" i="1"/>
  <c r="Q2117" i="1"/>
  <c r="P2117" i="1"/>
  <c r="N2117" i="1"/>
  <c r="S2201" i="1"/>
  <c r="Q2201" i="1"/>
  <c r="P2201" i="1"/>
  <c r="N2201" i="1"/>
  <c r="S2320" i="1"/>
  <c r="Q2320" i="1"/>
  <c r="P2320" i="1"/>
  <c r="N2320" i="1"/>
  <c r="S2485" i="1"/>
  <c r="Q2485" i="1"/>
  <c r="P2485" i="1"/>
  <c r="N2485" i="1"/>
  <c r="S2563" i="1"/>
  <c r="Q2563" i="1"/>
  <c r="P2563" i="1"/>
  <c r="N2563" i="1"/>
  <c r="S2692" i="1"/>
  <c r="Q2692" i="1"/>
  <c r="P2692" i="1"/>
  <c r="N2692" i="1"/>
  <c r="S3079" i="1"/>
  <c r="Q3079" i="1"/>
  <c r="P3079" i="1"/>
  <c r="N3079" i="1"/>
  <c r="S3146" i="1"/>
  <c r="Q3146" i="1"/>
  <c r="P3146" i="1"/>
  <c r="N3146" i="1"/>
  <c r="S3952" i="1"/>
  <c r="Q3952" i="1"/>
  <c r="P3952" i="1"/>
  <c r="N3952" i="1"/>
  <c r="S3980" i="1"/>
  <c r="Q3980" i="1"/>
  <c r="P3980" i="1"/>
  <c r="N3980" i="1"/>
  <c r="S4548" i="1"/>
  <c r="Q4548" i="1"/>
  <c r="P4548" i="1"/>
  <c r="N4548" i="1"/>
  <c r="S4577" i="1"/>
  <c r="Q4577" i="1"/>
  <c r="P4577" i="1"/>
  <c r="N4577" i="1"/>
  <c r="S4605" i="1"/>
  <c r="Q4605" i="1"/>
  <c r="P4605" i="1"/>
  <c r="N4605" i="1"/>
  <c r="S5253" i="1"/>
  <c r="Q5253" i="1"/>
  <c r="P5253" i="1"/>
  <c r="N5253" i="1"/>
  <c r="S674" i="1"/>
  <c r="Q674" i="1"/>
  <c r="P674" i="1"/>
  <c r="N674" i="1"/>
  <c r="S845" i="1"/>
  <c r="Q845" i="1"/>
  <c r="P845" i="1"/>
  <c r="N845" i="1"/>
  <c r="S921" i="1"/>
  <c r="Q921" i="1"/>
  <c r="P921" i="1"/>
  <c r="N921" i="1"/>
  <c r="S1035" i="1"/>
  <c r="Q1035" i="1"/>
  <c r="P1035" i="1"/>
  <c r="N1035" i="1"/>
  <c r="S1080" i="1"/>
  <c r="Q1080" i="1"/>
  <c r="P1080" i="1"/>
  <c r="N1080" i="1"/>
  <c r="S1196" i="1"/>
  <c r="Q1196" i="1"/>
  <c r="P1196" i="1"/>
  <c r="N1196" i="1"/>
  <c r="S1348" i="1"/>
  <c r="Q1348" i="1"/>
  <c r="P1348" i="1"/>
  <c r="N1348" i="1"/>
  <c r="S1467" i="1"/>
  <c r="Q1467" i="1"/>
  <c r="P1467" i="1"/>
  <c r="N1467" i="1"/>
  <c r="S1625" i="1"/>
  <c r="Q1625" i="1"/>
  <c r="P1625" i="1"/>
  <c r="N1625" i="1"/>
  <c r="S1688" i="1"/>
  <c r="Q1688" i="1"/>
  <c r="P1688" i="1"/>
  <c r="N1688" i="1"/>
  <c r="S1729" i="1"/>
  <c r="Q1729" i="1"/>
  <c r="P1729" i="1"/>
  <c r="N1729" i="1"/>
  <c r="S1767" i="1"/>
  <c r="Q1767" i="1"/>
  <c r="P1767" i="1"/>
  <c r="N1767" i="1"/>
  <c r="S2084" i="1"/>
  <c r="Q2084" i="1"/>
  <c r="P2084" i="1"/>
  <c r="N2084" i="1"/>
  <c r="S2116" i="1"/>
  <c r="Q2116" i="1"/>
  <c r="P2116" i="1"/>
  <c r="N2116" i="1"/>
  <c r="S2219" i="1"/>
  <c r="Q2219" i="1"/>
  <c r="P2219" i="1"/>
  <c r="N2219" i="1"/>
  <c r="S2319" i="1"/>
  <c r="Q2319" i="1"/>
  <c r="P2319" i="1"/>
  <c r="N2319" i="1"/>
  <c r="S2484" i="1"/>
  <c r="Q2484" i="1"/>
  <c r="P2484" i="1"/>
  <c r="N2484" i="1"/>
  <c r="S2562" i="1"/>
  <c r="Q2562" i="1"/>
  <c r="P2562" i="1"/>
  <c r="N2562" i="1"/>
  <c r="S2691" i="1"/>
  <c r="Q2691" i="1"/>
  <c r="P2691" i="1"/>
  <c r="N2691" i="1"/>
  <c r="S2877" i="1"/>
  <c r="Q2877" i="1"/>
  <c r="P2877" i="1"/>
  <c r="N2877" i="1"/>
  <c r="S3078" i="1"/>
  <c r="Q3078" i="1"/>
  <c r="P3078" i="1"/>
  <c r="N3078" i="1"/>
  <c r="S3951" i="1"/>
  <c r="Q3951" i="1"/>
  <c r="P3951" i="1"/>
  <c r="N3951" i="1"/>
  <c r="S3979" i="1"/>
  <c r="Q3979" i="1"/>
  <c r="P3979" i="1"/>
  <c r="N3979" i="1"/>
  <c r="S4547" i="1"/>
  <c r="Q4547" i="1"/>
  <c r="P4547" i="1"/>
  <c r="N4547" i="1"/>
  <c r="S4576" i="1"/>
  <c r="Q4576" i="1"/>
  <c r="P4576" i="1"/>
  <c r="N4576" i="1"/>
  <c r="S4604" i="1"/>
  <c r="Q4604" i="1"/>
  <c r="P4604" i="1"/>
  <c r="N4604" i="1"/>
  <c r="S4802" i="1"/>
  <c r="Q4802" i="1"/>
  <c r="P4802" i="1"/>
  <c r="N4802" i="1"/>
  <c r="S5252" i="1"/>
  <c r="Q5252" i="1"/>
  <c r="P5252" i="1"/>
  <c r="N5252" i="1"/>
  <c r="S673" i="1"/>
  <c r="Q673" i="1"/>
  <c r="P673" i="1"/>
  <c r="N673" i="1"/>
  <c r="S844" i="1"/>
  <c r="Q844" i="1"/>
  <c r="P844" i="1"/>
  <c r="N844" i="1"/>
  <c r="S920" i="1"/>
  <c r="Q920" i="1"/>
  <c r="P920" i="1"/>
  <c r="N920" i="1"/>
  <c r="S1079" i="1"/>
  <c r="Q1079" i="1"/>
  <c r="P1079" i="1"/>
  <c r="N1079" i="1"/>
  <c r="S1195" i="1"/>
  <c r="Q1195" i="1"/>
  <c r="P1195" i="1"/>
  <c r="N1195" i="1"/>
  <c r="S1347" i="1"/>
  <c r="Q1347" i="1"/>
  <c r="P1347" i="1"/>
  <c r="N1347" i="1"/>
  <c r="S1524" i="1"/>
  <c r="Q1524" i="1"/>
  <c r="P1524" i="1"/>
  <c r="N1524" i="1"/>
  <c r="S1624" i="1"/>
  <c r="Q1624" i="1"/>
  <c r="P1624" i="1"/>
  <c r="N1624" i="1"/>
  <c r="S1687" i="1"/>
  <c r="Q1687" i="1"/>
  <c r="P1687" i="1"/>
  <c r="N1687" i="1"/>
  <c r="S1728" i="1"/>
  <c r="Q1728" i="1"/>
  <c r="P1728" i="1"/>
  <c r="N1728" i="1"/>
  <c r="S1766" i="1"/>
  <c r="Q1766" i="1"/>
  <c r="P1766" i="1"/>
  <c r="N1766" i="1"/>
  <c r="S1889" i="1"/>
  <c r="Q1889" i="1"/>
  <c r="P1889" i="1"/>
  <c r="N1889" i="1"/>
  <c r="S1898" i="1"/>
  <c r="Q1898" i="1"/>
  <c r="P1898" i="1"/>
  <c r="N1898" i="1"/>
  <c r="S2115" i="1"/>
  <c r="Q2115" i="1"/>
  <c r="P2115" i="1"/>
  <c r="N2115" i="1"/>
  <c r="S2218" i="1"/>
  <c r="Q2218" i="1"/>
  <c r="P2218" i="1"/>
  <c r="N2218" i="1"/>
  <c r="S2318" i="1"/>
  <c r="Q2318" i="1"/>
  <c r="P2318" i="1"/>
  <c r="N2318" i="1"/>
  <c r="S2483" i="1"/>
  <c r="Q2483" i="1"/>
  <c r="P2483" i="1"/>
  <c r="N2483" i="1"/>
  <c r="S2561" i="1"/>
  <c r="Q2561" i="1"/>
  <c r="P2561" i="1"/>
  <c r="N2561" i="1"/>
  <c r="S2690" i="1"/>
  <c r="Q2690" i="1"/>
  <c r="P2690" i="1"/>
  <c r="N2690" i="1"/>
  <c r="S2946" i="1"/>
  <c r="Q2946" i="1"/>
  <c r="P2946" i="1"/>
  <c r="N2946" i="1"/>
  <c r="S3077" i="1"/>
  <c r="Q3077" i="1"/>
  <c r="P3077" i="1"/>
  <c r="N3077" i="1"/>
  <c r="S3950" i="1"/>
  <c r="Q3950" i="1"/>
  <c r="P3950" i="1"/>
  <c r="N3950" i="1"/>
  <c r="S3978" i="1"/>
  <c r="Q3978" i="1"/>
  <c r="P3978" i="1"/>
  <c r="N3978" i="1"/>
  <c r="S4546" i="1"/>
  <c r="Q4546" i="1"/>
  <c r="P4546" i="1"/>
  <c r="N4546" i="1"/>
  <c r="S4575" i="1"/>
  <c r="Q4575" i="1"/>
  <c r="P4575" i="1"/>
  <c r="N4575" i="1"/>
  <c r="S4603" i="1"/>
  <c r="Q4603" i="1"/>
  <c r="P4603" i="1"/>
  <c r="N4603" i="1"/>
  <c r="S4734" i="1"/>
  <c r="Q4734" i="1"/>
  <c r="P4734" i="1"/>
  <c r="N4734" i="1"/>
  <c r="S5084" i="1"/>
  <c r="Q5084" i="1"/>
  <c r="P5084" i="1"/>
  <c r="N5084" i="1"/>
  <c r="S672" i="1"/>
  <c r="Q672" i="1"/>
  <c r="P672" i="1"/>
  <c r="N672" i="1"/>
  <c r="S843" i="1"/>
  <c r="Q843" i="1"/>
  <c r="P843" i="1"/>
  <c r="N843" i="1"/>
  <c r="S919" i="1"/>
  <c r="Q919" i="1"/>
  <c r="P919" i="1"/>
  <c r="N919" i="1"/>
  <c r="S1078" i="1"/>
  <c r="Q1078" i="1"/>
  <c r="P1078" i="1"/>
  <c r="N1078" i="1"/>
  <c r="S1194" i="1"/>
  <c r="Q1194" i="1"/>
  <c r="P1194" i="1"/>
  <c r="N1194" i="1"/>
  <c r="S1346" i="1"/>
  <c r="Q1346" i="1"/>
  <c r="P1346" i="1"/>
  <c r="N1346" i="1"/>
  <c r="S1523" i="1"/>
  <c r="Q1523" i="1"/>
  <c r="P1523" i="1"/>
  <c r="N1523" i="1"/>
  <c r="S1623" i="1"/>
  <c r="Q1623" i="1"/>
  <c r="P1623" i="1"/>
  <c r="N1623" i="1"/>
  <c r="S1686" i="1"/>
  <c r="Q1686" i="1"/>
  <c r="P1686" i="1"/>
  <c r="N1686" i="1"/>
  <c r="S1727" i="1"/>
  <c r="Q1727" i="1"/>
  <c r="P1727" i="1"/>
  <c r="N1727" i="1"/>
  <c r="S1765" i="1"/>
  <c r="Q1765" i="1"/>
  <c r="P1765" i="1"/>
  <c r="N1765" i="1"/>
  <c r="S1888" i="1"/>
  <c r="Q1888" i="1"/>
  <c r="P1888" i="1"/>
  <c r="N1888" i="1"/>
  <c r="S1897" i="1"/>
  <c r="Q1897" i="1"/>
  <c r="P1897" i="1"/>
  <c r="N1897" i="1"/>
  <c r="S2114" i="1"/>
  <c r="Q2114" i="1"/>
  <c r="P2114" i="1"/>
  <c r="N2114" i="1"/>
  <c r="S2217" i="1"/>
  <c r="Q2217" i="1"/>
  <c r="P2217" i="1"/>
  <c r="N2217" i="1"/>
  <c r="S2317" i="1"/>
  <c r="Q2317" i="1"/>
  <c r="P2317" i="1"/>
  <c r="N2317" i="1"/>
  <c r="S2482" i="1"/>
  <c r="Q2482" i="1"/>
  <c r="P2482" i="1"/>
  <c r="N2482" i="1"/>
  <c r="S2560" i="1"/>
  <c r="Q2560" i="1"/>
  <c r="P2560" i="1"/>
  <c r="N2560" i="1"/>
  <c r="S2689" i="1"/>
  <c r="Q2689" i="1"/>
  <c r="P2689" i="1"/>
  <c r="N2689" i="1"/>
  <c r="S2945" i="1"/>
  <c r="Q2945" i="1"/>
  <c r="P2945" i="1"/>
  <c r="N2945" i="1"/>
  <c r="S3076" i="1"/>
  <c r="Q3076" i="1"/>
  <c r="P3076" i="1"/>
  <c r="N3076" i="1"/>
  <c r="S3145" i="1"/>
  <c r="Q3145" i="1"/>
  <c r="P3145" i="1"/>
  <c r="N3145" i="1"/>
  <c r="S3421" i="1"/>
  <c r="Q3421" i="1"/>
  <c r="P3421" i="1"/>
  <c r="N3421" i="1"/>
  <c r="S3949" i="1"/>
  <c r="Q3949" i="1"/>
  <c r="P3949" i="1"/>
  <c r="N3949" i="1"/>
  <c r="S4545" i="1"/>
  <c r="Q4545" i="1"/>
  <c r="P4545" i="1"/>
  <c r="N4545" i="1"/>
  <c r="S4574" i="1"/>
  <c r="Q4574" i="1"/>
  <c r="P4574" i="1"/>
  <c r="N4574" i="1"/>
  <c r="S4602" i="1"/>
  <c r="Q4602" i="1"/>
  <c r="P4602" i="1"/>
  <c r="N4602" i="1"/>
  <c r="S4750" i="1"/>
  <c r="Q4750" i="1"/>
  <c r="P4750" i="1"/>
  <c r="N4750" i="1"/>
  <c r="S4801" i="1"/>
  <c r="Q4801" i="1"/>
  <c r="P4801" i="1"/>
  <c r="N4801" i="1"/>
  <c r="S5083" i="1"/>
  <c r="Q5083" i="1"/>
  <c r="P5083" i="1"/>
  <c r="N5083" i="1"/>
  <c r="S378" i="1"/>
  <c r="Q378" i="1"/>
  <c r="P378" i="1"/>
  <c r="N378" i="1"/>
  <c r="S3555" i="1"/>
  <c r="Q3555" i="1"/>
  <c r="P3555" i="1"/>
  <c r="N3555" i="1"/>
  <c r="S4101" i="1"/>
  <c r="Q4101" i="1"/>
  <c r="P4101" i="1"/>
  <c r="N4101" i="1"/>
  <c r="S5251" i="1"/>
  <c r="Q5251" i="1"/>
  <c r="P5251" i="1"/>
  <c r="N5251" i="1"/>
  <c r="S5412" i="1"/>
  <c r="Q5412" i="1"/>
  <c r="P5412" i="1"/>
  <c r="N5412" i="1"/>
  <c r="S5555" i="1"/>
  <c r="Q5555" i="1"/>
  <c r="P5555" i="1"/>
  <c r="N5555" i="1"/>
  <c r="S5882" i="1"/>
  <c r="Q5882" i="1"/>
  <c r="P5882" i="1"/>
  <c r="N5882" i="1"/>
  <c r="S377" i="1"/>
  <c r="Q377" i="1"/>
  <c r="P377" i="1"/>
  <c r="N377" i="1"/>
  <c r="S1193" i="1"/>
  <c r="Q1193" i="1"/>
  <c r="P1193" i="1"/>
  <c r="N1193" i="1"/>
  <c r="S2688" i="1"/>
  <c r="Q2688" i="1"/>
  <c r="P2688" i="1"/>
  <c r="N2688" i="1"/>
  <c r="S3554" i="1"/>
  <c r="Q3554" i="1"/>
  <c r="P3554" i="1"/>
  <c r="N3554" i="1"/>
  <c r="S3594" i="1"/>
  <c r="Q3594" i="1"/>
  <c r="P3594" i="1"/>
  <c r="N3594" i="1"/>
  <c r="S4181" i="1"/>
  <c r="Q4181" i="1"/>
  <c r="P4181" i="1"/>
  <c r="N4181" i="1"/>
  <c r="S5082" i="1"/>
  <c r="Q5082" i="1"/>
  <c r="P5082" i="1"/>
  <c r="N5082" i="1"/>
  <c r="S5250" i="1"/>
  <c r="Q5250" i="1"/>
  <c r="P5250" i="1"/>
  <c r="N5250" i="1"/>
  <c r="S5554" i="1"/>
  <c r="Q5554" i="1"/>
  <c r="P5554" i="1"/>
  <c r="N5554" i="1"/>
  <c r="S5881" i="1"/>
  <c r="Q5881" i="1"/>
  <c r="P5881" i="1"/>
  <c r="N5881" i="1"/>
  <c r="S376" i="1"/>
  <c r="Q376" i="1"/>
  <c r="P376" i="1"/>
  <c r="N376" i="1"/>
  <c r="S5249" i="1"/>
  <c r="Q5249" i="1"/>
  <c r="P5249" i="1"/>
  <c r="N5249" i="1"/>
  <c r="S5553" i="1"/>
  <c r="Q5553" i="1"/>
  <c r="P5553" i="1"/>
  <c r="N5553" i="1"/>
  <c r="S5956" i="1"/>
  <c r="Q5956" i="1"/>
  <c r="P5956" i="1"/>
  <c r="N5956" i="1"/>
  <c r="S375" i="1"/>
  <c r="Q375" i="1"/>
  <c r="P375" i="1"/>
  <c r="N375" i="1"/>
  <c r="S2643" i="1"/>
  <c r="Q2643" i="1"/>
  <c r="P2643" i="1"/>
  <c r="N2643" i="1"/>
  <c r="S3553" i="1"/>
  <c r="Q3553" i="1"/>
  <c r="P3553" i="1"/>
  <c r="N3553" i="1"/>
  <c r="S4100" i="1"/>
  <c r="Q4100" i="1"/>
  <c r="P4100" i="1"/>
  <c r="N4100" i="1"/>
  <c r="S5248" i="1"/>
  <c r="Q5248" i="1"/>
  <c r="P5248" i="1"/>
  <c r="N5248" i="1"/>
  <c r="S5401" i="1"/>
  <c r="Q5401" i="1"/>
  <c r="P5401" i="1"/>
  <c r="N5401" i="1"/>
  <c r="S5402" i="1"/>
  <c r="Q5402" i="1"/>
  <c r="P5402" i="1"/>
  <c r="N5402" i="1"/>
  <c r="S5552" i="1"/>
  <c r="Q5552" i="1"/>
  <c r="P5552" i="1"/>
  <c r="N5552" i="1"/>
  <c r="S5880" i="1"/>
  <c r="Q5880" i="1"/>
  <c r="P5880" i="1"/>
  <c r="N5880" i="1"/>
  <c r="S374" i="1"/>
  <c r="Q374" i="1"/>
  <c r="P374" i="1"/>
  <c r="N374" i="1"/>
  <c r="S801" i="1"/>
  <c r="Q801" i="1"/>
  <c r="P801" i="1"/>
  <c r="N801" i="1"/>
  <c r="S878" i="1"/>
  <c r="Q878" i="1"/>
  <c r="P878" i="1"/>
  <c r="N878" i="1"/>
  <c r="S1077" i="1"/>
  <c r="Q1077" i="1"/>
  <c r="P1077" i="1"/>
  <c r="N1077" i="1"/>
  <c r="S1726" i="1"/>
  <c r="Q1726" i="1"/>
  <c r="P1726" i="1"/>
  <c r="N1726" i="1"/>
  <c r="S2216" i="1"/>
  <c r="Q2216" i="1"/>
  <c r="P2216" i="1"/>
  <c r="N2216" i="1"/>
  <c r="S2398" i="1"/>
  <c r="Q2398" i="1"/>
  <c r="P2398" i="1"/>
  <c r="N2398" i="1"/>
  <c r="S2559" i="1"/>
  <c r="Q2559" i="1"/>
  <c r="P2559" i="1"/>
  <c r="N2559" i="1"/>
  <c r="S2687" i="1"/>
  <c r="Q2687" i="1"/>
  <c r="P2687" i="1"/>
  <c r="N2687" i="1"/>
  <c r="S5247" i="1"/>
  <c r="Q5247" i="1"/>
  <c r="P5247" i="1"/>
  <c r="N5247" i="1"/>
  <c r="S5551" i="1"/>
  <c r="Q5551" i="1"/>
  <c r="P5551" i="1"/>
  <c r="N5551" i="1"/>
  <c r="S5879" i="1"/>
  <c r="Q5879" i="1"/>
  <c r="P5879" i="1"/>
  <c r="N5879" i="1"/>
  <c r="S373" i="1"/>
  <c r="Q373" i="1"/>
  <c r="P373" i="1"/>
  <c r="N373" i="1"/>
  <c r="S3144" i="1"/>
  <c r="Q3144" i="1"/>
  <c r="P3144" i="1"/>
  <c r="N3144" i="1"/>
  <c r="S5246" i="1"/>
  <c r="Q5246" i="1"/>
  <c r="P5246" i="1"/>
  <c r="N5246" i="1"/>
  <c r="S5382" i="1"/>
  <c r="Q5382" i="1"/>
  <c r="P5382" i="1"/>
  <c r="N5382" i="1"/>
  <c r="S5550" i="1"/>
  <c r="Q5550" i="1"/>
  <c r="P5550" i="1"/>
  <c r="N5550" i="1"/>
  <c r="S5955" i="1"/>
  <c r="Q5955" i="1"/>
  <c r="P5955" i="1"/>
  <c r="N5955" i="1"/>
  <c r="S372" i="1"/>
  <c r="Q372" i="1"/>
  <c r="P372" i="1"/>
  <c r="N372" i="1"/>
  <c r="S5245" i="1"/>
  <c r="Q5245" i="1"/>
  <c r="P5245" i="1"/>
  <c r="N5245" i="1"/>
  <c r="S5411" i="1"/>
  <c r="Q5411" i="1"/>
  <c r="P5411" i="1"/>
  <c r="N5411" i="1"/>
  <c r="S5418" i="1"/>
  <c r="Q5418" i="1"/>
  <c r="P5418" i="1"/>
  <c r="N5418" i="1"/>
  <c r="S5549" i="1"/>
  <c r="Q5549" i="1"/>
  <c r="P5549" i="1"/>
  <c r="N5549" i="1"/>
  <c r="S5878" i="1"/>
  <c r="Q5878" i="1"/>
  <c r="P5878" i="1"/>
  <c r="N5878" i="1"/>
  <c r="S671" i="1"/>
  <c r="Q671" i="1"/>
  <c r="P671" i="1"/>
  <c r="N671" i="1"/>
  <c r="S2686" i="1"/>
  <c r="Q2686" i="1"/>
  <c r="P2686" i="1"/>
  <c r="N2686" i="1"/>
  <c r="S3229" i="1"/>
  <c r="Q3229" i="1"/>
  <c r="P3229" i="1"/>
  <c r="N3229" i="1"/>
  <c r="S3552" i="1"/>
  <c r="Q3552" i="1"/>
  <c r="P3552" i="1"/>
  <c r="N3552" i="1"/>
  <c r="S4099" i="1"/>
  <c r="Q4099" i="1"/>
  <c r="P4099" i="1"/>
  <c r="N4099" i="1"/>
  <c r="S371" i="1"/>
  <c r="Q371" i="1"/>
  <c r="P371" i="1"/>
  <c r="N371" i="1"/>
  <c r="S630" i="1"/>
  <c r="Q630" i="1"/>
  <c r="P630" i="1"/>
  <c r="N630" i="1"/>
  <c r="S4238" i="1"/>
  <c r="Q4238" i="1"/>
  <c r="P4238" i="1"/>
  <c r="N4238" i="1"/>
  <c r="S4921" i="1"/>
  <c r="Q4921" i="1"/>
  <c r="P4921" i="1"/>
  <c r="N4921" i="1"/>
  <c r="S5452" i="1"/>
  <c r="Q5452" i="1"/>
  <c r="P5452" i="1"/>
  <c r="N5452" i="1"/>
  <c r="S5548" i="1"/>
  <c r="Q5548" i="1"/>
  <c r="P5548" i="1"/>
  <c r="N5548" i="1"/>
  <c r="S370" i="1"/>
  <c r="Q370" i="1"/>
  <c r="P370" i="1"/>
  <c r="N370" i="1"/>
  <c r="S4990" i="1"/>
  <c r="Q4990" i="1"/>
  <c r="P4990" i="1"/>
  <c r="N4990" i="1"/>
  <c r="S5012" i="1"/>
  <c r="Q5012" i="1"/>
  <c r="P5012" i="1"/>
  <c r="N5012" i="1"/>
  <c r="S5043" i="1"/>
  <c r="Q5043" i="1"/>
  <c r="P5043" i="1"/>
  <c r="N5043" i="1"/>
  <c r="S5047" i="1"/>
  <c r="Q5047" i="1"/>
  <c r="P5047" i="1"/>
  <c r="N5047" i="1"/>
  <c r="S5547" i="1"/>
  <c r="Q5547" i="1"/>
  <c r="P5547" i="1"/>
  <c r="N5547" i="1"/>
  <c r="S5836" i="1"/>
  <c r="Q5836" i="1"/>
  <c r="P5836" i="1"/>
  <c r="N5836" i="1"/>
  <c r="S5861" i="1"/>
  <c r="Q5861" i="1"/>
  <c r="P5861" i="1"/>
  <c r="N5861" i="1"/>
  <c r="S369" i="1"/>
  <c r="Q369" i="1"/>
  <c r="P369" i="1"/>
  <c r="N369" i="1"/>
  <c r="S629" i="1"/>
  <c r="Q629" i="1"/>
  <c r="P629" i="1"/>
  <c r="N629" i="1"/>
  <c r="S1719" i="1"/>
  <c r="Q1719" i="1"/>
  <c r="P1719" i="1"/>
  <c r="N1719" i="1"/>
  <c r="S4920" i="1"/>
  <c r="Q4920" i="1"/>
  <c r="P4920" i="1"/>
  <c r="N4920" i="1"/>
  <c r="S5546" i="1"/>
  <c r="Q5546" i="1"/>
  <c r="P5546" i="1"/>
  <c r="N5546" i="1"/>
  <c r="S3420" i="1"/>
  <c r="Q3420" i="1"/>
  <c r="P3420" i="1"/>
  <c r="N3420" i="1"/>
  <c r="S3977" i="1"/>
  <c r="Q3977" i="1"/>
  <c r="P3977" i="1"/>
  <c r="N3977" i="1"/>
  <c r="S368" i="1"/>
  <c r="Q368" i="1"/>
  <c r="P368" i="1"/>
  <c r="N368" i="1"/>
  <c r="S918" i="1"/>
  <c r="Q918" i="1"/>
  <c r="P918" i="1"/>
  <c r="N918" i="1"/>
  <c r="S2481" i="1"/>
  <c r="Q2481" i="1"/>
  <c r="P2481" i="1"/>
  <c r="N2481" i="1"/>
  <c r="S3334" i="1"/>
  <c r="Q3334" i="1"/>
  <c r="P3334" i="1"/>
  <c r="N3334" i="1"/>
  <c r="S4328" i="1"/>
  <c r="Q4328" i="1"/>
  <c r="P4328" i="1"/>
  <c r="N4328" i="1"/>
  <c r="S4435" i="1"/>
  <c r="Q4435" i="1"/>
  <c r="P4435" i="1"/>
  <c r="N4435" i="1"/>
  <c r="S5244" i="1"/>
  <c r="Q5244" i="1"/>
  <c r="P5244" i="1"/>
  <c r="N5244" i="1"/>
  <c r="S5545" i="1"/>
  <c r="Q5545" i="1"/>
  <c r="P5545" i="1"/>
  <c r="N5545" i="1"/>
  <c r="S5954" i="1"/>
  <c r="Q5954" i="1"/>
  <c r="P5954" i="1"/>
  <c r="N5954" i="1"/>
  <c r="S4978" i="1"/>
  <c r="Q4978" i="1"/>
  <c r="P4978" i="1"/>
  <c r="N4978" i="1"/>
  <c r="S5229" i="1"/>
  <c r="Q5229" i="1"/>
  <c r="P5229" i="1"/>
  <c r="N5229" i="1"/>
  <c r="S367" i="1"/>
  <c r="Q367" i="1"/>
  <c r="P367" i="1"/>
  <c r="N367" i="1"/>
  <c r="S4919" i="1"/>
  <c r="Q4919" i="1"/>
  <c r="P4919" i="1"/>
  <c r="N4919" i="1"/>
  <c r="S5544" i="1"/>
  <c r="Q5544" i="1"/>
  <c r="P5544" i="1"/>
  <c r="N5544" i="1"/>
  <c r="S366" i="1"/>
  <c r="Q366" i="1"/>
  <c r="P366" i="1"/>
  <c r="N366" i="1"/>
  <c r="S628" i="1"/>
  <c r="Q628" i="1"/>
  <c r="P628" i="1"/>
  <c r="N628" i="1"/>
  <c r="S5543" i="1"/>
  <c r="Q5543" i="1"/>
  <c r="P5543" i="1"/>
  <c r="N5543" i="1"/>
  <c r="S458" i="1"/>
  <c r="Q458" i="1"/>
  <c r="P458" i="1"/>
  <c r="N458" i="1"/>
  <c r="S1602" i="1"/>
  <c r="Q1602" i="1"/>
  <c r="P1602" i="1"/>
  <c r="N1602" i="1"/>
  <c r="S3097" i="1"/>
  <c r="Q3097" i="1"/>
  <c r="P3097" i="1"/>
  <c r="N3097" i="1"/>
  <c r="S3882" i="1"/>
  <c r="Q3882" i="1"/>
  <c r="P3882" i="1"/>
  <c r="N3882" i="1"/>
  <c r="S4443" i="1"/>
  <c r="Q4443" i="1"/>
  <c r="P4443" i="1"/>
  <c r="N4443" i="1"/>
  <c r="S4470" i="1"/>
  <c r="Q4470" i="1"/>
  <c r="P4470" i="1"/>
  <c r="N4470" i="1"/>
  <c r="S5028" i="1"/>
  <c r="Q5028" i="1"/>
  <c r="P5028" i="1"/>
  <c r="N5028" i="1"/>
  <c r="S5052" i="1"/>
  <c r="Q5052" i="1"/>
  <c r="P5052" i="1"/>
  <c r="N5052" i="1"/>
  <c r="S365" i="1"/>
  <c r="Q365" i="1"/>
  <c r="P365" i="1"/>
  <c r="N365" i="1"/>
  <c r="S1589" i="1"/>
  <c r="Q1589" i="1"/>
  <c r="P1589" i="1"/>
  <c r="N1589" i="1"/>
  <c r="S4444" i="1"/>
  <c r="Q4444" i="1"/>
  <c r="P4444" i="1"/>
  <c r="N4444" i="1"/>
  <c r="S4458" i="1"/>
  <c r="Q4458" i="1"/>
  <c r="P4458" i="1"/>
  <c r="N4458" i="1"/>
  <c r="S1588" i="1"/>
  <c r="Q1588" i="1"/>
  <c r="P1588" i="1"/>
  <c r="N1588" i="1"/>
  <c r="S4442" i="1"/>
  <c r="Q4442" i="1"/>
  <c r="P4442" i="1"/>
  <c r="N4442" i="1"/>
  <c r="S4457" i="1"/>
  <c r="Q4457" i="1"/>
  <c r="P4457" i="1"/>
  <c r="N4457" i="1"/>
  <c r="S4465" i="1"/>
  <c r="Q4465" i="1"/>
  <c r="P4465" i="1"/>
  <c r="N4465" i="1"/>
  <c r="S4989" i="1"/>
  <c r="Q4989" i="1"/>
  <c r="P4989" i="1"/>
  <c r="N4989" i="1"/>
  <c r="S5011" i="1"/>
  <c r="Q5011" i="1"/>
  <c r="P5011" i="1"/>
  <c r="N5011" i="1"/>
  <c r="S2642" i="1"/>
  <c r="Q2642" i="1"/>
  <c r="P2642" i="1"/>
  <c r="N2642" i="1"/>
  <c r="S5243" i="1"/>
  <c r="Q5243" i="1"/>
  <c r="P5243" i="1"/>
  <c r="N5243" i="1"/>
  <c r="S5542" i="1"/>
  <c r="Q5542" i="1"/>
  <c r="P5542" i="1"/>
  <c r="N5542" i="1"/>
  <c r="S5953" i="1"/>
  <c r="Q5953" i="1"/>
  <c r="P5953" i="1"/>
  <c r="N5953" i="1"/>
  <c r="S364" i="1"/>
  <c r="Q364" i="1"/>
  <c r="P364" i="1"/>
  <c r="N364" i="1"/>
  <c r="S627" i="1"/>
  <c r="Q627" i="1"/>
  <c r="P627" i="1"/>
  <c r="N627" i="1"/>
  <c r="S997" i="1"/>
  <c r="Q997" i="1"/>
  <c r="P997" i="1"/>
  <c r="N997" i="1"/>
  <c r="S1175" i="1"/>
  <c r="Q1175" i="1"/>
  <c r="P1175" i="1"/>
  <c r="N1175" i="1"/>
  <c r="S1764" i="1"/>
  <c r="Q1764" i="1"/>
  <c r="P1764" i="1"/>
  <c r="N1764" i="1"/>
  <c r="S2158" i="1"/>
  <c r="Q2158" i="1"/>
  <c r="P2158" i="1"/>
  <c r="N2158" i="1"/>
  <c r="S4864" i="1"/>
  <c r="Q4864" i="1"/>
  <c r="P4864" i="1"/>
  <c r="N4864" i="1"/>
  <c r="S4918" i="1"/>
  <c r="Q4918" i="1"/>
  <c r="P4918" i="1"/>
  <c r="N4918" i="1"/>
  <c r="S5451" i="1"/>
  <c r="Q5451" i="1"/>
  <c r="P5451" i="1"/>
  <c r="N5451" i="1"/>
  <c r="S5541" i="1"/>
  <c r="Q5541" i="1"/>
  <c r="P5541" i="1"/>
  <c r="N5541" i="1"/>
  <c r="S4977" i="1"/>
  <c r="Q4977" i="1"/>
  <c r="P4977" i="1"/>
  <c r="N4977" i="1"/>
  <c r="S5228" i="1"/>
  <c r="Q5228" i="1"/>
  <c r="P5228" i="1"/>
  <c r="N5228" i="1"/>
  <c r="S5540" i="1"/>
  <c r="Q5540" i="1"/>
  <c r="P5540" i="1"/>
  <c r="N5540" i="1"/>
  <c r="S363" i="1"/>
  <c r="Q363" i="1"/>
  <c r="P363" i="1"/>
  <c r="N363" i="1"/>
  <c r="S5242" i="1"/>
  <c r="Q5242" i="1"/>
  <c r="P5242" i="1"/>
  <c r="N5242" i="1"/>
  <c r="S5539" i="1"/>
  <c r="Q5539" i="1"/>
  <c r="P5539" i="1"/>
  <c r="N5539" i="1"/>
  <c r="S259" i="1"/>
  <c r="Q259" i="1"/>
  <c r="P259" i="1"/>
  <c r="N259" i="1"/>
  <c r="S362" i="1"/>
  <c r="Q362" i="1"/>
  <c r="P362" i="1"/>
  <c r="N362" i="1"/>
  <c r="S800" i="1"/>
  <c r="Q800" i="1"/>
  <c r="P800" i="1"/>
  <c r="N800" i="1"/>
  <c r="S842" i="1"/>
  <c r="Q842" i="1"/>
  <c r="P842" i="1"/>
  <c r="N842" i="1"/>
  <c r="S917" i="1"/>
  <c r="Q917" i="1"/>
  <c r="P917" i="1"/>
  <c r="N917" i="1"/>
  <c r="S2397" i="1"/>
  <c r="Q2397" i="1"/>
  <c r="P2397" i="1"/>
  <c r="N2397" i="1"/>
  <c r="S2480" i="1"/>
  <c r="Q2480" i="1"/>
  <c r="P2480" i="1"/>
  <c r="N2480" i="1"/>
  <c r="S2546" i="1"/>
  <c r="Q2546" i="1"/>
  <c r="P2546" i="1"/>
  <c r="N2546" i="1"/>
  <c r="S2558" i="1"/>
  <c r="Q2558" i="1"/>
  <c r="P2558" i="1"/>
  <c r="N2558" i="1"/>
  <c r="S2685" i="1"/>
  <c r="Q2685" i="1"/>
  <c r="P2685" i="1"/>
  <c r="N2685" i="1"/>
  <c r="S3976" i="1"/>
  <c r="Q3976" i="1"/>
  <c r="P3976" i="1"/>
  <c r="N3976" i="1"/>
  <c r="S4739" i="1"/>
  <c r="Q4739" i="1"/>
  <c r="P4739" i="1"/>
  <c r="N4739" i="1"/>
  <c r="S5227" i="1"/>
  <c r="Q5227" i="1"/>
  <c r="P5227" i="1"/>
  <c r="N5227" i="1"/>
  <c r="S5241" i="1"/>
  <c r="Q5241" i="1"/>
  <c r="P5241" i="1"/>
  <c r="N5241" i="1"/>
  <c r="S5538" i="1"/>
  <c r="Q5538" i="1"/>
  <c r="P5538" i="1"/>
  <c r="N5538" i="1"/>
  <c r="S361" i="1"/>
  <c r="Q361" i="1"/>
  <c r="P361" i="1"/>
  <c r="N361" i="1"/>
  <c r="S626" i="1"/>
  <c r="Q626" i="1"/>
  <c r="P626" i="1"/>
  <c r="N626" i="1"/>
  <c r="S4917" i="1"/>
  <c r="Q4917" i="1"/>
  <c r="P4917" i="1"/>
  <c r="N4917" i="1"/>
  <c r="S5450" i="1"/>
  <c r="Q5450" i="1"/>
  <c r="P5450" i="1"/>
  <c r="N5450" i="1"/>
  <c r="S779" i="1"/>
  <c r="Q779" i="1"/>
  <c r="P779" i="1"/>
  <c r="N779" i="1"/>
  <c r="S2375" i="1"/>
  <c r="Q2375" i="1"/>
  <c r="P2375" i="1"/>
  <c r="N2375" i="1"/>
  <c r="S2459" i="1"/>
  <c r="Q2459" i="1"/>
  <c r="P2459" i="1"/>
  <c r="N2459" i="1"/>
  <c r="S4493" i="1"/>
  <c r="Q4493" i="1"/>
  <c r="P4493" i="1"/>
  <c r="N4493" i="1"/>
  <c r="S4863" i="1"/>
  <c r="Q4863" i="1"/>
  <c r="P4863" i="1"/>
  <c r="N4863" i="1"/>
  <c r="S4916" i="1"/>
  <c r="Q4916" i="1"/>
  <c r="P4916" i="1"/>
  <c r="N4916" i="1"/>
  <c r="S4976" i="1"/>
  <c r="Q4976" i="1"/>
  <c r="P4976" i="1"/>
  <c r="N4976" i="1"/>
  <c r="S5063" i="1"/>
  <c r="Q5063" i="1"/>
  <c r="P5063" i="1"/>
  <c r="N5063" i="1"/>
  <c r="S5449" i="1"/>
  <c r="Q5449" i="1"/>
  <c r="P5449" i="1"/>
  <c r="N5449" i="1"/>
  <c r="S360" i="1"/>
  <c r="Q360" i="1"/>
  <c r="P360" i="1"/>
  <c r="N360" i="1"/>
  <c r="S996" i="1"/>
  <c r="Q996" i="1"/>
  <c r="P996" i="1"/>
  <c r="N996" i="1"/>
  <c r="S1076" i="1"/>
  <c r="Q1076" i="1"/>
  <c r="P1076" i="1"/>
  <c r="N1076" i="1"/>
  <c r="S1192" i="1"/>
  <c r="Q1192" i="1"/>
  <c r="P1192" i="1"/>
  <c r="N1192" i="1"/>
  <c r="S2157" i="1"/>
  <c r="Q2157" i="1"/>
  <c r="P2157" i="1"/>
  <c r="N2157" i="1"/>
  <c r="S2215" i="1"/>
  <c r="Q2215" i="1"/>
  <c r="P2215" i="1"/>
  <c r="N2215" i="1"/>
  <c r="S3282" i="1"/>
  <c r="Q3282" i="1"/>
  <c r="P3282" i="1"/>
  <c r="N3282" i="1"/>
  <c r="S3593" i="1"/>
  <c r="Q3593" i="1"/>
  <c r="P3593" i="1"/>
  <c r="N3593" i="1"/>
  <c r="S4180" i="1"/>
  <c r="Q4180" i="1"/>
  <c r="P4180" i="1"/>
  <c r="N4180" i="1"/>
  <c r="S4237" i="1"/>
  <c r="Q4237" i="1"/>
  <c r="P4237" i="1"/>
  <c r="N4237" i="1"/>
  <c r="S4915" i="1"/>
  <c r="Q4915" i="1"/>
  <c r="P4915" i="1"/>
  <c r="N4915" i="1"/>
  <c r="S5448" i="1"/>
  <c r="Q5448" i="1"/>
  <c r="P5448" i="1"/>
  <c r="N5448" i="1"/>
  <c r="S359" i="1"/>
  <c r="Q359" i="1"/>
  <c r="P359" i="1"/>
  <c r="N359" i="1"/>
  <c r="S778" i="1"/>
  <c r="Q778" i="1"/>
  <c r="P778" i="1"/>
  <c r="N778" i="1"/>
  <c r="S1075" i="1"/>
  <c r="Q1075" i="1"/>
  <c r="P1075" i="1"/>
  <c r="N1075" i="1"/>
  <c r="S1725" i="1"/>
  <c r="Q1725" i="1"/>
  <c r="P1725" i="1"/>
  <c r="N1725" i="1"/>
  <c r="S1809" i="1"/>
  <c r="Q1809" i="1"/>
  <c r="P1809" i="1"/>
  <c r="N1809" i="1"/>
  <c r="S2214" i="1"/>
  <c r="Q2214" i="1"/>
  <c r="P2214" i="1"/>
  <c r="N2214" i="1"/>
  <c r="S2374" i="1"/>
  <c r="Q2374" i="1"/>
  <c r="P2374" i="1"/>
  <c r="N2374" i="1"/>
  <c r="S2458" i="1"/>
  <c r="Q2458" i="1"/>
  <c r="P2458" i="1"/>
  <c r="N2458" i="1"/>
  <c r="S3044" i="1"/>
  <c r="Q3044" i="1"/>
  <c r="P3044" i="1"/>
  <c r="N3044" i="1"/>
  <c r="S3592" i="1"/>
  <c r="Q3592" i="1"/>
  <c r="P3592" i="1"/>
  <c r="N3592" i="1"/>
  <c r="S3645" i="1"/>
  <c r="Q3645" i="1"/>
  <c r="P3645" i="1"/>
  <c r="N3645" i="1"/>
  <c r="S4179" i="1"/>
  <c r="Q4179" i="1"/>
  <c r="P4179" i="1"/>
  <c r="N4179" i="1"/>
  <c r="S4236" i="1"/>
  <c r="Q4236" i="1"/>
  <c r="P4236" i="1"/>
  <c r="N4236" i="1"/>
  <c r="S4726" i="1"/>
  <c r="Q4726" i="1"/>
  <c r="P4726" i="1"/>
  <c r="N4726" i="1"/>
  <c r="S4733" i="1"/>
  <c r="Q4733" i="1"/>
  <c r="P4733" i="1"/>
  <c r="N4733" i="1"/>
  <c r="S4914" i="1"/>
  <c r="Q4914" i="1"/>
  <c r="P4914" i="1"/>
  <c r="N4914" i="1"/>
  <c r="S5447" i="1"/>
  <c r="Q5447" i="1"/>
  <c r="P5447" i="1"/>
  <c r="N5447" i="1"/>
  <c r="S358" i="1"/>
  <c r="Q358" i="1"/>
  <c r="P358" i="1"/>
  <c r="N358" i="1"/>
  <c r="S670" i="1"/>
  <c r="Q670" i="1"/>
  <c r="P670" i="1"/>
  <c r="N670" i="1"/>
  <c r="S877" i="1"/>
  <c r="Q877" i="1"/>
  <c r="P877" i="1"/>
  <c r="N877" i="1"/>
  <c r="S978" i="1"/>
  <c r="Q978" i="1"/>
  <c r="P978" i="1"/>
  <c r="N978" i="1"/>
  <c r="S2083" i="1"/>
  <c r="Q2083" i="1"/>
  <c r="P2083" i="1"/>
  <c r="N2083" i="1"/>
  <c r="S2213" i="1"/>
  <c r="Q2213" i="1"/>
  <c r="P2213" i="1"/>
  <c r="N2213" i="1"/>
  <c r="S2479" i="1"/>
  <c r="Q2479" i="1"/>
  <c r="P2479" i="1"/>
  <c r="N2479" i="1"/>
  <c r="S2557" i="1"/>
  <c r="Q2557" i="1"/>
  <c r="P2557" i="1"/>
  <c r="N2557" i="1"/>
  <c r="S3551" i="1"/>
  <c r="Q3551" i="1"/>
  <c r="P3551" i="1"/>
  <c r="N3551" i="1"/>
  <c r="S3948" i="1"/>
  <c r="Q3948" i="1"/>
  <c r="P3948" i="1"/>
  <c r="N3948" i="1"/>
  <c r="S5081" i="1"/>
  <c r="Q5081" i="1"/>
  <c r="P5081" i="1"/>
  <c r="N5081" i="1"/>
  <c r="S5537" i="1"/>
  <c r="Q5537" i="1"/>
  <c r="P5537" i="1"/>
  <c r="N5537" i="1"/>
  <c r="S6019" i="1"/>
  <c r="Q6019" i="1"/>
  <c r="P6019" i="1"/>
  <c r="N6019" i="1"/>
  <c r="S4913" i="1"/>
  <c r="Q4913" i="1"/>
  <c r="P4913" i="1"/>
  <c r="N4913" i="1"/>
  <c r="S5446" i="1"/>
  <c r="Q5446" i="1"/>
  <c r="P5446" i="1"/>
  <c r="N5446" i="1"/>
  <c r="S357" i="1"/>
  <c r="Q357" i="1"/>
  <c r="P357" i="1"/>
  <c r="N357" i="1"/>
  <c r="S669" i="1"/>
  <c r="Q669" i="1"/>
  <c r="P669" i="1"/>
  <c r="N669" i="1"/>
  <c r="S1074" i="1"/>
  <c r="Q1074" i="1"/>
  <c r="P1074" i="1"/>
  <c r="N1074" i="1"/>
  <c r="S1191" i="1"/>
  <c r="Q1191" i="1"/>
  <c r="P1191" i="1"/>
  <c r="N1191" i="1"/>
  <c r="S1345" i="1"/>
  <c r="Q1345" i="1"/>
  <c r="P1345" i="1"/>
  <c r="N1345" i="1"/>
  <c r="S1466" i="1"/>
  <c r="Q1466" i="1"/>
  <c r="P1466" i="1"/>
  <c r="N1466" i="1"/>
  <c r="S1665" i="1"/>
  <c r="Q1665" i="1"/>
  <c r="P1665" i="1"/>
  <c r="N1665" i="1"/>
  <c r="S2212" i="1"/>
  <c r="Q2212" i="1"/>
  <c r="P2212" i="1"/>
  <c r="N2212" i="1"/>
  <c r="S2684" i="1"/>
  <c r="Q2684" i="1"/>
  <c r="P2684" i="1"/>
  <c r="N2684" i="1"/>
  <c r="S2876" i="1"/>
  <c r="Q2876" i="1"/>
  <c r="P2876" i="1"/>
  <c r="N2876" i="1"/>
  <c r="S3550" i="1"/>
  <c r="Q3550" i="1"/>
  <c r="P3550" i="1"/>
  <c r="N3550" i="1"/>
  <c r="S4098" i="1"/>
  <c r="Q4098" i="1"/>
  <c r="P4098" i="1"/>
  <c r="N4098" i="1"/>
  <c r="S4970" i="1"/>
  <c r="Q4970" i="1"/>
  <c r="P4970" i="1"/>
  <c r="N4970" i="1"/>
  <c r="S286" i="1"/>
  <c r="Q286" i="1"/>
  <c r="P286" i="1"/>
  <c r="N286" i="1"/>
  <c r="S356" i="1"/>
  <c r="Q356" i="1"/>
  <c r="P356" i="1"/>
  <c r="N356" i="1"/>
  <c r="S799" i="1"/>
  <c r="Q799" i="1"/>
  <c r="P799" i="1"/>
  <c r="N799" i="1"/>
  <c r="S1073" i="1"/>
  <c r="Q1073" i="1"/>
  <c r="P1073" i="1"/>
  <c r="N1073" i="1"/>
  <c r="S2156" i="1"/>
  <c r="Q2156" i="1"/>
  <c r="P2156" i="1"/>
  <c r="N2156" i="1"/>
  <c r="S2194" i="1"/>
  <c r="Q2194" i="1"/>
  <c r="P2194" i="1"/>
  <c r="N2194" i="1"/>
  <c r="S2211" i="1"/>
  <c r="Q2211" i="1"/>
  <c r="P2211" i="1"/>
  <c r="N2211" i="1"/>
  <c r="S2396" i="1"/>
  <c r="Q2396" i="1"/>
  <c r="P2396" i="1"/>
  <c r="N2396" i="1"/>
  <c r="S3075" i="1"/>
  <c r="Q3075" i="1"/>
  <c r="P3075" i="1"/>
  <c r="N3075" i="1"/>
  <c r="S4912" i="1"/>
  <c r="Q4912" i="1"/>
  <c r="P4912" i="1"/>
  <c r="N4912" i="1"/>
  <c r="S4975" i="1"/>
  <c r="Q4975" i="1"/>
  <c r="P4975" i="1"/>
  <c r="N4975" i="1"/>
  <c r="S5080" i="1"/>
  <c r="Q5080" i="1"/>
  <c r="P5080" i="1"/>
  <c r="N5080" i="1"/>
  <c r="S5445" i="1"/>
  <c r="Q5445" i="1"/>
  <c r="P5445" i="1"/>
  <c r="N5445" i="1"/>
  <c r="S355" i="1"/>
  <c r="Q355" i="1"/>
  <c r="P355" i="1"/>
  <c r="N355" i="1"/>
  <c r="S4911" i="1"/>
  <c r="Q4911" i="1"/>
  <c r="P4911" i="1"/>
  <c r="N4911" i="1"/>
  <c r="S5444" i="1"/>
  <c r="Q5444" i="1"/>
  <c r="P5444" i="1"/>
  <c r="N5444" i="1"/>
  <c r="S5536" i="1"/>
  <c r="Q5536" i="1"/>
  <c r="P5536" i="1"/>
  <c r="N5536" i="1"/>
  <c r="S354" i="1"/>
  <c r="Q354" i="1"/>
  <c r="P354" i="1"/>
  <c r="N354" i="1"/>
  <c r="S3143" i="1"/>
  <c r="Q3143" i="1"/>
  <c r="P3143" i="1"/>
  <c r="N3143" i="1"/>
  <c r="S3975" i="1"/>
  <c r="Q3975" i="1"/>
  <c r="P3975" i="1"/>
  <c r="N3975" i="1"/>
  <c r="S5079" i="1"/>
  <c r="Q5079" i="1"/>
  <c r="P5079" i="1"/>
  <c r="N5079" i="1"/>
  <c r="S5535" i="1"/>
  <c r="Q5535" i="1"/>
  <c r="P5535" i="1"/>
  <c r="N5535" i="1"/>
  <c r="S5952" i="1"/>
  <c r="Q5952" i="1"/>
  <c r="P5952" i="1"/>
  <c r="N5952" i="1"/>
  <c r="S353" i="1"/>
  <c r="Q353" i="1"/>
  <c r="P353" i="1"/>
  <c r="N353" i="1"/>
  <c r="S5399" i="1"/>
  <c r="Q5399" i="1"/>
  <c r="P5399" i="1"/>
  <c r="N5399" i="1"/>
  <c r="S5534" i="1"/>
  <c r="Q5534" i="1"/>
  <c r="P5534" i="1"/>
  <c r="N5534" i="1"/>
  <c r="S5951" i="1"/>
  <c r="Q5951" i="1"/>
  <c r="P5951" i="1"/>
  <c r="N5951" i="1"/>
  <c r="S352" i="1"/>
  <c r="Q352" i="1"/>
  <c r="P352" i="1"/>
  <c r="N352" i="1"/>
  <c r="S2683" i="1"/>
  <c r="Q2683" i="1"/>
  <c r="P2683" i="1"/>
  <c r="N2683" i="1"/>
  <c r="S3836" i="1"/>
  <c r="Q3836" i="1"/>
  <c r="P3836" i="1"/>
  <c r="N3836" i="1"/>
  <c r="S4235" i="1"/>
  <c r="Q4235" i="1"/>
  <c r="P4235" i="1"/>
  <c r="N4235" i="1"/>
  <c r="S4847" i="1"/>
  <c r="Q4847" i="1"/>
  <c r="P4847" i="1"/>
  <c r="N4847" i="1"/>
  <c r="S5078" i="1"/>
  <c r="Q5078" i="1"/>
  <c r="P5078" i="1"/>
  <c r="N5078" i="1"/>
  <c r="S5240" i="1"/>
  <c r="Q5240" i="1"/>
  <c r="P5240" i="1"/>
  <c r="N5240" i="1"/>
  <c r="S5533" i="1"/>
  <c r="Q5533" i="1"/>
  <c r="P5533" i="1"/>
  <c r="N5533" i="1"/>
  <c r="S5950" i="1"/>
  <c r="Q5950" i="1"/>
  <c r="P5950" i="1"/>
  <c r="N5950" i="1"/>
  <c r="S351" i="1"/>
  <c r="Q351" i="1"/>
  <c r="P351" i="1"/>
  <c r="N351" i="1"/>
  <c r="S625" i="1"/>
  <c r="Q625" i="1"/>
  <c r="P625" i="1"/>
  <c r="N625" i="1"/>
  <c r="S3835" i="1"/>
  <c r="Q3835" i="1"/>
  <c r="P3835" i="1"/>
  <c r="N3835" i="1"/>
  <c r="S3043" i="1"/>
  <c r="Q3043" i="1"/>
  <c r="P3043" i="1"/>
  <c r="N3043" i="1"/>
  <c r="S3074" i="1"/>
  <c r="Q3074" i="1"/>
  <c r="P3074" i="1"/>
  <c r="N3074" i="1"/>
  <c r="S3371" i="1"/>
  <c r="Q3371" i="1"/>
  <c r="P3371" i="1"/>
  <c r="N3371" i="1"/>
  <c r="S3834" i="1"/>
  <c r="Q3834" i="1"/>
  <c r="P3834" i="1"/>
  <c r="N3834" i="1"/>
  <c r="S4414" i="1"/>
  <c r="Q4414" i="1"/>
  <c r="P4414" i="1"/>
  <c r="N4414" i="1"/>
  <c r="S3073" i="1"/>
  <c r="Q3073" i="1"/>
  <c r="P3073" i="1"/>
  <c r="N3073" i="1"/>
  <c r="S3142" i="1"/>
  <c r="Q3142" i="1"/>
  <c r="P3142" i="1"/>
  <c r="N3142" i="1"/>
  <c r="S350" i="1"/>
  <c r="Q350" i="1"/>
  <c r="P350" i="1"/>
  <c r="N350" i="1"/>
  <c r="S4139" i="1"/>
  <c r="Q4139" i="1"/>
  <c r="P4139" i="1"/>
  <c r="N4139" i="1"/>
  <c r="S4825" i="1"/>
  <c r="Q4825" i="1"/>
  <c r="P4825" i="1"/>
  <c r="N4825" i="1"/>
  <c r="S5239" i="1"/>
  <c r="Q5239" i="1"/>
  <c r="P5239" i="1"/>
  <c r="N5239" i="1"/>
  <c r="S5532" i="1"/>
  <c r="Q5532" i="1"/>
  <c r="P5532" i="1"/>
  <c r="N5532" i="1"/>
  <c r="S5949" i="1"/>
  <c r="Q5949" i="1"/>
  <c r="P5949" i="1"/>
  <c r="N5949" i="1"/>
  <c r="S349" i="1"/>
  <c r="Q349" i="1"/>
  <c r="P349" i="1"/>
  <c r="N349" i="1"/>
  <c r="S5531" i="1"/>
  <c r="Q5531" i="1"/>
  <c r="P5531" i="1"/>
  <c r="N5531" i="1"/>
  <c r="S841" i="1"/>
  <c r="Q841" i="1"/>
  <c r="P841" i="1"/>
  <c r="N841" i="1"/>
  <c r="S916" i="1"/>
  <c r="Q916" i="1"/>
  <c r="P916" i="1"/>
  <c r="N916" i="1"/>
  <c r="S995" i="1"/>
  <c r="Q995" i="1"/>
  <c r="P995" i="1"/>
  <c r="N995" i="1"/>
  <c r="S1072" i="1"/>
  <c r="Q1072" i="1"/>
  <c r="P1072" i="1"/>
  <c r="N1072" i="1"/>
  <c r="S2193" i="1"/>
  <c r="Q2193" i="1"/>
  <c r="P2193" i="1"/>
  <c r="N2193" i="1"/>
  <c r="S2289" i="1"/>
  <c r="Q2289" i="1"/>
  <c r="P2289" i="1"/>
  <c r="N2289" i="1"/>
  <c r="S2478" i="1"/>
  <c r="Q2478" i="1"/>
  <c r="P2478" i="1"/>
  <c r="N2478" i="1"/>
  <c r="S2556" i="1"/>
  <c r="Q2556" i="1"/>
  <c r="P2556" i="1"/>
  <c r="N2556" i="1"/>
  <c r="S4910" i="1"/>
  <c r="Q4910" i="1"/>
  <c r="P4910" i="1"/>
  <c r="N4910" i="1"/>
  <c r="S4974" i="1"/>
  <c r="Q4974" i="1"/>
  <c r="P4974" i="1"/>
  <c r="N4974" i="1"/>
  <c r="S5443" i="1"/>
  <c r="Q5443" i="1"/>
  <c r="P5443" i="1"/>
  <c r="N5443" i="1"/>
  <c r="S1190" i="1"/>
  <c r="Q1190" i="1"/>
  <c r="P1190" i="1"/>
  <c r="N1190" i="1"/>
  <c r="S1522" i="1"/>
  <c r="Q1522" i="1"/>
  <c r="P1522" i="1"/>
  <c r="N1522" i="1"/>
  <c r="S2682" i="1"/>
  <c r="Q2682" i="1"/>
  <c r="P2682" i="1"/>
  <c r="N2682" i="1"/>
  <c r="S2944" i="1"/>
  <c r="Q2944" i="1"/>
  <c r="P2944" i="1"/>
  <c r="N2944" i="1"/>
  <c r="S3141" i="1"/>
  <c r="Q3141" i="1"/>
  <c r="P3141" i="1"/>
  <c r="N3141" i="1"/>
  <c r="S3419" i="1"/>
  <c r="Q3419" i="1"/>
  <c r="P3419" i="1"/>
  <c r="N3419" i="1"/>
  <c r="S3833" i="1"/>
  <c r="Q3833" i="1"/>
  <c r="P3833" i="1"/>
  <c r="N3833" i="1"/>
  <c r="S3974" i="1"/>
  <c r="Q3974" i="1"/>
  <c r="P3974" i="1"/>
  <c r="N3974" i="1"/>
  <c r="S348" i="1"/>
  <c r="Q348" i="1"/>
  <c r="P348" i="1"/>
  <c r="N348" i="1"/>
  <c r="S2155" i="1"/>
  <c r="Q2155" i="1"/>
  <c r="P2155" i="1"/>
  <c r="N2155" i="1"/>
  <c r="S4909" i="1"/>
  <c r="Q4909" i="1"/>
  <c r="P4909" i="1"/>
  <c r="N4909" i="1"/>
  <c r="S5442" i="1"/>
  <c r="Q5442" i="1"/>
  <c r="P5442" i="1"/>
  <c r="N5442" i="1"/>
  <c r="S5530" i="1"/>
  <c r="Q5530" i="1"/>
  <c r="P5530" i="1"/>
  <c r="N5530" i="1"/>
  <c r="S347" i="1"/>
  <c r="Q347" i="1"/>
  <c r="P347" i="1"/>
  <c r="N347" i="1"/>
  <c r="S1174" i="1"/>
  <c r="Q1174" i="1"/>
  <c r="P1174" i="1"/>
  <c r="N1174" i="1"/>
  <c r="S3832" i="1"/>
  <c r="Q3832" i="1"/>
  <c r="P3832" i="1"/>
  <c r="N3832" i="1"/>
  <c r="S4888" i="1"/>
  <c r="Q4888" i="1"/>
  <c r="P4888" i="1"/>
  <c r="N4888" i="1"/>
  <c r="S4908" i="1"/>
  <c r="Q4908" i="1"/>
  <c r="P4908" i="1"/>
  <c r="N4908" i="1"/>
  <c r="S5441" i="1"/>
  <c r="Q5441" i="1"/>
  <c r="P5441" i="1"/>
  <c r="N5441" i="1"/>
  <c r="S5529" i="1"/>
  <c r="Q5529" i="1"/>
  <c r="P5529" i="1"/>
  <c r="N5529" i="1"/>
  <c r="S346" i="1"/>
  <c r="Q346" i="1"/>
  <c r="P346" i="1"/>
  <c r="N346" i="1"/>
  <c r="S624" i="1"/>
  <c r="Q624" i="1"/>
  <c r="P624" i="1"/>
  <c r="N624" i="1"/>
  <c r="S1173" i="1"/>
  <c r="Q1173" i="1"/>
  <c r="P1173" i="1"/>
  <c r="N1173" i="1"/>
  <c r="S4707" i="1"/>
  <c r="Q4707" i="1"/>
  <c r="P4707" i="1"/>
  <c r="N4707" i="1"/>
  <c r="S4709" i="1"/>
  <c r="Q4709" i="1"/>
  <c r="P4709" i="1"/>
  <c r="N4709" i="1"/>
  <c r="S4862" i="1"/>
  <c r="Q4862" i="1"/>
  <c r="P4862" i="1"/>
  <c r="N4862" i="1"/>
  <c r="S4907" i="1"/>
  <c r="Q4907" i="1"/>
  <c r="P4907" i="1"/>
  <c r="N4907" i="1"/>
  <c r="S5440" i="1"/>
  <c r="Q5440" i="1"/>
  <c r="P5440" i="1"/>
  <c r="N5440" i="1"/>
  <c r="S5528" i="1"/>
  <c r="Q5528" i="1"/>
  <c r="P5528" i="1"/>
  <c r="N5528" i="1"/>
  <c r="S345" i="1"/>
  <c r="Q345" i="1"/>
  <c r="P345" i="1"/>
  <c r="N345" i="1"/>
  <c r="S994" i="1"/>
  <c r="Q994" i="1"/>
  <c r="P994" i="1"/>
  <c r="N994" i="1"/>
  <c r="S2154" i="1"/>
  <c r="Q2154" i="1"/>
  <c r="P2154" i="1"/>
  <c r="N2154" i="1"/>
  <c r="S4861" i="1"/>
  <c r="Q4861" i="1"/>
  <c r="P4861" i="1"/>
  <c r="N4861" i="1"/>
  <c r="S4906" i="1"/>
  <c r="Q4906" i="1"/>
  <c r="P4906" i="1"/>
  <c r="N4906" i="1"/>
  <c r="S5439" i="1"/>
  <c r="Q5439" i="1"/>
  <c r="P5439" i="1"/>
  <c r="N5439" i="1"/>
  <c r="S5527" i="1"/>
  <c r="Q5527" i="1"/>
  <c r="P5527" i="1"/>
  <c r="N5527" i="1"/>
  <c r="S840" i="1"/>
  <c r="Q840" i="1"/>
  <c r="P840" i="1"/>
  <c r="N840" i="1"/>
  <c r="S876" i="1"/>
  <c r="Q876" i="1"/>
  <c r="P876" i="1"/>
  <c r="N876" i="1"/>
  <c r="S975" i="1"/>
  <c r="Q975" i="1"/>
  <c r="P975" i="1"/>
  <c r="N975" i="1"/>
  <c r="S1172" i="1"/>
  <c r="Q1172" i="1"/>
  <c r="P1172" i="1"/>
  <c r="N1172" i="1"/>
  <c r="S1189" i="1"/>
  <c r="Q1189" i="1"/>
  <c r="P1189" i="1"/>
  <c r="N1189" i="1"/>
  <c r="S1344" i="1"/>
  <c r="Q1344" i="1"/>
  <c r="P1344" i="1"/>
  <c r="N1344" i="1"/>
  <c r="S1521" i="1"/>
  <c r="Q1521" i="1"/>
  <c r="P1521" i="1"/>
  <c r="N1521" i="1"/>
  <c r="S2395" i="1"/>
  <c r="Q2395" i="1"/>
  <c r="P2395" i="1"/>
  <c r="N2395" i="1"/>
  <c r="S2555" i="1"/>
  <c r="Q2555" i="1"/>
  <c r="P2555" i="1"/>
  <c r="N2555" i="1"/>
  <c r="S2681" i="1"/>
  <c r="Q2681" i="1"/>
  <c r="P2681" i="1"/>
  <c r="N2681" i="1"/>
  <c r="S3722" i="1"/>
  <c r="Q3722" i="1"/>
  <c r="P3722" i="1"/>
  <c r="N3722" i="1"/>
  <c r="S4138" i="1"/>
  <c r="Q4138" i="1"/>
  <c r="P4138" i="1"/>
  <c r="N4138" i="1"/>
  <c r="S4327" i="1"/>
  <c r="Q4327" i="1"/>
  <c r="P4327" i="1"/>
  <c r="N4327" i="1"/>
  <c r="S5077" i="1"/>
  <c r="Q5077" i="1"/>
  <c r="P5077" i="1"/>
  <c r="N5077" i="1"/>
  <c r="S5499" i="1"/>
  <c r="Q5499" i="1"/>
  <c r="P5499" i="1"/>
  <c r="N5499" i="1"/>
  <c r="S457" i="1"/>
  <c r="Q457" i="1"/>
  <c r="P457" i="1"/>
  <c r="N457" i="1"/>
  <c r="S1019" i="1"/>
  <c r="Q1019" i="1"/>
  <c r="P1019" i="1"/>
  <c r="N1019" i="1"/>
  <c r="S1184" i="1"/>
  <c r="Q1184" i="1"/>
  <c r="P1184" i="1"/>
  <c r="N1184" i="1"/>
  <c r="S2177" i="1"/>
  <c r="Q2177" i="1"/>
  <c r="P2177" i="1"/>
  <c r="N2177" i="1"/>
  <c r="S3881" i="1"/>
  <c r="Q3881" i="1"/>
  <c r="P3881" i="1"/>
  <c r="N3881" i="1"/>
  <c r="S4191" i="1"/>
  <c r="Q4191" i="1"/>
  <c r="P4191" i="1"/>
  <c r="N4191" i="1"/>
  <c r="S4983" i="1"/>
  <c r="Q4983" i="1"/>
  <c r="P4983" i="1"/>
  <c r="N4983" i="1"/>
  <c r="S5658" i="1"/>
  <c r="Q5658" i="1"/>
  <c r="P5658" i="1"/>
  <c r="N5658" i="1"/>
  <c r="S1343" i="1"/>
  <c r="Q1343" i="1"/>
  <c r="P1343" i="1"/>
  <c r="N1343" i="1"/>
  <c r="S2641" i="1"/>
  <c r="Q2641" i="1"/>
  <c r="P2641" i="1"/>
  <c r="N2641" i="1"/>
  <c r="S2680" i="1"/>
  <c r="Q2680" i="1"/>
  <c r="P2680" i="1"/>
  <c r="N2680" i="1"/>
  <c r="S4657" i="1"/>
  <c r="Q4657" i="1"/>
  <c r="P4657" i="1"/>
  <c r="N4657" i="1"/>
  <c r="S4725" i="1"/>
  <c r="Q4725" i="1"/>
  <c r="P4725" i="1"/>
  <c r="N4725" i="1"/>
  <c r="S4765" i="1"/>
  <c r="Q4765" i="1"/>
  <c r="P4765" i="1"/>
  <c r="N4765" i="1"/>
  <c r="S4780" i="1"/>
  <c r="Q4780" i="1"/>
  <c r="P4780" i="1"/>
  <c r="N4780" i="1"/>
  <c r="S5526" i="1"/>
  <c r="Q5526" i="1"/>
  <c r="P5526" i="1"/>
  <c r="N5526" i="1"/>
  <c r="S623" i="1"/>
  <c r="Q623" i="1"/>
  <c r="P623" i="1"/>
  <c r="N623" i="1"/>
  <c r="S4097" i="1"/>
  <c r="Q4097" i="1"/>
  <c r="P4097" i="1"/>
  <c r="N4097" i="1"/>
  <c r="S4905" i="1"/>
  <c r="Q4905" i="1"/>
  <c r="P4905" i="1"/>
  <c r="N4905" i="1"/>
  <c r="S5438" i="1"/>
  <c r="Q5438" i="1"/>
  <c r="P5438" i="1"/>
  <c r="N5438" i="1"/>
  <c r="S5525" i="1"/>
  <c r="Q5525" i="1"/>
  <c r="P5525" i="1"/>
  <c r="N5525" i="1"/>
  <c r="S720" i="1"/>
  <c r="Q720" i="1"/>
  <c r="P720" i="1"/>
  <c r="N720" i="1"/>
  <c r="S3304" i="1"/>
  <c r="Q3304" i="1"/>
  <c r="P3304" i="1"/>
  <c r="N3304" i="1"/>
  <c r="S4177" i="1"/>
  <c r="Q4177" i="1"/>
  <c r="P4177" i="1"/>
  <c r="N4177" i="1"/>
  <c r="S719" i="1"/>
  <c r="Q719" i="1"/>
  <c r="P719" i="1"/>
  <c r="N719" i="1"/>
  <c r="S3096" i="1"/>
  <c r="Q3096" i="1"/>
  <c r="P3096" i="1"/>
  <c r="N3096" i="1"/>
  <c r="S3303" i="1"/>
  <c r="Q3303" i="1"/>
  <c r="P3303" i="1"/>
  <c r="N3303" i="1"/>
  <c r="S3681" i="1"/>
  <c r="Q3681" i="1"/>
  <c r="P3681" i="1"/>
  <c r="N3681" i="1"/>
  <c r="S668" i="1"/>
  <c r="Q668" i="1"/>
  <c r="P668" i="1"/>
  <c r="N668" i="1"/>
  <c r="S3281" i="1"/>
  <c r="Q3281" i="1"/>
  <c r="P3281" i="1"/>
  <c r="N3281" i="1"/>
  <c r="S3644" i="1"/>
  <c r="Q3644" i="1"/>
  <c r="P3644" i="1"/>
  <c r="N3644" i="1"/>
  <c r="S4137" i="1"/>
  <c r="Q4137" i="1"/>
  <c r="P4137" i="1"/>
  <c r="N4137" i="1"/>
  <c r="S4234" i="1"/>
  <c r="Q4234" i="1"/>
  <c r="P4234" i="1"/>
  <c r="N4234" i="1"/>
  <c r="S718" i="1"/>
  <c r="Q718" i="1"/>
  <c r="P718" i="1"/>
  <c r="N718" i="1"/>
  <c r="S1249" i="1"/>
  <c r="Q1249" i="1"/>
  <c r="P1249" i="1"/>
  <c r="N1249" i="1"/>
  <c r="S2756" i="1"/>
  <c r="Q2756" i="1"/>
  <c r="P2756" i="1"/>
  <c r="N2756" i="1"/>
  <c r="S3165" i="1"/>
  <c r="Q3165" i="1"/>
  <c r="P3165" i="1"/>
  <c r="N3165" i="1"/>
  <c r="S3459" i="1"/>
  <c r="Q3459" i="1"/>
  <c r="P3459" i="1"/>
  <c r="N3459" i="1"/>
  <c r="S4011" i="1"/>
  <c r="Q4011" i="1"/>
  <c r="P4011" i="1"/>
  <c r="N4011" i="1"/>
  <c r="S717" i="1"/>
  <c r="Q717" i="1"/>
  <c r="P717" i="1"/>
  <c r="N717" i="1"/>
  <c r="S1248" i="1"/>
  <c r="Q1248" i="1"/>
  <c r="P1248" i="1"/>
  <c r="N1248" i="1"/>
  <c r="S2755" i="1"/>
  <c r="Q2755" i="1"/>
  <c r="P2755" i="1"/>
  <c r="N2755" i="1"/>
  <c r="S3458" i="1"/>
  <c r="Q3458" i="1"/>
  <c r="P3458" i="1"/>
  <c r="N3458" i="1"/>
  <c r="S3880" i="1"/>
  <c r="Q3880" i="1"/>
  <c r="P3880" i="1"/>
  <c r="N3880" i="1"/>
  <c r="S4010" i="1"/>
  <c r="Q4010" i="1"/>
  <c r="P4010" i="1"/>
  <c r="N4010" i="1"/>
  <c r="S4190" i="1"/>
  <c r="Q4190" i="1"/>
  <c r="P4190" i="1"/>
  <c r="N4190" i="1"/>
  <c r="S4674" i="1"/>
  <c r="Q4674" i="1"/>
  <c r="P4674" i="1"/>
  <c r="N4674" i="1"/>
  <c r="S716" i="1"/>
  <c r="Q716" i="1"/>
  <c r="P716" i="1"/>
  <c r="N716" i="1"/>
  <c r="S1247" i="1"/>
  <c r="Q1247" i="1"/>
  <c r="P1247" i="1"/>
  <c r="N1247" i="1"/>
  <c r="S2754" i="1"/>
  <c r="Q2754" i="1"/>
  <c r="P2754" i="1"/>
  <c r="N2754" i="1"/>
  <c r="S3457" i="1"/>
  <c r="Q3457" i="1"/>
  <c r="P3457" i="1"/>
  <c r="N3457" i="1"/>
  <c r="S3879" i="1"/>
  <c r="Q3879" i="1"/>
  <c r="P3879" i="1"/>
  <c r="N3879" i="1"/>
  <c r="S4009" i="1"/>
  <c r="Q4009" i="1"/>
  <c r="P4009" i="1"/>
  <c r="N4009" i="1"/>
  <c r="S4161" i="1"/>
  <c r="Q4161" i="1"/>
  <c r="P4161" i="1"/>
  <c r="N4161" i="1"/>
  <c r="S277" i="1"/>
  <c r="Q277" i="1"/>
  <c r="P277" i="1"/>
  <c r="N277" i="1"/>
  <c r="S291" i="1"/>
  <c r="Q291" i="1"/>
  <c r="P291" i="1"/>
  <c r="N291" i="1"/>
  <c r="S715" i="1"/>
  <c r="Q715" i="1"/>
  <c r="P715" i="1"/>
  <c r="N715" i="1"/>
  <c r="S815" i="1"/>
  <c r="Q815" i="1"/>
  <c r="P815" i="1"/>
  <c r="N815" i="1"/>
  <c r="S2129" i="1"/>
  <c r="Q2129" i="1"/>
  <c r="P2129" i="1"/>
  <c r="N2129" i="1"/>
  <c r="S2417" i="1"/>
  <c r="Q2417" i="1"/>
  <c r="P2417" i="1"/>
  <c r="N2417" i="1"/>
  <c r="S2511" i="1"/>
  <c r="Q2511" i="1"/>
  <c r="P2511" i="1"/>
  <c r="N2511" i="1"/>
  <c r="S2653" i="1"/>
  <c r="Q2653" i="1"/>
  <c r="P2653" i="1"/>
  <c r="N2653" i="1"/>
  <c r="S2753" i="1"/>
  <c r="Q2753" i="1"/>
  <c r="P2753" i="1"/>
  <c r="N2753" i="1"/>
  <c r="S4273" i="1"/>
  <c r="Q4273" i="1"/>
  <c r="P4273" i="1"/>
  <c r="N4273" i="1"/>
  <c r="S4507" i="1"/>
  <c r="Q4507" i="1"/>
  <c r="P4507" i="1"/>
  <c r="N4507" i="1"/>
  <c r="S4790" i="1"/>
  <c r="Q4790" i="1"/>
  <c r="P4790" i="1"/>
  <c r="N4790" i="1"/>
  <c r="S5136" i="1"/>
  <c r="Q5136" i="1"/>
  <c r="P5136" i="1"/>
  <c r="N5136" i="1"/>
  <c r="S6026" i="1"/>
  <c r="Q6026" i="1"/>
  <c r="P6026" i="1"/>
  <c r="N6026" i="1"/>
  <c r="S456" i="1"/>
  <c r="Q456" i="1"/>
  <c r="P456" i="1"/>
  <c r="N456" i="1"/>
  <c r="S714" i="1"/>
  <c r="Q714" i="1"/>
  <c r="P714" i="1"/>
  <c r="N714" i="1"/>
  <c r="S1113" i="1"/>
  <c r="Q1113" i="1"/>
  <c r="P1113" i="1"/>
  <c r="N1113" i="1"/>
  <c r="S1246" i="1"/>
  <c r="Q1246" i="1"/>
  <c r="P1246" i="1"/>
  <c r="N1246" i="1"/>
  <c r="S1384" i="1"/>
  <c r="Q1384" i="1"/>
  <c r="P1384" i="1"/>
  <c r="N1384" i="1"/>
  <c r="S1544" i="1"/>
  <c r="Q1544" i="1"/>
  <c r="P1544" i="1"/>
  <c r="N1544" i="1"/>
  <c r="S2246" i="1"/>
  <c r="Q2246" i="1"/>
  <c r="P2246" i="1"/>
  <c r="N2246" i="1"/>
  <c r="S2752" i="1"/>
  <c r="Q2752" i="1"/>
  <c r="P2752" i="1"/>
  <c r="N2752" i="1"/>
  <c r="S2976" i="1"/>
  <c r="Q2976" i="1"/>
  <c r="P2976" i="1"/>
  <c r="N2976" i="1"/>
  <c r="S3528" i="1"/>
  <c r="Q3528" i="1"/>
  <c r="P3528" i="1"/>
  <c r="N3528" i="1"/>
  <c r="S3878" i="1"/>
  <c r="Q3878" i="1"/>
  <c r="P3878" i="1"/>
  <c r="N3878" i="1"/>
  <c r="S5135" i="1"/>
  <c r="Q5135" i="1"/>
  <c r="P5135" i="1"/>
  <c r="N5135" i="1"/>
  <c r="S5657" i="1"/>
  <c r="Q5657" i="1"/>
  <c r="P5657" i="1"/>
  <c r="N5657" i="1"/>
  <c r="S713" i="1"/>
  <c r="Q713" i="1"/>
  <c r="P713" i="1"/>
  <c r="N713" i="1"/>
  <c r="S814" i="1"/>
  <c r="Q814" i="1"/>
  <c r="P814" i="1"/>
  <c r="N814" i="1"/>
  <c r="S1112" i="1"/>
  <c r="Q1112" i="1"/>
  <c r="P1112" i="1"/>
  <c r="N1112" i="1"/>
  <c r="S1245" i="1"/>
  <c r="Q1245" i="1"/>
  <c r="P1245" i="1"/>
  <c r="N1245" i="1"/>
  <c r="S1383" i="1"/>
  <c r="Q1383" i="1"/>
  <c r="P1383" i="1"/>
  <c r="N1383" i="1"/>
  <c r="S1482" i="1"/>
  <c r="Q1482" i="1"/>
  <c r="P1482" i="1"/>
  <c r="N1482" i="1"/>
  <c r="S2245" i="1"/>
  <c r="Q2245" i="1"/>
  <c r="P2245" i="1"/>
  <c r="N2245" i="1"/>
  <c r="S2416" i="1"/>
  <c r="Q2416" i="1"/>
  <c r="P2416" i="1"/>
  <c r="N2416" i="1"/>
  <c r="S2751" i="1"/>
  <c r="Q2751" i="1"/>
  <c r="P2751" i="1"/>
  <c r="N2751" i="1"/>
  <c r="S2897" i="1"/>
  <c r="Q2897" i="1"/>
  <c r="P2897" i="1"/>
  <c r="N2897" i="1"/>
  <c r="S3761" i="1"/>
  <c r="Q3761" i="1"/>
  <c r="P3761" i="1"/>
  <c r="N3761" i="1"/>
  <c r="S3877" i="1"/>
  <c r="Q3877" i="1"/>
  <c r="P3877" i="1"/>
  <c r="N3877" i="1"/>
  <c r="S4160" i="1"/>
  <c r="Q4160" i="1"/>
  <c r="P4160" i="1"/>
  <c r="N4160" i="1"/>
  <c r="S4771" i="1"/>
  <c r="Q4771" i="1"/>
  <c r="P4771" i="1"/>
  <c r="N4771" i="1"/>
  <c r="S4776" i="1"/>
  <c r="Q4776" i="1"/>
  <c r="P4776" i="1"/>
  <c r="N4776" i="1"/>
  <c r="S4779" i="1"/>
  <c r="Q4779" i="1"/>
  <c r="P4779" i="1"/>
  <c r="N4779" i="1"/>
  <c r="S4812" i="1"/>
  <c r="Q4812" i="1"/>
  <c r="P4812" i="1"/>
  <c r="N4812" i="1"/>
  <c r="S4830" i="1"/>
  <c r="Q4830" i="1"/>
  <c r="P4830" i="1"/>
  <c r="N4830" i="1"/>
  <c r="S5134" i="1"/>
  <c r="Q5134" i="1"/>
  <c r="P5134" i="1"/>
  <c r="N5134" i="1"/>
  <c r="S5656" i="1"/>
  <c r="Q5656" i="1"/>
  <c r="P5656" i="1"/>
  <c r="N5656" i="1"/>
  <c r="S6034" i="1"/>
  <c r="Q6034" i="1"/>
  <c r="P6034" i="1"/>
  <c r="N6034" i="1"/>
  <c r="S712" i="1"/>
  <c r="Q712" i="1"/>
  <c r="P712" i="1"/>
  <c r="N712" i="1"/>
  <c r="S1111" i="1"/>
  <c r="Q1111" i="1"/>
  <c r="P1111" i="1"/>
  <c r="N1111" i="1"/>
  <c r="S1244" i="1"/>
  <c r="Q1244" i="1"/>
  <c r="P1244" i="1"/>
  <c r="N1244" i="1"/>
  <c r="S2244" i="1"/>
  <c r="Q2244" i="1"/>
  <c r="P2244" i="1"/>
  <c r="N2244" i="1"/>
  <c r="S2750" i="1"/>
  <c r="Q2750" i="1"/>
  <c r="P2750" i="1"/>
  <c r="N2750" i="1"/>
  <c r="S3242" i="1"/>
  <c r="Q3242" i="1"/>
  <c r="P3242" i="1"/>
  <c r="N3242" i="1"/>
  <c r="S4356" i="1"/>
  <c r="Q4356" i="1"/>
  <c r="P4356" i="1"/>
  <c r="N4356" i="1"/>
  <c r="S5133" i="1"/>
  <c r="Q5133" i="1"/>
  <c r="P5133" i="1"/>
  <c r="N5133" i="1"/>
  <c r="S711" i="1"/>
  <c r="Q711" i="1"/>
  <c r="P711" i="1"/>
  <c r="N711" i="1"/>
  <c r="S857" i="1"/>
  <c r="Q857" i="1"/>
  <c r="P857" i="1"/>
  <c r="N857" i="1"/>
  <c r="S946" i="1"/>
  <c r="Q946" i="1"/>
  <c r="P946" i="1"/>
  <c r="N946" i="1"/>
  <c r="S1110" i="1"/>
  <c r="Q1110" i="1"/>
  <c r="P1110" i="1"/>
  <c r="N1110" i="1"/>
  <c r="S1243" i="1"/>
  <c r="Q1243" i="1"/>
  <c r="P1243" i="1"/>
  <c r="N1243" i="1"/>
  <c r="S1382" i="1"/>
  <c r="Q1382" i="1"/>
  <c r="P1382" i="1"/>
  <c r="N1382" i="1"/>
  <c r="S1543" i="1"/>
  <c r="Q1543" i="1"/>
  <c r="P1543" i="1"/>
  <c r="N1543" i="1"/>
  <c r="S1636" i="1"/>
  <c r="Q1636" i="1"/>
  <c r="P1636" i="1"/>
  <c r="N1636" i="1"/>
  <c r="S1699" i="1"/>
  <c r="Q1699" i="1"/>
  <c r="P1699" i="1"/>
  <c r="N1699" i="1"/>
  <c r="S1740" i="1"/>
  <c r="Q1740" i="1"/>
  <c r="P1740" i="1"/>
  <c r="N1740" i="1"/>
  <c r="S1895" i="1"/>
  <c r="Q1895" i="1"/>
  <c r="P1895" i="1"/>
  <c r="N1895" i="1"/>
  <c r="S1904" i="1"/>
  <c r="Q1904" i="1"/>
  <c r="P1904" i="1"/>
  <c r="N1904" i="1"/>
  <c r="S2128" i="1"/>
  <c r="Q2128" i="1"/>
  <c r="P2128" i="1"/>
  <c r="N2128" i="1"/>
  <c r="S2243" i="1"/>
  <c r="Q2243" i="1"/>
  <c r="P2243" i="1"/>
  <c r="N2243" i="1"/>
  <c r="S2330" i="1"/>
  <c r="Q2330" i="1"/>
  <c r="P2330" i="1"/>
  <c r="N2330" i="1"/>
  <c r="S2510" i="1"/>
  <c r="Q2510" i="1"/>
  <c r="P2510" i="1"/>
  <c r="N2510" i="1"/>
  <c r="S2593" i="1"/>
  <c r="Q2593" i="1"/>
  <c r="P2593" i="1"/>
  <c r="N2593" i="1"/>
  <c r="S2749" i="1"/>
  <c r="Q2749" i="1"/>
  <c r="P2749" i="1"/>
  <c r="N2749" i="1"/>
  <c r="S2975" i="1"/>
  <c r="Q2975" i="1"/>
  <c r="P2975" i="1"/>
  <c r="N2975" i="1"/>
  <c r="S3456" i="1"/>
  <c r="Q3456" i="1"/>
  <c r="P3456" i="1"/>
  <c r="N3456" i="1"/>
  <c r="S3876" i="1"/>
  <c r="Q3876" i="1"/>
  <c r="P3876" i="1"/>
  <c r="N3876" i="1"/>
  <c r="S3958" i="1"/>
  <c r="Q3958" i="1"/>
  <c r="P3958" i="1"/>
  <c r="N3958" i="1"/>
  <c r="S4008" i="1"/>
  <c r="Q4008" i="1"/>
  <c r="P4008" i="1"/>
  <c r="N4008" i="1"/>
  <c r="S4556" i="1"/>
  <c r="Q4556" i="1"/>
  <c r="P4556" i="1"/>
  <c r="N4556" i="1"/>
  <c r="S4589" i="1"/>
  <c r="Q4589" i="1"/>
  <c r="P4589" i="1"/>
  <c r="N4589" i="1"/>
  <c r="S4616" i="1"/>
  <c r="Q4616" i="1"/>
  <c r="P4616" i="1"/>
  <c r="N4616" i="1"/>
  <c r="S4811" i="1"/>
  <c r="Q4811" i="1"/>
  <c r="P4811" i="1"/>
  <c r="N4811" i="1"/>
  <c r="S5302" i="1"/>
  <c r="Q5302" i="1"/>
  <c r="P5302" i="1"/>
  <c r="N5302" i="1"/>
  <c r="S710" i="1"/>
  <c r="Q710" i="1"/>
  <c r="P710" i="1"/>
  <c r="N710" i="1"/>
  <c r="S856" i="1"/>
  <c r="Q856" i="1"/>
  <c r="P856" i="1"/>
  <c r="N856" i="1"/>
  <c r="S945" i="1"/>
  <c r="Q945" i="1"/>
  <c r="P945" i="1"/>
  <c r="N945" i="1"/>
  <c r="S1109" i="1"/>
  <c r="Q1109" i="1"/>
  <c r="P1109" i="1"/>
  <c r="N1109" i="1"/>
  <c r="S1242" i="1"/>
  <c r="Q1242" i="1"/>
  <c r="P1242" i="1"/>
  <c r="N1242" i="1"/>
  <c r="S1381" i="1"/>
  <c r="Q1381" i="1"/>
  <c r="P1381" i="1"/>
  <c r="N1381" i="1"/>
  <c r="S1635" i="1"/>
  <c r="Q1635" i="1"/>
  <c r="P1635" i="1"/>
  <c r="N1635" i="1"/>
  <c r="S1698" i="1"/>
  <c r="Q1698" i="1"/>
  <c r="P1698" i="1"/>
  <c r="N1698" i="1"/>
  <c r="S1739" i="1"/>
  <c r="Q1739" i="1"/>
  <c r="P1739" i="1"/>
  <c r="N1739" i="1"/>
  <c r="S1753" i="1"/>
  <c r="Q1753" i="1"/>
  <c r="P1753" i="1"/>
  <c r="N1753" i="1"/>
  <c r="S1789" i="1"/>
  <c r="Q1789" i="1"/>
  <c r="P1789" i="1"/>
  <c r="N1789" i="1"/>
  <c r="S1812" i="1"/>
  <c r="Q1812" i="1"/>
  <c r="P1812" i="1"/>
  <c r="N1812" i="1"/>
  <c r="S1894" i="1"/>
  <c r="Q1894" i="1"/>
  <c r="P1894" i="1"/>
  <c r="N1894" i="1"/>
  <c r="S1903" i="1"/>
  <c r="Q1903" i="1"/>
  <c r="P1903" i="1"/>
  <c r="N1903" i="1"/>
  <c r="S2127" i="1"/>
  <c r="Q2127" i="1"/>
  <c r="P2127" i="1"/>
  <c r="N2127" i="1"/>
  <c r="S2242" i="1"/>
  <c r="Q2242" i="1"/>
  <c r="P2242" i="1"/>
  <c r="N2242" i="1"/>
  <c r="S2329" i="1"/>
  <c r="Q2329" i="1"/>
  <c r="P2329" i="1"/>
  <c r="N2329" i="1"/>
  <c r="S2509" i="1"/>
  <c r="Q2509" i="1"/>
  <c r="P2509" i="1"/>
  <c r="N2509" i="1"/>
  <c r="S2592" i="1"/>
  <c r="Q2592" i="1"/>
  <c r="P2592" i="1"/>
  <c r="N2592" i="1"/>
  <c r="S2748" i="1"/>
  <c r="Q2748" i="1"/>
  <c r="P2748" i="1"/>
  <c r="N2748" i="1"/>
  <c r="S2974" i="1"/>
  <c r="Q2974" i="1"/>
  <c r="P2974" i="1"/>
  <c r="N2974" i="1"/>
  <c r="S3455" i="1"/>
  <c r="Q3455" i="1"/>
  <c r="P3455" i="1"/>
  <c r="N3455" i="1"/>
  <c r="S3957" i="1"/>
  <c r="Q3957" i="1"/>
  <c r="P3957" i="1"/>
  <c r="N3957" i="1"/>
  <c r="S4007" i="1"/>
  <c r="Q4007" i="1"/>
  <c r="P4007" i="1"/>
  <c r="N4007" i="1"/>
  <c r="S4159" i="1"/>
  <c r="Q4159" i="1"/>
  <c r="P4159" i="1"/>
  <c r="N4159" i="1"/>
  <c r="S4189" i="1"/>
  <c r="Q4189" i="1"/>
  <c r="P4189" i="1"/>
  <c r="N4189" i="1"/>
  <c r="S4555" i="1"/>
  <c r="Q4555" i="1"/>
  <c r="P4555" i="1"/>
  <c r="N4555" i="1"/>
  <c r="S4588" i="1"/>
  <c r="Q4588" i="1"/>
  <c r="P4588" i="1"/>
  <c r="N4588" i="1"/>
  <c r="S4615" i="1"/>
  <c r="Q4615" i="1"/>
  <c r="P4615" i="1"/>
  <c r="N4615" i="1"/>
  <c r="S4678" i="1"/>
  <c r="Q4678" i="1"/>
  <c r="P4678" i="1"/>
  <c r="N4678" i="1"/>
  <c r="S4751" i="1"/>
  <c r="Q4751" i="1"/>
  <c r="P4751" i="1"/>
  <c r="N4751" i="1"/>
  <c r="S4789" i="1"/>
  <c r="Q4789" i="1"/>
  <c r="P4789" i="1"/>
  <c r="N4789" i="1"/>
  <c r="S4810" i="1"/>
  <c r="Q4810" i="1"/>
  <c r="P4810" i="1"/>
  <c r="N4810" i="1"/>
  <c r="S4829" i="1"/>
  <c r="Q4829" i="1"/>
  <c r="P4829" i="1"/>
  <c r="N4829" i="1"/>
  <c r="S5301" i="1"/>
  <c r="Q5301" i="1"/>
  <c r="P5301" i="1"/>
  <c r="N5301" i="1"/>
  <c r="S3302" i="1"/>
  <c r="Q3302" i="1"/>
  <c r="P3302" i="1"/>
  <c r="N3302" i="1"/>
  <c r="S455" i="1"/>
  <c r="Q455" i="1"/>
  <c r="P455" i="1"/>
  <c r="N455" i="1"/>
  <c r="S648" i="1"/>
  <c r="Q648" i="1"/>
  <c r="P648" i="1"/>
  <c r="N648" i="1"/>
  <c r="S813" i="1"/>
  <c r="Q813" i="1"/>
  <c r="P813" i="1"/>
  <c r="N813" i="1"/>
  <c r="S2415" i="1"/>
  <c r="Q2415" i="1"/>
  <c r="P2415" i="1"/>
  <c r="N2415" i="1"/>
  <c r="S3224" i="1"/>
  <c r="Q3224" i="1"/>
  <c r="P3224" i="1"/>
  <c r="N3224" i="1"/>
  <c r="S3875" i="1"/>
  <c r="Q3875" i="1"/>
  <c r="P3875" i="1"/>
  <c r="N3875" i="1"/>
  <c r="S4949" i="1"/>
  <c r="Q4949" i="1"/>
  <c r="P4949" i="1"/>
  <c r="N4949" i="1"/>
  <c r="S5479" i="1"/>
  <c r="Q5479" i="1"/>
  <c r="P5479" i="1"/>
  <c r="N5479" i="1"/>
  <c r="S5655" i="1"/>
  <c r="Q5655" i="1"/>
  <c r="P5655" i="1"/>
  <c r="N5655" i="1"/>
  <c r="S454" i="1"/>
  <c r="Q454" i="1"/>
  <c r="P454" i="1"/>
  <c r="N454" i="1"/>
  <c r="S647" i="1"/>
  <c r="Q647" i="1"/>
  <c r="P647" i="1"/>
  <c r="N647" i="1"/>
  <c r="S4948" i="1"/>
  <c r="Q4948" i="1"/>
  <c r="P4948" i="1"/>
  <c r="N4948" i="1"/>
  <c r="S5654" i="1"/>
  <c r="Q5654" i="1"/>
  <c r="P5654" i="1"/>
  <c r="N5654" i="1"/>
  <c r="S344" i="1"/>
  <c r="Q344" i="1"/>
  <c r="P344" i="1"/>
  <c r="N344" i="1"/>
  <c r="S875" i="1"/>
  <c r="Q875" i="1"/>
  <c r="P875" i="1"/>
  <c r="N875" i="1"/>
  <c r="S915" i="1"/>
  <c r="Q915" i="1"/>
  <c r="P915" i="1"/>
  <c r="N915" i="1"/>
  <c r="S993" i="1"/>
  <c r="Q993" i="1"/>
  <c r="P993" i="1"/>
  <c r="N993" i="1"/>
  <c r="S2153" i="1"/>
  <c r="Q2153" i="1"/>
  <c r="P2153" i="1"/>
  <c r="N2153" i="1"/>
  <c r="S2477" i="1"/>
  <c r="Q2477" i="1"/>
  <c r="P2477" i="1"/>
  <c r="N2477" i="1"/>
  <c r="S2554" i="1"/>
  <c r="Q2554" i="1"/>
  <c r="P2554" i="1"/>
  <c r="N2554" i="1"/>
  <c r="S5524" i="1"/>
  <c r="Q5524" i="1"/>
  <c r="P5524" i="1"/>
  <c r="N5524" i="1"/>
  <c r="S343" i="1"/>
  <c r="Q343" i="1"/>
  <c r="P343" i="1"/>
  <c r="N343" i="1"/>
  <c r="S622" i="1"/>
  <c r="Q622" i="1"/>
  <c r="P622" i="1"/>
  <c r="N622" i="1"/>
  <c r="S667" i="1"/>
  <c r="Q667" i="1"/>
  <c r="P667" i="1"/>
  <c r="N667" i="1"/>
  <c r="S1171" i="1"/>
  <c r="Q1171" i="1"/>
  <c r="P1171" i="1"/>
  <c r="N1171" i="1"/>
  <c r="S1188" i="1"/>
  <c r="Q1188" i="1"/>
  <c r="P1188" i="1"/>
  <c r="N1188" i="1"/>
  <c r="S2679" i="1"/>
  <c r="Q2679" i="1"/>
  <c r="P2679" i="1"/>
  <c r="N2679" i="1"/>
  <c r="S4573" i="1"/>
  <c r="Q4573" i="1"/>
  <c r="P4573" i="1"/>
  <c r="N4573" i="1"/>
  <c r="S4718" i="1"/>
  <c r="Q4718" i="1"/>
  <c r="P4718" i="1"/>
  <c r="N4718" i="1"/>
  <c r="S4860" i="1"/>
  <c r="Q4860" i="1"/>
  <c r="P4860" i="1"/>
  <c r="N4860" i="1"/>
  <c r="S4904" i="1"/>
  <c r="Q4904" i="1"/>
  <c r="P4904" i="1"/>
  <c r="N4904" i="1"/>
  <c r="S5437" i="1"/>
  <c r="Q5437" i="1"/>
  <c r="P5437" i="1"/>
  <c r="N5437" i="1"/>
  <c r="S5523" i="1"/>
  <c r="Q5523" i="1"/>
  <c r="P5523" i="1"/>
  <c r="N5523" i="1"/>
  <c r="S342" i="1"/>
  <c r="Q342" i="1"/>
  <c r="P342" i="1"/>
  <c r="N342" i="1"/>
  <c r="S621" i="1"/>
  <c r="Q621" i="1"/>
  <c r="P621" i="1"/>
  <c r="N621" i="1"/>
  <c r="S798" i="1"/>
  <c r="Q798" i="1"/>
  <c r="P798" i="1"/>
  <c r="N798" i="1"/>
  <c r="S2394" i="1"/>
  <c r="Q2394" i="1"/>
  <c r="P2394" i="1"/>
  <c r="N2394" i="1"/>
  <c r="S4706" i="1"/>
  <c r="Q4706" i="1"/>
  <c r="P4706" i="1"/>
  <c r="N4706" i="1"/>
  <c r="S5522" i="1"/>
  <c r="Q5522" i="1"/>
  <c r="P5522" i="1"/>
  <c r="N5522" i="1"/>
  <c r="S453" i="1"/>
  <c r="Q453" i="1"/>
  <c r="P453" i="1"/>
  <c r="N453" i="1"/>
  <c r="S1241" i="1"/>
  <c r="Q1241" i="1"/>
  <c r="P1241" i="1"/>
  <c r="N1241" i="1"/>
  <c r="S3024" i="1"/>
  <c r="Q3024" i="1"/>
  <c r="P3024" i="1"/>
  <c r="N3024" i="1"/>
  <c r="S5300" i="1"/>
  <c r="Q5300" i="1"/>
  <c r="P5300" i="1"/>
  <c r="N5300" i="1"/>
  <c r="S5653" i="1"/>
  <c r="Q5653" i="1"/>
  <c r="P5653" i="1"/>
  <c r="N5653" i="1"/>
  <c r="S5900" i="1"/>
  <c r="Q5900" i="1"/>
  <c r="P5900" i="1"/>
  <c r="N5900" i="1"/>
  <c r="S3527" i="1"/>
  <c r="Q3527" i="1"/>
  <c r="P3527" i="1"/>
  <c r="N3527" i="1"/>
  <c r="S3823" i="1"/>
  <c r="Q3823" i="1"/>
  <c r="P3823" i="1"/>
  <c r="N3823" i="1"/>
  <c r="S4506" i="1"/>
  <c r="Q4506" i="1"/>
  <c r="P4506" i="1"/>
  <c r="N4506" i="1"/>
  <c r="S4529" i="1"/>
  <c r="Q4529" i="1"/>
  <c r="P4529" i="1"/>
  <c r="N4529" i="1"/>
  <c r="S5299" i="1"/>
  <c r="Q5299" i="1"/>
  <c r="P5299" i="1"/>
  <c r="N5299" i="1"/>
  <c r="S5383" i="1"/>
  <c r="Q5383" i="1"/>
  <c r="P5383" i="1"/>
  <c r="N5383" i="1"/>
  <c r="S5389" i="1"/>
  <c r="Q5389" i="1"/>
  <c r="P5389" i="1"/>
  <c r="N5389" i="1"/>
  <c r="S5394" i="1"/>
  <c r="Q5394" i="1"/>
  <c r="P5394" i="1"/>
  <c r="N5394" i="1"/>
  <c r="S5421" i="1"/>
  <c r="Q5421" i="1"/>
  <c r="P5421" i="1"/>
  <c r="N5421" i="1"/>
  <c r="S5423" i="1"/>
  <c r="Q5423" i="1"/>
  <c r="P5423" i="1"/>
  <c r="N5423" i="1"/>
  <c r="S5432" i="1"/>
  <c r="Q5432" i="1"/>
  <c r="P5432" i="1"/>
  <c r="N5432" i="1"/>
  <c r="S5652" i="1"/>
  <c r="Q5652" i="1"/>
  <c r="P5652" i="1"/>
  <c r="N5652" i="1"/>
  <c r="S1187" i="1"/>
  <c r="Q1187" i="1"/>
  <c r="P1187" i="1"/>
  <c r="N1187" i="1"/>
  <c r="S1342" i="1"/>
  <c r="Q1342" i="1"/>
  <c r="P1342" i="1"/>
  <c r="N1342" i="1"/>
  <c r="S1465" i="1"/>
  <c r="Q1465" i="1"/>
  <c r="P1465" i="1"/>
  <c r="N1465" i="1"/>
  <c r="S2678" i="1"/>
  <c r="Q2678" i="1"/>
  <c r="P2678" i="1"/>
  <c r="N2678" i="1"/>
  <c r="S2875" i="1"/>
  <c r="Q2875" i="1"/>
  <c r="P2875" i="1"/>
  <c r="N2875" i="1"/>
  <c r="S3262" i="1"/>
  <c r="Q3262" i="1"/>
  <c r="P3262" i="1"/>
  <c r="N3262" i="1"/>
  <c r="S3616" i="1"/>
  <c r="Q3616" i="1"/>
  <c r="P3616" i="1"/>
  <c r="N3616" i="1"/>
  <c r="S5076" i="1"/>
  <c r="Q5076" i="1"/>
  <c r="P5076" i="1"/>
  <c r="N5076" i="1"/>
  <c r="S6023" i="1"/>
  <c r="Q6023" i="1"/>
  <c r="P6023" i="1"/>
  <c r="N6023" i="1"/>
  <c r="S992" i="1"/>
  <c r="Q992" i="1"/>
  <c r="P992" i="1"/>
  <c r="N992" i="1"/>
  <c r="S2152" i="1"/>
  <c r="Q2152" i="1"/>
  <c r="P2152" i="1"/>
  <c r="N2152" i="1"/>
  <c r="S5062" i="1"/>
  <c r="Q5062" i="1"/>
  <c r="P5062" i="1"/>
  <c r="N5062" i="1"/>
  <c r="S5075" i="1"/>
  <c r="Q5075" i="1"/>
  <c r="P5075" i="1"/>
  <c r="N5075" i="1"/>
  <c r="S5436" i="1"/>
  <c r="Q5436" i="1"/>
  <c r="P5436" i="1"/>
  <c r="N5436" i="1"/>
  <c r="S5521" i="1"/>
  <c r="Q5521" i="1"/>
  <c r="P5521" i="1"/>
  <c r="N5521" i="1"/>
  <c r="S792" i="1"/>
  <c r="Q792" i="1"/>
  <c r="P792" i="1"/>
  <c r="N792" i="1"/>
  <c r="S812" i="1"/>
  <c r="Q812" i="1"/>
  <c r="P812" i="1"/>
  <c r="N812" i="1"/>
  <c r="S1018" i="1"/>
  <c r="Q1018" i="1"/>
  <c r="P1018" i="1"/>
  <c r="N1018" i="1"/>
  <c r="S1108" i="1"/>
  <c r="Q1108" i="1"/>
  <c r="P1108" i="1"/>
  <c r="N1108" i="1"/>
  <c r="S2176" i="1"/>
  <c r="Q2176" i="1"/>
  <c r="P2176" i="1"/>
  <c r="N2176" i="1"/>
  <c r="S2241" i="1"/>
  <c r="Q2241" i="1"/>
  <c r="P2241" i="1"/>
  <c r="N2241" i="1"/>
  <c r="S2382" i="1"/>
  <c r="Q2382" i="1"/>
  <c r="P2382" i="1"/>
  <c r="N2382" i="1"/>
  <c r="S2414" i="1"/>
  <c r="Q2414" i="1"/>
  <c r="P2414" i="1"/>
  <c r="N2414" i="1"/>
  <c r="S3760" i="1"/>
  <c r="Q3760" i="1"/>
  <c r="P3760" i="1"/>
  <c r="N3760" i="1"/>
  <c r="S3874" i="1"/>
  <c r="Q3874" i="1"/>
  <c r="P3874" i="1"/>
  <c r="N3874" i="1"/>
  <c r="S4355" i="1"/>
  <c r="Q4355" i="1"/>
  <c r="P4355" i="1"/>
  <c r="N4355" i="1"/>
  <c r="S4528" i="1"/>
  <c r="Q4528" i="1"/>
  <c r="P4528" i="1"/>
  <c r="N4528" i="1"/>
  <c r="S3132" i="1"/>
  <c r="Q3132" i="1"/>
  <c r="P3132" i="1"/>
  <c r="N3132" i="1"/>
  <c r="S3140" i="1"/>
  <c r="Q3140" i="1"/>
  <c r="P3140" i="1"/>
  <c r="N3140" i="1"/>
  <c r="S3403" i="1"/>
  <c r="Q3403" i="1"/>
  <c r="P3403" i="1"/>
  <c r="N3403" i="1"/>
  <c r="S3418" i="1"/>
  <c r="Q3418" i="1"/>
  <c r="P3418" i="1"/>
  <c r="N3418" i="1"/>
  <c r="S3831" i="1"/>
  <c r="Q3831" i="1"/>
  <c r="P3831" i="1"/>
  <c r="N3831" i="1"/>
  <c r="S3973" i="1"/>
  <c r="Q3973" i="1"/>
  <c r="P3973" i="1"/>
  <c r="N3973" i="1"/>
  <c r="S4136" i="1"/>
  <c r="Q4136" i="1"/>
  <c r="P4136" i="1"/>
  <c r="N4136" i="1"/>
  <c r="S4178" i="1"/>
  <c r="Q4178" i="1"/>
  <c r="P4178" i="1"/>
  <c r="N4178" i="1"/>
  <c r="S4988" i="1"/>
  <c r="Q4988" i="1"/>
  <c r="P4988" i="1"/>
  <c r="N4988" i="1"/>
  <c r="S5520" i="1"/>
  <c r="Q5520" i="1"/>
  <c r="P5520" i="1"/>
  <c r="N5520" i="1"/>
  <c r="S452" i="1"/>
  <c r="Q452" i="1"/>
  <c r="P452" i="1"/>
  <c r="N452" i="1"/>
  <c r="S1240" i="1"/>
  <c r="Q1240" i="1"/>
  <c r="P1240" i="1"/>
  <c r="N1240" i="1"/>
  <c r="S2747" i="1"/>
  <c r="Q2747" i="1"/>
  <c r="P2747" i="1"/>
  <c r="N2747" i="1"/>
  <c r="S5298" i="1"/>
  <c r="Q5298" i="1"/>
  <c r="P5298" i="1"/>
  <c r="N5298" i="1"/>
  <c r="S5651" i="1"/>
  <c r="Q5651" i="1"/>
  <c r="P5651" i="1"/>
  <c r="N5651" i="1"/>
  <c r="S5899" i="1"/>
  <c r="Q5899" i="1"/>
  <c r="P5899" i="1"/>
  <c r="N5899" i="1"/>
  <c r="S451" i="1"/>
  <c r="Q451" i="1"/>
  <c r="P451" i="1"/>
  <c r="N451" i="1"/>
  <c r="S646" i="1"/>
  <c r="Q646" i="1"/>
  <c r="P646" i="1"/>
  <c r="N646" i="1"/>
  <c r="S1017" i="1"/>
  <c r="Q1017" i="1"/>
  <c r="P1017" i="1"/>
  <c r="N1017" i="1"/>
  <c r="S2175" i="1"/>
  <c r="Q2175" i="1"/>
  <c r="P2175" i="1"/>
  <c r="N2175" i="1"/>
  <c r="S2413" i="1"/>
  <c r="Q2413" i="1"/>
  <c r="P2413" i="1"/>
  <c r="N2413" i="1"/>
  <c r="S2468" i="1"/>
  <c r="Q2468" i="1"/>
  <c r="P2468" i="1"/>
  <c r="N2468" i="1"/>
  <c r="S2591" i="1"/>
  <c r="Q2591" i="1"/>
  <c r="P2591" i="1"/>
  <c r="N2591" i="1"/>
  <c r="S4947" i="1"/>
  <c r="Q4947" i="1"/>
  <c r="P4947" i="1"/>
  <c r="N4947" i="1"/>
  <c r="S5478" i="1"/>
  <c r="Q5478" i="1"/>
  <c r="P5478" i="1"/>
  <c r="N5478" i="1"/>
  <c r="S4521" i="1"/>
  <c r="Q4521" i="1"/>
  <c r="P4521" i="1"/>
  <c r="N4521" i="1"/>
  <c r="S4633" i="1"/>
  <c r="Q4633" i="1"/>
  <c r="P4633" i="1"/>
  <c r="N4633" i="1"/>
  <c r="S4639" i="1"/>
  <c r="Q4639" i="1"/>
  <c r="P4639" i="1"/>
  <c r="N4639" i="1"/>
  <c r="S5008" i="1"/>
  <c r="Q5008" i="1"/>
  <c r="P5008" i="1"/>
  <c r="N5008" i="1"/>
  <c r="S5061" i="1"/>
  <c r="Q5061" i="1"/>
  <c r="P5061" i="1"/>
  <c r="N5061" i="1"/>
  <c r="S5074" i="1"/>
  <c r="Q5074" i="1"/>
  <c r="P5074" i="1"/>
  <c r="N5074" i="1"/>
  <c r="S5519" i="1"/>
  <c r="Q5519" i="1"/>
  <c r="P5519" i="1"/>
  <c r="N5519" i="1"/>
  <c r="S3164" i="1"/>
  <c r="Q3164" i="1"/>
  <c r="P3164" i="1"/>
  <c r="N3164" i="1"/>
  <c r="S3454" i="1"/>
  <c r="Q3454" i="1"/>
  <c r="P3454" i="1"/>
  <c r="N3454" i="1"/>
  <c r="S3873" i="1"/>
  <c r="Q3873" i="1"/>
  <c r="P3873" i="1"/>
  <c r="N3873" i="1"/>
  <c r="S450" i="1"/>
  <c r="Q450" i="1"/>
  <c r="P450" i="1"/>
  <c r="N450" i="1"/>
  <c r="S890" i="1"/>
  <c r="Q890" i="1"/>
  <c r="P890" i="1"/>
  <c r="N890" i="1"/>
  <c r="S944" i="1"/>
  <c r="Q944" i="1"/>
  <c r="P944" i="1"/>
  <c r="N944" i="1"/>
  <c r="S980" i="1"/>
  <c r="Q980" i="1"/>
  <c r="P980" i="1"/>
  <c r="N980" i="1"/>
  <c r="S2369" i="1"/>
  <c r="Q2369" i="1"/>
  <c r="P2369" i="1"/>
  <c r="N2369" i="1"/>
  <c r="S2508" i="1"/>
  <c r="Q2508" i="1"/>
  <c r="P2508" i="1"/>
  <c r="N2508" i="1"/>
  <c r="S2590" i="1"/>
  <c r="Q2590" i="1"/>
  <c r="P2590" i="1"/>
  <c r="N2590" i="1"/>
  <c r="S3872" i="1"/>
  <c r="Q3872" i="1"/>
  <c r="P3872" i="1"/>
  <c r="N3872" i="1"/>
  <c r="S4158" i="1"/>
  <c r="Q4158" i="1"/>
  <c r="P4158" i="1"/>
  <c r="N4158" i="1"/>
  <c r="S5027" i="1"/>
  <c r="Q5027" i="1"/>
  <c r="P5027" i="1"/>
  <c r="N5027" i="1"/>
  <c r="S5297" i="1"/>
  <c r="Q5297" i="1"/>
  <c r="P5297" i="1"/>
  <c r="N5297" i="1"/>
  <c r="S5650" i="1"/>
  <c r="Q5650" i="1"/>
  <c r="P5650" i="1"/>
  <c r="N5650" i="1"/>
  <c r="S449" i="1"/>
  <c r="Q449" i="1"/>
  <c r="P449" i="1"/>
  <c r="N449" i="1"/>
  <c r="S645" i="1"/>
  <c r="Q645" i="1"/>
  <c r="P645" i="1"/>
  <c r="N645" i="1"/>
  <c r="S811" i="1"/>
  <c r="Q811" i="1"/>
  <c r="P811" i="1"/>
  <c r="N811" i="1"/>
  <c r="S889" i="1"/>
  <c r="Q889" i="1"/>
  <c r="P889" i="1"/>
  <c r="N889" i="1"/>
  <c r="S943" i="1"/>
  <c r="Q943" i="1"/>
  <c r="P943" i="1"/>
  <c r="N943" i="1"/>
  <c r="S1016" i="1"/>
  <c r="Q1016" i="1"/>
  <c r="P1016" i="1"/>
  <c r="N1016" i="1"/>
  <c r="S1107" i="1"/>
  <c r="Q1107" i="1"/>
  <c r="P1107" i="1"/>
  <c r="N1107" i="1"/>
  <c r="S1782" i="1"/>
  <c r="Q1782" i="1"/>
  <c r="P1782" i="1"/>
  <c r="N1782" i="1"/>
  <c r="S2174" i="1"/>
  <c r="Q2174" i="1"/>
  <c r="P2174" i="1"/>
  <c r="N2174" i="1"/>
  <c r="S2240" i="1"/>
  <c r="Q2240" i="1"/>
  <c r="P2240" i="1"/>
  <c r="N2240" i="1"/>
  <c r="S2507" i="1"/>
  <c r="Q2507" i="1"/>
  <c r="P2507" i="1"/>
  <c r="N2507" i="1"/>
  <c r="S2589" i="1"/>
  <c r="Q2589" i="1"/>
  <c r="P2589" i="1"/>
  <c r="N2589" i="1"/>
  <c r="S2652" i="1"/>
  <c r="Q2652" i="1"/>
  <c r="P2652" i="1"/>
  <c r="N2652" i="1"/>
  <c r="S3871" i="1"/>
  <c r="Q3871" i="1"/>
  <c r="P3871" i="1"/>
  <c r="N3871" i="1"/>
  <c r="S4075" i="1"/>
  <c r="Q4075" i="1"/>
  <c r="P4075" i="1"/>
  <c r="N4075" i="1"/>
  <c r="S4587" i="1"/>
  <c r="Q4587" i="1"/>
  <c r="P4587" i="1"/>
  <c r="N4587" i="1"/>
  <c r="S4641" i="1"/>
  <c r="Q4641" i="1"/>
  <c r="P4641" i="1"/>
  <c r="N4641" i="1"/>
  <c r="S4663" i="1"/>
  <c r="Q4663" i="1"/>
  <c r="P4663" i="1"/>
  <c r="N4663" i="1"/>
  <c r="S4736" i="1"/>
  <c r="Q4736" i="1"/>
  <c r="P4736" i="1"/>
  <c r="N4736" i="1"/>
  <c r="S4741" i="1"/>
  <c r="Q4741" i="1"/>
  <c r="P4741" i="1"/>
  <c r="N4741" i="1"/>
  <c r="S4743" i="1"/>
  <c r="Q4743" i="1"/>
  <c r="P4743" i="1"/>
  <c r="N4743" i="1"/>
  <c r="S4946" i="1"/>
  <c r="Q4946" i="1"/>
  <c r="P4946" i="1"/>
  <c r="N4946" i="1"/>
  <c r="S4969" i="1"/>
  <c r="Q4969" i="1"/>
  <c r="P4969" i="1"/>
  <c r="N4969" i="1"/>
  <c r="S5477" i="1"/>
  <c r="Q5477" i="1"/>
  <c r="P5477" i="1"/>
  <c r="N5477" i="1"/>
  <c r="S290" i="1"/>
  <c r="Q290" i="1"/>
  <c r="P290" i="1"/>
  <c r="N290" i="1"/>
  <c r="S448" i="1"/>
  <c r="Q448" i="1"/>
  <c r="P448" i="1"/>
  <c r="N448" i="1"/>
  <c r="S1048" i="1"/>
  <c r="Q1048" i="1"/>
  <c r="P1048" i="1"/>
  <c r="N1048" i="1"/>
  <c r="S1106" i="1"/>
  <c r="Q1106" i="1"/>
  <c r="P1106" i="1"/>
  <c r="N1106" i="1"/>
  <c r="S2110" i="1"/>
  <c r="Q2110" i="1"/>
  <c r="P2110" i="1"/>
  <c r="N2110" i="1"/>
  <c r="S2293" i="1"/>
  <c r="Q2293" i="1"/>
  <c r="P2293" i="1"/>
  <c r="N2293" i="1"/>
  <c r="S2506" i="1"/>
  <c r="Q2506" i="1"/>
  <c r="P2506" i="1"/>
  <c r="N2506" i="1"/>
  <c r="S5296" i="1"/>
  <c r="Q5296" i="1"/>
  <c r="P5296" i="1"/>
  <c r="N5296" i="1"/>
  <c r="S5649" i="1"/>
  <c r="Q5649" i="1"/>
  <c r="P5649" i="1"/>
  <c r="N5649" i="1"/>
  <c r="S5976" i="1"/>
  <c r="Q5976" i="1"/>
  <c r="P5976" i="1"/>
  <c r="N5976" i="1"/>
  <c r="S341" i="1"/>
  <c r="Q341" i="1"/>
  <c r="P341" i="1"/>
  <c r="N341" i="1"/>
  <c r="S797" i="1"/>
  <c r="Q797" i="1"/>
  <c r="P797" i="1"/>
  <c r="N797" i="1"/>
  <c r="S914" i="1"/>
  <c r="Q914" i="1"/>
  <c r="P914" i="1"/>
  <c r="N914" i="1"/>
  <c r="S991" i="1"/>
  <c r="Q991" i="1"/>
  <c r="P991" i="1"/>
  <c r="N991" i="1"/>
  <c r="S1071" i="1"/>
  <c r="Q1071" i="1"/>
  <c r="P1071" i="1"/>
  <c r="N1071" i="1"/>
  <c r="S2113" i="1"/>
  <c r="Q2113" i="1"/>
  <c r="P2113" i="1"/>
  <c r="N2113" i="1"/>
  <c r="S2151" i="1"/>
  <c r="Q2151" i="1"/>
  <c r="P2151" i="1"/>
  <c r="N2151" i="1"/>
  <c r="S2207" i="1"/>
  <c r="Q2207" i="1"/>
  <c r="P2207" i="1"/>
  <c r="N2207" i="1"/>
  <c r="S2288" i="1"/>
  <c r="Q2288" i="1"/>
  <c r="P2288" i="1"/>
  <c r="N2288" i="1"/>
  <c r="S2373" i="1"/>
  <c r="Q2373" i="1"/>
  <c r="P2373" i="1"/>
  <c r="N2373" i="1"/>
  <c r="S2393" i="1"/>
  <c r="Q2393" i="1"/>
  <c r="P2393" i="1"/>
  <c r="N2393" i="1"/>
  <c r="S2476" i="1"/>
  <c r="Q2476" i="1"/>
  <c r="P2476" i="1"/>
  <c r="N2476" i="1"/>
  <c r="S4672" i="1"/>
  <c r="Q4672" i="1"/>
  <c r="P4672" i="1"/>
  <c r="N4672" i="1"/>
  <c r="S4903" i="1"/>
  <c r="Q4903" i="1"/>
  <c r="P4903" i="1"/>
  <c r="N4903" i="1"/>
  <c r="S5498" i="1"/>
  <c r="Q5498" i="1"/>
  <c r="P5498" i="1"/>
  <c r="N5498" i="1"/>
  <c r="S3417" i="1"/>
  <c r="Q3417" i="1"/>
  <c r="P3417" i="1"/>
  <c r="N3417" i="1"/>
  <c r="S3830" i="1"/>
  <c r="Q3830" i="1"/>
  <c r="P3830" i="1"/>
  <c r="N3830" i="1"/>
  <c r="S3972" i="1"/>
  <c r="Q3972" i="1"/>
  <c r="P3972" i="1"/>
  <c r="N3972" i="1"/>
  <c r="S340" i="1"/>
  <c r="Q340" i="1"/>
  <c r="P340" i="1"/>
  <c r="N340" i="1"/>
  <c r="S620" i="1"/>
  <c r="Q620" i="1"/>
  <c r="P620" i="1"/>
  <c r="N620" i="1"/>
  <c r="S4705" i="1"/>
  <c r="Q4705" i="1"/>
  <c r="P4705" i="1"/>
  <c r="N4705" i="1"/>
  <c r="S4708" i="1"/>
  <c r="Q4708" i="1"/>
  <c r="P4708" i="1"/>
  <c r="N4708" i="1"/>
  <c r="S5518" i="1"/>
  <c r="Q5518" i="1"/>
  <c r="P5518" i="1"/>
  <c r="N5518" i="1"/>
  <c r="S339" i="1"/>
  <c r="Q339" i="1"/>
  <c r="P339" i="1"/>
  <c r="N339" i="1"/>
  <c r="S990" i="1"/>
  <c r="Q990" i="1"/>
  <c r="P990" i="1"/>
  <c r="N990" i="1"/>
  <c r="S1170" i="1"/>
  <c r="Q1170" i="1"/>
  <c r="P1170" i="1"/>
  <c r="N1170" i="1"/>
  <c r="S2150" i="1"/>
  <c r="Q2150" i="1"/>
  <c r="P2150" i="1"/>
  <c r="N2150" i="1"/>
  <c r="S3829" i="1"/>
  <c r="Q3829" i="1"/>
  <c r="P3829" i="1"/>
  <c r="N3829" i="1"/>
  <c r="S4887" i="1"/>
  <c r="Q4887" i="1"/>
  <c r="P4887" i="1"/>
  <c r="N4887" i="1"/>
  <c r="S4902" i="1"/>
  <c r="Q4902" i="1"/>
  <c r="P4902" i="1"/>
  <c r="N4902" i="1"/>
  <c r="S5435" i="1"/>
  <c r="Q5435" i="1"/>
  <c r="P5435" i="1"/>
  <c r="N5435" i="1"/>
  <c r="S338" i="1"/>
  <c r="Q338" i="1"/>
  <c r="P338" i="1"/>
  <c r="N338" i="1"/>
  <c r="S619" i="1"/>
  <c r="Q619" i="1"/>
  <c r="P619" i="1"/>
  <c r="N619" i="1"/>
  <c r="S1341" i="1"/>
  <c r="Q1341" i="1"/>
  <c r="P1341" i="1"/>
  <c r="N1341" i="1"/>
  <c r="S1520" i="1"/>
  <c r="Q1520" i="1"/>
  <c r="P1520" i="1"/>
  <c r="N1520" i="1"/>
  <c r="S2457" i="1"/>
  <c r="Q2457" i="1"/>
  <c r="P2457" i="1"/>
  <c r="N2457" i="1"/>
  <c r="S2553" i="1"/>
  <c r="Q2553" i="1"/>
  <c r="P2553" i="1"/>
  <c r="N2553" i="1"/>
  <c r="S2943" i="1"/>
  <c r="Q2943" i="1"/>
  <c r="P2943" i="1"/>
  <c r="N2943" i="1"/>
  <c r="S3971" i="1"/>
  <c r="Q3971" i="1"/>
  <c r="P3971" i="1"/>
  <c r="N3971" i="1"/>
  <c r="S4901" i="1"/>
  <c r="Q4901" i="1"/>
  <c r="P4901" i="1"/>
  <c r="N4901" i="1"/>
  <c r="S5434" i="1"/>
  <c r="Q5434" i="1"/>
  <c r="P5434" i="1"/>
  <c r="N5434" i="1"/>
  <c r="S4945" i="1"/>
  <c r="Q4945" i="1"/>
  <c r="P4945" i="1"/>
  <c r="N4945" i="1"/>
  <c r="S5476" i="1"/>
  <c r="Q5476" i="1"/>
  <c r="P5476" i="1"/>
  <c r="N5476" i="1"/>
  <c r="S447" i="1"/>
  <c r="Q447" i="1"/>
  <c r="P447" i="1"/>
  <c r="N447" i="1"/>
  <c r="S1015" i="1"/>
  <c r="Q1015" i="1"/>
  <c r="P1015" i="1"/>
  <c r="N1015" i="1"/>
  <c r="S1105" i="1"/>
  <c r="Q1105" i="1"/>
  <c r="P1105" i="1"/>
  <c r="N1105" i="1"/>
  <c r="S1183" i="1"/>
  <c r="Q1183" i="1"/>
  <c r="P1183" i="1"/>
  <c r="N1183" i="1"/>
  <c r="S2126" i="1"/>
  <c r="Q2126" i="1"/>
  <c r="P2126" i="1"/>
  <c r="N2126" i="1"/>
  <c r="S2173" i="1"/>
  <c r="Q2173" i="1"/>
  <c r="P2173" i="1"/>
  <c r="N2173" i="1"/>
  <c r="S4157" i="1"/>
  <c r="Q4157" i="1"/>
  <c r="P4157" i="1"/>
  <c r="N4157" i="1"/>
  <c r="S4188" i="1"/>
  <c r="Q4188" i="1"/>
  <c r="P4188" i="1"/>
  <c r="N4188" i="1"/>
  <c r="S4505" i="1"/>
  <c r="Q4505" i="1"/>
  <c r="P4505" i="1"/>
  <c r="N4505" i="1"/>
  <c r="S4629" i="1"/>
  <c r="Q4629" i="1"/>
  <c r="P4629" i="1"/>
  <c r="N4629" i="1"/>
  <c r="S4880" i="1"/>
  <c r="Q4880" i="1"/>
  <c r="P4880" i="1"/>
  <c r="N4880" i="1"/>
  <c r="S5500" i="1"/>
  <c r="Q5500" i="1"/>
  <c r="P5500" i="1"/>
  <c r="N5500" i="1"/>
  <c r="S446" i="1"/>
  <c r="Q446" i="1"/>
  <c r="P446" i="1"/>
  <c r="N446" i="1"/>
  <c r="S1014" i="1"/>
  <c r="Q1014" i="1"/>
  <c r="P1014" i="1"/>
  <c r="N1014" i="1"/>
  <c r="S1182" i="1"/>
  <c r="Q1182" i="1"/>
  <c r="P1182" i="1"/>
  <c r="N1182" i="1"/>
  <c r="S2172" i="1"/>
  <c r="Q2172" i="1"/>
  <c r="P2172" i="1"/>
  <c r="N2172" i="1"/>
  <c r="S4569" i="1"/>
  <c r="Q4569" i="1"/>
  <c r="P4569" i="1"/>
  <c r="N4569" i="1"/>
  <c r="S4879" i="1"/>
  <c r="Q4879" i="1"/>
  <c r="P4879" i="1"/>
  <c r="N4879" i="1"/>
  <c r="S4944" i="1"/>
  <c r="Q4944" i="1"/>
  <c r="P4944" i="1"/>
  <c r="N4944" i="1"/>
  <c r="S5475" i="1"/>
  <c r="Q5475" i="1"/>
  <c r="P5475" i="1"/>
  <c r="N5475" i="1"/>
  <c r="S1013" i="1"/>
  <c r="Q1013" i="1"/>
  <c r="P1013" i="1"/>
  <c r="N1013" i="1"/>
  <c r="S1181" i="1"/>
  <c r="Q1181" i="1"/>
  <c r="P1181" i="1"/>
  <c r="N1181" i="1"/>
  <c r="S2171" i="1"/>
  <c r="Q2171" i="1"/>
  <c r="P2171" i="1"/>
  <c r="N2171" i="1"/>
  <c r="S4890" i="1"/>
  <c r="Q4890" i="1"/>
  <c r="P4890" i="1"/>
  <c r="N4890" i="1"/>
  <c r="S4943" i="1"/>
  <c r="Q4943" i="1"/>
  <c r="P4943" i="1"/>
  <c r="N4943" i="1"/>
  <c r="S5474" i="1"/>
  <c r="Q5474" i="1"/>
  <c r="P5474" i="1"/>
  <c r="N5474" i="1"/>
  <c r="S445" i="1"/>
  <c r="Q445" i="1"/>
  <c r="P445" i="1"/>
  <c r="N445" i="1"/>
  <c r="S644" i="1"/>
  <c r="Q644" i="1"/>
  <c r="P644" i="1"/>
  <c r="N644" i="1"/>
  <c r="S5064" i="1"/>
  <c r="Q5064" i="1"/>
  <c r="P5064" i="1"/>
  <c r="N5064" i="1"/>
  <c r="S5648" i="1"/>
  <c r="Q5648" i="1"/>
  <c r="P5648" i="1"/>
  <c r="N5648" i="1"/>
  <c r="S444" i="1"/>
  <c r="Q444" i="1"/>
  <c r="P444" i="1"/>
  <c r="N444" i="1"/>
  <c r="S1012" i="1"/>
  <c r="Q1012" i="1"/>
  <c r="P1012" i="1"/>
  <c r="N1012" i="1"/>
  <c r="S2170" i="1"/>
  <c r="Q2170" i="1"/>
  <c r="P2170" i="1"/>
  <c r="N2170" i="1"/>
  <c r="S3241" i="1"/>
  <c r="Q3241" i="1"/>
  <c r="P3241" i="1"/>
  <c r="N3241" i="1"/>
  <c r="S3569" i="1"/>
  <c r="Q3569" i="1"/>
  <c r="P3569" i="1"/>
  <c r="N3569" i="1"/>
  <c r="S4272" i="1"/>
  <c r="Q4272" i="1"/>
  <c r="P4272" i="1"/>
  <c r="N4272" i="1"/>
  <c r="S4878" i="1"/>
  <c r="Q4878" i="1"/>
  <c r="P4878" i="1"/>
  <c r="N4878" i="1"/>
  <c r="S4942" i="1"/>
  <c r="Q4942" i="1"/>
  <c r="P4942" i="1"/>
  <c r="N4942" i="1"/>
  <c r="S5132" i="1"/>
  <c r="Q5132" i="1"/>
  <c r="P5132" i="1"/>
  <c r="N5132" i="1"/>
  <c r="S5473" i="1"/>
  <c r="Q5473" i="1"/>
  <c r="P5473" i="1"/>
  <c r="N5473" i="1"/>
  <c r="S443" i="1"/>
  <c r="Q443" i="1"/>
  <c r="P443" i="1"/>
  <c r="N443" i="1"/>
  <c r="S709" i="1"/>
  <c r="Q709" i="1"/>
  <c r="P709" i="1"/>
  <c r="N709" i="1"/>
  <c r="S810" i="1"/>
  <c r="Q810" i="1"/>
  <c r="P810" i="1"/>
  <c r="N810" i="1"/>
  <c r="S1104" i="1"/>
  <c r="Q1104" i="1"/>
  <c r="P1104" i="1"/>
  <c r="N1104" i="1"/>
  <c r="S2239" i="1"/>
  <c r="Q2239" i="1"/>
  <c r="P2239" i="1"/>
  <c r="N2239" i="1"/>
  <c r="S2412" i="1"/>
  <c r="Q2412" i="1"/>
  <c r="P2412" i="1"/>
  <c r="N2412" i="1"/>
  <c r="S2746" i="1"/>
  <c r="Q2746" i="1"/>
  <c r="P2746" i="1"/>
  <c r="N2746" i="1"/>
  <c r="S5131" i="1"/>
  <c r="Q5131" i="1"/>
  <c r="P5131" i="1"/>
  <c r="N5131" i="1"/>
  <c r="S5647" i="1"/>
  <c r="Q5647" i="1"/>
  <c r="P5647" i="1"/>
  <c r="N5647" i="1"/>
  <c r="S442" i="1"/>
  <c r="Q442" i="1"/>
  <c r="P442" i="1"/>
  <c r="N442" i="1"/>
  <c r="S1672" i="1"/>
  <c r="Q1672" i="1"/>
  <c r="P1672" i="1"/>
  <c r="N1672" i="1"/>
  <c r="S4480" i="1"/>
  <c r="Q4480" i="1"/>
  <c r="P4480" i="1"/>
  <c r="N4480" i="1"/>
  <c r="S4487" i="1"/>
  <c r="Q4487" i="1"/>
  <c r="P4487" i="1"/>
  <c r="N4487" i="1"/>
  <c r="S4941" i="1"/>
  <c r="Q4941" i="1"/>
  <c r="P4941" i="1"/>
  <c r="N4941" i="1"/>
  <c r="S5646" i="1"/>
  <c r="Q5646" i="1"/>
  <c r="P5646" i="1"/>
  <c r="N5646" i="1"/>
  <c r="S791" i="1"/>
  <c r="Q791" i="1"/>
  <c r="P791" i="1"/>
  <c r="N791" i="1"/>
  <c r="S809" i="1"/>
  <c r="Q809" i="1"/>
  <c r="P809" i="1"/>
  <c r="N809" i="1"/>
  <c r="S913" i="1"/>
  <c r="Q913" i="1"/>
  <c r="P913" i="1"/>
  <c r="N913" i="1"/>
  <c r="S1011" i="1"/>
  <c r="Q1011" i="1"/>
  <c r="P1011" i="1"/>
  <c r="N1011" i="1"/>
  <c r="S2169" i="1"/>
  <c r="Q2169" i="1"/>
  <c r="P2169" i="1"/>
  <c r="N2169" i="1"/>
  <c r="S2352" i="1"/>
  <c r="Q2352" i="1"/>
  <c r="P2352" i="1"/>
  <c r="N2352" i="1"/>
  <c r="S2359" i="1"/>
  <c r="Q2359" i="1"/>
  <c r="P2359" i="1"/>
  <c r="N2359" i="1"/>
  <c r="S2411" i="1"/>
  <c r="Q2411" i="1"/>
  <c r="P2411" i="1"/>
  <c r="N2411" i="1"/>
  <c r="S2467" i="1"/>
  <c r="Q2467" i="1"/>
  <c r="P2467" i="1"/>
  <c r="N2467" i="1"/>
  <c r="S4586" i="1"/>
  <c r="Q4586" i="1"/>
  <c r="P4586" i="1"/>
  <c r="N4586" i="1"/>
  <c r="S4614" i="1"/>
  <c r="Q4614" i="1"/>
  <c r="P4614" i="1"/>
  <c r="N4614" i="1"/>
  <c r="S441" i="1"/>
  <c r="Q441" i="1"/>
  <c r="P441" i="1"/>
  <c r="N441" i="1"/>
  <c r="S3870" i="1"/>
  <c r="Q3870" i="1"/>
  <c r="P3870" i="1"/>
  <c r="N3870" i="1"/>
  <c r="S4504" i="1"/>
  <c r="Q4504" i="1"/>
  <c r="P4504" i="1"/>
  <c r="N4504" i="1"/>
  <c r="S4527" i="1"/>
  <c r="Q4527" i="1"/>
  <c r="P4527" i="1"/>
  <c r="N4527" i="1"/>
  <c r="S5130" i="1"/>
  <c r="Q5130" i="1"/>
  <c r="P5130" i="1"/>
  <c r="N5130" i="1"/>
  <c r="S5645" i="1"/>
  <c r="Q5645" i="1"/>
  <c r="P5645" i="1"/>
  <c r="N5645" i="1"/>
  <c r="S5898" i="1"/>
  <c r="Q5898" i="1"/>
  <c r="P5898" i="1"/>
  <c r="N5898" i="1"/>
  <c r="S5975" i="1"/>
  <c r="Q5975" i="1"/>
  <c r="P5975" i="1"/>
  <c r="N5975" i="1"/>
  <c r="S440" i="1"/>
  <c r="Q440" i="1"/>
  <c r="P440" i="1"/>
  <c r="N440" i="1"/>
  <c r="S643" i="1"/>
  <c r="Q643" i="1"/>
  <c r="P643" i="1"/>
  <c r="N643" i="1"/>
  <c r="S808" i="1"/>
  <c r="Q808" i="1"/>
  <c r="P808" i="1"/>
  <c r="N808" i="1"/>
  <c r="S1010" i="1"/>
  <c r="Q1010" i="1"/>
  <c r="P1010" i="1"/>
  <c r="N1010" i="1"/>
  <c r="S1380" i="1"/>
  <c r="Q1380" i="1"/>
  <c r="P1380" i="1"/>
  <c r="N1380" i="1"/>
  <c r="S1542" i="1"/>
  <c r="Q1542" i="1"/>
  <c r="P1542" i="1"/>
  <c r="N1542" i="1"/>
  <c r="S2168" i="1"/>
  <c r="Q2168" i="1"/>
  <c r="P2168" i="1"/>
  <c r="N2168" i="1"/>
  <c r="S2410" i="1"/>
  <c r="Q2410" i="1"/>
  <c r="P2410" i="1"/>
  <c r="N2410" i="1"/>
  <c r="S2973" i="1"/>
  <c r="Q2973" i="1"/>
  <c r="P2973" i="1"/>
  <c r="N2973" i="1"/>
  <c r="S3759" i="1"/>
  <c r="Q3759" i="1"/>
  <c r="P3759" i="1"/>
  <c r="N3759" i="1"/>
  <c r="S4354" i="1"/>
  <c r="Q4354" i="1"/>
  <c r="P4354" i="1"/>
  <c r="N4354" i="1"/>
  <c r="S4568" i="1"/>
  <c r="Q4568" i="1"/>
  <c r="P4568" i="1"/>
  <c r="N4568" i="1"/>
  <c r="S4585" i="1"/>
  <c r="Q4585" i="1"/>
  <c r="P4585" i="1"/>
  <c r="N4585" i="1"/>
  <c r="S4613" i="1"/>
  <c r="Q4613" i="1"/>
  <c r="P4613" i="1"/>
  <c r="N4613" i="1"/>
  <c r="S4630" i="1"/>
  <c r="Q4630" i="1"/>
  <c r="P4630" i="1"/>
  <c r="N4630" i="1"/>
  <c r="S4635" i="1"/>
  <c r="Q4635" i="1"/>
  <c r="P4635" i="1"/>
  <c r="N4635" i="1"/>
  <c r="S4651" i="1"/>
  <c r="Q4651" i="1"/>
  <c r="P4651" i="1"/>
  <c r="N4651" i="1"/>
  <c r="S4940" i="1"/>
  <c r="Q4940" i="1"/>
  <c r="P4940" i="1"/>
  <c r="N4940" i="1"/>
  <c r="S4982" i="1"/>
  <c r="Q4982" i="1"/>
  <c r="P4982" i="1"/>
  <c r="N4982" i="1"/>
  <c r="S5472" i="1"/>
  <c r="Q5472" i="1"/>
  <c r="P5472" i="1"/>
  <c r="N5472" i="1"/>
  <c r="S439" i="1"/>
  <c r="Q439" i="1"/>
  <c r="P439" i="1"/>
  <c r="N439" i="1"/>
  <c r="S807" i="1"/>
  <c r="Q807" i="1"/>
  <c r="P807" i="1"/>
  <c r="N807" i="1"/>
  <c r="S888" i="1"/>
  <c r="Q888" i="1"/>
  <c r="P888" i="1"/>
  <c r="N888" i="1"/>
  <c r="S1103" i="1"/>
  <c r="Q1103" i="1"/>
  <c r="P1103" i="1"/>
  <c r="N1103" i="1"/>
  <c r="S1239" i="1"/>
  <c r="Q1239" i="1"/>
  <c r="P1239" i="1"/>
  <c r="N1239" i="1"/>
  <c r="S1379" i="1"/>
  <c r="Q1379" i="1"/>
  <c r="P1379" i="1"/>
  <c r="N1379" i="1"/>
  <c r="S1541" i="1"/>
  <c r="Q1541" i="1"/>
  <c r="P1541" i="1"/>
  <c r="N1541" i="1"/>
  <c r="S2238" i="1"/>
  <c r="Q2238" i="1"/>
  <c r="P2238" i="1"/>
  <c r="N2238" i="1"/>
  <c r="S2409" i="1"/>
  <c r="Q2409" i="1"/>
  <c r="P2409" i="1"/>
  <c r="N2409" i="1"/>
  <c r="S2588" i="1"/>
  <c r="Q2588" i="1"/>
  <c r="P2588" i="1"/>
  <c r="N2588" i="1"/>
  <c r="S2745" i="1"/>
  <c r="Q2745" i="1"/>
  <c r="P2745" i="1"/>
  <c r="N2745" i="1"/>
  <c r="S2972" i="1"/>
  <c r="Q2972" i="1"/>
  <c r="P2972" i="1"/>
  <c r="N2972" i="1"/>
  <c r="S5129" i="1"/>
  <c r="Q5129" i="1"/>
  <c r="P5129" i="1"/>
  <c r="N5129" i="1"/>
  <c r="S5644" i="1"/>
  <c r="Q5644" i="1"/>
  <c r="P5644" i="1"/>
  <c r="N5644" i="1"/>
  <c r="S438" i="1"/>
  <c r="Q438" i="1"/>
  <c r="P438" i="1"/>
  <c r="N438" i="1"/>
  <c r="S1601" i="1"/>
  <c r="Q1601" i="1"/>
  <c r="P1601" i="1"/>
  <c r="N1601" i="1"/>
  <c r="S2466" i="1"/>
  <c r="Q2466" i="1"/>
  <c r="P2466" i="1"/>
  <c r="N2466" i="1"/>
  <c r="S4463" i="1"/>
  <c r="Q4463" i="1"/>
  <c r="P4463" i="1"/>
  <c r="N4463" i="1"/>
  <c r="S337" i="1"/>
  <c r="Q337" i="1"/>
  <c r="P337" i="1"/>
  <c r="N337" i="1"/>
  <c r="S5517" i="1"/>
  <c r="Q5517" i="1"/>
  <c r="P5517" i="1"/>
  <c r="N5517" i="1"/>
  <c r="S887" i="1"/>
  <c r="Q887" i="1"/>
  <c r="P887" i="1"/>
  <c r="N887" i="1"/>
  <c r="S942" i="1"/>
  <c r="Q942" i="1"/>
  <c r="P942" i="1"/>
  <c r="N942" i="1"/>
  <c r="S979" i="1"/>
  <c r="Q979" i="1"/>
  <c r="P979" i="1"/>
  <c r="N979" i="1"/>
  <c r="S1238" i="1"/>
  <c r="Q1238" i="1"/>
  <c r="P1238" i="1"/>
  <c r="N1238" i="1"/>
  <c r="S1723" i="1"/>
  <c r="Q1723" i="1"/>
  <c r="P1723" i="1"/>
  <c r="N1723" i="1"/>
  <c r="S1781" i="1"/>
  <c r="Q1781" i="1"/>
  <c r="P1781" i="1"/>
  <c r="N1781" i="1"/>
  <c r="S2505" i="1"/>
  <c r="Q2505" i="1"/>
  <c r="P2505" i="1"/>
  <c r="N2505" i="1"/>
  <c r="S2587" i="1"/>
  <c r="Q2587" i="1"/>
  <c r="P2587" i="1"/>
  <c r="N2587" i="1"/>
  <c r="S3023" i="1"/>
  <c r="Q3023" i="1"/>
  <c r="P3023" i="1"/>
  <c r="N3023" i="1"/>
  <c r="S3453" i="1"/>
  <c r="Q3453" i="1"/>
  <c r="P3453" i="1"/>
  <c r="N3453" i="1"/>
  <c r="S3604" i="1"/>
  <c r="Q3604" i="1"/>
  <c r="P3604" i="1"/>
  <c r="N3604" i="1"/>
  <c r="S3869" i="1"/>
  <c r="Q3869" i="1"/>
  <c r="P3869" i="1"/>
  <c r="N3869" i="1"/>
  <c r="S4006" i="1"/>
  <c r="Q4006" i="1"/>
  <c r="P4006" i="1"/>
  <c r="N4006" i="1"/>
  <c r="S5128" i="1"/>
  <c r="Q5128" i="1"/>
  <c r="P5128" i="1"/>
  <c r="N5128" i="1"/>
  <c r="S5643" i="1"/>
  <c r="Q5643" i="1"/>
  <c r="P5643" i="1"/>
  <c r="N5643" i="1"/>
  <c r="S5897" i="1"/>
  <c r="Q5897" i="1"/>
  <c r="P5897" i="1"/>
  <c r="N5897" i="1"/>
  <c r="S855" i="1"/>
  <c r="Q855" i="1"/>
  <c r="P855" i="1"/>
  <c r="N855" i="1"/>
  <c r="S941" i="1"/>
  <c r="Q941" i="1"/>
  <c r="P941" i="1"/>
  <c r="N941" i="1"/>
  <c r="S1237" i="1"/>
  <c r="Q1237" i="1"/>
  <c r="P1237" i="1"/>
  <c r="N1237" i="1"/>
  <c r="S2504" i="1"/>
  <c r="Q2504" i="1"/>
  <c r="P2504" i="1"/>
  <c r="N2504" i="1"/>
  <c r="S2586" i="1"/>
  <c r="Q2586" i="1"/>
  <c r="P2586" i="1"/>
  <c r="N2586" i="1"/>
  <c r="S2744" i="1"/>
  <c r="Q2744" i="1"/>
  <c r="P2744" i="1"/>
  <c r="N2744" i="1"/>
  <c r="S3095" i="1"/>
  <c r="Q3095" i="1"/>
  <c r="P3095" i="1"/>
  <c r="N3095" i="1"/>
  <c r="S3163" i="1"/>
  <c r="Q3163" i="1"/>
  <c r="P3163" i="1"/>
  <c r="N3163" i="1"/>
  <c r="S3452" i="1"/>
  <c r="Q3452" i="1"/>
  <c r="P3452" i="1"/>
  <c r="N3452" i="1"/>
  <c r="S3603" i="1"/>
  <c r="Q3603" i="1"/>
  <c r="P3603" i="1"/>
  <c r="N3603" i="1"/>
  <c r="S5896" i="1"/>
  <c r="Q5896" i="1"/>
  <c r="P5896" i="1"/>
  <c r="N5896" i="1"/>
  <c r="S437" i="1"/>
  <c r="Q437" i="1"/>
  <c r="P437" i="1"/>
  <c r="N437" i="1"/>
  <c r="S708" i="1"/>
  <c r="Q708" i="1"/>
  <c r="P708" i="1"/>
  <c r="N708" i="1"/>
  <c r="S886" i="1"/>
  <c r="Q886" i="1"/>
  <c r="P886" i="1"/>
  <c r="N886" i="1"/>
  <c r="S940" i="1"/>
  <c r="Q940" i="1"/>
  <c r="P940" i="1"/>
  <c r="N940" i="1"/>
  <c r="S1236" i="1"/>
  <c r="Q1236" i="1"/>
  <c r="P1236" i="1"/>
  <c r="N1236" i="1"/>
  <c r="S2503" i="1"/>
  <c r="Q2503" i="1"/>
  <c r="P2503" i="1"/>
  <c r="N2503" i="1"/>
  <c r="S2585" i="1"/>
  <c r="Q2585" i="1"/>
  <c r="P2585" i="1"/>
  <c r="N2585" i="1"/>
  <c r="S2743" i="1"/>
  <c r="Q2743" i="1"/>
  <c r="P2743" i="1"/>
  <c r="N2743" i="1"/>
  <c r="S4788" i="1"/>
  <c r="Q4788" i="1"/>
  <c r="P4788" i="1"/>
  <c r="N4788" i="1"/>
  <c r="S4809" i="1"/>
  <c r="Q4809" i="1"/>
  <c r="P4809" i="1"/>
  <c r="N4809" i="1"/>
  <c r="S5127" i="1"/>
  <c r="Q5127" i="1"/>
  <c r="P5127" i="1"/>
  <c r="N5127" i="1"/>
  <c r="S5416" i="1"/>
  <c r="Q5416" i="1"/>
  <c r="P5416" i="1"/>
  <c r="N5416" i="1"/>
  <c r="S5420" i="1"/>
  <c r="Q5420" i="1"/>
  <c r="P5420" i="1"/>
  <c r="N5420" i="1"/>
  <c r="S5422" i="1"/>
  <c r="Q5422" i="1"/>
  <c r="P5422" i="1"/>
  <c r="N5422" i="1"/>
  <c r="S5642" i="1"/>
  <c r="Q5642" i="1"/>
  <c r="P5642" i="1"/>
  <c r="N5642" i="1"/>
  <c r="S5895" i="1"/>
  <c r="Q5895" i="1"/>
  <c r="P5895" i="1"/>
  <c r="N5895" i="1"/>
  <c r="S1724" i="1"/>
  <c r="Q1724" i="1"/>
  <c r="P1724" i="1"/>
  <c r="N1724" i="1"/>
  <c r="S1792" i="1"/>
  <c r="Q1792" i="1"/>
  <c r="P1792" i="1"/>
  <c r="N1792" i="1"/>
  <c r="S2456" i="1"/>
  <c r="Q2456" i="1"/>
  <c r="P2456" i="1"/>
  <c r="N2456" i="1"/>
  <c r="S2475" i="1"/>
  <c r="Q2475" i="1"/>
  <c r="P2475" i="1"/>
  <c r="N2475" i="1"/>
  <c r="S2552" i="1"/>
  <c r="Q2552" i="1"/>
  <c r="P2552" i="1"/>
  <c r="N2552" i="1"/>
  <c r="S5516" i="1"/>
  <c r="Q5516" i="1"/>
  <c r="P5516" i="1"/>
  <c r="N5516" i="1"/>
  <c r="S436" i="1"/>
  <c r="Q436" i="1"/>
  <c r="P436" i="1"/>
  <c r="N436" i="1"/>
  <c r="S3240" i="1"/>
  <c r="Q3240" i="1"/>
  <c r="P3240" i="1"/>
  <c r="N3240" i="1"/>
  <c r="S4353" i="1"/>
  <c r="Q4353" i="1"/>
  <c r="P4353" i="1"/>
  <c r="N4353" i="1"/>
  <c r="S5126" i="1"/>
  <c r="Q5126" i="1"/>
  <c r="P5126" i="1"/>
  <c r="N5126" i="1"/>
  <c r="S5641" i="1"/>
  <c r="Q5641" i="1"/>
  <c r="P5641" i="1"/>
  <c r="N5641" i="1"/>
  <c r="S435" i="1"/>
  <c r="Q435" i="1"/>
  <c r="P435" i="1"/>
  <c r="N435" i="1"/>
  <c r="S5125" i="1"/>
  <c r="Q5125" i="1"/>
  <c r="P5125" i="1"/>
  <c r="N5125" i="1"/>
  <c r="S5295" i="1"/>
  <c r="Q5295" i="1"/>
  <c r="P5295" i="1"/>
  <c r="N5295" i="1"/>
  <c r="S5640" i="1"/>
  <c r="Q5640" i="1"/>
  <c r="P5640" i="1"/>
  <c r="N5640" i="1"/>
  <c r="S434" i="1"/>
  <c r="Q434" i="1"/>
  <c r="P434" i="1"/>
  <c r="N434" i="1"/>
  <c r="S5639" i="1"/>
  <c r="Q5639" i="1"/>
  <c r="P5639" i="1"/>
  <c r="N5639" i="1"/>
  <c r="S618" i="1"/>
  <c r="Q618" i="1"/>
  <c r="P618" i="1"/>
  <c r="N618" i="1"/>
  <c r="S336" i="1"/>
  <c r="Q336" i="1"/>
  <c r="P336" i="1"/>
  <c r="N336" i="1"/>
  <c r="S977" i="1"/>
  <c r="Q977" i="1"/>
  <c r="P977" i="1"/>
  <c r="N977" i="1"/>
  <c r="S989" i="1"/>
  <c r="Q989" i="1"/>
  <c r="P989" i="1"/>
  <c r="N989" i="1"/>
  <c r="S1070" i="1"/>
  <c r="Q1070" i="1"/>
  <c r="P1070" i="1"/>
  <c r="N1070" i="1"/>
  <c r="S1169" i="1"/>
  <c r="Q1169" i="1"/>
  <c r="P1169" i="1"/>
  <c r="N1169" i="1"/>
  <c r="S1340" i="1"/>
  <c r="Q1340" i="1"/>
  <c r="P1340" i="1"/>
  <c r="N1340" i="1"/>
  <c r="S1519" i="1"/>
  <c r="Q1519" i="1"/>
  <c r="P1519" i="1"/>
  <c r="N1519" i="1"/>
  <c r="S1585" i="1"/>
  <c r="Q1585" i="1"/>
  <c r="P1585" i="1"/>
  <c r="N1585" i="1"/>
  <c r="S1840" i="1"/>
  <c r="Q1840" i="1"/>
  <c r="P1840" i="1"/>
  <c r="N1840" i="1"/>
  <c r="S2192" i="1"/>
  <c r="Q2192" i="1"/>
  <c r="P2192" i="1"/>
  <c r="N2192" i="1"/>
  <c r="S2210" i="1"/>
  <c r="Q2210" i="1"/>
  <c r="P2210" i="1"/>
  <c r="N2210" i="1"/>
  <c r="S2474" i="1"/>
  <c r="Q2474" i="1"/>
  <c r="P2474" i="1"/>
  <c r="N2474" i="1"/>
  <c r="S2545" i="1"/>
  <c r="Q2545" i="1"/>
  <c r="P2545" i="1"/>
  <c r="N2545" i="1"/>
  <c r="S2677" i="1"/>
  <c r="Q2677" i="1"/>
  <c r="P2677" i="1"/>
  <c r="N2677" i="1"/>
  <c r="S2942" i="1"/>
  <c r="Q2942" i="1"/>
  <c r="P2942" i="1"/>
  <c r="N2942" i="1"/>
  <c r="S3643" i="1"/>
  <c r="Q3643" i="1"/>
  <c r="P3643" i="1"/>
  <c r="N3643" i="1"/>
  <c r="S3828" i="1"/>
  <c r="Q3828" i="1"/>
  <c r="P3828" i="1"/>
  <c r="N3828" i="1"/>
  <c r="S4233" i="1"/>
  <c r="Q4233" i="1"/>
  <c r="P4233" i="1"/>
  <c r="N4233" i="1"/>
  <c r="S4859" i="1"/>
  <c r="Q4859" i="1"/>
  <c r="P4859" i="1"/>
  <c r="N4859" i="1"/>
  <c r="S5515" i="1"/>
  <c r="Q5515" i="1"/>
  <c r="P5515" i="1"/>
  <c r="N5515" i="1"/>
  <c r="S335" i="1"/>
  <c r="Q335" i="1"/>
  <c r="P335" i="1"/>
  <c r="N335" i="1"/>
  <c r="S617" i="1"/>
  <c r="Q617" i="1"/>
  <c r="P617" i="1"/>
  <c r="N617" i="1"/>
  <c r="S1650" i="1"/>
  <c r="Q1650" i="1"/>
  <c r="P1650" i="1"/>
  <c r="N1650" i="1"/>
  <c r="S3827" i="1"/>
  <c r="Q3827" i="1"/>
  <c r="P3827" i="1"/>
  <c r="N3827" i="1"/>
  <c r="S4628" i="1"/>
  <c r="Q4628" i="1"/>
  <c r="P4628" i="1"/>
  <c r="N4628" i="1"/>
  <c r="S5433" i="1"/>
  <c r="Q5433" i="1"/>
  <c r="P5433" i="1"/>
  <c r="N5433" i="1"/>
  <c r="S2742" i="1"/>
  <c r="Q2742" i="1"/>
  <c r="P2742" i="1"/>
  <c r="N2742" i="1"/>
  <c r="S5124" i="1"/>
  <c r="Q5124" i="1"/>
  <c r="P5124" i="1"/>
  <c r="N5124" i="1"/>
  <c r="S5638" i="1"/>
  <c r="Q5638" i="1"/>
  <c r="P5638" i="1"/>
  <c r="N5638" i="1"/>
  <c r="S3267" i="1"/>
  <c r="Q3267" i="1"/>
  <c r="P3267" i="1"/>
  <c r="N3267" i="1"/>
  <c r="S3245" i="1"/>
  <c r="Q3245" i="1"/>
  <c r="P3245" i="1"/>
  <c r="N3245" i="1"/>
  <c r="S1443" i="1"/>
  <c r="Q1443" i="1"/>
  <c r="P1443" i="1"/>
  <c r="N1443" i="1"/>
  <c r="S1576" i="1"/>
  <c r="Q1576" i="1"/>
  <c r="P1576" i="1"/>
  <c r="N1576" i="1"/>
  <c r="S3006" i="1"/>
  <c r="Q3006" i="1"/>
  <c r="P3006" i="1"/>
  <c r="N3006" i="1"/>
  <c r="S3703" i="1"/>
  <c r="Q3703" i="1"/>
  <c r="P3703" i="1"/>
  <c r="N3703" i="1"/>
  <c r="S824" i="1"/>
  <c r="Q824" i="1"/>
  <c r="P824" i="1"/>
  <c r="N824" i="1"/>
  <c r="S895" i="1"/>
  <c r="Q895" i="1"/>
  <c r="P895" i="1"/>
  <c r="N895" i="1"/>
  <c r="S1056" i="1"/>
  <c r="Q1056" i="1"/>
  <c r="P1056" i="1"/>
  <c r="N1056" i="1"/>
  <c r="S2266" i="1"/>
  <c r="Q2266" i="1"/>
  <c r="P2266" i="1"/>
  <c r="N2266" i="1"/>
  <c r="S558" i="1"/>
  <c r="Q558" i="1"/>
  <c r="P558" i="1"/>
  <c r="N558" i="1"/>
  <c r="S766" i="1"/>
  <c r="Q766" i="1"/>
  <c r="P766" i="1"/>
  <c r="N766" i="1"/>
  <c r="S1318" i="1"/>
  <c r="Q1318" i="1"/>
  <c r="P1318" i="1"/>
  <c r="N1318" i="1"/>
  <c r="S2841" i="1"/>
  <c r="Q2841" i="1"/>
  <c r="P2841" i="1"/>
  <c r="N2841" i="1"/>
  <c r="S4537" i="1"/>
  <c r="Q4537" i="1"/>
  <c r="P4537" i="1"/>
  <c r="N4537" i="1"/>
  <c r="S5350" i="1"/>
  <c r="Q5350" i="1"/>
  <c r="P5350" i="1"/>
  <c r="N5350" i="1"/>
  <c r="S5771" i="1"/>
  <c r="Q5771" i="1"/>
  <c r="P5771" i="1"/>
  <c r="N5771" i="1"/>
  <c r="S416" i="1"/>
  <c r="Q416" i="1"/>
  <c r="P416" i="1"/>
  <c r="N416" i="1"/>
  <c r="S854" i="1"/>
  <c r="Q854" i="1"/>
  <c r="P854" i="1"/>
  <c r="N854" i="1"/>
  <c r="S935" i="1"/>
  <c r="Q935" i="1"/>
  <c r="P935" i="1"/>
  <c r="N935" i="1"/>
  <c r="S1224" i="1"/>
  <c r="Q1224" i="1"/>
  <c r="P1224" i="1"/>
  <c r="N1224" i="1"/>
  <c r="S2496" i="1"/>
  <c r="Q2496" i="1"/>
  <c r="P2496" i="1"/>
  <c r="N2496" i="1"/>
  <c r="S2580" i="1"/>
  <c r="Q2580" i="1"/>
  <c r="P2580" i="1"/>
  <c r="N2580" i="1"/>
  <c r="S2727" i="1"/>
  <c r="Q2727" i="1"/>
  <c r="P2727" i="1"/>
  <c r="N2727" i="1"/>
  <c r="S3280" i="1"/>
  <c r="Q3280" i="1"/>
  <c r="P3280" i="1"/>
  <c r="N3280" i="1"/>
  <c r="S3602" i="1"/>
  <c r="Q3602" i="1"/>
  <c r="P3602" i="1"/>
  <c r="N3602" i="1"/>
  <c r="S3859" i="1"/>
  <c r="Q3859" i="1"/>
  <c r="P3859" i="1"/>
  <c r="N3859" i="1"/>
  <c r="S5110" i="1"/>
  <c r="Q5110" i="1"/>
  <c r="P5110" i="1"/>
  <c r="N5110" i="1"/>
  <c r="S5279" i="1"/>
  <c r="Q5279" i="1"/>
  <c r="P5279" i="1"/>
  <c r="N5279" i="1"/>
  <c r="S5617" i="1"/>
  <c r="Q5617" i="1"/>
  <c r="P5617" i="1"/>
  <c r="N5617" i="1"/>
  <c r="S5892" i="1"/>
  <c r="Q5892" i="1"/>
  <c r="P5892" i="1"/>
  <c r="N5892" i="1"/>
  <c r="S3187" i="1"/>
  <c r="Q3187" i="1"/>
  <c r="P3187" i="1"/>
  <c r="N3187" i="1"/>
  <c r="S3496" i="1"/>
  <c r="Q3496" i="1"/>
  <c r="P3496" i="1"/>
  <c r="N3496" i="1"/>
  <c r="S4513" i="1"/>
  <c r="Q4513" i="1"/>
  <c r="P4513" i="1"/>
  <c r="N4513" i="1"/>
  <c r="S967" i="1"/>
  <c r="Q967" i="1"/>
  <c r="P967" i="1"/>
  <c r="N967" i="1"/>
  <c r="S1317" i="1"/>
  <c r="Q1317" i="1"/>
  <c r="P1317" i="1"/>
  <c r="N1317" i="1"/>
  <c r="S1761" i="1"/>
  <c r="Q1761" i="1"/>
  <c r="P1761" i="1"/>
  <c r="N1761" i="1"/>
  <c r="S2536" i="1"/>
  <c r="Q2536" i="1"/>
  <c r="P2536" i="1"/>
  <c r="N2536" i="1"/>
  <c r="S2840" i="1"/>
  <c r="Q2840" i="1"/>
  <c r="P2840" i="1"/>
  <c r="N2840" i="1"/>
  <c r="S3927" i="1"/>
  <c r="Q3927" i="1"/>
  <c r="P3927" i="1"/>
  <c r="N3927" i="1"/>
  <c r="S4382" i="1"/>
  <c r="Q4382" i="1"/>
  <c r="P4382" i="1"/>
  <c r="N4382" i="1"/>
  <c r="S5349" i="1"/>
  <c r="Q5349" i="1"/>
  <c r="P5349" i="1"/>
  <c r="N5349" i="1"/>
  <c r="S5770" i="1"/>
  <c r="Q5770" i="1"/>
  <c r="P5770" i="1"/>
  <c r="N5770" i="1"/>
  <c r="S6000" i="1"/>
  <c r="Q6000" i="1"/>
  <c r="P6000" i="1"/>
  <c r="N6000" i="1"/>
  <c r="S557" i="1"/>
  <c r="Q557" i="1"/>
  <c r="P557" i="1"/>
  <c r="N557" i="1"/>
  <c r="S1316" i="1"/>
  <c r="Q1316" i="1"/>
  <c r="P1316" i="1"/>
  <c r="N1316" i="1"/>
  <c r="S2839" i="1"/>
  <c r="Q2839" i="1"/>
  <c r="P2839" i="1"/>
  <c r="N2839" i="1"/>
  <c r="S3627" i="1"/>
  <c r="Q3627" i="1"/>
  <c r="P3627" i="1"/>
  <c r="N3627" i="1"/>
  <c r="S5348" i="1"/>
  <c r="Q5348" i="1"/>
  <c r="P5348" i="1"/>
  <c r="N5348" i="1"/>
  <c r="S5769" i="1"/>
  <c r="Q5769" i="1"/>
  <c r="P5769" i="1"/>
  <c r="N5769" i="1"/>
  <c r="S5999" i="1"/>
  <c r="Q5999" i="1"/>
  <c r="P5999" i="1"/>
  <c r="N5999" i="1"/>
  <c r="S3702" i="1"/>
  <c r="Q3702" i="1"/>
  <c r="P3702" i="1"/>
  <c r="N3702" i="1"/>
  <c r="S4305" i="1"/>
  <c r="Q4305" i="1"/>
  <c r="P4305" i="1"/>
  <c r="N4305" i="1"/>
  <c r="S853" i="1"/>
  <c r="Q853" i="1"/>
  <c r="P853" i="1"/>
  <c r="N853" i="1"/>
  <c r="S1223" i="1"/>
  <c r="Q1223" i="1"/>
  <c r="P1223" i="1"/>
  <c r="N1223" i="1"/>
  <c r="S1370" i="1"/>
  <c r="Q1370" i="1"/>
  <c r="P1370" i="1"/>
  <c r="N1370" i="1"/>
  <c r="S1477" i="1"/>
  <c r="Q1477" i="1"/>
  <c r="P1477" i="1"/>
  <c r="N1477" i="1"/>
  <c r="S1633" i="1"/>
  <c r="Q1633" i="1"/>
  <c r="P1633" i="1"/>
  <c r="N1633" i="1"/>
  <c r="S1668" i="1"/>
  <c r="Q1668" i="1"/>
  <c r="P1668" i="1"/>
  <c r="N1668" i="1"/>
  <c r="S2328" i="1"/>
  <c r="Q2328" i="1"/>
  <c r="P2328" i="1"/>
  <c r="N2328" i="1"/>
  <c r="S2726" i="1"/>
  <c r="Q2726" i="1"/>
  <c r="P2726" i="1"/>
  <c r="N2726" i="1"/>
  <c r="S2891" i="1"/>
  <c r="Q2891" i="1"/>
  <c r="P2891" i="1"/>
  <c r="N2891" i="1"/>
  <c r="S3343" i="1"/>
  <c r="Q3343" i="1"/>
  <c r="P3343" i="1"/>
  <c r="N3343" i="1"/>
  <c r="S3858" i="1"/>
  <c r="Q3858" i="1"/>
  <c r="P3858" i="1"/>
  <c r="N3858" i="1"/>
  <c r="S4339" i="1"/>
  <c r="Q4339" i="1"/>
  <c r="P4339" i="1"/>
  <c r="N4339" i="1"/>
  <c r="S4478" i="1"/>
  <c r="Q4478" i="1"/>
  <c r="P4478" i="1"/>
  <c r="N4478" i="1"/>
  <c r="S4486" i="1"/>
  <c r="Q4486" i="1"/>
  <c r="P4486" i="1"/>
  <c r="N4486" i="1"/>
  <c r="S5278" i="1"/>
  <c r="Q5278" i="1"/>
  <c r="P5278" i="1"/>
  <c r="N5278" i="1"/>
  <c r="S5616" i="1"/>
  <c r="Q5616" i="1"/>
  <c r="P5616" i="1"/>
  <c r="N5616" i="1"/>
  <c r="S6032" i="1"/>
  <c r="Q6032" i="1"/>
  <c r="P6032" i="1"/>
  <c r="N6032" i="1"/>
  <c r="S556" i="1"/>
  <c r="Q556" i="1"/>
  <c r="P556" i="1"/>
  <c r="N556" i="1"/>
  <c r="S765" i="1"/>
  <c r="Q765" i="1"/>
  <c r="P765" i="1"/>
  <c r="N765" i="1"/>
  <c r="S1315" i="1"/>
  <c r="Q1315" i="1"/>
  <c r="P1315" i="1"/>
  <c r="N1315" i="1"/>
  <c r="S2345" i="1"/>
  <c r="Q2345" i="1"/>
  <c r="P2345" i="1"/>
  <c r="N2345" i="1"/>
  <c r="S2663" i="1"/>
  <c r="Q2663" i="1"/>
  <c r="P2663" i="1"/>
  <c r="N2663" i="1"/>
  <c r="S2838" i="1"/>
  <c r="Q2838" i="1"/>
  <c r="P2838" i="1"/>
  <c r="N2838" i="1"/>
  <c r="S3926" i="1"/>
  <c r="Q3926" i="1"/>
  <c r="P3926" i="1"/>
  <c r="N3926" i="1"/>
  <c r="S4304" i="1"/>
  <c r="Q4304" i="1"/>
  <c r="P4304" i="1"/>
  <c r="N4304" i="1"/>
  <c r="S4430" i="1"/>
  <c r="Q4430" i="1"/>
  <c r="P4430" i="1"/>
  <c r="N4430" i="1"/>
  <c r="S5200" i="1"/>
  <c r="Q5200" i="1"/>
  <c r="P5200" i="1"/>
  <c r="N5200" i="1"/>
  <c r="S5768" i="1"/>
  <c r="Q5768" i="1"/>
  <c r="P5768" i="1"/>
  <c r="N5768" i="1"/>
  <c r="S1314" i="1"/>
  <c r="Q1314" i="1"/>
  <c r="P1314" i="1"/>
  <c r="N1314" i="1"/>
  <c r="S1442" i="1"/>
  <c r="Q1442" i="1"/>
  <c r="P1442" i="1"/>
  <c r="N1442" i="1"/>
  <c r="S1575" i="1"/>
  <c r="Q1575" i="1"/>
  <c r="P1575" i="1"/>
  <c r="N1575" i="1"/>
  <c r="S1760" i="1"/>
  <c r="Q1760" i="1"/>
  <c r="P1760" i="1"/>
  <c r="N1760" i="1"/>
  <c r="S2837" i="1"/>
  <c r="Q2837" i="1"/>
  <c r="P2837" i="1"/>
  <c r="N2837" i="1"/>
  <c r="S3005" i="1"/>
  <c r="Q3005" i="1"/>
  <c r="P3005" i="1"/>
  <c r="N3005" i="1"/>
  <c r="S3207" i="1"/>
  <c r="Q3207" i="1"/>
  <c r="P3207" i="1"/>
  <c r="N3207" i="1"/>
  <c r="S3532" i="1"/>
  <c r="Q3532" i="1"/>
  <c r="P3532" i="1"/>
  <c r="N3532" i="1"/>
  <c r="S3925" i="1"/>
  <c r="Q3925" i="1"/>
  <c r="P3925" i="1"/>
  <c r="N3925" i="1"/>
  <c r="S5347" i="1"/>
  <c r="Q5347" i="1"/>
  <c r="P5347" i="1"/>
  <c r="N5347" i="1"/>
  <c r="S5767" i="1"/>
  <c r="Q5767" i="1"/>
  <c r="P5767" i="1"/>
  <c r="N5767" i="1"/>
  <c r="S3321" i="1"/>
  <c r="Q3321" i="1"/>
  <c r="P3321" i="1"/>
  <c r="N3321" i="1"/>
  <c r="S4303" i="1"/>
  <c r="Q4303" i="1"/>
  <c r="P4303" i="1"/>
  <c r="N4303" i="1"/>
  <c r="S555" i="1"/>
  <c r="Q555" i="1"/>
  <c r="P555" i="1"/>
  <c r="N555" i="1"/>
  <c r="S764" i="1"/>
  <c r="Q764" i="1"/>
  <c r="P764" i="1"/>
  <c r="N764" i="1"/>
  <c r="S1611" i="1"/>
  <c r="Q1611" i="1"/>
  <c r="P1611" i="1"/>
  <c r="N1611" i="1"/>
  <c r="S5848" i="1"/>
  <c r="Q5848" i="1"/>
  <c r="P5848" i="1"/>
  <c r="N5848" i="1"/>
  <c r="S3580" i="1"/>
  <c r="Q3580" i="1"/>
  <c r="P3580" i="1"/>
  <c r="N3580" i="1"/>
  <c r="S1430" i="1"/>
  <c r="Q1430" i="1"/>
  <c r="P1430" i="1"/>
  <c r="N1430" i="1"/>
  <c r="S2924" i="1"/>
  <c r="Q2924" i="1"/>
  <c r="P2924" i="1"/>
  <c r="N2924" i="1"/>
  <c r="S2999" i="1"/>
  <c r="Q2999" i="1"/>
  <c r="P2999" i="1"/>
  <c r="N2999" i="1"/>
  <c r="S554" i="1"/>
  <c r="Q554" i="1"/>
  <c r="P554" i="1"/>
  <c r="N554" i="1"/>
  <c r="S1610" i="1"/>
  <c r="Q1610" i="1"/>
  <c r="P1610" i="1"/>
  <c r="N1610" i="1"/>
  <c r="S5059" i="1"/>
  <c r="Q5059" i="1"/>
  <c r="P5059" i="1"/>
  <c r="N5059" i="1"/>
  <c r="S5860" i="1"/>
  <c r="Q5860" i="1"/>
  <c r="P5860" i="1"/>
  <c r="N5860" i="1"/>
  <c r="S5876" i="1"/>
  <c r="Q5876" i="1"/>
  <c r="P5876" i="1"/>
  <c r="N5876" i="1"/>
  <c r="S553" i="1"/>
  <c r="Q553" i="1"/>
  <c r="P553" i="1"/>
  <c r="N553" i="1"/>
  <c r="S830" i="1"/>
  <c r="Q830" i="1"/>
  <c r="P830" i="1"/>
  <c r="N830" i="1"/>
  <c r="S1313" i="1"/>
  <c r="Q1313" i="1"/>
  <c r="P1313" i="1"/>
  <c r="N1313" i="1"/>
  <c r="S1759" i="1"/>
  <c r="Q1759" i="1"/>
  <c r="P1759" i="1"/>
  <c r="N1759" i="1"/>
  <c r="S2078" i="1"/>
  <c r="Q2078" i="1"/>
  <c r="P2078" i="1"/>
  <c r="N2078" i="1"/>
  <c r="S2389" i="1"/>
  <c r="Q2389" i="1"/>
  <c r="P2389" i="1"/>
  <c r="N2389" i="1"/>
  <c r="S2439" i="1"/>
  <c r="Q2439" i="1"/>
  <c r="P2439" i="1"/>
  <c r="N2439" i="1"/>
  <c r="S2662" i="1"/>
  <c r="Q2662" i="1"/>
  <c r="P2662" i="1"/>
  <c r="N2662" i="1"/>
  <c r="S4512" i="1"/>
  <c r="Q4512" i="1"/>
  <c r="P4512" i="1"/>
  <c r="N4512" i="1"/>
  <c r="S4536" i="1"/>
  <c r="Q4536" i="1"/>
  <c r="P4536" i="1"/>
  <c r="N4536" i="1"/>
  <c r="S4821" i="1"/>
  <c r="Q4821" i="1"/>
  <c r="P4821" i="1"/>
  <c r="N4821" i="1"/>
  <c r="S4841" i="1"/>
  <c r="Q4841" i="1"/>
  <c r="P4841" i="1"/>
  <c r="N4841" i="1"/>
  <c r="S5346" i="1"/>
  <c r="Q5346" i="1"/>
  <c r="P5346" i="1"/>
  <c r="N5346" i="1"/>
  <c r="S5766" i="1"/>
  <c r="Q5766" i="1"/>
  <c r="P5766" i="1"/>
  <c r="N5766" i="1"/>
  <c r="S5998" i="1"/>
  <c r="Q5998" i="1"/>
  <c r="P5998" i="1"/>
  <c r="N5998" i="1"/>
  <c r="S552" i="1"/>
  <c r="Q552" i="1"/>
  <c r="P552" i="1"/>
  <c r="N552" i="1"/>
  <c r="S763" i="1"/>
  <c r="Q763" i="1"/>
  <c r="P763" i="1"/>
  <c r="N763" i="1"/>
  <c r="S1312" i="1"/>
  <c r="Q1312" i="1"/>
  <c r="P1312" i="1"/>
  <c r="N1312" i="1"/>
  <c r="S1441" i="1"/>
  <c r="Q1441" i="1"/>
  <c r="P1441" i="1"/>
  <c r="N1441" i="1"/>
  <c r="S1509" i="1"/>
  <c r="Q1509" i="1"/>
  <c r="P1509" i="1"/>
  <c r="N1509" i="1"/>
  <c r="S2836" i="1"/>
  <c r="Q2836" i="1"/>
  <c r="P2836" i="1"/>
  <c r="N2836" i="1"/>
  <c r="S2930" i="1"/>
  <c r="Q2930" i="1"/>
  <c r="P2930" i="1"/>
  <c r="N2930" i="1"/>
  <c r="S3377" i="1"/>
  <c r="Q3377" i="1"/>
  <c r="P3377" i="1"/>
  <c r="N3377" i="1"/>
  <c r="S3825" i="1"/>
  <c r="Q3825" i="1"/>
  <c r="P3825" i="1"/>
  <c r="N3825" i="1"/>
  <c r="S5345" i="1"/>
  <c r="Q5345" i="1"/>
  <c r="P5345" i="1"/>
  <c r="N5345" i="1"/>
  <c r="S5765" i="1"/>
  <c r="Q5765" i="1"/>
  <c r="P5765" i="1"/>
  <c r="N5765" i="1"/>
  <c r="S4033" i="1"/>
  <c r="Q4033" i="1"/>
  <c r="P4033" i="1"/>
  <c r="N4033" i="1"/>
  <c r="S2388" i="1"/>
  <c r="Q2388" i="1"/>
  <c r="P2388" i="1"/>
  <c r="N2388" i="1"/>
  <c r="S3056" i="1"/>
  <c r="Q3056" i="1"/>
  <c r="P3056" i="1"/>
  <c r="N3056" i="1"/>
  <c r="S3579" i="1"/>
  <c r="Q3579" i="1"/>
  <c r="P3579" i="1"/>
  <c r="N3579" i="1"/>
  <c r="S3970" i="1"/>
  <c r="Q3970" i="1"/>
  <c r="P3970" i="1"/>
  <c r="N3970" i="1"/>
  <c r="S4122" i="1"/>
  <c r="Q4122" i="1"/>
  <c r="P4122" i="1"/>
  <c r="N4122" i="1"/>
  <c r="S5004" i="1"/>
  <c r="Q5004" i="1"/>
  <c r="P5004" i="1"/>
  <c r="N5004" i="1"/>
  <c r="S5038" i="1"/>
  <c r="Q5038" i="1"/>
  <c r="P5038" i="1"/>
  <c r="N5038" i="1"/>
  <c r="S5058" i="1"/>
  <c r="Q5058" i="1"/>
  <c r="P5058" i="1"/>
  <c r="N5058" i="1"/>
  <c r="S5508" i="1"/>
  <c r="Q5508" i="1"/>
  <c r="P5508" i="1"/>
  <c r="N5508" i="1"/>
  <c r="S5512" i="1"/>
  <c r="Q5512" i="1"/>
  <c r="P5512" i="1"/>
  <c r="N5512" i="1"/>
  <c r="S5764" i="1"/>
  <c r="Q5764" i="1"/>
  <c r="P5764" i="1"/>
  <c r="N5764" i="1"/>
  <c r="S5847" i="1"/>
  <c r="Q5847" i="1"/>
  <c r="P5847" i="1"/>
  <c r="N5847" i="1"/>
  <c r="S5875" i="1"/>
  <c r="Q5875" i="1"/>
  <c r="P5875" i="1"/>
  <c r="N5875" i="1"/>
  <c r="S3320" i="1"/>
  <c r="Q3320" i="1"/>
  <c r="P3320" i="1"/>
  <c r="N3320" i="1"/>
  <c r="S3701" i="1"/>
  <c r="Q3701" i="1"/>
  <c r="P3701" i="1"/>
  <c r="N3701" i="1"/>
  <c r="S4302" i="1"/>
  <c r="Q4302" i="1"/>
  <c r="P4302" i="1"/>
  <c r="N4302" i="1"/>
  <c r="S551" i="1"/>
  <c r="Q551" i="1"/>
  <c r="P551" i="1"/>
  <c r="N551" i="1"/>
  <c r="S762" i="1"/>
  <c r="Q762" i="1"/>
  <c r="P762" i="1"/>
  <c r="N762" i="1"/>
  <c r="S899" i="1"/>
  <c r="Q899" i="1"/>
  <c r="P899" i="1"/>
  <c r="N899" i="1"/>
  <c r="S966" i="1"/>
  <c r="Q966" i="1"/>
  <c r="P966" i="1"/>
  <c r="N966" i="1"/>
  <c r="S1063" i="1"/>
  <c r="Q1063" i="1"/>
  <c r="P1063" i="1"/>
  <c r="N1063" i="1"/>
  <c r="S1758" i="1"/>
  <c r="Q1758" i="1"/>
  <c r="P1758" i="1"/>
  <c r="N1758" i="1"/>
  <c r="S1807" i="1"/>
  <c r="Q1807" i="1"/>
  <c r="P1807" i="1"/>
  <c r="N1807" i="1"/>
  <c r="S2107" i="1"/>
  <c r="Q2107" i="1"/>
  <c r="P2107" i="1"/>
  <c r="N2107" i="1"/>
  <c r="S2535" i="1"/>
  <c r="Q2535" i="1"/>
  <c r="P2535" i="1"/>
  <c r="N2535" i="1"/>
  <c r="S2625" i="1"/>
  <c r="Q2625" i="1"/>
  <c r="P2625" i="1"/>
  <c r="N2625" i="1"/>
  <c r="S3495" i="1"/>
  <c r="Q3495" i="1"/>
  <c r="P3495" i="1"/>
  <c r="N3495" i="1"/>
  <c r="S3924" i="1"/>
  <c r="Q3924" i="1"/>
  <c r="P3924" i="1"/>
  <c r="N3924" i="1"/>
  <c r="S3969" i="1"/>
  <c r="Q3969" i="1"/>
  <c r="P3969" i="1"/>
  <c r="N3969" i="1"/>
  <c r="S4042" i="1"/>
  <c r="Q4042" i="1"/>
  <c r="P4042" i="1"/>
  <c r="N4042" i="1"/>
  <c r="S4423" i="1"/>
  <c r="Q4423" i="1"/>
  <c r="P4423" i="1"/>
  <c r="N4423" i="1"/>
  <c r="S4511" i="1"/>
  <c r="Q4511" i="1"/>
  <c r="P4511" i="1"/>
  <c r="N4511" i="1"/>
  <c r="S4769" i="1"/>
  <c r="Q4769" i="1"/>
  <c r="P4769" i="1"/>
  <c r="N4769" i="1"/>
  <c r="S4777" i="1"/>
  <c r="Q4777" i="1"/>
  <c r="P4777" i="1"/>
  <c r="N4777" i="1"/>
  <c r="S5199" i="1"/>
  <c r="Q5199" i="1"/>
  <c r="P5199" i="1"/>
  <c r="N5199" i="1"/>
  <c r="S5763" i="1"/>
  <c r="Q5763" i="1"/>
  <c r="P5763" i="1"/>
  <c r="N5763" i="1"/>
  <c r="S5935" i="1"/>
  <c r="Q5935" i="1"/>
  <c r="P5935" i="1"/>
  <c r="N5935" i="1"/>
  <c r="S4293" i="1"/>
  <c r="Q4293" i="1"/>
  <c r="P4293" i="1"/>
  <c r="N4293" i="1"/>
  <c r="S550" i="1"/>
  <c r="Q550" i="1"/>
  <c r="P550" i="1"/>
  <c r="N550" i="1"/>
  <c r="S1311" i="1"/>
  <c r="Q1311" i="1"/>
  <c r="P1311" i="1"/>
  <c r="N1311" i="1"/>
  <c r="S2835" i="1"/>
  <c r="Q2835" i="1"/>
  <c r="P2835" i="1"/>
  <c r="N2835" i="1"/>
  <c r="S5003" i="1"/>
  <c r="Q5003" i="1"/>
  <c r="P5003" i="1"/>
  <c r="N5003" i="1"/>
  <c r="S5037" i="1"/>
  <c r="Q5037" i="1"/>
  <c r="P5037" i="1"/>
  <c r="N5037" i="1"/>
  <c r="S5046" i="1"/>
  <c r="Q5046" i="1"/>
  <c r="P5046" i="1"/>
  <c r="N5046" i="1"/>
  <c r="S5071" i="1"/>
  <c r="Q5071" i="1"/>
  <c r="P5071" i="1"/>
  <c r="N5071" i="1"/>
  <c r="S5198" i="1"/>
  <c r="Q5198" i="1"/>
  <c r="P5198" i="1"/>
  <c r="N5198" i="1"/>
  <c r="S5511" i="1"/>
  <c r="Q5511" i="1"/>
  <c r="P5511" i="1"/>
  <c r="N5511" i="1"/>
  <c r="S5762" i="1"/>
  <c r="Q5762" i="1"/>
  <c r="P5762" i="1"/>
  <c r="N5762" i="1"/>
  <c r="S5846" i="1"/>
  <c r="Q5846" i="1"/>
  <c r="P5846" i="1"/>
  <c r="N5846" i="1"/>
  <c r="S5874" i="1"/>
  <c r="Q5874" i="1"/>
  <c r="P5874" i="1"/>
  <c r="N5874" i="1"/>
  <c r="S6028" i="1"/>
  <c r="Q6028" i="1"/>
  <c r="P6028" i="1"/>
  <c r="N6028" i="1"/>
  <c r="S1310" i="1"/>
  <c r="Q1310" i="1"/>
  <c r="P1310" i="1"/>
  <c r="N1310" i="1"/>
  <c r="S2834" i="1"/>
  <c r="Q2834" i="1"/>
  <c r="P2834" i="1"/>
  <c r="N2834" i="1"/>
  <c r="S3494" i="1"/>
  <c r="Q3494" i="1"/>
  <c r="P3494" i="1"/>
  <c r="N3494" i="1"/>
  <c r="S4758" i="1"/>
  <c r="Q4758" i="1"/>
  <c r="P4758" i="1"/>
  <c r="N4758" i="1"/>
  <c r="S5197" i="1"/>
  <c r="Q5197" i="1"/>
  <c r="P5197" i="1"/>
  <c r="N5197" i="1"/>
  <c r="S5761" i="1"/>
  <c r="Q5761" i="1"/>
  <c r="P5761" i="1"/>
  <c r="N5761" i="1"/>
  <c r="S1609" i="1"/>
  <c r="Q1609" i="1"/>
  <c r="P1609" i="1"/>
  <c r="N1609" i="1"/>
  <c r="S5057" i="1"/>
  <c r="Q5057" i="1"/>
  <c r="P5057" i="1"/>
  <c r="N5057" i="1"/>
  <c r="S5859" i="1"/>
  <c r="Q5859" i="1"/>
  <c r="P5859" i="1"/>
  <c r="N5859" i="1"/>
  <c r="S5873" i="1"/>
  <c r="Q5873" i="1"/>
  <c r="P5873" i="1"/>
  <c r="N5873" i="1"/>
  <c r="S3531" i="1"/>
  <c r="Q3531" i="1"/>
  <c r="P3531" i="1"/>
  <c r="N3531" i="1"/>
  <c r="S4083" i="1"/>
  <c r="Q4083" i="1"/>
  <c r="P4083" i="1"/>
  <c r="N4083" i="1"/>
  <c r="S1440" i="1"/>
  <c r="Q1440" i="1"/>
  <c r="P1440" i="1"/>
  <c r="N1440" i="1"/>
  <c r="S1508" i="1"/>
  <c r="Q1508" i="1"/>
  <c r="P1508" i="1"/>
  <c r="N1508" i="1"/>
  <c r="S2929" i="1"/>
  <c r="Q2929" i="1"/>
  <c r="P2929" i="1"/>
  <c r="N2929" i="1"/>
  <c r="S3206" i="1"/>
  <c r="Q3206" i="1"/>
  <c r="P3206" i="1"/>
  <c r="N3206" i="1"/>
  <c r="S549" i="1"/>
  <c r="Q549" i="1"/>
  <c r="P549" i="1"/>
  <c r="N549" i="1"/>
  <c r="S3700" i="1"/>
  <c r="Q3700" i="1"/>
  <c r="P3700" i="1"/>
  <c r="N3700" i="1"/>
  <c r="S3923" i="1"/>
  <c r="Q3923" i="1"/>
  <c r="P3923" i="1"/>
  <c r="N3923" i="1"/>
  <c r="S4301" i="1"/>
  <c r="Q4301" i="1"/>
  <c r="P4301" i="1"/>
  <c r="N4301" i="1"/>
  <c r="S4960" i="1"/>
  <c r="Q4960" i="1"/>
  <c r="P4960" i="1"/>
  <c r="N4960" i="1"/>
  <c r="S5488" i="1"/>
  <c r="Q5488" i="1"/>
  <c r="P5488" i="1"/>
  <c r="N5488" i="1"/>
  <c r="S4932" i="1"/>
  <c r="Q4932" i="1"/>
  <c r="P4932" i="1"/>
  <c r="N4932" i="1"/>
  <c r="S3786" i="1"/>
  <c r="Q3786" i="1"/>
  <c r="P3786" i="1"/>
  <c r="N3786" i="1"/>
  <c r="S3406" i="1"/>
  <c r="Q3406" i="1"/>
  <c r="P3406" i="1"/>
  <c r="N3406" i="1"/>
  <c r="S4108" i="1"/>
  <c r="Q4108" i="1"/>
  <c r="P4108" i="1"/>
  <c r="N4108" i="1"/>
  <c r="S548" i="1"/>
  <c r="Q548" i="1"/>
  <c r="P548" i="1"/>
  <c r="N548" i="1"/>
  <c r="S5036" i="1"/>
  <c r="Q5036" i="1"/>
  <c r="P5036" i="1"/>
  <c r="N5036" i="1"/>
  <c r="S5196" i="1"/>
  <c r="Q5196" i="1"/>
  <c r="P5196" i="1"/>
  <c r="N5196" i="1"/>
  <c r="S5760" i="1"/>
  <c r="Q5760" i="1"/>
  <c r="P5760" i="1"/>
  <c r="N5760" i="1"/>
  <c r="S761" i="1"/>
  <c r="Q761" i="1"/>
  <c r="P761" i="1"/>
  <c r="N761" i="1"/>
  <c r="S829" i="1"/>
  <c r="Q829" i="1"/>
  <c r="P829" i="1"/>
  <c r="N829" i="1"/>
  <c r="S898" i="1"/>
  <c r="Q898" i="1"/>
  <c r="P898" i="1"/>
  <c r="N898" i="1"/>
  <c r="S1062" i="1"/>
  <c r="Q1062" i="1"/>
  <c r="P1062" i="1"/>
  <c r="N1062" i="1"/>
  <c r="S1150" i="1"/>
  <c r="Q1150" i="1"/>
  <c r="P1150" i="1"/>
  <c r="N1150" i="1"/>
  <c r="S2106" i="1"/>
  <c r="Q2106" i="1"/>
  <c r="P2106" i="1"/>
  <c r="N2106" i="1"/>
  <c r="S2277" i="1"/>
  <c r="Q2277" i="1"/>
  <c r="P2277" i="1"/>
  <c r="N2277" i="1"/>
  <c r="S2438" i="1"/>
  <c r="Q2438" i="1"/>
  <c r="P2438" i="1"/>
  <c r="N2438" i="1"/>
  <c r="S2624" i="1"/>
  <c r="Q2624" i="1"/>
  <c r="P2624" i="1"/>
  <c r="N2624" i="1"/>
  <c r="S3138" i="1"/>
  <c r="Q3138" i="1"/>
  <c r="P3138" i="1"/>
  <c r="N3138" i="1"/>
  <c r="S3785" i="1"/>
  <c r="Q3785" i="1"/>
  <c r="P3785" i="1"/>
  <c r="N3785" i="1"/>
  <c r="S4381" i="1"/>
  <c r="Q4381" i="1"/>
  <c r="P4381" i="1"/>
  <c r="N4381" i="1"/>
  <c r="S828" i="1"/>
  <c r="Q828" i="1"/>
  <c r="P828" i="1"/>
  <c r="N828" i="1"/>
  <c r="S897" i="1"/>
  <c r="Q897" i="1"/>
  <c r="P897" i="1"/>
  <c r="N897" i="1"/>
  <c r="S1031" i="1"/>
  <c r="Q1031" i="1"/>
  <c r="P1031" i="1"/>
  <c r="N1031" i="1"/>
  <c r="S1061" i="1"/>
  <c r="Q1061" i="1"/>
  <c r="P1061" i="1"/>
  <c r="N1061" i="1"/>
  <c r="S1149" i="1"/>
  <c r="Q1149" i="1"/>
  <c r="P1149" i="1"/>
  <c r="N1149" i="1"/>
  <c r="S2105" i="1"/>
  <c r="Q2105" i="1"/>
  <c r="P2105" i="1"/>
  <c r="N2105" i="1"/>
  <c r="S2188" i="1"/>
  <c r="Q2188" i="1"/>
  <c r="P2188" i="1"/>
  <c r="N2188" i="1"/>
  <c r="S2276" i="1"/>
  <c r="Q2276" i="1"/>
  <c r="P2276" i="1"/>
  <c r="N2276" i="1"/>
  <c r="S2437" i="1"/>
  <c r="Q2437" i="1"/>
  <c r="P2437" i="1"/>
  <c r="N2437" i="1"/>
  <c r="S2623" i="1"/>
  <c r="Q2623" i="1"/>
  <c r="P2623" i="1"/>
  <c r="N2623" i="1"/>
  <c r="S3699" i="1"/>
  <c r="Q3699" i="1"/>
  <c r="P3699" i="1"/>
  <c r="N3699" i="1"/>
  <c r="S3922" i="1"/>
  <c r="Q3922" i="1"/>
  <c r="P3922" i="1"/>
  <c r="N3922" i="1"/>
  <c r="S4300" i="1"/>
  <c r="Q4300" i="1"/>
  <c r="P4300" i="1"/>
  <c r="N4300" i="1"/>
  <c r="S4440" i="1"/>
  <c r="Q4440" i="1"/>
  <c r="P4440" i="1"/>
  <c r="N4440" i="1"/>
  <c r="S3415" i="1"/>
  <c r="Q3415" i="1"/>
  <c r="P3415" i="1"/>
  <c r="N3415" i="1"/>
  <c r="S3698" i="1"/>
  <c r="Q3698" i="1"/>
  <c r="P3698" i="1"/>
  <c r="N3698" i="1"/>
  <c r="S4067" i="1"/>
  <c r="Q4067" i="1"/>
  <c r="P4067" i="1"/>
  <c r="N4067" i="1"/>
  <c r="S3055" i="1"/>
  <c r="Q3055" i="1"/>
  <c r="P3055" i="1"/>
  <c r="N3055" i="1"/>
  <c r="S3921" i="1"/>
  <c r="Q3921" i="1"/>
  <c r="P3921" i="1"/>
  <c r="N3921" i="1"/>
  <c r="S547" i="1"/>
  <c r="Q547" i="1"/>
  <c r="P547" i="1"/>
  <c r="N547" i="1"/>
  <c r="S1439" i="1"/>
  <c r="Q1439" i="1"/>
  <c r="P1439" i="1"/>
  <c r="N1439" i="1"/>
  <c r="S1574" i="1"/>
  <c r="Q1574" i="1"/>
  <c r="P1574" i="1"/>
  <c r="N1574" i="1"/>
  <c r="S4959" i="1"/>
  <c r="Q4959" i="1"/>
  <c r="P4959" i="1"/>
  <c r="N4959" i="1"/>
  <c r="S5344" i="1"/>
  <c r="Q5344" i="1"/>
  <c r="P5344" i="1"/>
  <c r="N5344" i="1"/>
  <c r="S5487" i="1"/>
  <c r="Q5487" i="1"/>
  <c r="P5487" i="1"/>
  <c r="N5487" i="1"/>
  <c r="S5759" i="1"/>
  <c r="Q5759" i="1"/>
  <c r="P5759" i="1"/>
  <c r="N5759" i="1"/>
  <c r="S783" i="1"/>
  <c r="Q783" i="1"/>
  <c r="P783" i="1"/>
  <c r="N783" i="1"/>
  <c r="S804" i="1"/>
  <c r="Q804" i="1"/>
  <c r="P804" i="1"/>
  <c r="N804" i="1"/>
  <c r="S934" i="1"/>
  <c r="Q934" i="1"/>
  <c r="P934" i="1"/>
  <c r="N934" i="1"/>
  <c r="S1046" i="1"/>
  <c r="Q1046" i="1"/>
  <c r="P1046" i="1"/>
  <c r="N1046" i="1"/>
  <c r="S1098" i="1"/>
  <c r="Q1098" i="1"/>
  <c r="P1098" i="1"/>
  <c r="N1098" i="1"/>
  <c r="S1796" i="1"/>
  <c r="Q1796" i="1"/>
  <c r="P1796" i="1"/>
  <c r="N1796" i="1"/>
  <c r="S1823" i="1"/>
  <c r="Q1823" i="1"/>
  <c r="P1823" i="1"/>
  <c r="N1823" i="1"/>
  <c r="S2095" i="1"/>
  <c r="Q2095" i="1"/>
  <c r="P2095" i="1"/>
  <c r="N2095" i="1"/>
  <c r="S2292" i="1"/>
  <c r="Q2292" i="1"/>
  <c r="P2292" i="1"/>
  <c r="N2292" i="1"/>
  <c r="S2308" i="1"/>
  <c r="Q2308" i="1"/>
  <c r="P2308" i="1"/>
  <c r="N2308" i="1"/>
  <c r="S2407" i="1"/>
  <c r="Q2407" i="1"/>
  <c r="P2407" i="1"/>
  <c r="N2407" i="1"/>
  <c r="S2463" i="1"/>
  <c r="Q2463" i="1"/>
  <c r="P2463" i="1"/>
  <c r="N2463" i="1"/>
  <c r="S2579" i="1"/>
  <c r="Q2579" i="1"/>
  <c r="P2579" i="1"/>
  <c r="N2579" i="1"/>
  <c r="S3741" i="1"/>
  <c r="Q3741" i="1"/>
  <c r="P3741" i="1"/>
  <c r="N3741" i="1"/>
  <c r="S4690" i="1"/>
  <c r="Q4690" i="1"/>
  <c r="P4690" i="1"/>
  <c r="N4690" i="1"/>
  <c r="S3396" i="1"/>
  <c r="Q3396" i="1"/>
  <c r="P3396" i="1"/>
  <c r="N3396" i="1"/>
  <c r="S3493" i="1"/>
  <c r="Q3493" i="1"/>
  <c r="P3493" i="1"/>
  <c r="N3493" i="1"/>
  <c r="S3920" i="1"/>
  <c r="Q3920" i="1"/>
  <c r="P3920" i="1"/>
  <c r="N3920" i="1"/>
  <c r="S1369" i="1"/>
  <c r="Q1369" i="1"/>
  <c r="P1369" i="1"/>
  <c r="N1369" i="1"/>
  <c r="S1476" i="1"/>
  <c r="Q1476" i="1"/>
  <c r="P1476" i="1"/>
  <c r="N1476" i="1"/>
  <c r="S2890" i="1"/>
  <c r="Q2890" i="1"/>
  <c r="P2890" i="1"/>
  <c r="N2890" i="1"/>
  <c r="S3068" i="1"/>
  <c r="Q3068" i="1"/>
  <c r="P3068" i="1"/>
  <c r="N3068" i="1"/>
  <c r="S3390" i="1"/>
  <c r="Q3390" i="1"/>
  <c r="P3390" i="1"/>
  <c r="N3390" i="1"/>
  <c r="S3601" i="1"/>
  <c r="Q3601" i="1"/>
  <c r="P3601" i="1"/>
  <c r="N3601" i="1"/>
  <c r="S3740" i="1"/>
  <c r="Q3740" i="1"/>
  <c r="P3740" i="1"/>
  <c r="N3740" i="1"/>
  <c r="S4827" i="1"/>
  <c r="Q4827" i="1"/>
  <c r="P4827" i="1"/>
  <c r="N4827" i="1"/>
  <c r="S5277" i="1"/>
  <c r="Q5277" i="1"/>
  <c r="P5277" i="1"/>
  <c r="N5277" i="1"/>
  <c r="S5615" i="1"/>
  <c r="Q5615" i="1"/>
  <c r="P5615" i="1"/>
  <c r="N5615" i="1"/>
  <c r="S5967" i="1"/>
  <c r="Q5967" i="1"/>
  <c r="P5967" i="1"/>
  <c r="N5967" i="1"/>
  <c r="S3120" i="1"/>
  <c r="Q3120" i="1"/>
  <c r="P3120" i="1"/>
  <c r="N3120" i="1"/>
  <c r="S3615" i="1"/>
  <c r="Q3615" i="1"/>
  <c r="P3615" i="1"/>
  <c r="N3615" i="1"/>
  <c r="S3919" i="1"/>
  <c r="Q3919" i="1"/>
  <c r="P3919" i="1"/>
  <c r="N3919" i="1"/>
  <c r="S4216" i="1"/>
  <c r="Q4216" i="1"/>
  <c r="P4216" i="1"/>
  <c r="N4216" i="1"/>
  <c r="S1309" i="1"/>
  <c r="Q1309" i="1"/>
  <c r="P1309" i="1"/>
  <c r="N1309" i="1"/>
  <c r="S2833" i="1"/>
  <c r="Q2833" i="1"/>
  <c r="P2833" i="1"/>
  <c r="N2833" i="1"/>
  <c r="S2928" i="1"/>
  <c r="Q2928" i="1"/>
  <c r="P2928" i="1"/>
  <c r="N2928" i="1"/>
  <c r="S3119" i="1"/>
  <c r="Q3119" i="1"/>
  <c r="P3119" i="1"/>
  <c r="N3119" i="1"/>
  <c r="S3186" i="1"/>
  <c r="Q3186" i="1"/>
  <c r="P3186" i="1"/>
  <c r="N3186" i="1"/>
  <c r="S3492" i="1"/>
  <c r="Q3492" i="1"/>
  <c r="P3492" i="1"/>
  <c r="N3492" i="1"/>
  <c r="S4169" i="1"/>
  <c r="Q4169" i="1"/>
  <c r="P4169" i="1"/>
  <c r="N4169" i="1"/>
  <c r="S5343" i="1"/>
  <c r="Q5343" i="1"/>
  <c r="P5343" i="1"/>
  <c r="N5343" i="1"/>
  <c r="S5397" i="1"/>
  <c r="Q5397" i="1"/>
  <c r="P5397" i="1"/>
  <c r="N5397" i="1"/>
  <c r="S5758" i="1"/>
  <c r="Q5758" i="1"/>
  <c r="P5758" i="1"/>
  <c r="N5758" i="1"/>
  <c r="S5934" i="1"/>
  <c r="Q5934" i="1"/>
  <c r="P5934" i="1"/>
  <c r="N5934" i="1"/>
  <c r="S3258" i="1"/>
  <c r="Q3258" i="1"/>
  <c r="P3258" i="1"/>
  <c r="N3258" i="1"/>
  <c r="S3613" i="1"/>
  <c r="Q3613" i="1"/>
  <c r="P3613" i="1"/>
  <c r="N3613" i="1"/>
  <c r="S3739" i="1"/>
  <c r="Q3739" i="1"/>
  <c r="P3739" i="1"/>
  <c r="N3739" i="1"/>
  <c r="S4212" i="1"/>
  <c r="Q4212" i="1"/>
  <c r="P4212" i="1"/>
  <c r="N4212" i="1"/>
  <c r="S415" i="1"/>
  <c r="Q415" i="1"/>
  <c r="P415" i="1"/>
  <c r="N415" i="1"/>
  <c r="S2725" i="1"/>
  <c r="Q2725" i="1"/>
  <c r="P2725" i="1"/>
  <c r="N2725" i="1"/>
  <c r="S3089" i="1"/>
  <c r="Q3089" i="1"/>
  <c r="P3089" i="1"/>
  <c r="N3089" i="1"/>
  <c r="S3857" i="1"/>
  <c r="Q3857" i="1"/>
  <c r="P3857" i="1"/>
  <c r="N3857" i="1"/>
  <c r="S3955" i="1"/>
  <c r="Q3955" i="1"/>
  <c r="P3955" i="1"/>
  <c r="N3955" i="1"/>
  <c r="S4187" i="1"/>
  <c r="Q4187" i="1"/>
  <c r="P4187" i="1"/>
  <c r="N4187" i="1"/>
  <c r="S5109" i="1"/>
  <c r="Q5109" i="1"/>
  <c r="P5109" i="1"/>
  <c r="N5109" i="1"/>
  <c r="S5614" i="1"/>
  <c r="Q5614" i="1"/>
  <c r="P5614" i="1"/>
  <c r="N5614" i="1"/>
  <c r="S1030" i="1"/>
  <c r="Q1030" i="1"/>
  <c r="P1030" i="1"/>
  <c r="N1030" i="1"/>
  <c r="S2187" i="1"/>
  <c r="Q2187" i="1"/>
  <c r="P2187" i="1"/>
  <c r="N2187" i="1"/>
  <c r="S3697" i="1"/>
  <c r="Q3697" i="1"/>
  <c r="P3697" i="1"/>
  <c r="N3697" i="1"/>
  <c r="S4299" i="1"/>
  <c r="Q4299" i="1"/>
  <c r="P4299" i="1"/>
  <c r="N4299" i="1"/>
  <c r="S4958" i="1"/>
  <c r="Q4958" i="1"/>
  <c r="P4958" i="1"/>
  <c r="N4958" i="1"/>
  <c r="S5486" i="1"/>
  <c r="Q5486" i="1"/>
  <c r="P5486" i="1"/>
  <c r="N5486" i="1"/>
  <c r="S1438" i="1"/>
  <c r="Q1438" i="1"/>
  <c r="P1438" i="1"/>
  <c r="N1438" i="1"/>
  <c r="S1573" i="1"/>
  <c r="Q1573" i="1"/>
  <c r="P1573" i="1"/>
  <c r="N1573" i="1"/>
  <c r="S3004" i="1"/>
  <c r="Q3004" i="1"/>
  <c r="P3004" i="1"/>
  <c r="N3004" i="1"/>
  <c r="S3491" i="1"/>
  <c r="Q3491" i="1"/>
  <c r="P3491" i="1"/>
  <c r="N3491" i="1"/>
  <c r="S1437" i="1"/>
  <c r="Q1437" i="1"/>
  <c r="P1437" i="1"/>
  <c r="N1437" i="1"/>
  <c r="S1572" i="1"/>
  <c r="Q1572" i="1"/>
  <c r="P1572" i="1"/>
  <c r="N1572" i="1"/>
  <c r="S2314" i="1"/>
  <c r="Q2314" i="1"/>
  <c r="P2314" i="1"/>
  <c r="N2314" i="1"/>
  <c r="S2355" i="1"/>
  <c r="Q2355" i="1"/>
  <c r="P2355" i="1"/>
  <c r="N2355" i="1"/>
  <c r="S2387" i="1"/>
  <c r="Q2387" i="1"/>
  <c r="P2387" i="1"/>
  <c r="N2387" i="1"/>
  <c r="S3003" i="1"/>
  <c r="Q3003" i="1"/>
  <c r="P3003" i="1"/>
  <c r="N3003" i="1"/>
  <c r="S3356" i="1"/>
  <c r="Q3356" i="1"/>
  <c r="P3356" i="1"/>
  <c r="N3356" i="1"/>
  <c r="S4380" i="1"/>
  <c r="Q4380" i="1"/>
  <c r="P4380" i="1"/>
  <c r="N4380" i="1"/>
  <c r="S546" i="1"/>
  <c r="Q546" i="1"/>
  <c r="P546" i="1"/>
  <c r="N546" i="1"/>
  <c r="S760" i="1"/>
  <c r="Q760" i="1"/>
  <c r="P760" i="1"/>
  <c r="N760" i="1"/>
  <c r="S1148" i="1"/>
  <c r="Q1148" i="1"/>
  <c r="P1148" i="1"/>
  <c r="N1148" i="1"/>
  <c r="S1875" i="1"/>
  <c r="Q1875" i="1"/>
  <c r="P1875" i="1"/>
  <c r="N1875" i="1"/>
  <c r="S2275" i="1"/>
  <c r="Q2275" i="1"/>
  <c r="P2275" i="1"/>
  <c r="N2275" i="1"/>
  <c r="S3784" i="1"/>
  <c r="Q3784" i="1"/>
  <c r="P3784" i="1"/>
  <c r="N3784" i="1"/>
  <c r="S3918" i="1"/>
  <c r="Q3918" i="1"/>
  <c r="P3918" i="1"/>
  <c r="N3918" i="1"/>
  <c r="S4379" i="1"/>
  <c r="Q4379" i="1"/>
  <c r="P4379" i="1"/>
  <c r="N4379" i="1"/>
  <c r="S4798" i="1"/>
  <c r="Q4798" i="1"/>
  <c r="P4798" i="1"/>
  <c r="N4798" i="1"/>
  <c r="S4820" i="1"/>
  <c r="Q4820" i="1"/>
  <c r="P4820" i="1"/>
  <c r="N4820" i="1"/>
  <c r="S4840" i="1"/>
  <c r="Q4840" i="1"/>
  <c r="P4840" i="1"/>
  <c r="N4840" i="1"/>
  <c r="S5195" i="1"/>
  <c r="Q5195" i="1"/>
  <c r="P5195" i="1"/>
  <c r="N5195" i="1"/>
  <c r="S5757" i="1"/>
  <c r="Q5757" i="1"/>
  <c r="P5757" i="1"/>
  <c r="N5757" i="1"/>
  <c r="S5933" i="1"/>
  <c r="Q5933" i="1"/>
  <c r="P5933" i="1"/>
  <c r="N5933" i="1"/>
  <c r="S3405" i="1"/>
  <c r="Q3405" i="1"/>
  <c r="P3405" i="1"/>
  <c r="N3405" i="1"/>
  <c r="S3738" i="1"/>
  <c r="Q3738" i="1"/>
  <c r="P3738" i="1"/>
  <c r="N3738" i="1"/>
  <c r="S3856" i="1"/>
  <c r="Q3856" i="1"/>
  <c r="P3856" i="1"/>
  <c r="N3856" i="1"/>
  <c r="S4227" i="1"/>
  <c r="Q4227" i="1"/>
  <c r="P4227" i="1"/>
  <c r="N4227" i="1"/>
  <c r="S4931" i="1"/>
  <c r="Q4931" i="1"/>
  <c r="P4931" i="1"/>
  <c r="N4931" i="1"/>
  <c r="S5464" i="1"/>
  <c r="Q5464" i="1"/>
  <c r="P5464" i="1"/>
  <c r="N5464" i="1"/>
  <c r="S2724" i="1"/>
  <c r="Q2724" i="1"/>
  <c r="P2724" i="1"/>
  <c r="N2724" i="1"/>
  <c r="S3395" i="1"/>
  <c r="Q3395" i="1"/>
  <c r="P3395" i="1"/>
  <c r="N3395" i="1"/>
  <c r="S3855" i="1"/>
  <c r="Q3855" i="1"/>
  <c r="P3855" i="1"/>
  <c r="N3855" i="1"/>
  <c r="S3996" i="1"/>
  <c r="Q3996" i="1"/>
  <c r="P3996" i="1"/>
  <c r="N3996" i="1"/>
  <c r="S4186" i="1"/>
  <c r="Q4186" i="1"/>
  <c r="P4186" i="1"/>
  <c r="N4186" i="1"/>
  <c r="S4425" i="1"/>
  <c r="Q4425" i="1"/>
  <c r="P4425" i="1"/>
  <c r="N4425" i="1"/>
  <c r="S5108" i="1"/>
  <c r="Q5108" i="1"/>
  <c r="P5108" i="1"/>
  <c r="N5108" i="1"/>
  <c r="S5613" i="1"/>
  <c r="Q5613" i="1"/>
  <c r="P5613" i="1"/>
  <c r="N5613" i="1"/>
  <c r="S5966" i="1"/>
  <c r="Q5966" i="1"/>
  <c r="P5966" i="1"/>
  <c r="N5966" i="1"/>
  <c r="S702" i="1"/>
  <c r="Q702" i="1"/>
  <c r="P702" i="1"/>
  <c r="N702" i="1"/>
  <c r="S883" i="1"/>
  <c r="Q883" i="1"/>
  <c r="P883" i="1"/>
  <c r="N883" i="1"/>
  <c r="S933" i="1"/>
  <c r="Q933" i="1"/>
  <c r="P933" i="1"/>
  <c r="N933" i="1"/>
  <c r="S1097" i="1"/>
  <c r="Q1097" i="1"/>
  <c r="P1097" i="1"/>
  <c r="N1097" i="1"/>
  <c r="S1222" i="1"/>
  <c r="Q1222" i="1"/>
  <c r="P1222" i="1"/>
  <c r="N1222" i="1"/>
  <c r="S1653" i="1"/>
  <c r="Q1653" i="1"/>
  <c r="P1653" i="1"/>
  <c r="N1653" i="1"/>
  <c r="S1697" i="1"/>
  <c r="Q1697" i="1"/>
  <c r="P1697" i="1"/>
  <c r="N1697" i="1"/>
  <c r="S2149" i="1"/>
  <c r="Q2149" i="1"/>
  <c r="P2149" i="1"/>
  <c r="N2149" i="1"/>
  <c r="S2291" i="1"/>
  <c r="Q2291" i="1"/>
  <c r="P2291" i="1"/>
  <c r="N2291" i="1"/>
  <c r="S2495" i="1"/>
  <c r="Q2495" i="1"/>
  <c r="P2495" i="1"/>
  <c r="N2495" i="1"/>
  <c r="S2578" i="1"/>
  <c r="Q2578" i="1"/>
  <c r="P2578" i="1"/>
  <c r="N2578" i="1"/>
  <c r="S2723" i="1"/>
  <c r="Q2723" i="1"/>
  <c r="P2723" i="1"/>
  <c r="N2723" i="1"/>
  <c r="S3854" i="1"/>
  <c r="Q3854" i="1"/>
  <c r="P3854" i="1"/>
  <c r="N3854" i="1"/>
  <c r="S4135" i="1"/>
  <c r="Q4135" i="1"/>
  <c r="P4135" i="1"/>
  <c r="N4135" i="1"/>
  <c r="S4523" i="1"/>
  <c r="Q4523" i="1"/>
  <c r="P4523" i="1"/>
  <c r="N4523" i="1"/>
  <c r="S5276" i="1"/>
  <c r="Q5276" i="1"/>
  <c r="P5276" i="1"/>
  <c r="N5276" i="1"/>
  <c r="S5612" i="1"/>
  <c r="Q5612" i="1"/>
  <c r="P5612" i="1"/>
  <c r="N5612" i="1"/>
  <c r="S5965" i="1"/>
  <c r="Q5965" i="1"/>
  <c r="P5965" i="1"/>
  <c r="N5965" i="1"/>
  <c r="S289" i="1"/>
  <c r="Q289" i="1"/>
  <c r="P289" i="1"/>
  <c r="N289" i="1"/>
  <c r="S315" i="1"/>
  <c r="Q315" i="1"/>
  <c r="P315" i="1"/>
  <c r="N315" i="1"/>
  <c r="S414" i="1"/>
  <c r="Q414" i="1"/>
  <c r="P414" i="1"/>
  <c r="N414" i="1"/>
  <c r="S3088" i="1"/>
  <c r="Q3088" i="1"/>
  <c r="P3088" i="1"/>
  <c r="N3088" i="1"/>
  <c r="S3437" i="1"/>
  <c r="Q3437" i="1"/>
  <c r="P3437" i="1"/>
  <c r="N3437" i="1"/>
  <c r="S3853" i="1"/>
  <c r="Q3853" i="1"/>
  <c r="P3853" i="1"/>
  <c r="N3853" i="1"/>
  <c r="S3995" i="1"/>
  <c r="Q3995" i="1"/>
  <c r="P3995" i="1"/>
  <c r="N3995" i="1"/>
  <c r="S4994" i="1"/>
  <c r="Q4994" i="1"/>
  <c r="P4994" i="1"/>
  <c r="N4994" i="1"/>
  <c r="S5020" i="1"/>
  <c r="Q5020" i="1"/>
  <c r="P5020" i="1"/>
  <c r="N5020" i="1"/>
  <c r="S5045" i="1"/>
  <c r="Q5045" i="1"/>
  <c r="P5045" i="1"/>
  <c r="N5045" i="1"/>
  <c r="S5070" i="1"/>
  <c r="Q5070" i="1"/>
  <c r="P5070" i="1"/>
  <c r="N5070" i="1"/>
  <c r="S5107" i="1"/>
  <c r="Q5107" i="1"/>
  <c r="P5107" i="1"/>
  <c r="N5107" i="1"/>
  <c r="S5231" i="1"/>
  <c r="Q5231" i="1"/>
  <c r="P5231" i="1"/>
  <c r="N5231" i="1"/>
  <c r="S5380" i="1"/>
  <c r="Q5380" i="1"/>
  <c r="P5380" i="1"/>
  <c r="N5380" i="1"/>
  <c r="S5391" i="1"/>
  <c r="Q5391" i="1"/>
  <c r="P5391" i="1"/>
  <c r="N5391" i="1"/>
  <c r="S5393" i="1"/>
  <c r="Q5393" i="1"/>
  <c r="P5393" i="1"/>
  <c r="N5393" i="1"/>
  <c r="S5400" i="1"/>
  <c r="Q5400" i="1"/>
  <c r="P5400" i="1"/>
  <c r="N5400" i="1"/>
  <c r="S5410" i="1"/>
  <c r="Q5410" i="1"/>
  <c r="P5410" i="1"/>
  <c r="N5410" i="1"/>
  <c r="S5419" i="1"/>
  <c r="Q5419" i="1"/>
  <c r="P5419" i="1"/>
  <c r="N5419" i="1"/>
  <c r="S5611" i="1"/>
  <c r="Q5611" i="1"/>
  <c r="P5611" i="1"/>
  <c r="N5611" i="1"/>
  <c r="S5839" i="1"/>
  <c r="Q5839" i="1"/>
  <c r="P5839" i="1"/>
  <c r="N5839" i="1"/>
  <c r="S5866" i="1"/>
  <c r="Q5866" i="1"/>
  <c r="P5866" i="1"/>
  <c r="N5866" i="1"/>
  <c r="S3041" i="1"/>
  <c r="Q3041" i="1"/>
  <c r="P3041" i="1"/>
  <c r="N3041" i="1"/>
  <c r="S3059" i="1"/>
  <c r="Q3059" i="1"/>
  <c r="P3059" i="1"/>
  <c r="N3059" i="1"/>
  <c r="S3317" i="1"/>
  <c r="Q3317" i="1"/>
  <c r="P3317" i="1"/>
  <c r="N3317" i="1"/>
  <c r="S4292" i="1"/>
  <c r="Q4292" i="1"/>
  <c r="P4292" i="1"/>
  <c r="N4292" i="1"/>
  <c r="S3204" i="1"/>
  <c r="Q3204" i="1"/>
  <c r="P3204" i="1"/>
  <c r="N3204" i="1"/>
  <c r="S4081" i="1"/>
  <c r="Q4081" i="1"/>
  <c r="P4081" i="1"/>
  <c r="N4081" i="1"/>
  <c r="S3069" i="1"/>
  <c r="Q3069" i="1"/>
  <c r="P3069" i="1"/>
  <c r="N3069" i="1"/>
  <c r="S3355" i="1"/>
  <c r="Q3355" i="1"/>
  <c r="P3355" i="1"/>
  <c r="N3355" i="1"/>
  <c r="S3783" i="1"/>
  <c r="Q3783" i="1"/>
  <c r="P3783" i="1"/>
  <c r="N3783" i="1"/>
  <c r="S4121" i="1"/>
  <c r="Q4121" i="1"/>
  <c r="P4121" i="1"/>
  <c r="N4121" i="1"/>
  <c r="S4378" i="1"/>
  <c r="Q4378" i="1"/>
  <c r="P4378" i="1"/>
  <c r="N4378" i="1"/>
  <c r="S4338" i="1"/>
  <c r="Q4338" i="1"/>
  <c r="P4338" i="1"/>
  <c r="N4338" i="1"/>
  <c r="S827" i="1"/>
  <c r="Q827" i="1"/>
  <c r="P827" i="1"/>
  <c r="N827" i="1"/>
  <c r="S987" i="1"/>
  <c r="Q987" i="1"/>
  <c r="P987" i="1"/>
  <c r="N987" i="1"/>
  <c r="S1436" i="1"/>
  <c r="Q1436" i="1"/>
  <c r="P1436" i="1"/>
  <c r="N1436" i="1"/>
  <c r="S1507" i="1"/>
  <c r="Q1507" i="1"/>
  <c r="P1507" i="1"/>
  <c r="N1507" i="1"/>
  <c r="S2436" i="1"/>
  <c r="Q2436" i="1"/>
  <c r="P2436" i="1"/>
  <c r="N2436" i="1"/>
  <c r="S2534" i="1"/>
  <c r="Q2534" i="1"/>
  <c r="P2534" i="1"/>
  <c r="N2534" i="1"/>
  <c r="S2927" i="1"/>
  <c r="Q2927" i="1"/>
  <c r="P2927" i="1"/>
  <c r="N2927" i="1"/>
  <c r="S3027" i="1"/>
  <c r="Q3027" i="1"/>
  <c r="P3027" i="1"/>
  <c r="N3027" i="1"/>
  <c r="S3782" i="1"/>
  <c r="Q3782" i="1"/>
  <c r="P3782" i="1"/>
  <c r="N3782" i="1"/>
  <c r="S4377" i="1"/>
  <c r="Q4377" i="1"/>
  <c r="P4377" i="1"/>
  <c r="N4377" i="1"/>
  <c r="S4107" i="1"/>
  <c r="Q4107" i="1"/>
  <c r="P4107" i="1"/>
  <c r="N4107" i="1"/>
  <c r="S759" i="1"/>
  <c r="Q759" i="1"/>
  <c r="P759" i="1"/>
  <c r="N759" i="1"/>
  <c r="S986" i="1"/>
  <c r="Q986" i="1"/>
  <c r="P986" i="1"/>
  <c r="N986" i="1"/>
  <c r="S2148" i="1"/>
  <c r="Q2148" i="1"/>
  <c r="P2148" i="1"/>
  <c r="N2148" i="1"/>
  <c r="S2313" i="1"/>
  <c r="Q2313" i="1"/>
  <c r="P2313" i="1"/>
  <c r="N2313" i="1"/>
  <c r="S2551" i="1"/>
  <c r="Q2551" i="1"/>
  <c r="P2551" i="1"/>
  <c r="N2551" i="1"/>
  <c r="S2622" i="1"/>
  <c r="Q2622" i="1"/>
  <c r="P2622" i="1"/>
  <c r="N2622" i="1"/>
  <c r="S3137" i="1"/>
  <c r="Q3137" i="1"/>
  <c r="P3137" i="1"/>
  <c r="N3137" i="1"/>
  <c r="S3414" i="1"/>
  <c r="Q3414" i="1"/>
  <c r="P3414" i="1"/>
  <c r="N3414" i="1"/>
  <c r="S3578" i="1"/>
  <c r="Q3578" i="1"/>
  <c r="P3578" i="1"/>
  <c r="N3578" i="1"/>
  <c r="S1029" i="1"/>
  <c r="Q1029" i="1"/>
  <c r="P1029" i="1"/>
  <c r="N1029" i="1"/>
  <c r="S2199" i="1"/>
  <c r="Q2199" i="1"/>
  <c r="P2199" i="1"/>
  <c r="N2199" i="1"/>
  <c r="S3781" i="1"/>
  <c r="Q3781" i="1"/>
  <c r="P3781" i="1"/>
  <c r="N3781" i="1"/>
  <c r="S4376" i="1"/>
  <c r="Q4376" i="1"/>
  <c r="P4376" i="1"/>
  <c r="N4376" i="1"/>
  <c r="S3657" i="1"/>
  <c r="Q3657" i="1"/>
  <c r="P3657" i="1"/>
  <c r="N3657" i="1"/>
  <c r="S3562" i="1"/>
  <c r="Q3562" i="1"/>
  <c r="P3562" i="1"/>
  <c r="N3562" i="1"/>
  <c r="S4106" i="1"/>
  <c r="Q4106" i="1"/>
  <c r="P4106" i="1"/>
  <c r="N4106" i="1"/>
  <c r="S4252" i="1"/>
  <c r="Q4252" i="1"/>
  <c r="P4252" i="1"/>
  <c r="N4252" i="1"/>
  <c r="S1429" i="1"/>
  <c r="Q1429" i="1"/>
  <c r="P1429" i="1"/>
  <c r="N1429" i="1"/>
  <c r="S1505" i="1"/>
  <c r="Q1505" i="1"/>
  <c r="P1505" i="1"/>
  <c r="N1505" i="1"/>
  <c r="S2923" i="1"/>
  <c r="Q2923" i="1"/>
  <c r="P2923" i="1"/>
  <c r="N2923" i="1"/>
  <c r="S3049" i="1"/>
  <c r="Q3049" i="1"/>
  <c r="P3049" i="1"/>
  <c r="N3049" i="1"/>
  <c r="S3656" i="1"/>
  <c r="Q3656" i="1"/>
  <c r="P3656" i="1"/>
  <c r="N3656" i="1"/>
  <c r="S4251" i="1"/>
  <c r="Q4251" i="1"/>
  <c r="P4251" i="1"/>
  <c r="N4251" i="1"/>
  <c r="S787" i="1"/>
  <c r="Q787" i="1"/>
  <c r="P787" i="1"/>
  <c r="N787" i="1"/>
  <c r="S826" i="1"/>
  <c r="Q826" i="1"/>
  <c r="P826" i="1"/>
  <c r="N826" i="1"/>
  <c r="S896" i="1"/>
  <c r="Q896" i="1"/>
  <c r="P896" i="1"/>
  <c r="N896" i="1"/>
  <c r="S965" i="1"/>
  <c r="Q965" i="1"/>
  <c r="P965" i="1"/>
  <c r="N965" i="1"/>
  <c r="S1060" i="1"/>
  <c r="Q1060" i="1"/>
  <c r="P1060" i="1"/>
  <c r="N1060" i="1"/>
  <c r="S1147" i="1"/>
  <c r="Q1147" i="1"/>
  <c r="P1147" i="1"/>
  <c r="N1147" i="1"/>
  <c r="S1657" i="1"/>
  <c r="Q1657" i="1"/>
  <c r="P1657" i="1"/>
  <c r="N1657" i="1"/>
  <c r="S1676" i="1"/>
  <c r="Q1676" i="1"/>
  <c r="P1676" i="1"/>
  <c r="N1676" i="1"/>
  <c r="S1757" i="1"/>
  <c r="Q1757" i="1"/>
  <c r="P1757" i="1"/>
  <c r="N1757" i="1"/>
  <c r="S1837" i="1"/>
  <c r="Q1837" i="1"/>
  <c r="P1837" i="1"/>
  <c r="N1837" i="1"/>
  <c r="S2104" i="1"/>
  <c r="Q2104" i="1"/>
  <c r="P2104" i="1"/>
  <c r="N2104" i="1"/>
  <c r="S2274" i="1"/>
  <c r="Q2274" i="1"/>
  <c r="P2274" i="1"/>
  <c r="N2274" i="1"/>
  <c r="S2435" i="1"/>
  <c r="Q2435" i="1"/>
  <c r="P2435" i="1"/>
  <c r="N2435" i="1"/>
  <c r="S2472" i="1"/>
  <c r="Q2472" i="1"/>
  <c r="P2472" i="1"/>
  <c r="N2472" i="1"/>
  <c r="S2533" i="1"/>
  <c r="Q2533" i="1"/>
  <c r="P2533" i="1"/>
  <c r="N2533" i="1"/>
  <c r="S2621" i="1"/>
  <c r="Q2621" i="1"/>
  <c r="P2621" i="1"/>
  <c r="N2621" i="1"/>
  <c r="S3780" i="1"/>
  <c r="Q3780" i="1"/>
  <c r="P3780" i="1"/>
  <c r="N3780" i="1"/>
  <c r="S4298" i="1"/>
  <c r="Q4298" i="1"/>
  <c r="P4298" i="1"/>
  <c r="N4298" i="1"/>
  <c r="S3374" i="1"/>
  <c r="Q3374" i="1"/>
  <c r="P3374" i="1"/>
  <c r="N3374" i="1"/>
  <c r="S4416" i="1"/>
  <c r="Q4416" i="1"/>
  <c r="P4416" i="1"/>
  <c r="N4416" i="1"/>
  <c r="S3342" i="1"/>
  <c r="Q3342" i="1"/>
  <c r="P3342" i="1"/>
  <c r="N3342" i="1"/>
  <c r="S3737" i="1"/>
  <c r="Q3737" i="1"/>
  <c r="P3737" i="1"/>
  <c r="N3737" i="1"/>
  <c r="S3561" i="1"/>
  <c r="Q3561" i="1"/>
  <c r="P3561" i="1"/>
  <c r="N3561" i="1"/>
  <c r="S4105" i="1"/>
  <c r="Q4105" i="1"/>
  <c r="P4105" i="1"/>
  <c r="N4105" i="1"/>
  <c r="S413" i="1"/>
  <c r="Q413" i="1"/>
  <c r="P413" i="1"/>
  <c r="N413" i="1"/>
  <c r="S3560" i="1"/>
  <c r="Q3560" i="1"/>
  <c r="P3560" i="1"/>
  <c r="N3560" i="1"/>
  <c r="S4104" i="1"/>
  <c r="Q4104" i="1"/>
  <c r="P4104" i="1"/>
  <c r="N4104" i="1"/>
  <c r="S5019" i="1"/>
  <c r="Q5019" i="1"/>
  <c r="P5019" i="1"/>
  <c r="N5019" i="1"/>
  <c r="S5275" i="1"/>
  <c r="Q5275" i="1"/>
  <c r="P5275" i="1"/>
  <c r="N5275" i="1"/>
  <c r="S5610" i="1"/>
  <c r="Q5610" i="1"/>
  <c r="P5610" i="1"/>
  <c r="N5610" i="1"/>
  <c r="S412" i="1"/>
  <c r="Q412" i="1"/>
  <c r="P412" i="1"/>
  <c r="N412" i="1"/>
  <c r="S2722" i="1"/>
  <c r="Q2722" i="1"/>
  <c r="P2722" i="1"/>
  <c r="N2722" i="1"/>
  <c r="S3559" i="1"/>
  <c r="Q3559" i="1"/>
  <c r="P3559" i="1"/>
  <c r="N3559" i="1"/>
  <c r="S5274" i="1"/>
  <c r="Q5274" i="1"/>
  <c r="P5274" i="1"/>
  <c r="N5274" i="1"/>
  <c r="S5609" i="1"/>
  <c r="Q5609" i="1"/>
  <c r="P5609" i="1"/>
  <c r="N5609" i="1"/>
  <c r="S5891" i="1"/>
  <c r="Q5891" i="1"/>
  <c r="P5891" i="1"/>
  <c r="N5891" i="1"/>
  <c r="S411" i="1"/>
  <c r="Q411" i="1"/>
  <c r="P411" i="1"/>
  <c r="N411" i="1"/>
  <c r="S1221" i="1"/>
  <c r="Q1221" i="1"/>
  <c r="P1221" i="1"/>
  <c r="N1221" i="1"/>
  <c r="S2721" i="1"/>
  <c r="Q2721" i="1"/>
  <c r="P2721" i="1"/>
  <c r="N2721" i="1"/>
  <c r="S5273" i="1"/>
  <c r="Q5273" i="1"/>
  <c r="P5273" i="1"/>
  <c r="N5273" i="1"/>
  <c r="S5608" i="1"/>
  <c r="Q5608" i="1"/>
  <c r="P5608" i="1"/>
  <c r="N5608" i="1"/>
  <c r="S410" i="1"/>
  <c r="Q410" i="1"/>
  <c r="P410" i="1"/>
  <c r="N410" i="1"/>
  <c r="S5272" i="1"/>
  <c r="Q5272" i="1"/>
  <c r="P5272" i="1"/>
  <c r="N5272" i="1"/>
  <c r="S5607" i="1"/>
  <c r="Q5607" i="1"/>
  <c r="P5607" i="1"/>
  <c r="N5607" i="1"/>
  <c r="S3289" i="1"/>
  <c r="Q3289" i="1"/>
  <c r="P3289" i="1"/>
  <c r="N3289" i="1"/>
  <c r="S3655" i="1"/>
  <c r="Q3655" i="1"/>
  <c r="P3655" i="1"/>
  <c r="N3655" i="1"/>
  <c r="S409" i="1"/>
  <c r="Q409" i="1"/>
  <c r="P409" i="1"/>
  <c r="N409" i="1"/>
  <c r="S3558" i="1"/>
  <c r="Q3558" i="1"/>
  <c r="P3558" i="1"/>
  <c r="N3558" i="1"/>
  <c r="S5106" i="1"/>
  <c r="Q5106" i="1"/>
  <c r="P5106" i="1"/>
  <c r="N5106" i="1"/>
  <c r="S5271" i="1"/>
  <c r="Q5271" i="1"/>
  <c r="P5271" i="1"/>
  <c r="N5271" i="1"/>
  <c r="S5606" i="1"/>
  <c r="Q5606" i="1"/>
  <c r="P5606" i="1"/>
  <c r="N5606" i="1"/>
  <c r="S5890" i="1"/>
  <c r="Q5890" i="1"/>
  <c r="P5890" i="1"/>
  <c r="N5890" i="1"/>
  <c r="S3260" i="1"/>
  <c r="Q3260" i="1"/>
  <c r="P3260" i="1"/>
  <c r="N3260" i="1"/>
  <c r="S4214" i="1"/>
  <c r="Q4214" i="1"/>
  <c r="P4214" i="1"/>
  <c r="N4214" i="1"/>
  <c r="S1595" i="1"/>
  <c r="Q1595" i="1"/>
  <c r="P1595" i="1"/>
  <c r="N1595" i="1"/>
  <c r="S4337" i="1"/>
  <c r="Q4337" i="1"/>
  <c r="P4337" i="1"/>
  <c r="N4337" i="1"/>
  <c r="S4448" i="1"/>
  <c r="Q4448" i="1"/>
  <c r="P4448" i="1"/>
  <c r="N4448" i="1"/>
  <c r="S4467" i="1"/>
  <c r="Q4467" i="1"/>
  <c r="P4467" i="1"/>
  <c r="N4467" i="1"/>
  <c r="S4993" i="1"/>
  <c r="Q4993" i="1"/>
  <c r="P4993" i="1"/>
  <c r="N4993" i="1"/>
  <c r="S5018" i="1"/>
  <c r="Q5018" i="1"/>
  <c r="P5018" i="1"/>
  <c r="N5018" i="1"/>
  <c r="S5050" i="1"/>
  <c r="Q5050" i="1"/>
  <c r="P5050" i="1"/>
  <c r="N5050" i="1"/>
  <c r="S5840" i="1"/>
  <c r="Q5840" i="1"/>
  <c r="P5840" i="1"/>
  <c r="N5840" i="1"/>
  <c r="S3274" i="1"/>
  <c r="Q3274" i="1"/>
  <c r="P3274" i="1"/>
  <c r="N3274" i="1"/>
  <c r="S3736" i="1"/>
  <c r="Q3736" i="1"/>
  <c r="P3736" i="1"/>
  <c r="N3736" i="1"/>
  <c r="S4336" i="1"/>
  <c r="Q4336" i="1"/>
  <c r="P4336" i="1"/>
  <c r="N4336" i="1"/>
  <c r="S408" i="1"/>
  <c r="Q408" i="1"/>
  <c r="P408" i="1"/>
  <c r="N408" i="1"/>
  <c r="S852" i="1"/>
  <c r="Q852" i="1"/>
  <c r="P852" i="1"/>
  <c r="N852" i="1"/>
  <c r="S932" i="1"/>
  <c r="Q932" i="1"/>
  <c r="P932" i="1"/>
  <c r="N932" i="1"/>
  <c r="S1220" i="1"/>
  <c r="Q1220" i="1"/>
  <c r="P1220" i="1"/>
  <c r="N1220" i="1"/>
  <c r="S2494" i="1"/>
  <c r="Q2494" i="1"/>
  <c r="P2494" i="1"/>
  <c r="N2494" i="1"/>
  <c r="S2577" i="1"/>
  <c r="Q2577" i="1"/>
  <c r="P2577" i="1"/>
  <c r="N2577" i="1"/>
  <c r="S2720" i="1"/>
  <c r="Q2720" i="1"/>
  <c r="P2720" i="1"/>
  <c r="N2720" i="1"/>
  <c r="S5270" i="1"/>
  <c r="Q5270" i="1"/>
  <c r="P5270" i="1"/>
  <c r="N5270" i="1"/>
  <c r="S5605" i="1"/>
  <c r="Q5605" i="1"/>
  <c r="P5605" i="1"/>
  <c r="N5605" i="1"/>
  <c r="S6031" i="1"/>
  <c r="Q6031" i="1"/>
  <c r="P6031" i="1"/>
  <c r="N6031" i="1"/>
  <c r="S3288" i="1"/>
  <c r="Q3288" i="1"/>
  <c r="P3288" i="1"/>
  <c r="N3288" i="1"/>
  <c r="S4250" i="1"/>
  <c r="Q4250" i="1"/>
  <c r="P4250" i="1"/>
  <c r="N4250" i="1"/>
  <c r="S4424" i="1"/>
  <c r="Q4424" i="1"/>
  <c r="P4424" i="1"/>
  <c r="N4424" i="1"/>
  <c r="S3341" i="1"/>
  <c r="Q3341" i="1"/>
  <c r="P3341" i="1"/>
  <c r="N3341" i="1"/>
  <c r="S4335" i="1"/>
  <c r="Q4335" i="1"/>
  <c r="P4335" i="1"/>
  <c r="N4335" i="1"/>
  <c r="S3052" i="1"/>
  <c r="Q3052" i="1"/>
  <c r="P3052" i="1"/>
  <c r="N3052" i="1"/>
  <c r="S3779" i="1"/>
  <c r="Q3779" i="1"/>
  <c r="P3779" i="1"/>
  <c r="N3779" i="1"/>
  <c r="S5194" i="1"/>
  <c r="Q5194" i="1"/>
  <c r="P5194" i="1"/>
  <c r="N5194" i="1"/>
  <c r="S5756" i="1"/>
  <c r="Q5756" i="1"/>
  <c r="P5756" i="1"/>
  <c r="N5756" i="1"/>
  <c r="S5997" i="1"/>
  <c r="Q5997" i="1"/>
  <c r="P5997" i="1"/>
  <c r="N5997" i="1"/>
  <c r="S3051" i="1"/>
  <c r="Q3051" i="1"/>
  <c r="P3051" i="1"/>
  <c r="N3051" i="1"/>
  <c r="S5193" i="1"/>
  <c r="Q5193" i="1"/>
  <c r="P5193" i="1"/>
  <c r="N5193" i="1"/>
  <c r="S5755" i="1"/>
  <c r="Q5755" i="1"/>
  <c r="P5755" i="1"/>
  <c r="N5755" i="1"/>
  <c r="S5996" i="1"/>
  <c r="Q5996" i="1"/>
  <c r="P5996" i="1"/>
  <c r="N5996" i="1"/>
  <c r="S407" i="1"/>
  <c r="Q407" i="1"/>
  <c r="P407" i="1"/>
  <c r="N407" i="1"/>
  <c r="S2960" i="1"/>
  <c r="Q2960" i="1"/>
  <c r="P2960" i="1"/>
  <c r="N2960" i="1"/>
  <c r="S3157" i="1"/>
  <c r="Q3157" i="1"/>
  <c r="P3157" i="1"/>
  <c r="N3157" i="1"/>
  <c r="S3340" i="1"/>
  <c r="Q3340" i="1"/>
  <c r="P3340" i="1"/>
  <c r="N3340" i="1"/>
  <c r="S3735" i="1"/>
  <c r="Q3735" i="1"/>
  <c r="P3735" i="1"/>
  <c r="N3735" i="1"/>
  <c r="S3994" i="1"/>
  <c r="Q3994" i="1"/>
  <c r="P3994" i="1"/>
  <c r="N3994" i="1"/>
  <c r="S4334" i="1"/>
  <c r="Q4334" i="1"/>
  <c r="P4334" i="1"/>
  <c r="N4334" i="1"/>
  <c r="S4876" i="1"/>
  <c r="Q4876" i="1"/>
  <c r="P4876" i="1"/>
  <c r="N4876" i="1"/>
  <c r="S4980" i="1"/>
  <c r="Q4980" i="1"/>
  <c r="P4980" i="1"/>
  <c r="N4980" i="1"/>
  <c r="S5604" i="1"/>
  <c r="Q5604" i="1"/>
  <c r="P5604" i="1"/>
  <c r="N5604" i="1"/>
  <c r="S406" i="1"/>
  <c r="Q406" i="1"/>
  <c r="P406" i="1"/>
  <c r="N406" i="1"/>
  <c r="S1594" i="1"/>
  <c r="Q1594" i="1"/>
  <c r="P1594" i="1"/>
  <c r="N1594" i="1"/>
  <c r="S4474" i="1"/>
  <c r="Q4474" i="1"/>
  <c r="P4474" i="1"/>
  <c r="N4474" i="1"/>
  <c r="S4992" i="1"/>
  <c r="Q4992" i="1"/>
  <c r="P4992" i="1"/>
  <c r="N4992" i="1"/>
  <c r="S5017" i="1"/>
  <c r="Q5017" i="1"/>
  <c r="P5017" i="1"/>
  <c r="N5017" i="1"/>
  <c r="S5049" i="1"/>
  <c r="Q5049" i="1"/>
  <c r="P5049" i="1"/>
  <c r="N5049" i="1"/>
  <c r="S5852" i="1"/>
  <c r="Q5852" i="1"/>
  <c r="P5852" i="1"/>
  <c r="N5852" i="1"/>
  <c r="S5865" i="1"/>
  <c r="Q5865" i="1"/>
  <c r="P5865" i="1"/>
  <c r="N5865" i="1"/>
  <c r="S3156" i="1"/>
  <c r="Q3156" i="1"/>
  <c r="P3156" i="1"/>
  <c r="N3156" i="1"/>
  <c r="S5105" i="1"/>
  <c r="Q5105" i="1"/>
  <c r="P5105" i="1"/>
  <c r="N5105" i="1"/>
  <c r="S5230" i="1"/>
  <c r="Q5230" i="1"/>
  <c r="P5230" i="1"/>
  <c r="N5230" i="1"/>
  <c r="S5269" i="1"/>
  <c r="Q5269" i="1"/>
  <c r="P5269" i="1"/>
  <c r="N5269" i="1"/>
  <c r="S5603" i="1"/>
  <c r="Q5603" i="1"/>
  <c r="P5603" i="1"/>
  <c r="N5603" i="1"/>
  <c r="S5964" i="1"/>
  <c r="Q5964" i="1"/>
  <c r="P5964" i="1"/>
  <c r="N5964" i="1"/>
  <c r="S3734" i="1"/>
  <c r="Q3734" i="1"/>
  <c r="P3734" i="1"/>
  <c r="N3734" i="1"/>
  <c r="S4333" i="1"/>
  <c r="Q4333" i="1"/>
  <c r="P4333" i="1"/>
  <c r="N4333" i="1"/>
  <c r="S4436" i="1"/>
  <c r="Q4436" i="1"/>
  <c r="P4436" i="1"/>
  <c r="N4436" i="1"/>
  <c r="S4930" i="1"/>
  <c r="Q4930" i="1"/>
  <c r="P4930" i="1"/>
  <c r="N4930" i="1"/>
  <c r="S5463" i="1"/>
  <c r="Q5463" i="1"/>
  <c r="P5463" i="1"/>
  <c r="N5463" i="1"/>
  <c r="S405" i="1"/>
  <c r="Q405" i="1"/>
  <c r="P405" i="1"/>
  <c r="N405" i="1"/>
  <c r="S5268" i="1"/>
  <c r="Q5268" i="1"/>
  <c r="P5268" i="1"/>
  <c r="N5268" i="1"/>
  <c r="S5602" i="1"/>
  <c r="Q5602" i="1"/>
  <c r="P5602" i="1"/>
  <c r="N5602" i="1"/>
  <c r="S5889" i="1"/>
  <c r="Q5889" i="1"/>
  <c r="P5889" i="1"/>
  <c r="N5889" i="1"/>
  <c r="S3436" i="1"/>
  <c r="Q3436" i="1"/>
  <c r="P3436" i="1"/>
  <c r="N3436" i="1"/>
  <c r="S3600" i="1"/>
  <c r="Q3600" i="1"/>
  <c r="P3600" i="1"/>
  <c r="N3600" i="1"/>
  <c r="S3993" i="1"/>
  <c r="Q3993" i="1"/>
  <c r="P3993" i="1"/>
  <c r="N3993" i="1"/>
  <c r="S545" i="1"/>
  <c r="Q545" i="1"/>
  <c r="P545" i="1"/>
  <c r="N545" i="1"/>
  <c r="S2832" i="1"/>
  <c r="Q2832" i="1"/>
  <c r="P2832" i="1"/>
  <c r="N2832" i="1"/>
  <c r="S5192" i="1"/>
  <c r="Q5192" i="1"/>
  <c r="P5192" i="1"/>
  <c r="N5192" i="1"/>
  <c r="S5754" i="1"/>
  <c r="Q5754" i="1"/>
  <c r="P5754" i="1"/>
  <c r="N5754" i="1"/>
  <c r="S5995" i="1"/>
  <c r="Q5995" i="1"/>
  <c r="P5995" i="1"/>
  <c r="N5995" i="1"/>
  <c r="S544" i="1"/>
  <c r="Q544" i="1"/>
  <c r="P544" i="1"/>
  <c r="N544" i="1"/>
  <c r="S758" i="1"/>
  <c r="Q758" i="1"/>
  <c r="P758" i="1"/>
  <c r="N758" i="1"/>
  <c r="S1435" i="1"/>
  <c r="Q1435" i="1"/>
  <c r="P1435" i="1"/>
  <c r="N1435" i="1"/>
  <c r="S1571" i="1"/>
  <c r="Q1571" i="1"/>
  <c r="P1571" i="1"/>
  <c r="N1571" i="1"/>
  <c r="S2831" i="1"/>
  <c r="Q2831" i="1"/>
  <c r="P2831" i="1"/>
  <c r="N2831" i="1"/>
  <c r="S3002" i="1"/>
  <c r="Q3002" i="1"/>
  <c r="P3002" i="1"/>
  <c r="N3002" i="1"/>
  <c r="S3626" i="1"/>
  <c r="Q3626" i="1"/>
  <c r="P3626" i="1"/>
  <c r="N3626" i="1"/>
  <c r="S5035" i="1"/>
  <c r="Q5035" i="1"/>
  <c r="P5035" i="1"/>
  <c r="N5035" i="1"/>
  <c r="S5342" i="1"/>
  <c r="Q5342" i="1"/>
  <c r="P5342" i="1"/>
  <c r="N5342" i="1"/>
  <c r="S5753" i="1"/>
  <c r="Q5753" i="1"/>
  <c r="P5753" i="1"/>
  <c r="N5753" i="1"/>
  <c r="S3339" i="1"/>
  <c r="Q3339" i="1"/>
  <c r="P3339" i="1"/>
  <c r="N3339" i="1"/>
  <c r="S404" i="1"/>
  <c r="Q404" i="1"/>
  <c r="P404" i="1"/>
  <c r="N404" i="1"/>
  <c r="S3992" i="1"/>
  <c r="Q3992" i="1"/>
  <c r="P3992" i="1"/>
  <c r="N3992" i="1"/>
  <c r="S5104" i="1"/>
  <c r="Q5104" i="1"/>
  <c r="P5104" i="1"/>
  <c r="N5104" i="1"/>
  <c r="S5601" i="1"/>
  <c r="Q5601" i="1"/>
  <c r="P5601" i="1"/>
  <c r="N5601" i="1"/>
  <c r="S543" i="1"/>
  <c r="Q543" i="1"/>
  <c r="P543" i="1"/>
  <c r="N543" i="1"/>
  <c r="S1434" i="1"/>
  <c r="Q1434" i="1"/>
  <c r="P1434" i="1"/>
  <c r="N1434" i="1"/>
  <c r="S1463" i="1"/>
  <c r="Q1463" i="1"/>
  <c r="P1463" i="1"/>
  <c r="N1463" i="1"/>
  <c r="S1570" i="1"/>
  <c r="Q1570" i="1"/>
  <c r="P1570" i="1"/>
  <c r="N1570" i="1"/>
  <c r="S2675" i="1"/>
  <c r="Q2675" i="1"/>
  <c r="P2675" i="1"/>
  <c r="N2675" i="1"/>
  <c r="S2676" i="1"/>
  <c r="Q2676" i="1"/>
  <c r="P2676" i="1"/>
  <c r="N2676" i="1"/>
  <c r="S2926" i="1"/>
  <c r="Q2926" i="1"/>
  <c r="P2926" i="1"/>
  <c r="N2926" i="1"/>
  <c r="S5341" i="1"/>
  <c r="Q5341" i="1"/>
  <c r="P5341" i="1"/>
  <c r="N5341" i="1"/>
  <c r="S5752" i="1"/>
  <c r="Q5752" i="1"/>
  <c r="P5752" i="1"/>
  <c r="N5752" i="1"/>
  <c r="S1059" i="1"/>
  <c r="Q1059" i="1"/>
  <c r="P1059" i="1"/>
  <c r="N1059" i="1"/>
  <c r="S1146" i="1"/>
  <c r="Q1146" i="1"/>
  <c r="P1146" i="1"/>
  <c r="N1146" i="1"/>
  <c r="S1806" i="1"/>
  <c r="Q1806" i="1"/>
  <c r="P1806" i="1"/>
  <c r="N1806" i="1"/>
  <c r="S1836" i="1"/>
  <c r="Q1836" i="1"/>
  <c r="P1836" i="1"/>
  <c r="N1836" i="1"/>
  <c r="S2147" i="1"/>
  <c r="Q2147" i="1"/>
  <c r="P2147" i="1"/>
  <c r="N2147" i="1"/>
  <c r="S2299" i="1"/>
  <c r="Q2299" i="1"/>
  <c r="P2299" i="1"/>
  <c r="N2299" i="1"/>
  <c r="S2312" i="1"/>
  <c r="Q2312" i="1"/>
  <c r="P2312" i="1"/>
  <c r="N2312" i="1"/>
  <c r="S2434" i="1"/>
  <c r="Q2434" i="1"/>
  <c r="P2434" i="1"/>
  <c r="N2434" i="1"/>
  <c r="S2620" i="1"/>
  <c r="Q2620" i="1"/>
  <c r="P2620" i="1"/>
  <c r="N2620" i="1"/>
  <c r="S3118" i="1"/>
  <c r="Q3118" i="1"/>
  <c r="P3118" i="1"/>
  <c r="N3118" i="1"/>
  <c r="S3227" i="1"/>
  <c r="Q3227" i="1"/>
  <c r="P3227" i="1"/>
  <c r="N3227" i="1"/>
  <c r="S3547" i="1"/>
  <c r="Q3547" i="1"/>
  <c r="P3547" i="1"/>
  <c r="N3547" i="1"/>
  <c r="S4697" i="1"/>
  <c r="Q4697" i="1"/>
  <c r="P4697" i="1"/>
  <c r="N4697" i="1"/>
  <c r="S305" i="1"/>
  <c r="Q305" i="1"/>
  <c r="P305" i="1"/>
  <c r="N305" i="1"/>
  <c r="S1058" i="1"/>
  <c r="Q1058" i="1"/>
  <c r="P1058" i="1"/>
  <c r="N1058" i="1"/>
  <c r="S1145" i="1"/>
  <c r="Q1145" i="1"/>
  <c r="P1145" i="1"/>
  <c r="N1145" i="1"/>
  <c r="S1756" i="1"/>
  <c r="Q1756" i="1"/>
  <c r="P1756" i="1"/>
  <c r="N1756" i="1"/>
  <c r="S1805" i="1"/>
  <c r="Q1805" i="1"/>
  <c r="P1805" i="1"/>
  <c r="N1805" i="1"/>
  <c r="S1835" i="1"/>
  <c r="Q1835" i="1"/>
  <c r="P1835" i="1"/>
  <c r="N1835" i="1"/>
  <c r="S2103" i="1"/>
  <c r="Q2103" i="1"/>
  <c r="P2103" i="1"/>
  <c r="N2103" i="1"/>
  <c r="S2111" i="1"/>
  <c r="Q2111" i="1"/>
  <c r="P2111" i="1"/>
  <c r="N2111" i="1"/>
  <c r="S2298" i="1"/>
  <c r="Q2298" i="1"/>
  <c r="P2298" i="1"/>
  <c r="N2298" i="1"/>
  <c r="S2311" i="1"/>
  <c r="Q2311" i="1"/>
  <c r="P2311" i="1"/>
  <c r="N2311" i="1"/>
  <c r="S2354" i="1"/>
  <c r="Q2354" i="1"/>
  <c r="P2354" i="1"/>
  <c r="N2354" i="1"/>
  <c r="S2433" i="1"/>
  <c r="Q2433" i="1"/>
  <c r="P2433" i="1"/>
  <c r="N2433" i="1"/>
  <c r="S2619" i="1"/>
  <c r="Q2619" i="1"/>
  <c r="P2619" i="1"/>
  <c r="N2619" i="1"/>
  <c r="S3117" i="1"/>
  <c r="Q3117" i="1"/>
  <c r="P3117" i="1"/>
  <c r="N3117" i="1"/>
  <c r="S3778" i="1"/>
  <c r="Q3778" i="1"/>
  <c r="P3778" i="1"/>
  <c r="N3778" i="1"/>
  <c r="S4375" i="1"/>
  <c r="Q4375" i="1"/>
  <c r="P4375" i="1"/>
  <c r="N4375" i="1"/>
  <c r="S4696" i="1"/>
  <c r="Q4696" i="1"/>
  <c r="P4696" i="1"/>
  <c r="N4696" i="1"/>
  <c r="S4839" i="1"/>
  <c r="Q4839" i="1"/>
  <c r="P4839" i="1"/>
  <c r="N4839" i="1"/>
  <c r="S282" i="1"/>
  <c r="Q282" i="1"/>
  <c r="P282" i="1"/>
  <c r="N282" i="1"/>
  <c r="S304" i="1"/>
  <c r="Q304" i="1"/>
  <c r="P304" i="1"/>
  <c r="N304" i="1"/>
  <c r="S1144" i="1"/>
  <c r="Q1144" i="1"/>
  <c r="P1144" i="1"/>
  <c r="N1144" i="1"/>
  <c r="S1755" i="1"/>
  <c r="Q1755" i="1"/>
  <c r="P1755" i="1"/>
  <c r="N1755" i="1"/>
  <c r="S1804" i="1"/>
  <c r="Q1804" i="1"/>
  <c r="P1804" i="1"/>
  <c r="N1804" i="1"/>
  <c r="S1834" i="1"/>
  <c r="Q1834" i="1"/>
  <c r="P1834" i="1"/>
  <c r="N1834" i="1"/>
  <c r="S2146" i="1"/>
  <c r="Q2146" i="1"/>
  <c r="P2146" i="1"/>
  <c r="N2146" i="1"/>
  <c r="S2297" i="1"/>
  <c r="Q2297" i="1"/>
  <c r="P2297" i="1"/>
  <c r="N2297" i="1"/>
  <c r="S2310" i="1"/>
  <c r="Q2310" i="1"/>
  <c r="P2310" i="1"/>
  <c r="N2310" i="1"/>
  <c r="S2432" i="1"/>
  <c r="Q2432" i="1"/>
  <c r="P2432" i="1"/>
  <c r="N2432" i="1"/>
  <c r="S2618" i="1"/>
  <c r="Q2618" i="1"/>
  <c r="P2618" i="1"/>
  <c r="N2618" i="1"/>
  <c r="S3777" i="1"/>
  <c r="Q3777" i="1"/>
  <c r="P3777" i="1"/>
  <c r="N3777" i="1"/>
  <c r="S3917" i="1"/>
  <c r="Q3917" i="1"/>
  <c r="P3917" i="1"/>
  <c r="N3917" i="1"/>
  <c r="S4374" i="1"/>
  <c r="Q4374" i="1"/>
  <c r="P4374" i="1"/>
  <c r="N4374" i="1"/>
  <c r="S4684" i="1"/>
  <c r="Q4684" i="1"/>
  <c r="P4684" i="1"/>
  <c r="N4684" i="1"/>
  <c r="S4838" i="1"/>
  <c r="Q4838" i="1"/>
  <c r="P4838" i="1"/>
  <c r="N4838" i="1"/>
  <c r="S1045" i="1"/>
  <c r="Q1045" i="1"/>
  <c r="P1045" i="1"/>
  <c r="N1045" i="1"/>
  <c r="S1788" i="1"/>
  <c r="Q1788" i="1"/>
  <c r="P1788" i="1"/>
  <c r="N1788" i="1"/>
  <c r="S1822" i="1"/>
  <c r="Q1822" i="1"/>
  <c r="P1822" i="1"/>
  <c r="N1822" i="1"/>
  <c r="S2094" i="1"/>
  <c r="Q2094" i="1"/>
  <c r="P2094" i="1"/>
  <c r="N2094" i="1"/>
  <c r="S2290" i="1"/>
  <c r="Q2290" i="1"/>
  <c r="P2290" i="1"/>
  <c r="N2290" i="1"/>
  <c r="S2307" i="1"/>
  <c r="Q2307" i="1"/>
  <c r="P2307" i="1"/>
  <c r="N2307" i="1"/>
  <c r="S2350" i="1"/>
  <c r="Q2350" i="1"/>
  <c r="P2350" i="1"/>
  <c r="N2350" i="1"/>
  <c r="S2406" i="1"/>
  <c r="Q2406" i="1"/>
  <c r="P2406" i="1"/>
  <c r="N2406" i="1"/>
  <c r="S2576" i="1"/>
  <c r="Q2576" i="1"/>
  <c r="P2576" i="1"/>
  <c r="N2576" i="1"/>
  <c r="S3087" i="1"/>
  <c r="Q3087" i="1"/>
  <c r="P3087" i="1"/>
  <c r="N3087" i="1"/>
  <c r="S3220" i="1"/>
  <c r="Q3220" i="1"/>
  <c r="P3220" i="1"/>
  <c r="N3220" i="1"/>
  <c r="S3543" i="1"/>
  <c r="Q3543" i="1"/>
  <c r="P3543" i="1"/>
  <c r="N3543" i="1"/>
  <c r="S4681" i="1"/>
  <c r="Q4681" i="1"/>
  <c r="P4681" i="1"/>
  <c r="N4681" i="1"/>
  <c r="S4689" i="1"/>
  <c r="Q4689" i="1"/>
  <c r="P4689" i="1"/>
  <c r="N4689" i="1"/>
  <c r="S1057" i="1"/>
  <c r="Q1057" i="1"/>
  <c r="P1057" i="1"/>
  <c r="N1057" i="1"/>
  <c r="S1143" i="1"/>
  <c r="Q1143" i="1"/>
  <c r="P1143" i="1"/>
  <c r="N1143" i="1"/>
  <c r="S1787" i="1"/>
  <c r="Q1787" i="1"/>
  <c r="P1787" i="1"/>
  <c r="N1787" i="1"/>
  <c r="S1803" i="1"/>
  <c r="Q1803" i="1"/>
  <c r="P1803" i="1"/>
  <c r="N1803" i="1"/>
  <c r="S1833" i="1"/>
  <c r="Q1833" i="1"/>
  <c r="P1833" i="1"/>
  <c r="N1833" i="1"/>
  <c r="S2102" i="1"/>
  <c r="Q2102" i="1"/>
  <c r="P2102" i="1"/>
  <c r="N2102" i="1"/>
  <c r="S2273" i="1"/>
  <c r="Q2273" i="1"/>
  <c r="P2273" i="1"/>
  <c r="N2273" i="1"/>
  <c r="S2296" i="1"/>
  <c r="Q2296" i="1"/>
  <c r="P2296" i="1"/>
  <c r="N2296" i="1"/>
  <c r="S2309" i="1"/>
  <c r="Q2309" i="1"/>
  <c r="P2309" i="1"/>
  <c r="N2309" i="1"/>
  <c r="S2431" i="1"/>
  <c r="Q2431" i="1"/>
  <c r="P2431" i="1"/>
  <c r="N2431" i="1"/>
  <c r="S2550" i="1"/>
  <c r="Q2550" i="1"/>
  <c r="P2550" i="1"/>
  <c r="N2550" i="1"/>
  <c r="S2617" i="1"/>
  <c r="Q2617" i="1"/>
  <c r="P2617" i="1"/>
  <c r="N2617" i="1"/>
  <c r="S3116" i="1"/>
  <c r="Q3116" i="1"/>
  <c r="P3116" i="1"/>
  <c r="N3116" i="1"/>
  <c r="S3269" i="1"/>
  <c r="Q3269" i="1"/>
  <c r="P3269" i="1"/>
  <c r="N3269" i="1"/>
  <c r="S3625" i="1"/>
  <c r="Q3625" i="1"/>
  <c r="P3625" i="1"/>
  <c r="N3625" i="1"/>
  <c r="S4223" i="1"/>
  <c r="Q4223" i="1"/>
  <c r="P4223" i="1"/>
  <c r="N4223" i="1"/>
  <c r="S4695" i="1"/>
  <c r="Q4695" i="1"/>
  <c r="P4695" i="1"/>
  <c r="N4695" i="1"/>
  <c r="S4837" i="1"/>
  <c r="Q4837" i="1"/>
  <c r="P4837" i="1"/>
  <c r="N4837" i="1"/>
  <c r="S3413" i="1"/>
  <c r="Q3413" i="1"/>
  <c r="P3413" i="1"/>
  <c r="N3413" i="1"/>
  <c r="S3577" i="1"/>
  <c r="Q3577" i="1"/>
  <c r="P3577" i="1"/>
  <c r="N3577" i="1"/>
  <c r="S4120" i="1"/>
  <c r="Q4120" i="1"/>
  <c r="P4120" i="1"/>
  <c r="N4120" i="1"/>
  <c r="S3248" i="1"/>
  <c r="Q3248" i="1"/>
  <c r="P3248" i="1"/>
  <c r="N3248" i="1"/>
  <c r="S3576" i="1"/>
  <c r="Q3576" i="1"/>
  <c r="P3576" i="1"/>
  <c r="N3576" i="1"/>
  <c r="S4119" i="1"/>
  <c r="Q4119" i="1"/>
  <c r="P4119" i="1"/>
  <c r="N4119" i="1"/>
  <c r="S542" i="1"/>
  <c r="Q542" i="1"/>
  <c r="P542" i="1"/>
  <c r="N542" i="1"/>
  <c r="S5340" i="1"/>
  <c r="Q5340" i="1"/>
  <c r="P5340" i="1"/>
  <c r="N5340" i="1"/>
  <c r="S5751" i="1"/>
  <c r="Q5751" i="1"/>
  <c r="P5751" i="1"/>
  <c r="N5751" i="1"/>
  <c r="S5932" i="1"/>
  <c r="Q5932" i="1"/>
  <c r="P5932" i="1"/>
  <c r="N5932" i="1"/>
  <c r="S3086" i="1"/>
  <c r="Q3086" i="1"/>
  <c r="P3086" i="1"/>
  <c r="N3086" i="1"/>
  <c r="S3135" i="1"/>
  <c r="Q3135" i="1"/>
  <c r="P3135" i="1"/>
  <c r="N3135" i="1"/>
  <c r="S3733" i="1"/>
  <c r="Q3733" i="1"/>
  <c r="P3733" i="1"/>
  <c r="N3733" i="1"/>
  <c r="S4332" i="1"/>
  <c r="Q4332" i="1"/>
  <c r="P4332" i="1"/>
  <c r="N4332" i="1"/>
  <c r="S3490" i="1"/>
  <c r="Q3490" i="1"/>
  <c r="P3490" i="1"/>
  <c r="N3490" i="1"/>
  <c r="S4041" i="1"/>
  <c r="Q4041" i="1"/>
  <c r="P4041" i="1"/>
  <c r="N4041" i="1"/>
  <c r="S5339" i="1"/>
  <c r="Q5339" i="1"/>
  <c r="P5339" i="1"/>
  <c r="N5339" i="1"/>
  <c r="S5931" i="1"/>
  <c r="Q5931" i="1"/>
  <c r="P5931" i="1"/>
  <c r="N5931" i="1"/>
  <c r="S3852" i="1"/>
  <c r="Q3852" i="1"/>
  <c r="P3852" i="1"/>
  <c r="N3852" i="1"/>
  <c r="S3642" i="1"/>
  <c r="Q3642" i="1"/>
  <c r="P3642" i="1"/>
  <c r="N3642" i="1"/>
  <c r="S4291" i="1"/>
  <c r="Q4291" i="1"/>
  <c r="P4291" i="1"/>
  <c r="N4291" i="1"/>
  <c r="S3389" i="1"/>
  <c r="Q3389" i="1"/>
  <c r="P3389" i="1"/>
  <c r="N3389" i="1"/>
  <c r="S3732" i="1"/>
  <c r="Q3732" i="1"/>
  <c r="P3732" i="1"/>
  <c r="N3732" i="1"/>
  <c r="S4331" i="1"/>
  <c r="Q4331" i="1"/>
  <c r="P4331" i="1"/>
  <c r="N4331" i="1"/>
  <c r="S3354" i="1"/>
  <c r="Q3354" i="1"/>
  <c r="P3354" i="1"/>
  <c r="N3354" i="1"/>
  <c r="S3776" i="1"/>
  <c r="Q3776" i="1"/>
  <c r="P3776" i="1"/>
  <c r="N3776" i="1"/>
  <c r="S4297" i="1"/>
  <c r="Q4297" i="1"/>
  <c r="P4297" i="1"/>
  <c r="N4297" i="1"/>
  <c r="S4373" i="1"/>
  <c r="Q4373" i="1"/>
  <c r="P4373" i="1"/>
  <c r="N4373" i="1"/>
  <c r="S541" i="1"/>
  <c r="Q541" i="1"/>
  <c r="P541" i="1"/>
  <c r="N541" i="1"/>
  <c r="S5191" i="1"/>
  <c r="Q5191" i="1"/>
  <c r="P5191" i="1"/>
  <c r="N5191" i="1"/>
  <c r="S5750" i="1"/>
  <c r="Q5750" i="1"/>
  <c r="P5750" i="1"/>
  <c r="N5750" i="1"/>
  <c r="S4365" i="1"/>
  <c r="Q4365" i="1"/>
  <c r="P4365" i="1"/>
  <c r="N4365" i="1"/>
  <c r="S540" i="1"/>
  <c r="Q540" i="1"/>
  <c r="P540" i="1"/>
  <c r="N540" i="1"/>
  <c r="S1142" i="1"/>
  <c r="Q1142" i="1"/>
  <c r="P1142" i="1"/>
  <c r="N1142" i="1"/>
  <c r="S2272" i="1"/>
  <c r="Q2272" i="1"/>
  <c r="P2272" i="1"/>
  <c r="N2272" i="1"/>
  <c r="S5190" i="1"/>
  <c r="Q5190" i="1"/>
  <c r="P5190" i="1"/>
  <c r="N5190" i="1"/>
  <c r="S5749" i="1"/>
  <c r="Q5749" i="1"/>
  <c r="P5749" i="1"/>
  <c r="N5749" i="1"/>
  <c r="S5994" i="1"/>
  <c r="Q5994" i="1"/>
  <c r="P5994" i="1"/>
  <c r="N5994" i="1"/>
  <c r="S539" i="1"/>
  <c r="Q539" i="1"/>
  <c r="P539" i="1"/>
  <c r="N539" i="1"/>
  <c r="S825" i="1"/>
  <c r="Q825" i="1"/>
  <c r="P825" i="1"/>
  <c r="N825" i="1"/>
  <c r="S1308" i="1"/>
  <c r="Q1308" i="1"/>
  <c r="P1308" i="1"/>
  <c r="N1308" i="1"/>
  <c r="S1433" i="1"/>
  <c r="Q1433" i="1"/>
  <c r="P1433" i="1"/>
  <c r="N1433" i="1"/>
  <c r="S1569" i="1"/>
  <c r="Q1569" i="1"/>
  <c r="P1569" i="1"/>
  <c r="N1569" i="1"/>
  <c r="S2430" i="1"/>
  <c r="Q2430" i="1"/>
  <c r="P2430" i="1"/>
  <c r="N2430" i="1"/>
  <c r="S2830" i="1"/>
  <c r="Q2830" i="1"/>
  <c r="P2830" i="1"/>
  <c r="N2830" i="1"/>
  <c r="S3001" i="1"/>
  <c r="Q3001" i="1"/>
  <c r="P3001" i="1"/>
  <c r="N3001" i="1"/>
  <c r="S4296" i="1"/>
  <c r="Q4296" i="1"/>
  <c r="P4296" i="1"/>
  <c r="N4296" i="1"/>
  <c r="S5338" i="1"/>
  <c r="Q5338" i="1"/>
  <c r="P5338" i="1"/>
  <c r="N5338" i="1"/>
  <c r="S5748" i="1"/>
  <c r="Q5748" i="1"/>
  <c r="P5748" i="1"/>
  <c r="N5748" i="1"/>
  <c r="S3731" i="1"/>
  <c r="Q3731" i="1"/>
  <c r="P3731" i="1"/>
  <c r="N3731" i="1"/>
  <c r="S4330" i="1"/>
  <c r="Q4330" i="1"/>
  <c r="P4330" i="1"/>
  <c r="N4330" i="1"/>
  <c r="S320" i="1"/>
  <c r="Q320" i="1"/>
  <c r="P320" i="1"/>
  <c r="N320" i="1"/>
  <c r="S1141" i="1"/>
  <c r="Q1141" i="1"/>
  <c r="P1141" i="1"/>
  <c r="N1141" i="1"/>
  <c r="S2271" i="1"/>
  <c r="Q2271" i="1"/>
  <c r="P2271" i="1"/>
  <c r="N2271" i="1"/>
  <c r="S3575" i="1"/>
  <c r="Q3575" i="1"/>
  <c r="P3575" i="1"/>
  <c r="N3575" i="1"/>
  <c r="S3916" i="1"/>
  <c r="Q3916" i="1"/>
  <c r="P3916" i="1"/>
  <c r="N3916" i="1"/>
  <c r="S4118" i="1"/>
  <c r="Q4118" i="1"/>
  <c r="P4118" i="1"/>
  <c r="N4118" i="1"/>
  <c r="S3181" i="1"/>
  <c r="Q3181" i="1"/>
  <c r="P3181" i="1"/>
  <c r="N3181" i="1"/>
  <c r="S303" i="1"/>
  <c r="Q303" i="1"/>
  <c r="P303" i="1"/>
  <c r="N303" i="1"/>
  <c r="S1307" i="1"/>
  <c r="Q1307" i="1"/>
  <c r="P1307" i="1"/>
  <c r="N1307" i="1"/>
  <c r="S2829" i="1"/>
  <c r="Q2829" i="1"/>
  <c r="P2829" i="1"/>
  <c r="N2829" i="1"/>
  <c r="S3574" i="1"/>
  <c r="Q3574" i="1"/>
  <c r="P3574" i="1"/>
  <c r="N3574" i="1"/>
  <c r="S4117" i="1"/>
  <c r="Q4117" i="1"/>
  <c r="P4117" i="1"/>
  <c r="N4117" i="1"/>
  <c r="S4492" i="1"/>
  <c r="Q4492" i="1"/>
  <c r="P4492" i="1"/>
  <c r="N4492" i="1"/>
  <c r="S5379" i="1"/>
  <c r="Q5379" i="1"/>
  <c r="P5379" i="1"/>
  <c r="N5379" i="1"/>
  <c r="S5381" i="1"/>
  <c r="Q5381" i="1"/>
  <c r="P5381" i="1"/>
  <c r="N5381" i="1"/>
  <c r="S5386" i="1"/>
  <c r="Q5386" i="1"/>
  <c r="P5386" i="1"/>
  <c r="N5386" i="1"/>
  <c r="S5388" i="1"/>
  <c r="Q5388" i="1"/>
  <c r="P5388" i="1"/>
  <c r="N5388" i="1"/>
  <c r="S5390" i="1"/>
  <c r="Q5390" i="1"/>
  <c r="P5390" i="1"/>
  <c r="N5390" i="1"/>
  <c r="S5396" i="1"/>
  <c r="Q5396" i="1"/>
  <c r="P5396" i="1"/>
  <c r="N5396" i="1"/>
  <c r="S5428" i="1"/>
  <c r="Q5428" i="1"/>
  <c r="P5428" i="1"/>
  <c r="N5428" i="1"/>
  <c r="S5430" i="1"/>
  <c r="Q5430" i="1"/>
  <c r="P5430" i="1"/>
  <c r="N5430" i="1"/>
  <c r="S302" i="1"/>
  <c r="Q302" i="1"/>
  <c r="P302" i="1"/>
  <c r="N302" i="1"/>
  <c r="S3376" i="1"/>
  <c r="Q3376" i="1"/>
  <c r="P3376" i="1"/>
  <c r="N3376" i="1"/>
  <c r="S4208" i="1"/>
  <c r="Q4208" i="1"/>
  <c r="P4208" i="1"/>
  <c r="N4208" i="1"/>
  <c r="S4419" i="1"/>
  <c r="Q4419" i="1"/>
  <c r="P4419" i="1"/>
  <c r="N4419" i="1"/>
  <c r="S538" i="1"/>
  <c r="Q538" i="1"/>
  <c r="P538" i="1"/>
  <c r="N538" i="1"/>
  <c r="S795" i="1"/>
  <c r="Q795" i="1"/>
  <c r="P795" i="1"/>
  <c r="N795" i="1"/>
  <c r="S1140" i="1"/>
  <c r="Q1140" i="1"/>
  <c r="P1140" i="1"/>
  <c r="N1140" i="1"/>
  <c r="S2270" i="1"/>
  <c r="Q2270" i="1"/>
  <c r="P2270" i="1"/>
  <c r="N2270" i="1"/>
  <c r="S2386" i="1"/>
  <c r="Q2386" i="1"/>
  <c r="P2386" i="1"/>
  <c r="N2386" i="1"/>
  <c r="S2828" i="1"/>
  <c r="Q2828" i="1"/>
  <c r="P2828" i="1"/>
  <c r="N2828" i="1"/>
  <c r="S3611" i="1"/>
  <c r="Q3611" i="1"/>
  <c r="P3611" i="1"/>
  <c r="N3611" i="1"/>
  <c r="S5189" i="1"/>
  <c r="Q5189" i="1"/>
  <c r="P5189" i="1"/>
  <c r="N5189" i="1"/>
  <c r="S5747" i="1"/>
  <c r="Q5747" i="1"/>
  <c r="P5747" i="1"/>
  <c r="N5747" i="1"/>
  <c r="S5930" i="1"/>
  <c r="Q5930" i="1"/>
  <c r="P5930" i="1"/>
  <c r="N5930" i="1"/>
  <c r="S3353" i="1"/>
  <c r="Q3353" i="1"/>
  <c r="P3353" i="1"/>
  <c r="N3353" i="1"/>
  <c r="S3775" i="1"/>
  <c r="Q3775" i="1"/>
  <c r="P3775" i="1"/>
  <c r="N3775" i="1"/>
  <c r="S3571" i="1"/>
  <c r="Q3571" i="1"/>
  <c r="P3571" i="1"/>
  <c r="N3571" i="1"/>
  <c r="S4113" i="1"/>
  <c r="Q4113" i="1"/>
  <c r="P4113" i="1"/>
  <c r="N4113" i="1"/>
  <c r="S537" i="1"/>
  <c r="Q537" i="1"/>
  <c r="P537" i="1"/>
  <c r="N537" i="1"/>
  <c r="S985" i="1"/>
  <c r="Q985" i="1"/>
  <c r="P985" i="1"/>
  <c r="N985" i="1"/>
  <c r="S1139" i="1"/>
  <c r="Q1139" i="1"/>
  <c r="P1139" i="1"/>
  <c r="N1139" i="1"/>
  <c r="S1432" i="1"/>
  <c r="Q1432" i="1"/>
  <c r="P1432" i="1"/>
  <c r="N1432" i="1"/>
  <c r="S1506" i="1"/>
  <c r="Q1506" i="1"/>
  <c r="P1506" i="1"/>
  <c r="N1506" i="1"/>
  <c r="S2269" i="1"/>
  <c r="Q2269" i="1"/>
  <c r="P2269" i="1"/>
  <c r="N2269" i="1"/>
  <c r="S2532" i="1"/>
  <c r="Q2532" i="1"/>
  <c r="P2532" i="1"/>
  <c r="N2532" i="1"/>
  <c r="S2616" i="1"/>
  <c r="Q2616" i="1"/>
  <c r="P2616" i="1"/>
  <c r="N2616" i="1"/>
  <c r="S2827" i="1"/>
  <c r="Q2827" i="1"/>
  <c r="P2827" i="1"/>
  <c r="N2827" i="1"/>
  <c r="S2925" i="1"/>
  <c r="Q2925" i="1"/>
  <c r="P2925" i="1"/>
  <c r="N2925" i="1"/>
  <c r="S3774" i="1"/>
  <c r="Q3774" i="1"/>
  <c r="P3774" i="1"/>
  <c r="N3774" i="1"/>
  <c r="S5188" i="1"/>
  <c r="Q5188" i="1"/>
  <c r="P5188" i="1"/>
  <c r="N5188" i="1"/>
  <c r="S3185" i="1"/>
  <c r="Q3185" i="1"/>
  <c r="P3185" i="1"/>
  <c r="N3185" i="1"/>
  <c r="S3205" i="1"/>
  <c r="Q3205" i="1"/>
  <c r="P3205" i="1"/>
  <c r="N3205" i="1"/>
  <c r="S3915" i="1"/>
  <c r="Q3915" i="1"/>
  <c r="P3915" i="1"/>
  <c r="N3915" i="1"/>
  <c r="S4082" i="1"/>
  <c r="Q4082" i="1"/>
  <c r="P4082" i="1"/>
  <c r="N4082" i="1"/>
  <c r="S786" i="1"/>
  <c r="Q786" i="1"/>
  <c r="P786" i="1"/>
  <c r="N786" i="1"/>
  <c r="S1138" i="1"/>
  <c r="Q1138" i="1"/>
  <c r="P1138" i="1"/>
  <c r="N1138" i="1"/>
  <c r="S1608" i="1"/>
  <c r="Q1608" i="1"/>
  <c r="P1608" i="1"/>
  <c r="N1608" i="1"/>
  <c r="S2268" i="1"/>
  <c r="Q2268" i="1"/>
  <c r="P2268" i="1"/>
  <c r="N2268" i="1"/>
  <c r="S2471" i="1"/>
  <c r="Q2471" i="1"/>
  <c r="P2471" i="1"/>
  <c r="N2471" i="1"/>
  <c r="S3573" i="1"/>
  <c r="Q3573" i="1"/>
  <c r="P3573" i="1"/>
  <c r="N3573" i="1"/>
  <c r="S3914" i="1"/>
  <c r="Q3914" i="1"/>
  <c r="P3914" i="1"/>
  <c r="N3914" i="1"/>
  <c r="S4116" i="1"/>
  <c r="Q4116" i="1"/>
  <c r="P4116" i="1"/>
  <c r="N4116" i="1"/>
  <c r="S4168" i="1"/>
  <c r="Q4168" i="1"/>
  <c r="P4168" i="1"/>
  <c r="N4168" i="1"/>
  <c r="S5746" i="1"/>
  <c r="Q5746" i="1"/>
  <c r="P5746" i="1"/>
  <c r="N5746" i="1"/>
  <c r="S536" i="1"/>
  <c r="Q536" i="1"/>
  <c r="P536" i="1"/>
  <c r="N536" i="1"/>
  <c r="S785" i="1"/>
  <c r="Q785" i="1"/>
  <c r="P785" i="1"/>
  <c r="N785" i="1"/>
  <c r="S2470" i="1"/>
  <c r="Q2470" i="1"/>
  <c r="P2470" i="1"/>
  <c r="N2470" i="1"/>
  <c r="S2615" i="1"/>
  <c r="Q2615" i="1"/>
  <c r="P2615" i="1"/>
  <c r="N2615" i="1"/>
  <c r="S3247" i="1"/>
  <c r="Q3247" i="1"/>
  <c r="P3247" i="1"/>
  <c r="N3247" i="1"/>
  <c r="S3773" i="1"/>
  <c r="Q3773" i="1"/>
  <c r="P3773" i="1"/>
  <c r="N3773" i="1"/>
  <c r="S4957" i="1"/>
  <c r="Q4957" i="1"/>
  <c r="P4957" i="1"/>
  <c r="N4957" i="1"/>
  <c r="S5485" i="1"/>
  <c r="Q5485" i="1"/>
  <c r="P5485" i="1"/>
  <c r="N5485" i="1"/>
  <c r="S535" i="1"/>
  <c r="Q535" i="1"/>
  <c r="P535" i="1"/>
  <c r="N535" i="1"/>
  <c r="S4891" i="1"/>
  <c r="Q4891" i="1"/>
  <c r="P4891" i="1"/>
  <c r="N4891" i="1"/>
  <c r="S5187" i="1"/>
  <c r="Q5187" i="1"/>
  <c r="P5187" i="1"/>
  <c r="N5187" i="1"/>
  <c r="S5745" i="1"/>
  <c r="Q5745" i="1"/>
  <c r="P5745" i="1"/>
  <c r="N5745" i="1"/>
  <c r="S5993" i="1"/>
  <c r="Q5993" i="1"/>
  <c r="P5993" i="1"/>
  <c r="N5993" i="1"/>
  <c r="S534" i="1"/>
  <c r="Q534" i="1"/>
  <c r="P534" i="1"/>
  <c r="N534" i="1"/>
  <c r="S1137" i="1"/>
  <c r="Q1137" i="1"/>
  <c r="P1137" i="1"/>
  <c r="N1137" i="1"/>
  <c r="S2267" i="1"/>
  <c r="Q2267" i="1"/>
  <c r="P2267" i="1"/>
  <c r="N2267" i="1"/>
  <c r="S4372" i="1"/>
  <c r="Q4372" i="1"/>
  <c r="P4372" i="1"/>
  <c r="N4372" i="1"/>
  <c r="S5066" i="1"/>
  <c r="Q5066" i="1"/>
  <c r="P5066" i="1"/>
  <c r="N5066" i="1"/>
  <c r="S5337" i="1"/>
  <c r="Q5337" i="1"/>
  <c r="P5337" i="1"/>
  <c r="N5337" i="1"/>
  <c r="S5744" i="1"/>
  <c r="Q5744" i="1"/>
  <c r="P5744" i="1"/>
  <c r="N5744" i="1"/>
  <c r="S5992" i="1"/>
  <c r="Q5992" i="1"/>
  <c r="P5992" i="1"/>
  <c r="N5992" i="1"/>
  <c r="S3769" i="1"/>
  <c r="Q3769" i="1"/>
  <c r="P3769" i="1"/>
  <c r="N3769" i="1"/>
  <c r="S3180" i="1"/>
  <c r="Q3180" i="1"/>
  <c r="P3180" i="1"/>
  <c r="N3180" i="1"/>
  <c r="S3482" i="1"/>
  <c r="Q3482" i="1"/>
  <c r="P3482" i="1"/>
  <c r="N3482" i="1"/>
  <c r="S4032" i="1"/>
  <c r="Q4032" i="1"/>
  <c r="P4032" i="1"/>
  <c r="N4032" i="1"/>
  <c r="S4368" i="1"/>
  <c r="Q4368" i="1"/>
  <c r="P4368" i="1"/>
  <c r="N4368" i="1"/>
  <c r="S301" i="1"/>
  <c r="Q301" i="1"/>
  <c r="P301" i="1"/>
  <c r="N301" i="1"/>
  <c r="S1431" i="1"/>
  <c r="Q1431" i="1"/>
  <c r="P1431" i="1"/>
  <c r="N1431" i="1"/>
  <c r="S1568" i="1"/>
  <c r="Q1568" i="1"/>
  <c r="P1568" i="1"/>
  <c r="N1568" i="1"/>
  <c r="S429" i="1"/>
  <c r="Q429" i="1"/>
  <c r="P429" i="1"/>
  <c r="N429" i="1"/>
  <c r="S4155" i="1"/>
  <c r="Q4155" i="1"/>
  <c r="P4155" i="1"/>
  <c r="N4155" i="1"/>
  <c r="S5117" i="1"/>
  <c r="Q5117" i="1"/>
  <c r="P5117" i="1"/>
  <c r="N5117" i="1"/>
  <c r="S5292" i="1"/>
  <c r="Q5292" i="1"/>
  <c r="P5292" i="1"/>
  <c r="N5292" i="1"/>
  <c r="S5631" i="1"/>
  <c r="Q5631" i="1"/>
  <c r="P5631" i="1"/>
  <c r="N5631" i="1"/>
  <c r="S589" i="1"/>
  <c r="Q589" i="1"/>
  <c r="P589" i="1"/>
  <c r="N589" i="1"/>
  <c r="S873" i="1"/>
  <c r="Q873" i="1"/>
  <c r="P873" i="1"/>
  <c r="N873" i="1"/>
  <c r="S972" i="1"/>
  <c r="Q972" i="1"/>
  <c r="P972" i="1"/>
  <c r="N972" i="1"/>
  <c r="S1333" i="1"/>
  <c r="Q1333" i="1"/>
  <c r="P1333" i="1"/>
  <c r="N1333" i="1"/>
  <c r="S2542" i="1"/>
  <c r="Q2542" i="1"/>
  <c r="P2542" i="1"/>
  <c r="N2542" i="1"/>
  <c r="S2635" i="1"/>
  <c r="Q2635" i="1"/>
  <c r="P2635" i="1"/>
  <c r="N2635" i="1"/>
  <c r="S2859" i="1"/>
  <c r="Q2859" i="1"/>
  <c r="P2859" i="1"/>
  <c r="N2859" i="1"/>
  <c r="S3708" i="1"/>
  <c r="Q3708" i="1"/>
  <c r="P3708" i="1"/>
  <c r="N3708" i="1"/>
  <c r="S4310" i="1"/>
  <c r="Q4310" i="1"/>
  <c r="P4310" i="1"/>
  <c r="N4310" i="1"/>
  <c r="S5369" i="1"/>
  <c r="Q5369" i="1"/>
  <c r="P5369" i="1"/>
  <c r="N5369" i="1"/>
  <c r="S5808" i="1"/>
  <c r="Q5808" i="1"/>
  <c r="P5808" i="1"/>
  <c r="N5808" i="1"/>
  <c r="S5946" i="1"/>
  <c r="Q5946" i="1"/>
  <c r="P5946" i="1"/>
  <c r="N5946" i="1"/>
  <c r="S588" i="1"/>
  <c r="Q588" i="1"/>
  <c r="P588" i="1"/>
  <c r="N588" i="1"/>
  <c r="S4516" i="1"/>
  <c r="Q4516" i="1"/>
  <c r="P4516" i="1"/>
  <c r="N4516" i="1"/>
  <c r="S4539" i="1"/>
  <c r="Q4539" i="1"/>
  <c r="P4539" i="1"/>
  <c r="N4539" i="1"/>
  <c r="S5368" i="1"/>
  <c r="Q5368" i="1"/>
  <c r="P5368" i="1"/>
  <c r="N5368" i="1"/>
  <c r="S5807" i="1"/>
  <c r="Q5807" i="1"/>
  <c r="P5807" i="1"/>
  <c r="N5807" i="1"/>
  <c r="S587" i="1"/>
  <c r="Q587" i="1"/>
  <c r="P587" i="1"/>
  <c r="N587" i="1"/>
  <c r="S1332" i="1"/>
  <c r="Q1332" i="1"/>
  <c r="P1332" i="1"/>
  <c r="N1332" i="1"/>
  <c r="S1453" i="1"/>
  <c r="Q1453" i="1"/>
  <c r="P1453" i="1"/>
  <c r="N1453" i="1"/>
  <c r="S1582" i="1"/>
  <c r="Q1582" i="1"/>
  <c r="P1582" i="1"/>
  <c r="N1582" i="1"/>
  <c r="S2858" i="1"/>
  <c r="Q2858" i="1"/>
  <c r="P2858" i="1"/>
  <c r="N2858" i="1"/>
  <c r="S3012" i="1"/>
  <c r="Q3012" i="1"/>
  <c r="P3012" i="1"/>
  <c r="N3012" i="1"/>
  <c r="S3057" i="1"/>
  <c r="Q3057" i="1"/>
  <c r="P3057" i="1"/>
  <c r="N3057" i="1"/>
  <c r="S3325" i="1"/>
  <c r="Q3325" i="1"/>
  <c r="P3325" i="1"/>
  <c r="N3325" i="1"/>
  <c r="S4309" i="1"/>
  <c r="Q4309" i="1"/>
  <c r="P4309" i="1"/>
  <c r="N4309" i="1"/>
  <c r="S5367" i="1"/>
  <c r="Q5367" i="1"/>
  <c r="P5367" i="1"/>
  <c r="N5367" i="1"/>
  <c r="S5408" i="1"/>
  <c r="Q5408" i="1"/>
  <c r="P5408" i="1"/>
  <c r="N5408" i="1"/>
  <c r="S5426" i="1"/>
  <c r="Q5426" i="1"/>
  <c r="P5426" i="1"/>
  <c r="N5426" i="1"/>
  <c r="S5429" i="1"/>
  <c r="Q5429" i="1"/>
  <c r="P5429" i="1"/>
  <c r="N5429" i="1"/>
  <c r="S5806" i="1"/>
  <c r="Q5806" i="1"/>
  <c r="P5806" i="1"/>
  <c r="N5806" i="1"/>
  <c r="S5945" i="1"/>
  <c r="Q5945" i="1"/>
  <c r="P5945" i="1"/>
  <c r="N5945" i="1"/>
  <c r="S4126" i="1"/>
  <c r="Q4126" i="1"/>
  <c r="P4126" i="1"/>
  <c r="N4126" i="1"/>
  <c r="S2648" i="1"/>
  <c r="Q2648" i="1"/>
  <c r="P2648" i="1"/>
  <c r="N2648" i="1"/>
  <c r="S4344" i="1"/>
  <c r="Q4344" i="1"/>
  <c r="P4344" i="1"/>
  <c r="N4344" i="1"/>
  <c r="S4437" i="1"/>
  <c r="Q4437" i="1"/>
  <c r="P4437" i="1"/>
  <c r="N4437" i="1"/>
  <c r="S4503" i="1"/>
  <c r="Q4503" i="1"/>
  <c r="P4503" i="1"/>
  <c r="N4503" i="1"/>
  <c r="S586" i="1"/>
  <c r="Q586" i="1"/>
  <c r="P586" i="1"/>
  <c r="N586" i="1"/>
  <c r="S3934" i="1"/>
  <c r="Q3934" i="1"/>
  <c r="P3934" i="1"/>
  <c r="N3934" i="1"/>
  <c r="S4390" i="1"/>
  <c r="Q4390" i="1"/>
  <c r="P4390" i="1"/>
  <c r="N4390" i="1"/>
  <c r="S5366" i="1"/>
  <c r="Q5366" i="1"/>
  <c r="P5366" i="1"/>
  <c r="N5366" i="1"/>
  <c r="S5805" i="1"/>
  <c r="Q5805" i="1"/>
  <c r="P5805" i="1"/>
  <c r="N5805" i="1"/>
  <c r="S775" i="1"/>
  <c r="Q775" i="1"/>
  <c r="P775" i="1"/>
  <c r="N775" i="1"/>
  <c r="S1331" i="1"/>
  <c r="Q1331" i="1"/>
  <c r="P1331" i="1"/>
  <c r="N1331" i="1"/>
  <c r="S1660" i="1"/>
  <c r="Q1660" i="1"/>
  <c r="P1660" i="1"/>
  <c r="N1660" i="1"/>
  <c r="S1679" i="1"/>
  <c r="Q1679" i="1"/>
  <c r="P1679" i="1"/>
  <c r="N1679" i="1"/>
  <c r="S2857" i="1"/>
  <c r="Q2857" i="1"/>
  <c r="P2857" i="1"/>
  <c r="N2857" i="1"/>
  <c r="S5041" i="1"/>
  <c r="Q5041" i="1"/>
  <c r="P5041" i="1"/>
  <c r="N5041" i="1"/>
  <c r="S5365" i="1"/>
  <c r="Q5365" i="1"/>
  <c r="P5365" i="1"/>
  <c r="N5365" i="1"/>
  <c r="S5804" i="1"/>
  <c r="Q5804" i="1"/>
  <c r="P5804" i="1"/>
  <c r="N5804" i="1"/>
  <c r="S6010" i="1"/>
  <c r="Q6010" i="1"/>
  <c r="P6010" i="1"/>
  <c r="N6010" i="1"/>
  <c r="S3268" i="1"/>
  <c r="Q3268" i="1"/>
  <c r="P3268" i="1"/>
  <c r="N3268" i="1"/>
  <c r="S4222" i="1"/>
  <c r="Q4222" i="1"/>
  <c r="P4222" i="1"/>
  <c r="N4222" i="1"/>
  <c r="S3319" i="1"/>
  <c r="Q3319" i="1"/>
  <c r="P3319" i="1"/>
  <c r="N3319" i="1"/>
  <c r="S3696" i="1"/>
  <c r="Q3696" i="1"/>
  <c r="P3696" i="1"/>
  <c r="N3696" i="1"/>
  <c r="S3913" i="1"/>
  <c r="Q3913" i="1"/>
  <c r="P3913" i="1"/>
  <c r="N3913" i="1"/>
  <c r="S4295" i="1"/>
  <c r="Q4295" i="1"/>
  <c r="P4295" i="1"/>
  <c r="N4295" i="1"/>
  <c r="S585" i="1"/>
  <c r="Q585" i="1"/>
  <c r="P585" i="1"/>
  <c r="N585" i="1"/>
  <c r="S774" i="1"/>
  <c r="Q774" i="1"/>
  <c r="P774" i="1"/>
  <c r="N774" i="1"/>
  <c r="S906" i="1"/>
  <c r="Q906" i="1"/>
  <c r="P906" i="1"/>
  <c r="N906" i="1"/>
  <c r="S1162" i="1"/>
  <c r="Q1162" i="1"/>
  <c r="P1162" i="1"/>
  <c r="N1162" i="1"/>
  <c r="S1330" i="1"/>
  <c r="Q1330" i="1"/>
  <c r="P1330" i="1"/>
  <c r="N1330" i="1"/>
  <c r="S1791" i="1"/>
  <c r="Q1791" i="1"/>
  <c r="P1791" i="1"/>
  <c r="N1791" i="1"/>
  <c r="S2208" i="1"/>
  <c r="Q2208" i="1"/>
  <c r="P2208" i="1"/>
  <c r="N2208" i="1"/>
  <c r="S2316" i="1"/>
  <c r="Q2316" i="1"/>
  <c r="P2316" i="1"/>
  <c r="N2316" i="1"/>
  <c r="S2346" i="1"/>
  <c r="Q2346" i="1"/>
  <c r="P2346" i="1"/>
  <c r="N2346" i="1"/>
  <c r="S2356" i="1"/>
  <c r="Q2356" i="1"/>
  <c r="P2356" i="1"/>
  <c r="N2356" i="1"/>
  <c r="S2634" i="1"/>
  <c r="Q2634" i="1"/>
  <c r="P2634" i="1"/>
  <c r="N2634" i="1"/>
  <c r="S2856" i="1"/>
  <c r="Q2856" i="1"/>
  <c r="P2856" i="1"/>
  <c r="N2856" i="1"/>
  <c r="S5040" i="1"/>
  <c r="Q5040" i="1"/>
  <c r="P5040" i="1"/>
  <c r="N5040" i="1"/>
  <c r="S5364" i="1"/>
  <c r="Q5364" i="1"/>
  <c r="P5364" i="1"/>
  <c r="N5364" i="1"/>
  <c r="S5803" i="1"/>
  <c r="Q5803" i="1"/>
  <c r="P5803" i="1"/>
  <c r="N5803" i="1"/>
  <c r="S6009" i="1"/>
  <c r="Q6009" i="1"/>
  <c r="P6009" i="1"/>
  <c r="N6009" i="1"/>
  <c r="S1634" i="1"/>
  <c r="Q1634" i="1"/>
  <c r="P1634" i="1"/>
  <c r="N1634" i="1"/>
  <c r="S1669" i="1"/>
  <c r="Q1669" i="1"/>
  <c r="P1669" i="1"/>
  <c r="N1669" i="1"/>
  <c r="S4479" i="1"/>
  <c r="Q4479" i="1"/>
  <c r="P4479" i="1"/>
  <c r="N4479" i="1"/>
  <c r="S4502" i="1"/>
  <c r="Q4502" i="1"/>
  <c r="P4502" i="1"/>
  <c r="N4502" i="1"/>
  <c r="S4525" i="1"/>
  <c r="Q4525" i="1"/>
  <c r="P4525" i="1"/>
  <c r="N4525" i="1"/>
  <c r="S4787" i="1"/>
  <c r="Q4787" i="1"/>
  <c r="P4787" i="1"/>
  <c r="N4787" i="1"/>
  <c r="S4808" i="1"/>
  <c r="Q4808" i="1"/>
  <c r="P4808" i="1"/>
  <c r="N4808" i="1"/>
  <c r="S5116" i="1"/>
  <c r="Q5116" i="1"/>
  <c r="P5116" i="1"/>
  <c r="N5116" i="1"/>
  <c r="S5630" i="1"/>
  <c r="Q5630" i="1"/>
  <c r="P5630" i="1"/>
  <c r="N5630" i="1"/>
  <c r="S5971" i="1"/>
  <c r="Q5971" i="1"/>
  <c r="P5971" i="1"/>
  <c r="N5971" i="1"/>
  <c r="S584" i="1"/>
  <c r="Q584" i="1"/>
  <c r="P584" i="1"/>
  <c r="N584" i="1"/>
  <c r="S773" i="1"/>
  <c r="Q773" i="1"/>
  <c r="P773" i="1"/>
  <c r="N773" i="1"/>
  <c r="S912" i="1"/>
  <c r="Q912" i="1"/>
  <c r="P912" i="1"/>
  <c r="N912" i="1"/>
  <c r="S1161" i="1"/>
  <c r="Q1161" i="1"/>
  <c r="P1161" i="1"/>
  <c r="N1161" i="1"/>
  <c r="S1329" i="1"/>
  <c r="Q1329" i="1"/>
  <c r="P1329" i="1"/>
  <c r="N1329" i="1"/>
  <c r="S1649" i="1"/>
  <c r="Q1649" i="1"/>
  <c r="P1649" i="1"/>
  <c r="N1649" i="1"/>
  <c r="S2302" i="1"/>
  <c r="Q2302" i="1"/>
  <c r="P2302" i="1"/>
  <c r="N2302" i="1"/>
  <c r="S2855" i="1"/>
  <c r="Q2855" i="1"/>
  <c r="P2855" i="1"/>
  <c r="N2855" i="1"/>
  <c r="S4892" i="1"/>
  <c r="Q4892" i="1"/>
  <c r="P4892" i="1"/>
  <c r="N4892" i="1"/>
  <c r="S5216" i="1"/>
  <c r="Q5216" i="1"/>
  <c r="P5216" i="1"/>
  <c r="N5216" i="1"/>
  <c r="S5802" i="1"/>
  <c r="Q5802" i="1"/>
  <c r="P5802" i="1"/>
  <c r="N5802" i="1"/>
  <c r="S583" i="1"/>
  <c r="Q583" i="1"/>
  <c r="P583" i="1"/>
  <c r="N583" i="1"/>
  <c r="S4048" i="1"/>
  <c r="Q4048" i="1"/>
  <c r="P4048" i="1"/>
  <c r="N4048" i="1"/>
  <c r="S5363" i="1"/>
  <c r="Q5363" i="1"/>
  <c r="P5363" i="1"/>
  <c r="N5363" i="1"/>
  <c r="S5801" i="1"/>
  <c r="Q5801" i="1"/>
  <c r="P5801" i="1"/>
  <c r="N5801" i="1"/>
  <c r="S5944" i="1"/>
  <c r="Q5944" i="1"/>
  <c r="P5944" i="1"/>
  <c r="N5944" i="1"/>
  <c r="S428" i="1"/>
  <c r="Q428" i="1"/>
  <c r="P428" i="1"/>
  <c r="N428" i="1"/>
  <c r="S705" i="1"/>
  <c r="Q705" i="1"/>
  <c r="P705" i="1"/>
  <c r="N705" i="1"/>
  <c r="S1599" i="1"/>
  <c r="Q1599" i="1"/>
  <c r="P1599" i="1"/>
  <c r="N1599" i="1"/>
  <c r="S1654" i="1"/>
  <c r="Q1654" i="1"/>
  <c r="P1654" i="1"/>
  <c r="N1654" i="1"/>
  <c r="S4475" i="1"/>
  <c r="Q4475" i="1"/>
  <c r="P4475" i="1"/>
  <c r="N4475" i="1"/>
  <c r="S4501" i="1"/>
  <c r="Q4501" i="1"/>
  <c r="P4501" i="1"/>
  <c r="N4501" i="1"/>
  <c r="S4998" i="1"/>
  <c r="Q4998" i="1"/>
  <c r="P4998" i="1"/>
  <c r="N4998" i="1"/>
  <c r="S5024" i="1"/>
  <c r="Q5024" i="1"/>
  <c r="P5024" i="1"/>
  <c r="N5024" i="1"/>
  <c r="S5844" i="1"/>
  <c r="Q5844" i="1"/>
  <c r="P5844" i="1"/>
  <c r="N5844" i="1"/>
  <c r="S5867" i="1"/>
  <c r="Q5867" i="1"/>
  <c r="P5867" i="1"/>
  <c r="N5867" i="1"/>
  <c r="S582" i="1"/>
  <c r="Q582" i="1"/>
  <c r="P582" i="1"/>
  <c r="N582" i="1"/>
  <c r="S1328" i="1"/>
  <c r="Q1328" i="1"/>
  <c r="P1328" i="1"/>
  <c r="N1328" i="1"/>
  <c r="S1659" i="1"/>
  <c r="Q1659" i="1"/>
  <c r="P1659" i="1"/>
  <c r="N1659" i="1"/>
  <c r="S1714" i="1"/>
  <c r="Q1714" i="1"/>
  <c r="P1714" i="1"/>
  <c r="N1714" i="1"/>
  <c r="S2854" i="1"/>
  <c r="Q2854" i="1"/>
  <c r="P2854" i="1"/>
  <c r="N2854" i="1"/>
  <c r="S3933" i="1"/>
  <c r="Q3933" i="1"/>
  <c r="P3933" i="1"/>
  <c r="N3933" i="1"/>
  <c r="S4515" i="1"/>
  <c r="Q4515" i="1"/>
  <c r="P4515" i="1"/>
  <c r="N4515" i="1"/>
  <c r="S5215" i="1"/>
  <c r="Q5215" i="1"/>
  <c r="P5215" i="1"/>
  <c r="N5215" i="1"/>
  <c r="S5800" i="1"/>
  <c r="Q5800" i="1"/>
  <c r="P5800" i="1"/>
  <c r="N5800" i="1"/>
  <c r="S6008" i="1"/>
  <c r="Q6008" i="1"/>
  <c r="P6008" i="1"/>
  <c r="N6008" i="1"/>
  <c r="S581" i="1"/>
  <c r="Q581" i="1"/>
  <c r="P581" i="1"/>
  <c r="N581" i="1"/>
  <c r="S772" i="1"/>
  <c r="Q772" i="1"/>
  <c r="P772" i="1"/>
  <c r="N772" i="1"/>
  <c r="S3212" i="1"/>
  <c r="Q3212" i="1"/>
  <c r="P3212" i="1"/>
  <c r="N3212" i="1"/>
  <c r="S5362" i="1"/>
  <c r="Q5362" i="1"/>
  <c r="P5362" i="1"/>
  <c r="N5362" i="1"/>
  <c r="S5799" i="1"/>
  <c r="Q5799" i="1"/>
  <c r="P5799" i="1"/>
  <c r="N5799" i="1"/>
  <c r="S3484" i="1"/>
  <c r="Q3484" i="1"/>
  <c r="P3484" i="1"/>
  <c r="N3484" i="1"/>
  <c r="S4035" i="1"/>
  <c r="Q4035" i="1"/>
  <c r="P4035" i="1"/>
  <c r="N4035" i="1"/>
  <c r="S580" i="1"/>
  <c r="Q580" i="1"/>
  <c r="P580" i="1"/>
  <c r="N580" i="1"/>
  <c r="S1327" i="1"/>
  <c r="Q1327" i="1"/>
  <c r="P1327" i="1"/>
  <c r="N1327" i="1"/>
  <c r="S2667" i="1"/>
  <c r="Q2667" i="1"/>
  <c r="P2667" i="1"/>
  <c r="N2667" i="1"/>
  <c r="S2853" i="1"/>
  <c r="Q2853" i="1"/>
  <c r="P2853" i="1"/>
  <c r="N2853" i="1"/>
  <c r="S3503" i="1"/>
  <c r="Q3503" i="1"/>
  <c r="P3503" i="1"/>
  <c r="N3503" i="1"/>
  <c r="S3932" i="1"/>
  <c r="Q3932" i="1"/>
  <c r="P3932" i="1"/>
  <c r="N3932" i="1"/>
  <c r="S4210" i="1"/>
  <c r="Q4210" i="1"/>
  <c r="P4210" i="1"/>
  <c r="N4210" i="1"/>
  <c r="S5361" i="1"/>
  <c r="Q5361" i="1"/>
  <c r="P5361" i="1"/>
  <c r="N5361" i="1"/>
  <c r="S5798" i="1"/>
  <c r="Q5798" i="1"/>
  <c r="P5798" i="1"/>
  <c r="N5798" i="1"/>
  <c r="S5943" i="1"/>
  <c r="Q5943" i="1"/>
  <c r="P5943" i="1"/>
  <c r="N5943" i="1"/>
  <c r="S3695" i="1"/>
  <c r="Q3695" i="1"/>
  <c r="P3695" i="1"/>
  <c r="N3695" i="1"/>
  <c r="S4093" i="1"/>
  <c r="Q4093" i="1"/>
  <c r="P4093" i="1"/>
  <c r="N4093" i="1"/>
  <c r="S579" i="1"/>
  <c r="Q579" i="1"/>
  <c r="P579" i="1"/>
  <c r="N579" i="1"/>
  <c r="S1160" i="1"/>
  <c r="Q1160" i="1"/>
  <c r="P1160" i="1"/>
  <c r="N1160" i="1"/>
  <c r="S1326" i="1"/>
  <c r="Q1326" i="1"/>
  <c r="P1326" i="1"/>
  <c r="N1326" i="1"/>
  <c r="S2205" i="1"/>
  <c r="Q2205" i="1"/>
  <c r="P2205" i="1"/>
  <c r="N2205" i="1"/>
  <c r="S5360" i="1"/>
  <c r="Q5360" i="1"/>
  <c r="P5360" i="1"/>
  <c r="N5360" i="1"/>
  <c r="S5797" i="1"/>
  <c r="Q5797" i="1"/>
  <c r="P5797" i="1"/>
  <c r="N5797" i="1"/>
  <c r="S5942" i="1"/>
  <c r="Q5942" i="1"/>
  <c r="P5942" i="1"/>
  <c r="N5942" i="1"/>
  <c r="S3050" i="1"/>
  <c r="Q3050" i="1"/>
  <c r="P3050" i="1"/>
  <c r="N3050" i="1"/>
  <c r="S3277" i="1"/>
  <c r="Q3277" i="1"/>
  <c r="P3277" i="1"/>
  <c r="N3277" i="1"/>
  <c r="S3639" i="1"/>
  <c r="Q3639" i="1"/>
  <c r="P3639" i="1"/>
  <c r="N3639" i="1"/>
  <c r="S3771" i="1"/>
  <c r="Q3771" i="1"/>
  <c r="P3771" i="1"/>
  <c r="N3771" i="1"/>
  <c r="S4367" i="1"/>
  <c r="Q4367" i="1"/>
  <c r="P4367" i="1"/>
  <c r="N4367" i="1"/>
  <c r="S578" i="1"/>
  <c r="Q578" i="1"/>
  <c r="P578" i="1"/>
  <c r="N578" i="1"/>
  <c r="S771" i="1"/>
  <c r="Q771" i="1"/>
  <c r="P771" i="1"/>
  <c r="N771" i="1"/>
  <c r="S1325" i="1"/>
  <c r="Q1325" i="1"/>
  <c r="P1325" i="1"/>
  <c r="N1325" i="1"/>
  <c r="S1678" i="1"/>
  <c r="Q1678" i="1"/>
  <c r="P1678" i="1"/>
  <c r="N1678" i="1"/>
  <c r="S2080" i="1"/>
  <c r="Q2080" i="1"/>
  <c r="P2080" i="1"/>
  <c r="N2080" i="1"/>
  <c r="S2082" i="1"/>
  <c r="Q2082" i="1"/>
  <c r="P2082" i="1"/>
  <c r="N2082" i="1"/>
  <c r="S2666" i="1"/>
  <c r="Q2666" i="1"/>
  <c r="P2666" i="1"/>
  <c r="N2666" i="1"/>
  <c r="S2852" i="1"/>
  <c r="Q2852" i="1"/>
  <c r="P2852" i="1"/>
  <c r="N2852" i="1"/>
  <c r="S3502" i="1"/>
  <c r="Q3502" i="1"/>
  <c r="P3502" i="1"/>
  <c r="N3502" i="1"/>
  <c r="S4047" i="1"/>
  <c r="Q4047" i="1"/>
  <c r="P4047" i="1"/>
  <c r="N4047" i="1"/>
  <c r="S4800" i="1"/>
  <c r="Q4800" i="1"/>
  <c r="P4800" i="1"/>
  <c r="N4800" i="1"/>
  <c r="S4823" i="1"/>
  <c r="Q4823" i="1"/>
  <c r="P4823" i="1"/>
  <c r="N4823" i="1"/>
  <c r="S5359" i="1"/>
  <c r="Q5359" i="1"/>
  <c r="P5359" i="1"/>
  <c r="N5359" i="1"/>
  <c r="S5796" i="1"/>
  <c r="Q5796" i="1"/>
  <c r="P5796" i="1"/>
  <c r="N5796" i="1"/>
  <c r="S577" i="1"/>
  <c r="Q577" i="1"/>
  <c r="P577" i="1"/>
  <c r="N577" i="1"/>
  <c r="S905" i="1"/>
  <c r="Q905" i="1"/>
  <c r="P905" i="1"/>
  <c r="N905" i="1"/>
  <c r="S1159" i="1"/>
  <c r="Q1159" i="1"/>
  <c r="P1159" i="1"/>
  <c r="N1159" i="1"/>
  <c r="S2301" i="1"/>
  <c r="Q2301" i="1"/>
  <c r="P2301" i="1"/>
  <c r="N2301" i="1"/>
  <c r="S2445" i="1"/>
  <c r="Q2445" i="1"/>
  <c r="P2445" i="1"/>
  <c r="N2445" i="1"/>
  <c r="S2633" i="1"/>
  <c r="Q2633" i="1"/>
  <c r="P2633" i="1"/>
  <c r="N2633" i="1"/>
  <c r="S5214" i="1"/>
  <c r="Q5214" i="1"/>
  <c r="P5214" i="1"/>
  <c r="N5214" i="1"/>
  <c r="S5795" i="1"/>
  <c r="Q5795" i="1"/>
  <c r="P5795" i="1"/>
  <c r="N5795" i="1"/>
  <c r="S6007" i="1"/>
  <c r="Q6007" i="1"/>
  <c r="P6007" i="1"/>
  <c r="N6007" i="1"/>
  <c r="S3318" i="1"/>
  <c r="Q3318" i="1"/>
  <c r="P3318" i="1"/>
  <c r="N3318" i="1"/>
  <c r="S2826" i="1"/>
  <c r="Q2826" i="1"/>
  <c r="P2826" i="1"/>
  <c r="N2826" i="1"/>
  <c r="S3000" i="1"/>
  <c r="Q3000" i="1"/>
  <c r="P3000" i="1"/>
  <c r="N3000" i="1"/>
  <c r="S576" i="1"/>
  <c r="Q576" i="1"/>
  <c r="P576" i="1"/>
  <c r="N576" i="1"/>
  <c r="S770" i="1"/>
  <c r="Q770" i="1"/>
  <c r="P770" i="1"/>
  <c r="N770" i="1"/>
  <c r="S3211" i="1"/>
  <c r="Q3211" i="1"/>
  <c r="P3211" i="1"/>
  <c r="N3211" i="1"/>
  <c r="S4759" i="1"/>
  <c r="Q4759" i="1"/>
  <c r="P4759" i="1"/>
  <c r="N4759" i="1"/>
  <c r="S5358" i="1"/>
  <c r="Q5358" i="1"/>
  <c r="P5358" i="1"/>
  <c r="N5358" i="1"/>
  <c r="S5794" i="1"/>
  <c r="Q5794" i="1"/>
  <c r="P5794" i="1"/>
  <c r="N5794" i="1"/>
  <c r="S316" i="1"/>
  <c r="Q316" i="1"/>
  <c r="P316" i="1"/>
  <c r="N316" i="1"/>
  <c r="S427" i="1"/>
  <c r="Q427" i="1"/>
  <c r="P427" i="1"/>
  <c r="N427" i="1"/>
  <c r="S1233" i="1"/>
  <c r="Q1233" i="1"/>
  <c r="P1233" i="1"/>
  <c r="N1233" i="1"/>
  <c r="S3668" i="1"/>
  <c r="Q3668" i="1"/>
  <c r="P3668" i="1"/>
  <c r="N3668" i="1"/>
  <c r="S4065" i="1"/>
  <c r="Q4065" i="1"/>
  <c r="P4065" i="1"/>
  <c r="N4065" i="1"/>
  <c r="S4263" i="1"/>
  <c r="Q4263" i="1"/>
  <c r="P4263" i="1"/>
  <c r="N4263" i="1"/>
  <c r="S4427" i="1"/>
  <c r="Q4427" i="1"/>
  <c r="P4427" i="1"/>
  <c r="N4427" i="1"/>
  <c r="S2965" i="1"/>
  <c r="Q2965" i="1"/>
  <c r="P2965" i="1"/>
  <c r="N2965" i="1"/>
  <c r="S1452" i="1"/>
  <c r="Q1452" i="1"/>
  <c r="P1452" i="1"/>
  <c r="N1452" i="1"/>
  <c r="S1581" i="1"/>
  <c r="Q1581" i="1"/>
  <c r="P1581" i="1"/>
  <c r="N1581" i="1"/>
  <c r="S3011" i="1"/>
  <c r="Q3011" i="1"/>
  <c r="P3011" i="1"/>
  <c r="N3011" i="1"/>
  <c r="S3210" i="1"/>
  <c r="Q3210" i="1"/>
  <c r="P3210" i="1"/>
  <c r="N3210" i="1"/>
  <c r="S4087" i="1"/>
  <c r="Q4087" i="1"/>
  <c r="P4087" i="1"/>
  <c r="N4087" i="1"/>
  <c r="S310" i="1"/>
  <c r="Q310" i="1"/>
  <c r="P310" i="1"/>
  <c r="N310" i="1"/>
  <c r="S3250" i="1"/>
  <c r="Q3250" i="1"/>
  <c r="P3250" i="1"/>
  <c r="N3250" i="1"/>
  <c r="S3584" i="1"/>
  <c r="Q3584" i="1"/>
  <c r="P3584" i="1"/>
  <c r="N3584" i="1"/>
  <c r="S3537" i="1"/>
  <c r="Q3537" i="1"/>
  <c r="P3537" i="1"/>
  <c r="N3537" i="1"/>
  <c r="S4086" i="1"/>
  <c r="Q4086" i="1"/>
  <c r="P4086" i="1"/>
  <c r="N4086" i="1"/>
  <c r="S4431" i="1"/>
  <c r="Q4431" i="1"/>
  <c r="P4431" i="1"/>
  <c r="N4431" i="1"/>
  <c r="S3931" i="1"/>
  <c r="Q3931" i="1"/>
  <c r="P3931" i="1"/>
  <c r="N3931" i="1"/>
  <c r="S4308" i="1"/>
  <c r="Q4308" i="1"/>
  <c r="P4308" i="1"/>
  <c r="N4308" i="1"/>
  <c r="S3360" i="1"/>
  <c r="Q3360" i="1"/>
  <c r="P3360" i="1"/>
  <c r="N3360" i="1"/>
  <c r="S3794" i="1"/>
  <c r="Q3794" i="1"/>
  <c r="P3794" i="1"/>
  <c r="N3794" i="1"/>
  <c r="S4389" i="1"/>
  <c r="Q4389" i="1"/>
  <c r="P4389" i="1"/>
  <c r="N4389" i="1"/>
  <c r="S575" i="1"/>
  <c r="Q575" i="1"/>
  <c r="P575" i="1"/>
  <c r="N575" i="1"/>
  <c r="S1451" i="1"/>
  <c r="Q1451" i="1"/>
  <c r="P1451" i="1"/>
  <c r="N1451" i="1"/>
  <c r="S1514" i="1"/>
  <c r="Q1514" i="1"/>
  <c r="P1514" i="1"/>
  <c r="N1514" i="1"/>
  <c r="S1580" i="1"/>
  <c r="Q1580" i="1"/>
  <c r="P1580" i="1"/>
  <c r="N1580" i="1"/>
  <c r="S1584" i="1"/>
  <c r="Q1584" i="1"/>
  <c r="P1584" i="1"/>
  <c r="N1584" i="1"/>
  <c r="S2937" i="1"/>
  <c r="Q2937" i="1"/>
  <c r="P2937" i="1"/>
  <c r="N2937" i="1"/>
  <c r="S3010" i="1"/>
  <c r="Q3010" i="1"/>
  <c r="P3010" i="1"/>
  <c r="N3010" i="1"/>
  <c r="S5213" i="1"/>
  <c r="Q5213" i="1"/>
  <c r="P5213" i="1"/>
  <c r="N5213" i="1"/>
  <c r="S5793" i="1"/>
  <c r="Q5793" i="1"/>
  <c r="P5793" i="1"/>
  <c r="N5793" i="1"/>
  <c r="S309" i="1"/>
  <c r="Q309" i="1"/>
  <c r="P309" i="1"/>
  <c r="N309" i="1"/>
  <c r="S3536" i="1"/>
  <c r="Q3536" i="1"/>
  <c r="P3536" i="1"/>
  <c r="N3536" i="1"/>
  <c r="S1232" i="1"/>
  <c r="Q1232" i="1"/>
  <c r="P1232" i="1"/>
  <c r="N1232" i="1"/>
  <c r="S2735" i="1"/>
  <c r="Q2735" i="1"/>
  <c r="P2735" i="1"/>
  <c r="N2735" i="1"/>
  <c r="S5291" i="1"/>
  <c r="Q5291" i="1"/>
  <c r="P5291" i="1"/>
  <c r="N5291" i="1"/>
  <c r="S5629" i="1"/>
  <c r="Q5629" i="1"/>
  <c r="P5629" i="1"/>
  <c r="N5629" i="1"/>
  <c r="S3391" i="1"/>
  <c r="Q3391" i="1"/>
  <c r="P3391" i="1"/>
  <c r="N3391" i="1"/>
  <c r="S3407" i="1"/>
  <c r="Q3407" i="1"/>
  <c r="P3407" i="1"/>
  <c r="N3407" i="1"/>
  <c r="S3748" i="1"/>
  <c r="Q3748" i="1"/>
  <c r="P3748" i="1"/>
  <c r="N3748" i="1"/>
  <c r="S5115" i="1"/>
  <c r="Q5115" i="1"/>
  <c r="P5115" i="1"/>
  <c r="N5115" i="1"/>
  <c r="S1324" i="1"/>
  <c r="Q1324" i="1"/>
  <c r="P1324" i="1"/>
  <c r="N1324" i="1"/>
  <c r="S1450" i="1"/>
  <c r="Q1450" i="1"/>
  <c r="P1450" i="1"/>
  <c r="N1450" i="1"/>
  <c r="S1513" i="1"/>
  <c r="Q1513" i="1"/>
  <c r="P1513" i="1"/>
  <c r="N1513" i="1"/>
  <c r="S2851" i="1"/>
  <c r="Q2851" i="1"/>
  <c r="P2851" i="1"/>
  <c r="N2851" i="1"/>
  <c r="S2936" i="1"/>
  <c r="Q2936" i="1"/>
  <c r="P2936" i="1"/>
  <c r="N2936" i="1"/>
  <c r="S3125" i="1"/>
  <c r="Q3125" i="1"/>
  <c r="P3125" i="1"/>
  <c r="N3125" i="1"/>
  <c r="S3359" i="1"/>
  <c r="Q3359" i="1"/>
  <c r="P3359" i="1"/>
  <c r="N3359" i="1"/>
  <c r="S4538" i="1"/>
  <c r="Q4538" i="1"/>
  <c r="P4538" i="1"/>
  <c r="N4538" i="1"/>
  <c r="S4034" i="1"/>
  <c r="Q4034" i="1"/>
  <c r="P4034" i="1"/>
  <c r="N4034" i="1"/>
  <c r="S574" i="1"/>
  <c r="Q574" i="1"/>
  <c r="P574" i="1"/>
  <c r="N574" i="1"/>
  <c r="S1612" i="1"/>
  <c r="Q1612" i="1"/>
  <c r="P1612" i="1"/>
  <c r="N1612" i="1"/>
  <c r="S4456" i="1"/>
  <c r="Q4456" i="1"/>
  <c r="P4456" i="1"/>
  <c r="N4456" i="1"/>
  <c r="S4462" i="1"/>
  <c r="Q4462" i="1"/>
  <c r="P4462" i="1"/>
  <c r="N4462" i="1"/>
  <c r="S4473" i="1"/>
  <c r="Q4473" i="1"/>
  <c r="P4473" i="1"/>
  <c r="N4473" i="1"/>
  <c r="S5006" i="1"/>
  <c r="Q5006" i="1"/>
  <c r="P5006" i="1"/>
  <c r="N5006" i="1"/>
  <c r="S5039" i="1"/>
  <c r="Q5039" i="1"/>
  <c r="P5039" i="1"/>
  <c r="N5039" i="1"/>
  <c r="S3358" i="1"/>
  <c r="Q3358" i="1"/>
  <c r="P3358" i="1"/>
  <c r="N3358" i="1"/>
  <c r="S3793" i="1"/>
  <c r="Q3793" i="1"/>
  <c r="P3793" i="1"/>
  <c r="N3793" i="1"/>
  <c r="S4388" i="1"/>
  <c r="Q4388" i="1"/>
  <c r="P4388" i="1"/>
  <c r="N4388" i="1"/>
  <c r="S769" i="1"/>
  <c r="Q769" i="1"/>
  <c r="P769" i="1"/>
  <c r="N769" i="1"/>
  <c r="S1158" i="1"/>
  <c r="Q1158" i="1"/>
  <c r="P1158" i="1"/>
  <c r="N1158" i="1"/>
  <c r="S1323" i="1"/>
  <c r="Q1323" i="1"/>
  <c r="P1323" i="1"/>
  <c r="N1323" i="1"/>
  <c r="S2204" i="1"/>
  <c r="Q2204" i="1"/>
  <c r="P2204" i="1"/>
  <c r="N2204" i="1"/>
  <c r="S2850" i="1"/>
  <c r="Q2850" i="1"/>
  <c r="P2850" i="1"/>
  <c r="N2850" i="1"/>
  <c r="S3324" i="1"/>
  <c r="Q3324" i="1"/>
  <c r="P3324" i="1"/>
  <c r="N3324" i="1"/>
  <c r="S3707" i="1"/>
  <c r="Q3707" i="1"/>
  <c r="P3707" i="1"/>
  <c r="N3707" i="1"/>
  <c r="S573" i="1"/>
  <c r="Q573" i="1"/>
  <c r="P573" i="1"/>
  <c r="N573" i="1"/>
  <c r="S768" i="1"/>
  <c r="Q768" i="1"/>
  <c r="P768" i="1"/>
  <c r="N768" i="1"/>
  <c r="S1449" i="1"/>
  <c r="Q1449" i="1"/>
  <c r="P1449" i="1"/>
  <c r="N1449" i="1"/>
  <c r="S1579" i="1"/>
  <c r="Q1579" i="1"/>
  <c r="P1579" i="1"/>
  <c r="N1579" i="1"/>
  <c r="S2283" i="1"/>
  <c r="Q2283" i="1"/>
  <c r="P2283" i="1"/>
  <c r="N2283" i="1"/>
  <c r="S2849" i="1"/>
  <c r="Q2849" i="1"/>
  <c r="P2849" i="1"/>
  <c r="N2849" i="1"/>
  <c r="S3009" i="1"/>
  <c r="Q3009" i="1"/>
  <c r="P3009" i="1"/>
  <c r="N3009" i="1"/>
  <c r="S3124" i="1"/>
  <c r="Q3124" i="1"/>
  <c r="P3124" i="1"/>
  <c r="N3124" i="1"/>
  <c r="S5357" i="1"/>
  <c r="Q5357" i="1"/>
  <c r="P5357" i="1"/>
  <c r="N5357" i="1"/>
  <c r="S5792" i="1"/>
  <c r="Q5792" i="1"/>
  <c r="P5792" i="1"/>
  <c r="N5792" i="1"/>
  <c r="S5941" i="1"/>
  <c r="Q5941" i="1"/>
  <c r="P5941" i="1"/>
  <c r="N5941" i="1"/>
  <c r="S4799" i="1"/>
  <c r="Q4799" i="1"/>
  <c r="P4799" i="1"/>
  <c r="N4799" i="1"/>
  <c r="S4822" i="1"/>
  <c r="Q4822" i="1"/>
  <c r="P4822" i="1"/>
  <c r="N4822" i="1"/>
  <c r="S4842" i="1"/>
  <c r="Q4842" i="1"/>
  <c r="P4842" i="1"/>
  <c r="N4842" i="1"/>
  <c r="S5791" i="1"/>
  <c r="Q5791" i="1"/>
  <c r="P5791" i="1"/>
  <c r="N5791" i="1"/>
  <c r="S6006" i="1"/>
  <c r="Q6006" i="1"/>
  <c r="P6006" i="1"/>
  <c r="N6006" i="1"/>
  <c r="S572" i="1"/>
  <c r="Q572" i="1"/>
  <c r="P572" i="1"/>
  <c r="N572" i="1"/>
  <c r="S4307" i="1"/>
  <c r="Q4307" i="1"/>
  <c r="P4307" i="1"/>
  <c r="N4307" i="1"/>
  <c r="S4961" i="1"/>
  <c r="Q4961" i="1"/>
  <c r="P4961" i="1"/>
  <c r="N4961" i="1"/>
  <c r="S4986" i="1"/>
  <c r="Q4986" i="1"/>
  <c r="P4986" i="1"/>
  <c r="N4986" i="1"/>
  <c r="S5212" i="1"/>
  <c r="Q5212" i="1"/>
  <c r="P5212" i="1"/>
  <c r="N5212" i="1"/>
  <c r="S5489" i="1"/>
  <c r="Q5489" i="1"/>
  <c r="P5489" i="1"/>
  <c r="N5489" i="1"/>
  <c r="S5790" i="1"/>
  <c r="Q5790" i="1"/>
  <c r="P5790" i="1"/>
  <c r="N5790" i="1"/>
  <c r="S3123" i="1"/>
  <c r="Q3123" i="1"/>
  <c r="P3123" i="1"/>
  <c r="N3123" i="1"/>
  <c r="S3323" i="1"/>
  <c r="Q3323" i="1"/>
  <c r="P3323" i="1"/>
  <c r="N3323" i="1"/>
  <c r="S3387" i="1"/>
  <c r="Q3387" i="1"/>
  <c r="P3387" i="1"/>
  <c r="N3387" i="1"/>
  <c r="S3706" i="1"/>
  <c r="Q3706" i="1"/>
  <c r="P3706" i="1"/>
  <c r="N3706" i="1"/>
  <c r="S571" i="1"/>
  <c r="Q571" i="1"/>
  <c r="P571" i="1"/>
  <c r="N571" i="1"/>
  <c r="S3583" i="1"/>
  <c r="Q3583" i="1"/>
  <c r="P3583" i="1"/>
  <c r="N3583" i="1"/>
  <c r="S5356" i="1"/>
  <c r="Q5356" i="1"/>
  <c r="P5356" i="1"/>
  <c r="N5356" i="1"/>
  <c r="S5789" i="1"/>
  <c r="Q5789" i="1"/>
  <c r="P5789" i="1"/>
  <c r="N5789" i="1"/>
  <c r="S3792" i="1"/>
  <c r="Q3792" i="1"/>
  <c r="P3792" i="1"/>
  <c r="N3792" i="1"/>
  <c r="S4387" i="1"/>
  <c r="Q4387" i="1"/>
  <c r="P4387" i="1"/>
  <c r="N4387" i="1"/>
  <c r="S3770" i="1"/>
  <c r="Q3770" i="1"/>
  <c r="P3770" i="1"/>
  <c r="N3770" i="1"/>
  <c r="S4366" i="1"/>
  <c r="Q4366" i="1"/>
  <c r="P4366" i="1"/>
  <c r="N4366" i="1"/>
  <c r="S904" i="1"/>
  <c r="Q904" i="1"/>
  <c r="P904" i="1"/>
  <c r="N904" i="1"/>
  <c r="S2632" i="1"/>
  <c r="Q2632" i="1"/>
  <c r="P2632" i="1"/>
  <c r="N2632" i="1"/>
  <c r="S2665" i="1"/>
  <c r="Q2665" i="1"/>
  <c r="P2665" i="1"/>
  <c r="N2665" i="1"/>
  <c r="S1448" i="1"/>
  <c r="Q1448" i="1"/>
  <c r="P1448" i="1"/>
  <c r="N1448" i="1"/>
  <c r="S1578" i="1"/>
  <c r="Q1578" i="1"/>
  <c r="P1578" i="1"/>
  <c r="N1578" i="1"/>
  <c r="S3008" i="1"/>
  <c r="Q3008" i="1"/>
  <c r="P3008" i="1"/>
  <c r="N3008" i="1"/>
  <c r="S3122" i="1"/>
  <c r="Q3122" i="1"/>
  <c r="P3122" i="1"/>
  <c r="N3122" i="1"/>
  <c r="S3270" i="1"/>
  <c r="Q3270" i="1"/>
  <c r="P3270" i="1"/>
  <c r="N3270" i="1"/>
  <c r="S3630" i="1"/>
  <c r="Q3630" i="1"/>
  <c r="P3630" i="1"/>
  <c r="N3630" i="1"/>
  <c r="S3182" i="1"/>
  <c r="Q3182" i="1"/>
  <c r="P3182" i="1"/>
  <c r="N3182" i="1"/>
  <c r="S3483" i="1"/>
  <c r="Q3483" i="1"/>
  <c r="P3483" i="1"/>
  <c r="N3483" i="1"/>
  <c r="S3912" i="1"/>
  <c r="Q3912" i="1"/>
  <c r="P3912" i="1"/>
  <c r="N3912" i="1"/>
  <c r="S4262" i="1"/>
  <c r="Q4262" i="1"/>
  <c r="P4262" i="1"/>
  <c r="N4262" i="1"/>
  <c r="S1231" i="1"/>
  <c r="Q1231" i="1"/>
  <c r="P1231" i="1"/>
  <c r="N1231" i="1"/>
  <c r="S2647" i="1"/>
  <c r="Q2647" i="1"/>
  <c r="P2647" i="1"/>
  <c r="N2647" i="1"/>
  <c r="S2734" i="1"/>
  <c r="Q2734" i="1"/>
  <c r="P2734" i="1"/>
  <c r="N2734" i="1"/>
  <c r="S3160" i="1"/>
  <c r="Q3160" i="1"/>
  <c r="P3160" i="1"/>
  <c r="N3160" i="1"/>
  <c r="S3442" i="1"/>
  <c r="Q3442" i="1"/>
  <c r="P3442" i="1"/>
  <c r="N3442" i="1"/>
  <c r="S5073" i="1"/>
  <c r="Q5073" i="1"/>
  <c r="P5073" i="1"/>
  <c r="N5073" i="1"/>
  <c r="S5290" i="1"/>
  <c r="Q5290" i="1"/>
  <c r="P5290" i="1"/>
  <c r="N5290" i="1"/>
  <c r="S5628" i="1"/>
  <c r="Q5628" i="1"/>
  <c r="P5628" i="1"/>
  <c r="N5628" i="1"/>
  <c r="S5970" i="1"/>
  <c r="Q5970" i="1"/>
  <c r="P5970" i="1"/>
  <c r="N5970" i="1"/>
  <c r="S5005" i="1"/>
  <c r="Q5005" i="1"/>
  <c r="P5005" i="1"/>
  <c r="N5005" i="1"/>
  <c r="S5788" i="1"/>
  <c r="Q5788" i="1"/>
  <c r="P5788" i="1"/>
  <c r="N5788" i="1"/>
  <c r="S570" i="1"/>
  <c r="Q570" i="1"/>
  <c r="P570" i="1"/>
  <c r="N570" i="1"/>
  <c r="S3322" i="1"/>
  <c r="Q3322" i="1"/>
  <c r="P3322" i="1"/>
  <c r="N3322" i="1"/>
  <c r="S5236" i="1"/>
  <c r="Q5236" i="1"/>
  <c r="P5236" i="1"/>
  <c r="N5236" i="1"/>
  <c r="S5355" i="1"/>
  <c r="Q5355" i="1"/>
  <c r="P5355" i="1"/>
  <c r="N5355" i="1"/>
  <c r="S5431" i="1"/>
  <c r="Q5431" i="1"/>
  <c r="P5431" i="1"/>
  <c r="N5431" i="1"/>
  <c r="S5787" i="1"/>
  <c r="Q5787" i="1"/>
  <c r="P5787" i="1"/>
  <c r="N5787" i="1"/>
  <c r="S6005" i="1"/>
  <c r="Q6005" i="1"/>
  <c r="P6005" i="1"/>
  <c r="N6005" i="1"/>
  <c r="S569" i="1"/>
  <c r="Q569" i="1"/>
  <c r="P569" i="1"/>
  <c r="N569" i="1"/>
  <c r="S2541" i="1"/>
  <c r="Q2541" i="1"/>
  <c r="P2541" i="1"/>
  <c r="N2541" i="1"/>
  <c r="S2631" i="1"/>
  <c r="Q2631" i="1"/>
  <c r="P2631" i="1"/>
  <c r="N2631" i="1"/>
  <c r="S2848" i="1"/>
  <c r="Q2848" i="1"/>
  <c r="P2848" i="1"/>
  <c r="N2848" i="1"/>
  <c r="S2935" i="1"/>
  <c r="Q2935" i="1"/>
  <c r="P2935" i="1"/>
  <c r="N2935" i="1"/>
  <c r="S3705" i="1"/>
  <c r="Q3705" i="1"/>
  <c r="P3705" i="1"/>
  <c r="N3705" i="1"/>
  <c r="S4171" i="1"/>
  <c r="Q4171" i="1"/>
  <c r="P4171" i="1"/>
  <c r="N4171" i="1"/>
  <c r="S5354" i="1"/>
  <c r="Q5354" i="1"/>
  <c r="P5354" i="1"/>
  <c r="N5354" i="1"/>
  <c r="S5786" i="1"/>
  <c r="Q5786" i="1"/>
  <c r="P5786" i="1"/>
  <c r="N5786" i="1"/>
  <c r="S568" i="1"/>
  <c r="Q568" i="1"/>
  <c r="P568" i="1"/>
  <c r="N568" i="1"/>
  <c r="S5211" i="1"/>
  <c r="Q5211" i="1"/>
  <c r="P5211" i="1"/>
  <c r="N5211" i="1"/>
  <c r="S5785" i="1"/>
  <c r="Q5785" i="1"/>
  <c r="P5785" i="1"/>
  <c r="N5785" i="1"/>
  <c r="S6004" i="1"/>
  <c r="Q6004" i="1"/>
  <c r="P6004" i="1"/>
  <c r="N6004" i="1"/>
  <c r="S567" i="1"/>
  <c r="Q567" i="1"/>
  <c r="P567" i="1"/>
  <c r="N567" i="1"/>
  <c r="S872" i="1"/>
  <c r="Q872" i="1"/>
  <c r="P872" i="1"/>
  <c r="N872" i="1"/>
  <c r="S903" i="1"/>
  <c r="Q903" i="1"/>
  <c r="P903" i="1"/>
  <c r="N903" i="1"/>
  <c r="S1447" i="1"/>
  <c r="Q1447" i="1"/>
  <c r="P1447" i="1"/>
  <c r="N1447" i="1"/>
  <c r="S1459" i="1"/>
  <c r="Q1459" i="1"/>
  <c r="P1459" i="1"/>
  <c r="N1459" i="1"/>
  <c r="S1512" i="1"/>
  <c r="Q1512" i="1"/>
  <c r="P1512" i="1"/>
  <c r="N1512" i="1"/>
  <c r="S1577" i="1"/>
  <c r="Q1577" i="1"/>
  <c r="P1577" i="1"/>
  <c r="N1577" i="1"/>
  <c r="S2348" i="1"/>
  <c r="Q2348" i="1"/>
  <c r="P2348" i="1"/>
  <c r="N2348" i="1"/>
  <c r="S2444" i="1"/>
  <c r="Q2444" i="1"/>
  <c r="P2444" i="1"/>
  <c r="N2444" i="1"/>
  <c r="S2540" i="1"/>
  <c r="Q2540" i="1"/>
  <c r="P2540" i="1"/>
  <c r="N2540" i="1"/>
  <c r="S2630" i="1"/>
  <c r="Q2630" i="1"/>
  <c r="P2630" i="1"/>
  <c r="N2630" i="1"/>
  <c r="S2867" i="1"/>
  <c r="Q2867" i="1"/>
  <c r="P2867" i="1"/>
  <c r="N2867" i="1"/>
  <c r="S2934" i="1"/>
  <c r="Q2934" i="1"/>
  <c r="P2934" i="1"/>
  <c r="N2934" i="1"/>
  <c r="S3007" i="1"/>
  <c r="Q3007" i="1"/>
  <c r="P3007" i="1"/>
  <c r="N3007" i="1"/>
  <c r="S4985" i="1"/>
  <c r="Q4985" i="1"/>
  <c r="P4985" i="1"/>
  <c r="N4985" i="1"/>
  <c r="S5353" i="1"/>
  <c r="Q5353" i="1"/>
  <c r="P5353" i="1"/>
  <c r="N5353" i="1"/>
  <c r="S5784" i="1"/>
  <c r="Q5784" i="1"/>
  <c r="P5784" i="1"/>
  <c r="N5784" i="1"/>
  <c r="S3747" i="1"/>
  <c r="Q3747" i="1"/>
  <c r="P3747" i="1"/>
  <c r="N3747" i="1"/>
  <c r="S3501" i="1"/>
  <c r="Q3501" i="1"/>
  <c r="P3501" i="1"/>
  <c r="N3501" i="1"/>
  <c r="S3930" i="1"/>
  <c r="Q3930" i="1"/>
  <c r="P3930" i="1"/>
  <c r="N3930" i="1"/>
  <c r="S4046" i="1"/>
  <c r="Q4046" i="1"/>
  <c r="P4046" i="1"/>
  <c r="N4046" i="1"/>
  <c r="S324" i="1"/>
  <c r="Q324" i="1"/>
  <c r="P324" i="1"/>
  <c r="N324" i="1"/>
  <c r="S3519" i="1"/>
  <c r="Q3519" i="1"/>
  <c r="P3519" i="1"/>
  <c r="N3519" i="1"/>
  <c r="S3564" i="1"/>
  <c r="Q3564" i="1"/>
  <c r="P3564" i="1"/>
  <c r="N3564" i="1"/>
  <c r="S4070" i="1"/>
  <c r="Q4070" i="1"/>
  <c r="P4070" i="1"/>
  <c r="N4070" i="1"/>
  <c r="S426" i="1"/>
  <c r="Q426" i="1"/>
  <c r="P426" i="1"/>
  <c r="N426" i="1"/>
  <c r="S938" i="1"/>
  <c r="Q938" i="1"/>
  <c r="P938" i="1"/>
  <c r="N938" i="1"/>
  <c r="S1230" i="1"/>
  <c r="Q1230" i="1"/>
  <c r="P1230" i="1"/>
  <c r="N1230" i="1"/>
  <c r="S2500" i="1"/>
  <c r="Q2500" i="1"/>
  <c r="P2500" i="1"/>
  <c r="N2500" i="1"/>
  <c r="S2583" i="1"/>
  <c r="Q2583" i="1"/>
  <c r="P2583" i="1"/>
  <c r="N2583" i="1"/>
  <c r="S2733" i="1"/>
  <c r="Q2733" i="1"/>
  <c r="P2733" i="1"/>
  <c r="N2733" i="1"/>
  <c r="S3441" i="1"/>
  <c r="Q3441" i="1"/>
  <c r="P3441" i="1"/>
  <c r="N3441" i="1"/>
  <c r="S5289" i="1"/>
  <c r="Q5289" i="1"/>
  <c r="P5289" i="1"/>
  <c r="N5289" i="1"/>
  <c r="S5627" i="1"/>
  <c r="Q5627" i="1"/>
  <c r="P5627" i="1"/>
  <c r="N5627" i="1"/>
  <c r="S6033" i="1"/>
  <c r="Q6033" i="1"/>
  <c r="P6033" i="1"/>
  <c r="N6033" i="1"/>
  <c r="S1032" i="1"/>
  <c r="Q1032" i="1"/>
  <c r="P1032" i="1"/>
  <c r="N1032" i="1"/>
  <c r="S2189" i="1"/>
  <c r="Q2189" i="1"/>
  <c r="P2189" i="1"/>
  <c r="N2189" i="1"/>
  <c r="S3704" i="1"/>
  <c r="Q3704" i="1"/>
  <c r="P3704" i="1"/>
  <c r="N3704" i="1"/>
  <c r="S4306" i="1"/>
  <c r="Q4306" i="1"/>
  <c r="P4306" i="1"/>
  <c r="N4306" i="1"/>
  <c r="S566" i="1"/>
  <c r="Q566" i="1"/>
  <c r="P566" i="1"/>
  <c r="N566" i="1"/>
  <c r="S902" i="1"/>
  <c r="Q902" i="1"/>
  <c r="P902" i="1"/>
  <c r="N902" i="1"/>
  <c r="S971" i="1"/>
  <c r="Q971" i="1"/>
  <c r="P971" i="1"/>
  <c r="N971" i="1"/>
  <c r="S1322" i="1"/>
  <c r="Q1322" i="1"/>
  <c r="P1322" i="1"/>
  <c r="N1322" i="1"/>
  <c r="S1446" i="1"/>
  <c r="Q1446" i="1"/>
  <c r="P1446" i="1"/>
  <c r="N1446" i="1"/>
  <c r="S2539" i="1"/>
  <c r="Q2539" i="1"/>
  <c r="P2539" i="1"/>
  <c r="N2539" i="1"/>
  <c r="S2629" i="1"/>
  <c r="Q2629" i="1"/>
  <c r="P2629" i="1"/>
  <c r="N2629" i="1"/>
  <c r="S2847" i="1"/>
  <c r="Q2847" i="1"/>
  <c r="P2847" i="1"/>
  <c r="N2847" i="1"/>
  <c r="S2933" i="1"/>
  <c r="Q2933" i="1"/>
  <c r="P2933" i="1"/>
  <c r="N2933" i="1"/>
  <c r="S4170" i="1"/>
  <c r="Q4170" i="1"/>
  <c r="P4170" i="1"/>
  <c r="N4170" i="1"/>
  <c r="S5067" i="1"/>
  <c r="Q5067" i="1"/>
  <c r="P5067" i="1"/>
  <c r="N5067" i="1"/>
  <c r="S5352" i="1"/>
  <c r="Q5352" i="1"/>
  <c r="P5352" i="1"/>
  <c r="N5352" i="1"/>
  <c r="S5783" i="1"/>
  <c r="Q5783" i="1"/>
  <c r="P5783" i="1"/>
  <c r="N5783" i="1"/>
  <c r="S565" i="1"/>
  <c r="Q565" i="1"/>
  <c r="P565" i="1"/>
  <c r="N565" i="1"/>
  <c r="S767" i="1"/>
  <c r="Q767" i="1"/>
  <c r="P767" i="1"/>
  <c r="N767" i="1"/>
  <c r="S5210" i="1"/>
  <c r="Q5210" i="1"/>
  <c r="P5210" i="1"/>
  <c r="N5210" i="1"/>
  <c r="S5782" i="1"/>
  <c r="Q5782" i="1"/>
  <c r="P5782" i="1"/>
  <c r="N5782" i="1"/>
  <c r="S6003" i="1"/>
  <c r="Q6003" i="1"/>
  <c r="P6003" i="1"/>
  <c r="N6003" i="1"/>
  <c r="S425" i="1"/>
  <c r="Q425" i="1"/>
  <c r="P425" i="1"/>
  <c r="N425" i="1"/>
  <c r="S1598" i="1"/>
  <c r="Q1598" i="1"/>
  <c r="P1598" i="1"/>
  <c r="N1598" i="1"/>
  <c r="S2732" i="1"/>
  <c r="Q2732" i="1"/>
  <c r="P2732" i="1"/>
  <c r="N2732" i="1"/>
  <c r="S4997" i="1"/>
  <c r="Q4997" i="1"/>
  <c r="P4997" i="1"/>
  <c r="N4997" i="1"/>
  <c r="S5023" i="1"/>
  <c r="Q5023" i="1"/>
  <c r="P5023" i="1"/>
  <c r="N5023" i="1"/>
  <c r="S5114" i="1"/>
  <c r="Q5114" i="1"/>
  <c r="P5114" i="1"/>
  <c r="N5114" i="1"/>
  <c r="S5288" i="1"/>
  <c r="Q5288" i="1"/>
  <c r="P5288" i="1"/>
  <c r="N5288" i="1"/>
  <c r="S5626" i="1"/>
  <c r="Q5626" i="1"/>
  <c r="P5626" i="1"/>
  <c r="N5626" i="1"/>
  <c r="S308" i="1"/>
  <c r="Q308" i="1"/>
  <c r="P308" i="1"/>
  <c r="N308" i="1"/>
  <c r="S3228" i="1"/>
  <c r="Q3228" i="1"/>
  <c r="P3228" i="1"/>
  <c r="N3228" i="1"/>
  <c r="S4094" i="1"/>
  <c r="Q4094" i="1"/>
  <c r="P4094" i="1"/>
  <c r="N4094" i="1"/>
  <c r="S4702" i="1"/>
  <c r="Q4702" i="1"/>
  <c r="P4702" i="1"/>
  <c r="N4702" i="1"/>
  <c r="S1229" i="1"/>
  <c r="Q1229" i="1"/>
  <c r="P1229" i="1"/>
  <c r="N1229" i="1"/>
  <c r="S1376" i="1"/>
  <c r="Q1376" i="1"/>
  <c r="P1376" i="1"/>
  <c r="N1376" i="1"/>
  <c r="S1480" i="1"/>
  <c r="Q1480" i="1"/>
  <c r="P1480" i="1"/>
  <c r="N1480" i="1"/>
  <c r="S2731" i="1"/>
  <c r="Q2731" i="1"/>
  <c r="P2731" i="1"/>
  <c r="N2731" i="1"/>
  <c r="S2894" i="1"/>
  <c r="Q2894" i="1"/>
  <c r="P2894" i="1"/>
  <c r="N2894" i="1"/>
  <c r="S3090" i="1"/>
  <c r="Q3090" i="1"/>
  <c r="P3090" i="1"/>
  <c r="N3090" i="1"/>
  <c r="S3294" i="1"/>
  <c r="Q3294" i="1"/>
  <c r="P3294" i="1"/>
  <c r="N3294" i="1"/>
  <c r="S3667" i="1"/>
  <c r="Q3667" i="1"/>
  <c r="P3667" i="1"/>
  <c r="N3667" i="1"/>
  <c r="S4261" i="1"/>
  <c r="Q4261" i="1"/>
  <c r="P4261" i="1"/>
  <c r="N4261" i="1"/>
  <c r="S1228" i="1"/>
  <c r="Q1228" i="1"/>
  <c r="P1228" i="1"/>
  <c r="N1228" i="1"/>
  <c r="S1375" i="1"/>
  <c r="Q1375" i="1"/>
  <c r="P1375" i="1"/>
  <c r="N1375" i="1"/>
  <c r="S1540" i="1"/>
  <c r="Q1540" i="1"/>
  <c r="P1540" i="1"/>
  <c r="N1540" i="1"/>
  <c r="S2730" i="1"/>
  <c r="Q2730" i="1"/>
  <c r="P2730" i="1"/>
  <c r="N2730" i="1"/>
  <c r="S2964" i="1"/>
  <c r="Q2964" i="1"/>
  <c r="P2964" i="1"/>
  <c r="N2964" i="1"/>
  <c r="S3666" i="1"/>
  <c r="Q3666" i="1"/>
  <c r="P3666" i="1"/>
  <c r="N3666" i="1"/>
  <c r="S4260" i="1"/>
  <c r="Q4260" i="1"/>
  <c r="P4260" i="1"/>
  <c r="N4260" i="1"/>
  <c r="S1227" i="1"/>
  <c r="Q1227" i="1"/>
  <c r="P1227" i="1"/>
  <c r="N1227" i="1"/>
  <c r="S1374" i="1"/>
  <c r="Q1374" i="1"/>
  <c r="P1374" i="1"/>
  <c r="N1374" i="1"/>
  <c r="S1539" i="1"/>
  <c r="Q1539" i="1"/>
  <c r="P1539" i="1"/>
  <c r="N1539" i="1"/>
  <c r="S2729" i="1"/>
  <c r="Q2729" i="1"/>
  <c r="P2729" i="1"/>
  <c r="N2729" i="1"/>
  <c r="S2963" i="1"/>
  <c r="Q2963" i="1"/>
  <c r="P2963" i="1"/>
  <c r="N2963" i="1"/>
  <c r="S3665" i="1"/>
  <c r="Q3665" i="1"/>
  <c r="P3665" i="1"/>
  <c r="N3665" i="1"/>
  <c r="S4259" i="1"/>
  <c r="Q4259" i="1"/>
  <c r="P4259" i="1"/>
  <c r="N4259" i="1"/>
  <c r="S1373" i="1"/>
  <c r="Q1373" i="1"/>
  <c r="P1373" i="1"/>
  <c r="N1373" i="1"/>
  <c r="S1479" i="1"/>
  <c r="Q1479" i="1"/>
  <c r="P1479" i="1"/>
  <c r="N1479" i="1"/>
  <c r="S2893" i="1"/>
  <c r="Q2893" i="1"/>
  <c r="P2893" i="1"/>
  <c r="N2893" i="1"/>
  <c r="S3746" i="1"/>
  <c r="Q3746" i="1"/>
  <c r="P3746" i="1"/>
  <c r="N3746" i="1"/>
  <c r="S3293" i="1"/>
  <c r="Q3293" i="1"/>
  <c r="P3293" i="1"/>
  <c r="N3293" i="1"/>
  <c r="S3664" i="1"/>
  <c r="Q3664" i="1"/>
  <c r="P3664" i="1"/>
  <c r="N3664" i="1"/>
  <c r="S3292" i="1"/>
  <c r="Q3292" i="1"/>
  <c r="P3292" i="1"/>
  <c r="N3292" i="1"/>
  <c r="S3663" i="1"/>
  <c r="Q3663" i="1"/>
  <c r="P3663" i="1"/>
  <c r="N3663" i="1"/>
  <c r="S4258" i="1"/>
  <c r="Q4258" i="1"/>
  <c r="P4258" i="1"/>
  <c r="N4258" i="1"/>
  <c r="S3662" i="1"/>
  <c r="Q3662" i="1"/>
  <c r="P3662" i="1"/>
  <c r="N3662" i="1"/>
  <c r="S424" i="1"/>
  <c r="Q424" i="1"/>
  <c r="P424" i="1"/>
  <c r="N424" i="1"/>
  <c r="S1372" i="1"/>
  <c r="Q1372" i="1"/>
  <c r="P1372" i="1"/>
  <c r="N1372" i="1"/>
  <c r="S1478" i="1"/>
  <c r="Q1478" i="1"/>
  <c r="P1478" i="1"/>
  <c r="N1478" i="1"/>
  <c r="S1538" i="1"/>
  <c r="Q1538" i="1"/>
  <c r="P1538" i="1"/>
  <c r="N1538" i="1"/>
  <c r="S2892" i="1"/>
  <c r="Q2892" i="1"/>
  <c r="P2892" i="1"/>
  <c r="N2892" i="1"/>
  <c r="S2962" i="1"/>
  <c r="Q2962" i="1"/>
  <c r="P2962" i="1"/>
  <c r="N2962" i="1"/>
  <c r="S5287" i="1"/>
  <c r="Q5287" i="1"/>
  <c r="P5287" i="1"/>
  <c r="N5287" i="1"/>
  <c r="S5625" i="1"/>
  <c r="Q5625" i="1"/>
  <c r="P5625" i="1"/>
  <c r="N5625" i="1"/>
  <c r="S3440" i="1"/>
  <c r="Q3440" i="1"/>
  <c r="P3440" i="1"/>
  <c r="N3440" i="1"/>
  <c r="S3863" i="1"/>
  <c r="Q3863" i="1"/>
  <c r="P3863" i="1"/>
  <c r="N3863" i="1"/>
  <c r="S4154" i="1"/>
  <c r="Q4154" i="1"/>
  <c r="P4154" i="1"/>
  <c r="N4154" i="1"/>
  <c r="S3235" i="1"/>
  <c r="Q3235" i="1"/>
  <c r="P3235" i="1"/>
  <c r="N3235" i="1"/>
  <c r="S3563" i="1"/>
  <c r="Q3563" i="1"/>
  <c r="P3563" i="1"/>
  <c r="N3563" i="1"/>
  <c r="S3641" i="1"/>
  <c r="Q3641" i="1"/>
  <c r="P3641" i="1"/>
  <c r="N3641" i="1"/>
  <c r="S4257" i="1"/>
  <c r="Q4257" i="1"/>
  <c r="P4257" i="1"/>
  <c r="N4257" i="1"/>
  <c r="S5286" i="1"/>
  <c r="Q5286" i="1"/>
  <c r="P5286" i="1"/>
  <c r="N5286" i="1"/>
  <c r="S3439" i="1"/>
  <c r="Q3439" i="1"/>
  <c r="P3439" i="1"/>
  <c r="N3439" i="1"/>
  <c r="S5285" i="1"/>
  <c r="Q5285" i="1"/>
  <c r="P5285" i="1"/>
  <c r="N5285" i="1"/>
  <c r="S5624" i="1"/>
  <c r="Q5624" i="1"/>
  <c r="P5624" i="1"/>
  <c r="N5624" i="1"/>
  <c r="S5969" i="1"/>
  <c r="Q5969" i="1"/>
  <c r="P5969" i="1"/>
  <c r="N5969" i="1"/>
  <c r="S3345" i="1"/>
  <c r="Q3345" i="1"/>
  <c r="P3345" i="1"/>
  <c r="N3345" i="1"/>
  <c r="S4343" i="1"/>
  <c r="Q4343" i="1"/>
  <c r="P4343" i="1"/>
  <c r="N4343" i="1"/>
  <c r="S423" i="1"/>
  <c r="Q423" i="1"/>
  <c r="P423" i="1"/>
  <c r="N423" i="1"/>
  <c r="S1597" i="1"/>
  <c r="Q1597" i="1"/>
  <c r="P1597" i="1"/>
  <c r="N1597" i="1"/>
  <c r="S3159" i="1"/>
  <c r="Q3159" i="1"/>
  <c r="P3159" i="1"/>
  <c r="N3159" i="1"/>
  <c r="S4000" i="1"/>
  <c r="Q4000" i="1"/>
  <c r="P4000" i="1"/>
  <c r="N4000" i="1"/>
  <c r="S4450" i="1"/>
  <c r="Q4450" i="1"/>
  <c r="P4450" i="1"/>
  <c r="N4450" i="1"/>
  <c r="S4461" i="1"/>
  <c r="Q4461" i="1"/>
  <c r="P4461" i="1"/>
  <c r="N4461" i="1"/>
  <c r="S4469" i="1"/>
  <c r="Q4469" i="1"/>
  <c r="P4469" i="1"/>
  <c r="N4469" i="1"/>
  <c r="S4996" i="1"/>
  <c r="Q4996" i="1"/>
  <c r="P4996" i="1"/>
  <c r="N4996" i="1"/>
  <c r="S5022" i="1"/>
  <c r="Q5022" i="1"/>
  <c r="P5022" i="1"/>
  <c r="N5022" i="1"/>
  <c r="S3546" i="1"/>
  <c r="Q3546" i="1"/>
  <c r="P3546" i="1"/>
  <c r="N3546" i="1"/>
  <c r="S3638" i="1"/>
  <c r="Q3638" i="1"/>
  <c r="P3638" i="1"/>
  <c r="N3638" i="1"/>
  <c r="S4092" i="1"/>
  <c r="Q4092" i="1"/>
  <c r="P4092" i="1"/>
  <c r="N4092" i="1"/>
  <c r="S3661" i="1"/>
  <c r="Q3661" i="1"/>
  <c r="P3661" i="1"/>
  <c r="N3661" i="1"/>
  <c r="S4256" i="1"/>
  <c r="Q4256" i="1"/>
  <c r="P4256" i="1"/>
  <c r="N4256" i="1"/>
  <c r="S1596" i="1"/>
  <c r="Q1596" i="1"/>
  <c r="P1596" i="1"/>
  <c r="N1596" i="1"/>
  <c r="S3158" i="1"/>
  <c r="Q3158" i="1"/>
  <c r="P3158" i="1"/>
  <c r="N3158" i="1"/>
  <c r="S3999" i="1"/>
  <c r="Q3999" i="1"/>
  <c r="P3999" i="1"/>
  <c r="N3999" i="1"/>
  <c r="S4449" i="1"/>
  <c r="Q4449" i="1"/>
  <c r="P4449" i="1"/>
  <c r="N4449" i="1"/>
  <c r="S4460" i="1"/>
  <c r="Q4460" i="1"/>
  <c r="P4460" i="1"/>
  <c r="N4460" i="1"/>
  <c r="S4468" i="1"/>
  <c r="Q4468" i="1"/>
  <c r="P4468" i="1"/>
  <c r="N4468" i="1"/>
  <c r="S4995" i="1"/>
  <c r="Q4995" i="1"/>
  <c r="P4995" i="1"/>
  <c r="N4995" i="1"/>
  <c r="S5021" i="1"/>
  <c r="Q5021" i="1"/>
  <c r="P5021" i="1"/>
  <c r="N5021" i="1"/>
  <c r="S5853" i="1"/>
  <c r="Q5853" i="1"/>
  <c r="P5853" i="1"/>
  <c r="N5853" i="1"/>
  <c r="S3291" i="1"/>
  <c r="Q3291" i="1"/>
  <c r="P3291" i="1"/>
  <c r="N3291" i="1"/>
  <c r="S3660" i="1"/>
  <c r="Q3660" i="1"/>
  <c r="P3660" i="1"/>
  <c r="N3660" i="1"/>
  <c r="S4426" i="1"/>
  <c r="Q4426" i="1"/>
  <c r="P4426" i="1"/>
  <c r="N4426" i="1"/>
  <c r="S422" i="1"/>
  <c r="Q422" i="1"/>
  <c r="P422" i="1"/>
  <c r="N422" i="1"/>
  <c r="S790" i="1"/>
  <c r="Q790" i="1"/>
  <c r="P790" i="1"/>
  <c r="N790" i="1"/>
  <c r="S937" i="1"/>
  <c r="Q937" i="1"/>
  <c r="P937" i="1"/>
  <c r="N937" i="1"/>
  <c r="S2381" i="1"/>
  <c r="Q2381" i="1"/>
  <c r="P2381" i="1"/>
  <c r="N2381" i="1"/>
  <c r="S2499" i="1"/>
  <c r="Q2499" i="1"/>
  <c r="P2499" i="1"/>
  <c r="N2499" i="1"/>
  <c r="S2646" i="1"/>
  <c r="Q2646" i="1"/>
  <c r="P2646" i="1"/>
  <c r="N2646" i="1"/>
  <c r="S4786" i="1"/>
  <c r="Q4786" i="1"/>
  <c r="P4786" i="1"/>
  <c r="N4786" i="1"/>
  <c r="S4807" i="1"/>
  <c r="Q4807" i="1"/>
  <c r="P4807" i="1"/>
  <c r="N4807" i="1"/>
  <c r="S4828" i="1"/>
  <c r="Q4828" i="1"/>
  <c r="P4828" i="1"/>
  <c r="N4828" i="1"/>
  <c r="S5113" i="1"/>
  <c r="Q5113" i="1"/>
  <c r="P5113" i="1"/>
  <c r="N5113" i="1"/>
  <c r="S5284" i="1"/>
  <c r="Q5284" i="1"/>
  <c r="P5284" i="1"/>
  <c r="N5284" i="1"/>
  <c r="S5409" i="1"/>
  <c r="Q5409" i="1"/>
  <c r="P5409" i="1"/>
  <c r="N5409" i="1"/>
  <c r="S5623" i="1"/>
  <c r="Q5623" i="1"/>
  <c r="P5623" i="1"/>
  <c r="N5623" i="1"/>
  <c r="S3036" i="1"/>
  <c r="Q3036" i="1"/>
  <c r="P3036" i="1"/>
  <c r="N3036" i="1"/>
  <c r="S3263" i="1"/>
  <c r="Q3263" i="1"/>
  <c r="P3263" i="1"/>
  <c r="N3263" i="1"/>
  <c r="S4218" i="1"/>
  <c r="Q4218" i="1"/>
  <c r="P4218" i="1"/>
  <c r="N4218" i="1"/>
  <c r="S4255" i="1"/>
  <c r="Q4255" i="1"/>
  <c r="P4255" i="1"/>
  <c r="N4255" i="1"/>
  <c r="S1047" i="1"/>
  <c r="Q1047" i="1"/>
  <c r="P1047" i="1"/>
  <c r="N1047" i="1"/>
  <c r="S2455" i="1"/>
  <c r="Q2455" i="1"/>
  <c r="P2455" i="1"/>
  <c r="N2455" i="1"/>
  <c r="S3290" i="1"/>
  <c r="Q3290" i="1"/>
  <c r="P3290" i="1"/>
  <c r="N3290" i="1"/>
  <c r="S3659" i="1"/>
  <c r="Q3659" i="1"/>
  <c r="P3659" i="1"/>
  <c r="N3659" i="1"/>
  <c r="S3862" i="1"/>
  <c r="Q3862" i="1"/>
  <c r="P3862" i="1"/>
  <c r="N3862" i="1"/>
  <c r="S4254" i="1"/>
  <c r="Q4254" i="1"/>
  <c r="P4254" i="1"/>
  <c r="N4254" i="1"/>
  <c r="S3658" i="1"/>
  <c r="Q3658" i="1"/>
  <c r="P3658" i="1"/>
  <c r="N3658" i="1"/>
  <c r="S3861" i="1"/>
  <c r="Q3861" i="1"/>
  <c r="P3861" i="1"/>
  <c r="N3861" i="1"/>
  <c r="S4253" i="1"/>
  <c r="Q4253" i="1"/>
  <c r="P4253" i="1"/>
  <c r="N4253" i="1"/>
  <c r="S3500" i="1"/>
  <c r="Q3500" i="1"/>
  <c r="P3500" i="1"/>
  <c r="N3500" i="1"/>
  <c r="S4045" i="1"/>
  <c r="Q4045" i="1"/>
  <c r="P4045" i="1"/>
  <c r="N4045" i="1"/>
  <c r="S421" i="1"/>
  <c r="Q421" i="1"/>
  <c r="P421" i="1"/>
  <c r="N421" i="1"/>
  <c r="S1226" i="1"/>
  <c r="Q1226" i="1"/>
  <c r="P1226" i="1"/>
  <c r="N1226" i="1"/>
  <c r="S2728" i="1"/>
  <c r="Q2728" i="1"/>
  <c r="P2728" i="1"/>
  <c r="N2728" i="1"/>
  <c r="S3198" i="1"/>
  <c r="Q3198" i="1"/>
  <c r="P3198" i="1"/>
  <c r="N3198" i="1"/>
  <c r="S3518" i="1"/>
  <c r="Q3518" i="1"/>
  <c r="P3518" i="1"/>
  <c r="N3518" i="1"/>
  <c r="S4524" i="1"/>
  <c r="Q4524" i="1"/>
  <c r="P4524" i="1"/>
  <c r="N4524" i="1"/>
  <c r="S5232" i="1"/>
  <c r="Q5232" i="1"/>
  <c r="P5232" i="1"/>
  <c r="N5232" i="1"/>
  <c r="S5283" i="1"/>
  <c r="Q5283" i="1"/>
  <c r="P5283" i="1"/>
  <c r="N5283" i="1"/>
  <c r="S5622" i="1"/>
  <c r="Q5622" i="1"/>
  <c r="P5622" i="1"/>
  <c r="N5622" i="1"/>
  <c r="S5968" i="1"/>
  <c r="Q5968" i="1"/>
  <c r="P5968" i="1"/>
  <c r="N5968" i="1"/>
  <c r="S1371" i="1"/>
  <c r="Q1371" i="1"/>
  <c r="P1371" i="1"/>
  <c r="N1371" i="1"/>
  <c r="S1537" i="1"/>
  <c r="Q1537" i="1"/>
  <c r="P1537" i="1"/>
  <c r="N1537" i="1"/>
  <c r="S2961" i="1"/>
  <c r="Q2961" i="1"/>
  <c r="P2961" i="1"/>
  <c r="N2961" i="1"/>
  <c r="S3998" i="1"/>
  <c r="Q3998" i="1"/>
  <c r="P3998" i="1"/>
  <c r="N3998" i="1"/>
  <c r="S4153" i="1"/>
  <c r="Q4153" i="1"/>
  <c r="P4153" i="1"/>
  <c r="N4153" i="1"/>
  <c r="S420" i="1"/>
  <c r="Q420" i="1"/>
  <c r="P420" i="1"/>
  <c r="N420" i="1"/>
  <c r="S5112" i="1"/>
  <c r="Q5112" i="1"/>
  <c r="P5112" i="1"/>
  <c r="N5112" i="1"/>
  <c r="S5621" i="1"/>
  <c r="Q5621" i="1"/>
  <c r="P5621" i="1"/>
  <c r="N5621" i="1"/>
  <c r="S5894" i="1"/>
  <c r="Q5894" i="1"/>
  <c r="P5894" i="1"/>
  <c r="N5894" i="1"/>
  <c r="S419" i="1"/>
  <c r="Q419" i="1"/>
  <c r="P419" i="1"/>
  <c r="N419" i="1"/>
  <c r="S2380" i="1"/>
  <c r="Q2380" i="1"/>
  <c r="P2380" i="1"/>
  <c r="N2380" i="1"/>
  <c r="S2465" i="1"/>
  <c r="Q2465" i="1"/>
  <c r="P2465" i="1"/>
  <c r="N2465" i="1"/>
  <c r="S5282" i="1"/>
  <c r="Q5282" i="1"/>
  <c r="P5282" i="1"/>
  <c r="N5282" i="1"/>
  <c r="S5620" i="1"/>
  <c r="Q5620" i="1"/>
  <c r="P5620" i="1"/>
  <c r="N5620" i="1"/>
  <c r="S564" i="1"/>
  <c r="Q564" i="1"/>
  <c r="P564" i="1"/>
  <c r="N564" i="1"/>
  <c r="S2846" i="1"/>
  <c r="Q2846" i="1"/>
  <c r="P2846" i="1"/>
  <c r="N2846" i="1"/>
  <c r="S3791" i="1"/>
  <c r="Q3791" i="1"/>
  <c r="P3791" i="1"/>
  <c r="N3791" i="1"/>
  <c r="S5209" i="1"/>
  <c r="Q5209" i="1"/>
  <c r="P5209" i="1"/>
  <c r="N5209" i="1"/>
  <c r="S5781" i="1"/>
  <c r="Q5781" i="1"/>
  <c r="P5781" i="1"/>
  <c r="N5781" i="1"/>
  <c r="S5940" i="1"/>
  <c r="Q5940" i="1"/>
  <c r="P5940" i="1"/>
  <c r="N5940" i="1"/>
  <c r="S3438" i="1"/>
  <c r="Q3438" i="1"/>
  <c r="P3438" i="1"/>
  <c r="N3438" i="1"/>
  <c r="S3997" i="1"/>
  <c r="Q3997" i="1"/>
  <c r="P3997" i="1"/>
  <c r="N3997" i="1"/>
  <c r="S5281" i="1"/>
  <c r="Q5281" i="1"/>
  <c r="P5281" i="1"/>
  <c r="N5281" i="1"/>
  <c r="S5893" i="1"/>
  <c r="Q5893" i="1"/>
  <c r="P5893" i="1"/>
  <c r="N5893" i="1"/>
  <c r="S1065" i="1"/>
  <c r="Q1065" i="1"/>
  <c r="P1065" i="1"/>
  <c r="N1065" i="1"/>
  <c r="S1157" i="1"/>
  <c r="Q1157" i="1"/>
  <c r="P1157" i="1"/>
  <c r="N1157" i="1"/>
  <c r="S1808" i="1"/>
  <c r="Q1808" i="1"/>
  <c r="P1808" i="1"/>
  <c r="N1808" i="1"/>
  <c r="S1838" i="1"/>
  <c r="Q1838" i="1"/>
  <c r="P1838" i="1"/>
  <c r="N1838" i="1"/>
  <c r="S2109" i="1"/>
  <c r="Q2109" i="1"/>
  <c r="P2109" i="1"/>
  <c r="N2109" i="1"/>
  <c r="S2300" i="1"/>
  <c r="Q2300" i="1"/>
  <c r="P2300" i="1"/>
  <c r="N2300" i="1"/>
  <c r="S2315" i="1"/>
  <c r="Q2315" i="1"/>
  <c r="P2315" i="1"/>
  <c r="N2315" i="1"/>
  <c r="S2443" i="1"/>
  <c r="Q2443" i="1"/>
  <c r="P2443" i="1"/>
  <c r="N2443" i="1"/>
  <c r="S2628" i="1"/>
  <c r="Q2628" i="1"/>
  <c r="P2628" i="1"/>
  <c r="N2628" i="1"/>
  <c r="S4386" i="1"/>
  <c r="Q4386" i="1"/>
  <c r="P4386" i="1"/>
  <c r="N4386" i="1"/>
  <c r="S4685" i="1"/>
  <c r="Q4685" i="1"/>
  <c r="P4685" i="1"/>
  <c r="N4685" i="1"/>
  <c r="S4698" i="1"/>
  <c r="Q4698" i="1"/>
  <c r="P4698" i="1"/>
  <c r="N4698" i="1"/>
  <c r="S3582" i="1"/>
  <c r="Q3582" i="1"/>
  <c r="P3582" i="1"/>
  <c r="N3582" i="1"/>
  <c r="S3929" i="1"/>
  <c r="Q3929" i="1"/>
  <c r="P3929" i="1"/>
  <c r="N3929" i="1"/>
  <c r="S3499" i="1"/>
  <c r="Q3499" i="1"/>
  <c r="P3499" i="1"/>
  <c r="N3499" i="1"/>
  <c r="S4044" i="1"/>
  <c r="Q4044" i="1"/>
  <c r="P4044" i="1"/>
  <c r="N4044" i="1"/>
  <c r="S1156" i="1"/>
  <c r="Q1156" i="1"/>
  <c r="P1156" i="1"/>
  <c r="N1156" i="1"/>
  <c r="S2203" i="1"/>
  <c r="Q2203" i="1"/>
  <c r="P2203" i="1"/>
  <c r="N2203" i="1"/>
  <c r="S3060" i="1"/>
  <c r="Q3060" i="1"/>
  <c r="P3060" i="1"/>
  <c r="N3060" i="1"/>
  <c r="S3249" i="1"/>
  <c r="Q3249" i="1"/>
  <c r="P3249" i="1"/>
  <c r="N3249" i="1"/>
  <c r="S4125" i="1"/>
  <c r="Q4125" i="1"/>
  <c r="P4125" i="1"/>
  <c r="N4125" i="1"/>
  <c r="S563" i="1"/>
  <c r="Q563" i="1"/>
  <c r="P563" i="1"/>
  <c r="N563" i="1"/>
  <c r="S833" i="1"/>
  <c r="Q833" i="1"/>
  <c r="P833" i="1"/>
  <c r="N833" i="1"/>
  <c r="S1321" i="1"/>
  <c r="Q1321" i="1"/>
  <c r="P1321" i="1"/>
  <c r="N1321" i="1"/>
  <c r="S1658" i="1"/>
  <c r="Q1658" i="1"/>
  <c r="P1658" i="1"/>
  <c r="N1658" i="1"/>
  <c r="S2442" i="1"/>
  <c r="Q2442" i="1"/>
  <c r="P2442" i="1"/>
  <c r="N2442" i="1"/>
  <c r="S2845" i="1"/>
  <c r="Q2845" i="1"/>
  <c r="P2845" i="1"/>
  <c r="N2845" i="1"/>
  <c r="S4124" i="1"/>
  <c r="Q4124" i="1"/>
  <c r="P4124" i="1"/>
  <c r="N4124" i="1"/>
  <c r="S5351" i="1"/>
  <c r="Q5351" i="1"/>
  <c r="P5351" i="1"/>
  <c r="N5351" i="1"/>
  <c r="S5780" i="1"/>
  <c r="Q5780" i="1"/>
  <c r="P5780" i="1"/>
  <c r="N5780" i="1"/>
  <c r="S5939" i="1"/>
  <c r="Q5939" i="1"/>
  <c r="P5939" i="1"/>
  <c r="N5939" i="1"/>
  <c r="S3745" i="1"/>
  <c r="Q3745" i="1"/>
  <c r="P3745" i="1"/>
  <c r="N3745" i="1"/>
  <c r="S4933" i="1"/>
  <c r="Q4933" i="1"/>
  <c r="P4933" i="1"/>
  <c r="N4933" i="1"/>
  <c r="S562" i="1"/>
  <c r="Q562" i="1"/>
  <c r="P562" i="1"/>
  <c r="N562" i="1"/>
  <c r="S832" i="1"/>
  <c r="Q832" i="1"/>
  <c r="P832" i="1"/>
  <c r="N832" i="1"/>
  <c r="S901" i="1"/>
  <c r="Q901" i="1"/>
  <c r="P901" i="1"/>
  <c r="N901" i="1"/>
  <c r="S1155" i="1"/>
  <c r="Q1155" i="1"/>
  <c r="P1155" i="1"/>
  <c r="N1155" i="1"/>
  <c r="S2282" i="1"/>
  <c r="Q2282" i="1"/>
  <c r="P2282" i="1"/>
  <c r="N2282" i="1"/>
  <c r="S2441" i="1"/>
  <c r="Q2441" i="1"/>
  <c r="P2441" i="1"/>
  <c r="N2441" i="1"/>
  <c r="S2627" i="1"/>
  <c r="Q2627" i="1"/>
  <c r="P2627" i="1"/>
  <c r="N2627" i="1"/>
  <c r="S5208" i="1"/>
  <c r="Q5208" i="1"/>
  <c r="P5208" i="1"/>
  <c r="N5208" i="1"/>
  <c r="S5779" i="1"/>
  <c r="Q5779" i="1"/>
  <c r="P5779" i="1"/>
  <c r="N5779" i="1"/>
  <c r="S6002" i="1"/>
  <c r="Q6002" i="1"/>
  <c r="P6002" i="1"/>
  <c r="N6002" i="1"/>
  <c r="S1064" i="1"/>
  <c r="Q1064" i="1"/>
  <c r="P1064" i="1"/>
  <c r="N1064" i="1"/>
  <c r="S1154" i="1"/>
  <c r="Q1154" i="1"/>
  <c r="P1154" i="1"/>
  <c r="N1154" i="1"/>
  <c r="S2108" i="1"/>
  <c r="Q2108" i="1"/>
  <c r="P2108" i="1"/>
  <c r="N2108" i="1"/>
  <c r="S2281" i="1"/>
  <c r="Q2281" i="1"/>
  <c r="P2281" i="1"/>
  <c r="N2281" i="1"/>
  <c r="S3209" i="1"/>
  <c r="Q3209" i="1"/>
  <c r="P3209" i="1"/>
  <c r="N3209" i="1"/>
  <c r="S3535" i="1"/>
  <c r="Q3535" i="1"/>
  <c r="P3535" i="1"/>
  <c r="N3535" i="1"/>
  <c r="S4085" i="1"/>
  <c r="Q4085" i="1"/>
  <c r="P4085" i="1"/>
  <c r="N4085" i="1"/>
  <c r="S561" i="1"/>
  <c r="Q561" i="1"/>
  <c r="P561" i="1"/>
  <c r="N561" i="1"/>
  <c r="S4209" i="1"/>
  <c r="Q4209" i="1"/>
  <c r="P4209" i="1"/>
  <c r="N4209" i="1"/>
  <c r="S5207" i="1"/>
  <c r="Q5207" i="1"/>
  <c r="P5207" i="1"/>
  <c r="N5207" i="1"/>
  <c r="S5778" i="1"/>
  <c r="Q5778" i="1"/>
  <c r="P5778" i="1"/>
  <c r="N5778" i="1"/>
  <c r="S5938" i="1"/>
  <c r="Q5938" i="1"/>
  <c r="P5938" i="1"/>
  <c r="N5938" i="1"/>
  <c r="S3344" i="1"/>
  <c r="Q3344" i="1"/>
  <c r="P3344" i="1"/>
  <c r="N3344" i="1"/>
  <c r="S3744" i="1"/>
  <c r="Q3744" i="1"/>
  <c r="P3744" i="1"/>
  <c r="N3744" i="1"/>
  <c r="S4342" i="1"/>
  <c r="Q4342" i="1"/>
  <c r="P4342" i="1"/>
  <c r="N4342" i="1"/>
  <c r="S704" i="1"/>
  <c r="Q704" i="1"/>
  <c r="P704" i="1"/>
  <c r="N704" i="1"/>
  <c r="S885" i="1"/>
  <c r="Q885" i="1"/>
  <c r="P885" i="1"/>
  <c r="N885" i="1"/>
  <c r="S1006" i="1"/>
  <c r="Q1006" i="1"/>
  <c r="P1006" i="1"/>
  <c r="N1006" i="1"/>
  <c r="S1101" i="1"/>
  <c r="Q1101" i="1"/>
  <c r="P1101" i="1"/>
  <c r="N1101" i="1"/>
  <c r="S1738" i="1"/>
  <c r="Q1738" i="1"/>
  <c r="P1738" i="1"/>
  <c r="N1738" i="1"/>
  <c r="S2197" i="1"/>
  <c r="Q2197" i="1"/>
  <c r="P2197" i="1"/>
  <c r="N2197" i="1"/>
  <c r="S2236" i="1"/>
  <c r="Q2236" i="1"/>
  <c r="P2236" i="1"/>
  <c r="N2236" i="1"/>
  <c r="S2408" i="1"/>
  <c r="Q2408" i="1"/>
  <c r="P2408" i="1"/>
  <c r="N2408" i="1"/>
  <c r="S2582" i="1"/>
  <c r="Q2582" i="1"/>
  <c r="P2582" i="1"/>
  <c r="N2582" i="1"/>
  <c r="S3743" i="1"/>
  <c r="Q3743" i="1"/>
  <c r="P3743" i="1"/>
  <c r="N3743" i="1"/>
  <c r="S4341" i="1"/>
  <c r="Q4341" i="1"/>
  <c r="P4341" i="1"/>
  <c r="N4341" i="1"/>
  <c r="S418" i="1"/>
  <c r="Q418" i="1"/>
  <c r="P418" i="1"/>
  <c r="N418" i="1"/>
  <c r="S884" i="1"/>
  <c r="Q884" i="1"/>
  <c r="P884" i="1"/>
  <c r="N884" i="1"/>
  <c r="S1100" i="1"/>
  <c r="Q1100" i="1"/>
  <c r="P1100" i="1"/>
  <c r="N1100" i="1"/>
  <c r="S1774" i="1"/>
  <c r="Q1774" i="1"/>
  <c r="P1774" i="1"/>
  <c r="N1774" i="1"/>
  <c r="S1811" i="1"/>
  <c r="Q1811" i="1"/>
  <c r="P1811" i="1"/>
  <c r="N1811" i="1"/>
  <c r="S1824" i="1"/>
  <c r="Q1824" i="1"/>
  <c r="P1824" i="1"/>
  <c r="N1824" i="1"/>
  <c r="S2235" i="1"/>
  <c r="Q2235" i="1"/>
  <c r="P2235" i="1"/>
  <c r="N2235" i="1"/>
  <c r="S2464" i="1"/>
  <c r="Q2464" i="1"/>
  <c r="P2464" i="1"/>
  <c r="N2464" i="1"/>
  <c r="S2498" i="1"/>
  <c r="Q2498" i="1"/>
  <c r="P2498" i="1"/>
  <c r="N2498" i="1"/>
  <c r="S2581" i="1"/>
  <c r="Q2581" i="1"/>
  <c r="P2581" i="1"/>
  <c r="N2581" i="1"/>
  <c r="S3860" i="1"/>
  <c r="Q3860" i="1"/>
  <c r="P3860" i="1"/>
  <c r="N3860" i="1"/>
  <c r="S4152" i="1"/>
  <c r="Q4152" i="1"/>
  <c r="P4152" i="1"/>
  <c r="N4152" i="1"/>
  <c r="S5111" i="1"/>
  <c r="Q5111" i="1"/>
  <c r="P5111" i="1"/>
  <c r="N5111" i="1"/>
  <c r="S5619" i="1"/>
  <c r="Q5619" i="1"/>
  <c r="P5619" i="1"/>
  <c r="N5619" i="1"/>
  <c r="S417" i="1"/>
  <c r="Q417" i="1"/>
  <c r="P417" i="1"/>
  <c r="N417" i="1"/>
  <c r="S703" i="1"/>
  <c r="Q703" i="1"/>
  <c r="P703" i="1"/>
  <c r="N703" i="1"/>
  <c r="S789" i="1"/>
  <c r="Q789" i="1"/>
  <c r="P789" i="1"/>
  <c r="N789" i="1"/>
  <c r="S936" i="1"/>
  <c r="Q936" i="1"/>
  <c r="P936" i="1"/>
  <c r="N936" i="1"/>
  <c r="S1099" i="1"/>
  <c r="Q1099" i="1"/>
  <c r="P1099" i="1"/>
  <c r="N1099" i="1"/>
  <c r="S1225" i="1"/>
  <c r="Q1225" i="1"/>
  <c r="P1225" i="1"/>
  <c r="N1225" i="1"/>
  <c r="S2379" i="1"/>
  <c r="Q2379" i="1"/>
  <c r="P2379" i="1"/>
  <c r="N2379" i="1"/>
  <c r="S2497" i="1"/>
  <c r="Q2497" i="1"/>
  <c r="P2497" i="1"/>
  <c r="N2497" i="1"/>
  <c r="S3021" i="1"/>
  <c r="Q3021" i="1"/>
  <c r="P3021" i="1"/>
  <c r="N3021" i="1"/>
  <c r="S5280" i="1"/>
  <c r="Q5280" i="1"/>
  <c r="P5280" i="1"/>
  <c r="N5280" i="1"/>
  <c r="S5618" i="1"/>
  <c r="Q5618" i="1"/>
  <c r="P5618" i="1"/>
  <c r="N5618" i="1"/>
  <c r="S5206" i="1"/>
  <c r="Q5206" i="1"/>
  <c r="P5206" i="1"/>
  <c r="N5206" i="1"/>
  <c r="S5777" i="1"/>
  <c r="Q5777" i="1"/>
  <c r="P5777" i="1"/>
  <c r="N5777" i="1"/>
  <c r="S6001" i="1"/>
  <c r="Q6001" i="1"/>
  <c r="P6001" i="1"/>
  <c r="N6001" i="1"/>
  <c r="S970" i="1"/>
  <c r="Q970" i="1"/>
  <c r="P970" i="1"/>
  <c r="N970" i="1"/>
  <c r="S1153" i="1"/>
  <c r="Q1153" i="1"/>
  <c r="P1153" i="1"/>
  <c r="N1153" i="1"/>
  <c r="S2280" i="1"/>
  <c r="Q2280" i="1"/>
  <c r="P2280" i="1"/>
  <c r="N2280" i="1"/>
  <c r="S2538" i="1"/>
  <c r="Q2538" i="1"/>
  <c r="P2538" i="1"/>
  <c r="N2538" i="1"/>
  <c r="S3208" i="1"/>
  <c r="Q3208" i="1"/>
  <c r="P3208" i="1"/>
  <c r="N3208" i="1"/>
  <c r="S3382" i="1"/>
  <c r="Q3382" i="1"/>
  <c r="P3382" i="1"/>
  <c r="N3382" i="1"/>
  <c r="S3534" i="1"/>
  <c r="Q3534" i="1"/>
  <c r="P3534" i="1"/>
  <c r="N3534" i="1"/>
  <c r="S4084" i="1"/>
  <c r="Q4084" i="1"/>
  <c r="P4084" i="1"/>
  <c r="N4084" i="1"/>
  <c r="S2664" i="1"/>
  <c r="Q2664" i="1"/>
  <c r="P2664" i="1"/>
  <c r="N2664" i="1"/>
  <c r="S3498" i="1"/>
  <c r="Q3498" i="1"/>
  <c r="P3498" i="1"/>
  <c r="N3498" i="1"/>
  <c r="S3629" i="1"/>
  <c r="Q3629" i="1"/>
  <c r="P3629" i="1"/>
  <c r="N3629" i="1"/>
  <c r="S4224" i="1"/>
  <c r="Q4224" i="1"/>
  <c r="P4224" i="1"/>
  <c r="N4224" i="1"/>
  <c r="S4514" i="1"/>
  <c r="Q4514" i="1"/>
  <c r="P4514" i="1"/>
  <c r="N4514" i="1"/>
  <c r="S5205" i="1"/>
  <c r="Q5205" i="1"/>
  <c r="P5205" i="1"/>
  <c r="N5205" i="1"/>
  <c r="S5425" i="1"/>
  <c r="Q5425" i="1"/>
  <c r="P5425" i="1"/>
  <c r="N5425" i="1"/>
  <c r="S5776" i="1"/>
  <c r="Q5776" i="1"/>
  <c r="P5776" i="1"/>
  <c r="N5776" i="1"/>
  <c r="S5937" i="1"/>
  <c r="Q5937" i="1"/>
  <c r="P5937" i="1"/>
  <c r="N5937" i="1"/>
  <c r="S3610" i="1"/>
  <c r="Q3610" i="1"/>
  <c r="P3610" i="1"/>
  <c r="N3610" i="1"/>
  <c r="S4294" i="1"/>
  <c r="Q4294" i="1"/>
  <c r="P4294" i="1"/>
  <c r="N4294" i="1"/>
  <c r="S900" i="1"/>
  <c r="Q900" i="1"/>
  <c r="P900" i="1"/>
  <c r="N900" i="1"/>
  <c r="S969" i="1"/>
  <c r="Q969" i="1"/>
  <c r="P969" i="1"/>
  <c r="N969" i="1"/>
  <c r="S1320" i="1"/>
  <c r="Q1320" i="1"/>
  <c r="P1320" i="1"/>
  <c r="N1320" i="1"/>
  <c r="S1879" i="1"/>
  <c r="Q1879" i="1"/>
  <c r="P1879" i="1"/>
  <c r="N1879" i="1"/>
  <c r="S2537" i="1"/>
  <c r="Q2537" i="1"/>
  <c r="P2537" i="1"/>
  <c r="N2537" i="1"/>
  <c r="S2626" i="1"/>
  <c r="Q2626" i="1"/>
  <c r="P2626" i="1"/>
  <c r="N2626" i="1"/>
  <c r="S2844" i="1"/>
  <c r="Q2844" i="1"/>
  <c r="P2844" i="1"/>
  <c r="N2844" i="1"/>
  <c r="S3790" i="1"/>
  <c r="Q3790" i="1"/>
  <c r="P3790" i="1"/>
  <c r="N3790" i="1"/>
  <c r="S4385" i="1"/>
  <c r="Q4385" i="1"/>
  <c r="P4385" i="1"/>
  <c r="N4385" i="1"/>
  <c r="S5204" i="1"/>
  <c r="Q5204" i="1"/>
  <c r="P5204" i="1"/>
  <c r="N5204" i="1"/>
  <c r="S5775" i="1"/>
  <c r="Q5775" i="1"/>
  <c r="P5775" i="1"/>
  <c r="N5775" i="1"/>
  <c r="S560" i="1"/>
  <c r="Q560" i="1"/>
  <c r="P560" i="1"/>
  <c r="N560" i="1"/>
  <c r="S831" i="1"/>
  <c r="Q831" i="1"/>
  <c r="P831" i="1"/>
  <c r="N831" i="1"/>
  <c r="S968" i="1"/>
  <c r="Q968" i="1"/>
  <c r="P968" i="1"/>
  <c r="N968" i="1"/>
  <c r="S1152" i="1"/>
  <c r="Q1152" i="1"/>
  <c r="P1152" i="1"/>
  <c r="N1152" i="1"/>
  <c r="S1319" i="1"/>
  <c r="Q1319" i="1"/>
  <c r="P1319" i="1"/>
  <c r="N1319" i="1"/>
  <c r="S1445" i="1"/>
  <c r="Q1445" i="1"/>
  <c r="P1445" i="1"/>
  <c r="N1445" i="1"/>
  <c r="S1511" i="1"/>
  <c r="Q1511" i="1"/>
  <c r="P1511" i="1"/>
  <c r="N1511" i="1"/>
  <c r="S2279" i="1"/>
  <c r="Q2279" i="1"/>
  <c r="P2279" i="1"/>
  <c r="N2279" i="1"/>
  <c r="S2440" i="1"/>
  <c r="Q2440" i="1"/>
  <c r="P2440" i="1"/>
  <c r="N2440" i="1"/>
  <c r="S2843" i="1"/>
  <c r="Q2843" i="1"/>
  <c r="P2843" i="1"/>
  <c r="N2843" i="1"/>
  <c r="S2932" i="1"/>
  <c r="Q2932" i="1"/>
  <c r="P2932" i="1"/>
  <c r="N2932" i="1"/>
  <c r="S4384" i="1"/>
  <c r="Q4384" i="1"/>
  <c r="P4384" i="1"/>
  <c r="N4384" i="1"/>
  <c r="S5203" i="1"/>
  <c r="Q5203" i="1"/>
  <c r="P5203" i="1"/>
  <c r="N5203" i="1"/>
  <c r="S5774" i="1"/>
  <c r="Q5774" i="1"/>
  <c r="P5774" i="1"/>
  <c r="N5774" i="1"/>
  <c r="S559" i="1"/>
  <c r="Q559" i="1"/>
  <c r="P559" i="1"/>
  <c r="N559" i="1"/>
  <c r="S1151" i="1"/>
  <c r="Q1151" i="1"/>
  <c r="P1151" i="1"/>
  <c r="N1151" i="1"/>
  <c r="S2278" i="1"/>
  <c r="Q2278" i="1"/>
  <c r="P2278" i="1"/>
  <c r="N2278" i="1"/>
  <c r="S2842" i="1"/>
  <c r="Q2842" i="1"/>
  <c r="P2842" i="1"/>
  <c r="N2842" i="1"/>
  <c r="S5202" i="1"/>
  <c r="Q5202" i="1"/>
  <c r="P5202" i="1"/>
  <c r="N5202" i="1"/>
  <c r="S5398" i="1"/>
  <c r="Q5398" i="1"/>
  <c r="P5398" i="1"/>
  <c r="N5398" i="1"/>
  <c r="S5406" i="1"/>
  <c r="Q5406" i="1"/>
  <c r="P5406" i="1"/>
  <c r="N5406" i="1"/>
  <c r="S5773" i="1"/>
  <c r="Q5773" i="1"/>
  <c r="P5773" i="1"/>
  <c r="N5773" i="1"/>
  <c r="S5936" i="1"/>
  <c r="Q5936" i="1"/>
  <c r="P5936" i="1"/>
  <c r="N5936" i="1"/>
  <c r="S1677" i="1"/>
  <c r="Q1677" i="1"/>
  <c r="P1677" i="1"/>
  <c r="N1677" i="1"/>
  <c r="S3928" i="1"/>
  <c r="Q3928" i="1"/>
  <c r="P3928" i="1"/>
  <c r="N3928" i="1"/>
  <c r="S4383" i="1"/>
  <c r="Q4383" i="1"/>
  <c r="P4383" i="1"/>
  <c r="N4383" i="1"/>
  <c r="S307" i="1"/>
  <c r="Q307" i="1"/>
  <c r="P307" i="1"/>
  <c r="N307" i="1"/>
  <c r="S3548" i="1"/>
  <c r="Q3548" i="1"/>
  <c r="P3548" i="1"/>
  <c r="N3548" i="1"/>
  <c r="S306" i="1"/>
  <c r="Q306" i="1"/>
  <c r="P306" i="1"/>
  <c r="N306" i="1"/>
  <c r="S3121" i="1"/>
  <c r="Q3121" i="1"/>
  <c r="P3121" i="1"/>
  <c r="N3121" i="1"/>
  <c r="S3789" i="1"/>
  <c r="Q3789" i="1"/>
  <c r="P3789" i="1"/>
  <c r="N3789" i="1"/>
  <c r="S5201" i="1"/>
  <c r="Q5201" i="1"/>
  <c r="P5201" i="1"/>
  <c r="N5201" i="1"/>
  <c r="S5772" i="1"/>
  <c r="Q5772" i="1"/>
  <c r="P5772" i="1"/>
  <c r="N5772" i="1"/>
  <c r="S3357" i="1"/>
  <c r="Q3357" i="1"/>
  <c r="P3357" i="1"/>
  <c r="N3357" i="1"/>
  <c r="S3788" i="1"/>
  <c r="Q3788" i="1"/>
  <c r="P3788" i="1"/>
  <c r="N3788" i="1"/>
  <c r="S3787" i="1"/>
  <c r="Q3787" i="1"/>
  <c r="P3787" i="1"/>
  <c r="N3787" i="1"/>
  <c r="S4881" i="1"/>
  <c r="Q4881" i="1"/>
  <c r="P4881" i="1"/>
  <c r="N4881" i="1"/>
  <c r="S3742" i="1"/>
  <c r="Q3742" i="1"/>
  <c r="P3742" i="1"/>
  <c r="N3742" i="1"/>
  <c r="S4340" i="1"/>
  <c r="Q4340" i="1"/>
  <c r="P4340" i="1"/>
  <c r="N4340" i="1"/>
  <c r="S1968" i="1"/>
  <c r="Q1968" i="1"/>
  <c r="P1968" i="1"/>
  <c r="N1968" i="1"/>
  <c r="S1967" i="1"/>
  <c r="Q1967" i="1"/>
  <c r="P1967" i="1"/>
  <c r="N1967" i="1"/>
  <c r="S1955" i="1"/>
  <c r="Q1955" i="1"/>
  <c r="P1955" i="1"/>
  <c r="N1955" i="1"/>
  <c r="S2058" i="1"/>
  <c r="Q2058" i="1"/>
  <c r="P2058" i="1"/>
  <c r="N2058" i="1"/>
  <c r="S1954" i="1"/>
  <c r="Q1954" i="1"/>
  <c r="P1954" i="1"/>
  <c r="N1954" i="1"/>
  <c r="S3565" i="1"/>
  <c r="Q3565" i="1"/>
  <c r="P3565" i="1"/>
  <c r="N3565" i="1"/>
  <c r="S4935" i="1"/>
  <c r="Q4935" i="1"/>
  <c r="P4935" i="1"/>
  <c r="N4935" i="1"/>
  <c r="S5466" i="1"/>
  <c r="Q5466" i="1"/>
  <c r="P5466" i="1"/>
  <c r="N5466" i="1"/>
  <c r="S3772" i="1"/>
  <c r="Q3772" i="1"/>
  <c r="P3772" i="1"/>
  <c r="N3772" i="1"/>
  <c r="S4369" i="1"/>
  <c r="Q4369" i="1"/>
  <c r="P4369" i="1"/>
  <c r="N4369" i="1"/>
  <c r="S3213" i="1"/>
  <c r="Q3213" i="1"/>
  <c r="P3213" i="1"/>
  <c r="N3213" i="1"/>
  <c r="S4088" i="1"/>
  <c r="Q4088" i="1"/>
  <c r="P4088" i="1"/>
  <c r="N4088" i="1"/>
  <c r="S3054" i="1"/>
  <c r="Q3054" i="1"/>
  <c r="P3054" i="1"/>
  <c r="N3054" i="1"/>
  <c r="S3070" i="1"/>
  <c r="Q3070" i="1"/>
  <c r="P3070" i="1"/>
  <c r="N3070" i="1"/>
  <c r="S3365" i="1"/>
  <c r="Q3365" i="1"/>
  <c r="P3365" i="1"/>
  <c r="N3365" i="1"/>
  <c r="S3798" i="1"/>
  <c r="Q3798" i="1"/>
  <c r="P3798" i="1"/>
  <c r="N3798" i="1"/>
  <c r="S4396" i="1"/>
  <c r="Q4396" i="1"/>
  <c r="P4396" i="1"/>
  <c r="N4396" i="1"/>
  <c r="S1680" i="1"/>
  <c r="Q1680" i="1"/>
  <c r="P1680" i="1"/>
  <c r="N1680" i="1"/>
  <c r="S2668" i="1"/>
  <c r="Q2668" i="1"/>
  <c r="P2668" i="1"/>
  <c r="N2668" i="1"/>
  <c r="S3191" i="1"/>
  <c r="Q3191" i="1"/>
  <c r="P3191" i="1"/>
  <c r="N3191" i="1"/>
  <c r="S3509" i="1"/>
  <c r="Q3509" i="1"/>
  <c r="P3509" i="1"/>
  <c r="N3509" i="1"/>
  <c r="S4054" i="1"/>
  <c r="Q4054" i="1"/>
  <c r="P4054" i="1"/>
  <c r="N4054" i="1"/>
  <c r="S4518" i="1"/>
  <c r="Q4518" i="1"/>
  <c r="P4518" i="1"/>
  <c r="N4518" i="1"/>
  <c r="S1857" i="1"/>
  <c r="Q1857" i="1"/>
  <c r="P1857" i="1"/>
  <c r="N1857" i="1"/>
  <c r="S3246" i="1"/>
  <c r="Q3246" i="1"/>
  <c r="P3246" i="1"/>
  <c r="N3246" i="1"/>
  <c r="S2446" i="1"/>
  <c r="Q2446" i="1"/>
  <c r="P2446" i="1"/>
  <c r="N2446" i="1"/>
  <c r="S2636" i="1"/>
  <c r="Q2636" i="1"/>
  <c r="P2636" i="1"/>
  <c r="N2636" i="1"/>
  <c r="S5068" i="1"/>
  <c r="Q5068" i="1"/>
  <c r="P5068" i="1"/>
  <c r="N5068" i="1"/>
  <c r="S5816" i="1"/>
  <c r="Q5816" i="1"/>
  <c r="P5816" i="1"/>
  <c r="N5816" i="1"/>
  <c r="S2057" i="1"/>
  <c r="Q2057" i="1"/>
  <c r="P2057" i="1"/>
  <c r="N2057" i="1"/>
  <c r="S3485" i="1"/>
  <c r="Q3485" i="1"/>
  <c r="P3485" i="1"/>
  <c r="N3485" i="1"/>
  <c r="S1662" i="1"/>
  <c r="Q1662" i="1"/>
  <c r="P1662" i="1"/>
  <c r="N1662" i="1"/>
  <c r="S5371" i="1"/>
  <c r="Q5371" i="1"/>
  <c r="P5371" i="1"/>
  <c r="N5371" i="1"/>
  <c r="S5815" i="1"/>
  <c r="Q5815" i="1"/>
  <c r="P5815" i="1"/>
  <c r="N5815" i="1"/>
  <c r="S6012" i="1"/>
  <c r="Q6012" i="1"/>
  <c r="P6012" i="1"/>
  <c r="N6012" i="1"/>
  <c r="S1878" i="1"/>
  <c r="Q1878" i="1"/>
  <c r="P1878" i="1"/>
  <c r="N1878" i="1"/>
  <c r="S2005" i="1"/>
  <c r="Q2005" i="1"/>
  <c r="P2005" i="1"/>
  <c r="N2005" i="1"/>
  <c r="S1856" i="1"/>
  <c r="Q1856" i="1"/>
  <c r="P1856" i="1"/>
  <c r="N1856" i="1"/>
  <c r="S3533" i="1"/>
  <c r="Q3533" i="1"/>
  <c r="P3533" i="1"/>
  <c r="N3533" i="1"/>
  <c r="S2372" i="1"/>
  <c r="Q2372" i="1"/>
  <c r="P2372" i="1"/>
  <c r="N2372" i="1"/>
  <c r="S1721" i="1"/>
  <c r="Q1721" i="1"/>
  <c r="P1721" i="1"/>
  <c r="N1721" i="1"/>
  <c r="S3261" i="1"/>
  <c r="Q3261" i="1"/>
  <c r="P3261" i="1"/>
  <c r="N3261" i="1"/>
  <c r="S3581" i="1"/>
  <c r="Q3581" i="1"/>
  <c r="P3581" i="1"/>
  <c r="N3581" i="1"/>
  <c r="S4123" i="1"/>
  <c r="Q4123" i="1"/>
  <c r="P4123" i="1"/>
  <c r="N4123" i="1"/>
  <c r="S1855" i="1"/>
  <c r="Q1855" i="1"/>
  <c r="P1855" i="1"/>
  <c r="N1855" i="1"/>
  <c r="S1877" i="1"/>
  <c r="Q1877" i="1"/>
  <c r="P1877" i="1"/>
  <c r="N1877" i="1"/>
  <c r="S596" i="1"/>
  <c r="Q596" i="1"/>
  <c r="P596" i="1"/>
  <c r="N596" i="1"/>
  <c r="S2939" i="1"/>
  <c r="Q2939" i="1"/>
  <c r="P2939" i="1"/>
  <c r="N2939" i="1"/>
  <c r="S5072" i="1"/>
  <c r="Q5072" i="1"/>
  <c r="P5072" i="1"/>
  <c r="N5072" i="1"/>
  <c r="S5814" i="1"/>
  <c r="Q5814" i="1"/>
  <c r="P5814" i="1"/>
  <c r="N5814" i="1"/>
  <c r="S2035" i="1"/>
  <c r="Q2035" i="1"/>
  <c r="P2035" i="1"/>
  <c r="N2035" i="1"/>
  <c r="S2034" i="1"/>
  <c r="Q2034" i="1"/>
  <c r="P2034" i="1"/>
  <c r="N2034" i="1"/>
  <c r="S3271" i="1"/>
  <c r="Q3271" i="1"/>
  <c r="P3271" i="1"/>
  <c r="N3271" i="1"/>
  <c r="S4068" i="1"/>
  <c r="Q4068" i="1"/>
  <c r="P4068" i="1"/>
  <c r="N4068" i="1"/>
  <c r="S4226" i="1"/>
  <c r="Q4226" i="1"/>
  <c r="P4226" i="1"/>
  <c r="N4226" i="1"/>
  <c r="S3364" i="1"/>
  <c r="Q3364" i="1"/>
  <c r="P3364" i="1"/>
  <c r="N3364" i="1"/>
  <c r="S2002" i="1"/>
  <c r="Q2002" i="1"/>
  <c r="P2002" i="1"/>
  <c r="N2002" i="1"/>
  <c r="S1988" i="1"/>
  <c r="Q1988" i="1"/>
  <c r="P1988" i="1"/>
  <c r="N1988" i="1"/>
  <c r="S595" i="1"/>
  <c r="Q595" i="1"/>
  <c r="P595" i="1"/>
  <c r="N595" i="1"/>
  <c r="S1335" i="1"/>
  <c r="Q1335" i="1"/>
  <c r="P1335" i="1"/>
  <c r="N1335" i="1"/>
  <c r="S1455" i="1"/>
  <c r="Q1455" i="1"/>
  <c r="P1455" i="1"/>
  <c r="N1455" i="1"/>
  <c r="S1515" i="1"/>
  <c r="Q1515" i="1"/>
  <c r="P1515" i="1"/>
  <c r="N1515" i="1"/>
  <c r="S2861" i="1"/>
  <c r="Q2861" i="1"/>
  <c r="P2861" i="1"/>
  <c r="N2861" i="1"/>
  <c r="S2938" i="1"/>
  <c r="Q2938" i="1"/>
  <c r="P2938" i="1"/>
  <c r="N2938" i="1"/>
  <c r="S3939" i="1"/>
  <c r="Q3939" i="1"/>
  <c r="P3939" i="1"/>
  <c r="N3939" i="1"/>
  <c r="S4095" i="1"/>
  <c r="Q4095" i="1"/>
  <c r="P4095" i="1"/>
  <c r="N4095" i="1"/>
  <c r="S4173" i="1"/>
  <c r="Q4173" i="1"/>
  <c r="P4173" i="1"/>
  <c r="N4173" i="1"/>
  <c r="S5219" i="1"/>
  <c r="Q5219" i="1"/>
  <c r="P5219" i="1"/>
  <c r="N5219" i="1"/>
  <c r="S5813" i="1"/>
  <c r="Q5813" i="1"/>
  <c r="P5813" i="1"/>
  <c r="N5813" i="1"/>
  <c r="S3295" i="1"/>
  <c r="Q3295" i="1"/>
  <c r="P3295" i="1"/>
  <c r="N3295" i="1"/>
  <c r="S3671" i="1"/>
  <c r="Q3671" i="1"/>
  <c r="P3671" i="1"/>
  <c r="N3671" i="1"/>
  <c r="S594" i="1"/>
  <c r="Q594" i="1"/>
  <c r="P594" i="1"/>
  <c r="N594" i="1"/>
  <c r="S2860" i="1"/>
  <c r="Q2860" i="1"/>
  <c r="P2860" i="1"/>
  <c r="N2860" i="1"/>
  <c r="S5370" i="1"/>
  <c r="Q5370" i="1"/>
  <c r="P5370" i="1"/>
  <c r="N5370" i="1"/>
  <c r="S5812" i="1"/>
  <c r="Q5812" i="1"/>
  <c r="P5812" i="1"/>
  <c r="N5812" i="1"/>
  <c r="S6011" i="1"/>
  <c r="Q6011" i="1"/>
  <c r="P6011" i="1"/>
  <c r="N6011" i="1"/>
  <c r="S3363" i="1"/>
  <c r="Q3363" i="1"/>
  <c r="P3363" i="1"/>
  <c r="N3363" i="1"/>
  <c r="S4395" i="1"/>
  <c r="Q4395" i="1"/>
  <c r="P4395" i="1"/>
  <c r="N4395" i="1"/>
  <c r="S3444" i="1"/>
  <c r="Q3444" i="1"/>
  <c r="P3444" i="1"/>
  <c r="N3444" i="1"/>
  <c r="S593" i="1"/>
  <c r="Q593" i="1"/>
  <c r="P593" i="1"/>
  <c r="N593" i="1"/>
  <c r="S3709" i="1"/>
  <c r="Q3709" i="1"/>
  <c r="P3709" i="1"/>
  <c r="N3709" i="1"/>
  <c r="S4311" i="1"/>
  <c r="Q4311" i="1"/>
  <c r="P4311" i="1"/>
  <c r="N4311" i="1"/>
  <c r="S5007" i="1"/>
  <c r="Q5007" i="1"/>
  <c r="P5007" i="1"/>
  <c r="N5007" i="1"/>
  <c r="S5811" i="1"/>
  <c r="Q5811" i="1"/>
  <c r="P5811" i="1"/>
  <c r="N5811" i="1"/>
  <c r="S3938" i="1"/>
  <c r="Q3938" i="1"/>
  <c r="P3938" i="1"/>
  <c r="N3938" i="1"/>
  <c r="S4394" i="1"/>
  <c r="Q4394" i="1"/>
  <c r="P4394" i="1"/>
  <c r="N4394" i="1"/>
  <c r="S2056" i="1"/>
  <c r="Q2056" i="1"/>
  <c r="P2056" i="1"/>
  <c r="N2056" i="1"/>
  <c r="S3252" i="1"/>
  <c r="Q3252" i="1"/>
  <c r="P3252" i="1"/>
  <c r="N3252" i="1"/>
  <c r="S592" i="1"/>
  <c r="Q592" i="1"/>
  <c r="P592" i="1"/>
  <c r="N592" i="1"/>
  <c r="S665" i="1"/>
  <c r="Q665" i="1"/>
  <c r="P665" i="1"/>
  <c r="N665" i="1"/>
  <c r="S4883" i="1"/>
  <c r="Q4883" i="1"/>
  <c r="P4883" i="1"/>
  <c r="N4883" i="1"/>
  <c r="S4962" i="1"/>
  <c r="Q4962" i="1"/>
  <c r="P4962" i="1"/>
  <c r="N4962" i="1"/>
  <c r="S5503" i="1"/>
  <c r="Q5503" i="1"/>
  <c r="P5503" i="1"/>
  <c r="N5503" i="1"/>
  <c r="S1960" i="1"/>
  <c r="Q1960" i="1"/>
  <c r="P1960" i="1"/>
  <c r="N1960" i="1"/>
  <c r="S1987" i="1"/>
  <c r="Q1987" i="1"/>
  <c r="P1987" i="1"/>
  <c r="N1987" i="1"/>
  <c r="S2362" i="1"/>
  <c r="Q2362" i="1"/>
  <c r="P2362" i="1"/>
  <c r="N2362" i="1"/>
  <c r="S1959" i="1"/>
  <c r="Q1959" i="1"/>
  <c r="P1959" i="1"/>
  <c r="N1959" i="1"/>
  <c r="S1958" i="1"/>
  <c r="Q1958" i="1"/>
  <c r="P1958" i="1"/>
  <c r="N1958" i="1"/>
  <c r="S1843" i="1"/>
  <c r="Q1843" i="1"/>
  <c r="P1843" i="1"/>
  <c r="N1843" i="1"/>
  <c r="S1842" i="1"/>
  <c r="Q1842" i="1"/>
  <c r="P1842" i="1"/>
  <c r="N1842" i="1"/>
  <c r="S2011" i="1"/>
  <c r="Q2011" i="1"/>
  <c r="P2011" i="1"/>
  <c r="N2011" i="1"/>
  <c r="S1841" i="1"/>
  <c r="Q1841" i="1"/>
  <c r="P1841" i="1"/>
  <c r="N1841" i="1"/>
  <c r="S2010" i="1"/>
  <c r="Q2010" i="1"/>
  <c r="P2010" i="1"/>
  <c r="N2010" i="1"/>
  <c r="S2009" i="1"/>
  <c r="Q2009" i="1"/>
  <c r="P2009" i="1"/>
  <c r="N2009" i="1"/>
  <c r="S3937" i="1"/>
  <c r="Q3937" i="1"/>
  <c r="P3937" i="1"/>
  <c r="N3937" i="1"/>
  <c r="S4053" i="1"/>
  <c r="Q4053" i="1"/>
  <c r="P4053" i="1"/>
  <c r="N4053" i="1"/>
  <c r="S3053" i="1"/>
  <c r="Q3053" i="1"/>
  <c r="P3053" i="1"/>
  <c r="N3053" i="1"/>
  <c r="S3128" i="1"/>
  <c r="Q3128" i="1"/>
  <c r="P3128" i="1"/>
  <c r="N3128" i="1"/>
  <c r="S3251" i="1"/>
  <c r="Q3251" i="1"/>
  <c r="P3251" i="1"/>
  <c r="N3251" i="1"/>
  <c r="S3797" i="1"/>
  <c r="Q3797" i="1"/>
  <c r="P3797" i="1"/>
  <c r="N3797" i="1"/>
  <c r="S430" i="1"/>
  <c r="Q430" i="1"/>
  <c r="P430" i="1"/>
  <c r="N430" i="1"/>
  <c r="S1007" i="1"/>
  <c r="Q1007" i="1"/>
  <c r="P1007" i="1"/>
  <c r="N1007" i="1"/>
  <c r="S2165" i="1"/>
  <c r="Q2165" i="1"/>
  <c r="P2165" i="1"/>
  <c r="N2165" i="1"/>
  <c r="S3443" i="1"/>
  <c r="Q3443" i="1"/>
  <c r="P3443" i="1"/>
  <c r="N3443" i="1"/>
  <c r="S4001" i="1"/>
  <c r="Q4001" i="1"/>
  <c r="P4001" i="1"/>
  <c r="N4001" i="1"/>
  <c r="S4934" i="1"/>
  <c r="Q4934" i="1"/>
  <c r="P4934" i="1"/>
  <c r="N4934" i="1"/>
  <c r="S5465" i="1"/>
  <c r="Q5465" i="1"/>
  <c r="P5465" i="1"/>
  <c r="N5465" i="1"/>
  <c r="S3046" i="1"/>
  <c r="Q3046" i="1"/>
  <c r="P3046" i="1"/>
  <c r="N3046" i="1"/>
  <c r="S3670" i="1"/>
  <c r="Q3670" i="1"/>
  <c r="P3670" i="1"/>
  <c r="N3670" i="1"/>
  <c r="S4264" i="1"/>
  <c r="Q4264" i="1"/>
  <c r="P4264" i="1"/>
  <c r="N4264" i="1"/>
  <c r="S3669" i="1"/>
  <c r="Q3669" i="1"/>
  <c r="P3669" i="1"/>
  <c r="N3669" i="1"/>
  <c r="S4347" i="1"/>
  <c r="Q4347" i="1"/>
  <c r="P4347" i="1"/>
  <c r="N4347" i="1"/>
  <c r="S591" i="1"/>
  <c r="Q591" i="1"/>
  <c r="P591" i="1"/>
  <c r="N591" i="1"/>
  <c r="S2303" i="1"/>
  <c r="Q2303" i="1"/>
  <c r="P2303" i="1"/>
  <c r="N2303" i="1"/>
  <c r="S3127" i="1"/>
  <c r="Q3127" i="1"/>
  <c r="P3127" i="1"/>
  <c r="N3127" i="1"/>
  <c r="S3190" i="1"/>
  <c r="Q3190" i="1"/>
  <c r="P3190" i="1"/>
  <c r="N3190" i="1"/>
  <c r="S3508" i="1"/>
  <c r="Q3508" i="1"/>
  <c r="P3508" i="1"/>
  <c r="N3508" i="1"/>
  <c r="S2055" i="1"/>
  <c r="Q2055" i="1"/>
  <c r="P2055" i="1"/>
  <c r="N2055" i="1"/>
  <c r="S4346" i="1"/>
  <c r="Q4346" i="1"/>
  <c r="P4346" i="1"/>
  <c r="N4346" i="1"/>
  <c r="S2967" i="1"/>
  <c r="Q2967" i="1"/>
  <c r="P2967" i="1"/>
  <c r="N2967" i="1"/>
  <c r="S2966" i="1"/>
  <c r="Q2966" i="1"/>
  <c r="P2966" i="1"/>
  <c r="N2966" i="1"/>
  <c r="S1966" i="1"/>
  <c r="Q1966" i="1"/>
  <c r="P1966" i="1"/>
  <c r="N1966" i="1"/>
  <c r="S1957" i="1"/>
  <c r="Q1957" i="1"/>
  <c r="P1957" i="1"/>
  <c r="N1957" i="1"/>
  <c r="S2001" i="1"/>
  <c r="Q2001" i="1"/>
  <c r="P2001" i="1"/>
  <c r="N2001" i="1"/>
  <c r="S2000" i="1"/>
  <c r="Q2000" i="1"/>
  <c r="P2000" i="1"/>
  <c r="N2000" i="1"/>
  <c r="S1999" i="1"/>
  <c r="Q1999" i="1"/>
  <c r="P1999" i="1"/>
  <c r="N1999" i="1"/>
  <c r="S1998" i="1"/>
  <c r="Q1998" i="1"/>
  <c r="P1998" i="1"/>
  <c r="N1998" i="1"/>
  <c r="S1997" i="1"/>
  <c r="Q1997" i="1"/>
  <c r="P1997" i="1"/>
  <c r="N1997" i="1"/>
  <c r="S3188" i="1"/>
  <c r="Q3188" i="1"/>
  <c r="P3188" i="1"/>
  <c r="N3188" i="1"/>
  <c r="S3397" i="1"/>
  <c r="Q3397" i="1"/>
  <c r="P3397" i="1"/>
  <c r="N3397" i="1"/>
  <c r="S3497" i="1"/>
  <c r="Q3497" i="1"/>
  <c r="P3497" i="1"/>
  <c r="N3497" i="1"/>
  <c r="S1444" i="1"/>
  <c r="Q1444" i="1"/>
  <c r="P1444" i="1"/>
  <c r="N1444" i="1"/>
  <c r="S1510" i="1"/>
  <c r="Q1510" i="1"/>
  <c r="P1510" i="1"/>
  <c r="N1510" i="1"/>
  <c r="S1876" i="1"/>
  <c r="Q1876" i="1"/>
  <c r="P1876" i="1"/>
  <c r="N1876" i="1"/>
  <c r="S2931" i="1"/>
  <c r="Q2931" i="1"/>
  <c r="P2931" i="1"/>
  <c r="N2931" i="1"/>
  <c r="S1185" i="1"/>
  <c r="Q1185" i="1"/>
  <c r="P1185" i="1"/>
  <c r="N1185" i="1"/>
  <c r="S1334" i="1"/>
  <c r="Q1334" i="1"/>
  <c r="P1334" i="1"/>
  <c r="N1334" i="1"/>
  <c r="S1454" i="1"/>
  <c r="Q1454" i="1"/>
  <c r="P1454" i="1"/>
  <c r="N1454" i="1"/>
  <c r="S1583" i="1"/>
  <c r="Q1583" i="1"/>
  <c r="P1583" i="1"/>
  <c r="N1583" i="1"/>
  <c r="S3013" i="1"/>
  <c r="Q3013" i="1"/>
  <c r="P3013" i="1"/>
  <c r="N3013" i="1"/>
  <c r="S3126" i="1"/>
  <c r="Q3126" i="1"/>
  <c r="P3126" i="1"/>
  <c r="N3126" i="1"/>
  <c r="S3632" i="1"/>
  <c r="Q3632" i="1"/>
  <c r="P3632" i="1"/>
  <c r="N3632" i="1"/>
  <c r="S4172" i="1"/>
  <c r="Q4172" i="1"/>
  <c r="P4172" i="1"/>
  <c r="N4172" i="1"/>
  <c r="S4517" i="1"/>
  <c r="Q4517" i="1"/>
  <c r="P4517" i="1"/>
  <c r="N4517" i="1"/>
  <c r="S4882" i="1"/>
  <c r="Q4882" i="1"/>
  <c r="P4882" i="1"/>
  <c r="N4882" i="1"/>
  <c r="S4207" i="1"/>
  <c r="Q4207" i="1"/>
  <c r="P4207" i="1"/>
  <c r="N4207" i="1"/>
  <c r="S1661" i="1"/>
  <c r="Q1661" i="1"/>
  <c r="P1661" i="1"/>
  <c r="N1661" i="1"/>
  <c r="S1715" i="1"/>
  <c r="Q1715" i="1"/>
  <c r="P1715" i="1"/>
  <c r="N1715" i="1"/>
  <c r="S2390" i="1"/>
  <c r="Q2390" i="1"/>
  <c r="P2390" i="1"/>
  <c r="N2390" i="1"/>
  <c r="S3507" i="1"/>
  <c r="Q3507" i="1"/>
  <c r="P3507" i="1"/>
  <c r="N3507" i="1"/>
  <c r="S4052" i="1"/>
  <c r="Q4052" i="1"/>
  <c r="P4052" i="1"/>
  <c r="N4052" i="1"/>
  <c r="S3749" i="1"/>
  <c r="Q3749" i="1"/>
  <c r="P3749" i="1"/>
  <c r="N3749" i="1"/>
  <c r="S4345" i="1"/>
  <c r="Q4345" i="1"/>
  <c r="P4345" i="1"/>
  <c r="N4345" i="1"/>
  <c r="S1996" i="1"/>
  <c r="Q1996" i="1"/>
  <c r="P1996" i="1"/>
  <c r="N1996" i="1"/>
  <c r="S1995" i="1"/>
  <c r="Q1995" i="1"/>
  <c r="P1995" i="1"/>
  <c r="N1995" i="1"/>
  <c r="S3362" i="1"/>
  <c r="Q3362" i="1"/>
  <c r="P3362" i="1"/>
  <c r="N3362" i="1"/>
  <c r="S3796" i="1"/>
  <c r="Q3796" i="1"/>
  <c r="P3796" i="1"/>
  <c r="N3796" i="1"/>
  <c r="S4393" i="1"/>
  <c r="Q4393" i="1"/>
  <c r="P4393" i="1"/>
  <c r="N4393" i="1"/>
  <c r="S4686" i="1"/>
  <c r="Q4686" i="1"/>
  <c r="P4686" i="1"/>
  <c r="N4686" i="1"/>
  <c r="S4824" i="1"/>
  <c r="Q4824" i="1"/>
  <c r="P4824" i="1"/>
  <c r="N4824" i="1"/>
  <c r="S4843" i="1"/>
  <c r="Q4843" i="1"/>
  <c r="P4843" i="1"/>
  <c r="N4843" i="1"/>
  <c r="S5218" i="1"/>
  <c r="Q5218" i="1"/>
  <c r="P5218" i="1"/>
  <c r="N5218" i="1"/>
  <c r="S5810" i="1"/>
  <c r="Q5810" i="1"/>
  <c r="P5810" i="1"/>
  <c r="N5810" i="1"/>
  <c r="S3225" i="1"/>
  <c r="Q3225" i="1"/>
  <c r="P3225" i="1"/>
  <c r="N3225" i="1"/>
  <c r="S590" i="1"/>
  <c r="Q590" i="1"/>
  <c r="P590" i="1"/>
  <c r="N590" i="1"/>
  <c r="S3795" i="1"/>
  <c r="Q3795" i="1"/>
  <c r="P3795" i="1"/>
  <c r="N3795" i="1"/>
  <c r="S4392" i="1"/>
  <c r="Q4392" i="1"/>
  <c r="P4392" i="1"/>
  <c r="N4392" i="1"/>
  <c r="S5217" i="1"/>
  <c r="Q5217" i="1"/>
  <c r="P5217" i="1"/>
  <c r="N5217" i="1"/>
  <c r="S5809" i="1"/>
  <c r="Q5809" i="1"/>
  <c r="P5809" i="1"/>
  <c r="N5809" i="1"/>
  <c r="S1854" i="1"/>
  <c r="Q1854" i="1"/>
  <c r="P1854" i="1"/>
  <c r="N1854" i="1"/>
  <c r="S1994" i="1"/>
  <c r="Q1994" i="1"/>
  <c r="P1994" i="1"/>
  <c r="N1994" i="1"/>
  <c r="S3183" i="1"/>
  <c r="Q3183" i="1"/>
  <c r="P3183" i="1"/>
  <c r="N3183" i="1"/>
  <c r="S3810" i="1"/>
  <c r="Q3810" i="1"/>
  <c r="P3810" i="1"/>
  <c r="N3810" i="1"/>
  <c r="S3940" i="1"/>
  <c r="Q3940" i="1"/>
  <c r="P3940" i="1"/>
  <c r="N3940" i="1"/>
  <c r="S4403" i="1"/>
  <c r="Q4403" i="1"/>
  <c r="P4403" i="1"/>
  <c r="N4403" i="1"/>
  <c r="S1929" i="1"/>
  <c r="Q1929" i="1"/>
  <c r="P1929" i="1"/>
  <c r="N1929" i="1"/>
  <c r="S1918" i="1"/>
  <c r="Q1918" i="1"/>
  <c r="P1918" i="1"/>
  <c r="N1918" i="1"/>
  <c r="S1928" i="1"/>
  <c r="Q1928" i="1"/>
  <c r="P1928" i="1"/>
  <c r="N1928" i="1"/>
  <c r="S1910" i="1"/>
  <c r="Q1910" i="1"/>
  <c r="P1910" i="1"/>
  <c r="N1910" i="1"/>
  <c r="S1922" i="1"/>
  <c r="Q1922" i="1"/>
  <c r="P1922" i="1"/>
  <c r="N1922" i="1"/>
  <c r="S1917" i="1"/>
  <c r="Q1917" i="1"/>
  <c r="P1917" i="1"/>
  <c r="N1917" i="1"/>
  <c r="S1927" i="1"/>
  <c r="Q1927" i="1"/>
  <c r="P1927" i="1"/>
  <c r="N1927" i="1"/>
  <c r="S1916" i="1"/>
  <c r="Q1916" i="1"/>
  <c r="P1916" i="1"/>
  <c r="N1916" i="1"/>
  <c r="S1926" i="1"/>
  <c r="Q1926" i="1"/>
  <c r="P1926" i="1"/>
  <c r="N1926" i="1"/>
  <c r="S1915" i="1"/>
  <c r="Q1915" i="1"/>
  <c r="P1915" i="1"/>
  <c r="N1915" i="1"/>
  <c r="S1925" i="1"/>
  <c r="Q1925" i="1"/>
  <c r="P1925" i="1"/>
  <c r="N1925" i="1"/>
  <c r="S1921" i="1"/>
  <c r="Q1921" i="1"/>
  <c r="P1921" i="1"/>
  <c r="N1921" i="1"/>
  <c r="S1914" i="1"/>
  <c r="Q1914" i="1"/>
  <c r="P1914" i="1"/>
  <c r="N1914" i="1"/>
  <c r="S2366" i="1"/>
  <c r="Q2366" i="1"/>
  <c r="P2366" i="1"/>
  <c r="N2366" i="1"/>
  <c r="S2040" i="1"/>
  <c r="Q2040" i="1"/>
  <c r="P2040" i="1"/>
  <c r="N2040" i="1"/>
  <c r="S1861" i="1"/>
  <c r="Q1861" i="1"/>
  <c r="P1861" i="1"/>
  <c r="N1861" i="1"/>
  <c r="S1938" i="1"/>
  <c r="Q1938" i="1"/>
  <c r="P1938" i="1"/>
  <c r="N1938" i="1"/>
  <c r="S1952" i="1"/>
  <c r="Q1952" i="1"/>
  <c r="P1952" i="1"/>
  <c r="N1952" i="1"/>
  <c r="S3297" i="1"/>
  <c r="Q3297" i="1"/>
  <c r="P3297" i="1"/>
  <c r="N3297" i="1"/>
  <c r="S3385" i="1"/>
  <c r="Q3385" i="1"/>
  <c r="P3385" i="1"/>
  <c r="N3385" i="1"/>
  <c r="S3487" i="1"/>
  <c r="Q3487" i="1"/>
  <c r="P3487" i="1"/>
  <c r="N3487" i="1"/>
  <c r="S2039" i="1"/>
  <c r="Q2039" i="1"/>
  <c r="P2039" i="1"/>
  <c r="N2039" i="1"/>
  <c r="S311" i="1"/>
  <c r="Q311" i="1"/>
  <c r="P311" i="1"/>
  <c r="N311" i="1"/>
  <c r="S321" i="1"/>
  <c r="Q321" i="1"/>
  <c r="P321" i="1"/>
  <c r="N321" i="1"/>
  <c r="S3379" i="1"/>
  <c r="Q3379" i="1"/>
  <c r="P3379" i="1"/>
  <c r="N3379" i="1"/>
  <c r="S4421" i="1"/>
  <c r="Q4421" i="1"/>
  <c r="P4421" i="1"/>
  <c r="N4421" i="1"/>
  <c r="S3384" i="1"/>
  <c r="Q3384" i="1"/>
  <c r="P3384" i="1"/>
  <c r="N3384" i="1"/>
  <c r="S3587" i="1"/>
  <c r="Q3587" i="1"/>
  <c r="P3587" i="1"/>
  <c r="N3587" i="1"/>
  <c r="S4130" i="1"/>
  <c r="Q4130" i="1"/>
  <c r="P4130" i="1"/>
  <c r="N4130" i="1"/>
  <c r="S3219" i="1"/>
  <c r="Q3219" i="1"/>
  <c r="P3219" i="1"/>
  <c r="N3219" i="1"/>
  <c r="S3254" i="1"/>
  <c r="Q3254" i="1"/>
  <c r="P3254" i="1"/>
  <c r="N3254" i="1"/>
  <c r="S4129" i="1"/>
  <c r="Q4129" i="1"/>
  <c r="P4129" i="1"/>
  <c r="N4129" i="1"/>
  <c r="S3071" i="1"/>
  <c r="Q3071" i="1"/>
  <c r="P3071" i="1"/>
  <c r="N3071" i="1"/>
  <c r="S3129" i="1"/>
  <c r="Q3129" i="1"/>
  <c r="P3129" i="1"/>
  <c r="N3129" i="1"/>
  <c r="S3366" i="1"/>
  <c r="Q3366" i="1"/>
  <c r="P3366" i="1"/>
  <c r="N3366" i="1"/>
  <c r="S3809" i="1"/>
  <c r="Q3809" i="1"/>
  <c r="P3809" i="1"/>
  <c r="N3809" i="1"/>
  <c r="S4402" i="1"/>
  <c r="Q4402" i="1"/>
  <c r="P4402" i="1"/>
  <c r="N4402" i="1"/>
  <c r="S3808" i="1"/>
  <c r="Q3808" i="1"/>
  <c r="P3808" i="1"/>
  <c r="N3808" i="1"/>
  <c r="S4401" i="1"/>
  <c r="Q4401" i="1"/>
  <c r="P4401" i="1"/>
  <c r="N4401" i="1"/>
  <c r="S3807" i="1"/>
  <c r="Q3807" i="1"/>
  <c r="P3807" i="1"/>
  <c r="N3807" i="1"/>
  <c r="S4400" i="1"/>
  <c r="Q4400" i="1"/>
  <c r="P4400" i="1"/>
  <c r="N4400" i="1"/>
  <c r="S1969" i="1"/>
  <c r="Q1969" i="1"/>
  <c r="P1969" i="1"/>
  <c r="N1969" i="1"/>
  <c r="S1907" i="1"/>
  <c r="Q1907" i="1"/>
  <c r="P1907" i="1"/>
  <c r="N1907" i="1"/>
  <c r="S1932" i="1"/>
  <c r="Q1932" i="1"/>
  <c r="P1932" i="1"/>
  <c r="N1932" i="1"/>
  <c r="S1909" i="1"/>
  <c r="Q1909" i="1"/>
  <c r="P1909" i="1"/>
  <c r="N1909" i="1"/>
  <c r="S1882" i="1"/>
  <c r="Q1882" i="1"/>
  <c r="P1882" i="1"/>
  <c r="N1882" i="1"/>
  <c r="S2066" i="1"/>
  <c r="Q2066" i="1"/>
  <c r="P2066" i="1"/>
  <c r="N2066" i="1"/>
  <c r="S2038" i="1"/>
  <c r="Q2038" i="1"/>
  <c r="P2038" i="1"/>
  <c r="N2038" i="1"/>
  <c r="S2065" i="1"/>
  <c r="Q2065" i="1"/>
  <c r="P2065" i="1"/>
  <c r="N2065" i="1"/>
  <c r="S3189" i="1"/>
  <c r="Q3189" i="1"/>
  <c r="P3189" i="1"/>
  <c r="N3189" i="1"/>
  <c r="S4049" i="1"/>
  <c r="Q4049" i="1"/>
  <c r="P4049" i="1"/>
  <c r="N4049" i="1"/>
  <c r="S3446" i="1"/>
  <c r="Q3446" i="1"/>
  <c r="P3446" i="1"/>
  <c r="N3446" i="1"/>
  <c r="S4002" i="1"/>
  <c r="Q4002" i="1"/>
  <c r="P4002" i="1"/>
  <c r="N4002" i="1"/>
  <c r="S2017" i="1"/>
  <c r="Q2017" i="1"/>
  <c r="P2017" i="1"/>
  <c r="N2017" i="1"/>
  <c r="S1860" i="1"/>
  <c r="Q1860" i="1"/>
  <c r="P1860" i="1"/>
  <c r="N1860" i="1"/>
  <c r="S1881" i="1"/>
  <c r="Q1881" i="1"/>
  <c r="P1881" i="1"/>
  <c r="N1881" i="1"/>
  <c r="S2064" i="1"/>
  <c r="Q2064" i="1"/>
  <c r="P2064" i="1"/>
  <c r="N2064" i="1"/>
  <c r="S1913" i="1"/>
  <c r="Q1913" i="1"/>
  <c r="P1913" i="1"/>
  <c r="N1913" i="1"/>
  <c r="S1234" i="1"/>
  <c r="Q1234" i="1"/>
  <c r="P1234" i="1"/>
  <c r="N1234" i="1"/>
  <c r="S2736" i="1"/>
  <c r="Q2736" i="1"/>
  <c r="P2736" i="1"/>
  <c r="N2736" i="1"/>
  <c r="S5120" i="1"/>
  <c r="Q5120" i="1"/>
  <c r="P5120" i="1"/>
  <c r="N5120" i="1"/>
  <c r="S5634" i="1"/>
  <c r="Q5634" i="1"/>
  <c r="P5634" i="1"/>
  <c r="N5634" i="1"/>
  <c r="S3378" i="1"/>
  <c r="Q3378" i="1"/>
  <c r="P3378" i="1"/>
  <c r="N3378" i="1"/>
  <c r="S2007" i="1"/>
  <c r="Q2007" i="1"/>
  <c r="P2007" i="1"/>
  <c r="N2007" i="1"/>
  <c r="S2368" i="1"/>
  <c r="Q2368" i="1"/>
  <c r="P2368" i="1"/>
  <c r="N2368" i="1"/>
  <c r="S1859" i="1"/>
  <c r="Q1859" i="1"/>
  <c r="P1859" i="1"/>
  <c r="N1859" i="1"/>
  <c r="S1880" i="1"/>
  <c r="Q1880" i="1"/>
  <c r="P1880" i="1"/>
  <c r="N1880" i="1"/>
  <c r="S2063" i="1"/>
  <c r="Q2063" i="1"/>
  <c r="P2063" i="1"/>
  <c r="N2063" i="1"/>
  <c r="S1858" i="1"/>
  <c r="Q1858" i="1"/>
  <c r="P1858" i="1"/>
  <c r="N1858" i="1"/>
  <c r="S3539" i="1"/>
  <c r="Q3539" i="1"/>
  <c r="P3539" i="1"/>
  <c r="N3539" i="1"/>
  <c r="S4090" i="1"/>
  <c r="Q4090" i="1"/>
  <c r="P4090" i="1"/>
  <c r="N4090" i="1"/>
  <c r="S599" i="1"/>
  <c r="Q599" i="1"/>
  <c r="P599" i="1"/>
  <c r="N599" i="1"/>
  <c r="S5221" i="1"/>
  <c r="Q5221" i="1"/>
  <c r="P5221" i="1"/>
  <c r="N5221" i="1"/>
  <c r="S5820" i="1"/>
  <c r="Q5820" i="1"/>
  <c r="P5820" i="1"/>
  <c r="N5820" i="1"/>
  <c r="S5947" i="1"/>
  <c r="Q5947" i="1"/>
  <c r="P5947" i="1"/>
  <c r="N5947" i="1"/>
  <c r="S598" i="1"/>
  <c r="Q598" i="1"/>
  <c r="P598" i="1"/>
  <c r="N598" i="1"/>
  <c r="S5220" i="1"/>
  <c r="Q5220" i="1"/>
  <c r="P5220" i="1"/>
  <c r="N5220" i="1"/>
  <c r="S5819" i="1"/>
  <c r="Q5819" i="1"/>
  <c r="P5819" i="1"/>
  <c r="N5819" i="1"/>
  <c r="S6013" i="1"/>
  <c r="Q6013" i="1"/>
  <c r="P6013" i="1"/>
  <c r="N6013" i="1"/>
  <c r="S1377" i="1"/>
  <c r="Q1377" i="1"/>
  <c r="P1377" i="1"/>
  <c r="N1377" i="1"/>
  <c r="S1481" i="1"/>
  <c r="Q1481" i="1"/>
  <c r="P1481" i="1"/>
  <c r="N1481" i="1"/>
  <c r="S2895" i="1"/>
  <c r="Q2895" i="1"/>
  <c r="P2895" i="1"/>
  <c r="N2895" i="1"/>
  <c r="S3296" i="1"/>
  <c r="Q3296" i="1"/>
  <c r="P3296" i="1"/>
  <c r="N3296" i="1"/>
  <c r="S3672" i="1"/>
  <c r="Q3672" i="1"/>
  <c r="P3672" i="1"/>
  <c r="N3672" i="1"/>
  <c r="S3716" i="1"/>
  <c r="Q3716" i="1"/>
  <c r="P3716" i="1"/>
  <c r="N3716" i="1"/>
  <c r="S2037" i="1"/>
  <c r="Q2037" i="1"/>
  <c r="P2037" i="1"/>
  <c r="N2037" i="1"/>
  <c r="S2003" i="1"/>
  <c r="Q2003" i="1"/>
  <c r="P2003" i="1"/>
  <c r="N2003" i="1"/>
  <c r="S3193" i="1"/>
  <c r="Q3193" i="1"/>
  <c r="P3193" i="1"/>
  <c r="N3193" i="1"/>
  <c r="S3218" i="1"/>
  <c r="Q3218" i="1"/>
  <c r="P3218" i="1"/>
  <c r="N3218" i="1"/>
  <c r="S4128" i="1"/>
  <c r="Q4128" i="1"/>
  <c r="P4128" i="1"/>
  <c r="N4128" i="1"/>
  <c r="S2448" i="1"/>
  <c r="Q2448" i="1"/>
  <c r="P2448" i="1"/>
  <c r="N2448" i="1"/>
  <c r="S3192" i="1"/>
  <c r="Q3192" i="1"/>
  <c r="P3192" i="1"/>
  <c r="N3192" i="1"/>
  <c r="S3512" i="1"/>
  <c r="Q3512" i="1"/>
  <c r="P3512" i="1"/>
  <c r="N3512" i="1"/>
  <c r="S4058" i="1"/>
  <c r="Q4058" i="1"/>
  <c r="P4058" i="1"/>
  <c r="N4058" i="1"/>
  <c r="S1671" i="1"/>
  <c r="Q1671" i="1"/>
  <c r="P1671" i="1"/>
  <c r="N1671" i="1"/>
  <c r="S3522" i="1"/>
  <c r="Q3522" i="1"/>
  <c r="P3522" i="1"/>
  <c r="N3522" i="1"/>
  <c r="S4073" i="1"/>
  <c r="Q4073" i="1"/>
  <c r="P4073" i="1"/>
  <c r="N4073" i="1"/>
  <c r="S1670" i="1"/>
  <c r="Q1670" i="1"/>
  <c r="P1670" i="1"/>
  <c r="N1670" i="1"/>
  <c r="S3199" i="1"/>
  <c r="Q3199" i="1"/>
  <c r="P3199" i="1"/>
  <c r="N3199" i="1"/>
  <c r="S3521" i="1"/>
  <c r="Q3521" i="1"/>
  <c r="P3521" i="1"/>
  <c r="N3521" i="1"/>
  <c r="S4072" i="1"/>
  <c r="Q4072" i="1"/>
  <c r="P4072" i="1"/>
  <c r="N4072" i="1"/>
  <c r="S3538" i="1"/>
  <c r="Q3538" i="1"/>
  <c r="P3538" i="1"/>
  <c r="N3538" i="1"/>
  <c r="S4089" i="1"/>
  <c r="Q4089" i="1"/>
  <c r="P4089" i="1"/>
  <c r="N4089" i="1"/>
  <c r="S1991" i="1"/>
  <c r="Q1991" i="1"/>
  <c r="P1991" i="1"/>
  <c r="N1991" i="1"/>
  <c r="S3806" i="1"/>
  <c r="Q3806" i="1"/>
  <c r="P3806" i="1"/>
  <c r="N3806" i="1"/>
  <c r="S4399" i="1"/>
  <c r="Q4399" i="1"/>
  <c r="P4399" i="1"/>
  <c r="N4399" i="1"/>
  <c r="S3805" i="1"/>
  <c r="Q3805" i="1"/>
  <c r="P3805" i="1"/>
  <c r="N3805" i="1"/>
  <c r="S5373" i="1"/>
  <c r="Q5373" i="1"/>
  <c r="P5373" i="1"/>
  <c r="N5373" i="1"/>
  <c r="S5818" i="1"/>
  <c r="Q5818" i="1"/>
  <c r="P5818" i="1"/>
  <c r="N5818" i="1"/>
  <c r="S3715" i="1"/>
  <c r="Q3715" i="1"/>
  <c r="P3715" i="1"/>
  <c r="N3715" i="1"/>
  <c r="S5119" i="1"/>
  <c r="Q5119" i="1"/>
  <c r="P5119" i="1"/>
  <c r="N5119" i="1"/>
  <c r="S5633" i="1"/>
  <c r="Q5633" i="1"/>
  <c r="P5633" i="1"/>
  <c r="N5633" i="1"/>
  <c r="S3752" i="1"/>
  <c r="Q3752" i="1"/>
  <c r="P3752" i="1"/>
  <c r="N3752" i="1"/>
  <c r="S4230" i="1"/>
  <c r="Q4230" i="1"/>
  <c r="P4230" i="1"/>
  <c r="N4230" i="1"/>
  <c r="S3826" i="1"/>
  <c r="Q3826" i="1"/>
  <c r="P3826" i="1"/>
  <c r="N3826" i="1"/>
  <c r="S4420" i="1"/>
  <c r="Q4420" i="1"/>
  <c r="P4420" i="1"/>
  <c r="N4420" i="1"/>
  <c r="S3804" i="1"/>
  <c r="Q3804" i="1"/>
  <c r="P3804" i="1"/>
  <c r="N3804" i="1"/>
  <c r="S4398" i="1"/>
  <c r="Q4398" i="1"/>
  <c r="P4398" i="1"/>
  <c r="N4398" i="1"/>
  <c r="S4964" i="1"/>
  <c r="Q4964" i="1"/>
  <c r="P4964" i="1"/>
  <c r="N4964" i="1"/>
  <c r="S5491" i="1"/>
  <c r="Q5491" i="1"/>
  <c r="P5491" i="1"/>
  <c r="N5491" i="1"/>
  <c r="S834" i="1"/>
  <c r="Q834" i="1"/>
  <c r="P834" i="1"/>
  <c r="N834" i="1"/>
  <c r="S907" i="1"/>
  <c r="Q907" i="1"/>
  <c r="P907" i="1"/>
  <c r="N907" i="1"/>
  <c r="S1066" i="1"/>
  <c r="Q1066" i="1"/>
  <c r="P1066" i="1"/>
  <c r="N1066" i="1"/>
  <c r="S1164" i="1"/>
  <c r="Q1164" i="1"/>
  <c r="P1164" i="1"/>
  <c r="N1164" i="1"/>
  <c r="S2112" i="1"/>
  <c r="Q2112" i="1"/>
  <c r="P2112" i="1"/>
  <c r="N2112" i="1"/>
  <c r="S2209" i="1"/>
  <c r="Q2209" i="1"/>
  <c r="P2209" i="1"/>
  <c r="N2209" i="1"/>
  <c r="S2304" i="1"/>
  <c r="Q2304" i="1"/>
  <c r="P2304" i="1"/>
  <c r="N2304" i="1"/>
  <c r="S2447" i="1"/>
  <c r="Q2447" i="1"/>
  <c r="P2447" i="1"/>
  <c r="N2447" i="1"/>
  <c r="S2637" i="1"/>
  <c r="Q2637" i="1"/>
  <c r="P2637" i="1"/>
  <c r="N2637" i="1"/>
  <c r="S3586" i="1"/>
  <c r="Q3586" i="1"/>
  <c r="P3586" i="1"/>
  <c r="N3586" i="1"/>
  <c r="S4127" i="1"/>
  <c r="Q4127" i="1"/>
  <c r="P4127" i="1"/>
  <c r="N4127" i="1"/>
  <c r="S4673" i="1"/>
  <c r="Q4673" i="1"/>
  <c r="P4673" i="1"/>
  <c r="N4673" i="1"/>
  <c r="S4676" i="1"/>
  <c r="Q4676" i="1"/>
  <c r="P4676" i="1"/>
  <c r="N4676" i="1"/>
  <c r="S4723" i="1"/>
  <c r="Q4723" i="1"/>
  <c r="P4723" i="1"/>
  <c r="N4723" i="1"/>
  <c r="S4763" i="1"/>
  <c r="Q4763" i="1"/>
  <c r="P4763" i="1"/>
  <c r="N4763" i="1"/>
  <c r="S4764" i="1"/>
  <c r="Q4764" i="1"/>
  <c r="P4764" i="1"/>
  <c r="N4764" i="1"/>
  <c r="S4774" i="1"/>
  <c r="Q4774" i="1"/>
  <c r="P4774" i="1"/>
  <c r="N4774" i="1"/>
  <c r="S4778" i="1"/>
  <c r="Q4778" i="1"/>
  <c r="P4778" i="1"/>
  <c r="N4778" i="1"/>
  <c r="S3398" i="1"/>
  <c r="Q3398" i="1"/>
  <c r="P3398" i="1"/>
  <c r="N3398" i="1"/>
  <c r="S4057" i="1"/>
  <c r="Q4057" i="1"/>
  <c r="P4057" i="1"/>
  <c r="N4057" i="1"/>
  <c r="S3714" i="1"/>
  <c r="Q3714" i="1"/>
  <c r="P3714" i="1"/>
  <c r="N3714" i="1"/>
  <c r="S3329" i="1"/>
  <c r="Q3329" i="1"/>
  <c r="P3329" i="1"/>
  <c r="N3329" i="1"/>
  <c r="S4320" i="1"/>
  <c r="Q4320" i="1"/>
  <c r="P4320" i="1"/>
  <c r="N4320" i="1"/>
  <c r="S2062" i="1"/>
  <c r="Q2062" i="1"/>
  <c r="P2062" i="1"/>
  <c r="N2062" i="1"/>
  <c r="S1990" i="1"/>
  <c r="Q1990" i="1"/>
  <c r="P1990" i="1"/>
  <c r="N1990" i="1"/>
  <c r="S3067" i="1"/>
  <c r="Q3067" i="1"/>
  <c r="P3067" i="1"/>
  <c r="N3067" i="1"/>
  <c r="S4319" i="1"/>
  <c r="Q4319" i="1"/>
  <c r="P4319" i="1"/>
  <c r="N4319" i="1"/>
  <c r="S3038" i="1"/>
  <c r="Q3038" i="1"/>
  <c r="P3038" i="1"/>
  <c r="N3038" i="1"/>
  <c r="S4318" i="1"/>
  <c r="Q4318" i="1"/>
  <c r="P4318" i="1"/>
  <c r="N4318" i="1"/>
  <c r="S1456" i="1"/>
  <c r="Q1456" i="1"/>
  <c r="P1456" i="1"/>
  <c r="N1456" i="1"/>
  <c r="S1464" i="1"/>
  <c r="Q1464" i="1"/>
  <c r="P1464" i="1"/>
  <c r="N1464" i="1"/>
  <c r="S1516" i="1"/>
  <c r="Q1516" i="1"/>
  <c r="P1516" i="1"/>
  <c r="N1516" i="1"/>
  <c r="S2874" i="1"/>
  <c r="Q2874" i="1"/>
  <c r="P2874" i="1"/>
  <c r="N2874" i="1"/>
  <c r="S2940" i="1"/>
  <c r="Q2940" i="1"/>
  <c r="P2940" i="1"/>
  <c r="N2940" i="1"/>
  <c r="S2036" i="1"/>
  <c r="Q2036" i="1"/>
  <c r="P2036" i="1"/>
  <c r="N2036" i="1"/>
  <c r="S3328" i="1"/>
  <c r="Q3328" i="1"/>
  <c r="P3328" i="1"/>
  <c r="N3328" i="1"/>
  <c r="S4317" i="1"/>
  <c r="Q4317" i="1"/>
  <c r="P4317" i="1"/>
  <c r="N4317" i="1"/>
  <c r="S597" i="1"/>
  <c r="Q597" i="1"/>
  <c r="P597" i="1"/>
  <c r="N597" i="1"/>
  <c r="S3803" i="1"/>
  <c r="Q3803" i="1"/>
  <c r="P3803" i="1"/>
  <c r="N3803" i="1"/>
  <c r="S4963" i="1"/>
  <c r="Q4963" i="1"/>
  <c r="P4963" i="1"/>
  <c r="N4963" i="1"/>
  <c r="S5490" i="1"/>
  <c r="Q5490" i="1"/>
  <c r="P5490" i="1"/>
  <c r="N5490" i="1"/>
  <c r="S707" i="1"/>
  <c r="Q707" i="1"/>
  <c r="P707" i="1"/>
  <c r="N707" i="1"/>
  <c r="S2016" i="1"/>
  <c r="Q2016" i="1"/>
  <c r="P2016" i="1"/>
  <c r="N2016" i="1"/>
  <c r="S3751" i="1"/>
  <c r="Q3751" i="1"/>
  <c r="P3751" i="1"/>
  <c r="N3751" i="1"/>
  <c r="S4348" i="1"/>
  <c r="Q4348" i="1"/>
  <c r="P4348" i="1"/>
  <c r="N4348" i="1"/>
  <c r="S2015" i="1"/>
  <c r="Q2015" i="1"/>
  <c r="P2015" i="1"/>
  <c r="N2015" i="1"/>
  <c r="S2363" i="1"/>
  <c r="Q2363" i="1"/>
  <c r="P2363" i="1"/>
  <c r="N2363" i="1"/>
  <c r="S2365" i="1"/>
  <c r="Q2365" i="1"/>
  <c r="P2365" i="1"/>
  <c r="N2365" i="1"/>
  <c r="S1935" i="1"/>
  <c r="Q1935" i="1"/>
  <c r="P1935" i="1"/>
  <c r="N1935" i="1"/>
  <c r="S2014" i="1"/>
  <c r="Q2014" i="1"/>
  <c r="P2014" i="1"/>
  <c r="N2014" i="1"/>
  <c r="S2013" i="1"/>
  <c r="Q2013" i="1"/>
  <c r="P2013" i="1"/>
  <c r="N2013" i="1"/>
  <c r="S3237" i="1"/>
  <c r="Q3237" i="1"/>
  <c r="P3237" i="1"/>
  <c r="N3237" i="1"/>
  <c r="S3566" i="1"/>
  <c r="Q3566" i="1"/>
  <c r="P3566" i="1"/>
  <c r="N3566" i="1"/>
  <c r="S4110" i="1"/>
  <c r="Q4110" i="1"/>
  <c r="P4110" i="1"/>
  <c r="N4110" i="1"/>
  <c r="S1934" i="1"/>
  <c r="Q1934" i="1"/>
  <c r="P1934" i="1"/>
  <c r="N1934" i="1"/>
  <c r="S3236" i="1"/>
  <c r="Q3236" i="1"/>
  <c r="P3236" i="1"/>
  <c r="N3236" i="1"/>
  <c r="S3750" i="1"/>
  <c r="Q3750" i="1"/>
  <c r="P3750" i="1"/>
  <c r="N3750" i="1"/>
  <c r="S3327" i="1"/>
  <c r="Q3327" i="1"/>
  <c r="P3327" i="1"/>
  <c r="N3327" i="1"/>
  <c r="S4316" i="1"/>
  <c r="Q4316" i="1"/>
  <c r="P4316" i="1"/>
  <c r="N4316" i="1"/>
  <c r="S1845" i="1"/>
  <c r="Q1845" i="1"/>
  <c r="P1845" i="1"/>
  <c r="N1845" i="1"/>
  <c r="S5118" i="1"/>
  <c r="Q5118" i="1"/>
  <c r="P5118" i="1"/>
  <c r="N5118" i="1"/>
  <c r="S5632" i="1"/>
  <c r="Q5632" i="1"/>
  <c r="P5632" i="1"/>
  <c r="N5632" i="1"/>
  <c r="S5972" i="1"/>
  <c r="Q5972" i="1"/>
  <c r="P5972" i="1"/>
  <c r="N5972" i="1"/>
  <c r="S3253" i="1"/>
  <c r="Q3253" i="1"/>
  <c r="P3253" i="1"/>
  <c r="N3253" i="1"/>
  <c r="S431" i="1"/>
  <c r="Q431" i="1"/>
  <c r="P431" i="1"/>
  <c r="N431" i="1"/>
  <c r="S706" i="1"/>
  <c r="Q706" i="1"/>
  <c r="P706" i="1"/>
  <c r="N706" i="1"/>
  <c r="S1844" i="1"/>
  <c r="Q1844" i="1"/>
  <c r="P1844" i="1"/>
  <c r="N1844" i="1"/>
  <c r="S2012" i="1"/>
  <c r="Q2012" i="1"/>
  <c r="P2012" i="1"/>
  <c r="N2012" i="1"/>
  <c r="S2351" i="1"/>
  <c r="Q2351" i="1"/>
  <c r="P2351" i="1"/>
  <c r="N2351" i="1"/>
  <c r="S4877" i="1"/>
  <c r="Q4877" i="1"/>
  <c r="P4877" i="1"/>
  <c r="N4877" i="1"/>
  <c r="S1933" i="1"/>
  <c r="Q1933" i="1"/>
  <c r="P1933" i="1"/>
  <c r="N1933" i="1"/>
  <c r="S3520" i="1"/>
  <c r="Q3520" i="1"/>
  <c r="P3520" i="1"/>
  <c r="N3520" i="1"/>
  <c r="S4071" i="1"/>
  <c r="Q4071" i="1"/>
  <c r="P4071" i="1"/>
  <c r="N4071" i="1"/>
  <c r="S2649" i="1"/>
  <c r="Q2649" i="1"/>
  <c r="P2649" i="1"/>
  <c r="N2649" i="1"/>
  <c r="S3375" i="1"/>
  <c r="Q3375" i="1"/>
  <c r="P3375" i="1"/>
  <c r="N3375" i="1"/>
  <c r="S3822" i="1"/>
  <c r="Q3822" i="1"/>
  <c r="P3822" i="1"/>
  <c r="N3822" i="1"/>
  <c r="S4981" i="1"/>
  <c r="Q4981" i="1"/>
  <c r="P4981" i="1"/>
  <c r="N4981" i="1"/>
  <c r="S5233" i="1"/>
  <c r="Q5233" i="1"/>
  <c r="P5233" i="1"/>
  <c r="N5233" i="1"/>
  <c r="S3713" i="1"/>
  <c r="Q3713" i="1"/>
  <c r="P3713" i="1"/>
  <c r="N3713" i="1"/>
  <c r="S4315" i="1"/>
  <c r="Q4315" i="1"/>
  <c r="P4315" i="1"/>
  <c r="N4315" i="1"/>
  <c r="S1912" i="1"/>
  <c r="Q1912" i="1"/>
  <c r="P1912" i="1"/>
  <c r="N1912" i="1"/>
  <c r="S1924" i="1"/>
  <c r="Q1924" i="1"/>
  <c r="P1924" i="1"/>
  <c r="N1924" i="1"/>
  <c r="S1923" i="1"/>
  <c r="Q1923" i="1"/>
  <c r="P1923" i="1"/>
  <c r="N1923" i="1"/>
  <c r="S3802" i="1"/>
  <c r="Q3802" i="1"/>
  <c r="P3802" i="1"/>
  <c r="N3802" i="1"/>
  <c r="S4397" i="1"/>
  <c r="Q4397" i="1"/>
  <c r="P4397" i="1"/>
  <c r="N4397" i="1"/>
  <c r="S3217" i="1"/>
  <c r="Q3217" i="1"/>
  <c r="P3217" i="1"/>
  <c r="N3217" i="1"/>
  <c r="S4109" i="1"/>
  <c r="Q4109" i="1"/>
  <c r="P4109" i="1"/>
  <c r="N4109" i="1"/>
  <c r="S1682" i="1"/>
  <c r="Q1682" i="1"/>
  <c r="P1682" i="1"/>
  <c r="N1682" i="1"/>
  <c r="S3712" i="1"/>
  <c r="Q3712" i="1"/>
  <c r="P3712" i="1"/>
  <c r="N3712" i="1"/>
  <c r="S4314" i="1"/>
  <c r="Q4314" i="1"/>
  <c r="P4314" i="1"/>
  <c r="N4314" i="1"/>
  <c r="S1663" i="1"/>
  <c r="Q1663" i="1"/>
  <c r="P1663" i="1"/>
  <c r="N1663" i="1"/>
  <c r="S1716" i="1"/>
  <c r="Q1716" i="1"/>
  <c r="P1716" i="1"/>
  <c r="N1716" i="1"/>
  <c r="S1762" i="1"/>
  <c r="Q1762" i="1"/>
  <c r="P1762" i="1"/>
  <c r="N1762" i="1"/>
  <c r="S1839" i="1"/>
  <c r="Q1839" i="1"/>
  <c r="P1839" i="1"/>
  <c r="N1839" i="1"/>
  <c r="S3801" i="1"/>
  <c r="Q3801" i="1"/>
  <c r="P3801" i="1"/>
  <c r="N3801" i="1"/>
  <c r="S3800" i="1"/>
  <c r="Q3800" i="1"/>
  <c r="P3800" i="1"/>
  <c r="N3800" i="1"/>
  <c r="S4313" i="1"/>
  <c r="Q4313" i="1"/>
  <c r="P4313" i="1"/>
  <c r="N4313" i="1"/>
  <c r="S4973" i="1"/>
  <c r="Q4973" i="1"/>
  <c r="P4973" i="1"/>
  <c r="N4973" i="1"/>
  <c r="S3633" i="1"/>
  <c r="Q3633" i="1"/>
  <c r="P3633" i="1"/>
  <c r="N3633" i="1"/>
  <c r="S1989" i="1"/>
  <c r="Q1989" i="1"/>
  <c r="P1989" i="1"/>
  <c r="N1989" i="1"/>
  <c r="S3445" i="1"/>
  <c r="Q3445" i="1"/>
  <c r="P3445" i="1"/>
  <c r="N3445" i="1"/>
  <c r="S1336" i="1"/>
  <c r="Q1336" i="1"/>
  <c r="P1336" i="1"/>
  <c r="N1336" i="1"/>
  <c r="S2862" i="1"/>
  <c r="Q2862" i="1"/>
  <c r="P2862" i="1"/>
  <c r="N2862" i="1"/>
  <c r="S5069" i="1"/>
  <c r="Q5069" i="1"/>
  <c r="P5069" i="1"/>
  <c r="N5069" i="1"/>
  <c r="S5372" i="1"/>
  <c r="Q5372" i="1"/>
  <c r="P5372" i="1"/>
  <c r="N5372" i="1"/>
  <c r="S5817" i="1"/>
  <c r="Q5817" i="1"/>
  <c r="P5817" i="1"/>
  <c r="N5817" i="1"/>
  <c r="S3511" i="1"/>
  <c r="Q3511" i="1"/>
  <c r="P3511" i="1"/>
  <c r="N3511" i="1"/>
  <c r="S4056" i="1"/>
  <c r="Q4056" i="1"/>
  <c r="P4056" i="1"/>
  <c r="N4056" i="1"/>
  <c r="S3585" i="1"/>
  <c r="Q3585" i="1"/>
  <c r="P3585" i="1"/>
  <c r="N3585" i="1"/>
  <c r="S4096" i="1"/>
  <c r="Q4096" i="1"/>
  <c r="P4096" i="1"/>
  <c r="N4096" i="1"/>
  <c r="S3799" i="1"/>
  <c r="Q3799" i="1"/>
  <c r="P3799" i="1"/>
  <c r="N3799" i="1"/>
  <c r="S4231" i="1"/>
  <c r="Q4231" i="1"/>
  <c r="P4231" i="1"/>
  <c r="N4231" i="1"/>
  <c r="S3711" i="1"/>
  <c r="Q3711" i="1"/>
  <c r="P3711" i="1"/>
  <c r="N3711" i="1"/>
  <c r="S4312" i="1"/>
  <c r="Q4312" i="1"/>
  <c r="P4312" i="1"/>
  <c r="N4312" i="1"/>
  <c r="S4114" i="1"/>
  <c r="Q4114" i="1"/>
  <c r="P4114" i="1"/>
  <c r="N4114" i="1"/>
  <c r="S3504" i="1"/>
  <c r="Q3504" i="1"/>
  <c r="P3504" i="1"/>
  <c r="N3504" i="1"/>
  <c r="S1163" i="1"/>
  <c r="Q1163" i="1"/>
  <c r="P1163" i="1"/>
  <c r="N1163" i="1"/>
  <c r="S2284" i="1"/>
  <c r="Q2284" i="1"/>
  <c r="P2284" i="1"/>
  <c r="N2284" i="1"/>
  <c r="S3510" i="1"/>
  <c r="Q3510" i="1"/>
  <c r="P3510" i="1"/>
  <c r="N3510" i="1"/>
  <c r="S4055" i="1"/>
  <c r="Q4055" i="1"/>
  <c r="P4055" i="1"/>
  <c r="N4055" i="1"/>
  <c r="S3935" i="1"/>
  <c r="Q3935" i="1"/>
  <c r="P3935" i="1"/>
  <c r="N3935" i="1"/>
  <c r="S4391" i="1"/>
  <c r="Q4391" i="1"/>
  <c r="P4391" i="1"/>
  <c r="N4391" i="1"/>
  <c r="S3226" i="1"/>
  <c r="Q3226" i="1"/>
  <c r="P3226" i="1"/>
  <c r="N3226" i="1"/>
  <c r="S3486" i="1"/>
  <c r="Q3486" i="1"/>
  <c r="P3486" i="1"/>
  <c r="N3486" i="1"/>
  <c r="S4036" i="1"/>
  <c r="Q4036" i="1"/>
  <c r="P4036" i="1"/>
  <c r="N4036" i="1"/>
  <c r="S1622" i="1"/>
  <c r="Q1622" i="1"/>
  <c r="P1622" i="1"/>
  <c r="N1622" i="1"/>
  <c r="S1681" i="1"/>
  <c r="Q1681" i="1"/>
  <c r="P1681" i="1"/>
  <c r="N1681" i="1"/>
  <c r="S3326" i="1"/>
  <c r="Q3326" i="1"/>
  <c r="P3326" i="1"/>
  <c r="N3326" i="1"/>
  <c r="S3710" i="1"/>
  <c r="Q3710" i="1"/>
  <c r="P3710" i="1"/>
  <c r="N3710" i="1"/>
  <c r="S4519" i="1"/>
  <c r="Q4519" i="1"/>
  <c r="P4519" i="1"/>
  <c r="N4519" i="1"/>
  <c r="S4540" i="1"/>
  <c r="Q4540" i="1"/>
  <c r="P4540" i="1"/>
  <c r="N4540" i="1"/>
  <c r="S3238" i="1"/>
  <c r="Q3238" i="1"/>
  <c r="P3238" i="1"/>
  <c r="N3238" i="1"/>
  <c r="S3568" i="1"/>
  <c r="Q3568" i="1"/>
  <c r="P3568" i="1"/>
  <c r="N3568" i="1"/>
  <c r="S1919" i="1"/>
  <c r="Q1919" i="1"/>
  <c r="P1919" i="1"/>
  <c r="N1919" i="1"/>
  <c r="S1980" i="1"/>
  <c r="Q1980" i="1"/>
  <c r="P1980" i="1"/>
  <c r="N1980" i="1"/>
  <c r="S776" i="1"/>
  <c r="Q776" i="1"/>
  <c r="P776" i="1"/>
  <c r="N776" i="1"/>
  <c r="S1886" i="1"/>
  <c r="Q1886" i="1"/>
  <c r="P1886" i="1"/>
  <c r="N1886" i="1"/>
  <c r="S2068" i="1"/>
  <c r="Q2068" i="1"/>
  <c r="P2068" i="1"/>
  <c r="N2068" i="1"/>
  <c r="S3072" i="1"/>
  <c r="Q3072" i="1"/>
  <c r="P3072" i="1"/>
  <c r="N3072" i="1"/>
  <c r="S3368" i="1"/>
  <c r="Q3368" i="1"/>
  <c r="P3368" i="1"/>
  <c r="N3368" i="1"/>
  <c r="S3394" i="1"/>
  <c r="Q3394" i="1"/>
  <c r="P3394" i="1"/>
  <c r="N3394" i="1"/>
  <c r="S3816" i="1"/>
  <c r="Q3816" i="1"/>
  <c r="P3816" i="1"/>
  <c r="N3816" i="1"/>
  <c r="S4410" i="1"/>
  <c r="Q4410" i="1"/>
  <c r="P4410" i="1"/>
  <c r="N4410" i="1"/>
  <c r="S1979" i="1"/>
  <c r="Q1979" i="1"/>
  <c r="P1979" i="1"/>
  <c r="N1979" i="1"/>
  <c r="S1978" i="1"/>
  <c r="Q1978" i="1"/>
  <c r="P1978" i="1"/>
  <c r="N1978" i="1"/>
  <c r="S1977" i="1"/>
  <c r="Q1977" i="1"/>
  <c r="P1977" i="1"/>
  <c r="N1977" i="1"/>
  <c r="S1964" i="1"/>
  <c r="Q1964" i="1"/>
  <c r="P1964" i="1"/>
  <c r="N1964" i="1"/>
  <c r="S1976" i="1"/>
  <c r="Q1976" i="1"/>
  <c r="P1976" i="1"/>
  <c r="N1976" i="1"/>
  <c r="S1975" i="1"/>
  <c r="Q1975" i="1"/>
  <c r="P1975" i="1"/>
  <c r="N1975" i="1"/>
  <c r="S1974" i="1"/>
  <c r="Q1974" i="1"/>
  <c r="P1974" i="1"/>
  <c r="N1974" i="1"/>
  <c r="S1963" i="1"/>
  <c r="Q1963" i="1"/>
  <c r="P1963" i="1"/>
  <c r="N1963" i="1"/>
  <c r="S1973" i="1"/>
  <c r="Q1973" i="1"/>
  <c r="P1973" i="1"/>
  <c r="N1973" i="1"/>
  <c r="S1869" i="1"/>
  <c r="Q1869" i="1"/>
  <c r="P1869" i="1"/>
  <c r="N1869" i="1"/>
  <c r="S1943" i="1"/>
  <c r="Q1943" i="1"/>
  <c r="P1943" i="1"/>
  <c r="N1943" i="1"/>
  <c r="S1942" i="1"/>
  <c r="Q1942" i="1"/>
  <c r="P1942" i="1"/>
  <c r="N1942" i="1"/>
  <c r="S2049" i="1"/>
  <c r="Q2049" i="1"/>
  <c r="P2049" i="1"/>
  <c r="N2049" i="1"/>
  <c r="S1868" i="1"/>
  <c r="Q1868" i="1"/>
  <c r="P1868" i="1"/>
  <c r="N1868" i="1"/>
  <c r="S1941" i="1"/>
  <c r="Q1941" i="1"/>
  <c r="P1941" i="1"/>
  <c r="N1941" i="1"/>
  <c r="S2048" i="1"/>
  <c r="Q2048" i="1"/>
  <c r="P2048" i="1"/>
  <c r="N2048" i="1"/>
  <c r="S2047" i="1"/>
  <c r="Q2047" i="1"/>
  <c r="P2047" i="1"/>
  <c r="N2047" i="1"/>
  <c r="S2367" i="1"/>
  <c r="Q2367" i="1"/>
  <c r="P2367" i="1"/>
  <c r="N2367" i="1"/>
  <c r="S1908" i="1"/>
  <c r="Q1908" i="1"/>
  <c r="P1908" i="1"/>
  <c r="N1908" i="1"/>
  <c r="S1867" i="1"/>
  <c r="Q1867" i="1"/>
  <c r="P1867" i="1"/>
  <c r="N1867" i="1"/>
  <c r="S2046" i="1"/>
  <c r="Q2046" i="1"/>
  <c r="P2046" i="1"/>
  <c r="N2046" i="1"/>
  <c r="S607" i="1"/>
  <c r="Q607" i="1"/>
  <c r="P607" i="1"/>
  <c r="N607" i="1"/>
  <c r="S4062" i="1"/>
  <c r="Q4062" i="1"/>
  <c r="P4062" i="1"/>
  <c r="N4062" i="1"/>
  <c r="S5223" i="1"/>
  <c r="Q5223" i="1"/>
  <c r="P5223" i="1"/>
  <c r="N5223" i="1"/>
  <c r="S5825" i="1"/>
  <c r="Q5825" i="1"/>
  <c r="P5825" i="1"/>
  <c r="N5825" i="1"/>
  <c r="S6016" i="1"/>
  <c r="Q6016" i="1"/>
  <c r="P6016" i="1"/>
  <c r="N6016" i="1"/>
  <c r="S3062" i="1"/>
  <c r="Q3062" i="1"/>
  <c r="P3062" i="1"/>
  <c r="N3062" i="1"/>
  <c r="S3628" i="1"/>
  <c r="Q3628" i="1"/>
  <c r="P3628" i="1"/>
  <c r="N3628" i="1"/>
  <c r="S1866" i="1"/>
  <c r="Q1866" i="1"/>
  <c r="P1866" i="1"/>
  <c r="N1866" i="1"/>
  <c r="S2045" i="1"/>
  <c r="Q2045" i="1"/>
  <c r="P2045" i="1"/>
  <c r="N2045" i="1"/>
  <c r="S1940" i="1"/>
  <c r="Q1940" i="1"/>
  <c r="P1940" i="1"/>
  <c r="N1940" i="1"/>
  <c r="S1956" i="1"/>
  <c r="Q1956" i="1"/>
  <c r="P1956" i="1"/>
  <c r="N1956" i="1"/>
  <c r="S3215" i="1"/>
  <c r="Q3215" i="1"/>
  <c r="P3215" i="1"/>
  <c r="N3215" i="1"/>
  <c r="S3540" i="1"/>
  <c r="Q3540" i="1"/>
  <c r="P3540" i="1"/>
  <c r="N3540" i="1"/>
  <c r="S1983" i="1"/>
  <c r="Q1983" i="1"/>
  <c r="P1983" i="1"/>
  <c r="N1983" i="1"/>
  <c r="S2868" i="1"/>
  <c r="Q2868" i="1"/>
  <c r="P2868" i="1"/>
  <c r="N2868" i="1"/>
  <c r="S2941" i="1"/>
  <c r="Q2941" i="1"/>
  <c r="P2941" i="1"/>
  <c r="N2941" i="1"/>
  <c r="S3061" i="1"/>
  <c r="Q3061" i="1"/>
  <c r="P3061" i="1"/>
  <c r="N3061" i="1"/>
  <c r="S3278" i="1"/>
  <c r="Q3278" i="1"/>
  <c r="P3278" i="1"/>
  <c r="N3278" i="1"/>
  <c r="S3815" i="1"/>
  <c r="Q3815" i="1"/>
  <c r="P3815" i="1"/>
  <c r="N3815" i="1"/>
  <c r="S4409" i="1"/>
  <c r="Q4409" i="1"/>
  <c r="P4409" i="1"/>
  <c r="N4409" i="1"/>
  <c r="S1865" i="1"/>
  <c r="Q1865" i="1"/>
  <c r="P1865" i="1"/>
  <c r="N1865" i="1"/>
  <c r="S2061" i="1"/>
  <c r="Q2061" i="1"/>
  <c r="P2061" i="1"/>
  <c r="N2061" i="1"/>
  <c r="S606" i="1"/>
  <c r="Q606" i="1"/>
  <c r="P606" i="1"/>
  <c r="N606" i="1"/>
  <c r="S3330" i="1"/>
  <c r="Q3330" i="1"/>
  <c r="P3330" i="1"/>
  <c r="N3330" i="1"/>
  <c r="S3388" i="1"/>
  <c r="Q3388" i="1"/>
  <c r="P3388" i="1"/>
  <c r="N3388" i="1"/>
  <c r="S3814" i="1"/>
  <c r="Q3814" i="1"/>
  <c r="P3814" i="1"/>
  <c r="N3814" i="1"/>
  <c r="S4322" i="1"/>
  <c r="Q4322" i="1"/>
  <c r="P4322" i="1"/>
  <c r="N4322" i="1"/>
  <c r="S5238" i="1"/>
  <c r="Q5238" i="1"/>
  <c r="P5238" i="1"/>
  <c r="N5238" i="1"/>
  <c r="S5375" i="1"/>
  <c r="Q5375" i="1"/>
  <c r="P5375" i="1"/>
  <c r="N5375" i="1"/>
  <c r="S5824" i="1"/>
  <c r="Q5824" i="1"/>
  <c r="P5824" i="1"/>
  <c r="N5824" i="1"/>
  <c r="S6015" i="1"/>
  <c r="Q6015" i="1"/>
  <c r="P6015" i="1"/>
  <c r="N6015" i="1"/>
  <c r="S605" i="1"/>
  <c r="Q605" i="1"/>
  <c r="P605" i="1"/>
  <c r="N605" i="1"/>
  <c r="S973" i="1"/>
  <c r="Q973" i="1"/>
  <c r="P973" i="1"/>
  <c r="N973" i="1"/>
  <c r="S2391" i="1"/>
  <c r="Q2391" i="1"/>
  <c r="P2391" i="1"/>
  <c r="N2391" i="1"/>
  <c r="S2543" i="1"/>
  <c r="Q2543" i="1"/>
  <c r="P2543" i="1"/>
  <c r="N2543" i="1"/>
  <c r="S4966" i="1"/>
  <c r="Q4966" i="1"/>
  <c r="P4966" i="1"/>
  <c r="N4966" i="1"/>
  <c r="S5494" i="1"/>
  <c r="Q5494" i="1"/>
  <c r="P5494" i="1"/>
  <c r="N5494" i="1"/>
  <c r="S4043" i="1"/>
  <c r="Q4043" i="1"/>
  <c r="P4043" i="1"/>
  <c r="N4043" i="1"/>
  <c r="S2044" i="1"/>
  <c r="Q2044" i="1"/>
  <c r="P2044" i="1"/>
  <c r="N2044" i="1"/>
  <c r="S2004" i="1"/>
  <c r="Q2004" i="1"/>
  <c r="P2004" i="1"/>
  <c r="N2004" i="1"/>
  <c r="S2079" i="1"/>
  <c r="Q2079" i="1"/>
  <c r="P2079" i="1"/>
  <c r="N2079" i="1"/>
  <c r="S2081" i="1"/>
  <c r="Q2081" i="1"/>
  <c r="P2081" i="1"/>
  <c r="N2081" i="1"/>
  <c r="S4039" i="1"/>
  <c r="Q4039" i="1"/>
  <c r="P4039" i="1"/>
  <c r="N4039" i="1"/>
  <c r="S3184" i="1"/>
  <c r="Q3184" i="1"/>
  <c r="P3184" i="1"/>
  <c r="N3184" i="1"/>
  <c r="S4038" i="1"/>
  <c r="Q4038" i="1"/>
  <c r="P4038" i="1"/>
  <c r="N4038" i="1"/>
  <c r="S2029" i="1"/>
  <c r="Q2029" i="1"/>
  <c r="P2029" i="1"/>
  <c r="N2029" i="1"/>
  <c r="S3515" i="1"/>
  <c r="Q3515" i="1"/>
  <c r="P3515" i="1"/>
  <c r="N3515" i="1"/>
  <c r="S4061" i="1"/>
  <c r="Q4061" i="1"/>
  <c r="P4061" i="1"/>
  <c r="N4061" i="1"/>
  <c r="S1864" i="1"/>
  <c r="Q1864" i="1"/>
  <c r="P1864" i="1"/>
  <c r="N1864" i="1"/>
  <c r="S3488" i="1"/>
  <c r="Q3488" i="1"/>
  <c r="P3488" i="1"/>
  <c r="N3488" i="1"/>
  <c r="S4037" i="1"/>
  <c r="Q4037" i="1"/>
  <c r="P4037" i="1"/>
  <c r="N4037" i="1"/>
  <c r="S3590" i="1"/>
  <c r="Q3590" i="1"/>
  <c r="P3590" i="1"/>
  <c r="N3590" i="1"/>
  <c r="S4132" i="1"/>
  <c r="Q4132" i="1"/>
  <c r="P4132" i="1"/>
  <c r="N4132" i="1"/>
  <c r="S3256" i="1"/>
  <c r="Q3256" i="1"/>
  <c r="P3256" i="1"/>
  <c r="N3256" i="1"/>
  <c r="S3813" i="1"/>
  <c r="Q3813" i="1"/>
  <c r="P3813" i="1"/>
  <c r="N3813" i="1"/>
  <c r="S3942" i="1"/>
  <c r="Q3942" i="1"/>
  <c r="P3942" i="1"/>
  <c r="N3942" i="1"/>
  <c r="S1911" i="1"/>
  <c r="Q1911" i="1"/>
  <c r="P1911" i="1"/>
  <c r="N1911" i="1"/>
  <c r="S1962" i="1"/>
  <c r="Q1962" i="1"/>
  <c r="P1962" i="1"/>
  <c r="N1962" i="1"/>
  <c r="S1939" i="1"/>
  <c r="Q1939" i="1"/>
  <c r="P1939" i="1"/>
  <c r="N1939" i="1"/>
  <c r="S2060" i="1"/>
  <c r="Q2060" i="1"/>
  <c r="P2060" i="1"/>
  <c r="N2060" i="1"/>
  <c r="S3255" i="1"/>
  <c r="Q3255" i="1"/>
  <c r="P3255" i="1"/>
  <c r="N3255" i="1"/>
  <c r="S2200" i="1"/>
  <c r="Q2200" i="1"/>
  <c r="P2200" i="1"/>
  <c r="N2200" i="1"/>
  <c r="S3131" i="1"/>
  <c r="Q3131" i="1"/>
  <c r="P3131" i="1"/>
  <c r="N3131" i="1"/>
  <c r="S3139" i="1"/>
  <c r="Q3139" i="1"/>
  <c r="P3139" i="1"/>
  <c r="N3139" i="1"/>
  <c r="S4408" i="1"/>
  <c r="Q4408" i="1"/>
  <c r="P4408" i="1"/>
  <c r="N4408" i="1"/>
  <c r="S1850" i="1"/>
  <c r="Q1850" i="1"/>
  <c r="P1850" i="1"/>
  <c r="N1850" i="1"/>
  <c r="S1936" i="1"/>
  <c r="Q1936" i="1"/>
  <c r="P1936" i="1"/>
  <c r="N1936" i="1"/>
  <c r="S2028" i="1"/>
  <c r="Q2028" i="1"/>
  <c r="P2028" i="1"/>
  <c r="N2028" i="1"/>
  <c r="S1906" i="1"/>
  <c r="Q1906" i="1"/>
  <c r="P1906" i="1"/>
  <c r="N1906" i="1"/>
  <c r="S2027" i="1"/>
  <c r="Q2027" i="1"/>
  <c r="P2027" i="1"/>
  <c r="N2027" i="1"/>
  <c r="S1863" i="1"/>
  <c r="Q1863" i="1"/>
  <c r="P1863" i="1"/>
  <c r="N1863" i="1"/>
  <c r="S3589" i="1"/>
  <c r="Q3589" i="1"/>
  <c r="P3589" i="1"/>
  <c r="N3589" i="1"/>
  <c r="S4131" i="1"/>
  <c r="Q4131" i="1"/>
  <c r="P4131" i="1"/>
  <c r="N4131" i="1"/>
  <c r="S3812" i="1"/>
  <c r="Q3812" i="1"/>
  <c r="P3812" i="1"/>
  <c r="N3812" i="1"/>
  <c r="S4407" i="1"/>
  <c r="Q4407" i="1"/>
  <c r="P4407" i="1"/>
  <c r="N4407" i="1"/>
  <c r="S2739" i="1"/>
  <c r="Q2739" i="1"/>
  <c r="P2739" i="1"/>
  <c r="N2739" i="1"/>
  <c r="S2896" i="1"/>
  <c r="Q2896" i="1"/>
  <c r="P2896" i="1"/>
  <c r="N2896" i="1"/>
  <c r="S3093" i="1"/>
  <c r="Q3093" i="1"/>
  <c r="P3093" i="1"/>
  <c r="N3093" i="1"/>
  <c r="S3678" i="1"/>
  <c r="Q3678" i="1"/>
  <c r="P3678" i="1"/>
  <c r="N3678" i="1"/>
  <c r="S3677" i="1"/>
  <c r="Q3677" i="1"/>
  <c r="P3677" i="1"/>
  <c r="N3677" i="1"/>
  <c r="S4156" i="1"/>
  <c r="Q4156" i="1"/>
  <c r="P4156" i="1"/>
  <c r="N4156" i="1"/>
  <c r="S4269" i="1"/>
  <c r="Q4269" i="1"/>
  <c r="P4269" i="1"/>
  <c r="N4269" i="1"/>
  <c r="S3514" i="1"/>
  <c r="Q3514" i="1"/>
  <c r="P3514" i="1"/>
  <c r="N3514" i="1"/>
  <c r="S604" i="1"/>
  <c r="Q604" i="1"/>
  <c r="P604" i="1"/>
  <c r="N604" i="1"/>
  <c r="S2863" i="1"/>
  <c r="Q2863" i="1"/>
  <c r="P2863" i="1"/>
  <c r="N2863" i="1"/>
  <c r="S4857" i="1"/>
  <c r="Q4857" i="1"/>
  <c r="P4857" i="1"/>
  <c r="N4857" i="1"/>
  <c r="S5374" i="1"/>
  <c r="Q5374" i="1"/>
  <c r="P5374" i="1"/>
  <c r="N5374" i="1"/>
  <c r="S5823" i="1"/>
  <c r="Q5823" i="1"/>
  <c r="P5823" i="1"/>
  <c r="N5823" i="1"/>
  <c r="S6014" i="1"/>
  <c r="Q6014" i="1"/>
  <c r="P6014" i="1"/>
  <c r="N6014" i="1"/>
  <c r="S2059" i="1"/>
  <c r="Q2059" i="1"/>
  <c r="P2059" i="1"/>
  <c r="N2059" i="1"/>
  <c r="S3028" i="1"/>
  <c r="Q3028" i="1"/>
  <c r="P3028" i="1"/>
  <c r="N3028" i="1"/>
  <c r="S603" i="1"/>
  <c r="Q603" i="1"/>
  <c r="P603" i="1"/>
  <c r="N603" i="1"/>
  <c r="S1613" i="1"/>
  <c r="Q1613" i="1"/>
  <c r="P1613" i="1"/>
  <c r="N1613" i="1"/>
  <c r="S5042" i="1"/>
  <c r="Q5042" i="1"/>
  <c r="P5042" i="1"/>
  <c r="N5042" i="1"/>
  <c r="S5060" i="1"/>
  <c r="Q5060" i="1"/>
  <c r="P5060" i="1"/>
  <c r="N5060" i="1"/>
  <c r="S5849" i="1"/>
  <c r="Q5849" i="1"/>
  <c r="P5849" i="1"/>
  <c r="N5849" i="1"/>
  <c r="S5877" i="1"/>
  <c r="Q5877" i="1"/>
  <c r="P5877" i="1"/>
  <c r="N5877" i="1"/>
  <c r="S4884" i="1"/>
  <c r="Q4884" i="1"/>
  <c r="P4884" i="1"/>
  <c r="N4884" i="1"/>
  <c r="S4965" i="1"/>
  <c r="Q4965" i="1"/>
  <c r="P4965" i="1"/>
  <c r="N4965" i="1"/>
  <c r="S4987" i="1"/>
  <c r="Q4987" i="1"/>
  <c r="P4987" i="1"/>
  <c r="N4987" i="1"/>
  <c r="S5493" i="1"/>
  <c r="Q5493" i="1"/>
  <c r="P5493" i="1"/>
  <c r="N5493" i="1"/>
  <c r="S1849" i="1"/>
  <c r="Q1849" i="1"/>
  <c r="P1849" i="1"/>
  <c r="N1849" i="1"/>
  <c r="S1961" i="1"/>
  <c r="Q1961" i="1"/>
  <c r="P1961" i="1"/>
  <c r="N1961" i="1"/>
  <c r="S3025" i="1"/>
  <c r="Q3025" i="1"/>
  <c r="P3025" i="1"/>
  <c r="N3025" i="1"/>
  <c r="S3614" i="1"/>
  <c r="Q3614" i="1"/>
  <c r="P3614" i="1"/>
  <c r="N3614" i="1"/>
  <c r="S4213" i="1"/>
  <c r="Q4213" i="1"/>
  <c r="P4213" i="1"/>
  <c r="N4213" i="1"/>
  <c r="S4371" i="1"/>
  <c r="Q4371" i="1"/>
  <c r="P4371" i="1"/>
  <c r="N4371" i="1"/>
  <c r="S3130" i="1"/>
  <c r="Q3130" i="1"/>
  <c r="P3130" i="1"/>
  <c r="N3130" i="1"/>
  <c r="S3214" i="1"/>
  <c r="Q3214" i="1"/>
  <c r="P3214" i="1"/>
  <c r="N3214" i="1"/>
  <c r="S4215" i="1"/>
  <c r="Q4215" i="1"/>
  <c r="P4215" i="1"/>
  <c r="N4215" i="1"/>
  <c r="S4439" i="1"/>
  <c r="Q4439" i="1"/>
  <c r="P4439" i="1"/>
  <c r="N4439" i="1"/>
  <c r="S4060" i="1"/>
  <c r="Q4060" i="1"/>
  <c r="P4060" i="1"/>
  <c r="N4060" i="1"/>
  <c r="S4893" i="1"/>
  <c r="Q4893" i="1"/>
  <c r="P4893" i="1"/>
  <c r="N4893" i="1"/>
  <c r="S2026" i="1"/>
  <c r="Q2026" i="1"/>
  <c r="P2026" i="1"/>
  <c r="N2026" i="1"/>
  <c r="S2043" i="1"/>
  <c r="Q2043" i="1"/>
  <c r="P2043" i="1"/>
  <c r="N2043" i="1"/>
  <c r="S1862" i="1"/>
  <c r="Q1862" i="1"/>
  <c r="P1862" i="1"/>
  <c r="N1862" i="1"/>
  <c r="S2042" i="1"/>
  <c r="Q2042" i="1"/>
  <c r="P2042" i="1"/>
  <c r="N2042" i="1"/>
  <c r="S2025" i="1"/>
  <c r="Q2025" i="1"/>
  <c r="P2025" i="1"/>
  <c r="N2025" i="1"/>
  <c r="S3588" i="1"/>
  <c r="Q3588" i="1"/>
  <c r="P3588" i="1"/>
  <c r="N3588" i="1"/>
  <c r="S4232" i="1"/>
  <c r="Q4232" i="1"/>
  <c r="P4232" i="1"/>
  <c r="N4232" i="1"/>
  <c r="S4433" i="1"/>
  <c r="Q4433" i="1"/>
  <c r="P4433" i="1"/>
  <c r="N4433" i="1"/>
  <c r="S1848" i="1"/>
  <c r="Q1848" i="1"/>
  <c r="P1848" i="1"/>
  <c r="N1848" i="1"/>
  <c r="S3092" i="1"/>
  <c r="Q3092" i="1"/>
  <c r="P3092" i="1"/>
  <c r="N3092" i="1"/>
  <c r="S3162" i="1"/>
  <c r="Q3162" i="1"/>
  <c r="P3162" i="1"/>
  <c r="N3162" i="1"/>
  <c r="S3449" i="1"/>
  <c r="Q3449" i="1"/>
  <c r="P3449" i="1"/>
  <c r="N3449" i="1"/>
  <c r="S4004" i="1"/>
  <c r="Q4004" i="1"/>
  <c r="P4004" i="1"/>
  <c r="N4004" i="1"/>
  <c r="S2024" i="1"/>
  <c r="Q2024" i="1"/>
  <c r="P2024" i="1"/>
  <c r="N2024" i="1"/>
  <c r="S3300" i="1"/>
  <c r="Q3300" i="1"/>
  <c r="P3300" i="1"/>
  <c r="N3300" i="1"/>
  <c r="S3409" i="1"/>
  <c r="Q3409" i="1"/>
  <c r="P3409" i="1"/>
  <c r="N3409" i="1"/>
  <c r="S3676" i="1"/>
  <c r="Q3676" i="1"/>
  <c r="P3676" i="1"/>
  <c r="N3676" i="1"/>
  <c r="S1009" i="1"/>
  <c r="Q1009" i="1"/>
  <c r="P1009" i="1"/>
  <c r="N1009" i="1"/>
  <c r="S2167" i="1"/>
  <c r="Q2167" i="1"/>
  <c r="P2167" i="1"/>
  <c r="N2167" i="1"/>
  <c r="S3299" i="1"/>
  <c r="Q3299" i="1"/>
  <c r="P3299" i="1"/>
  <c r="N3299" i="1"/>
  <c r="S3675" i="1"/>
  <c r="Q3675" i="1"/>
  <c r="P3675" i="1"/>
  <c r="N3675" i="1"/>
  <c r="S4268" i="1"/>
  <c r="Q4268" i="1"/>
  <c r="P4268" i="1"/>
  <c r="N4268" i="1"/>
  <c r="S4428" i="1"/>
  <c r="Q4428" i="1"/>
  <c r="P4428" i="1"/>
  <c r="N4428" i="1"/>
  <c r="S2023" i="1"/>
  <c r="Q2023" i="1"/>
  <c r="P2023" i="1"/>
  <c r="N2023" i="1"/>
  <c r="S2364" i="1"/>
  <c r="Q2364" i="1"/>
  <c r="P2364" i="1"/>
  <c r="N2364" i="1"/>
  <c r="S2022" i="1"/>
  <c r="Q2022" i="1"/>
  <c r="P2022" i="1"/>
  <c r="N2022" i="1"/>
  <c r="S1847" i="1"/>
  <c r="Q1847" i="1"/>
  <c r="P1847" i="1"/>
  <c r="N1847" i="1"/>
  <c r="S2021" i="1"/>
  <c r="Q2021" i="1"/>
  <c r="P2021" i="1"/>
  <c r="N2021" i="1"/>
  <c r="S2041" i="1"/>
  <c r="Q2041" i="1"/>
  <c r="P2041" i="1"/>
  <c r="N2041" i="1"/>
  <c r="S2020" i="1"/>
  <c r="Q2020" i="1"/>
  <c r="P2020" i="1"/>
  <c r="N2020" i="1"/>
  <c r="S3408" i="1"/>
  <c r="Q3408" i="1"/>
  <c r="P3408" i="1"/>
  <c r="N3408" i="1"/>
  <c r="S3567" i="1"/>
  <c r="Q3567" i="1"/>
  <c r="P3567" i="1"/>
  <c r="N3567" i="1"/>
  <c r="S3202" i="1"/>
  <c r="Q3202" i="1"/>
  <c r="P3202" i="1"/>
  <c r="N3202" i="1"/>
  <c r="S3526" i="1"/>
  <c r="Q3526" i="1"/>
  <c r="P3526" i="1"/>
  <c r="N3526" i="1"/>
  <c r="S3867" i="1"/>
  <c r="Q3867" i="1"/>
  <c r="P3867" i="1"/>
  <c r="N3867" i="1"/>
  <c r="S3367" i="1"/>
  <c r="Q3367" i="1"/>
  <c r="P3367" i="1"/>
  <c r="N3367" i="1"/>
  <c r="S4406" i="1"/>
  <c r="Q4406" i="1"/>
  <c r="P4406" i="1"/>
  <c r="N4406" i="1"/>
  <c r="S805" i="1"/>
  <c r="Q805" i="1"/>
  <c r="P805" i="1"/>
  <c r="N805" i="1"/>
  <c r="S1235" i="1"/>
  <c r="Q1235" i="1"/>
  <c r="P1235" i="1"/>
  <c r="N1235" i="1"/>
  <c r="S2584" i="1"/>
  <c r="Q2584" i="1"/>
  <c r="P2584" i="1"/>
  <c r="N2584" i="1"/>
  <c r="S2650" i="1"/>
  <c r="Q2650" i="1"/>
  <c r="P2650" i="1"/>
  <c r="N2650" i="1"/>
  <c r="S2738" i="1"/>
  <c r="Q2738" i="1"/>
  <c r="P2738" i="1"/>
  <c r="N2738" i="1"/>
  <c r="S3956" i="1"/>
  <c r="Q3956" i="1"/>
  <c r="P3956" i="1"/>
  <c r="N3956" i="1"/>
  <c r="S2737" i="1"/>
  <c r="Q2737" i="1"/>
  <c r="P2737" i="1"/>
  <c r="N2737" i="1"/>
  <c r="S1846" i="1"/>
  <c r="Q1846" i="1"/>
  <c r="P1846" i="1"/>
  <c r="N1846" i="1"/>
  <c r="S2019" i="1"/>
  <c r="Q2019" i="1"/>
  <c r="P2019" i="1"/>
  <c r="N2019" i="1"/>
  <c r="S1008" i="1"/>
  <c r="Q1008" i="1"/>
  <c r="P1008" i="1"/>
  <c r="N1008" i="1"/>
  <c r="S2166" i="1"/>
  <c r="Q2166" i="1"/>
  <c r="P2166" i="1"/>
  <c r="N2166" i="1"/>
  <c r="S3674" i="1"/>
  <c r="Q3674" i="1"/>
  <c r="P3674" i="1"/>
  <c r="N3674" i="1"/>
  <c r="S4267" i="1"/>
  <c r="Q4267" i="1"/>
  <c r="P4267" i="1"/>
  <c r="N4267" i="1"/>
  <c r="S4937" i="1"/>
  <c r="Q4937" i="1"/>
  <c r="P4937" i="1"/>
  <c r="N4937" i="1"/>
  <c r="S5469" i="1"/>
  <c r="Q5469" i="1"/>
  <c r="P5469" i="1"/>
  <c r="N5469" i="1"/>
  <c r="S3346" i="1"/>
  <c r="Q3346" i="1"/>
  <c r="P3346" i="1"/>
  <c r="N3346" i="1"/>
  <c r="S3754" i="1"/>
  <c r="Q3754" i="1"/>
  <c r="P3754" i="1"/>
  <c r="N3754" i="1"/>
  <c r="S3866" i="1"/>
  <c r="Q3866" i="1"/>
  <c r="P3866" i="1"/>
  <c r="N3866" i="1"/>
  <c r="S4350" i="1"/>
  <c r="Q4350" i="1"/>
  <c r="P4350" i="1"/>
  <c r="N4350" i="1"/>
  <c r="S2018" i="1"/>
  <c r="Q2018" i="1"/>
  <c r="P2018" i="1"/>
  <c r="N2018" i="1"/>
  <c r="S3264" i="1"/>
  <c r="Q3264" i="1"/>
  <c r="P3264" i="1"/>
  <c r="N3264" i="1"/>
  <c r="S3621" i="1"/>
  <c r="Q3621" i="1"/>
  <c r="P3621" i="1"/>
  <c r="N3621" i="1"/>
  <c r="S4219" i="1"/>
  <c r="Q4219" i="1"/>
  <c r="P4219" i="1"/>
  <c r="N4219" i="1"/>
  <c r="S3221" i="1"/>
  <c r="Q3221" i="1"/>
  <c r="P3221" i="1"/>
  <c r="N3221" i="1"/>
  <c r="S3620" i="1"/>
  <c r="Q3620" i="1"/>
  <c r="P3620" i="1"/>
  <c r="N3620" i="1"/>
  <c r="S4091" i="1"/>
  <c r="Q4091" i="1"/>
  <c r="P4091" i="1"/>
  <c r="N4091" i="1"/>
  <c r="S5121" i="1"/>
  <c r="Q5121" i="1"/>
  <c r="P5121" i="1"/>
  <c r="N5121" i="1"/>
  <c r="S5294" i="1"/>
  <c r="Q5294" i="1"/>
  <c r="P5294" i="1"/>
  <c r="N5294" i="1"/>
  <c r="S5635" i="1"/>
  <c r="Q5635" i="1"/>
  <c r="P5635" i="1"/>
  <c r="N5635" i="1"/>
  <c r="S432" i="1"/>
  <c r="Q432" i="1"/>
  <c r="P432" i="1"/>
  <c r="N432" i="1"/>
  <c r="S3673" i="1"/>
  <c r="Q3673" i="1"/>
  <c r="P3673" i="1"/>
  <c r="N3673" i="1"/>
  <c r="S4266" i="1"/>
  <c r="Q4266" i="1"/>
  <c r="P4266" i="1"/>
  <c r="N4266" i="1"/>
  <c r="S4899" i="1"/>
  <c r="Q4899" i="1"/>
  <c r="P4899" i="1"/>
  <c r="N4899" i="1"/>
  <c r="S5468" i="1"/>
  <c r="Q5468" i="1"/>
  <c r="P5468" i="1"/>
  <c r="N5468" i="1"/>
  <c r="S3201" i="1"/>
  <c r="Q3201" i="1"/>
  <c r="P3201" i="1"/>
  <c r="N3201" i="1"/>
  <c r="S3525" i="1"/>
  <c r="Q3525" i="1"/>
  <c r="P3525" i="1"/>
  <c r="N3525" i="1"/>
  <c r="S4074" i="1"/>
  <c r="Q4074" i="1"/>
  <c r="P4074" i="1"/>
  <c r="N4074" i="1"/>
  <c r="S3753" i="1"/>
  <c r="Q3753" i="1"/>
  <c r="P3753" i="1"/>
  <c r="N3753" i="1"/>
  <c r="S4349" i="1"/>
  <c r="Q4349" i="1"/>
  <c r="P4349" i="1"/>
  <c r="N4349" i="1"/>
  <c r="S4438" i="1"/>
  <c r="Q4438" i="1"/>
  <c r="P4438" i="1"/>
  <c r="N4438" i="1"/>
  <c r="S2968" i="1"/>
  <c r="Q2968" i="1"/>
  <c r="P2968" i="1"/>
  <c r="N2968" i="1"/>
  <c r="S3091" i="1"/>
  <c r="Q3091" i="1"/>
  <c r="P3091" i="1"/>
  <c r="N3091" i="1"/>
  <c r="S3161" i="1"/>
  <c r="Q3161" i="1"/>
  <c r="P3161" i="1"/>
  <c r="N3161" i="1"/>
  <c r="S3448" i="1"/>
  <c r="Q3448" i="1"/>
  <c r="P3448" i="1"/>
  <c r="N3448" i="1"/>
  <c r="S3865" i="1"/>
  <c r="Q3865" i="1"/>
  <c r="P3865" i="1"/>
  <c r="N3865" i="1"/>
  <c r="S4003" i="1"/>
  <c r="Q4003" i="1"/>
  <c r="P4003" i="1"/>
  <c r="N4003" i="1"/>
  <c r="S4526" i="1"/>
  <c r="Q4526" i="1"/>
  <c r="P4526" i="1"/>
  <c r="N4526" i="1"/>
  <c r="S4936" i="1"/>
  <c r="Q4936" i="1"/>
  <c r="P4936" i="1"/>
  <c r="N4936" i="1"/>
  <c r="S5293" i="1"/>
  <c r="Q5293" i="1"/>
  <c r="P5293" i="1"/>
  <c r="N5293" i="1"/>
  <c r="S5467" i="1"/>
  <c r="Q5467" i="1"/>
  <c r="P5467" i="1"/>
  <c r="N5467" i="1"/>
  <c r="S1972" i="1"/>
  <c r="Q1972" i="1"/>
  <c r="P1972" i="1"/>
  <c r="N1972" i="1"/>
  <c r="S1971" i="1"/>
  <c r="Q1971" i="1"/>
  <c r="P1971" i="1"/>
  <c r="N1971" i="1"/>
  <c r="S1970" i="1"/>
  <c r="Q1970" i="1"/>
  <c r="P1970" i="1"/>
  <c r="N1970" i="1"/>
  <c r="S1992" i="1"/>
  <c r="Q1992" i="1"/>
  <c r="P1992" i="1"/>
  <c r="N1992" i="1"/>
  <c r="S3298" i="1"/>
  <c r="Q3298" i="1"/>
  <c r="P3298" i="1"/>
  <c r="N3298" i="1"/>
  <c r="S4265" i="1"/>
  <c r="Q4265" i="1"/>
  <c r="P4265" i="1"/>
  <c r="N4265" i="1"/>
  <c r="S602" i="1"/>
  <c r="Q602" i="1"/>
  <c r="P602" i="1"/>
  <c r="N602" i="1"/>
  <c r="S5237" i="1"/>
  <c r="Q5237" i="1"/>
  <c r="P5237" i="1"/>
  <c r="N5237" i="1"/>
  <c r="S5822" i="1"/>
  <c r="Q5822" i="1"/>
  <c r="P5822" i="1"/>
  <c r="N5822" i="1"/>
  <c r="S601" i="1"/>
  <c r="Q601" i="1"/>
  <c r="P601" i="1"/>
  <c r="N601" i="1"/>
  <c r="S837" i="1"/>
  <c r="Q837" i="1"/>
  <c r="P837" i="1"/>
  <c r="N837" i="1"/>
  <c r="S908" i="1"/>
  <c r="Q908" i="1"/>
  <c r="P908" i="1"/>
  <c r="N908" i="1"/>
  <c r="S1337" i="1"/>
  <c r="Q1337" i="1"/>
  <c r="P1337" i="1"/>
  <c r="N1337" i="1"/>
  <c r="S1763" i="1"/>
  <c r="Q1763" i="1"/>
  <c r="P1763" i="1"/>
  <c r="N1763" i="1"/>
  <c r="S1817" i="1"/>
  <c r="Q1817" i="1"/>
  <c r="P1817" i="1"/>
  <c r="N1817" i="1"/>
  <c r="S2451" i="1"/>
  <c r="Q2451" i="1"/>
  <c r="P2451" i="1"/>
  <c r="N2451" i="1"/>
  <c r="S2638" i="1"/>
  <c r="Q2638" i="1"/>
  <c r="P2638" i="1"/>
  <c r="N2638" i="1"/>
  <c r="S3272" i="1"/>
  <c r="Q3272" i="1"/>
  <c r="P3272" i="1"/>
  <c r="N3272" i="1"/>
  <c r="S3635" i="1"/>
  <c r="Q3635" i="1"/>
  <c r="P3635" i="1"/>
  <c r="N3635" i="1"/>
  <c r="S5821" i="1"/>
  <c r="Q5821" i="1"/>
  <c r="P5821" i="1"/>
  <c r="N5821" i="1"/>
  <c r="S3447" i="1"/>
  <c r="Q3447" i="1"/>
  <c r="P3447" i="1"/>
  <c r="N3447" i="1"/>
  <c r="S600" i="1"/>
  <c r="Q600" i="1"/>
  <c r="P600" i="1"/>
  <c r="N600" i="1"/>
  <c r="S836" i="1"/>
  <c r="Q836" i="1"/>
  <c r="P836" i="1"/>
  <c r="N836" i="1"/>
  <c r="S2286" i="1"/>
  <c r="Q2286" i="1"/>
  <c r="P2286" i="1"/>
  <c r="N2286" i="1"/>
  <c r="S2450" i="1"/>
  <c r="Q2450" i="1"/>
  <c r="P2450" i="1"/>
  <c r="N2450" i="1"/>
  <c r="S3634" i="1"/>
  <c r="Q3634" i="1"/>
  <c r="P3634" i="1"/>
  <c r="N3634" i="1"/>
  <c r="S3941" i="1"/>
  <c r="Q3941" i="1"/>
  <c r="P3941" i="1"/>
  <c r="N3941" i="1"/>
  <c r="S3014" i="1"/>
  <c r="Q3014" i="1"/>
  <c r="P3014" i="1"/>
  <c r="N3014" i="1"/>
  <c r="S4405" i="1"/>
  <c r="Q4405" i="1"/>
  <c r="P4405" i="1"/>
  <c r="N4405" i="1"/>
  <c r="S4900" i="1"/>
  <c r="Q4900" i="1"/>
  <c r="P4900" i="1"/>
  <c r="N4900" i="1"/>
  <c r="S5492" i="1"/>
  <c r="Q5492" i="1"/>
  <c r="P5492" i="1"/>
  <c r="N5492" i="1"/>
  <c r="S4370" i="1"/>
  <c r="Q4370" i="1"/>
  <c r="P4370" i="1"/>
  <c r="N4370" i="1"/>
  <c r="S3549" i="1"/>
  <c r="Q3549" i="1"/>
  <c r="P3549" i="1"/>
  <c r="N3549" i="1"/>
  <c r="S3640" i="1"/>
  <c r="Q3640" i="1"/>
  <c r="P3640" i="1"/>
  <c r="N3640" i="1"/>
  <c r="S2006" i="1"/>
  <c r="Q2006" i="1"/>
  <c r="P2006" i="1"/>
  <c r="N2006" i="1"/>
  <c r="S4321" i="1"/>
  <c r="Q4321" i="1"/>
  <c r="P4321" i="1"/>
  <c r="N4321" i="1"/>
  <c r="S2501" i="1"/>
  <c r="Q2501" i="1"/>
  <c r="P2501" i="1"/>
  <c r="N2501" i="1"/>
  <c r="S3200" i="1"/>
  <c r="Q3200" i="1"/>
  <c r="P3200" i="1"/>
  <c r="N3200" i="1"/>
  <c r="S3524" i="1"/>
  <c r="Q3524" i="1"/>
  <c r="P3524" i="1"/>
  <c r="N3524" i="1"/>
  <c r="S3864" i="1"/>
  <c r="Q3864" i="1"/>
  <c r="P3864" i="1"/>
  <c r="N3864" i="1"/>
  <c r="S1033" i="1"/>
  <c r="Q1033" i="1"/>
  <c r="P1033" i="1"/>
  <c r="N1033" i="1"/>
  <c r="S2190" i="1"/>
  <c r="Q2190" i="1"/>
  <c r="P2190" i="1"/>
  <c r="N2190" i="1"/>
  <c r="S3811" i="1"/>
  <c r="Q3811" i="1"/>
  <c r="P3811" i="1"/>
  <c r="N3811" i="1"/>
  <c r="S4404" i="1"/>
  <c r="Q4404" i="1"/>
  <c r="P4404" i="1"/>
  <c r="N4404" i="1"/>
  <c r="S835" i="1"/>
  <c r="Q835" i="1"/>
  <c r="P835" i="1"/>
  <c r="N835" i="1"/>
  <c r="S1165" i="1"/>
  <c r="Q1165" i="1"/>
  <c r="P1165" i="1"/>
  <c r="N1165" i="1"/>
  <c r="S2285" i="1"/>
  <c r="Q2285" i="1"/>
  <c r="P2285" i="1"/>
  <c r="N2285" i="1"/>
  <c r="S2449" i="1"/>
  <c r="Q2449" i="1"/>
  <c r="P2449" i="1"/>
  <c r="N2449" i="1"/>
  <c r="S2669" i="1"/>
  <c r="Q2669" i="1"/>
  <c r="P2669" i="1"/>
  <c r="N2669" i="1"/>
  <c r="S3194" i="1"/>
  <c r="Q3194" i="1"/>
  <c r="P3194" i="1"/>
  <c r="N3194" i="1"/>
  <c r="S3513" i="1"/>
  <c r="Q3513" i="1"/>
  <c r="P3513" i="1"/>
  <c r="N3513" i="1"/>
  <c r="S4059" i="1"/>
  <c r="Q4059" i="1"/>
  <c r="P4059" i="1"/>
  <c r="N4059" i="1"/>
  <c r="S5222" i="1"/>
  <c r="Q5222" i="1"/>
  <c r="P5222" i="1"/>
  <c r="N5222" i="1"/>
  <c r="S3523" i="1"/>
  <c r="Q3523" i="1"/>
  <c r="P3523" i="1"/>
  <c r="N3523" i="1"/>
  <c r="S195" i="1"/>
  <c r="Q195" i="1"/>
  <c r="P195" i="1"/>
  <c r="N195" i="1"/>
  <c r="S1930" i="1"/>
  <c r="Q1930" i="1"/>
  <c r="P1930" i="1"/>
  <c r="N1930" i="1"/>
  <c r="S1874" i="1"/>
  <c r="Q1874" i="1"/>
  <c r="P1874" i="1"/>
  <c r="N1874" i="1"/>
  <c r="S1951" i="1"/>
  <c r="Q1951" i="1"/>
  <c r="P1951" i="1"/>
  <c r="N1951" i="1"/>
  <c r="S2054" i="1"/>
  <c r="Q2054" i="1"/>
  <c r="P2054" i="1"/>
  <c r="N2054" i="1"/>
  <c r="S1950" i="1"/>
  <c r="Q1950" i="1"/>
  <c r="P1950" i="1"/>
  <c r="N1950" i="1"/>
  <c r="S1873" i="1"/>
  <c r="Q1873" i="1"/>
  <c r="P1873" i="1"/>
  <c r="N1873" i="1"/>
  <c r="S1949" i="1"/>
  <c r="Q1949" i="1"/>
  <c r="P1949" i="1"/>
  <c r="N1949" i="1"/>
  <c r="S2053" i="1"/>
  <c r="Q2053" i="1"/>
  <c r="P2053" i="1"/>
  <c r="N2053" i="1"/>
  <c r="S1885" i="1"/>
  <c r="Q1885" i="1"/>
  <c r="P1885" i="1"/>
  <c r="N1885" i="1"/>
  <c r="S1872" i="1"/>
  <c r="Q1872" i="1"/>
  <c r="P1872" i="1"/>
  <c r="N1872" i="1"/>
  <c r="S2347" i="1"/>
  <c r="Q2347" i="1"/>
  <c r="P2347" i="1"/>
  <c r="N2347" i="1"/>
  <c r="S3721" i="1"/>
  <c r="Q3721" i="1"/>
  <c r="P3721" i="1"/>
  <c r="N3721" i="1"/>
  <c r="S3947" i="1"/>
  <c r="Q3947" i="1"/>
  <c r="P3947" i="1"/>
  <c r="N3947" i="1"/>
  <c r="S3197" i="1"/>
  <c r="Q3197" i="1"/>
  <c r="P3197" i="1"/>
  <c r="N3197" i="1"/>
  <c r="S3946" i="1"/>
  <c r="Q3946" i="1"/>
  <c r="P3946" i="1"/>
  <c r="N3946" i="1"/>
  <c r="S4064" i="1"/>
  <c r="Q4064" i="1"/>
  <c r="P4064" i="1"/>
  <c r="N4064" i="1"/>
  <c r="S1685" i="1"/>
  <c r="Q1685" i="1"/>
  <c r="P1685" i="1"/>
  <c r="N1685" i="1"/>
  <c r="S3333" i="1"/>
  <c r="Q3333" i="1"/>
  <c r="P3333" i="1"/>
  <c r="N3333" i="1"/>
  <c r="S3945" i="1"/>
  <c r="Q3945" i="1"/>
  <c r="P3945" i="1"/>
  <c r="N3945" i="1"/>
  <c r="S4326" i="1"/>
  <c r="Q4326" i="1"/>
  <c r="P4326" i="1"/>
  <c r="N4326" i="1"/>
  <c r="S4434" i="1"/>
  <c r="Q4434" i="1"/>
  <c r="P4434" i="1"/>
  <c r="N4434" i="1"/>
  <c r="S1684" i="1"/>
  <c r="Q1684" i="1"/>
  <c r="P1684" i="1"/>
  <c r="N1684" i="1"/>
  <c r="S3332" i="1"/>
  <c r="Q3332" i="1"/>
  <c r="P3332" i="1"/>
  <c r="N3332" i="1"/>
  <c r="S3720" i="1"/>
  <c r="Q3720" i="1"/>
  <c r="P3720" i="1"/>
  <c r="N3720" i="1"/>
  <c r="S3944" i="1"/>
  <c r="Q3944" i="1"/>
  <c r="P3944" i="1"/>
  <c r="N3944" i="1"/>
  <c r="S4325" i="1"/>
  <c r="Q4325" i="1"/>
  <c r="P4325" i="1"/>
  <c r="N4325" i="1"/>
  <c r="S4520" i="1"/>
  <c r="Q4520" i="1"/>
  <c r="P4520" i="1"/>
  <c r="N4520" i="1"/>
  <c r="S3039" i="1"/>
  <c r="Q3039" i="1"/>
  <c r="P3039" i="1"/>
  <c r="N3039" i="1"/>
  <c r="S3370" i="1"/>
  <c r="Q3370" i="1"/>
  <c r="P3370" i="1"/>
  <c r="N3370" i="1"/>
  <c r="S3506" i="1"/>
  <c r="Q3506" i="1"/>
  <c r="P3506" i="1"/>
  <c r="N3506" i="1"/>
  <c r="S4051" i="1"/>
  <c r="Q4051" i="1"/>
  <c r="P4051" i="1"/>
  <c r="N4051" i="1"/>
  <c r="S2067" i="1"/>
  <c r="Q2067" i="1"/>
  <c r="P2067" i="1"/>
  <c r="N2067" i="1"/>
  <c r="S1180" i="1"/>
  <c r="Q1180" i="1"/>
  <c r="P1180" i="1"/>
  <c r="N1180" i="1"/>
  <c r="S3223" i="1"/>
  <c r="Q3223" i="1"/>
  <c r="P3223" i="1"/>
  <c r="N3223" i="1"/>
  <c r="S3545" i="1"/>
  <c r="Q3545" i="1"/>
  <c r="P3545" i="1"/>
  <c r="N3545" i="1"/>
  <c r="S4889" i="1"/>
  <c r="Q4889" i="1"/>
  <c r="P4889" i="1"/>
  <c r="N4889" i="1"/>
  <c r="S1884" i="1"/>
  <c r="Q1884" i="1"/>
  <c r="P1884" i="1"/>
  <c r="N1884" i="1"/>
  <c r="S3505" i="1"/>
  <c r="Q3505" i="1"/>
  <c r="P3505" i="1"/>
  <c r="N3505" i="1"/>
  <c r="S3631" i="1"/>
  <c r="Q3631" i="1"/>
  <c r="P3631" i="1"/>
  <c r="N3631" i="1"/>
  <c r="S3936" i="1"/>
  <c r="Q3936" i="1"/>
  <c r="P3936" i="1"/>
  <c r="N3936" i="1"/>
  <c r="S4050" i="1"/>
  <c r="Q4050" i="1"/>
  <c r="P4050" i="1"/>
  <c r="N4050" i="1"/>
  <c r="S4225" i="1"/>
  <c r="Q4225" i="1"/>
  <c r="P4225" i="1"/>
  <c r="N4225" i="1"/>
  <c r="S4432" i="1"/>
  <c r="Q4432" i="1"/>
  <c r="P4432" i="1"/>
  <c r="N4432" i="1"/>
  <c r="S2052" i="1"/>
  <c r="Q2052" i="1"/>
  <c r="P2052" i="1"/>
  <c r="N2052" i="1"/>
  <c r="S1883" i="1"/>
  <c r="Q1883" i="1"/>
  <c r="P1883" i="1"/>
  <c r="N1883" i="1"/>
  <c r="S1948" i="1"/>
  <c r="Q1948" i="1"/>
  <c r="P1948" i="1"/>
  <c r="N1948" i="1"/>
  <c r="S3222" i="1"/>
  <c r="Q3222" i="1"/>
  <c r="P3222" i="1"/>
  <c r="N3222" i="1"/>
  <c r="S3544" i="1"/>
  <c r="Q3544" i="1"/>
  <c r="P3544" i="1"/>
  <c r="N3544" i="1"/>
  <c r="S1982" i="1"/>
  <c r="Q1982" i="1"/>
  <c r="P1982" i="1"/>
  <c r="N1982" i="1"/>
  <c r="S1947" i="1"/>
  <c r="Q1947" i="1"/>
  <c r="P1947" i="1"/>
  <c r="N1947" i="1"/>
  <c r="S1946" i="1"/>
  <c r="Q1946" i="1"/>
  <c r="P1946" i="1"/>
  <c r="N1946" i="1"/>
  <c r="S1945" i="1"/>
  <c r="Q1945" i="1"/>
  <c r="P1945" i="1"/>
  <c r="N1945" i="1"/>
  <c r="S3719" i="1"/>
  <c r="Q3719" i="1"/>
  <c r="P3719" i="1"/>
  <c r="N3719" i="1"/>
  <c r="S4324" i="1"/>
  <c r="Q4324" i="1"/>
  <c r="P4324" i="1"/>
  <c r="N4324" i="1"/>
  <c r="S3381" i="1"/>
  <c r="Q3381" i="1"/>
  <c r="P3381" i="1"/>
  <c r="N3381" i="1"/>
  <c r="S5833" i="1"/>
  <c r="Q5833" i="1"/>
  <c r="P5833" i="1"/>
  <c r="N5833" i="1"/>
  <c r="S2740" i="1"/>
  <c r="Q2740" i="1"/>
  <c r="P2740" i="1"/>
  <c r="N2740" i="1"/>
  <c r="S2970" i="1"/>
  <c r="Q2970" i="1"/>
  <c r="P2970" i="1"/>
  <c r="N2970" i="1"/>
  <c r="S3758" i="1"/>
  <c r="Q3758" i="1"/>
  <c r="P3758" i="1"/>
  <c r="N3758" i="1"/>
  <c r="S3094" i="1"/>
  <c r="Q3094" i="1"/>
  <c r="P3094" i="1"/>
  <c r="N3094" i="1"/>
  <c r="S3301" i="1"/>
  <c r="Q3301" i="1"/>
  <c r="P3301" i="1"/>
  <c r="N3301" i="1"/>
  <c r="S3680" i="1"/>
  <c r="Q3680" i="1"/>
  <c r="P3680" i="1"/>
  <c r="N3680" i="1"/>
  <c r="S3868" i="1"/>
  <c r="Q3868" i="1"/>
  <c r="P3868" i="1"/>
  <c r="N3868" i="1"/>
  <c r="S4271" i="1"/>
  <c r="Q4271" i="1"/>
  <c r="P4271" i="1"/>
  <c r="N4271" i="1"/>
  <c r="S1718" i="1"/>
  <c r="Q1718" i="1"/>
  <c r="P1718" i="1"/>
  <c r="N1718" i="1"/>
  <c r="S4134" i="1"/>
  <c r="Q4134" i="1"/>
  <c r="P4134" i="1"/>
  <c r="N4134" i="1"/>
  <c r="S4652" i="1"/>
  <c r="Q4652" i="1"/>
  <c r="P4652" i="1"/>
  <c r="N4652" i="1"/>
  <c r="S1920" i="1"/>
  <c r="Q1920" i="1"/>
  <c r="P1920" i="1"/>
  <c r="N1920" i="1"/>
  <c r="S1985" i="1"/>
  <c r="Q1985" i="1"/>
  <c r="P1985" i="1"/>
  <c r="N1985" i="1"/>
  <c r="S1931" i="1"/>
  <c r="Q1931" i="1"/>
  <c r="P1931" i="1"/>
  <c r="N1931" i="1"/>
  <c r="S1984" i="1"/>
  <c r="Q1984" i="1"/>
  <c r="P1984" i="1"/>
  <c r="N1984" i="1"/>
  <c r="S2051" i="1"/>
  <c r="Q2051" i="1"/>
  <c r="P2051" i="1"/>
  <c r="N2051" i="1"/>
  <c r="S5123" i="1"/>
  <c r="Q5123" i="1"/>
  <c r="P5123" i="1"/>
  <c r="N5123" i="1"/>
  <c r="S5637" i="1"/>
  <c r="Q5637" i="1"/>
  <c r="P5637" i="1"/>
  <c r="N5637" i="1"/>
  <c r="S5974" i="1"/>
  <c r="Q5974" i="1"/>
  <c r="P5974" i="1"/>
  <c r="N5974" i="1"/>
  <c r="S1600" i="1"/>
  <c r="Q1600" i="1"/>
  <c r="P1600" i="1"/>
  <c r="N1600" i="1"/>
  <c r="S4999" i="1"/>
  <c r="Q4999" i="1"/>
  <c r="P4999" i="1"/>
  <c r="N4999" i="1"/>
  <c r="S5025" i="1"/>
  <c r="Q5025" i="1"/>
  <c r="P5025" i="1"/>
  <c r="N5025" i="1"/>
  <c r="S5051" i="1"/>
  <c r="Q5051" i="1"/>
  <c r="P5051" i="1"/>
  <c r="N5051" i="1"/>
  <c r="S5845" i="1"/>
  <c r="Q5845" i="1"/>
  <c r="P5845" i="1"/>
  <c r="N5845" i="1"/>
  <c r="S5868" i="1"/>
  <c r="Q5868" i="1"/>
  <c r="P5868" i="1"/>
  <c r="N5868" i="1"/>
  <c r="S614" i="1"/>
  <c r="Q614" i="1"/>
  <c r="P614" i="1"/>
  <c r="N614" i="1"/>
  <c r="S777" i="1"/>
  <c r="Q777" i="1"/>
  <c r="P777" i="1"/>
  <c r="N777" i="1"/>
  <c r="S1339" i="1"/>
  <c r="Q1339" i="1"/>
  <c r="P1339" i="1"/>
  <c r="N1339" i="1"/>
  <c r="S1887" i="1"/>
  <c r="Q1887" i="1"/>
  <c r="P1887" i="1"/>
  <c r="N1887" i="1"/>
  <c r="S1986" i="1"/>
  <c r="Q1986" i="1"/>
  <c r="P1986" i="1"/>
  <c r="N1986" i="1"/>
  <c r="S2865" i="1"/>
  <c r="Q2865" i="1"/>
  <c r="P2865" i="1"/>
  <c r="N2865" i="1"/>
  <c r="S3718" i="1"/>
  <c r="Q3718" i="1"/>
  <c r="P3718" i="1"/>
  <c r="N3718" i="1"/>
  <c r="S5226" i="1"/>
  <c r="Q5226" i="1"/>
  <c r="P5226" i="1"/>
  <c r="N5226" i="1"/>
  <c r="S5832" i="1"/>
  <c r="Q5832" i="1"/>
  <c r="P5832" i="1"/>
  <c r="N5832" i="1"/>
  <c r="S6018" i="1"/>
  <c r="Q6018" i="1"/>
  <c r="P6018" i="1"/>
  <c r="N6018" i="1"/>
  <c r="S5122" i="1"/>
  <c r="Q5122" i="1"/>
  <c r="P5122" i="1"/>
  <c r="N5122" i="1"/>
  <c r="S5636" i="1"/>
  <c r="Q5636" i="1"/>
  <c r="P5636" i="1"/>
  <c r="N5636" i="1"/>
  <c r="S5973" i="1"/>
  <c r="Q5973" i="1"/>
  <c r="P5973" i="1"/>
  <c r="N5973" i="1"/>
  <c r="S312" i="1"/>
  <c r="Q312" i="1"/>
  <c r="P312" i="1"/>
  <c r="N312" i="1"/>
  <c r="S874" i="1"/>
  <c r="Q874" i="1"/>
  <c r="P874" i="1"/>
  <c r="N874" i="1"/>
  <c r="S910" i="1"/>
  <c r="Q910" i="1"/>
  <c r="P910" i="1"/>
  <c r="N910" i="1"/>
  <c r="S974" i="1"/>
  <c r="Q974" i="1"/>
  <c r="P974" i="1"/>
  <c r="N974" i="1"/>
  <c r="S1168" i="1"/>
  <c r="Q1168" i="1"/>
  <c r="P1168" i="1"/>
  <c r="N1168" i="1"/>
  <c r="S1779" i="1"/>
  <c r="Q1779" i="1"/>
  <c r="P1779" i="1"/>
  <c r="N1779" i="1"/>
  <c r="S2306" i="1"/>
  <c r="Q2306" i="1"/>
  <c r="P2306" i="1"/>
  <c r="N2306" i="1"/>
  <c r="S2357" i="1"/>
  <c r="Q2357" i="1"/>
  <c r="P2357" i="1"/>
  <c r="N2357" i="1"/>
  <c r="S2454" i="1"/>
  <c r="Q2454" i="1"/>
  <c r="P2454" i="1"/>
  <c r="N2454" i="1"/>
  <c r="S2473" i="1"/>
  <c r="Q2473" i="1"/>
  <c r="P2473" i="1"/>
  <c r="N2473" i="1"/>
  <c r="S2544" i="1"/>
  <c r="Q2544" i="1"/>
  <c r="P2544" i="1"/>
  <c r="N2544" i="1"/>
  <c r="S2640" i="1"/>
  <c r="Q2640" i="1"/>
  <c r="P2640" i="1"/>
  <c r="N2640" i="1"/>
  <c r="S3819" i="1"/>
  <c r="Q3819" i="1"/>
  <c r="P3819" i="1"/>
  <c r="N3819" i="1"/>
  <c r="S4724" i="1"/>
  <c r="Q4724" i="1"/>
  <c r="P4724" i="1"/>
  <c r="N4724" i="1"/>
  <c r="S4762" i="1"/>
  <c r="Q4762" i="1"/>
  <c r="P4762" i="1"/>
  <c r="N4762" i="1"/>
  <c r="S5378" i="1"/>
  <c r="Q5378" i="1"/>
  <c r="P5378" i="1"/>
  <c r="N5378" i="1"/>
  <c r="S5831" i="1"/>
  <c r="Q5831" i="1"/>
  <c r="P5831" i="1"/>
  <c r="N5831" i="1"/>
  <c r="S1338" i="1"/>
  <c r="Q1338" i="1"/>
  <c r="P1338" i="1"/>
  <c r="N1338" i="1"/>
  <c r="S2864" i="1"/>
  <c r="Q2864" i="1"/>
  <c r="P2864" i="1"/>
  <c r="N2864" i="1"/>
  <c r="S3196" i="1"/>
  <c r="Q3196" i="1"/>
  <c r="P3196" i="1"/>
  <c r="N3196" i="1"/>
  <c r="S3612" i="1"/>
  <c r="Q3612" i="1"/>
  <c r="P3612" i="1"/>
  <c r="N3612" i="1"/>
  <c r="S5377" i="1"/>
  <c r="Q5377" i="1"/>
  <c r="P5377" i="1"/>
  <c r="N5377" i="1"/>
  <c r="S5830" i="1"/>
  <c r="Q5830" i="1"/>
  <c r="P5830" i="1"/>
  <c r="N5830" i="1"/>
  <c r="S3517" i="1"/>
  <c r="Q3517" i="1"/>
  <c r="P3517" i="1"/>
  <c r="N3517" i="1"/>
  <c r="S4679" i="1"/>
  <c r="Q4679" i="1"/>
  <c r="P4679" i="1"/>
  <c r="N4679" i="1"/>
  <c r="S4687" i="1"/>
  <c r="Q4687" i="1"/>
  <c r="P4687" i="1"/>
  <c r="N4687" i="1"/>
  <c r="S4699" i="1"/>
  <c r="Q4699" i="1"/>
  <c r="P4699" i="1"/>
  <c r="N4699" i="1"/>
  <c r="S4703" i="1"/>
  <c r="Q4703" i="1"/>
  <c r="P4703" i="1"/>
  <c r="N4703" i="1"/>
  <c r="S285" i="1"/>
  <c r="Q285" i="1"/>
  <c r="P285" i="1"/>
  <c r="N285" i="1"/>
  <c r="S839" i="1"/>
  <c r="Q839" i="1"/>
  <c r="P839" i="1"/>
  <c r="N839" i="1"/>
  <c r="S909" i="1"/>
  <c r="Q909" i="1"/>
  <c r="P909" i="1"/>
  <c r="N909" i="1"/>
  <c r="S1167" i="1"/>
  <c r="Q1167" i="1"/>
  <c r="P1167" i="1"/>
  <c r="N1167" i="1"/>
  <c r="S2305" i="1"/>
  <c r="Q2305" i="1"/>
  <c r="P2305" i="1"/>
  <c r="N2305" i="1"/>
  <c r="S2453" i="1"/>
  <c r="Q2453" i="1"/>
  <c r="P2453" i="1"/>
  <c r="N2453" i="1"/>
  <c r="S2639" i="1"/>
  <c r="Q2639" i="1"/>
  <c r="P2639" i="1"/>
  <c r="N2639" i="1"/>
  <c r="S3818" i="1"/>
  <c r="Q3818" i="1"/>
  <c r="P3818" i="1"/>
  <c r="N3818" i="1"/>
  <c r="S4413" i="1"/>
  <c r="Q4413" i="1"/>
  <c r="P4413" i="1"/>
  <c r="N4413" i="1"/>
  <c r="S5009" i="1"/>
  <c r="Q5009" i="1"/>
  <c r="P5009" i="1"/>
  <c r="N5009" i="1"/>
  <c r="S5829" i="1"/>
  <c r="Q5829" i="1"/>
  <c r="P5829" i="1"/>
  <c r="N5829" i="1"/>
  <c r="S613" i="1"/>
  <c r="Q613" i="1"/>
  <c r="P613" i="1"/>
  <c r="N613" i="1"/>
  <c r="S4968" i="1"/>
  <c r="Q4968" i="1"/>
  <c r="P4968" i="1"/>
  <c r="N4968" i="1"/>
  <c r="S5496" i="1"/>
  <c r="Q5496" i="1"/>
  <c r="P5496" i="1"/>
  <c r="N5496" i="1"/>
  <c r="S4323" i="1"/>
  <c r="Q4323" i="1"/>
  <c r="P4323" i="1"/>
  <c r="N4323" i="1"/>
  <c r="S612" i="1"/>
  <c r="Q612" i="1"/>
  <c r="P612" i="1"/>
  <c r="N612" i="1"/>
  <c r="S666" i="1"/>
  <c r="Q666" i="1"/>
  <c r="P666" i="1"/>
  <c r="N666" i="1"/>
  <c r="S1614" i="1"/>
  <c r="Q1614" i="1"/>
  <c r="P1614" i="1"/>
  <c r="N1614" i="1"/>
  <c r="S1664" i="1"/>
  <c r="Q1664" i="1"/>
  <c r="P1664" i="1"/>
  <c r="N1664" i="1"/>
  <c r="S1717" i="1"/>
  <c r="Q1717" i="1"/>
  <c r="P1717" i="1"/>
  <c r="N1717" i="1"/>
  <c r="S4464" i="1"/>
  <c r="Q4464" i="1"/>
  <c r="P4464" i="1"/>
  <c r="N4464" i="1"/>
  <c r="S611" i="1"/>
  <c r="Q611" i="1"/>
  <c r="P611" i="1"/>
  <c r="N611" i="1"/>
  <c r="S1034" i="1"/>
  <c r="Q1034" i="1"/>
  <c r="P1034" i="1"/>
  <c r="N1034" i="1"/>
  <c r="S1186" i="1"/>
  <c r="Q1186" i="1"/>
  <c r="P1186" i="1"/>
  <c r="N1186" i="1"/>
  <c r="S2191" i="1"/>
  <c r="Q2191" i="1"/>
  <c r="P2191" i="1"/>
  <c r="N2191" i="1"/>
  <c r="S2670" i="1"/>
  <c r="Q2670" i="1"/>
  <c r="P2670" i="1"/>
  <c r="N2670" i="1"/>
  <c r="S3257" i="1"/>
  <c r="Q3257" i="1"/>
  <c r="P3257" i="1"/>
  <c r="N3257" i="1"/>
  <c r="S4886" i="1"/>
  <c r="Q4886" i="1"/>
  <c r="P4886" i="1"/>
  <c r="N4886" i="1"/>
  <c r="S5828" i="1"/>
  <c r="Q5828" i="1"/>
  <c r="P5828" i="1"/>
  <c r="N5828" i="1"/>
  <c r="S3361" i="1"/>
  <c r="Q3361" i="1"/>
  <c r="P3361" i="1"/>
  <c r="N3361" i="1"/>
  <c r="S4412" i="1"/>
  <c r="Q4412" i="1"/>
  <c r="P4412" i="1"/>
  <c r="N4412" i="1"/>
  <c r="S3516" i="1"/>
  <c r="Q3516" i="1"/>
  <c r="P3516" i="1"/>
  <c r="N3516" i="1"/>
  <c r="S3636" i="1"/>
  <c r="Q3636" i="1"/>
  <c r="P3636" i="1"/>
  <c r="N3636" i="1"/>
  <c r="S1937" i="1"/>
  <c r="Q1937" i="1"/>
  <c r="P1937" i="1"/>
  <c r="N1937" i="1"/>
  <c r="S1944" i="1"/>
  <c r="Q1944" i="1"/>
  <c r="P1944" i="1"/>
  <c r="N1944" i="1"/>
  <c r="S2033" i="1"/>
  <c r="Q2033" i="1"/>
  <c r="P2033" i="1"/>
  <c r="N2033" i="1"/>
  <c r="S1853" i="1"/>
  <c r="Q1853" i="1"/>
  <c r="P1853" i="1"/>
  <c r="N1853" i="1"/>
  <c r="S2032" i="1"/>
  <c r="Q2032" i="1"/>
  <c r="P2032" i="1"/>
  <c r="N2032" i="1"/>
  <c r="S1852" i="1"/>
  <c r="Q1852" i="1"/>
  <c r="P1852" i="1"/>
  <c r="N1852" i="1"/>
  <c r="S2031" i="1"/>
  <c r="Q2031" i="1"/>
  <c r="P2031" i="1"/>
  <c r="N2031" i="1"/>
  <c r="S2030" i="1"/>
  <c r="Q2030" i="1"/>
  <c r="P2030" i="1"/>
  <c r="N2030" i="1"/>
  <c r="S3410" i="1"/>
  <c r="Q3410" i="1"/>
  <c r="P3410" i="1"/>
  <c r="N3410" i="1"/>
  <c r="S4066" i="1"/>
  <c r="Q4066" i="1"/>
  <c r="P4066" i="1"/>
  <c r="N4066" i="1"/>
  <c r="S3757" i="1"/>
  <c r="Q3757" i="1"/>
  <c r="P3757" i="1"/>
  <c r="N3757" i="1"/>
  <c r="S433" i="1"/>
  <c r="Q433" i="1"/>
  <c r="P433" i="1"/>
  <c r="N433" i="1"/>
  <c r="S806" i="1"/>
  <c r="Q806" i="1"/>
  <c r="P806" i="1"/>
  <c r="N806" i="1"/>
  <c r="S939" i="1"/>
  <c r="Q939" i="1"/>
  <c r="P939" i="1"/>
  <c r="N939" i="1"/>
  <c r="S1102" i="1"/>
  <c r="Q1102" i="1"/>
  <c r="P1102" i="1"/>
  <c r="N1102" i="1"/>
  <c r="S2198" i="1"/>
  <c r="Q2198" i="1"/>
  <c r="P2198" i="1"/>
  <c r="N2198" i="1"/>
  <c r="S2237" i="1"/>
  <c r="Q2237" i="1"/>
  <c r="P2237" i="1"/>
  <c r="N2237" i="1"/>
  <c r="S2502" i="1"/>
  <c r="Q2502" i="1"/>
  <c r="P2502" i="1"/>
  <c r="N2502" i="1"/>
  <c r="S3679" i="1"/>
  <c r="Q3679" i="1"/>
  <c r="P3679" i="1"/>
  <c r="N3679" i="1"/>
  <c r="S4270" i="1"/>
  <c r="Q4270" i="1"/>
  <c r="P4270" i="1"/>
  <c r="N4270" i="1"/>
  <c r="S4939" i="1"/>
  <c r="Q4939" i="1"/>
  <c r="P4939" i="1"/>
  <c r="N4939" i="1"/>
  <c r="S5471" i="1"/>
  <c r="Q5471" i="1"/>
  <c r="P5471" i="1"/>
  <c r="N5471" i="1"/>
  <c r="S4422" i="1"/>
  <c r="Q4422" i="1"/>
  <c r="P4422" i="1"/>
  <c r="N4422" i="1"/>
  <c r="S5225" i="1"/>
  <c r="Q5225" i="1"/>
  <c r="P5225" i="1"/>
  <c r="N5225" i="1"/>
  <c r="S5827" i="1"/>
  <c r="Q5827" i="1"/>
  <c r="P5827" i="1"/>
  <c r="N5827" i="1"/>
  <c r="S6017" i="1"/>
  <c r="Q6017" i="1"/>
  <c r="P6017" i="1"/>
  <c r="N6017" i="1"/>
  <c r="S4352" i="1"/>
  <c r="Q4352" i="1"/>
  <c r="P4352" i="1"/>
  <c r="N4352" i="1"/>
  <c r="S3239" i="1"/>
  <c r="Q3239" i="1"/>
  <c r="P3239" i="1"/>
  <c r="N3239" i="1"/>
  <c r="S3047" i="1"/>
  <c r="Q3047" i="1"/>
  <c r="P3047" i="1"/>
  <c r="N3047" i="1"/>
  <c r="S3756" i="1"/>
  <c r="Q3756" i="1"/>
  <c r="P3756" i="1"/>
  <c r="N3756" i="1"/>
  <c r="S4005" i="1"/>
  <c r="Q4005" i="1"/>
  <c r="P4005" i="1"/>
  <c r="N4005" i="1"/>
  <c r="S4351" i="1"/>
  <c r="Q4351" i="1"/>
  <c r="P4351" i="1"/>
  <c r="N4351" i="1"/>
  <c r="S1981" i="1"/>
  <c r="Q1981" i="1"/>
  <c r="P1981" i="1"/>
  <c r="N1981" i="1"/>
  <c r="S2050" i="1"/>
  <c r="Q2050" i="1"/>
  <c r="P2050" i="1"/>
  <c r="N2050" i="1"/>
  <c r="S1871" i="1"/>
  <c r="Q1871" i="1"/>
  <c r="P1871" i="1"/>
  <c r="N1871" i="1"/>
  <c r="S3369" i="1"/>
  <c r="Q3369" i="1"/>
  <c r="P3369" i="1"/>
  <c r="N3369" i="1"/>
  <c r="S3416" i="1"/>
  <c r="Q3416" i="1"/>
  <c r="P3416" i="1"/>
  <c r="N3416" i="1"/>
  <c r="S3817" i="1"/>
  <c r="Q3817" i="1"/>
  <c r="P3817" i="1"/>
  <c r="N3817" i="1"/>
  <c r="S4411" i="1"/>
  <c r="Q4411" i="1"/>
  <c r="P4411" i="1"/>
  <c r="N4411" i="1"/>
  <c r="S3489" i="1"/>
  <c r="Q3489" i="1"/>
  <c r="P3489" i="1"/>
  <c r="N3489" i="1"/>
  <c r="S3572" i="1"/>
  <c r="Q3572" i="1"/>
  <c r="P3572" i="1"/>
  <c r="N3572" i="1"/>
  <c r="S4040" i="1"/>
  <c r="Q4040" i="1"/>
  <c r="P4040" i="1"/>
  <c r="N4040" i="1"/>
  <c r="S4115" i="1"/>
  <c r="Q4115" i="1"/>
  <c r="P4115" i="1"/>
  <c r="N4115" i="1"/>
  <c r="S3195" i="1"/>
  <c r="Q3195" i="1"/>
  <c r="P3195" i="1"/>
  <c r="N3195" i="1"/>
  <c r="S3216" i="1"/>
  <c r="Q3216" i="1"/>
  <c r="P3216" i="1"/>
  <c r="N3216" i="1"/>
  <c r="S3383" i="1"/>
  <c r="Q3383" i="1"/>
  <c r="P3383" i="1"/>
  <c r="N3383" i="1"/>
  <c r="S3541" i="1"/>
  <c r="Q3541" i="1"/>
  <c r="P3541" i="1"/>
  <c r="N3541" i="1"/>
  <c r="S610" i="1"/>
  <c r="Q610" i="1"/>
  <c r="P610" i="1"/>
  <c r="N610" i="1"/>
  <c r="S838" i="1"/>
  <c r="Q838" i="1"/>
  <c r="P838" i="1"/>
  <c r="N838" i="1"/>
  <c r="S2287" i="1"/>
  <c r="Q2287" i="1"/>
  <c r="P2287" i="1"/>
  <c r="N2287" i="1"/>
  <c r="S2452" i="1"/>
  <c r="Q2452" i="1"/>
  <c r="P2452" i="1"/>
  <c r="N2452" i="1"/>
  <c r="S4063" i="1"/>
  <c r="Q4063" i="1"/>
  <c r="P4063" i="1"/>
  <c r="N4063" i="1"/>
  <c r="S5224" i="1"/>
  <c r="Q5224" i="1"/>
  <c r="P5224" i="1"/>
  <c r="N5224" i="1"/>
  <c r="S5826" i="1"/>
  <c r="Q5826" i="1"/>
  <c r="P5826" i="1"/>
  <c r="N5826" i="1"/>
  <c r="S5948" i="1"/>
  <c r="Q5948" i="1"/>
  <c r="P5948" i="1"/>
  <c r="N5948" i="1"/>
  <c r="S609" i="1"/>
  <c r="Q609" i="1"/>
  <c r="P609" i="1"/>
  <c r="N609" i="1"/>
  <c r="S796" i="1"/>
  <c r="Q796" i="1"/>
  <c r="P796" i="1"/>
  <c r="N796" i="1"/>
  <c r="S2392" i="1"/>
  <c r="Q2392" i="1"/>
  <c r="P2392" i="1"/>
  <c r="N2392" i="1"/>
  <c r="S3380" i="1"/>
  <c r="Q3380" i="1"/>
  <c r="P3380" i="1"/>
  <c r="N3380" i="1"/>
  <c r="S5376" i="1"/>
  <c r="Q5376" i="1"/>
  <c r="P5376" i="1"/>
  <c r="N5376" i="1"/>
  <c r="S1851" i="1"/>
  <c r="Q1851" i="1"/>
  <c r="P1851" i="1"/>
  <c r="N1851" i="1"/>
  <c r="S1965" i="1"/>
  <c r="Q1965" i="1"/>
  <c r="P1965" i="1"/>
  <c r="N1965" i="1"/>
  <c r="S1993" i="1"/>
  <c r="Q1993" i="1"/>
  <c r="P1993" i="1"/>
  <c r="N1993" i="1"/>
  <c r="S3331" i="1"/>
  <c r="Q3331" i="1"/>
  <c r="P3331" i="1"/>
  <c r="N3331" i="1"/>
  <c r="S3717" i="1"/>
  <c r="Q3717" i="1"/>
  <c r="P3717" i="1"/>
  <c r="N3717" i="1"/>
  <c r="S3943" i="1"/>
  <c r="Q3943" i="1"/>
  <c r="P3943" i="1"/>
  <c r="N3943" i="1"/>
  <c r="S2008" i="1"/>
  <c r="Q2008" i="1"/>
  <c r="P2008" i="1"/>
  <c r="N2008" i="1"/>
  <c r="S1870" i="1"/>
  <c r="Q1870" i="1"/>
  <c r="P1870" i="1"/>
  <c r="N1870" i="1"/>
  <c r="S608" i="1"/>
  <c r="Q608" i="1"/>
  <c r="P608" i="1"/>
  <c r="N608" i="1"/>
  <c r="S1166" i="1"/>
  <c r="Q1166" i="1"/>
  <c r="P1166" i="1"/>
  <c r="N1166" i="1"/>
  <c r="S1683" i="1"/>
  <c r="Q1683" i="1"/>
  <c r="P1683" i="1"/>
  <c r="N1683" i="1"/>
  <c r="S2206" i="1"/>
  <c r="Q2206" i="1"/>
  <c r="P2206" i="1"/>
  <c r="N2206" i="1"/>
  <c r="S4885" i="1"/>
  <c r="Q4885" i="1"/>
  <c r="P4885" i="1"/>
  <c r="N4885" i="1"/>
  <c r="S4967" i="1"/>
  <c r="Q4967" i="1"/>
  <c r="P4967" i="1"/>
  <c r="N4967" i="1"/>
  <c r="S5495" i="1"/>
  <c r="Q5495" i="1"/>
  <c r="P5495" i="1"/>
  <c r="N5495" i="1"/>
  <c r="S1378" i="1"/>
  <c r="Q1378" i="1"/>
  <c r="P1378" i="1"/>
  <c r="N1378" i="1"/>
  <c r="S1457" i="1"/>
  <c r="Q1457" i="1"/>
  <c r="P1457" i="1"/>
  <c r="N1457" i="1"/>
  <c r="S1518" i="1"/>
  <c r="Q1518" i="1"/>
  <c r="P1518" i="1"/>
  <c r="N1518" i="1"/>
  <c r="S2866" i="1"/>
  <c r="Q2866" i="1"/>
  <c r="P2866" i="1"/>
  <c r="N2866" i="1"/>
  <c r="S2969" i="1"/>
  <c r="Q2969" i="1"/>
  <c r="P2969" i="1"/>
  <c r="N2969" i="1"/>
  <c r="S3042" i="1"/>
  <c r="Q3042" i="1"/>
  <c r="P3042" i="1"/>
  <c r="N3042" i="1"/>
  <c r="S3451" i="1"/>
  <c r="Q3451" i="1"/>
  <c r="P3451" i="1"/>
  <c r="N3451" i="1"/>
  <c r="S3755" i="1"/>
  <c r="Q3755" i="1"/>
  <c r="P3755" i="1"/>
  <c r="N3755" i="1"/>
  <c r="S3450" i="1"/>
  <c r="Q3450" i="1"/>
  <c r="P3450" i="1"/>
  <c r="N3450" i="1"/>
  <c r="S4938" i="1"/>
  <c r="Q4938" i="1"/>
  <c r="P4938" i="1"/>
  <c r="N4938" i="1"/>
  <c r="S5470" i="1"/>
  <c r="Q5470" i="1"/>
  <c r="P5470" i="1"/>
  <c r="N5470" i="1"/>
  <c r="S3591" i="1"/>
  <c r="Q3591" i="1"/>
  <c r="P3591" i="1"/>
  <c r="N3591" i="1"/>
  <c r="S4133" i="1"/>
  <c r="Q4133" i="1"/>
  <c r="P4133" i="1"/>
  <c r="N4133" i="1"/>
  <c r="S5854" i="1"/>
  <c r="Q5854" i="1"/>
  <c r="P5854" i="1"/>
  <c r="N5854" i="1"/>
  <c r="S517" i="1" l="1"/>
  <c r="S1408" i="1"/>
  <c r="S2426" i="1"/>
  <c r="S2985" i="1"/>
  <c r="S4080" i="1"/>
  <c r="S1136" i="1"/>
  <c r="S2998" i="1"/>
  <c r="S485" i="1"/>
  <c r="S981" i="1"/>
  <c r="S1265" i="1"/>
  <c r="S2517" i="1"/>
  <c r="S2780" i="1"/>
  <c r="S4508" i="1"/>
  <c r="S5686" i="1"/>
  <c r="S247" i="1"/>
  <c r="S654" i="1"/>
  <c r="S1273" i="1"/>
  <c r="S1553" i="1"/>
  <c r="S2096" i="1"/>
  <c r="S2984" i="1"/>
  <c r="S3623" i="1"/>
  <c r="S4594" i="1"/>
  <c r="S4729" i="1"/>
  <c r="S4816" i="1"/>
  <c r="S4845" i="1"/>
  <c r="S5698" i="1"/>
  <c r="S984" i="1"/>
  <c r="S1746" i="1"/>
  <c r="S2603" i="1"/>
  <c r="S2795" i="1"/>
  <c r="S4019" i="1"/>
  <c r="S4834" i="1"/>
  <c r="S5716" i="1"/>
  <c r="S483" i="1"/>
  <c r="S1264" i="1"/>
  <c r="S2779" i="1"/>
  <c r="S3266" i="1"/>
  <c r="S5152" i="1"/>
  <c r="S5983" i="1"/>
  <c r="S3686" i="1"/>
  <c r="S4281" i="1"/>
  <c r="S750" i="1"/>
  <c r="S1417" i="1"/>
  <c r="S2814" i="1"/>
  <c r="S3112" i="1"/>
  <c r="S4202" i="1"/>
  <c r="S300" i="1"/>
  <c r="S1281" i="1"/>
  <c r="S2796" i="1"/>
  <c r="S3529" i="1"/>
  <c r="S4078" i="1"/>
  <c r="S4441" i="1"/>
  <c r="S5919" i="1"/>
  <c r="S511" i="1"/>
  <c r="S1406" i="1"/>
  <c r="S2799" i="1"/>
  <c r="S5167" i="1"/>
  <c r="S5718" i="1"/>
  <c r="S11" i="1"/>
  <c r="S214" i="1"/>
  <c r="S5483" i="1"/>
  <c r="S1266" i="1"/>
  <c r="S1550" i="1"/>
  <c r="S1827" i="1"/>
  <c r="S2982" i="1"/>
  <c r="S4283" i="1"/>
  <c r="S4755" i="1"/>
  <c r="S5316" i="1"/>
  <c r="S5984" i="1"/>
  <c r="S2073" i="1"/>
  <c r="S5414" i="1"/>
  <c r="S5690" i="1"/>
  <c r="S14" i="1"/>
  <c r="S140" i="1"/>
  <c r="S295" i="1"/>
  <c r="S725" i="1"/>
  <c r="S1254" i="1"/>
  <c r="S2765" i="1"/>
  <c r="N2651" i="1"/>
  <c r="P2651" i="1"/>
  <c r="Q2651" i="1"/>
  <c r="S2651" i="1"/>
</calcChain>
</file>

<file path=xl/sharedStrings.xml><?xml version="1.0" encoding="utf-8"?>
<sst xmlns="http://schemas.openxmlformats.org/spreadsheetml/2006/main" count="40691" uniqueCount="1907">
  <si>
    <t>CUID</t>
  </si>
  <si>
    <t>Br #</t>
  </si>
  <si>
    <t>Rt #</t>
  </si>
  <si>
    <t>Acct #</t>
  </si>
  <si>
    <t>Cust #</t>
  </si>
  <si>
    <t>Cust Name</t>
  </si>
  <si>
    <t>Freq</t>
  </si>
  <si>
    <t>Super Group</t>
  </si>
  <si>
    <t>Revenue Class</t>
  </si>
  <si>
    <t>SKU #</t>
  </si>
  <si>
    <t>SKU Description</t>
  </si>
  <si>
    <t>S</t>
  </si>
  <si>
    <t>PLASTIC SOIL BAG</t>
  </si>
  <si>
    <t xml:space="preserve">TWL SHOP SM RED     </t>
  </si>
  <si>
    <t xml:space="preserve">AP BIB RED          </t>
  </si>
  <si>
    <t xml:space="preserve">BAG CLOTH           </t>
  </si>
  <si>
    <t>T</t>
  </si>
  <si>
    <t>TWL BAR SELECT</t>
  </si>
  <si>
    <t>3X5 RED PEPPER</t>
  </si>
  <si>
    <t>NOVA MOP</t>
  </si>
  <si>
    <t xml:space="preserve">RAGS IN A BAG       </t>
  </si>
  <si>
    <t>9"  JMBO TP (19920)</t>
  </si>
  <si>
    <t xml:space="preserve">HYG N(40800) </t>
  </si>
  <si>
    <t>CFEED (25525)</t>
  </si>
  <si>
    <t>CLS FOAM FRESH REFILL</t>
  </si>
  <si>
    <t>U SCREEN ORANGE MANGO</t>
  </si>
  <si>
    <t>CLS FOAM DISP #7507</t>
  </si>
  <si>
    <t>TPDISP(JSD-100)</t>
  </si>
  <si>
    <t>CFDDSP(CDS-100)</t>
  </si>
  <si>
    <t xml:space="preserve">BAG STAND           </t>
  </si>
  <si>
    <t xml:space="preserve">MICROTEX BAR TL     </t>
  </si>
  <si>
    <t>3X10 RED PEPPER</t>
  </si>
  <si>
    <t xml:space="preserve">FRAME MOP 24        </t>
  </si>
  <si>
    <t>HANDLE DUSTMOP WOOD</t>
  </si>
  <si>
    <t>L</t>
  </si>
  <si>
    <t>1447L</t>
  </si>
  <si>
    <t>MT 4X6 CLA LOGO-LOGO</t>
  </si>
  <si>
    <t xml:space="preserve">3X10 SILVER BLACK </t>
  </si>
  <si>
    <t xml:space="preserve">AP BIB WT SELECT       </t>
  </si>
  <si>
    <t xml:space="preserve">TWL WASH CLOTH      </t>
  </si>
  <si>
    <t>3X5 CLASSIC BLACK</t>
  </si>
  <si>
    <t>GREENSCENTS AIR ORANGE MANGO</t>
  </si>
  <si>
    <t>GREENSCENTS AIR DISPENSER</t>
  </si>
  <si>
    <t>AP BIB BLACK</t>
  </si>
  <si>
    <t xml:space="preserve">GLOVES CVR/TEX      </t>
  </si>
  <si>
    <t>3X5 SILVER BLACK</t>
  </si>
  <si>
    <t xml:space="preserve">4X6 SILVER BLACK     </t>
  </si>
  <si>
    <t>3X5 COMFORT FLOW</t>
  </si>
  <si>
    <t>3X10 CLASSIC BLACK</t>
  </si>
  <si>
    <t>3X9 COMFORT FLOW</t>
  </si>
  <si>
    <t>AC DSP(HAD-100)</t>
  </si>
  <si>
    <t xml:space="preserve">HANGER STAND        </t>
  </si>
  <si>
    <t xml:space="preserve">NAPKIN WHITE        </t>
  </si>
  <si>
    <t>NAPKIN HUNTER GREEN</t>
  </si>
  <si>
    <t>TC 90X90 WHITE</t>
  </si>
  <si>
    <t xml:space="preserve">TWL KTCHN SLECT     </t>
  </si>
  <si>
    <t xml:space="preserve">CRT CABINET SVC     </t>
  </si>
  <si>
    <t xml:space="preserve">NAPKIN BLACK        </t>
  </si>
  <si>
    <t xml:space="preserve">3X5 SCRAPER </t>
  </si>
  <si>
    <t>4X6 CLASSIC BLACK</t>
  </si>
  <si>
    <t>HYG W(40650)</t>
  </si>
  <si>
    <t>CLS FOAM FRESH CASE</t>
  </si>
  <si>
    <t>3X5 CHOCOLATE BLACK</t>
  </si>
  <si>
    <t>3X10 CHOCOLATE BLACK</t>
  </si>
  <si>
    <t>4X6 MICHIGAN MAT CHESTNUT</t>
  </si>
  <si>
    <t>4X6 CHOCOLATE BLACK</t>
  </si>
  <si>
    <t xml:space="preserve">4X6 SCRAPER </t>
  </si>
  <si>
    <t>CONV TISSUE (96 ROLL)</t>
  </si>
  <si>
    <t>SN DSP(HSD-100)</t>
  </si>
  <si>
    <t>TC 52X52 BLACK</t>
  </si>
  <si>
    <t xml:space="preserve">BATTERY  C          </t>
  </si>
  <si>
    <t>GREENSCENTS AIR BLUE BLOSSOM</t>
  </si>
  <si>
    <t>CLS ANTIBAC FOAM REFILL</t>
  </si>
  <si>
    <t>3X5 NAVY BLACK</t>
  </si>
  <si>
    <t>3X10 NAVY BLACK</t>
  </si>
  <si>
    <t xml:space="preserve">4X6 NAVY BLACK    </t>
  </si>
  <si>
    <t>2.5X3 CLASSIC BLACK</t>
  </si>
  <si>
    <t>2TPDSP(JST-102)</t>
  </si>
  <si>
    <t xml:space="preserve">TWL SALON           </t>
  </si>
  <si>
    <t>ENDURANCE PATIENT GOWN</t>
  </si>
  <si>
    <t xml:space="preserve">BATH TISSUE BOX     </t>
  </si>
  <si>
    <t>CLS SAN 400 DISP #7405</t>
  </si>
  <si>
    <t xml:space="preserve">SHEETS 72 FLAT      </t>
  </si>
  <si>
    <t xml:space="preserve">BLANKET THERMAL     </t>
  </si>
  <si>
    <t>BAG FL RES YELLOW</t>
  </si>
  <si>
    <t xml:space="preserve">TWL ROLL MAINT      </t>
  </si>
  <si>
    <t xml:space="preserve">2.5X3 SILVER BLACK        </t>
  </si>
  <si>
    <t xml:space="preserve">MOPHEAD 24          </t>
  </si>
  <si>
    <t xml:space="preserve">CANLINR33X39 CS     </t>
  </si>
  <si>
    <t xml:space="preserve">CANLINR38X58 CS     </t>
  </si>
  <si>
    <t>3X5 CLASSIC HUNTER GREEN</t>
  </si>
  <si>
    <t xml:space="preserve">MOPHEAD 48          </t>
  </si>
  <si>
    <t xml:space="preserve">FRAME MOP 48        </t>
  </si>
  <si>
    <t>SMART SOLUTION FLR ENZYME CLNR</t>
  </si>
  <si>
    <t>GREENSCENTS AIR SP APPLE</t>
  </si>
  <si>
    <t>VINYL PF LG CS</t>
  </si>
  <si>
    <t xml:space="preserve">4X6 RED PEPPER      </t>
  </si>
  <si>
    <t>VINYL PF MED CS</t>
  </si>
  <si>
    <t>CLS HD GRIT SOAP REFILL</t>
  </si>
  <si>
    <t>CLS HD GRIT SOAP DISP</t>
  </si>
  <si>
    <t>3X5 MICHIGAN MAT BLK SMK</t>
  </si>
  <si>
    <t>FA</t>
  </si>
  <si>
    <t xml:space="preserve">MOPHEAD 36          </t>
  </si>
  <si>
    <t xml:space="preserve">3X4 COMPLETE COMFORT     </t>
  </si>
  <si>
    <t xml:space="preserve">TWL BATH DELUXE     </t>
  </si>
  <si>
    <t xml:space="preserve">AP BIB DARK GRN     </t>
  </si>
  <si>
    <t>VINYL PF XL CS</t>
  </si>
  <si>
    <t>PILLOW CASE</t>
  </si>
  <si>
    <t xml:space="preserve">TWL PRINT SM BL     </t>
  </si>
  <si>
    <t>CLS HAND SAN 900 REFILL</t>
  </si>
  <si>
    <t>VINYL PWDR LG CS</t>
  </si>
  <si>
    <t>3X10 MICHIGAN MAT BLK SMK</t>
  </si>
  <si>
    <t xml:space="preserve">NAPKIN BURGUNDY     </t>
  </si>
  <si>
    <t>TC 52X114 BLACK</t>
  </si>
  <si>
    <t>TC 90X156 WHITE</t>
  </si>
  <si>
    <t xml:space="preserve">FRAME MOP 36        </t>
  </si>
  <si>
    <t>3X10 SANDTRAP SHADOW GRAY</t>
  </si>
  <si>
    <t xml:space="preserve">CANLINR24X33 CS     </t>
  </si>
  <si>
    <t xml:space="preserve">TWL ROLL SELECT     </t>
  </si>
  <si>
    <t>TC 132" ROUND WHITE</t>
  </si>
  <si>
    <t>TC 90" ROUND WHITE</t>
  </si>
  <si>
    <t>BOWL CLIP ORANGE MANGO</t>
  </si>
  <si>
    <t xml:space="preserve">CANLINR33X40 CS     </t>
  </si>
  <si>
    <t>3X10 CLASSIC SHADOW GRAY</t>
  </si>
  <si>
    <t>TC 62X62 BLACK</t>
  </si>
  <si>
    <t xml:space="preserve">#2 BATH DELUXE      </t>
  </si>
  <si>
    <t>CFDDSP(CCD-050)</t>
  </si>
  <si>
    <t>KITCH ROLL(52370)</t>
  </si>
  <si>
    <t>IND BLACK PFREE NITRILE XL BX</t>
  </si>
  <si>
    <t>CLS HD GRIT SOAP CS</t>
  </si>
  <si>
    <t xml:space="preserve">NAPKIN MAIZE        </t>
  </si>
  <si>
    <t xml:space="preserve">4X6 SAND SHADOW GREY   </t>
  </si>
  <si>
    <t xml:space="preserve">MULTI/CFOLD DIS     </t>
  </si>
  <si>
    <t>2X3 COMPLETE COMFORT</t>
  </si>
  <si>
    <t xml:space="preserve">LATEX PF LG CS      </t>
  </si>
  <si>
    <t>POLY FS LG CS</t>
  </si>
  <si>
    <t>4X6 CLASSIC SHADOW GRAY</t>
  </si>
  <si>
    <t xml:space="preserve">CANLINR30X37 CS     </t>
  </si>
  <si>
    <t>3X5 MICHIGAN MAT CHESTNUT</t>
  </si>
  <si>
    <t>MT 6X10 BIG BLACK</t>
  </si>
  <si>
    <t>AP RED VINYL</t>
  </si>
  <si>
    <t xml:space="preserve">3ML NITRL 1X BX     </t>
  </si>
  <si>
    <t xml:space="preserve">3ML NITRL MD BX     </t>
  </si>
  <si>
    <t xml:space="preserve">3ML NITRL LG BX     </t>
  </si>
  <si>
    <t xml:space="preserve">AP BIB NAVY BLUE      </t>
  </si>
  <si>
    <t>2.5X3 CLASSIC SHADOW GRAY</t>
  </si>
  <si>
    <t xml:space="preserve">3X5 CLASSIC SHADOW GREY      </t>
  </si>
  <si>
    <t>LT DUTY MICROFIBER  LB</t>
  </si>
  <si>
    <t>ALUM WET MOP HANDLE</t>
  </si>
  <si>
    <t xml:space="preserve">4X14 SANDTRAP SHADOW GREY    </t>
  </si>
  <si>
    <t>VINYL PWDR XL CS</t>
  </si>
  <si>
    <t xml:space="preserve">NITRL MD BX         </t>
  </si>
  <si>
    <t xml:space="preserve">NITRL 1X BX         </t>
  </si>
  <si>
    <t>GT</t>
  </si>
  <si>
    <t xml:space="preserve">ST BAKER                        </t>
  </si>
  <si>
    <t xml:space="preserve">FRCK WRAPAROUND                 </t>
  </si>
  <si>
    <t xml:space="preserve">CT COUNTER MENS                 </t>
  </si>
  <si>
    <t>GB</t>
  </si>
  <si>
    <t>PT WORK PERF</t>
  </si>
  <si>
    <t>ST WORK COTTON LS</t>
  </si>
  <si>
    <t>ST WORK COTTON SS</t>
  </si>
  <si>
    <t xml:space="preserve">ST WORK BLEND                   </t>
  </si>
  <si>
    <t xml:space="preserve">ST WORK                         </t>
  </si>
  <si>
    <t xml:space="preserve">PT WORK BLEND                   </t>
  </si>
  <si>
    <t xml:space="preserve">PT WORK COTTON                  </t>
  </si>
  <si>
    <t xml:space="preserve">ST EXEC OX/BDC                  </t>
  </si>
  <si>
    <t xml:space="preserve">CARGO PANT                      </t>
  </si>
  <si>
    <t>FRCK BUTCHER-RED COL CUFFS LLOF</t>
  </si>
  <si>
    <t xml:space="preserve">CT FOOD SERVICE                 </t>
  </si>
  <si>
    <t>PT JEAN</t>
  </si>
  <si>
    <t xml:space="preserve">COVERALL BLEND                  </t>
  </si>
  <si>
    <t>ST WORK</t>
  </si>
  <si>
    <t>S315</t>
  </si>
  <si>
    <t>F380</t>
  </si>
  <si>
    <t>KP10WH</t>
  </si>
  <si>
    <t>PT2ANV</t>
  </si>
  <si>
    <t>SC30NV</t>
  </si>
  <si>
    <t>SC40NV</t>
  </si>
  <si>
    <t>SP14NV</t>
  </si>
  <si>
    <t>SP24NV</t>
  </si>
  <si>
    <t>PT20NV</t>
  </si>
  <si>
    <t>PC20NV</t>
  </si>
  <si>
    <t>PT20CH</t>
  </si>
  <si>
    <t>F310</t>
  </si>
  <si>
    <t>F395</t>
  </si>
  <si>
    <t>PD60PW</t>
  </si>
  <si>
    <t>PT88CH</t>
  </si>
  <si>
    <t>CT10NV</t>
  </si>
  <si>
    <t>PD80PW</t>
  </si>
  <si>
    <t>W</t>
  </si>
  <si>
    <t>M</t>
  </si>
  <si>
    <t>H</t>
  </si>
  <si>
    <t>F</t>
  </si>
  <si>
    <t>Delivery Day</t>
  </si>
  <si>
    <t>cu_id</t>
  </si>
  <si>
    <t>Current Route</t>
  </si>
  <si>
    <t>Current Delivery Day</t>
  </si>
  <si>
    <t>Current Freq</t>
  </si>
  <si>
    <t>New Rt #</t>
  </si>
  <si>
    <t>New Delivery Day</t>
  </si>
  <si>
    <t>New Freq</t>
  </si>
  <si>
    <t>Current Rt #</t>
  </si>
  <si>
    <t>7601SAN</t>
  </si>
  <si>
    <t>CLS SANITIZER DISP #7507</t>
  </si>
  <si>
    <t>DISPOSABLE FACE MASK BX</t>
  </si>
  <si>
    <t>REUSABLE FACE COVERS (SET OF 25)</t>
  </si>
  <si>
    <t xml:space="preserve">3X10 BLACK SAND TRAP </t>
  </si>
  <si>
    <t>IND BLACK PFREE NITRILE LG BX</t>
  </si>
  <si>
    <t xml:space="preserve">NITRL LG BX         </t>
  </si>
  <si>
    <t xml:space="preserve">3ML NITRL SM BX     </t>
  </si>
  <si>
    <t xml:space="preserve">NITRL PF 2X BX      </t>
  </si>
  <si>
    <t>MULTIPURPOSE WIPES BUCKET</t>
  </si>
  <si>
    <t>Avg Del Qty</t>
  </si>
  <si>
    <t>4X6 BLACK SAND TRAP</t>
  </si>
  <si>
    <t>PREMIUM MULTIFOLD TOWELS</t>
  </si>
  <si>
    <t>MULTI PURPOSE DISINFECTANT QUART</t>
  </si>
  <si>
    <t>MULTI PURPOSE DISINFECTANT CS</t>
  </si>
  <si>
    <t>CLS 400ML HAND SANI EA</t>
  </si>
  <si>
    <t>IND BLACK PFREE NITRILE MD BX</t>
  </si>
  <si>
    <t>EZ HAND SAN 24 OZ</t>
  </si>
  <si>
    <t>MULTI PURPOSE DISINFECTANT GAL</t>
  </si>
  <si>
    <t xml:space="preserve">FENDER COVER        </t>
  </si>
  <si>
    <t xml:space="preserve">JACKETS, LINED                  </t>
  </si>
  <si>
    <t>PT20KH</t>
  </si>
  <si>
    <t>JT50BK</t>
  </si>
  <si>
    <t>HJ10NV</t>
  </si>
  <si>
    <t>PERFORMANCE WORK HOODIE</t>
  </si>
  <si>
    <t>SY10CR</t>
  </si>
  <si>
    <t xml:space="preserve">6X10 SANDTRAP SHADOW GREY    </t>
  </si>
  <si>
    <t xml:space="preserve">MOPHEAD 60          </t>
  </si>
  <si>
    <t xml:space="preserve">FRAME MOP 60        </t>
  </si>
  <si>
    <t xml:space="preserve">TWL GRN MEDICAL     </t>
  </si>
  <si>
    <t xml:space="preserve">TWL GLASS MICRO     </t>
  </si>
  <si>
    <t xml:space="preserve">VL GLV PF LG BX     </t>
  </si>
  <si>
    <t xml:space="preserve">VL GLV PF 1X BX     </t>
  </si>
  <si>
    <t xml:space="preserve">SHEETS 81 FLAT      </t>
  </si>
  <si>
    <t>BOWL CLIP RED SP APPLE</t>
  </si>
  <si>
    <t xml:space="preserve">POLY GLV MD BX      </t>
  </si>
  <si>
    <t>KT30NV</t>
  </si>
  <si>
    <t xml:space="preserve">CT SHOP BLND                    </t>
  </si>
  <si>
    <t xml:space="preserve">CANLINR40X46 CS     </t>
  </si>
  <si>
    <t>3X10 MICHIGAN MAT CHESTNUT</t>
  </si>
  <si>
    <t>TWL BLACK MICRO</t>
  </si>
  <si>
    <t>U SCREEN BLUE BLOSSOM</t>
  </si>
  <si>
    <t>4X6 MICHIGAN MAT BLK SMK</t>
  </si>
  <si>
    <t xml:space="preserve">CHARTER COMMUNICATIONS        </t>
  </si>
  <si>
    <t>3X15 CLA BLACK</t>
  </si>
  <si>
    <t xml:space="preserve">4X10 CLASSIC SHADOW GREY     </t>
  </si>
  <si>
    <t>DTE ENERGY</t>
  </si>
  <si>
    <t xml:space="preserve">3X15 CLA SHADOW GREY    </t>
  </si>
  <si>
    <t xml:space="preserve">4X8 CLASSIC SHADOW GREY     </t>
  </si>
  <si>
    <t>EZ HAND SAN 24 OZ CS</t>
  </si>
  <si>
    <t>4X8 CLASSIC BLACK</t>
  </si>
  <si>
    <t xml:space="preserve">3X15 CHOCOLATE/BLACK     </t>
  </si>
  <si>
    <t xml:space="preserve">LATEX PF MD CS      </t>
  </si>
  <si>
    <t xml:space="preserve">LATEX PF MD BX      </t>
  </si>
  <si>
    <t>CLS ANTIBAC FOAM CASE</t>
  </si>
  <si>
    <t>CLS 400ML HAND SANI CS</t>
  </si>
  <si>
    <t>3X15 SILVER BLACK</t>
  </si>
  <si>
    <t>1147L</t>
  </si>
  <si>
    <t>MT 3X5 CLA LOGO-LOGO</t>
  </si>
  <si>
    <t xml:space="preserve">4X6 SUPERMAT     </t>
  </si>
  <si>
    <t xml:space="preserve">D BATT ALKALIN      </t>
  </si>
  <si>
    <t xml:space="preserve">4X10 SANDTRAP SHADOW GREY  </t>
  </si>
  <si>
    <t>TC 52X114 WHITE</t>
  </si>
  <si>
    <t xml:space="preserve">WETMOP MICROFBR     </t>
  </si>
  <si>
    <t>FACIAL TISSUE (13000)</t>
  </si>
  <si>
    <t>MULTIPURPOSE WIPES CASE</t>
  </si>
  <si>
    <t xml:space="preserve">TWL GRILL           </t>
  </si>
  <si>
    <t>MI HOME GAITER (GRAY)</t>
  </si>
  <si>
    <t xml:space="preserve">CANLINR40X48 CS     </t>
  </si>
  <si>
    <t>TC 90" ROUND BLACK</t>
  </si>
  <si>
    <t>TC 72X72 BLACK</t>
  </si>
  <si>
    <t xml:space="preserve">4X10 CLASSIC BLACK     </t>
  </si>
  <si>
    <t>TC 52X90 WHITE</t>
  </si>
  <si>
    <t>TC 72X72 WHITE</t>
  </si>
  <si>
    <t>TC 52X114 IVORY</t>
  </si>
  <si>
    <t>TC 90X90 IVORY</t>
  </si>
  <si>
    <t>MI HOME GAITER (NAVY)</t>
  </si>
  <si>
    <t xml:space="preserve">CANLINR38X60 CS     </t>
  </si>
  <si>
    <t xml:space="preserve">NAPKIN IVORY        </t>
  </si>
  <si>
    <t>TC 52X52 WHITE</t>
  </si>
  <si>
    <t xml:space="preserve">TWL LUXURY BATH     </t>
  </si>
  <si>
    <t>CLS HAND SAN 900 CASE</t>
  </si>
  <si>
    <t xml:space="preserve">3X5 SUPERMAT     </t>
  </si>
  <si>
    <t xml:space="preserve">3X10 SUPERMAT     </t>
  </si>
  <si>
    <t xml:space="preserve">MIRCO HANDLE        </t>
  </si>
  <si>
    <t xml:space="preserve">NAPKIN GOLD         </t>
  </si>
  <si>
    <t xml:space="preserve">NAPKIN PEACH        </t>
  </si>
  <si>
    <t>GREEN CORE CANLINER / CS</t>
  </si>
  <si>
    <t>IND BLACK PFREE NITRILE 2X BX</t>
  </si>
  <si>
    <t>CONV TISS 48 CT (12480)</t>
  </si>
  <si>
    <t xml:space="preserve">EXPRESS TORK DI     </t>
  </si>
  <si>
    <t xml:space="preserve">AP BIB ROYAL BLUE     </t>
  </si>
  <si>
    <t>NAPKIN SEASPRAY</t>
  </si>
  <si>
    <t xml:space="preserve">NAPKIN PINK         </t>
  </si>
  <si>
    <t>TC 62X62 WHITE</t>
  </si>
  <si>
    <t>CR36S</t>
  </si>
  <si>
    <t>ORANGE 36" 10# BLK BASE CONE</t>
  </si>
  <si>
    <t>TWL SHOP GRAY</t>
  </si>
  <si>
    <t>1247L</t>
  </si>
  <si>
    <t>MT 3X10 CLA LOG-LOGO</t>
  </si>
  <si>
    <t>MICRO MOP BUCKET W/ WHEELS</t>
  </si>
  <si>
    <t>SANIPOD PETITE</t>
  </si>
  <si>
    <t>POD PETITE LINER CASSETTE REFILL</t>
  </si>
  <si>
    <t xml:space="preserve">VL GLV LG BX        </t>
  </si>
  <si>
    <t xml:space="preserve">ST VINYL 1X CS      </t>
  </si>
  <si>
    <t xml:space="preserve">NAPKIN YELLOW       </t>
  </si>
  <si>
    <t>7602SAN</t>
  </si>
  <si>
    <t>CLS SENSOR SANITIZER DISP #7707</t>
  </si>
  <si>
    <t xml:space="preserve">BED PADS            </t>
  </si>
  <si>
    <t>KNITTED FITTED TWIN</t>
  </si>
  <si>
    <t xml:space="preserve">TWL COUNTER         </t>
  </si>
  <si>
    <t>TC 42X42 WHITE</t>
  </si>
  <si>
    <t>CLS SENSOR FOAM DISP #7707</t>
  </si>
  <si>
    <t>SANITIZING STATION</t>
  </si>
  <si>
    <t>FA607</t>
  </si>
  <si>
    <t>PLASTIC BANDAGES</t>
  </si>
  <si>
    <t>FA-CAKG</t>
  </si>
  <si>
    <t>KIT GLOVES</t>
  </si>
  <si>
    <t>FA-CA0314</t>
  </si>
  <si>
    <t>ELASTIC BANDAGES</t>
  </si>
  <si>
    <t>FA-CA0324</t>
  </si>
  <si>
    <t>KNUCKLE BANDAGES</t>
  </si>
  <si>
    <t>FA-CA0334</t>
  </si>
  <si>
    <t>FINGERTIP BANDAGES</t>
  </si>
  <si>
    <t>FA-CA0562</t>
  </si>
  <si>
    <t>MEDI-RIP 2"</t>
  </si>
  <si>
    <t>FA-CA0721</t>
  </si>
  <si>
    <t>ANTISEPTIC WIPES</t>
  </si>
  <si>
    <t>FA-CA0802</t>
  </si>
  <si>
    <t>GAUZE ROLL 2"</t>
  </si>
  <si>
    <t>FA-CA0873</t>
  </si>
  <si>
    <t>TRAUMA PAD 5X9</t>
  </si>
  <si>
    <t>FA-CA0912</t>
  </si>
  <si>
    <t>COLD PACK SMALL</t>
  </si>
  <si>
    <t>FA-CA1000</t>
  </si>
  <si>
    <t>TRIPLE ANTIBIOTICS</t>
  </si>
  <si>
    <t>FA-CA1401</t>
  </si>
  <si>
    <t>EYE WASH 1/2 OZ</t>
  </si>
  <si>
    <t>FA-CA1510</t>
  </si>
  <si>
    <t>KIT SCISSORS</t>
  </si>
  <si>
    <t>FA-CA1638</t>
  </si>
  <si>
    <t>BLOOD STOPPER COMPRESS</t>
  </si>
  <si>
    <t>FA-CA1640</t>
  </si>
  <si>
    <t>TRIANGULAR BANDAGES</t>
  </si>
  <si>
    <t>FA-CA1732</t>
  </si>
  <si>
    <t>BURN GEL</t>
  </si>
  <si>
    <t>FA-CA1756</t>
  </si>
  <si>
    <t>BURN DRESSING 4X4</t>
  </si>
  <si>
    <t>FA-CA2429</t>
  </si>
  <si>
    <t>CPR FILTERSHIELD</t>
  </si>
  <si>
    <t>FA-CA5300</t>
  </si>
  <si>
    <t>ANTISEPTIC SPRAY</t>
  </si>
  <si>
    <t>FA-CAR213</t>
  </si>
  <si>
    <t>HAND SANITIZER</t>
  </si>
  <si>
    <t>FA-CAR214</t>
  </si>
  <si>
    <t>EYE PADS</t>
  </si>
  <si>
    <t>PT20BK</t>
  </si>
  <si>
    <t>HJ10BK</t>
  </si>
  <si>
    <t>ST WORK COTTON ENHANCED</t>
  </si>
  <si>
    <t>SC30EN</t>
  </si>
  <si>
    <t>SP14CH</t>
  </si>
  <si>
    <t>JT38BK</t>
  </si>
  <si>
    <t xml:space="preserve">JACKETS, TEAM                   </t>
  </si>
  <si>
    <t>SP14LB</t>
  </si>
  <si>
    <t>SP24BK</t>
  </si>
  <si>
    <t>PT2CCH</t>
  </si>
  <si>
    <t>PT CELL PHONE</t>
  </si>
  <si>
    <t>SY20CG</t>
  </si>
  <si>
    <t>SY10BC</t>
  </si>
  <si>
    <t>PC20CH</t>
  </si>
  <si>
    <t>SC40GG</t>
  </si>
  <si>
    <t xml:space="preserve">ST WORK COTTON                  </t>
  </si>
  <si>
    <t>SP14KK</t>
  </si>
  <si>
    <t>PT2ABK</t>
  </si>
  <si>
    <t>CC14NV</t>
  </si>
  <si>
    <t xml:space="preserve">COVERALL COT                    </t>
  </si>
  <si>
    <t>SP14GB</t>
  </si>
  <si>
    <t>SP24SG</t>
  </si>
  <si>
    <t>SP24CH</t>
  </si>
  <si>
    <t>S302BK</t>
  </si>
  <si>
    <t xml:space="preserve">ST BAKER BLACK W POCKET    </t>
  </si>
  <si>
    <t>SP20EX</t>
  </si>
  <si>
    <t xml:space="preserve">PT R R JEANS                    </t>
  </si>
  <si>
    <t>S302WH</t>
  </si>
  <si>
    <t xml:space="preserve">ST BAKER WHITE W POCKET    </t>
  </si>
  <si>
    <t>TC 72X72 HUNTER GREEN</t>
  </si>
  <si>
    <t xml:space="preserve">NAPKIN RED          </t>
  </si>
  <si>
    <t>TC 52X52 IVORY</t>
  </si>
  <si>
    <t>TC 62X62 IVORY</t>
  </si>
  <si>
    <t>NAPKIN ROYAL BLUE</t>
  </si>
  <si>
    <t xml:space="preserve">NAPKIN PURPLE       </t>
  </si>
  <si>
    <t>NAPKIN KELLY GREEN</t>
  </si>
  <si>
    <t>3X5 SAFETY</t>
  </si>
  <si>
    <t xml:space="preserve">2.5X3 CHOCOLATE BLACK   </t>
  </si>
  <si>
    <t>CMPTP (17750)</t>
  </si>
  <si>
    <t>1194L</t>
  </si>
  <si>
    <t>MT 3X5 SCRAPER-LOGO</t>
  </si>
  <si>
    <t xml:space="preserve">5X12 CLASSIC SHADOW GREY     </t>
  </si>
  <si>
    <t xml:space="preserve">MT 6X10 BIG SHG     </t>
  </si>
  <si>
    <t xml:space="preserve">4X8 SILVER BLACK   </t>
  </si>
  <si>
    <t xml:space="preserve">NAPKIN NAVY         </t>
  </si>
  <si>
    <t xml:space="preserve">NAPKIN LAVENDER     </t>
  </si>
  <si>
    <t>TC 52X72 WHITE</t>
  </si>
  <si>
    <t xml:space="preserve">HAUL BIN            </t>
  </si>
  <si>
    <t>4X8 CLASSIC NAVY BLACK</t>
  </si>
  <si>
    <t>EPKSANAR</t>
  </si>
  <si>
    <t>EPIK SENSOR HAND SAN DISP (RE)</t>
  </si>
  <si>
    <t>ALLIANCE BEVERAGE DISTRIBUTING</t>
  </si>
  <si>
    <t xml:space="preserve">AP BISTRO BLACK     </t>
  </si>
  <si>
    <t>TC 72X72 LAVA</t>
  </si>
  <si>
    <t>FIBERGLASS DUST MOP HANDLE</t>
  </si>
  <si>
    <t xml:space="preserve">MRBULKY(197730)           </t>
  </si>
  <si>
    <t xml:space="preserve">AP BIB BURGANDY    </t>
  </si>
  <si>
    <t xml:space="preserve">MT 4X8 CLA BLACK &amp; GREY      </t>
  </si>
  <si>
    <t xml:space="preserve">POLY GLV 1X BX      </t>
  </si>
  <si>
    <t xml:space="preserve">3X5 PLAIN SCRAPER </t>
  </si>
  <si>
    <t xml:space="preserve">NAPKIN EGGPLANT     </t>
  </si>
  <si>
    <t>NAPKIN LIGHT BLUE</t>
  </si>
  <si>
    <t>TC 120" ROUND WHITE</t>
  </si>
  <si>
    <t xml:space="preserve">TWL WHITE UTILITY         </t>
  </si>
  <si>
    <t xml:space="preserve">AP BIB DENIM        </t>
  </si>
  <si>
    <t>TC 52X52 NAVY</t>
  </si>
  <si>
    <t>EPKSANAG</t>
  </si>
  <si>
    <t>EPIK SENSOR HAND SAN DISP (GR)</t>
  </si>
  <si>
    <t>F380C</t>
  </si>
  <si>
    <t>FRCK WRAPAROUND WITH CUFFS</t>
  </si>
  <si>
    <t>B350BK</t>
  </si>
  <si>
    <t xml:space="preserve">PT CHEF BAGGY                   </t>
  </si>
  <si>
    <t>5700WH</t>
  </si>
  <si>
    <t xml:space="preserve">CT LAB MENS WHT                 </t>
  </si>
  <si>
    <t>LU200RNB</t>
  </si>
  <si>
    <t xml:space="preserve">PT RIGGS JEANS                  </t>
  </si>
  <si>
    <t>1752L</t>
  </si>
  <si>
    <t>MT 6X10 FAM FAR-LOGO</t>
  </si>
  <si>
    <t>CANLIN SAN NAP</t>
  </si>
  <si>
    <t xml:space="preserve">TWL SHOP SM WHT     </t>
  </si>
  <si>
    <t xml:space="preserve">AP BIB KELLY GREEN   </t>
  </si>
  <si>
    <t xml:space="preserve">SHEETS 54 FLAT      </t>
  </si>
  <si>
    <t xml:space="preserve">PAT GOWNS LRG       </t>
  </si>
  <si>
    <t>TC 120" ROUND BLACK</t>
  </si>
  <si>
    <t xml:space="preserve">COG APRONS          </t>
  </si>
  <si>
    <t>BOARDWALK BROOM HANDLE</t>
  </si>
  <si>
    <t>DECK SCRUB</t>
  </si>
  <si>
    <t>DISH &amp; SINK BRUSH (3 PK)</t>
  </si>
  <si>
    <t>2182KAL</t>
  </si>
  <si>
    <t>CFEED (RLW)</t>
  </si>
  <si>
    <t xml:space="preserve">LATEX PF 1X BX      </t>
  </si>
  <si>
    <t>EPK5000DF</t>
  </si>
  <si>
    <t>EPIK LUXURY FOAM HAND WASH</t>
  </si>
  <si>
    <t>FA-CA2821</t>
  </si>
  <si>
    <t>BLOOD BOURNE PATHOGEN KIT</t>
  </si>
  <si>
    <t xml:space="preserve">SOAP-GRIT LRG       </t>
  </si>
  <si>
    <t>TC 90X132 WHITE</t>
  </si>
  <si>
    <t>TC 52X90 BLACK</t>
  </si>
  <si>
    <t>TC 52X72 BLACK</t>
  </si>
  <si>
    <t xml:space="preserve">TC 90X90 BLACK      </t>
  </si>
  <si>
    <t xml:space="preserve">SOIL LOCKER         </t>
  </si>
  <si>
    <t>1547L</t>
  </si>
  <si>
    <t>MT 4X8 CLA LOGO-LOGO</t>
  </si>
  <si>
    <t>NAPKIN BISTRO</t>
  </si>
  <si>
    <t xml:space="preserve">HAUL BASKET         </t>
  </si>
  <si>
    <t xml:space="preserve">NAPKIN SWATCH       </t>
  </si>
  <si>
    <t>TC 52X52 BURGUNDY</t>
  </si>
  <si>
    <t xml:space="preserve">POLY GLV LG BX      </t>
  </si>
  <si>
    <t xml:space="preserve">CANLINR24X33 EA     </t>
  </si>
  <si>
    <t>IRON HANDLE SCRUB BRUSH</t>
  </si>
  <si>
    <t>BOARDWALK UTILITY BRUSH</t>
  </si>
  <si>
    <t>DEGREASER CONCENTRATE CS</t>
  </si>
  <si>
    <t>TC 52X52 GOLD</t>
  </si>
  <si>
    <t>TC 90" ROUND IVORY</t>
  </si>
  <si>
    <t>TC 72X72 RED</t>
  </si>
  <si>
    <t>TC 120" ROUND IVORY</t>
  </si>
  <si>
    <t xml:space="preserve">LATEX PF 1X CS      </t>
  </si>
  <si>
    <t xml:space="preserve">GRIT SOAP DISP      </t>
  </si>
  <si>
    <t>TC 52X96 IVORY</t>
  </si>
  <si>
    <t>TC 85X85 WHITE</t>
  </si>
  <si>
    <t xml:space="preserve">Z RACK              </t>
  </si>
  <si>
    <t>EPIK-5030</t>
  </si>
  <si>
    <t>EPK5030 ALCO-GEL HAND SANI 750ML</t>
  </si>
  <si>
    <t xml:space="preserve">TC 85X85 BLACK      </t>
  </si>
  <si>
    <t>SANTDSP(450025)</t>
  </si>
  <si>
    <t>BURNIPS EQUIPMENT CO</t>
  </si>
  <si>
    <t>EPK9107AW</t>
  </si>
  <si>
    <t>EPIK TF SOAP DISP (WH)</t>
  </si>
  <si>
    <t>FAR615RFL</t>
  </si>
  <si>
    <t>FIRST AID KIT REFILL (25 PERSON)</t>
  </si>
  <si>
    <t>FA-CAEVR</t>
  </si>
  <si>
    <t>SAM SPLINT 4.5"X 24" (MALLEABLE)</t>
  </si>
  <si>
    <t>FA-CA0151</t>
  </si>
  <si>
    <t>2 SHELF CABINET EMPTY NO LOGO</t>
  </si>
  <si>
    <t>FA-CA0535</t>
  </si>
  <si>
    <t>TAPE-TRICUT</t>
  </si>
  <si>
    <t>FA-CA1102</t>
  </si>
  <si>
    <t>IBUPROFEN TABLETS</t>
  </si>
  <si>
    <t>FA-CA1172</t>
  </si>
  <si>
    <t>PAIN RELIEVER TABLETS</t>
  </si>
  <si>
    <t>FA-CA1426</t>
  </si>
  <si>
    <t>EYEWASH REFILL 32OZ</t>
  </si>
  <si>
    <t>FA-CA1694</t>
  </si>
  <si>
    <t>TOURNIQUET</t>
  </si>
  <si>
    <t>EPKSANAW</t>
  </si>
  <si>
    <t>EPIK SENSOR HAND SAN DISP (WH)</t>
  </si>
  <si>
    <t>CMP CF(26500)</t>
  </si>
  <si>
    <t xml:space="preserve">COG FILTER BAGS     </t>
  </si>
  <si>
    <t xml:space="preserve">NAPKIN TEAL         </t>
  </si>
  <si>
    <t>TC 62X62 RED/WHT CHECK</t>
  </si>
  <si>
    <t>8 BANK LOCKER</t>
  </si>
  <si>
    <t xml:space="preserve">COG LAUNDRY LBS     </t>
  </si>
  <si>
    <t>RED SHOP TOWEL CAN</t>
  </si>
  <si>
    <t>MTWHF</t>
  </si>
  <si>
    <t>NAPKIN CHOCOLATE</t>
  </si>
  <si>
    <t>TC 72X72 IVORY</t>
  </si>
  <si>
    <t>TC 62X62 RED</t>
  </si>
  <si>
    <t>TC 52X114 RED</t>
  </si>
  <si>
    <t>TC 90X156 BLACK</t>
  </si>
  <si>
    <t>PT88BK</t>
  </si>
  <si>
    <t>SP24GB</t>
  </si>
  <si>
    <t>ST T-SHIRT</t>
  </si>
  <si>
    <t>SY20CR</t>
  </si>
  <si>
    <t>C310WH</t>
  </si>
  <si>
    <t xml:space="preserve">CT CHEF WHITE BUTTON    </t>
  </si>
  <si>
    <t xml:space="preserve">CT CHEF HALF SLEEVE          </t>
  </si>
  <si>
    <t>SP10KB</t>
  </si>
  <si>
    <t>SP14LA</t>
  </si>
  <si>
    <t>SP24LA</t>
  </si>
  <si>
    <t>SY20BC</t>
  </si>
  <si>
    <t>ST WORK BLEND</t>
  </si>
  <si>
    <t>PT88NV</t>
  </si>
  <si>
    <t>ST POLO BLACK</t>
  </si>
  <si>
    <t>SY32BR</t>
  </si>
  <si>
    <t>1077-61</t>
  </si>
  <si>
    <t>SC30GG</t>
  </si>
  <si>
    <t>PT20SG</t>
  </si>
  <si>
    <t>5035BK</t>
  </si>
  <si>
    <t>SP14NL</t>
  </si>
  <si>
    <t>3331BK</t>
  </si>
  <si>
    <t>VENTED CHEF 1/2 SLEEVE</t>
  </si>
  <si>
    <t>3331WH</t>
  </si>
  <si>
    <t>1512-079</t>
  </si>
  <si>
    <t xml:space="preserve">ST POLO                         </t>
  </si>
  <si>
    <t>SP10EX</t>
  </si>
  <si>
    <t>SY10BR</t>
  </si>
  <si>
    <t>SY20BR</t>
  </si>
  <si>
    <t>PT88KH</t>
  </si>
  <si>
    <t>CARGO PANT</t>
  </si>
  <si>
    <t>PC61PAH</t>
  </si>
  <si>
    <t>C310BK</t>
  </si>
  <si>
    <t xml:space="preserve">CT CHEF                         </t>
  </si>
  <si>
    <t>SY32CF</t>
  </si>
  <si>
    <t>1512-010</t>
  </si>
  <si>
    <t>2500GAR</t>
  </si>
  <si>
    <t xml:space="preserve">COG APRONS       </t>
  </si>
  <si>
    <t>O1114KWH</t>
  </si>
  <si>
    <t>SNAP WHITE FROCK</t>
  </si>
  <si>
    <t>SY42CF</t>
  </si>
  <si>
    <t>SC30PB</t>
  </si>
  <si>
    <t>SP14MB</t>
  </si>
  <si>
    <t>SP24MB</t>
  </si>
  <si>
    <t>SY32BC</t>
  </si>
  <si>
    <t>SY42BR</t>
  </si>
  <si>
    <t>PRO AIRFLOW SHIRT</t>
  </si>
  <si>
    <t>C330</t>
  </si>
  <si>
    <t xml:space="preserve">CT CHEF KNOT                    </t>
  </si>
  <si>
    <t>S315WH</t>
  </si>
  <si>
    <t>C330WH</t>
  </si>
  <si>
    <t>2610-10</t>
  </si>
  <si>
    <t xml:space="preserve">PT EXEC P/C PLT                 </t>
  </si>
  <si>
    <t>SP14BK</t>
  </si>
  <si>
    <t>C312BK</t>
  </si>
  <si>
    <t>SC40PB</t>
  </si>
  <si>
    <t>TC 132 ROUND BLACK</t>
  </si>
  <si>
    <t>TC 90X156 IVORY</t>
  </si>
  <si>
    <t>NAPKIN POWDER GRAY</t>
  </si>
  <si>
    <t>FA-CA0832</t>
  </si>
  <si>
    <t>GAUZE PADS 3 X 3</t>
  </si>
  <si>
    <t>MIMIX PRO PANT</t>
  </si>
  <si>
    <t xml:space="preserve">COG COAT LONG       </t>
  </si>
  <si>
    <t xml:space="preserve">BLANKET BATH        </t>
  </si>
  <si>
    <t>NITRL PF BLUE SM</t>
  </si>
  <si>
    <t>NITRL PF BLUE MD</t>
  </si>
  <si>
    <t>NITRL PF BLUE LG</t>
  </si>
  <si>
    <t xml:space="preserve">NAPKIN SANDWOOD     </t>
  </si>
  <si>
    <t>NITRL PF EXAM BLK 1X</t>
  </si>
  <si>
    <t>4X10 SILVER BLACK</t>
  </si>
  <si>
    <t>FRESHSCENT DISP. WHITE</t>
  </si>
  <si>
    <t>FRESHSCENT URINAL SCREEN</t>
  </si>
  <si>
    <t>1019L</t>
  </si>
  <si>
    <t>MT 2X3 CLA LOGO-LOGO</t>
  </si>
  <si>
    <t>NITRL PF BLUE 1X</t>
  </si>
  <si>
    <t>ENDURANCE MAGNA GOWN</t>
  </si>
  <si>
    <t>TC 42X42 BLACK</t>
  </si>
  <si>
    <t>NITRL PF EXAM BLK MD</t>
  </si>
  <si>
    <t>FRESHSCENT DISP. BLACK</t>
  </si>
  <si>
    <t>NITRL PF EXAM BLK LG</t>
  </si>
  <si>
    <t xml:space="preserve">NAPKIN ORANGE       </t>
  </si>
  <si>
    <t>4X8 CHOCOLATE BLACK</t>
  </si>
  <si>
    <t>DL170BJWH</t>
  </si>
  <si>
    <t xml:space="preserve">FR LONG COLLAR WHITE        </t>
  </si>
  <si>
    <t>VINYL PF SM CS</t>
  </si>
  <si>
    <t xml:space="preserve">FITTED GURNEY       </t>
  </si>
  <si>
    <t>NITRL PWD BLUE MD</t>
  </si>
  <si>
    <t>NITRL PWD BLUE LG</t>
  </si>
  <si>
    <t>ISOLATION GOWN</t>
  </si>
  <si>
    <t>FA-LOG</t>
  </si>
  <si>
    <t>FA INSPECTION LOG</t>
  </si>
  <si>
    <t>FA-CA234</t>
  </si>
  <si>
    <t>FIRST AID BOOK</t>
  </si>
  <si>
    <t>FA-CA5000</t>
  </si>
  <si>
    <t>BURN SPRAY</t>
  </si>
  <si>
    <t xml:space="preserve">TWL BATH BLU ST     </t>
  </si>
  <si>
    <t xml:space="preserve">6X18 MICRO MOPS     </t>
  </si>
  <si>
    <t>18" MICRO INSERT</t>
  </si>
  <si>
    <t>SV02</t>
  </si>
  <si>
    <t>ORANGE MESH HI-VIS VEST</t>
  </si>
  <si>
    <t>FA1122</t>
  </si>
  <si>
    <t>NON ASPIRIN TABLETS</t>
  </si>
  <si>
    <t>FRESHSCENT BOWL CLIP</t>
  </si>
  <si>
    <t>LATEX PWD 1X CS</t>
  </si>
  <si>
    <t>NITRL PF EXAM BLK 2X</t>
  </si>
  <si>
    <t>1027-00</t>
  </si>
  <si>
    <t>PT66NV</t>
  </si>
  <si>
    <t>PT CARGO SHORT</t>
  </si>
  <si>
    <t>SP24WH</t>
  </si>
  <si>
    <t>1027-61</t>
  </si>
  <si>
    <t>SY42BC</t>
  </si>
  <si>
    <t>PX62CH</t>
  </si>
  <si>
    <t>SP4ANV</t>
  </si>
  <si>
    <t>SP24NL</t>
  </si>
  <si>
    <t>SP14CR</t>
  </si>
  <si>
    <t xml:space="preserve">PT MENS SHORTS                  </t>
  </si>
  <si>
    <t>PT26NV</t>
  </si>
  <si>
    <t>PT20WH</t>
  </si>
  <si>
    <t>1512-012</t>
  </si>
  <si>
    <t>SP14SG</t>
  </si>
  <si>
    <t>PT66BK</t>
  </si>
  <si>
    <t>810NTHLG</t>
  </si>
  <si>
    <t>ST SCRUB LG PERFOMAX CIEL BLUE</t>
  </si>
  <si>
    <t>810NTHMD</t>
  </si>
  <si>
    <t>ST SCRUB MD PERFOMAX CIEL BLUE</t>
  </si>
  <si>
    <t>829NTHLG</t>
  </si>
  <si>
    <t>JACKET PERFOMAX CEIL BLUE</t>
  </si>
  <si>
    <t>829NTHMD</t>
  </si>
  <si>
    <t>800NTHM-C</t>
  </si>
  <si>
    <t>PT SCRUB MD PERFOMAX CIEL BLUE</t>
  </si>
  <si>
    <t>800NTHS-C</t>
  </si>
  <si>
    <t>PT SCRUB SM PERFOMAX CIEL BLUE</t>
  </si>
  <si>
    <t>829NTHXS</t>
  </si>
  <si>
    <t>800NTHL-C</t>
  </si>
  <si>
    <t>PT SCRUB LG PERFOMAX CIEL BLUE</t>
  </si>
  <si>
    <t>A1</t>
  </si>
  <si>
    <t>FRESHSCENT AIR FRESHENER</t>
  </si>
  <si>
    <t>A2</t>
  </si>
  <si>
    <t>A3</t>
  </si>
  <si>
    <t>A4</t>
  </si>
  <si>
    <t>B1</t>
  </si>
  <si>
    <t>B2</t>
  </si>
  <si>
    <t>B3</t>
  </si>
  <si>
    <t>B4</t>
  </si>
  <si>
    <t xml:space="preserve">GRAND RENTAL                  </t>
  </si>
  <si>
    <t>PERE MARQUETTE BISTRO CATERING</t>
  </si>
  <si>
    <t xml:space="preserve">CHEF'S PRIDE CATERING         </t>
  </si>
  <si>
    <t xml:space="preserve">CAMP MANA-PINE                </t>
  </si>
  <si>
    <t xml:space="preserve">SHEETS QUEEN FL     </t>
  </si>
  <si>
    <t xml:space="preserve">MECOSTA-OSCEOLA CAREER CENTER </t>
  </si>
  <si>
    <t xml:space="preserve">MITCHELL PARK ASSOCIATION     </t>
  </si>
  <si>
    <t xml:space="preserve">PERE MARQUETTE ROD &amp; GUN CLUB </t>
  </si>
  <si>
    <t xml:space="preserve">SHEET QUEEN FIT     </t>
  </si>
  <si>
    <t xml:space="preserve">TWL BATH MAT        </t>
  </si>
  <si>
    <t xml:space="preserve">BBT MOTEL                     </t>
  </si>
  <si>
    <t xml:space="preserve">WOLVERINE POWER COOPERATIVE   </t>
  </si>
  <si>
    <t>CADILLAC PARTY BAR</t>
  </si>
  <si>
    <t xml:space="preserve">CRYSTAL-CENTER                </t>
  </si>
  <si>
    <t>HOPE VILLAGE MORRISON</t>
  </si>
  <si>
    <t>VILLAGE MKT-CENTRAL LAKE 624</t>
  </si>
  <si>
    <t xml:space="preserve">NORTHERN TREE TRANSPLANTING </t>
  </si>
  <si>
    <t xml:space="preserve">EDWARD JONES                  </t>
  </si>
  <si>
    <t xml:space="preserve">FILER CREDIT UNION PARKDALE   </t>
  </si>
  <si>
    <t>MINI DUEL TP DISP</t>
  </si>
  <si>
    <t xml:space="preserve">EAGLES                        </t>
  </si>
  <si>
    <t xml:space="preserve">CHINA BUFFET KING             </t>
  </si>
  <si>
    <t xml:space="preserve">STAR TRUCK - CADILLAC         </t>
  </si>
  <si>
    <t>WEXFORD COUNCIL ON AGING</t>
  </si>
  <si>
    <t xml:space="preserve">HAGERTY/COMMERCIAL            </t>
  </si>
  <si>
    <t xml:space="preserve">COG WASH CLOTH      </t>
  </si>
  <si>
    <t xml:space="preserve">RYAN PAULSON D.D.S.           </t>
  </si>
  <si>
    <t xml:space="preserve">NORTH COUNTRY CAFE            </t>
  </si>
  <si>
    <t xml:space="preserve">STEPHENS FUNERAL CHAPEL       </t>
  </si>
  <si>
    <t>LUTHER AREA PUBLIC LIBRARY</t>
  </si>
  <si>
    <t>HONOR-ONEKAMA BUILDING SUPPLY</t>
  </si>
  <si>
    <t>MILLS COMMUNITY HOUSE</t>
  </si>
  <si>
    <t>STAPLETONS</t>
  </si>
  <si>
    <t>EAGLE VILLAGE EAGLE NEST</t>
  </si>
  <si>
    <t xml:space="preserve">EAGLE VILLAGE HOLBROOK        </t>
  </si>
  <si>
    <t>EAGLE VILLAGE BRANSON</t>
  </si>
  <si>
    <t>EAGLE VILLAGE CTC</t>
  </si>
  <si>
    <t>EAGLES VILLAGE LEARNING CTR</t>
  </si>
  <si>
    <t xml:space="preserve">FEYEN-ZYLSTRA                 </t>
  </si>
  <si>
    <t xml:space="preserve">TRAVERSE COLD STORAGE         </t>
  </si>
  <si>
    <t>MAHNKE MACHINE</t>
  </si>
  <si>
    <t>SMI LOGISTICS</t>
  </si>
  <si>
    <t xml:space="preserve">FLAPJACK HOUSE                </t>
  </si>
  <si>
    <t>FARLEY PROMO</t>
  </si>
  <si>
    <t>W&amp;W USED AUTO PARTS</t>
  </si>
  <si>
    <t xml:space="preserve">PARIS AUTO SALES              </t>
  </si>
  <si>
    <t xml:space="preserve">DAGGETT-GILBERT FUNERAL HOME </t>
  </si>
  <si>
    <t>VI GRILL</t>
  </si>
  <si>
    <t>SPLASH PROPERTIES</t>
  </si>
  <si>
    <t xml:space="preserve">JACKSON STREET APR.           </t>
  </si>
  <si>
    <t>DYNAMIC PHYS-LUDINGTON</t>
  </si>
  <si>
    <t>DYNAMIC PHYS-LUDINGTON BLDG</t>
  </si>
  <si>
    <t xml:space="preserve">KUNTRY KUBBARD                </t>
  </si>
  <si>
    <t>THE PINES</t>
  </si>
  <si>
    <t>ERTIES EZ MART WEST</t>
  </si>
  <si>
    <t xml:space="preserve">GREEN LAKE TOWNSHIP           </t>
  </si>
  <si>
    <t xml:space="preserve">T.J.'S                        </t>
  </si>
  <si>
    <t xml:space="preserve">ZION LUTHERAN CHURCH          </t>
  </si>
  <si>
    <t>MI KADA LLC</t>
  </si>
  <si>
    <t>NORTHWEST MI HEALTH SVC-TC</t>
  </si>
  <si>
    <t xml:space="preserve">RUNNING, WISE AND FORD        </t>
  </si>
  <si>
    <t xml:space="preserve">RIVERS EDGE WEST              </t>
  </si>
  <si>
    <t>ELMAPLE FARM LLC</t>
  </si>
  <si>
    <t>EAST LAKE GENERAL STORE</t>
  </si>
  <si>
    <t>BALDWIN PATTY DRUG</t>
  </si>
  <si>
    <t>NEXT DOOR STR 5059</t>
  </si>
  <si>
    <t xml:space="preserve">MCNALLY'S PARTY STOR          </t>
  </si>
  <si>
    <t xml:space="preserve">STONEY CORNERS VET            </t>
  </si>
  <si>
    <t>3X10 CLASSIC HUNTER GREEN</t>
  </si>
  <si>
    <t>4X6 CLASSIC HUNTER GREEN</t>
  </si>
  <si>
    <t xml:space="preserve">4X8 CLASSIC HUNTER GREEN     </t>
  </si>
  <si>
    <t>LAKE CITY PRIMARY CARE</t>
  </si>
  <si>
    <t>LAKE CITY BC</t>
  </si>
  <si>
    <t>CRYSTAL-LIFT OPS AT OM</t>
  </si>
  <si>
    <t xml:space="preserve">GREAT LAKES ENVIRONMENTAL     </t>
  </si>
  <si>
    <t xml:space="preserve">A.B.S. - GARFIELD COURTS      </t>
  </si>
  <si>
    <t xml:space="preserve">GARFIELD COURTS               </t>
  </si>
  <si>
    <t>PLASCON GROUP</t>
  </si>
  <si>
    <t>LUCKY JACKS</t>
  </si>
  <si>
    <t>FRENCH MANOR LAFRANIER</t>
  </si>
  <si>
    <t>SMI AUTO</t>
  </si>
  <si>
    <t>NMCAA-MANCELONA</t>
  </si>
  <si>
    <t>BLARNEY CASTLE 746</t>
  </si>
  <si>
    <t>PETERSON MCGREGOR OF MANISTEE</t>
  </si>
  <si>
    <t xml:space="preserve">MANISTEE ELKS                 </t>
  </si>
  <si>
    <t xml:space="preserve">3X10 VALUE       </t>
  </si>
  <si>
    <t>COYOTE CROSSING RESORT</t>
  </si>
  <si>
    <t xml:space="preserve">KRONNER PHARMACY              </t>
  </si>
  <si>
    <t>ADMIRAL 5787</t>
  </si>
  <si>
    <t>AUNT MILLIE'S CADILLAC OUTLET</t>
  </si>
  <si>
    <t>ZHONGDING RUBBER PRODUCTS</t>
  </si>
  <si>
    <t xml:space="preserve">NATIONAL VACUUM EQUIP, INC.   </t>
  </si>
  <si>
    <t>GREEN SQUARE, LLC</t>
  </si>
  <si>
    <t xml:space="preserve">AMERICAN PROFICIENCY INST.    </t>
  </si>
  <si>
    <t>QUEST INTEGRATED</t>
  </si>
  <si>
    <t>G J'S PIZZA &amp; MARKET</t>
  </si>
  <si>
    <t>BLARNEY CASTLE 240</t>
  </si>
  <si>
    <t>WESCO 38</t>
  </si>
  <si>
    <t xml:space="preserve">CAL-CHLOR                     </t>
  </si>
  <si>
    <t>BLARNEY CASTLE 792</t>
  </si>
  <si>
    <t>WESCO 61</t>
  </si>
  <si>
    <t xml:space="preserve">MARION EAGLES                 </t>
  </si>
  <si>
    <t>TC 52X114 BURGUNDY</t>
  </si>
  <si>
    <t>SIXTH &amp; MAIN</t>
  </si>
  <si>
    <t>MOLON EXCAVATING INC.</t>
  </si>
  <si>
    <t>GIP-IRS BUILDING</t>
  </si>
  <si>
    <t>CADILLAC BUILDING</t>
  </si>
  <si>
    <t>EAST JORDAN EZ MART 399</t>
  </si>
  <si>
    <t xml:space="preserve">ERIKSENS 131                  </t>
  </si>
  <si>
    <t>BLARNEY CASTLE 616</t>
  </si>
  <si>
    <t>BLARNEY CASTLE MAIN OFFICE HQ</t>
  </si>
  <si>
    <t>BLARNEY CASTLE 272</t>
  </si>
  <si>
    <t>WESCO 60</t>
  </si>
  <si>
    <t>BR LUNCH BOX</t>
  </si>
  <si>
    <t xml:space="preserve">TAMPICO IMPORTS               </t>
  </si>
  <si>
    <t xml:space="preserve">LELAND PUBLIC SCHOOL          </t>
  </si>
  <si>
    <t>COPPER RIDGE</t>
  </si>
  <si>
    <t>COPPER RIDGE 2</t>
  </si>
  <si>
    <t>TASTE OF INDIA</t>
  </si>
  <si>
    <t xml:space="preserve">ORTHOSPORT PHYSICAL THERAPY   </t>
  </si>
  <si>
    <t>WESCO 33</t>
  </si>
  <si>
    <t>WESCO 23</t>
  </si>
  <si>
    <t xml:space="preserve">GOODYS JUICE &amp; JAVA           </t>
  </si>
  <si>
    <t>ACEN TEK</t>
  </si>
  <si>
    <t>CADILLAC EZ MART 302</t>
  </si>
  <si>
    <t>CHERYLS LANDING</t>
  </si>
  <si>
    <t xml:space="preserve">MICHIGAN STATE POLICE         </t>
  </si>
  <si>
    <t xml:space="preserve">HORIZON BOOKS                 </t>
  </si>
  <si>
    <t>DINGEMAN &amp; DANCER, PLC</t>
  </si>
  <si>
    <t xml:space="preserve">WEAVER BUILDING LLC           </t>
  </si>
  <si>
    <t xml:space="preserve">MAX'S SERVICE                 </t>
  </si>
  <si>
    <t xml:space="preserve">DEB LYNCH                     </t>
  </si>
  <si>
    <t>BROOKSIDE FAMILY MEDICINE</t>
  </si>
  <si>
    <t>BLARNEY CASTLE 626</t>
  </si>
  <si>
    <t>REMAX-KALKASKA</t>
  </si>
  <si>
    <t xml:space="preserve">M-37 MEAT SHACK               </t>
  </si>
  <si>
    <t xml:space="preserve">RED MOOSE LODGE               </t>
  </si>
  <si>
    <t xml:space="preserve">DEBBIES SPORTSMAN             </t>
  </si>
  <si>
    <t>KNOTTY PINE GENERAL STORE</t>
  </si>
  <si>
    <t>BLARNEY CASTLE EZ MART 633</t>
  </si>
  <si>
    <t xml:space="preserve">LEROY TOOL &amp; DIE              </t>
  </si>
  <si>
    <t>THE TIMBERS RESTAURANT</t>
  </si>
  <si>
    <t xml:space="preserve">BEVERAGE COMPANY              </t>
  </si>
  <si>
    <t xml:space="preserve">GT MOBILE COMMUNICATIONS      </t>
  </si>
  <si>
    <t xml:space="preserve">WORLD MAGNETICS               </t>
  </si>
  <si>
    <t>DEERINGS MARKET EAST</t>
  </si>
  <si>
    <t>LOBDELL ENTERPRISES</t>
  </si>
  <si>
    <t>SALVATION ARMY THRIFT STORE TC</t>
  </si>
  <si>
    <t>DAVE'S GARAGE</t>
  </si>
  <si>
    <t>DC NORRIS NA</t>
  </si>
  <si>
    <t>PROTECT MI RIDE</t>
  </si>
  <si>
    <t>TORCH LAKE TOWNSHIP</t>
  </si>
  <si>
    <t xml:space="preserve">DYNAMIC PHYSICAL THERAPY      </t>
  </si>
  <si>
    <t>NORTHSHORE LOUNGE</t>
  </si>
  <si>
    <t xml:space="preserve">WEST MICHIGAN CREDIT UNION    </t>
  </si>
  <si>
    <t>SHIVELY SUPPLY</t>
  </si>
  <si>
    <t>44 NORTH</t>
  </si>
  <si>
    <t xml:space="preserve">CITY OF TC-WATER TREATMENT    </t>
  </si>
  <si>
    <t>OILGEAR</t>
  </si>
  <si>
    <t>VERNALES</t>
  </si>
  <si>
    <t>SANI URINAL MAT EACH</t>
  </si>
  <si>
    <t>HEALTH DEPT. OF NW MI/HARBOR S</t>
  </si>
  <si>
    <t xml:space="preserve">METAL WORKS                   </t>
  </si>
  <si>
    <t>BALDWIN QUICK STOP</t>
  </si>
  <si>
    <t>COPEMISH PRO HARDWARE</t>
  </si>
  <si>
    <t>WEST MICHIGAN CREDIT UNION</t>
  </si>
  <si>
    <t xml:space="preserve">DYNAMIC                       </t>
  </si>
  <si>
    <t>LUTKE FOREST PROD. TRUCK SHOP</t>
  </si>
  <si>
    <t xml:space="preserve">PANDA NORTH                   </t>
  </si>
  <si>
    <t>STOOPS WESTERN STAR OF MICHIGA</t>
  </si>
  <si>
    <t xml:space="preserve">GARDEN GOODS                  </t>
  </si>
  <si>
    <t xml:space="preserve">GREAT LAKES STAINLESS         </t>
  </si>
  <si>
    <t>BLARNEY CASTLE 400</t>
  </si>
  <si>
    <t xml:space="preserve">M-75 SERVICE CENTER           </t>
  </si>
  <si>
    <t>EYES ON MAIN</t>
  </si>
  <si>
    <t>HEALTH DEPT NW MI-CHARLEVOIX</t>
  </si>
  <si>
    <t>FORWARDS/SUBWAY-GRAYLING</t>
  </si>
  <si>
    <t>THE GATE 2</t>
  </si>
  <si>
    <t>VILLAGE OF MANCELONA</t>
  </si>
  <si>
    <t>TFDSPBK(750127)</t>
  </si>
  <si>
    <t>FRIENDSHIP CTR OF EMMET COUNTY</t>
  </si>
  <si>
    <t xml:space="preserve">BELA FLORAL                   </t>
  </si>
  <si>
    <t xml:space="preserve">ALTUS BRANDS                  </t>
  </si>
  <si>
    <t xml:space="preserve">TV 7 &amp; 4                      </t>
  </si>
  <si>
    <t xml:space="preserve">LANDSCAPE MANAGEMENT          </t>
  </si>
  <si>
    <t xml:space="preserve">ADVANCED FOOT &amp; ANKLE         </t>
  </si>
  <si>
    <t xml:space="preserve">LAKESIDE CHARLIES             </t>
  </si>
  <si>
    <t xml:space="preserve">DMB                           </t>
  </si>
  <si>
    <t xml:space="preserve">COPY SHOP                     </t>
  </si>
  <si>
    <t xml:space="preserve">RE MAX                        </t>
  </si>
  <si>
    <t xml:space="preserve">HAIR FORCE ONE                </t>
  </si>
  <si>
    <t>KUHN ROGERS PLC</t>
  </si>
  <si>
    <t xml:space="preserve">TRAVERSE BAY U.M.C            </t>
  </si>
  <si>
    <t xml:space="preserve">JONES HOMEMADE ICE CREAM      </t>
  </si>
  <si>
    <t xml:space="preserve">VL GLV PF MD BX     </t>
  </si>
  <si>
    <t>NMC SCHOOL</t>
  </si>
  <si>
    <t>MEEKOFF TIRE OF CADILLAC</t>
  </si>
  <si>
    <t xml:space="preserve">CADILLAC NEWS                 </t>
  </si>
  <si>
    <t>HOSPICE OF CADILLAC</t>
  </si>
  <si>
    <t xml:space="preserve">GEN. TEAMSTERS UNION          </t>
  </si>
  <si>
    <t xml:space="preserve">RANDY'S DINER                 </t>
  </si>
  <si>
    <t xml:space="preserve">NORMIC INDUSTRIES             </t>
  </si>
  <si>
    <t xml:space="preserve">NITRILE PF EXAM 1X BX      </t>
  </si>
  <si>
    <t xml:space="preserve">ANTRIM COUNTY C.O.A.          </t>
  </si>
  <si>
    <t xml:space="preserve">G.T.GOLFVIEW ASSOCIATION      </t>
  </si>
  <si>
    <t>REMAX BAYSHORE</t>
  </si>
  <si>
    <t>RAMSDELL THEATRE</t>
  </si>
  <si>
    <t xml:space="preserve">LEE'S KITCHEN                 </t>
  </si>
  <si>
    <t xml:space="preserve">NATURAL GAS COM. SYSTEMS      </t>
  </si>
  <si>
    <t>VILLAGE PRESS</t>
  </si>
  <si>
    <t>PRESBYTERIAN CHURCH OF TC</t>
  </si>
  <si>
    <t>SKILLED MANUFACTURING INC.</t>
  </si>
  <si>
    <t>SHADY ELM PROPERTIES</t>
  </si>
  <si>
    <t>BLARNEY CASTLE 524</t>
  </si>
  <si>
    <t xml:space="preserve">PETOSKEY SNOWMOBILE CLUB      </t>
  </si>
  <si>
    <t xml:space="preserve">AM VETS                       </t>
  </si>
  <si>
    <t xml:space="preserve">4X6 PLAIN SCRAPER </t>
  </si>
  <si>
    <t xml:space="preserve">HONOR MARKET                  </t>
  </si>
  <si>
    <t xml:space="preserve">MOOSE LODGE                   </t>
  </si>
  <si>
    <t>VFW POST 2964</t>
  </si>
  <si>
    <t xml:space="preserve">CITY OF BOYNE CITY-DPW        </t>
  </si>
  <si>
    <t xml:space="preserve">ONEKAMA MARINE INC.           </t>
  </si>
  <si>
    <t xml:space="preserve">BOON COUNTRY                  </t>
  </si>
  <si>
    <t>FREDS OF ROSCOMMON</t>
  </si>
  <si>
    <t xml:space="preserve">MFIA - MECOSTA CO             </t>
  </si>
  <si>
    <t>HOSPICE OF BIG RAPIDS</t>
  </si>
  <si>
    <t>TRAVERSE WOODS APTS.</t>
  </si>
  <si>
    <t xml:space="preserve">COUNTRY VETERINARIAN CLINIC   </t>
  </si>
  <si>
    <t xml:space="preserve">BECKY THATCHER DESIGN         </t>
  </si>
  <si>
    <t>LEELANAU COFFEE/MAPLE CITY</t>
  </si>
  <si>
    <t>FRESH WIND CHRISTIAN COMMUNITY</t>
  </si>
  <si>
    <t>EVERGREEN RESORT</t>
  </si>
  <si>
    <t>GRAND TRAVERSE ALERGY</t>
  </si>
  <si>
    <t>YACHT HAVEN</t>
  </si>
  <si>
    <t>MIDMARK RTLS SOLUTIONS INC.</t>
  </si>
  <si>
    <t>WELLS FARGO ADVISORS 5575</t>
  </si>
  <si>
    <t xml:space="preserve">BALDWIN LANES                 </t>
  </si>
  <si>
    <t xml:space="preserve">L &amp; J MEAT                    </t>
  </si>
  <si>
    <t xml:space="preserve">APPLE VALLEY NATURAL FOODS    </t>
  </si>
  <si>
    <t>BENNY'S FROYO AND MO</t>
  </si>
  <si>
    <t xml:space="preserve">WILLIES REAR                  </t>
  </si>
  <si>
    <t>TRAVERSE HEALTH CLINIC</t>
  </si>
  <si>
    <t xml:space="preserve">SQUARE DEAL                   </t>
  </si>
  <si>
    <t>BLARNEY CASTLE EZ MART 260</t>
  </si>
  <si>
    <t xml:space="preserve">TRAVERSE BAY TRUSS            </t>
  </si>
  <si>
    <t xml:space="preserve">VETERANS OF FOREIGN WARS      </t>
  </si>
  <si>
    <t xml:space="preserve">MOPHEAD 24  BLU     </t>
  </si>
  <si>
    <t xml:space="preserve">MOPHEAD 48  BLU     </t>
  </si>
  <si>
    <t xml:space="preserve">MANISTEE CATHOLIC SCHOOLS     </t>
  </si>
  <si>
    <t>AMERICAN LEGION 10</t>
  </si>
  <si>
    <t>MANISTEE HEALTH BUILDING LLC</t>
  </si>
  <si>
    <t>NMHS/MANISTEE</t>
  </si>
  <si>
    <t>MATSON'S BIG MANISTEE RIVER</t>
  </si>
  <si>
    <t>GOODWILL MANISTEE 240</t>
  </si>
  <si>
    <t xml:space="preserve">GARRETT'S PLACE REST.         </t>
  </si>
  <si>
    <t xml:space="preserve">THE SNACK SHACK               </t>
  </si>
  <si>
    <t>ZONE 18</t>
  </si>
  <si>
    <t>H.L. LAKESIDE RESORT</t>
  </si>
  <si>
    <t>GARRETT'S PRESSURE CRACK</t>
  </si>
  <si>
    <t>BRINKS FAMILY CREAMERY</t>
  </si>
  <si>
    <t>PETERSON, MCGREGOR OF CADILLAC</t>
  </si>
  <si>
    <t>1747L</t>
  </si>
  <si>
    <t>MT 5X8 CLA LOGO-LOGO</t>
  </si>
  <si>
    <t>13TH STREET MARKET</t>
  </si>
  <si>
    <t>MERRILL'S/BOOLMAN INC.</t>
  </si>
  <si>
    <t>HOLIDAY SHOPPER</t>
  </si>
  <si>
    <t>TERRACE SHOPPER</t>
  </si>
  <si>
    <t>CHILDRENS THERAPY CORNER</t>
  </si>
  <si>
    <t>HOBART BROTHERS LLC</t>
  </si>
  <si>
    <t xml:space="preserve">HFOLD SHP SM RD     </t>
  </si>
  <si>
    <t>UNDERGROUND CHEESECAKE CO</t>
  </si>
  <si>
    <t xml:space="preserve">COMMUNITY HEALTH CENTER       </t>
  </si>
  <si>
    <t>AUNT MILLIE'S PETOSKEY OUTLET</t>
  </si>
  <si>
    <t>ORTHOSPORT PHYSICAL THERAPY</t>
  </si>
  <si>
    <t xml:space="preserve">NORTHERN LIGHTS-LINEN ACCT    </t>
  </si>
  <si>
    <t>MD AUTO CLINIC</t>
  </si>
  <si>
    <t xml:space="preserve">PEACOCK VFW                   </t>
  </si>
  <si>
    <t>CV KWIK MART LLC</t>
  </si>
  <si>
    <t xml:space="preserve">BRANCH GROCERY                </t>
  </si>
  <si>
    <t>QUICK-WAY, INC.</t>
  </si>
  <si>
    <t>BRIGGS FARMS INC</t>
  </si>
  <si>
    <t>LENZ-BALDER INSURANCE</t>
  </si>
  <si>
    <t>SPARTAN WEST BOWLING</t>
  </si>
  <si>
    <t>GOODWILL LUDINGTON 233</t>
  </si>
  <si>
    <t>GRACELAND FRUIT-FORRESTER RD</t>
  </si>
  <si>
    <t>GRACELAND FRUIT-MAIN STREET</t>
  </si>
  <si>
    <t>HONOR TRADING POST</t>
  </si>
  <si>
    <t>KIPLINGER BAKERIES INC.</t>
  </si>
  <si>
    <t>LAUGHING HORSE SALOON</t>
  </si>
  <si>
    <t xml:space="preserve">MDOT OFFICE                   </t>
  </si>
  <si>
    <t>ACME PROPELLERS</t>
  </si>
  <si>
    <t>DAIRY DEPOT</t>
  </si>
  <si>
    <t>POMPEII'S PIZZA EVART LLC</t>
  </si>
  <si>
    <t>RIVER JUNCTION</t>
  </si>
  <si>
    <t xml:space="preserve">KINGSLEY LIBRARY              </t>
  </si>
  <si>
    <t xml:space="preserve">EIKENHOUT INC.                </t>
  </si>
  <si>
    <t xml:space="preserve">G.T. TRUCKING                 </t>
  </si>
  <si>
    <t>RIVER VALLEY POULTRY</t>
  </si>
  <si>
    <t>BOSTICK'S DRUG STORE</t>
  </si>
  <si>
    <t xml:space="preserve">BC PIZZA                      </t>
  </si>
  <si>
    <t xml:space="preserve">COUNTRY SIDE RESTAUR          </t>
  </si>
  <si>
    <t xml:space="preserve">WHITETAIL PARTY STOR          </t>
  </si>
  <si>
    <t xml:space="preserve">GENTZ FOREST PRODUCTS         </t>
  </si>
  <si>
    <t xml:space="preserve">CORNER EXPRESS-WELLSTON CITGO </t>
  </si>
  <si>
    <t xml:space="preserve">WET MOP     </t>
  </si>
  <si>
    <t>ANNIE'S KOZY KITCHEN</t>
  </si>
  <si>
    <t>FILER CREDIT UNION BEAR LAKE</t>
  </si>
  <si>
    <t xml:space="preserve">Kirtland Community College    </t>
  </si>
  <si>
    <t>BIGBY COFFEE-KIRTLAND</t>
  </si>
  <si>
    <t>LC POWERSPORTS &amp; MARINE</t>
  </si>
  <si>
    <t>BC PIZZA ROSCOMMON</t>
  </si>
  <si>
    <t>NORTHWINDS LODGE</t>
  </si>
  <si>
    <t xml:space="preserve">SHEET FULL FIT      </t>
  </si>
  <si>
    <t>BIRD AND THE BEAR BAKERY</t>
  </si>
  <si>
    <t>MISSAUKEE COUNTY ROAD COMMISSI</t>
  </si>
  <si>
    <t>BIG RAPIDS PRODUCTS</t>
  </si>
  <si>
    <t>MECOSTA-OSCEOLA I.S.D.</t>
  </si>
  <si>
    <t>NORTHERN HEIGHTS CITGO</t>
  </si>
  <si>
    <t>WEST MICHIGAN SURGERY CENTER</t>
  </si>
  <si>
    <t>LELAND MERCANTILE 498</t>
  </si>
  <si>
    <t>CENTURY SUN</t>
  </si>
  <si>
    <t>1849L</t>
  </si>
  <si>
    <t xml:space="preserve">MT 6X7 CLA LOGO     </t>
  </si>
  <si>
    <t>CENTURY BUILDING 1</t>
  </si>
  <si>
    <t xml:space="preserve">MT 2.5X3 CLA PW     </t>
  </si>
  <si>
    <t>MT 3X5 CLA LOG</t>
  </si>
  <si>
    <t xml:space="preserve">MT 6X6 CLA LOGO     </t>
  </si>
  <si>
    <t>CENTURY BUILDING 2</t>
  </si>
  <si>
    <t>CENTURY BUILDING 3</t>
  </si>
  <si>
    <t>ARBYS/PETOSKEY</t>
  </si>
  <si>
    <t>PAYETTE HOLDINGS LLC</t>
  </si>
  <si>
    <t xml:space="preserve">BO JACKS                      </t>
  </si>
  <si>
    <t xml:space="preserve">THAI ORCHID                   </t>
  </si>
  <si>
    <t xml:space="preserve">EAGLES 1354                   </t>
  </si>
  <si>
    <t>LARSENS LANDSCAPING</t>
  </si>
  <si>
    <t>JOLLY PLATE</t>
  </si>
  <si>
    <t>DINER 31</t>
  </si>
  <si>
    <t xml:space="preserve">CLUFF WELL DRILLING           </t>
  </si>
  <si>
    <t>GABES SMOKED MEATS</t>
  </si>
  <si>
    <t>BUCKLEY GENERAL STORE</t>
  </si>
  <si>
    <t>KINNEY'S PIONEER</t>
  </si>
  <si>
    <t>DEERINGS JERKY CO.</t>
  </si>
  <si>
    <t>CLS FOAM E2 REFILL</t>
  </si>
  <si>
    <t>MC SHORTSTOP</t>
  </si>
  <si>
    <t>JENNIFER'S ROUNDABOUT RESTAURA</t>
  </si>
  <si>
    <t>LATEX PWD LG CS</t>
  </si>
  <si>
    <t xml:space="preserve">CADILLAC MOOSE                </t>
  </si>
  <si>
    <t xml:space="preserve">CADILLAC COUNTRY CLUB         </t>
  </si>
  <si>
    <t xml:space="preserve">FAMILY EYE CARE ASSOCIATES    </t>
  </si>
  <si>
    <t>HABITAT RESTORE</t>
  </si>
  <si>
    <t xml:space="preserve">NITRL PF 1X BX      </t>
  </si>
  <si>
    <t>CRANDALL PRECISION INC.</t>
  </si>
  <si>
    <t>MICHIGAN COFFEE CO</t>
  </si>
  <si>
    <t xml:space="preserve">CITY OF TC-GARAGE             </t>
  </si>
  <si>
    <t xml:space="preserve">CITY OF TC-STREETS            </t>
  </si>
  <si>
    <t>FRATERNAL ORDER OF EAGLES 383</t>
  </si>
  <si>
    <t xml:space="preserve">ADVANCED FOOT &amp; ANKLE </t>
  </si>
  <si>
    <t>DEERINGS UNION ST</t>
  </si>
  <si>
    <t>CATALYST DEVELOPMENT</t>
  </si>
  <si>
    <t>MT 4X4 CLA LOGO-LOGO</t>
  </si>
  <si>
    <t>1451L</t>
  </si>
  <si>
    <t>MT 5X5 CLA LOGO-LOGO</t>
  </si>
  <si>
    <t>HOSPICE OF MICHIGAN-TRAVERSE C</t>
  </si>
  <si>
    <t xml:space="preserve">CROSSROADS SALOON INC         </t>
  </si>
  <si>
    <t>C.C. POWER</t>
  </si>
  <si>
    <t xml:space="preserve">INDIAN SUMMER-P1              </t>
  </si>
  <si>
    <t>SA GOLF/LAKESIDE LINKS</t>
  </si>
  <si>
    <t xml:space="preserve">MT 3X6 SPACE        </t>
  </si>
  <si>
    <t xml:space="preserve">R.T. LEVER TAN      </t>
  </si>
  <si>
    <t xml:space="preserve">WALKERVILLE KWIK MART         </t>
  </si>
  <si>
    <t>FREEMAN BAR &amp; GRILL</t>
  </si>
  <si>
    <t>PETERSON MCGREGOR OF LAKE CITY</t>
  </si>
  <si>
    <t>NATIONAL ENERGY OF MCBAIN, LLC</t>
  </si>
  <si>
    <t xml:space="preserve">STAGG MACHINE                 </t>
  </si>
  <si>
    <t xml:space="preserve">CANLINR40X48 EA     </t>
  </si>
  <si>
    <t>STONEY CORNERS WINDFARM</t>
  </si>
  <si>
    <t>L.C. FAMILY DINER</t>
  </si>
  <si>
    <t>PINEVIEW DISCOUNT GROCERY</t>
  </si>
  <si>
    <t>CURRY HOUSE</t>
  </si>
  <si>
    <t xml:space="preserve">CADILLAC PRINTING CO          </t>
  </si>
  <si>
    <t>VILLAGE GRILL</t>
  </si>
  <si>
    <t xml:space="preserve">HERRADURAS BAR &amp; GRILL        </t>
  </si>
  <si>
    <t xml:space="preserve">PINE RIVER AREA SCHOOLS       </t>
  </si>
  <si>
    <t>PINE RIVER AREA SCHOOL-KITCHEN</t>
  </si>
  <si>
    <t xml:space="preserve">NITRL PF LG BX      </t>
  </si>
  <si>
    <t>RESURRECTION LIFE CHURCH</t>
  </si>
  <si>
    <t>DISPOSABLE FACE MASK CS</t>
  </si>
  <si>
    <t>HIGHPOINT AUTO &amp; TRUCK</t>
  </si>
  <si>
    <t>WEXFORD COUNTY SHERIFF DEPT</t>
  </si>
  <si>
    <t>JIMMY JOHN'S</t>
  </si>
  <si>
    <t xml:space="preserve">PURE WATER WORKS              </t>
  </si>
  <si>
    <t xml:space="preserve">CROUCHS RADIATOR SERVICE      </t>
  </si>
  <si>
    <t xml:space="preserve">CHINA FAIR                    </t>
  </si>
  <si>
    <t>NORTHERN AUTO SERVICE</t>
  </si>
  <si>
    <t>GRAND TRAVERSE CTY ROAD COMM</t>
  </si>
  <si>
    <t xml:space="preserve">ELK RAPIDS ENGINEERING        </t>
  </si>
  <si>
    <t xml:space="preserve">TEXACO EXPRESS LUBE 124     </t>
  </si>
  <si>
    <t>8-MIL DMND GRIP LG PF NTRL GL CS</t>
  </si>
  <si>
    <t>TC 85X85 GREEN</t>
  </si>
  <si>
    <t xml:space="preserve">HWT800W  RL TWL     </t>
  </si>
  <si>
    <t xml:space="preserve">FILER CREDIT UNION            </t>
  </si>
  <si>
    <t xml:space="preserve">MANISTEE CO COUNCL ON AGING   </t>
  </si>
  <si>
    <t>KEN'S AUTO REPAIR</t>
  </si>
  <si>
    <t>ARBY'S HOUGHTON LAKE</t>
  </si>
  <si>
    <t>GREAT LAKES FAMILY RESTAURANT</t>
  </si>
  <si>
    <t>POWELL'S RESTAURANT</t>
  </si>
  <si>
    <t xml:space="preserve">LATEX PF SM BX      </t>
  </si>
  <si>
    <t>NMCAA HOUGHTON LAKE</t>
  </si>
  <si>
    <t>NMCAA-FALMOUTH CENTER</t>
  </si>
  <si>
    <t>RANDY'S FAMILY RESTAURANT</t>
  </si>
  <si>
    <t>SPICER'S BOAT CITY</t>
  </si>
  <si>
    <t>HOUGHTON LAKE SUPER 8</t>
  </si>
  <si>
    <t>ARBY'S CADILLAC</t>
  </si>
  <si>
    <t xml:space="preserve">SABER TOOL                    </t>
  </si>
  <si>
    <t xml:space="preserve">AMERICAN LEGION               </t>
  </si>
  <si>
    <t>WEXFORD COMMUNITY CU</t>
  </si>
  <si>
    <t>NMCAA-MARTY PAUL</t>
  </si>
  <si>
    <t>WEXFORD CIVIC ARENA</t>
  </si>
  <si>
    <t>ARBY'S TC1</t>
  </si>
  <si>
    <t xml:space="preserve">BORIDE ENG. ABRASIVE          </t>
  </si>
  <si>
    <t>NMCAA - 3 MILE</t>
  </si>
  <si>
    <t>MITCHELL CREEK CONDOMIUMS</t>
  </si>
  <si>
    <t>SPRAY/EA(450009)</t>
  </si>
  <si>
    <t>SPRAYDSP(450007)</t>
  </si>
  <si>
    <t>JOHAN'S PASTRY HARBOR SPRINGS</t>
  </si>
  <si>
    <t>PIPERS MIGHTY GOOD</t>
  </si>
  <si>
    <t>BEACH'S UP IN SMOKE BBQ</t>
  </si>
  <si>
    <t>ZHONGDING METAL</t>
  </si>
  <si>
    <t xml:space="preserve">WOLF LAKE STORE INC           </t>
  </si>
  <si>
    <t>MEDILODGE OF LUDINGTON</t>
  </si>
  <si>
    <t>MERCY HEALTH LUDINGTON REHAB</t>
  </si>
  <si>
    <t xml:space="preserve">GILLISON EXCAVATING           </t>
  </si>
  <si>
    <t>231 BAR &amp; GRILL</t>
  </si>
  <si>
    <t>PAPA J'S PIZZERIA &amp; DINER</t>
  </si>
  <si>
    <t xml:space="preserve">SHANANJAC'S PIZZA             </t>
  </si>
  <si>
    <t>MOOSE LODGE 705</t>
  </si>
  <si>
    <t>ARLYN REED CITY</t>
  </si>
  <si>
    <t>4 CORNERS GRILL</t>
  </si>
  <si>
    <t>LMCU 302</t>
  </si>
  <si>
    <t>GAS-N-SHOP</t>
  </si>
  <si>
    <t>NMCAA MANTON HS</t>
  </si>
  <si>
    <t>NMCAA CHUMS CORNER HS</t>
  </si>
  <si>
    <t>NMCAA</t>
  </si>
  <si>
    <t>PITTER PATTER PRESCHOOL</t>
  </si>
  <si>
    <t>BREWERY TERRA FIRMA</t>
  </si>
  <si>
    <t>SPT MCDONOUGH'S STORE 524</t>
  </si>
  <si>
    <t>SNTZR/CS(450030)</t>
  </si>
  <si>
    <t>CITY OF BOYNE/CITY HALL</t>
  </si>
  <si>
    <t xml:space="preserve">BEAR LAKE DISCOUNT GROCERY    </t>
  </si>
  <si>
    <t>LARRY'S GROCERY</t>
  </si>
  <si>
    <t>ARBY'S GRAYLING</t>
  </si>
  <si>
    <t>MATT'S GRILL</t>
  </si>
  <si>
    <t>PIONEER HILLS MARINE</t>
  </si>
  <si>
    <t>3X15 NAVY BLACK</t>
  </si>
  <si>
    <t>HSAN/CS(750591)</t>
  </si>
  <si>
    <t>ARBY'S BIG RAPIDS</t>
  </si>
  <si>
    <t>ASHTON GENERAL STORE</t>
  </si>
  <si>
    <t xml:space="preserve">TOM'S FOOD MKT #795           </t>
  </si>
  <si>
    <t xml:space="preserve">KAL EXCAVATING                </t>
  </si>
  <si>
    <t>DEEPS CORNER STORE</t>
  </si>
  <si>
    <t>NORTHPORT PUBLIC SCHOOL</t>
  </si>
  <si>
    <t>PETOSKEY CHILD HEALTH ASSOC</t>
  </si>
  <si>
    <t>JOHAN'S PASTRY SHOP PETOSKEY</t>
  </si>
  <si>
    <t xml:space="preserve">3X4 COFFEE       </t>
  </si>
  <si>
    <t xml:space="preserve">BILL &amp; CAROL'S GROCERY        </t>
  </si>
  <si>
    <t xml:space="preserve">SCOOBY'S BOTTLE SHOP          </t>
  </si>
  <si>
    <t>PARKSIDE DELI</t>
  </si>
  <si>
    <t xml:space="preserve">KARLIN INN                    </t>
  </si>
  <si>
    <t>MIKOWSKI'S MARKET</t>
  </si>
  <si>
    <t>PAPA J'S LAKE ANN</t>
  </si>
  <si>
    <t>M-137 PARTY STORE</t>
  </si>
  <si>
    <t xml:space="preserve">MICH DEPT OF TRANSPORTATION   </t>
  </si>
  <si>
    <t xml:space="preserve">MARTIN POWER SPORTS           </t>
  </si>
  <si>
    <t>UTILITY BAG CLOTH</t>
  </si>
  <si>
    <t>MIDAS MUFFLER OF CADILLAC</t>
  </si>
  <si>
    <t>NMCAA-E. NORTH</t>
  </si>
  <si>
    <t>BC PIZZA OF CADILLAC</t>
  </si>
  <si>
    <t>LMCU 301</t>
  </si>
  <si>
    <t>250 FRONT ST</t>
  </si>
  <si>
    <t xml:space="preserve">CITY OF TC-SEWAGE             </t>
  </si>
  <si>
    <t xml:space="preserve">BRICK WHEELS                  </t>
  </si>
  <si>
    <t>1746L</t>
  </si>
  <si>
    <t>MT 6X6 CLA LOGO-LOGO</t>
  </si>
  <si>
    <t xml:space="preserve">DR DANIEL M SARYA             </t>
  </si>
  <si>
    <t xml:space="preserve">MARY'S KITCHEN PORT           </t>
  </si>
  <si>
    <t>G-SCNTS AIR BX (12) BLUE BLOSSOM</t>
  </si>
  <si>
    <t xml:space="preserve">MESH BAG            </t>
  </si>
  <si>
    <t>CITY BIKE SHOP</t>
  </si>
  <si>
    <t>FOREST AREA ELEMENTARY</t>
  </si>
  <si>
    <t xml:space="preserve">CLEAR WTR TOWNSHIP            </t>
  </si>
  <si>
    <t xml:space="preserve">LUHR'S LANDING                </t>
  </si>
  <si>
    <t xml:space="preserve">ANR STORAGE COLD SPRING 12   </t>
  </si>
  <si>
    <t xml:space="preserve">ANR STOARAGE RAPID RIVER 35  </t>
  </si>
  <si>
    <t>ANR GAS STORAGE COMPANY</t>
  </si>
  <si>
    <t>ANR BLUE LAKE GAS STORAGE</t>
  </si>
  <si>
    <t>HIGGINS IN ALDEN</t>
  </si>
  <si>
    <t>HANSEN FOODS-GROCERY</t>
  </si>
  <si>
    <t>POMPEII'S PIZZA BALDWIN LLC</t>
  </si>
  <si>
    <t>CHASE CREEK SMOKEHOUSE</t>
  </si>
  <si>
    <t>WEXFORD COMM CU</t>
  </si>
  <si>
    <t>NMCAA MISSAUKEE HS</t>
  </si>
  <si>
    <t>LAKEVIEW MOTEL</t>
  </si>
  <si>
    <t>NORTHERN TRUCK SERVICE</t>
  </si>
  <si>
    <t>FURZ A FLY'N</t>
  </si>
  <si>
    <t>MAPLE RIDGE LIVING CENTER</t>
  </si>
  <si>
    <t>THE PATIO ON MAIN</t>
  </si>
  <si>
    <t>2 THE MOON BAKERY</t>
  </si>
  <si>
    <t>MARTY'S PIZZA &amp; GRILL</t>
  </si>
  <si>
    <t xml:space="preserve">FIRST BAPTIST CHURCH          </t>
  </si>
  <si>
    <t xml:space="preserve">MINERAL SPRINGS BAR           </t>
  </si>
  <si>
    <t>NMCAA LINCOLN AVE</t>
  </si>
  <si>
    <t>ARBY'S TC2</t>
  </si>
  <si>
    <t>MITCHELL GRAPHICS</t>
  </si>
  <si>
    <t>PACE NORTH</t>
  </si>
  <si>
    <t>DOUBLE TIME TRANSPORT</t>
  </si>
  <si>
    <t>GREAT LAKES CHOCOLATE CO</t>
  </si>
  <si>
    <t>BLARNEY CASTLE 656</t>
  </si>
  <si>
    <t>BLARNEY ELK RAPIDS 404</t>
  </si>
  <si>
    <t>SPRAY &amp; WIPE CLEANER CS</t>
  </si>
  <si>
    <t>CENTRAL LAKE EZ MART 308</t>
  </si>
  <si>
    <t xml:space="preserve">SPT. FAMILY FARE #645 </t>
  </si>
  <si>
    <t>SPT FAMILY FARE #1507</t>
  </si>
  <si>
    <t>VILLAGE MARKET-CENTRAL LAKE FA</t>
  </si>
  <si>
    <t xml:space="preserve">AMOS FARMS                    </t>
  </si>
  <si>
    <t xml:space="preserve">TURTLE CREEK CASINO           </t>
  </si>
  <si>
    <t xml:space="preserve">NPKN DOLCE WHITE        </t>
  </si>
  <si>
    <t>TC 62X62 SATIN BAND</t>
  </si>
  <si>
    <t xml:space="preserve">TC 52X52 SATIN BAND     </t>
  </si>
  <si>
    <t xml:space="preserve">TC 72X72 SATIN BAND </t>
  </si>
  <si>
    <t>TC 52X52 GREEN</t>
  </si>
  <si>
    <t>TURTLE CREEK MAINTENANCE</t>
  </si>
  <si>
    <t>EASTPORT MARKET</t>
  </si>
  <si>
    <t>ANDERSON FAMILY ENT. INC.</t>
  </si>
  <si>
    <t>HEERES EXCAVATING</t>
  </si>
  <si>
    <t>VILLAGE MARKET ELK RAPIDS 639</t>
  </si>
  <si>
    <t>M88 MORNING GRIND</t>
  </si>
  <si>
    <t>NORTHWEST AUTO &amp; ENGINE REPAIR</t>
  </si>
  <si>
    <t xml:space="preserve">ADMIRAL/TOBACCO 5743 </t>
  </si>
  <si>
    <t>VAN'S AUTO</t>
  </si>
  <si>
    <t xml:space="preserve">DJ'S PUMPING </t>
  </si>
  <si>
    <t xml:space="preserve">SADLER'S MACHINE TOOL         </t>
  </si>
  <si>
    <t xml:space="preserve">MUFFLER MAN                   </t>
  </si>
  <si>
    <t xml:space="preserve">SOAP-SANI G.L.      </t>
  </si>
  <si>
    <t xml:space="preserve">COG OVERALLS        </t>
  </si>
  <si>
    <t xml:space="preserve">A &amp; W                         </t>
  </si>
  <si>
    <t xml:space="preserve">ICE NO MORE -EA     </t>
  </si>
  <si>
    <t xml:space="preserve">BIG ALS                       </t>
  </si>
  <si>
    <t xml:space="preserve">LITTLE RIVER INDIANS-NEWLAND  </t>
  </si>
  <si>
    <t>LITTLE RIVER INDIANS-GAMING CO</t>
  </si>
  <si>
    <t>LITTLE RIVER FOOD DIST CTR</t>
  </si>
  <si>
    <t xml:space="preserve">AKI COMMUNITY CENTER          </t>
  </si>
  <si>
    <t>THE RAMSDELL INN</t>
  </si>
  <si>
    <t>LITTLE RIVER TRADING POST</t>
  </si>
  <si>
    <t>3X9 COMPLETE COMFORT</t>
  </si>
  <si>
    <t>LITTLE RIVER GOVERNMENT CTR</t>
  </si>
  <si>
    <t>LITTLE RIVER FITNESS</t>
  </si>
  <si>
    <t>LITTLE RIVER CASINO-KITCHENS</t>
  </si>
  <si>
    <t xml:space="preserve">LITTLE RIVER CASINO-EVS </t>
  </si>
  <si>
    <t>LRC SLOTS 110</t>
  </si>
  <si>
    <t>MANISTEE UNIFORMS--WATER</t>
  </si>
  <si>
    <t>NUVUFUELS-MANISTEE</t>
  </si>
  <si>
    <t>BLARNEY CASTLE 584</t>
  </si>
  <si>
    <t>BLARNEY CASTLE 424</t>
  </si>
  <si>
    <t>BLARNEY CASTLE 776</t>
  </si>
  <si>
    <t xml:space="preserve">HOUGHTON LAKE SCHOOLS         </t>
  </si>
  <si>
    <t>TC 52X52 CHOCOLATE</t>
  </si>
  <si>
    <t>SPT. FAMILY FARE #1501</t>
  </si>
  <si>
    <t>NEXT DOOR STR 5015</t>
  </si>
  <si>
    <t>ADMIRAL 5829</t>
  </si>
  <si>
    <t>SPT FAMILY FARE 1501 FIRST AID</t>
  </si>
  <si>
    <t xml:space="preserve">SPIKEHORN BAR                 </t>
  </si>
  <si>
    <t xml:space="preserve">LITTLE TOWN JERKY             </t>
  </si>
  <si>
    <t xml:space="preserve">EBELS FAMILY CENTER           </t>
  </si>
  <si>
    <t>JD'S OLD TOWN TAVERN</t>
  </si>
  <si>
    <t>LAKE TRANSMISSION &amp; TOWING</t>
  </si>
  <si>
    <t>NESTER AUTO GROUP</t>
  </si>
  <si>
    <t>REPAIR SOIL LOCKER 10200-SLVN</t>
  </si>
  <si>
    <t>POORMAN LOCKER</t>
  </si>
  <si>
    <t>LIMBERLOST</t>
  </si>
  <si>
    <t>R&amp;R AUTO CARE</t>
  </si>
  <si>
    <t>CHARTWELLS/CADILLAC SCHOOLS</t>
  </si>
  <si>
    <t>TC 85X85 RED</t>
  </si>
  <si>
    <t>TC 52X114 HUNTER GREEN</t>
  </si>
  <si>
    <t>JET'S PIZZA MI-159</t>
  </si>
  <si>
    <t>WESCO 34</t>
  </si>
  <si>
    <t>ASPEN DENTAL</t>
  </si>
  <si>
    <t>WELL NOW</t>
  </si>
  <si>
    <t>HOLMES AUTO REPAIR</t>
  </si>
  <si>
    <t>HD NITRILE ORANGE LG BX</t>
  </si>
  <si>
    <t xml:space="preserve">FIBER TECH                    </t>
  </si>
  <si>
    <t xml:space="preserve">KOUNTRY KITCHEN               </t>
  </si>
  <si>
    <t xml:space="preserve">T&amp;S TRUCK SERVICE             </t>
  </si>
  <si>
    <t xml:space="preserve">AFFORDABLE AUTO REPAIR        </t>
  </si>
  <si>
    <t xml:space="preserve">BIGFOOT MANUFACTURING         </t>
  </si>
  <si>
    <t>D &amp; G TRUCK REPAIR</t>
  </si>
  <si>
    <t>NMCAA-MEALS ON WHEELS</t>
  </si>
  <si>
    <t>CADILLAC RENEWABLE ENERGY</t>
  </si>
  <si>
    <t>STEVE'S AUTO</t>
  </si>
  <si>
    <t>BETTEN/BAKER CDJR OF CADILLAC</t>
  </si>
  <si>
    <t>CADILLAC TRUCK SERVICE</t>
  </si>
  <si>
    <t>DEAN'S BODY SHOP</t>
  </si>
  <si>
    <t>BLARNEY CASTLE 680</t>
  </si>
  <si>
    <t>SPT FAMILY FARE #642</t>
  </si>
  <si>
    <t xml:space="preserve">MOPHEAD 36  N O     </t>
  </si>
  <si>
    <t xml:space="preserve">TOM'S FOOD MKT #793           </t>
  </si>
  <si>
    <t>ADMIRAL  5878</t>
  </si>
  <si>
    <t>ADMIRAL/TOBACCO  5771</t>
  </si>
  <si>
    <t>DEAN TRANSPORT-TRAVERSE CITY</t>
  </si>
  <si>
    <t xml:space="preserve">POTTERS FINE PASTRIES         </t>
  </si>
  <si>
    <t xml:space="preserve">CITY OF TC-CEMETERY           </t>
  </si>
  <si>
    <t>THE COTTAGE</t>
  </si>
  <si>
    <t>CHERRY TREE INN &amp; SUITES</t>
  </si>
  <si>
    <t>JERSEY MIKE'S TRAVERSE CITY</t>
  </si>
  <si>
    <t>BAY AREA FAMILY CARE</t>
  </si>
  <si>
    <t>PC61PBK</t>
  </si>
  <si>
    <t>B351</t>
  </si>
  <si>
    <t>C375</t>
  </si>
  <si>
    <t xml:space="preserve">CT CHEF CLRD                    </t>
  </si>
  <si>
    <t>C872</t>
  </si>
  <si>
    <t>CT CHEF CLRD-SS</t>
  </si>
  <si>
    <t>199PF</t>
  </si>
  <si>
    <t>100% CHEF KNOT - REGENT APPAREL</t>
  </si>
  <si>
    <t>SP14EX</t>
  </si>
  <si>
    <t>ST WORK LS</t>
  </si>
  <si>
    <t>SP24EX</t>
  </si>
  <si>
    <t>ST WORK SS</t>
  </si>
  <si>
    <t>JP68CH</t>
  </si>
  <si>
    <t>JACKETS, SOFT SHELL</t>
  </si>
  <si>
    <t>PX62BK</t>
  </si>
  <si>
    <t>WS450BK</t>
  </si>
  <si>
    <t>HJ10GY</t>
  </si>
  <si>
    <t>JT38CH</t>
  </si>
  <si>
    <t>PT20BN</t>
  </si>
  <si>
    <t>SP14LT</t>
  </si>
  <si>
    <t>LRC-RAPIDS 200</t>
  </si>
  <si>
    <t>KT76BK</t>
  </si>
  <si>
    <t>CT CHEF CLRD</t>
  </si>
  <si>
    <t>PT61BK</t>
  </si>
  <si>
    <t xml:space="preserve">PT HALF ELASTIC                 </t>
  </si>
  <si>
    <t>LRC - BIG LAKE 210</t>
  </si>
  <si>
    <t>LRC-BANQUETS 240</t>
  </si>
  <si>
    <t>LRC-RIVER ROCK BAR &amp; GRILL 280</t>
  </si>
  <si>
    <t>MANISTEE UNIFORMS-DPW</t>
  </si>
  <si>
    <t>MANISTEE UNIFORMS-COLLECTIONS</t>
  </si>
  <si>
    <t>1112CMGWH</t>
  </si>
  <si>
    <t>GREY COLLAR FRCK</t>
  </si>
  <si>
    <t>SY14CV</t>
  </si>
  <si>
    <t>SY24CV</t>
  </si>
  <si>
    <t>SP80RB</t>
  </si>
  <si>
    <t>5700WH-C</t>
  </si>
  <si>
    <t>CT LAB MENS WHT CUFFED</t>
  </si>
  <si>
    <t>C993RNB</t>
  </si>
  <si>
    <t>5077-061</t>
  </si>
  <si>
    <t xml:space="preserve">ST LDY OX/BDC                   </t>
  </si>
  <si>
    <t>JT50NV</t>
  </si>
  <si>
    <t>SY14MP</t>
  </si>
  <si>
    <t>SY24MP</t>
  </si>
  <si>
    <t>SLU8NV</t>
  </si>
  <si>
    <t>ST FLAME RESISTANT</t>
  </si>
  <si>
    <t>SP18BG</t>
  </si>
  <si>
    <t>SP28BG</t>
  </si>
  <si>
    <t>SC30LB</t>
  </si>
  <si>
    <t>SY14YN</t>
  </si>
  <si>
    <t>ST HI VIZ RIPSTOP L/S</t>
  </si>
  <si>
    <t>KP10NV</t>
  </si>
  <si>
    <t>SP23BK</t>
  </si>
  <si>
    <t>ST WORK LADYS</t>
  </si>
  <si>
    <t>SP23NV</t>
  </si>
  <si>
    <t>SC40LB</t>
  </si>
  <si>
    <t>SP14DN</t>
  </si>
  <si>
    <t>SP24DN</t>
  </si>
  <si>
    <t>PC55-DHG</t>
  </si>
  <si>
    <t>ST T-SHIRT DARK HEATHER GRAY</t>
  </si>
  <si>
    <t>PC76KH</t>
  </si>
  <si>
    <t>RSP UNIFORMS-CADILLAC</t>
  </si>
  <si>
    <t xml:space="preserve">CRYSTAL INN BASEMENT          </t>
  </si>
  <si>
    <t xml:space="preserve">CRYSTAL MTN-SPA  </t>
  </si>
  <si>
    <t xml:space="preserve">COG TOWELS          </t>
  </si>
  <si>
    <t>BLARNEY CASTLE 248</t>
  </si>
  <si>
    <t>BLARNEY CASTLE 522</t>
  </si>
  <si>
    <t>BLARNEY CASTLE 526</t>
  </si>
  <si>
    <t>BLARNEY CASTLE 760</t>
  </si>
  <si>
    <t>BLARNEY CASTLE EZ MART 523</t>
  </si>
  <si>
    <t>BLARNEY CASTLE 748</t>
  </si>
  <si>
    <t>FA-2466</t>
  </si>
  <si>
    <t>FOIL BLANKET 52" X 84"</t>
  </si>
  <si>
    <t>SPT. D&amp;W FRESH MKT #1525</t>
  </si>
  <si>
    <t>SPT. FAM FARE QUICK STOP #858</t>
  </si>
  <si>
    <t xml:space="preserve">TOSKI-SANDS                   </t>
  </si>
  <si>
    <t>WALLOON CENTRAL MARINE</t>
  </si>
  <si>
    <t xml:space="preserve">3ML VL PF LG BX     </t>
  </si>
  <si>
    <t xml:space="preserve">3ML VL PF 1X BX     </t>
  </si>
  <si>
    <t>RICHARDS TIRE INC</t>
  </si>
  <si>
    <t>TEDDY GRIFFINS ROADHOUSE</t>
  </si>
  <si>
    <t>AUTO SERVICE SPECIALISTS</t>
  </si>
  <si>
    <t>FESTERLING'S AUTO SERVICE</t>
  </si>
  <si>
    <t>BAY VIEW CAR CARE</t>
  </si>
  <si>
    <t>8-MIL DMND GRIP XL PF NTRL GL CS</t>
  </si>
  <si>
    <t>BLARNEY CASTLE 352</t>
  </si>
  <si>
    <t>BLARNEY CASTLE 824</t>
  </si>
  <si>
    <t>BLARNEY CASTLE 864</t>
  </si>
  <si>
    <t>ADMIRAL  5791</t>
  </si>
  <si>
    <t>WESCO 28</t>
  </si>
  <si>
    <t xml:space="preserve">TOWNS BROTHERS CONST          </t>
  </si>
  <si>
    <t xml:space="preserve">JAMES PORT BREWING CO.        </t>
  </si>
  <si>
    <t xml:space="preserve">MASON CO. CENTRAL SCHOOL      </t>
  </si>
  <si>
    <t xml:space="preserve">CHEF JOHN'S BAKERY            </t>
  </si>
  <si>
    <t xml:space="preserve">BRENDAS HARBOR CAFE           </t>
  </si>
  <si>
    <t xml:space="preserve">JAMES PORT BREWING CO         </t>
  </si>
  <si>
    <t>LYNSCOTT</t>
  </si>
  <si>
    <t>SKOOG HEATING &amp; COOLING</t>
  </si>
  <si>
    <t>SABLE POINT FAMILY CARE-MATS</t>
  </si>
  <si>
    <t>BOB'S HEATING AND COOLING</t>
  </si>
  <si>
    <t>LAKE COUNTY ROAD COMMISSION</t>
  </si>
  <si>
    <t>EMERSON LAKE INN</t>
  </si>
  <si>
    <t>BLARNEY CASTLE 264</t>
  </si>
  <si>
    <t>BLARNEY CASTLE 360</t>
  </si>
  <si>
    <t>BLARNEY CASTLE 672</t>
  </si>
  <si>
    <t>BLARNEY CASTLE 440</t>
  </si>
  <si>
    <t>FAMILY FARE #643</t>
  </si>
  <si>
    <t>MT 6X12 BIG SHG</t>
  </si>
  <si>
    <t>FAMILY FARE 1897</t>
  </si>
  <si>
    <t>MESICK MARKET 4219</t>
  </si>
  <si>
    <t>WESCO 24</t>
  </si>
  <si>
    <t>FAMILY FARE #643 FIRST AID</t>
  </si>
  <si>
    <t>MESICK MARKET FIRST AID</t>
  </si>
  <si>
    <t>GILLISON'S VARIETY FABRICATION</t>
  </si>
  <si>
    <t xml:space="preserve">ELLENS CORNERS                </t>
  </si>
  <si>
    <t xml:space="preserve">VILLAGE OF THOMPSONVILLE      </t>
  </si>
  <si>
    <t>ST. AMBROSE CELLARS</t>
  </si>
  <si>
    <t>LUCKY DOG BAR &amp; GRILLE</t>
  </si>
  <si>
    <t>BLARNEY CASTLE 832</t>
  </si>
  <si>
    <t>BLARNEY CASTLE EZ MART 418</t>
  </si>
  <si>
    <t>MARION VILLAGE MARKET #4407</t>
  </si>
  <si>
    <t>JOHNNY'S MARKET 1780</t>
  </si>
  <si>
    <t>WESCO 63</t>
  </si>
  <si>
    <t>SUBWAY 163</t>
  </si>
  <si>
    <t>SUBWAY 161</t>
  </si>
  <si>
    <t>WESCO 50</t>
  </si>
  <si>
    <t>POMPEII'S PIZZA REED CITY LLC</t>
  </si>
  <si>
    <t xml:space="preserve">3ML VL PF 1X CS     </t>
  </si>
  <si>
    <t xml:space="preserve">MDOT-MAINTENANCE GAR          </t>
  </si>
  <si>
    <t xml:space="preserve">CHUCK'S CORNER                </t>
  </si>
  <si>
    <t xml:space="preserve">POLLINGTON MACHINE            </t>
  </si>
  <si>
    <t xml:space="preserve">H &amp; D CHUCKWAGON              </t>
  </si>
  <si>
    <t xml:space="preserve">EBELS GENERAL STORE        </t>
  </si>
  <si>
    <t>OSCEOLA COUNTY ROAD COMM</t>
  </si>
  <si>
    <t>SEVEN SLOT GRILLLE</t>
  </si>
  <si>
    <t>HERSEY PIZZA STORE</t>
  </si>
  <si>
    <t>EDSTROM'S NEIGHBORHOOD GARAGE</t>
  </si>
  <si>
    <t>REED CITY TIRE CENTER</t>
  </si>
  <si>
    <t>REED CITY AUTO REPAIR</t>
  </si>
  <si>
    <t>SUNNY'S SPORTS BAR &amp; GRILL</t>
  </si>
  <si>
    <t xml:space="preserve">CRYSTAL-THE INN </t>
  </si>
  <si>
    <t xml:space="preserve">CRYSTAL-PEAK                  </t>
  </si>
  <si>
    <t xml:space="preserve">CRYSTAL-WATERS EDGE           </t>
  </si>
  <si>
    <t>CRYSTAL MTN MARKET</t>
  </si>
  <si>
    <t>CRYSTAL-FUNCTION JUNCTION MATS</t>
  </si>
  <si>
    <t>CRYSTAL-BRU BAR</t>
  </si>
  <si>
    <t>BLARNEY CASTLE 336</t>
  </si>
  <si>
    <t>4-MIL NITRILE PF XS CS BLUE (XS)</t>
  </si>
  <si>
    <t>MANTON SCHOOLS CHARTWELL</t>
  </si>
  <si>
    <t>SPT FAMILY FARE #641</t>
  </si>
  <si>
    <t xml:space="preserve">ST VINYL LG CS      </t>
  </si>
  <si>
    <t>SPARTAN QUICK STOP #861</t>
  </si>
  <si>
    <t>FOREST AREA FEDERAL CU</t>
  </si>
  <si>
    <t xml:space="preserve">BIG BOY                       </t>
  </si>
  <si>
    <t xml:space="preserve">MANTON MINI MART              </t>
  </si>
  <si>
    <t xml:space="preserve">RAYMER EXCAVATING             </t>
  </si>
  <si>
    <t>ALLEGRA MARKETING PRINT MAIL</t>
  </si>
  <si>
    <t xml:space="preserve">COG SERVICE         </t>
  </si>
  <si>
    <t>BC TRANSMISSION</t>
  </si>
  <si>
    <t>THREE OH EIGHT</t>
  </si>
  <si>
    <t>FREEMANS CUSTOM BODY</t>
  </si>
  <si>
    <t>CAST IRON KITCHEN OF MANTON</t>
  </si>
  <si>
    <t>TRACTOR HAVEN</t>
  </si>
  <si>
    <t>PLW2NV</t>
  </si>
  <si>
    <t>PT FLAME RESISTANT</t>
  </si>
  <si>
    <t>SC30KH</t>
  </si>
  <si>
    <t>SS14HV</t>
  </si>
  <si>
    <t xml:space="preserve">ST HI-VIS                       </t>
  </si>
  <si>
    <t>WS450DN</t>
  </si>
  <si>
    <t>SMT2NV</t>
  </si>
  <si>
    <t>FLAME RESIST L/S TEE SHIRT</t>
  </si>
  <si>
    <t>QP14_NV</t>
  </si>
  <si>
    <t>FLAME RESIST LT W8 PANT</t>
  </si>
  <si>
    <t>CT10CH</t>
  </si>
  <si>
    <t>PT2CNV</t>
  </si>
  <si>
    <t>BLARNEY CASTLE 222</t>
  </si>
  <si>
    <t>BLARNEY CASTLE 312</t>
  </si>
  <si>
    <t>BLARNEY CASTLE 320</t>
  </si>
  <si>
    <t>BLARNEY CASTLE 406</t>
  </si>
  <si>
    <t>BLARNEY CASTLE #401</t>
  </si>
  <si>
    <t>BLARNEY CASTLE 322</t>
  </si>
  <si>
    <t>BLARNEY CASTLE 286</t>
  </si>
  <si>
    <t>BLARNEY CASTLE 651</t>
  </si>
  <si>
    <t>SPT. FAMILY FARE #1506</t>
  </si>
  <si>
    <t>SPT. FAMILY FARE #1514</t>
  </si>
  <si>
    <t>SPT. FAMILY FARE #1517</t>
  </si>
  <si>
    <t>NEXT DOOR STR  5034</t>
  </si>
  <si>
    <t xml:space="preserve">GREEN LANTERN                 </t>
  </si>
  <si>
    <t>WHI-SKI INN</t>
  </si>
  <si>
    <t>TC 42X42 NAVY</t>
  </si>
  <si>
    <t xml:space="preserve">CITY OF BOYNE CITY-WATER      </t>
  </si>
  <si>
    <t>LAKE STREET MARKET</t>
  </si>
  <si>
    <t>BOYNE-EDELWEISS</t>
  </si>
  <si>
    <t>HAYES MANUFACTURING</t>
  </si>
  <si>
    <t>STIGGS BREWING COMPANY</t>
  </si>
  <si>
    <t>LANDSCAPE LOGIC</t>
  </si>
  <si>
    <t>BLARNEY CASTLE 256</t>
  </si>
  <si>
    <t>BLARNEY CASTLE 624</t>
  </si>
  <si>
    <t>BLARNEY CASTLE OIL 292</t>
  </si>
  <si>
    <t>BLARNEY CASTLE - DUBLIN</t>
  </si>
  <si>
    <t>BLARNEY ONEKEMA EZ MARKET #734</t>
  </si>
  <si>
    <t>X3D PFREE NITRILE LG BX</t>
  </si>
  <si>
    <t xml:space="preserve">DUBLIN GENERAL STORE          </t>
  </si>
  <si>
    <t>1448L</t>
  </si>
  <si>
    <t>MT 4X6 CL LOGO2-LOGO</t>
  </si>
  <si>
    <t xml:space="preserve">TRAKS BAR &amp; GRILL            </t>
  </si>
  <si>
    <t>FISCHER TANKS LLC</t>
  </si>
  <si>
    <t>HSAN/EA(750591)</t>
  </si>
  <si>
    <t>FISCHER LP GAS/MECH</t>
  </si>
  <si>
    <t>PORTAGE POINT RESORT</t>
  </si>
  <si>
    <t xml:space="preserve">LATEX PF LG BX      </t>
  </si>
  <si>
    <t>BLARNEY CASTLE 504</t>
  </si>
  <si>
    <t xml:space="preserve">ROSCOMMON SCHOOLS             </t>
  </si>
  <si>
    <t xml:space="preserve">FORWARDS 140                  </t>
  </si>
  <si>
    <t xml:space="preserve">FORWARDS 152                  </t>
  </si>
  <si>
    <t>FORWARDS UNIT 15</t>
  </si>
  <si>
    <t>SUBWAY/FORWARDS</t>
  </si>
  <si>
    <t>SPT. FAMILY FARE #1511</t>
  </si>
  <si>
    <t xml:space="preserve">FAMILY FARE #1516 </t>
  </si>
  <si>
    <t>ADMIRAL 5767</t>
  </si>
  <si>
    <t>FAMILY FARE #1516 FIRST AID</t>
  </si>
  <si>
    <t>FOREST FIRE EXPERIMENT STATION</t>
  </si>
  <si>
    <t xml:space="preserve">RICH-CO TRANSPORTATION        </t>
  </si>
  <si>
    <t xml:space="preserve">COMPETITION AUTO              </t>
  </si>
  <si>
    <t xml:space="preserve">NITRILE PF EXAM LG BX      </t>
  </si>
  <si>
    <t>POLAR PARLOR</t>
  </si>
  <si>
    <t>NESTER AUTO GROUP-BODY SHOP</t>
  </si>
  <si>
    <t>NESTER AUTO QUICK LUBE</t>
  </si>
  <si>
    <t>MID MICHIGAN TRANSMISSION</t>
  </si>
  <si>
    <t>FSU CATERING</t>
  </si>
  <si>
    <t>TC 72X72 MAIZE</t>
  </si>
  <si>
    <t>TC 52X114 GOLD</t>
  </si>
  <si>
    <t xml:space="preserve">TC 72X72 LT BLU     </t>
  </si>
  <si>
    <t xml:space="preserve">FSU THE ROCK CAFE             </t>
  </si>
  <si>
    <t>QUAD CAFE</t>
  </si>
  <si>
    <t>STARBUCKS U.C.</t>
  </si>
  <si>
    <t>STARBUCKS IRC</t>
  </si>
  <si>
    <t>SPORTS COMPLEX CONCESSIONS</t>
  </si>
  <si>
    <t>JET'S PIZZA MI-154</t>
  </si>
  <si>
    <t>JOHNNY'S MARKET 4050</t>
  </si>
  <si>
    <t>ADMIRAL 5798</t>
  </si>
  <si>
    <t>ADMIRAL  5820</t>
  </si>
  <si>
    <t xml:space="preserve">MECOSTA OSCEOLA CR-G          </t>
  </si>
  <si>
    <t>SNTAF/CS(750593)</t>
  </si>
  <si>
    <t xml:space="preserve">MECOSTA-OSCEOLA FOOD SVC      </t>
  </si>
  <si>
    <t xml:space="preserve">MECOSTA OSCEOLA MANUFACTURING </t>
  </si>
  <si>
    <t>ORIGINAL FOOTWEAR COMPANY</t>
  </si>
  <si>
    <t>GYPSY NICKEL LOUNGE</t>
  </si>
  <si>
    <t xml:space="preserve">3ML VL PF LG CS     </t>
  </si>
  <si>
    <t>RES LIFE CHURCH</t>
  </si>
  <si>
    <t>EPKSANAB</t>
  </si>
  <si>
    <t>EPIK SENSOR HAND SAN DISP (BK)</t>
  </si>
  <si>
    <t>EPIK-27BK</t>
  </si>
  <si>
    <t>EPIK JMBO TWN BTH TISS DSP (BK)</t>
  </si>
  <si>
    <t>EPIK208BK</t>
  </si>
  <si>
    <t>EPIK PULL &amp; CUT HRT DISP (BK)</t>
  </si>
  <si>
    <t>ULTIMATE ICE CREAM-BIG RAPIDS</t>
  </si>
  <si>
    <t>PARIS AUTO SERVICE</t>
  </si>
  <si>
    <t xml:space="preserve">CRYSTAL-HAMLET                </t>
  </si>
  <si>
    <t xml:space="preserve">CRYSTAL-TICKETS/RENTAL        </t>
  </si>
  <si>
    <t xml:space="preserve">CRYSTAL-CONFERENCE CENTER     </t>
  </si>
  <si>
    <t xml:space="preserve">CRYSTAL-MAZ/SNOW SPORTS  </t>
  </si>
  <si>
    <t xml:space="preserve">CRYSTAL-COLONY                </t>
  </si>
  <si>
    <t xml:space="preserve">CRYSTAL-OUTSIDE MAINT         </t>
  </si>
  <si>
    <t xml:space="preserve">CRYSTAL-SKI PATROL            </t>
  </si>
  <si>
    <t>CRYSTAL THISTLE MATS</t>
  </si>
  <si>
    <t xml:space="preserve">CRYSTAL-PRO SHOP              </t>
  </si>
  <si>
    <t xml:space="preserve">CRYSTAL-KINLOCHEN             </t>
  </si>
  <si>
    <t>HANSEN FOODS-SUTTONS BAY #422</t>
  </si>
  <si>
    <t xml:space="preserve">HANSEN FOODS-SUTTONS BAY F.A. </t>
  </si>
  <si>
    <t>GRAND TRAVERSE RESORT &amp; CASINO</t>
  </si>
  <si>
    <t>LEELANAU SANDS CASINO</t>
  </si>
  <si>
    <t>TC 62X62 HUNTER GREEN</t>
  </si>
  <si>
    <t>PANERA BREAD T.C.</t>
  </si>
  <si>
    <t>ISLAND THYME CATERING</t>
  </si>
  <si>
    <t>GREAT WOLF LODGE/TC</t>
  </si>
  <si>
    <t>FIDDLEHEADS</t>
  </si>
  <si>
    <t>SHADY LANE MARKET</t>
  </si>
  <si>
    <t>NEW BOHEMIAN CAFE</t>
  </si>
  <si>
    <t xml:space="preserve">BEAR LAKE HARDWARE            </t>
  </si>
  <si>
    <t>SP20HK</t>
  </si>
  <si>
    <t>SP10GI</t>
  </si>
  <si>
    <t>SP20GI</t>
  </si>
  <si>
    <t>FISCHER TANKS/GRANBY INDUSTRY</t>
  </si>
  <si>
    <t>SY24YN</t>
  </si>
  <si>
    <t>ST HI VIZ RIPSTOP S/S</t>
  </si>
  <si>
    <t>JT50CH</t>
  </si>
  <si>
    <t>CT LAB COAT LADIES 3153</t>
  </si>
  <si>
    <t>839NTH</t>
  </si>
  <si>
    <t>SCRUB TOP 2 POCKET</t>
  </si>
  <si>
    <t>KAL EXCAVATING DRIVERS</t>
  </si>
  <si>
    <t>BLARNEY CASTLE 288</t>
  </si>
  <si>
    <t>BLARNEY CASTLE 654</t>
  </si>
  <si>
    <t>JET'S PIZZA MI-124</t>
  </si>
  <si>
    <t>NEXT DOOR STR 5027</t>
  </si>
  <si>
    <t xml:space="preserve">BAYSHORE UNDERCAR SERVICES    </t>
  </si>
  <si>
    <t>8-MIL DMND GRIP LG PF NTRL GL BX</t>
  </si>
  <si>
    <t xml:space="preserve">K&amp;J SEPTIC                    </t>
  </si>
  <si>
    <t xml:space="preserve">J.W.FILMORES                  </t>
  </si>
  <si>
    <t>PETOSKEY BAYVIEW CC</t>
  </si>
  <si>
    <t>COG LOGO MAT 4X6</t>
  </si>
  <si>
    <t>KILWINS</t>
  </si>
  <si>
    <t>KILWINS RETAIL</t>
  </si>
  <si>
    <t>KILWINS-GLOVES</t>
  </si>
  <si>
    <t>POUR PUBLIC HOUSE</t>
  </si>
  <si>
    <t>MITCHELL GRAPHICS/PETOSKEY</t>
  </si>
  <si>
    <t>EPS</t>
  </si>
  <si>
    <t>TAYLOR TRUE VALUE RENTAL</t>
  </si>
  <si>
    <t>ROGERS AUTO SERVICE</t>
  </si>
  <si>
    <t>ROSSMAN EYE CARE</t>
  </si>
  <si>
    <t>BLARNEY CASTLE 216</t>
  </si>
  <si>
    <t>BLARNEY CASTLE 432</t>
  </si>
  <si>
    <t>BLARNEY CASTLE 640</t>
  </si>
  <si>
    <t>BLARNEY CASTLE 384</t>
  </si>
  <si>
    <t xml:space="preserve">SPT FAMILY FARE #647 </t>
  </si>
  <si>
    <t xml:space="preserve">GREEN MICRO 36      </t>
  </si>
  <si>
    <t>SHOP N SAVE 1895</t>
  </si>
  <si>
    <t>EZ-SAN XL DISP BRACKET</t>
  </si>
  <si>
    <t>FAMILY FARE #711</t>
  </si>
  <si>
    <t>WESCO 36</t>
  </si>
  <si>
    <t>WESCO 25</t>
  </si>
  <si>
    <t>CROWN &amp; CORK</t>
  </si>
  <si>
    <t xml:space="preserve">PEACEFUL ACRES                </t>
  </si>
  <si>
    <t xml:space="preserve">LINCOLN HILLS GOLF            </t>
  </si>
  <si>
    <t xml:space="preserve">CLUB 37 INC.                  </t>
  </si>
  <si>
    <t xml:space="preserve">SPORTSMANS BAR                </t>
  </si>
  <si>
    <t>HOUSE OF FLAVORS - LUDINGTON</t>
  </si>
  <si>
    <t>CITY OF MANISTEE WWT</t>
  </si>
  <si>
    <t>RIEMER DERMATOLOGY</t>
  </si>
  <si>
    <t>BLARNEY CASTLE 408</t>
  </si>
  <si>
    <t>BLARNEY CASTLE 608</t>
  </si>
  <si>
    <t>BLARNEY PROPANE</t>
  </si>
  <si>
    <t>GRUMPY'S EZ MART 521</t>
  </si>
  <si>
    <t xml:space="preserve">NITRILE PF EXAM MD BX      </t>
  </si>
  <si>
    <t>TOM'S INTERLOCHEN 792</t>
  </si>
  <si>
    <t xml:space="preserve">ANDERSON'S IGA                </t>
  </si>
  <si>
    <t xml:space="preserve">LEELANAU COFFEE ROAS          </t>
  </si>
  <si>
    <t>HEIGES PERFORMANCE</t>
  </si>
  <si>
    <t>EAST BAY AUTO PARTS</t>
  </si>
  <si>
    <t>MIDWEST TRACTOR &amp; EQUIPMENT</t>
  </si>
  <si>
    <t>BLARNEY CASTLE 304</t>
  </si>
  <si>
    <t>FA652</t>
  </si>
  <si>
    <t>FIRST AID TAPE</t>
  </si>
  <si>
    <t>FA663</t>
  </si>
  <si>
    <t>TRIPLE ANTIBIOTIC OINTMENT PKTS</t>
  </si>
  <si>
    <t>BLARNEY CASTLE EZ MART 631</t>
  </si>
  <si>
    <t xml:space="preserve">SPT FAMILY FARE #648 </t>
  </si>
  <si>
    <t>ADMIRAL  5737</t>
  </si>
  <si>
    <t>SPT FAMILY FARE #648 FIRST AID</t>
  </si>
  <si>
    <t>DEAN TRANSPORTATION-CADILLAC</t>
  </si>
  <si>
    <t xml:space="preserve">PETERSON'S                    </t>
  </si>
  <si>
    <t>ASC AUDIOLOGICAL SVC OF CADILL</t>
  </si>
  <si>
    <t>SAMARITAS SENIOR LIVING</t>
  </si>
  <si>
    <t xml:space="preserve">LATEX SM BX         </t>
  </si>
  <si>
    <t xml:space="preserve">SALISBURY INC                 </t>
  </si>
  <si>
    <t>WALRAVEN'S</t>
  </si>
  <si>
    <t>J &amp; J SMOKED MEATS</t>
  </si>
  <si>
    <t>PRIMOS BBQ LLC</t>
  </si>
  <si>
    <t>DOUBLE A MOBILE TRUCK SERVICE</t>
  </si>
  <si>
    <t>THE TRUCK STOP</t>
  </si>
  <si>
    <t>LAKE CADILLAC PARTY STORE</t>
  </si>
  <si>
    <t>BREIDENSTEIN OIL &amp; AUTO SVC</t>
  </si>
  <si>
    <t>DOCKSIDE INN</t>
  </si>
  <si>
    <t>CAST IRON KITCHEN OF CADILLAC</t>
  </si>
  <si>
    <t>NORTHERN LOGISTICS-CADILLAC</t>
  </si>
  <si>
    <t>BLARNEY CASTLE</t>
  </si>
  <si>
    <t xml:space="preserve">TOM'S FOOD MKT #797           </t>
  </si>
  <si>
    <t xml:space="preserve">TOM'S FOOD MKT #800           </t>
  </si>
  <si>
    <t>GATEWAY CONDO ASSOCIATION</t>
  </si>
  <si>
    <t>BAYVIEW PROFESSIONAL CENTER</t>
  </si>
  <si>
    <t xml:space="preserve">COUSIN JENNY                  </t>
  </si>
  <si>
    <t xml:space="preserve">CITY OF TC-PARKS              </t>
  </si>
  <si>
    <t xml:space="preserve">ORCHARD CREEK                 </t>
  </si>
  <si>
    <t xml:space="preserve">AROMA'S                       </t>
  </si>
  <si>
    <t xml:space="preserve">OLD MISSION TAVERN            </t>
  </si>
  <si>
    <t>CEDAR CREEK APTS</t>
  </si>
  <si>
    <t xml:space="preserve">CHERRY REPUBLIC T.C. </t>
  </si>
  <si>
    <t>ORCHARD CREEK SUPPORTIVE CARE</t>
  </si>
  <si>
    <t>WARES AUTO</t>
  </si>
  <si>
    <t xml:space="preserve">POLY GLV SM BX      </t>
  </si>
  <si>
    <t>MORSELS</t>
  </si>
  <si>
    <t>RARE BIRD BREWPUB</t>
  </si>
  <si>
    <t>C312WH</t>
  </si>
  <si>
    <t>TP11WH</t>
  </si>
  <si>
    <t>WOMENS SMOCK 3/4 SLEEVE</t>
  </si>
  <si>
    <t>KILWINS CHOCOLATE FRANCHISE</t>
  </si>
  <si>
    <t>CS412RD</t>
  </si>
  <si>
    <t>SP14BY</t>
  </si>
  <si>
    <t>MANISTEE UNIFORMS-WASTEWATER</t>
  </si>
  <si>
    <t>SP14KB</t>
  </si>
  <si>
    <t>SP24KB</t>
  </si>
  <si>
    <t>PT32BK</t>
  </si>
  <si>
    <t xml:space="preserve">PT WORK PLEATED                 </t>
  </si>
  <si>
    <t>SP90RB</t>
  </si>
  <si>
    <t xml:space="preserve">ST POPLIN SOFT                  </t>
  </si>
  <si>
    <t>JT22NV</t>
  </si>
  <si>
    <t xml:space="preserve">JACKETS, SLASH                  </t>
  </si>
  <si>
    <t>SP24AC</t>
  </si>
  <si>
    <t>SP90WH</t>
  </si>
  <si>
    <t>SP91WH</t>
  </si>
  <si>
    <t>ST LADIES POPLIN SOFT</t>
  </si>
  <si>
    <t>B350</t>
  </si>
  <si>
    <t>KS60WH</t>
  </si>
  <si>
    <t>FRCK BUTCHER GRIPPER WITH CUFFS</t>
  </si>
  <si>
    <t>SY10CH</t>
  </si>
  <si>
    <t>SY20CH</t>
  </si>
  <si>
    <t>PC86KH</t>
  </si>
  <si>
    <t>PC55-AH</t>
  </si>
  <si>
    <t>ST T-SHIRT ATHLETIC HEATHER</t>
  </si>
  <si>
    <t>PC55LS-AH</t>
  </si>
  <si>
    <t>ST T-SHIRT LS ATHLETIC HEATHER</t>
  </si>
  <si>
    <t>PC76NV</t>
  </si>
  <si>
    <t>BLARNEY CASTLE 784</t>
  </si>
  <si>
    <t>BLARNEY CASTLE PROPANE</t>
  </si>
  <si>
    <t>FOREST AREA SCHOOLS</t>
  </si>
  <si>
    <t>SPT FAMILY FARE #1513</t>
  </si>
  <si>
    <t>NEXT DOOR STR 5019</t>
  </si>
  <si>
    <t xml:space="preserve">G'S PIZZARIA                  </t>
  </si>
  <si>
    <t xml:space="preserve">MCLEAN HARDWARE               </t>
  </si>
  <si>
    <t xml:space="preserve">CLEAR WATER TWP MAINT      </t>
  </si>
  <si>
    <t xml:space="preserve">TORCH RIVER MARINE            </t>
  </si>
  <si>
    <t>IND BLACK PFREE NITRILE SM BX</t>
  </si>
  <si>
    <t xml:space="preserve">ANR PIPELINE                  </t>
  </si>
  <si>
    <t xml:space="preserve">FIFELAKE UTILITY AUTHORITY    </t>
  </si>
  <si>
    <t>ALDEN MUFFIN TIN</t>
  </si>
  <si>
    <t>TORCH LAKE BEER CO</t>
  </si>
  <si>
    <t>VILLAGE MARKET-RAPID CITY 638</t>
  </si>
  <si>
    <t>BLARNEY CASTLE 280</t>
  </si>
  <si>
    <t>BLARNEY CASTLE 544</t>
  </si>
  <si>
    <t>BLARNEY CASTLE 552</t>
  </si>
  <si>
    <t>EZ MART BROHMAN 294</t>
  </si>
  <si>
    <t>BLARNEY CASTLE 899 EZ MART</t>
  </si>
  <si>
    <t xml:space="preserve">NITRILE PF EXAM SM BX      </t>
  </si>
  <si>
    <t>HART VILLAGE MARKET #4478</t>
  </si>
  <si>
    <t xml:space="preserve">HANSEN FOODS-PRODUCE          </t>
  </si>
  <si>
    <t>HANSEN FOODS-MEAT</t>
  </si>
  <si>
    <t>HANSEN FOODS-BAKERY DELI</t>
  </si>
  <si>
    <t>HART VILLAGE MKT F.A. #4478</t>
  </si>
  <si>
    <t>MDOT/KARLA DINE</t>
  </si>
  <si>
    <t xml:space="preserve">INDIAN SUMMER-TRUCKING        </t>
  </si>
  <si>
    <t xml:space="preserve">WAVE N DRY DISP     </t>
  </si>
  <si>
    <t xml:space="preserve">GRAY AND COMPANY              </t>
  </si>
  <si>
    <t xml:space="preserve">MICH FOOD PROCESSING          </t>
  </si>
  <si>
    <t xml:space="preserve">HACKERT FARMS                 </t>
  </si>
  <si>
    <t>HART FAMILY MEDICAL CENTER</t>
  </si>
  <si>
    <t>BIG HART BREWING COMPANY</t>
  </si>
  <si>
    <t>HOUSEMAN'S FOODS BALDWIN</t>
  </si>
  <si>
    <t>BLARNEY CASTLE 632</t>
  </si>
  <si>
    <t>BOARDWALK SCRUB BRUSH</t>
  </si>
  <si>
    <t>75004342F</t>
  </si>
  <si>
    <t>KLEENEX-STANDARD-30 BX PER CASE</t>
  </si>
  <si>
    <t xml:space="preserve">LAKE CITY SCHOOL CAFE         </t>
  </si>
  <si>
    <t>LAKE CITY ELEMENTARY</t>
  </si>
  <si>
    <t>ROGERS FAMILY FOOD 4992</t>
  </si>
  <si>
    <t>WESCO 35</t>
  </si>
  <si>
    <t>SUBWAY 135</t>
  </si>
  <si>
    <t>ROGERS FAMILY FOODS FIRST AID</t>
  </si>
  <si>
    <t>FA-CA151F</t>
  </si>
  <si>
    <t>2 SHELF CABINET STOCKED</t>
  </si>
  <si>
    <t>DEAN TRANSPORTATION-LAKE CITY</t>
  </si>
  <si>
    <t>LAKE CITY PHARMACY</t>
  </si>
  <si>
    <t>MCBAIN PHARMACY</t>
  </si>
  <si>
    <t>MANY BLESSINGS DAIRY</t>
  </si>
  <si>
    <t>AUTUMN VISTA DAIRY</t>
  </si>
  <si>
    <t>ELLENS EQUIPMENT</t>
  </si>
  <si>
    <t>ELLENS EQUIPMENT-SERVICE DEPT</t>
  </si>
  <si>
    <t>PANCHO VILLA</t>
  </si>
  <si>
    <t>HAMMER'S PUB AND GRUB</t>
  </si>
  <si>
    <t>LUCKY 7 DAIRY</t>
  </si>
  <si>
    <t>MCBAIN AUTO AND TRUCK SERVICE</t>
  </si>
  <si>
    <t>BLARNEY CASTLE 888</t>
  </si>
  <si>
    <t xml:space="preserve">VILLAGE MARKET                </t>
  </si>
  <si>
    <t>NORTHERN MOLDING INC</t>
  </si>
  <si>
    <t xml:space="preserve">THOMAS FLINT &amp; SON            </t>
  </si>
  <si>
    <t xml:space="preserve">FAMILY PRACTICE OF CADILLAC   </t>
  </si>
  <si>
    <t xml:space="preserve">BLUE HERON                    </t>
  </si>
  <si>
    <t xml:space="preserve">FOCUS ON MASSAGE - NORTH      </t>
  </si>
  <si>
    <t xml:space="preserve">TRAVLER'S BAR &amp; GRILL         </t>
  </si>
  <si>
    <t xml:space="preserve">G &amp; D LIQUOR STORE            </t>
  </si>
  <si>
    <t xml:space="preserve">BURKE'S WATERFRONT INN        </t>
  </si>
  <si>
    <t>ADVANCED MECHANICAL ELECTRICAL</t>
  </si>
  <si>
    <t>DYER'S SAWMILL</t>
  </si>
  <si>
    <t>SWICK CUSTOM BUTCHERING</t>
  </si>
  <si>
    <t xml:space="preserve">CRYSTAL-LODGE                 </t>
  </si>
  <si>
    <t xml:space="preserve">CRYSTAL-THE WILD TOMATO       </t>
  </si>
  <si>
    <t>CRYSTAL-FACILITIES</t>
  </si>
  <si>
    <t xml:space="preserve">CRYSTAL-THISTLE               </t>
  </si>
  <si>
    <t>CRYSTAL-BETSIE RIVER PIZZA</t>
  </si>
  <si>
    <t>BLARNEY CASTLE 426</t>
  </si>
  <si>
    <t>CHARTER</t>
  </si>
  <si>
    <t>VILLAGE PANTRY 5056</t>
  </si>
  <si>
    <t>PERFECTION DIST-TC GARAGE</t>
  </si>
  <si>
    <t>NITRL PF EXAM BLUE MD</t>
  </si>
  <si>
    <t>KEYSTONE AUTO</t>
  </si>
  <si>
    <t>HAGERTY-VIDEO GARAGE</t>
  </si>
  <si>
    <t>MAYFIELD COUNTRY STORE</t>
  </si>
  <si>
    <t>FRENCH MANOR TERRA</t>
  </si>
  <si>
    <t>LONGSTREET FORESTRY</t>
  </si>
  <si>
    <t>SP14WH</t>
  </si>
  <si>
    <t>1512-007</t>
  </si>
  <si>
    <t>PT2CKH</t>
  </si>
  <si>
    <t>SY10CG</t>
  </si>
  <si>
    <t>SP4ACH</t>
  </si>
  <si>
    <t>WS450HG</t>
  </si>
  <si>
    <t>C851A</t>
  </si>
  <si>
    <t>CT CHEF WITH PIPING</t>
  </si>
  <si>
    <t>C851-BK</t>
  </si>
  <si>
    <t>SL10WB</t>
  </si>
  <si>
    <t>SL20WB</t>
  </si>
  <si>
    <t>COG VEST</t>
  </si>
  <si>
    <t xml:space="preserve">LIVING LIGHT MASSAGE          </t>
  </si>
  <si>
    <t>MF</t>
  </si>
  <si>
    <t xml:space="preserve">CRYSTAL-FUNCTION JUNCTION     </t>
  </si>
  <si>
    <t xml:space="preserve">  </t>
  </si>
  <si>
    <t>CADILLAC BRANCH</t>
  </si>
  <si>
    <t>SANI COMMODE MAT EACH</t>
  </si>
  <si>
    <t>MGL-COMFORT MATS</t>
  </si>
  <si>
    <t xml:space="preserve">MECOSTA/OSECOLA DIESEL/AUTO </t>
  </si>
  <si>
    <t>BLARNEY CASTLE SERVICE CENTER</t>
  </si>
  <si>
    <t>BOYNE-THE LOGO SHOP</t>
  </si>
  <si>
    <t>COTTAGE GROVE</t>
  </si>
  <si>
    <t>LRC-ADM 260</t>
  </si>
  <si>
    <t>LRC-MAINTENANCE</t>
  </si>
  <si>
    <t>LRC-GROUNDS</t>
  </si>
  <si>
    <t>KILWINS-HARBOR SPRINGS</t>
  </si>
  <si>
    <t>CLAM LAKE BEER CO LLC</t>
  </si>
  <si>
    <t>BOYNE-CLOCK TOWER LODGE</t>
  </si>
  <si>
    <t>BOYNE-BOYNEHOF</t>
  </si>
  <si>
    <t>BOYNE-GRAND MOUNTAIN LODGE</t>
  </si>
  <si>
    <t>BOYNE-CIVIC CENTER</t>
  </si>
  <si>
    <t>BOYNE-LAUNDRY</t>
  </si>
  <si>
    <t>BOYNE-ZIP LINE</t>
  </si>
  <si>
    <t>BOYNE-DELI STORE</t>
  </si>
  <si>
    <t>BOYNE-HELGA HOUSE</t>
  </si>
  <si>
    <t>BOYNE-SKI SHOP</t>
  </si>
  <si>
    <t>BOYNE-NORTHFACE</t>
  </si>
  <si>
    <t>LRC-STEAKHOUSE 220</t>
  </si>
  <si>
    <t>SPRINGVILLE TOWNSHIP</t>
  </si>
  <si>
    <t>BOYNE MOUNTAIN-40 ACRES</t>
  </si>
  <si>
    <t>EAGLE VILLAGE ASSESSMENT CTR</t>
  </si>
  <si>
    <t>CITY OF MANISTEE DPW</t>
  </si>
  <si>
    <t>INDEPENDENT BANK 640</t>
  </si>
  <si>
    <t>INDEPENDENT BANK 641</t>
  </si>
  <si>
    <t>INDEPENDENT BANK 642</t>
  </si>
  <si>
    <t>INDEPENDENT BANK 643</t>
  </si>
  <si>
    <t>BOYNE MTN-SPIELLADEN</t>
  </si>
  <si>
    <t xml:space="preserve">BOYNE MTN-AVALANCE BAY WATER </t>
  </si>
  <si>
    <t>LAHEY'S PUB LLC</t>
  </si>
  <si>
    <t>UP NORTH ARTS, INC.</t>
  </si>
  <si>
    <t>BOYNE-TROPHY PIZZA</t>
  </si>
  <si>
    <t>SPT FAMILY FARE #642 FIRST AID</t>
  </si>
  <si>
    <t>SPT FAMILY FARE #641 FIRST AID</t>
  </si>
  <si>
    <t>SPT FAMILY FARE #647 FIRST AID</t>
  </si>
  <si>
    <t>FAMILY FARE #711 FIRST AID</t>
  </si>
  <si>
    <t>SPARTAN #861 FIRST AID</t>
  </si>
  <si>
    <t>SPT FAM FARE #1513 FIRST AID</t>
  </si>
  <si>
    <t>SPT. FAM FARE #858 FIRST AID</t>
  </si>
  <si>
    <t>SPT. D&amp;W  #1525 FIRST AID</t>
  </si>
  <si>
    <t>SPT. FAMILY FARE #645 FIRST AI</t>
  </si>
  <si>
    <t>SPT. FAMILY FARE #1511 FIRST A</t>
  </si>
  <si>
    <t>SPT. FAMILY FARE #1517 FIRST A</t>
  </si>
  <si>
    <t>SPT. FAMILY FARE #1514 FIRST A</t>
  </si>
  <si>
    <t>SPT. FAMILY FARE #1506 FIRST A</t>
  </si>
  <si>
    <t>SPT FAMILY FARE #1507 FIRST AI</t>
  </si>
  <si>
    <t>VALU LAND #1529 FIRST AID</t>
  </si>
  <si>
    <t>HICKORY HILLS</t>
  </si>
  <si>
    <t>FIFE LAKE VILLAGE FIRST AID</t>
  </si>
  <si>
    <t>MANISTEE COUNTY FAIRGROUNDS</t>
  </si>
  <si>
    <t>SHOP N SAVE 1895 FIRST AID</t>
  </si>
  <si>
    <t>SHOP-N-SAVE 1897 FIRST AID</t>
  </si>
  <si>
    <t xml:space="preserve">MARION VILLAGE MKT 4407 F.A. </t>
  </si>
  <si>
    <t>ANDERSONS GLEN ARBOR FIRST AID</t>
  </si>
  <si>
    <t>LAKE CADILLAC RESORT</t>
  </si>
  <si>
    <t>CRYSTAL MTN-WARMING HUT</t>
  </si>
  <si>
    <t>CRYSTAL-BACKUP MATS</t>
  </si>
  <si>
    <t>LEGENDARY FOREST PRODUCTS</t>
  </si>
  <si>
    <t>SPARTAN RENEWABLE ENERGY</t>
  </si>
  <si>
    <t>CADILLAC CULVERT</t>
  </si>
  <si>
    <t>MOTOR MART ENGINE REBUILDING</t>
  </si>
  <si>
    <t>TCFF</t>
  </si>
  <si>
    <t>VILLAGE MARKET ELK RAPIDS FA</t>
  </si>
  <si>
    <t>PAVILLIONS-COMPASS 902967</t>
  </si>
  <si>
    <t>FRANKZ</t>
  </si>
  <si>
    <t>BOYNE-MAINTENANCE BLDG</t>
  </si>
  <si>
    <t>BOYNE-SPROUT HOUSE</t>
  </si>
  <si>
    <t>BOYNE-CLIFF DWELLER</t>
  </si>
  <si>
    <t>BOYNE-SNOW SPORTS</t>
  </si>
  <si>
    <t>CRYSTAL-NORDIC TENT</t>
  </si>
  <si>
    <t>SHEREN PLUMBING &amp; HEATING</t>
  </si>
  <si>
    <t>HAMPTON INN &amp; SUITES BY HILTON</t>
  </si>
  <si>
    <t xml:space="preserve">MCQUESTION, DJ &amp; SON          </t>
  </si>
  <si>
    <t xml:space="preserve">B &amp; P EMPLOYEE                </t>
  </si>
  <si>
    <t xml:space="preserve">TEXACO EXPRESS LUBE           </t>
  </si>
  <si>
    <t xml:space="preserve">TIRE WHOLESALERS NOR          </t>
  </si>
  <si>
    <t xml:space="preserve">B &amp; B TENT RENTAL             </t>
  </si>
  <si>
    <t xml:space="preserve">FRIENDS MINISTRY              </t>
  </si>
  <si>
    <t xml:space="preserve">RIVERFRONT PIZZA              </t>
  </si>
  <si>
    <t xml:space="preserve">CRYSTAL-BEACH HOUSE           </t>
  </si>
  <si>
    <t xml:space="preserve">PAW  LOCKER ROOM       </t>
  </si>
  <si>
    <t>4458F</t>
  </si>
  <si>
    <t>4458M</t>
  </si>
  <si>
    <t>4458R</t>
  </si>
  <si>
    <t>4458T</t>
  </si>
  <si>
    <t>4458W</t>
  </si>
  <si>
    <t>LAKES NORTH, LLC</t>
  </si>
  <si>
    <t xml:space="preserve">FSU-THE ROCK                  </t>
  </si>
  <si>
    <t>4532F</t>
  </si>
  <si>
    <t>4532M</t>
  </si>
  <si>
    <t>4532R</t>
  </si>
  <si>
    <t>4532T</t>
  </si>
  <si>
    <t>4532W</t>
  </si>
  <si>
    <t xml:space="preserve">TURTLE CREEK BANQUET          </t>
  </si>
  <si>
    <t>4613F</t>
  </si>
  <si>
    <t>4613M</t>
  </si>
  <si>
    <t>4613R</t>
  </si>
  <si>
    <t>4613T</t>
  </si>
  <si>
    <t>4613W</t>
  </si>
  <si>
    <t xml:space="preserve">CRYSTAL-VISTA                 </t>
  </si>
  <si>
    <t xml:space="preserve">CRYSTAL-CLIPPER MATS         </t>
  </si>
  <si>
    <t xml:space="preserve">CRYSTAL-MTN SHOP              </t>
  </si>
  <si>
    <t>4709F</t>
  </si>
  <si>
    <t>4709M</t>
  </si>
  <si>
    <t xml:space="preserve">INOCHEE APARTMENTS            </t>
  </si>
  <si>
    <t xml:space="preserve">WESTPORT </t>
  </si>
  <si>
    <t xml:space="preserve">FEDERAL SCREW WORKS           </t>
  </si>
  <si>
    <t xml:space="preserve">CRYSTAL-WILD MATS             </t>
  </si>
  <si>
    <t>THE BUCK STOP</t>
  </si>
  <si>
    <t>KILEY CHIROPRACTIC</t>
  </si>
  <si>
    <t>RAE OF LIGHT</t>
  </si>
  <si>
    <t>BLARNEY CASTLE OIL 820</t>
  </si>
  <si>
    <t>INDEPENDENT BANK 616</t>
  </si>
  <si>
    <t>THE VINEYARD INN</t>
  </si>
  <si>
    <t>CRYSTAL CONFERENCE SETUP</t>
  </si>
  <si>
    <t>LITTLE BOOTS CAFE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</si>
</sst>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D8EEE-79F7-46F5-8985-235640C17AEE}">
  <dimension ref="A1:S10087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6" style="1" bestFit="1" customWidth="1"/>
    <col min="2" max="2" width="4" style="1" bestFit="1" customWidth="1"/>
    <col min="3" max="3" width="3.85546875" style="1" bestFit="1" customWidth="1"/>
    <col min="4" max="4" width="7" style="1" bestFit="1" customWidth="1"/>
    <col min="5" max="5" width="5.7109375" style="1" bestFit="1" customWidth="1"/>
    <col min="6" max="6" width="32.5703125" bestFit="1" customWidth="1"/>
    <col min="7" max="7" width="7.42578125" style="1" bestFit="1" customWidth="1"/>
    <col min="8" max="8" width="4.42578125" style="1" bestFit="1" customWidth="1"/>
    <col min="9" max="9" width="5.85546875" style="3" bestFit="1" customWidth="1"/>
    <col min="10" max="10" width="7.42578125" style="1" bestFit="1" customWidth="1"/>
    <col min="11" max="11" width="9.42578125" style="3" bestFit="1" customWidth="1"/>
    <col min="12" max="12" width="30" bestFit="1" customWidth="1"/>
    <col min="13" max="13" width="12" style="1" bestFit="1" customWidth="1"/>
    <col min="14" max="14" width="8.85546875" bestFit="1" customWidth="1"/>
    <col min="15" max="15" width="7.42578125" bestFit="1" customWidth="1"/>
    <col min="16" max="16" width="6.85546875" style="5" bestFit="1" customWidth="1"/>
    <col min="17" max="17" width="7.5703125" bestFit="1" customWidth="1"/>
    <col min="18" max="18" width="7.42578125" bestFit="1" customWidth="1"/>
    <col min="19" max="19" width="8.140625" style="5" bestFit="1" customWidth="1"/>
  </cols>
  <sheetData>
    <row r="1" spans="1:19" ht="38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s="2" t="s">
        <v>193</v>
      </c>
      <c r="H1" s="1" t="s">
        <v>6</v>
      </c>
      <c r="I1" s="4" t="s">
        <v>7</v>
      </c>
      <c r="J1" s="2" t="s">
        <v>8</v>
      </c>
      <c r="K1" s="3" t="s">
        <v>9</v>
      </c>
      <c r="L1" t="s">
        <v>10</v>
      </c>
      <c r="M1" s="2" t="s">
        <v>212</v>
      </c>
      <c r="N1" s="2" t="s">
        <v>201</v>
      </c>
      <c r="O1" s="2" t="s">
        <v>196</v>
      </c>
      <c r="P1" s="4" t="s">
        <v>197</v>
      </c>
      <c r="Q1" s="2" t="s">
        <v>198</v>
      </c>
      <c r="R1" s="2" t="s">
        <v>199</v>
      </c>
      <c r="S1" s="4" t="s">
        <v>200</v>
      </c>
    </row>
    <row r="2" spans="1:19" x14ac:dyDescent="0.2">
      <c r="A2">
        <v>4432</v>
      </c>
      <c r="B2">
        <v>12</v>
      </c>
      <c r="C2">
        <v>13</v>
      </c>
      <c r="D2">
        <v>226079</v>
      </c>
      <c r="E2">
        <v>0</v>
      </c>
      <c r="F2" t="s">
        <v>660</v>
      </c>
      <c r="G2" t="s">
        <v>190</v>
      </c>
      <c r="H2">
        <v>0</v>
      </c>
      <c r="I2" s="5">
        <v>1</v>
      </c>
      <c r="J2">
        <v>14</v>
      </c>
      <c r="K2" s="5">
        <v>280</v>
      </c>
      <c r="L2" t="s">
        <v>264</v>
      </c>
      <c r="M2">
        <v>7</v>
      </c>
      <c r="N2" s="1">
        <f>IFERROR(VLOOKUP(A2,data!A:J,5,FALSE),"")</f>
        <v>13</v>
      </c>
      <c r="O2" s="1" t="str">
        <f>IFERROR(VLOOKUP(A2,data!A:J,6,FALSE),"")</f>
        <v>M</v>
      </c>
      <c r="P2" s="3">
        <f>IFERROR(VLOOKUP(A2,data!A:J,7,FALSE),"")</f>
        <v>0</v>
      </c>
      <c r="Q2" s="1">
        <f>IFERROR(VLOOKUP(A2,data!A:J,8,FALSE),"")</f>
        <v>13</v>
      </c>
      <c r="R2" s="1" t="str">
        <f>IFERROR(VLOOKUP(A2,data!A:J,9,FALSE),"")</f>
        <v>M</v>
      </c>
      <c r="S2" s="3">
        <f>IFERROR(VLOOKUP(A2,data!A:J,10,FALSE),"")</f>
        <v>0</v>
      </c>
    </row>
    <row r="3" spans="1:19" x14ac:dyDescent="0.2">
      <c r="A3">
        <v>4432</v>
      </c>
      <c r="B3">
        <v>12</v>
      </c>
      <c r="C3">
        <v>13</v>
      </c>
      <c r="D3">
        <v>226079</v>
      </c>
      <c r="E3">
        <v>0</v>
      </c>
      <c r="F3" t="s">
        <v>660</v>
      </c>
      <c r="G3" t="s">
        <v>190</v>
      </c>
      <c r="H3">
        <v>0</v>
      </c>
      <c r="I3" s="5">
        <v>1</v>
      </c>
      <c r="J3">
        <v>14</v>
      </c>
      <c r="K3" s="5">
        <v>284</v>
      </c>
      <c r="L3" t="s">
        <v>275</v>
      </c>
      <c r="M3">
        <v>2.5</v>
      </c>
      <c r="N3" s="1">
        <f>IFERROR(VLOOKUP(A3,data!A:J,5,FALSE),"")</f>
        <v>13</v>
      </c>
      <c r="O3" s="1" t="str">
        <f>IFERROR(VLOOKUP(A3,data!A:J,6,FALSE),"")</f>
        <v>M</v>
      </c>
      <c r="P3" s="3">
        <f>IFERROR(VLOOKUP(A3,data!A:J,7,FALSE),"")</f>
        <v>0</v>
      </c>
      <c r="Q3" s="1">
        <f>IFERROR(VLOOKUP(A3,data!A:J,8,FALSE),"")</f>
        <v>13</v>
      </c>
      <c r="R3" s="1" t="str">
        <f>IFERROR(VLOOKUP(A3,data!A:J,9,FALSE),"")</f>
        <v>M</v>
      </c>
      <c r="S3" s="3">
        <f>IFERROR(VLOOKUP(A3,data!A:J,10,FALSE),"")</f>
        <v>0</v>
      </c>
    </row>
    <row r="4" spans="1:19" x14ac:dyDescent="0.2">
      <c r="A4">
        <v>4466</v>
      </c>
      <c r="B4">
        <v>12</v>
      </c>
      <c r="C4">
        <v>32</v>
      </c>
      <c r="D4">
        <v>226635</v>
      </c>
      <c r="E4">
        <v>0</v>
      </c>
      <c r="F4" t="s">
        <v>661</v>
      </c>
      <c r="G4" t="s">
        <v>16</v>
      </c>
      <c r="H4">
        <v>0</v>
      </c>
      <c r="I4" s="5">
        <v>1</v>
      </c>
      <c r="J4">
        <v>12</v>
      </c>
      <c r="K4" s="5">
        <v>102</v>
      </c>
      <c r="L4" t="s">
        <v>388</v>
      </c>
      <c r="M4">
        <v>25</v>
      </c>
      <c r="N4" s="1">
        <f>IFERROR(VLOOKUP(A4,data!A:J,5,FALSE),"")</f>
        <v>32</v>
      </c>
      <c r="O4" s="1" t="str">
        <f>IFERROR(VLOOKUP(A4,data!A:J,6,FALSE),"")</f>
        <v>T</v>
      </c>
      <c r="P4" s="3">
        <f>IFERROR(VLOOKUP(A4,data!A:J,7,FALSE),"")</f>
        <v>2</v>
      </c>
      <c r="Q4" s="1">
        <f>IFERROR(VLOOKUP(A4,data!A:J,8,FALSE),"")</f>
        <v>32</v>
      </c>
      <c r="R4" s="1" t="str">
        <f>IFERROR(VLOOKUP(A4,data!A:J,9,FALSE),"")</f>
        <v>T</v>
      </c>
      <c r="S4" s="3">
        <f>IFERROR(VLOOKUP(A4,data!A:J,10,FALSE),"")</f>
        <v>2</v>
      </c>
    </row>
    <row r="5" spans="1:19" x14ac:dyDescent="0.2">
      <c r="A5">
        <v>4466</v>
      </c>
      <c r="B5">
        <v>12</v>
      </c>
      <c r="C5">
        <v>32</v>
      </c>
      <c r="D5">
        <v>226635</v>
      </c>
      <c r="E5">
        <v>0</v>
      </c>
      <c r="F5" t="s">
        <v>661</v>
      </c>
      <c r="G5" t="s">
        <v>16</v>
      </c>
      <c r="H5">
        <v>0</v>
      </c>
      <c r="I5" s="5">
        <v>1</v>
      </c>
      <c r="J5">
        <v>12</v>
      </c>
      <c r="K5" s="5">
        <v>113</v>
      </c>
      <c r="L5" t="s">
        <v>294</v>
      </c>
      <c r="M5">
        <v>0.5</v>
      </c>
      <c r="N5" s="1">
        <f>IFERROR(VLOOKUP(A5,data!A:J,5,FALSE),"")</f>
        <v>32</v>
      </c>
      <c r="O5" s="1" t="str">
        <f>IFERROR(VLOOKUP(A5,data!A:J,6,FALSE),"")</f>
        <v>T</v>
      </c>
      <c r="P5" s="3">
        <f>IFERROR(VLOOKUP(A5,data!A:J,7,FALSE),"")</f>
        <v>2</v>
      </c>
      <c r="Q5" s="1">
        <f>IFERROR(VLOOKUP(A5,data!A:J,8,FALSE),"")</f>
        <v>32</v>
      </c>
      <c r="R5" s="1" t="str">
        <f>IFERROR(VLOOKUP(A5,data!A:J,9,FALSE),"")</f>
        <v>T</v>
      </c>
      <c r="S5" s="3">
        <f>IFERROR(VLOOKUP(A5,data!A:J,10,FALSE),"")</f>
        <v>2</v>
      </c>
    </row>
    <row r="6" spans="1:19" x14ac:dyDescent="0.2">
      <c r="A6">
        <v>4466</v>
      </c>
      <c r="B6">
        <v>12</v>
      </c>
      <c r="C6">
        <v>32</v>
      </c>
      <c r="D6">
        <v>226635</v>
      </c>
      <c r="E6">
        <v>0</v>
      </c>
      <c r="F6" t="s">
        <v>661</v>
      </c>
      <c r="G6" t="s">
        <v>16</v>
      </c>
      <c r="H6">
        <v>0</v>
      </c>
      <c r="I6" s="5">
        <v>1</v>
      </c>
      <c r="J6">
        <v>12</v>
      </c>
      <c r="K6" s="5">
        <v>116</v>
      </c>
      <c r="L6" t="s">
        <v>402</v>
      </c>
      <c r="M6">
        <v>12.5</v>
      </c>
      <c r="N6" s="1">
        <f>IFERROR(VLOOKUP(A6,data!A:J,5,FALSE),"")</f>
        <v>32</v>
      </c>
      <c r="O6" s="1" t="str">
        <f>IFERROR(VLOOKUP(A6,data!A:J,6,FALSE),"")</f>
        <v>T</v>
      </c>
      <c r="P6" s="3">
        <f>IFERROR(VLOOKUP(A6,data!A:J,7,FALSE),"")</f>
        <v>2</v>
      </c>
      <c r="Q6" s="1">
        <f>IFERROR(VLOOKUP(A6,data!A:J,8,FALSE),"")</f>
        <v>32</v>
      </c>
      <c r="R6" s="1" t="str">
        <f>IFERROR(VLOOKUP(A6,data!A:J,9,FALSE),"")</f>
        <v>T</v>
      </c>
      <c r="S6" s="3">
        <f>IFERROR(VLOOKUP(A6,data!A:J,10,FALSE),"")</f>
        <v>2</v>
      </c>
    </row>
    <row r="7" spans="1:19" x14ac:dyDescent="0.2">
      <c r="A7">
        <v>4466</v>
      </c>
      <c r="B7">
        <v>12</v>
      </c>
      <c r="C7">
        <v>32</v>
      </c>
      <c r="D7">
        <v>226635</v>
      </c>
      <c r="E7">
        <v>0</v>
      </c>
      <c r="F7" t="s">
        <v>661</v>
      </c>
      <c r="G7" t="s">
        <v>16</v>
      </c>
      <c r="H7">
        <v>0</v>
      </c>
      <c r="I7" s="5">
        <v>1</v>
      </c>
      <c r="J7">
        <v>12</v>
      </c>
      <c r="K7" s="5">
        <v>150</v>
      </c>
      <c r="L7" t="s">
        <v>52</v>
      </c>
      <c r="M7">
        <v>25</v>
      </c>
      <c r="N7" s="1">
        <f>IFERROR(VLOOKUP(A7,data!A:J,5,FALSE),"")</f>
        <v>32</v>
      </c>
      <c r="O7" s="1" t="str">
        <f>IFERROR(VLOOKUP(A7,data!A:J,6,FALSE),"")</f>
        <v>T</v>
      </c>
      <c r="P7" s="3">
        <f>IFERROR(VLOOKUP(A7,data!A:J,7,FALSE),"")</f>
        <v>2</v>
      </c>
      <c r="Q7" s="1">
        <f>IFERROR(VLOOKUP(A7,data!A:J,8,FALSE),"")</f>
        <v>32</v>
      </c>
      <c r="R7" s="1" t="str">
        <f>IFERROR(VLOOKUP(A7,data!A:J,9,FALSE),"")</f>
        <v>T</v>
      </c>
      <c r="S7" s="3">
        <f>IFERROR(VLOOKUP(A7,data!A:J,10,FALSE),"")</f>
        <v>2</v>
      </c>
    </row>
    <row r="8" spans="1:19" x14ac:dyDescent="0.2">
      <c r="A8">
        <v>4466</v>
      </c>
      <c r="B8">
        <v>12</v>
      </c>
      <c r="C8">
        <v>32</v>
      </c>
      <c r="D8">
        <v>226635</v>
      </c>
      <c r="E8">
        <v>0</v>
      </c>
      <c r="F8" t="s">
        <v>661</v>
      </c>
      <c r="G8" t="s">
        <v>16</v>
      </c>
      <c r="H8">
        <v>0</v>
      </c>
      <c r="I8" s="5">
        <v>1</v>
      </c>
      <c r="J8">
        <v>12</v>
      </c>
      <c r="K8" s="5">
        <v>159</v>
      </c>
      <c r="L8" t="s">
        <v>53</v>
      </c>
      <c r="M8">
        <v>62.5</v>
      </c>
      <c r="N8" s="1">
        <f>IFERROR(VLOOKUP(A8,data!A:J,5,FALSE),"")</f>
        <v>32</v>
      </c>
      <c r="O8" s="1" t="str">
        <f>IFERROR(VLOOKUP(A8,data!A:J,6,FALSE),"")</f>
        <v>T</v>
      </c>
      <c r="P8" s="3">
        <f>IFERROR(VLOOKUP(A8,data!A:J,7,FALSE),"")</f>
        <v>2</v>
      </c>
      <c r="Q8" s="1">
        <f>IFERROR(VLOOKUP(A8,data!A:J,8,FALSE),"")</f>
        <v>32</v>
      </c>
      <c r="R8" s="1" t="str">
        <f>IFERROR(VLOOKUP(A8,data!A:J,9,FALSE),"")</f>
        <v>T</v>
      </c>
      <c r="S8" s="3">
        <f>IFERROR(VLOOKUP(A8,data!A:J,10,FALSE),"")</f>
        <v>2</v>
      </c>
    </row>
    <row r="9" spans="1:19" x14ac:dyDescent="0.2">
      <c r="A9">
        <v>4466</v>
      </c>
      <c r="B9">
        <v>12</v>
      </c>
      <c r="C9">
        <v>32</v>
      </c>
      <c r="D9">
        <v>226635</v>
      </c>
      <c r="E9">
        <v>0</v>
      </c>
      <c r="F9" t="s">
        <v>661</v>
      </c>
      <c r="G9" t="s">
        <v>16</v>
      </c>
      <c r="H9">
        <v>0</v>
      </c>
      <c r="I9" s="5">
        <v>1</v>
      </c>
      <c r="J9">
        <v>14</v>
      </c>
      <c r="K9" s="5">
        <v>280</v>
      </c>
      <c r="L9" t="s">
        <v>264</v>
      </c>
      <c r="M9">
        <v>32.5</v>
      </c>
      <c r="N9" s="1">
        <f>IFERROR(VLOOKUP(A9,data!A:J,5,FALSE),"")</f>
        <v>32</v>
      </c>
      <c r="O9" s="1" t="str">
        <f>IFERROR(VLOOKUP(A9,data!A:J,6,FALSE),"")</f>
        <v>T</v>
      </c>
      <c r="P9" s="3">
        <f>IFERROR(VLOOKUP(A9,data!A:J,7,FALSE),"")</f>
        <v>2</v>
      </c>
      <c r="Q9" s="1">
        <f>IFERROR(VLOOKUP(A9,data!A:J,8,FALSE),"")</f>
        <v>32</v>
      </c>
      <c r="R9" s="1" t="str">
        <f>IFERROR(VLOOKUP(A9,data!A:J,9,FALSE),"")</f>
        <v>T</v>
      </c>
      <c r="S9" s="3">
        <f>IFERROR(VLOOKUP(A9,data!A:J,10,FALSE),"")</f>
        <v>2</v>
      </c>
    </row>
    <row r="10" spans="1:19" x14ac:dyDescent="0.2">
      <c r="A10">
        <v>4466</v>
      </c>
      <c r="B10">
        <v>12</v>
      </c>
      <c r="C10">
        <v>32</v>
      </c>
      <c r="D10">
        <v>226635</v>
      </c>
      <c r="E10">
        <v>0</v>
      </c>
      <c r="F10" t="s">
        <v>661</v>
      </c>
      <c r="G10" t="s">
        <v>16</v>
      </c>
      <c r="H10">
        <v>0</v>
      </c>
      <c r="I10" s="5">
        <v>1</v>
      </c>
      <c r="J10">
        <v>14</v>
      </c>
      <c r="K10" s="5">
        <v>284</v>
      </c>
      <c r="L10" t="s">
        <v>275</v>
      </c>
      <c r="M10">
        <v>5</v>
      </c>
      <c r="N10" s="1">
        <f>IFERROR(VLOOKUP(A10,data!A:J,5,FALSE),"")</f>
        <v>32</v>
      </c>
      <c r="O10" s="1" t="str">
        <f>IFERROR(VLOOKUP(A10,data!A:J,6,FALSE),"")</f>
        <v>T</v>
      </c>
      <c r="P10" s="3">
        <f>IFERROR(VLOOKUP(A10,data!A:J,7,FALSE),"")</f>
        <v>2</v>
      </c>
      <c r="Q10" s="1">
        <f>IFERROR(VLOOKUP(A10,data!A:J,8,FALSE),"")</f>
        <v>32</v>
      </c>
      <c r="R10" s="1" t="str">
        <f>IFERROR(VLOOKUP(A10,data!A:J,9,FALSE),"")</f>
        <v>T</v>
      </c>
      <c r="S10" s="3">
        <f>IFERROR(VLOOKUP(A10,data!A:J,10,FALSE),"")</f>
        <v>2</v>
      </c>
    </row>
    <row r="11" spans="1:19" x14ac:dyDescent="0.2">
      <c r="A11">
        <v>4466</v>
      </c>
      <c r="B11">
        <v>12</v>
      </c>
      <c r="C11">
        <v>32</v>
      </c>
      <c r="D11">
        <v>226635</v>
      </c>
      <c r="E11">
        <v>0</v>
      </c>
      <c r="F11" t="s">
        <v>661</v>
      </c>
      <c r="G11" t="s">
        <v>16</v>
      </c>
      <c r="H11">
        <v>0</v>
      </c>
      <c r="I11" s="5">
        <v>1</v>
      </c>
      <c r="J11">
        <v>14</v>
      </c>
      <c r="K11" s="5">
        <v>286</v>
      </c>
      <c r="L11" t="s">
        <v>54</v>
      </c>
      <c r="M11">
        <v>7.5</v>
      </c>
      <c r="N11" s="1">
        <f>IFERROR(VLOOKUP(A11,data!A:J,5,FALSE),"")</f>
        <v>32</v>
      </c>
      <c r="O11" s="1" t="str">
        <f>IFERROR(VLOOKUP(A11,data!A:J,6,FALSE),"")</f>
        <v>T</v>
      </c>
      <c r="P11" s="3">
        <f>IFERROR(VLOOKUP(A11,data!A:J,7,FALSE),"")</f>
        <v>2</v>
      </c>
      <c r="Q11" s="1">
        <f>IFERROR(VLOOKUP(A11,data!A:J,8,FALSE),"")</f>
        <v>32</v>
      </c>
      <c r="R11" s="1" t="str">
        <f>IFERROR(VLOOKUP(A11,data!A:J,9,FALSE),"")</f>
        <v>T</v>
      </c>
      <c r="S11" s="3">
        <f>IFERROR(VLOOKUP(A11,data!A:J,10,FALSE),"")</f>
        <v>2</v>
      </c>
    </row>
    <row r="12" spans="1:19" x14ac:dyDescent="0.2">
      <c r="A12">
        <v>4139</v>
      </c>
      <c r="B12">
        <v>12</v>
      </c>
      <c r="C12">
        <v>38</v>
      </c>
      <c r="D12">
        <v>219973</v>
      </c>
      <c r="E12">
        <v>0</v>
      </c>
      <c r="F12" t="s">
        <v>662</v>
      </c>
      <c r="G12" t="s">
        <v>16</v>
      </c>
      <c r="H12">
        <v>0</v>
      </c>
      <c r="I12" s="5">
        <v>1</v>
      </c>
      <c r="J12">
        <v>12</v>
      </c>
      <c r="K12" s="5">
        <v>150</v>
      </c>
      <c r="L12" t="s">
        <v>52</v>
      </c>
      <c r="M12">
        <v>75</v>
      </c>
      <c r="N12" s="1">
        <f>IFERROR(VLOOKUP(A12,data!A:J,5,FALSE),"")</f>
        <v>38</v>
      </c>
      <c r="O12" s="1" t="str">
        <f>IFERROR(VLOOKUP(A12,data!A:J,6,FALSE),"")</f>
        <v>T</v>
      </c>
      <c r="P12" s="3">
        <f>IFERROR(VLOOKUP(A12,data!A:J,7,FALSE),"")</f>
        <v>0</v>
      </c>
      <c r="Q12" s="1">
        <f>IFERROR(VLOOKUP(A12,data!A:J,8,FALSE),"")</f>
        <v>38</v>
      </c>
      <c r="R12" s="1" t="str">
        <f>IFERROR(VLOOKUP(A12,data!A:J,9,FALSE),"")</f>
        <v>T</v>
      </c>
      <c r="S12" s="3">
        <f>IFERROR(VLOOKUP(A12,data!A:J,10,FALSE),"")</f>
        <v>0</v>
      </c>
    </row>
    <row r="13" spans="1:19" x14ac:dyDescent="0.2">
      <c r="A13">
        <v>4139</v>
      </c>
      <c r="B13">
        <v>12</v>
      </c>
      <c r="C13">
        <v>38</v>
      </c>
      <c r="D13">
        <v>219973</v>
      </c>
      <c r="E13">
        <v>0</v>
      </c>
      <c r="F13" t="s">
        <v>662</v>
      </c>
      <c r="G13" t="s">
        <v>16</v>
      </c>
      <c r="H13">
        <v>0</v>
      </c>
      <c r="I13" s="5">
        <v>1</v>
      </c>
      <c r="J13">
        <v>14</v>
      </c>
      <c r="K13" s="5">
        <v>280</v>
      </c>
      <c r="L13" t="s">
        <v>264</v>
      </c>
      <c r="M13">
        <v>5</v>
      </c>
      <c r="N13" s="1">
        <f>IFERROR(VLOOKUP(A13,data!A:J,5,FALSE),"")</f>
        <v>38</v>
      </c>
      <c r="O13" s="1" t="str">
        <f>IFERROR(VLOOKUP(A13,data!A:J,6,FALSE),"")</f>
        <v>T</v>
      </c>
      <c r="P13" s="3">
        <f>IFERROR(VLOOKUP(A13,data!A:J,7,FALSE),"")</f>
        <v>0</v>
      </c>
      <c r="Q13" s="1">
        <f>IFERROR(VLOOKUP(A13,data!A:J,8,FALSE),"")</f>
        <v>38</v>
      </c>
      <c r="R13" s="1" t="str">
        <f>IFERROR(VLOOKUP(A13,data!A:J,9,FALSE),"")</f>
        <v>T</v>
      </c>
      <c r="S13" s="3">
        <f>IFERROR(VLOOKUP(A13,data!A:J,10,FALSE),"")</f>
        <v>0</v>
      </c>
    </row>
    <row r="14" spans="1:19" x14ac:dyDescent="0.2">
      <c r="A14">
        <v>4139</v>
      </c>
      <c r="B14">
        <v>12</v>
      </c>
      <c r="C14">
        <v>38</v>
      </c>
      <c r="D14">
        <v>219973</v>
      </c>
      <c r="E14">
        <v>0</v>
      </c>
      <c r="F14" t="s">
        <v>662</v>
      </c>
      <c r="G14" t="s">
        <v>16</v>
      </c>
      <c r="H14">
        <v>0</v>
      </c>
      <c r="I14" s="5">
        <v>1</v>
      </c>
      <c r="J14">
        <v>14</v>
      </c>
      <c r="K14" s="5">
        <v>286</v>
      </c>
      <c r="L14" t="s">
        <v>54</v>
      </c>
      <c r="M14">
        <v>7.5</v>
      </c>
      <c r="N14" s="1">
        <f>IFERROR(VLOOKUP(A14,data!A:J,5,FALSE),"")</f>
        <v>38</v>
      </c>
      <c r="O14" s="1" t="str">
        <f>IFERROR(VLOOKUP(A14,data!A:J,6,FALSE),"")</f>
        <v>T</v>
      </c>
      <c r="P14" s="3">
        <f>IFERROR(VLOOKUP(A14,data!A:J,7,FALSE),"")</f>
        <v>0</v>
      </c>
      <c r="Q14" s="1">
        <f>IFERROR(VLOOKUP(A14,data!A:J,8,FALSE),"")</f>
        <v>38</v>
      </c>
      <c r="R14" s="1" t="str">
        <f>IFERROR(VLOOKUP(A14,data!A:J,9,FALSE),"")</f>
        <v>T</v>
      </c>
      <c r="S14" s="3">
        <f>IFERROR(VLOOKUP(A14,data!A:J,10,FALSE),"")</f>
        <v>0</v>
      </c>
    </row>
    <row r="15" spans="1:19" x14ac:dyDescent="0.2">
      <c r="A15">
        <v>4139</v>
      </c>
      <c r="B15">
        <v>12</v>
      </c>
      <c r="C15">
        <v>38</v>
      </c>
      <c r="D15">
        <v>219973</v>
      </c>
      <c r="E15">
        <v>0</v>
      </c>
      <c r="F15" t="s">
        <v>662</v>
      </c>
      <c r="G15" t="s">
        <v>16</v>
      </c>
      <c r="H15">
        <v>0</v>
      </c>
      <c r="I15" s="5" t="s">
        <v>16</v>
      </c>
      <c r="J15">
        <v>4</v>
      </c>
      <c r="K15" s="5">
        <v>301</v>
      </c>
      <c r="L15" t="s">
        <v>17</v>
      </c>
      <c r="M15">
        <v>31.25</v>
      </c>
      <c r="N15" s="1">
        <f>IFERROR(VLOOKUP(A15,data!A:J,5,FALSE),"")</f>
        <v>38</v>
      </c>
      <c r="O15" s="1" t="str">
        <f>IFERROR(VLOOKUP(A15,data!A:J,6,FALSE),"")</f>
        <v>T</v>
      </c>
      <c r="P15" s="3">
        <f>IFERROR(VLOOKUP(A15,data!A:J,7,FALSE),"")</f>
        <v>0</v>
      </c>
      <c r="Q15" s="1">
        <f>IFERROR(VLOOKUP(A15,data!A:J,8,FALSE),"")</f>
        <v>38</v>
      </c>
      <c r="R15" s="1" t="str">
        <f>IFERROR(VLOOKUP(A15,data!A:J,9,FALSE),"")</f>
        <v>T</v>
      </c>
      <c r="S15" s="3">
        <f>IFERROR(VLOOKUP(A15,data!A:J,10,FALSE),"")</f>
        <v>0</v>
      </c>
    </row>
    <row r="16" spans="1:19" x14ac:dyDescent="0.2">
      <c r="A16">
        <v>4366</v>
      </c>
      <c r="B16">
        <v>12</v>
      </c>
      <c r="C16">
        <v>13</v>
      </c>
      <c r="D16">
        <v>224422</v>
      </c>
      <c r="E16">
        <v>0</v>
      </c>
      <c r="F16" t="s">
        <v>663</v>
      </c>
      <c r="G16" t="s">
        <v>189</v>
      </c>
      <c r="H16">
        <v>0</v>
      </c>
      <c r="I16" s="5">
        <v>1</v>
      </c>
      <c r="J16">
        <v>18</v>
      </c>
      <c r="K16" s="5">
        <v>40</v>
      </c>
      <c r="L16" t="s">
        <v>107</v>
      </c>
      <c r="M16">
        <v>20</v>
      </c>
      <c r="N16" s="1">
        <f>IFERROR(VLOOKUP(A16,data!A:J,5,FALSE),"")</f>
        <v>13</v>
      </c>
      <c r="O16" s="1" t="str">
        <f>IFERROR(VLOOKUP(A16,data!A:J,6,FALSE),"")</f>
        <v>W</v>
      </c>
      <c r="P16" s="3">
        <f>IFERROR(VLOOKUP(A16,data!A:J,7,FALSE),"")</f>
        <v>0</v>
      </c>
      <c r="Q16" s="1">
        <f>IFERROR(VLOOKUP(A16,data!A:J,8,FALSE),"")</f>
        <v>13</v>
      </c>
      <c r="R16" s="1" t="str">
        <f>IFERROR(VLOOKUP(A16,data!A:J,9,FALSE),"")</f>
        <v>W</v>
      </c>
      <c r="S16" s="3">
        <f>IFERROR(VLOOKUP(A16,data!A:J,10,FALSE),"")</f>
        <v>0</v>
      </c>
    </row>
    <row r="17" spans="1:19" x14ac:dyDescent="0.2">
      <c r="A17">
        <v>4366</v>
      </c>
      <c r="B17">
        <v>12</v>
      </c>
      <c r="C17">
        <v>13</v>
      </c>
      <c r="D17">
        <v>224422</v>
      </c>
      <c r="E17">
        <v>0</v>
      </c>
      <c r="F17" t="s">
        <v>663</v>
      </c>
      <c r="G17" t="s">
        <v>189</v>
      </c>
      <c r="H17">
        <v>0</v>
      </c>
      <c r="I17" s="5">
        <v>1</v>
      </c>
      <c r="J17">
        <v>18</v>
      </c>
      <c r="K17" s="5">
        <v>48</v>
      </c>
      <c r="L17" t="s">
        <v>664</v>
      </c>
      <c r="M17">
        <v>20</v>
      </c>
      <c r="N17" s="1">
        <f>IFERROR(VLOOKUP(A17,data!A:J,5,FALSE),"")</f>
        <v>13</v>
      </c>
      <c r="O17" s="1" t="str">
        <f>IFERROR(VLOOKUP(A17,data!A:J,6,FALSE),"")</f>
        <v>W</v>
      </c>
      <c r="P17" s="3">
        <f>IFERROR(VLOOKUP(A17,data!A:J,7,FALSE),"")</f>
        <v>0</v>
      </c>
      <c r="Q17" s="1">
        <f>IFERROR(VLOOKUP(A17,data!A:J,8,FALSE),"")</f>
        <v>13</v>
      </c>
      <c r="R17" s="1" t="str">
        <f>IFERROR(VLOOKUP(A17,data!A:J,9,FALSE),"")</f>
        <v>W</v>
      </c>
      <c r="S17" s="3">
        <f>IFERROR(VLOOKUP(A17,data!A:J,10,FALSE),"")</f>
        <v>0</v>
      </c>
    </row>
    <row r="18" spans="1:19" x14ac:dyDescent="0.2">
      <c r="A18">
        <v>4366</v>
      </c>
      <c r="B18">
        <v>12</v>
      </c>
      <c r="C18">
        <v>13</v>
      </c>
      <c r="D18">
        <v>224422</v>
      </c>
      <c r="E18">
        <v>0</v>
      </c>
      <c r="F18" t="s">
        <v>663</v>
      </c>
      <c r="G18" t="s">
        <v>189</v>
      </c>
      <c r="H18">
        <v>0</v>
      </c>
      <c r="I18" s="5">
        <v>1</v>
      </c>
      <c r="J18">
        <v>50</v>
      </c>
      <c r="K18" s="5">
        <v>50</v>
      </c>
      <c r="L18" t="s">
        <v>15</v>
      </c>
      <c r="M18">
        <v>2.5</v>
      </c>
      <c r="N18" s="1">
        <f>IFERROR(VLOOKUP(A18,data!A:J,5,FALSE),"")</f>
        <v>13</v>
      </c>
      <c r="O18" s="1" t="str">
        <f>IFERROR(VLOOKUP(A18,data!A:J,6,FALSE),"")</f>
        <v>W</v>
      </c>
      <c r="P18" s="3">
        <f>IFERROR(VLOOKUP(A18,data!A:J,7,FALSE),"")</f>
        <v>0</v>
      </c>
      <c r="Q18" s="1">
        <f>IFERROR(VLOOKUP(A18,data!A:J,8,FALSE),"")</f>
        <v>13</v>
      </c>
      <c r="R18" s="1" t="str">
        <f>IFERROR(VLOOKUP(A18,data!A:J,9,FALSE),"")</f>
        <v>W</v>
      </c>
      <c r="S18" s="3">
        <f>IFERROR(VLOOKUP(A18,data!A:J,10,FALSE),"")</f>
        <v>0</v>
      </c>
    </row>
    <row r="19" spans="1:19" x14ac:dyDescent="0.2">
      <c r="A19">
        <v>4129</v>
      </c>
      <c r="B19">
        <v>12</v>
      </c>
      <c r="C19">
        <v>32</v>
      </c>
      <c r="D19">
        <v>219498</v>
      </c>
      <c r="E19">
        <v>0</v>
      </c>
      <c r="F19" t="s">
        <v>665</v>
      </c>
      <c r="G19" t="s">
        <v>189</v>
      </c>
      <c r="H19">
        <v>0</v>
      </c>
      <c r="I19" s="5">
        <v>1</v>
      </c>
      <c r="J19">
        <v>14</v>
      </c>
      <c r="K19" s="5">
        <v>280</v>
      </c>
      <c r="L19" t="s">
        <v>264</v>
      </c>
      <c r="M19">
        <v>18.75</v>
      </c>
      <c r="N19" s="1">
        <f>IFERROR(VLOOKUP(A19,data!A:J,5,FALSE),"")</f>
        <v>32</v>
      </c>
      <c r="O19" s="1" t="str">
        <f>IFERROR(VLOOKUP(A19,data!A:J,6,FALSE),"")</f>
        <v>W</v>
      </c>
      <c r="P19" s="3">
        <f>IFERROR(VLOOKUP(A19,data!A:J,7,FALSE),"")</f>
        <v>7</v>
      </c>
      <c r="Q19" s="1">
        <f>IFERROR(VLOOKUP(A19,data!A:J,8,FALSE),"")</f>
        <v>32</v>
      </c>
      <c r="R19" s="1" t="str">
        <f>IFERROR(VLOOKUP(A19,data!A:J,9,FALSE),"")</f>
        <v>W</v>
      </c>
      <c r="S19" s="3">
        <f>IFERROR(VLOOKUP(A19,data!A:J,10,FALSE),"")</f>
        <v>7</v>
      </c>
    </row>
    <row r="20" spans="1:19" x14ac:dyDescent="0.2">
      <c r="A20">
        <v>3973</v>
      </c>
      <c r="B20">
        <v>12</v>
      </c>
      <c r="C20">
        <v>3</v>
      </c>
      <c r="D20">
        <v>211139</v>
      </c>
      <c r="E20">
        <v>0</v>
      </c>
      <c r="F20" t="s">
        <v>666</v>
      </c>
      <c r="G20" t="s">
        <v>191</v>
      </c>
      <c r="H20">
        <v>0</v>
      </c>
      <c r="I20" s="5" t="s">
        <v>11</v>
      </c>
      <c r="J20">
        <v>287</v>
      </c>
      <c r="K20" s="5">
        <v>2143</v>
      </c>
      <c r="L20" t="s">
        <v>214</v>
      </c>
      <c r="M20">
        <v>1</v>
      </c>
      <c r="N20" s="1">
        <f>IFERROR(VLOOKUP(A20,data!A:J,5,FALSE),"")</f>
        <v>3</v>
      </c>
      <c r="O20" s="1" t="str">
        <f>IFERROR(VLOOKUP(A20,data!A:J,6,FALSE),"")</f>
        <v>H</v>
      </c>
      <c r="P20" s="3">
        <f>IFERROR(VLOOKUP(A20,data!A:J,7,FALSE),"")</f>
        <v>0</v>
      </c>
      <c r="Q20" s="1">
        <f>IFERROR(VLOOKUP(A20,data!A:J,8,FALSE),"")</f>
        <v>3</v>
      </c>
      <c r="R20" s="1" t="str">
        <f>IFERROR(VLOOKUP(A20,data!A:J,9,FALSE),"")</f>
        <v>H</v>
      </c>
      <c r="S20" s="3">
        <f>IFERROR(VLOOKUP(A20,data!A:J,10,FALSE),"")</f>
        <v>0</v>
      </c>
    </row>
    <row r="21" spans="1:19" x14ac:dyDescent="0.2">
      <c r="A21">
        <v>3973</v>
      </c>
      <c r="B21">
        <v>12</v>
      </c>
      <c r="C21">
        <v>3</v>
      </c>
      <c r="D21">
        <v>211139</v>
      </c>
      <c r="E21">
        <v>0</v>
      </c>
      <c r="F21" t="s">
        <v>666</v>
      </c>
      <c r="G21" t="s">
        <v>191</v>
      </c>
      <c r="H21">
        <v>0</v>
      </c>
      <c r="I21" s="5" t="s">
        <v>11</v>
      </c>
      <c r="J21">
        <v>288</v>
      </c>
      <c r="K21" s="5">
        <v>2183</v>
      </c>
      <c r="L21" t="s">
        <v>67</v>
      </c>
      <c r="M21">
        <v>0.25</v>
      </c>
      <c r="N21" s="1">
        <f>IFERROR(VLOOKUP(A21,data!A:J,5,FALSE),"")</f>
        <v>3</v>
      </c>
      <c r="O21" s="1" t="str">
        <f>IFERROR(VLOOKUP(A21,data!A:J,6,FALSE),"")</f>
        <v>H</v>
      </c>
      <c r="P21" s="3">
        <f>IFERROR(VLOOKUP(A21,data!A:J,7,FALSE),"")</f>
        <v>0</v>
      </c>
      <c r="Q21" s="1">
        <f>IFERROR(VLOOKUP(A21,data!A:J,8,FALSE),"")</f>
        <v>3</v>
      </c>
      <c r="R21" s="1" t="str">
        <f>IFERROR(VLOOKUP(A21,data!A:J,9,FALSE),"")</f>
        <v>H</v>
      </c>
      <c r="S21" s="3">
        <f>IFERROR(VLOOKUP(A21,data!A:J,10,FALSE),"")</f>
        <v>0</v>
      </c>
    </row>
    <row r="22" spans="1:19" x14ac:dyDescent="0.2">
      <c r="A22">
        <v>4358</v>
      </c>
      <c r="B22">
        <v>12</v>
      </c>
      <c r="C22">
        <v>13</v>
      </c>
      <c r="D22">
        <v>224411</v>
      </c>
      <c r="E22">
        <v>0</v>
      </c>
      <c r="F22" t="s">
        <v>667</v>
      </c>
      <c r="G22" t="s">
        <v>192</v>
      </c>
      <c r="H22">
        <v>0</v>
      </c>
      <c r="I22" s="5">
        <v>1</v>
      </c>
      <c r="J22">
        <v>18</v>
      </c>
      <c r="K22" s="5">
        <v>40</v>
      </c>
      <c r="L22" t="s">
        <v>107</v>
      </c>
      <c r="M22">
        <v>50</v>
      </c>
      <c r="N22" s="1">
        <f>IFERROR(VLOOKUP(A22,data!A:J,5,FALSE),"")</f>
        <v>13</v>
      </c>
      <c r="O22" s="1" t="str">
        <f>IFERROR(VLOOKUP(A22,data!A:J,6,FALSE),"")</f>
        <v>F</v>
      </c>
      <c r="P22" s="3">
        <f>IFERROR(VLOOKUP(A22,data!A:J,7,FALSE),"")</f>
        <v>5</v>
      </c>
      <c r="Q22" s="1">
        <f>IFERROR(VLOOKUP(A22,data!A:J,8,FALSE),"")</f>
        <v>13</v>
      </c>
      <c r="R22" s="1" t="str">
        <f>IFERROR(VLOOKUP(A22,data!A:J,9,FALSE),"")</f>
        <v>F</v>
      </c>
      <c r="S22" s="3">
        <f>IFERROR(VLOOKUP(A22,data!A:J,10,FALSE),"")</f>
        <v>5</v>
      </c>
    </row>
    <row r="23" spans="1:19" x14ac:dyDescent="0.2">
      <c r="A23">
        <v>4358</v>
      </c>
      <c r="B23">
        <v>12</v>
      </c>
      <c r="C23">
        <v>13</v>
      </c>
      <c r="D23">
        <v>224411</v>
      </c>
      <c r="E23">
        <v>0</v>
      </c>
      <c r="F23" t="s">
        <v>667</v>
      </c>
      <c r="G23" t="s">
        <v>192</v>
      </c>
      <c r="H23">
        <v>0</v>
      </c>
      <c r="I23" s="5">
        <v>1</v>
      </c>
      <c r="J23">
        <v>18</v>
      </c>
      <c r="K23" s="5">
        <v>43</v>
      </c>
      <c r="L23" t="s">
        <v>82</v>
      </c>
      <c r="M23">
        <v>20</v>
      </c>
      <c r="N23" s="1">
        <f>IFERROR(VLOOKUP(A23,data!A:J,5,FALSE),"")</f>
        <v>13</v>
      </c>
      <c r="O23" s="1" t="str">
        <f>IFERROR(VLOOKUP(A23,data!A:J,6,FALSE),"")</f>
        <v>F</v>
      </c>
      <c r="P23" s="3">
        <f>IFERROR(VLOOKUP(A23,data!A:J,7,FALSE),"")</f>
        <v>5</v>
      </c>
      <c r="Q23" s="1">
        <f>IFERROR(VLOOKUP(A23,data!A:J,8,FALSE),"")</f>
        <v>13</v>
      </c>
      <c r="R23" s="1" t="str">
        <f>IFERROR(VLOOKUP(A23,data!A:J,9,FALSE),"")</f>
        <v>F</v>
      </c>
      <c r="S23" s="3">
        <f>IFERROR(VLOOKUP(A23,data!A:J,10,FALSE),"")</f>
        <v>5</v>
      </c>
    </row>
    <row r="24" spans="1:19" x14ac:dyDescent="0.2">
      <c r="A24">
        <v>4358</v>
      </c>
      <c r="B24">
        <v>12</v>
      </c>
      <c r="C24">
        <v>13</v>
      </c>
      <c r="D24">
        <v>224411</v>
      </c>
      <c r="E24">
        <v>0</v>
      </c>
      <c r="F24" t="s">
        <v>667</v>
      </c>
      <c r="G24" t="s">
        <v>192</v>
      </c>
      <c r="H24">
        <v>0</v>
      </c>
      <c r="I24" s="5">
        <v>1</v>
      </c>
      <c r="J24">
        <v>18</v>
      </c>
      <c r="K24" s="5">
        <v>48</v>
      </c>
      <c r="L24" t="s">
        <v>664</v>
      </c>
      <c r="M24">
        <v>2.5</v>
      </c>
      <c r="N24" s="1">
        <f>IFERROR(VLOOKUP(A24,data!A:J,5,FALSE),"")</f>
        <v>13</v>
      </c>
      <c r="O24" s="1" t="str">
        <f>IFERROR(VLOOKUP(A24,data!A:J,6,FALSE),"")</f>
        <v>F</v>
      </c>
      <c r="P24" s="3">
        <f>IFERROR(VLOOKUP(A24,data!A:J,7,FALSE),"")</f>
        <v>5</v>
      </c>
      <c r="Q24" s="1">
        <f>IFERROR(VLOOKUP(A24,data!A:J,8,FALSE),"")</f>
        <v>13</v>
      </c>
      <c r="R24" s="1" t="str">
        <f>IFERROR(VLOOKUP(A24,data!A:J,9,FALSE),"")</f>
        <v>F</v>
      </c>
      <c r="S24" s="3">
        <f>IFERROR(VLOOKUP(A24,data!A:J,10,FALSE),"")</f>
        <v>5</v>
      </c>
    </row>
    <row r="25" spans="1:19" x14ac:dyDescent="0.2">
      <c r="A25">
        <v>4358</v>
      </c>
      <c r="B25">
        <v>12</v>
      </c>
      <c r="C25">
        <v>13</v>
      </c>
      <c r="D25">
        <v>224411</v>
      </c>
      <c r="E25">
        <v>0</v>
      </c>
      <c r="F25" t="s">
        <v>667</v>
      </c>
      <c r="G25" t="s">
        <v>192</v>
      </c>
      <c r="H25">
        <v>0</v>
      </c>
      <c r="I25" s="5">
        <v>1</v>
      </c>
      <c r="J25">
        <v>18</v>
      </c>
      <c r="K25" s="5">
        <v>57</v>
      </c>
      <c r="L25" t="s">
        <v>668</v>
      </c>
      <c r="M25">
        <v>5</v>
      </c>
      <c r="N25" s="1">
        <f>IFERROR(VLOOKUP(A25,data!A:J,5,FALSE),"")</f>
        <v>13</v>
      </c>
      <c r="O25" s="1" t="str">
        <f>IFERROR(VLOOKUP(A25,data!A:J,6,FALSE),"")</f>
        <v>F</v>
      </c>
      <c r="P25" s="3">
        <f>IFERROR(VLOOKUP(A25,data!A:J,7,FALSE),"")</f>
        <v>5</v>
      </c>
      <c r="Q25" s="1">
        <f>IFERROR(VLOOKUP(A25,data!A:J,8,FALSE),"")</f>
        <v>13</v>
      </c>
      <c r="R25" s="1" t="str">
        <f>IFERROR(VLOOKUP(A25,data!A:J,9,FALSE),"")</f>
        <v>F</v>
      </c>
      <c r="S25" s="3">
        <f>IFERROR(VLOOKUP(A25,data!A:J,10,FALSE),"")</f>
        <v>5</v>
      </c>
    </row>
    <row r="26" spans="1:19" x14ac:dyDescent="0.2">
      <c r="A26">
        <v>4358</v>
      </c>
      <c r="B26">
        <v>12</v>
      </c>
      <c r="C26">
        <v>13</v>
      </c>
      <c r="D26">
        <v>224411</v>
      </c>
      <c r="E26">
        <v>0</v>
      </c>
      <c r="F26" t="s">
        <v>667</v>
      </c>
      <c r="G26" t="s">
        <v>192</v>
      </c>
      <c r="H26">
        <v>0</v>
      </c>
      <c r="I26" s="5">
        <v>1</v>
      </c>
      <c r="J26">
        <v>18</v>
      </c>
      <c r="K26" s="5">
        <v>60</v>
      </c>
      <c r="L26" t="s">
        <v>311</v>
      </c>
      <c r="M26">
        <v>20</v>
      </c>
      <c r="N26" s="1">
        <f>IFERROR(VLOOKUP(A26,data!A:J,5,FALSE),"")</f>
        <v>13</v>
      </c>
      <c r="O26" s="1" t="str">
        <f>IFERROR(VLOOKUP(A26,data!A:J,6,FALSE),"")</f>
        <v>F</v>
      </c>
      <c r="P26" s="3">
        <f>IFERROR(VLOOKUP(A26,data!A:J,7,FALSE),"")</f>
        <v>5</v>
      </c>
      <c r="Q26" s="1">
        <f>IFERROR(VLOOKUP(A26,data!A:J,8,FALSE),"")</f>
        <v>13</v>
      </c>
      <c r="R26" s="1" t="str">
        <f>IFERROR(VLOOKUP(A26,data!A:J,9,FALSE),"")</f>
        <v>F</v>
      </c>
      <c r="S26" s="3">
        <f>IFERROR(VLOOKUP(A26,data!A:J,10,FALSE),"")</f>
        <v>5</v>
      </c>
    </row>
    <row r="27" spans="1:19" x14ac:dyDescent="0.2">
      <c r="A27">
        <v>4358</v>
      </c>
      <c r="B27">
        <v>12</v>
      </c>
      <c r="C27">
        <v>13</v>
      </c>
      <c r="D27">
        <v>224411</v>
      </c>
      <c r="E27">
        <v>0</v>
      </c>
      <c r="F27" t="s">
        <v>667</v>
      </c>
      <c r="G27" t="s">
        <v>192</v>
      </c>
      <c r="H27">
        <v>0</v>
      </c>
      <c r="I27" s="5">
        <v>1</v>
      </c>
      <c r="J27">
        <v>17</v>
      </c>
      <c r="K27" s="5">
        <v>325</v>
      </c>
      <c r="L27" t="s">
        <v>282</v>
      </c>
      <c r="M27">
        <v>27.5</v>
      </c>
      <c r="N27" s="1">
        <f>IFERROR(VLOOKUP(A27,data!A:J,5,FALSE),"")</f>
        <v>13</v>
      </c>
      <c r="O27" s="1" t="str">
        <f>IFERROR(VLOOKUP(A27,data!A:J,6,FALSE),"")</f>
        <v>F</v>
      </c>
      <c r="P27" s="3">
        <f>IFERROR(VLOOKUP(A27,data!A:J,7,FALSE),"")</f>
        <v>5</v>
      </c>
      <c r="Q27" s="1">
        <f>IFERROR(VLOOKUP(A27,data!A:J,8,FALSE),"")</f>
        <v>13</v>
      </c>
      <c r="R27" s="1" t="str">
        <f>IFERROR(VLOOKUP(A27,data!A:J,9,FALSE),"")</f>
        <v>F</v>
      </c>
      <c r="S27" s="3">
        <f>IFERROR(VLOOKUP(A27,data!A:J,10,FALSE),"")</f>
        <v>5</v>
      </c>
    </row>
    <row r="28" spans="1:19" x14ac:dyDescent="0.2">
      <c r="A28">
        <v>4358</v>
      </c>
      <c r="B28">
        <v>12</v>
      </c>
      <c r="C28">
        <v>13</v>
      </c>
      <c r="D28">
        <v>224411</v>
      </c>
      <c r="E28">
        <v>0</v>
      </c>
      <c r="F28" t="s">
        <v>667</v>
      </c>
      <c r="G28" t="s">
        <v>192</v>
      </c>
      <c r="H28">
        <v>0</v>
      </c>
      <c r="I28" s="5">
        <v>1</v>
      </c>
      <c r="J28">
        <v>17</v>
      </c>
      <c r="K28" s="5">
        <v>333</v>
      </c>
      <c r="L28" t="s">
        <v>669</v>
      </c>
      <c r="M28">
        <v>10</v>
      </c>
      <c r="N28" s="1">
        <f>IFERROR(VLOOKUP(A28,data!A:J,5,FALSE),"")</f>
        <v>13</v>
      </c>
      <c r="O28" s="1" t="str">
        <f>IFERROR(VLOOKUP(A28,data!A:J,6,FALSE),"")</f>
        <v>F</v>
      </c>
      <c r="P28" s="3">
        <f>IFERROR(VLOOKUP(A28,data!A:J,7,FALSE),"")</f>
        <v>5</v>
      </c>
      <c r="Q28" s="1">
        <f>IFERROR(VLOOKUP(A28,data!A:J,8,FALSE),"")</f>
        <v>13</v>
      </c>
      <c r="R28" s="1" t="str">
        <f>IFERROR(VLOOKUP(A28,data!A:J,9,FALSE),"")</f>
        <v>F</v>
      </c>
      <c r="S28" s="3">
        <f>IFERROR(VLOOKUP(A28,data!A:J,10,FALSE),"")</f>
        <v>5</v>
      </c>
    </row>
    <row r="29" spans="1:19" x14ac:dyDescent="0.2">
      <c r="A29">
        <v>4358</v>
      </c>
      <c r="B29">
        <v>12</v>
      </c>
      <c r="C29">
        <v>13</v>
      </c>
      <c r="D29">
        <v>224411</v>
      </c>
      <c r="E29">
        <v>0</v>
      </c>
      <c r="F29" t="s">
        <v>667</v>
      </c>
      <c r="G29" t="s">
        <v>192</v>
      </c>
      <c r="H29">
        <v>0</v>
      </c>
      <c r="I29" s="5">
        <v>1</v>
      </c>
      <c r="J29">
        <v>16</v>
      </c>
      <c r="K29" s="5">
        <v>334</v>
      </c>
      <c r="L29" t="s">
        <v>39</v>
      </c>
      <c r="M29">
        <v>37.5</v>
      </c>
      <c r="N29" s="1">
        <f>IFERROR(VLOOKUP(A29,data!A:J,5,FALSE),"")</f>
        <v>13</v>
      </c>
      <c r="O29" s="1" t="str">
        <f>IFERROR(VLOOKUP(A29,data!A:J,6,FALSE),"")</f>
        <v>F</v>
      </c>
      <c r="P29" s="3">
        <f>IFERROR(VLOOKUP(A29,data!A:J,7,FALSE),"")</f>
        <v>5</v>
      </c>
      <c r="Q29" s="1">
        <f>IFERROR(VLOOKUP(A29,data!A:J,8,FALSE),"")</f>
        <v>13</v>
      </c>
      <c r="R29" s="1" t="str">
        <f>IFERROR(VLOOKUP(A29,data!A:J,9,FALSE),"")</f>
        <v>F</v>
      </c>
      <c r="S29" s="3">
        <f>IFERROR(VLOOKUP(A29,data!A:J,10,FALSE),"")</f>
        <v>5</v>
      </c>
    </row>
    <row r="30" spans="1:19" x14ac:dyDescent="0.2">
      <c r="A30">
        <v>4358</v>
      </c>
      <c r="B30">
        <v>12</v>
      </c>
      <c r="C30">
        <v>13</v>
      </c>
      <c r="D30">
        <v>224411</v>
      </c>
      <c r="E30">
        <v>0</v>
      </c>
      <c r="F30" t="s">
        <v>667</v>
      </c>
      <c r="G30" t="s">
        <v>192</v>
      </c>
      <c r="H30">
        <v>0</v>
      </c>
      <c r="I30" s="5">
        <v>1</v>
      </c>
      <c r="J30">
        <v>28</v>
      </c>
      <c r="K30" s="5">
        <v>342</v>
      </c>
      <c r="L30" t="s">
        <v>78</v>
      </c>
      <c r="M30">
        <v>40</v>
      </c>
      <c r="N30" s="1">
        <f>IFERROR(VLOOKUP(A30,data!A:J,5,FALSE),"")</f>
        <v>13</v>
      </c>
      <c r="O30" s="1" t="str">
        <f>IFERROR(VLOOKUP(A30,data!A:J,6,FALSE),"")</f>
        <v>F</v>
      </c>
      <c r="P30" s="3">
        <f>IFERROR(VLOOKUP(A30,data!A:J,7,FALSE),"")</f>
        <v>5</v>
      </c>
      <c r="Q30" s="1">
        <f>IFERROR(VLOOKUP(A30,data!A:J,8,FALSE),"")</f>
        <v>13</v>
      </c>
      <c r="R30" s="1" t="str">
        <f>IFERROR(VLOOKUP(A30,data!A:J,9,FALSE),"")</f>
        <v>F</v>
      </c>
      <c r="S30" s="3">
        <f>IFERROR(VLOOKUP(A30,data!A:J,10,FALSE),"")</f>
        <v>5</v>
      </c>
    </row>
    <row r="31" spans="1:19" x14ac:dyDescent="0.2">
      <c r="A31">
        <v>4360</v>
      </c>
      <c r="B31">
        <v>12</v>
      </c>
      <c r="C31">
        <v>13</v>
      </c>
      <c r="D31">
        <v>224413</v>
      </c>
      <c r="E31">
        <v>0</v>
      </c>
      <c r="F31" t="s">
        <v>670</v>
      </c>
      <c r="G31" t="s">
        <v>192</v>
      </c>
      <c r="H31">
        <v>0</v>
      </c>
      <c r="I31" s="5">
        <v>1</v>
      </c>
      <c r="J31">
        <v>50</v>
      </c>
      <c r="K31" s="5">
        <v>50</v>
      </c>
      <c r="L31" t="s">
        <v>15</v>
      </c>
      <c r="M31">
        <v>2.5</v>
      </c>
      <c r="N31" s="1">
        <f>IFERROR(VLOOKUP(A31,data!A:J,5,FALSE),"")</f>
        <v>13</v>
      </c>
      <c r="O31" s="1" t="str">
        <f>IFERROR(VLOOKUP(A31,data!A:J,6,FALSE),"")</f>
        <v>F</v>
      </c>
      <c r="P31" s="3">
        <f>IFERROR(VLOOKUP(A31,data!A:J,7,FALSE),"")</f>
        <v>0</v>
      </c>
      <c r="Q31" s="1">
        <f>IFERROR(VLOOKUP(A31,data!A:J,8,FALSE),"")</f>
        <v>13</v>
      </c>
      <c r="R31" s="1" t="str">
        <f>IFERROR(VLOOKUP(A31,data!A:J,9,FALSE),"")</f>
        <v>F</v>
      </c>
      <c r="S31" s="3">
        <f>IFERROR(VLOOKUP(A31,data!A:J,10,FALSE),"")</f>
        <v>0</v>
      </c>
    </row>
    <row r="32" spans="1:19" x14ac:dyDescent="0.2">
      <c r="A32">
        <v>4360</v>
      </c>
      <c r="B32">
        <v>12</v>
      </c>
      <c r="C32">
        <v>13</v>
      </c>
      <c r="D32">
        <v>224413</v>
      </c>
      <c r="E32">
        <v>0</v>
      </c>
      <c r="F32" t="s">
        <v>670</v>
      </c>
      <c r="G32" t="s">
        <v>192</v>
      </c>
      <c r="H32">
        <v>0</v>
      </c>
      <c r="I32" s="5">
        <v>1</v>
      </c>
      <c r="J32">
        <v>17</v>
      </c>
      <c r="K32" s="5">
        <v>325</v>
      </c>
      <c r="L32" t="s">
        <v>282</v>
      </c>
      <c r="M32">
        <v>7.5</v>
      </c>
      <c r="N32" s="1">
        <f>IFERROR(VLOOKUP(A32,data!A:J,5,FALSE),"")</f>
        <v>13</v>
      </c>
      <c r="O32" s="1" t="str">
        <f>IFERROR(VLOOKUP(A32,data!A:J,6,FALSE),"")</f>
        <v>F</v>
      </c>
      <c r="P32" s="3">
        <f>IFERROR(VLOOKUP(A32,data!A:J,7,FALSE),"")</f>
        <v>0</v>
      </c>
      <c r="Q32" s="1">
        <f>IFERROR(VLOOKUP(A32,data!A:J,8,FALSE),"")</f>
        <v>13</v>
      </c>
      <c r="R32" s="1" t="str">
        <f>IFERROR(VLOOKUP(A32,data!A:J,9,FALSE),"")</f>
        <v>F</v>
      </c>
      <c r="S32" s="3">
        <f>IFERROR(VLOOKUP(A32,data!A:J,10,FALSE),"")</f>
        <v>0</v>
      </c>
    </row>
    <row r="33" spans="1:19" x14ac:dyDescent="0.2">
      <c r="A33">
        <v>4360</v>
      </c>
      <c r="B33">
        <v>12</v>
      </c>
      <c r="C33">
        <v>13</v>
      </c>
      <c r="D33">
        <v>224413</v>
      </c>
      <c r="E33">
        <v>0</v>
      </c>
      <c r="F33" t="s">
        <v>670</v>
      </c>
      <c r="G33" t="s">
        <v>192</v>
      </c>
      <c r="H33">
        <v>0</v>
      </c>
      <c r="I33" s="5">
        <v>1</v>
      </c>
      <c r="J33">
        <v>17</v>
      </c>
      <c r="K33" s="5">
        <v>333</v>
      </c>
      <c r="L33" t="s">
        <v>669</v>
      </c>
      <c r="M33">
        <v>7.5</v>
      </c>
      <c r="N33" s="1">
        <f>IFERROR(VLOOKUP(A33,data!A:J,5,FALSE),"")</f>
        <v>13</v>
      </c>
      <c r="O33" s="1" t="str">
        <f>IFERROR(VLOOKUP(A33,data!A:J,6,FALSE),"")</f>
        <v>F</v>
      </c>
      <c r="P33" s="3">
        <f>IFERROR(VLOOKUP(A33,data!A:J,7,FALSE),"")</f>
        <v>0</v>
      </c>
      <c r="Q33" s="1">
        <f>IFERROR(VLOOKUP(A33,data!A:J,8,FALSE),"")</f>
        <v>13</v>
      </c>
      <c r="R33" s="1" t="str">
        <f>IFERROR(VLOOKUP(A33,data!A:J,9,FALSE),"")</f>
        <v>F</v>
      </c>
      <c r="S33" s="3">
        <f>IFERROR(VLOOKUP(A33,data!A:J,10,FALSE),"")</f>
        <v>0</v>
      </c>
    </row>
    <row r="34" spans="1:19" x14ac:dyDescent="0.2">
      <c r="A34">
        <v>4360</v>
      </c>
      <c r="B34">
        <v>12</v>
      </c>
      <c r="C34">
        <v>13</v>
      </c>
      <c r="D34">
        <v>224413</v>
      </c>
      <c r="E34">
        <v>0</v>
      </c>
      <c r="F34" t="s">
        <v>670</v>
      </c>
      <c r="G34" t="s">
        <v>192</v>
      </c>
      <c r="H34">
        <v>0</v>
      </c>
      <c r="I34" s="5">
        <v>1</v>
      </c>
      <c r="J34">
        <v>28</v>
      </c>
      <c r="K34" s="5">
        <v>342</v>
      </c>
      <c r="L34" t="s">
        <v>78</v>
      </c>
      <c r="M34">
        <v>15</v>
      </c>
      <c r="N34" s="1">
        <f>IFERROR(VLOOKUP(A34,data!A:J,5,FALSE),"")</f>
        <v>13</v>
      </c>
      <c r="O34" s="1" t="str">
        <f>IFERROR(VLOOKUP(A34,data!A:J,6,FALSE),"")</f>
        <v>F</v>
      </c>
      <c r="P34" s="3">
        <f>IFERROR(VLOOKUP(A34,data!A:J,7,FALSE),"")</f>
        <v>0</v>
      </c>
      <c r="Q34" s="1">
        <f>IFERROR(VLOOKUP(A34,data!A:J,8,FALSE),"")</f>
        <v>13</v>
      </c>
      <c r="R34" s="1" t="str">
        <f>IFERROR(VLOOKUP(A34,data!A:J,9,FALSE),"")</f>
        <v>F</v>
      </c>
      <c r="S34" s="3">
        <f>IFERROR(VLOOKUP(A34,data!A:J,10,FALSE),"")</f>
        <v>0</v>
      </c>
    </row>
    <row r="35" spans="1:19" x14ac:dyDescent="0.2">
      <c r="A35">
        <v>4498</v>
      </c>
      <c r="B35">
        <v>12</v>
      </c>
      <c r="C35">
        <v>23</v>
      </c>
      <c r="D35">
        <v>226912</v>
      </c>
      <c r="E35">
        <v>1</v>
      </c>
      <c r="F35" t="s">
        <v>671</v>
      </c>
      <c r="G35" t="s">
        <v>192</v>
      </c>
      <c r="H35">
        <v>0</v>
      </c>
      <c r="I35" s="5">
        <v>1</v>
      </c>
      <c r="J35">
        <v>14</v>
      </c>
      <c r="K35" s="5">
        <v>202</v>
      </c>
      <c r="L35" t="s">
        <v>120</v>
      </c>
      <c r="M35">
        <v>1.5</v>
      </c>
      <c r="N35" s="1">
        <f>IFERROR(VLOOKUP(A35,data!A:J,5,FALSE),"")</f>
        <v>23</v>
      </c>
      <c r="O35" s="1" t="str">
        <f>IFERROR(VLOOKUP(A35,data!A:J,6,FALSE),"")</f>
        <v>F</v>
      </c>
      <c r="P35" s="3">
        <f>IFERROR(VLOOKUP(A35,data!A:J,7,FALSE),"")</f>
        <v>0</v>
      </c>
      <c r="Q35" s="1">
        <f>IFERROR(VLOOKUP(A35,data!A:J,8,FALSE),"")</f>
        <v>23</v>
      </c>
      <c r="R35" s="1" t="str">
        <f>IFERROR(VLOOKUP(A35,data!A:J,9,FALSE),"")</f>
        <v>F</v>
      </c>
      <c r="S35" s="3">
        <f>IFERROR(VLOOKUP(A35,data!A:J,10,FALSE),"")</f>
        <v>0</v>
      </c>
    </row>
    <row r="36" spans="1:19" x14ac:dyDescent="0.2">
      <c r="A36">
        <v>4498</v>
      </c>
      <c r="B36">
        <v>12</v>
      </c>
      <c r="C36">
        <v>23</v>
      </c>
      <c r="D36">
        <v>226912</v>
      </c>
      <c r="E36">
        <v>1</v>
      </c>
      <c r="F36" t="s">
        <v>671</v>
      </c>
      <c r="G36" t="s">
        <v>192</v>
      </c>
      <c r="H36">
        <v>0</v>
      </c>
      <c r="I36" s="5">
        <v>1</v>
      </c>
      <c r="J36">
        <v>14</v>
      </c>
      <c r="K36" s="5">
        <v>282</v>
      </c>
      <c r="L36" t="s">
        <v>274</v>
      </c>
      <c r="M36">
        <v>2.5</v>
      </c>
      <c r="N36" s="1">
        <f>IFERROR(VLOOKUP(A36,data!A:J,5,FALSE),"")</f>
        <v>23</v>
      </c>
      <c r="O36" s="1" t="str">
        <f>IFERROR(VLOOKUP(A36,data!A:J,6,FALSE),"")</f>
        <v>F</v>
      </c>
      <c r="P36" s="3">
        <f>IFERROR(VLOOKUP(A36,data!A:J,7,FALSE),"")</f>
        <v>0</v>
      </c>
      <c r="Q36" s="1">
        <f>IFERROR(VLOOKUP(A36,data!A:J,8,FALSE),"")</f>
        <v>23</v>
      </c>
      <c r="R36" s="1" t="str">
        <f>IFERROR(VLOOKUP(A36,data!A:J,9,FALSE),"")</f>
        <v>F</v>
      </c>
      <c r="S36" s="3">
        <f>IFERROR(VLOOKUP(A36,data!A:J,10,FALSE),"")</f>
        <v>0</v>
      </c>
    </row>
    <row r="37" spans="1:19" x14ac:dyDescent="0.2">
      <c r="A37">
        <v>11481</v>
      </c>
      <c r="B37">
        <v>12</v>
      </c>
      <c r="C37">
        <v>32</v>
      </c>
      <c r="D37">
        <v>232038</v>
      </c>
      <c r="E37">
        <v>0</v>
      </c>
      <c r="F37" t="s">
        <v>672</v>
      </c>
      <c r="G37" t="s">
        <v>192</v>
      </c>
      <c r="H37">
        <v>0</v>
      </c>
      <c r="I37" s="5" t="s">
        <v>11</v>
      </c>
      <c r="J37">
        <v>286</v>
      </c>
      <c r="K37" s="5">
        <v>2262</v>
      </c>
      <c r="L37" t="s">
        <v>256</v>
      </c>
      <c r="M37">
        <v>0.75</v>
      </c>
      <c r="N37" s="1">
        <f>IFERROR(VLOOKUP(A37,data!A:J,5,FALSE),"")</f>
        <v>32</v>
      </c>
      <c r="O37" s="1" t="str">
        <f>IFERROR(VLOOKUP(A37,data!A:J,6,FALSE),"")</f>
        <v>F</v>
      </c>
      <c r="P37" s="3">
        <f>IFERROR(VLOOKUP(A37,data!A:J,7,FALSE),"")</f>
        <v>0</v>
      </c>
      <c r="Q37" s="1">
        <f>IFERROR(VLOOKUP(A37,data!A:J,8,FALSE),"")</f>
        <v>32</v>
      </c>
      <c r="R37" s="1" t="str">
        <f>IFERROR(VLOOKUP(A37,data!A:J,9,FALSE),"")</f>
        <v>M</v>
      </c>
      <c r="S37" s="3">
        <f>IFERROR(VLOOKUP(A37,data!A:J,10,FALSE),"")</f>
        <v>0</v>
      </c>
    </row>
    <row r="38" spans="1:19" x14ac:dyDescent="0.2">
      <c r="A38">
        <v>4871</v>
      </c>
      <c r="B38">
        <v>12</v>
      </c>
      <c r="C38">
        <v>35</v>
      </c>
      <c r="D38">
        <v>299010</v>
      </c>
      <c r="E38">
        <v>12</v>
      </c>
      <c r="F38" t="s">
        <v>673</v>
      </c>
      <c r="G38" t="s">
        <v>192</v>
      </c>
      <c r="H38">
        <v>0</v>
      </c>
      <c r="I38" s="5">
        <v>1</v>
      </c>
      <c r="J38">
        <v>50</v>
      </c>
      <c r="K38" s="5">
        <v>50</v>
      </c>
      <c r="L38" t="s">
        <v>15</v>
      </c>
      <c r="M38">
        <v>31.25</v>
      </c>
      <c r="N38" s="1">
        <f>IFERROR(VLOOKUP(A38,data!A:J,5,FALSE),"")</f>
        <v>35</v>
      </c>
      <c r="O38" s="1" t="str">
        <f>IFERROR(VLOOKUP(A38,data!A:J,6,FALSE),"")</f>
        <v>F</v>
      </c>
      <c r="P38" s="3">
        <f>IFERROR(VLOOKUP(A38,data!A:J,7,FALSE),"")</f>
        <v>0</v>
      </c>
      <c r="Q38" s="1">
        <f>IFERROR(VLOOKUP(A38,data!A:J,8,FALSE),"")</f>
        <v>35</v>
      </c>
      <c r="R38" s="1" t="str">
        <f>IFERROR(VLOOKUP(A38,data!A:J,9,FALSE),"")</f>
        <v>F</v>
      </c>
      <c r="S38" s="3">
        <f>IFERROR(VLOOKUP(A38,data!A:J,10,FALSE),"")</f>
        <v>0</v>
      </c>
    </row>
    <row r="39" spans="1:19" x14ac:dyDescent="0.2">
      <c r="A39">
        <v>4871</v>
      </c>
      <c r="B39">
        <v>12</v>
      </c>
      <c r="C39">
        <v>35</v>
      </c>
      <c r="D39">
        <v>299010</v>
      </c>
      <c r="E39">
        <v>12</v>
      </c>
      <c r="F39" t="s">
        <v>673</v>
      </c>
      <c r="G39" t="s">
        <v>192</v>
      </c>
      <c r="H39">
        <v>0</v>
      </c>
      <c r="I39" s="5">
        <v>1</v>
      </c>
      <c r="J39">
        <v>12</v>
      </c>
      <c r="K39" s="5">
        <v>102</v>
      </c>
      <c r="L39" t="s">
        <v>388</v>
      </c>
      <c r="M39">
        <v>300</v>
      </c>
      <c r="N39" s="1">
        <f>IFERROR(VLOOKUP(A39,data!A:J,5,FALSE),"")</f>
        <v>35</v>
      </c>
      <c r="O39" s="1" t="str">
        <f>IFERROR(VLOOKUP(A39,data!A:J,6,FALSE),"")</f>
        <v>F</v>
      </c>
      <c r="P39" s="3">
        <f>IFERROR(VLOOKUP(A39,data!A:J,7,FALSE),"")</f>
        <v>0</v>
      </c>
      <c r="Q39" s="1">
        <f>IFERROR(VLOOKUP(A39,data!A:J,8,FALSE),"")</f>
        <v>35</v>
      </c>
      <c r="R39" s="1" t="str">
        <f>IFERROR(VLOOKUP(A39,data!A:J,9,FALSE),"")</f>
        <v>F</v>
      </c>
      <c r="S39" s="3">
        <f>IFERROR(VLOOKUP(A39,data!A:J,10,FALSE),"")</f>
        <v>0</v>
      </c>
    </row>
    <row r="40" spans="1:19" x14ac:dyDescent="0.2">
      <c r="A40">
        <v>4871</v>
      </c>
      <c r="B40">
        <v>12</v>
      </c>
      <c r="C40">
        <v>35</v>
      </c>
      <c r="D40">
        <v>299010</v>
      </c>
      <c r="E40">
        <v>12</v>
      </c>
      <c r="F40" t="s">
        <v>673</v>
      </c>
      <c r="G40" t="s">
        <v>192</v>
      </c>
      <c r="H40">
        <v>0</v>
      </c>
      <c r="I40" s="5">
        <v>1</v>
      </c>
      <c r="J40">
        <v>12</v>
      </c>
      <c r="K40" s="5">
        <v>113</v>
      </c>
      <c r="L40" t="s">
        <v>294</v>
      </c>
      <c r="M40">
        <v>25</v>
      </c>
      <c r="N40" s="1">
        <f>IFERROR(VLOOKUP(A40,data!A:J,5,FALSE),"")</f>
        <v>35</v>
      </c>
      <c r="O40" s="1" t="str">
        <f>IFERROR(VLOOKUP(A40,data!A:J,6,FALSE),"")</f>
        <v>F</v>
      </c>
      <c r="P40" s="3">
        <f>IFERROR(VLOOKUP(A40,data!A:J,7,FALSE),"")</f>
        <v>0</v>
      </c>
      <c r="Q40" s="1">
        <f>IFERROR(VLOOKUP(A40,data!A:J,8,FALSE),"")</f>
        <v>35</v>
      </c>
      <c r="R40" s="1" t="str">
        <f>IFERROR(VLOOKUP(A40,data!A:J,9,FALSE),"")</f>
        <v>F</v>
      </c>
      <c r="S40" s="3">
        <f>IFERROR(VLOOKUP(A40,data!A:J,10,FALSE),"")</f>
        <v>0</v>
      </c>
    </row>
    <row r="41" spans="1:19" x14ac:dyDescent="0.2">
      <c r="A41">
        <v>4871</v>
      </c>
      <c r="B41">
        <v>12</v>
      </c>
      <c r="C41">
        <v>35</v>
      </c>
      <c r="D41">
        <v>299010</v>
      </c>
      <c r="E41">
        <v>12</v>
      </c>
      <c r="F41" t="s">
        <v>673</v>
      </c>
      <c r="G41" t="s">
        <v>192</v>
      </c>
      <c r="H41">
        <v>0</v>
      </c>
      <c r="I41" s="5">
        <v>1</v>
      </c>
      <c r="J41">
        <v>12</v>
      </c>
      <c r="K41" s="5">
        <v>115</v>
      </c>
      <c r="L41" t="s">
        <v>112</v>
      </c>
      <c r="M41">
        <v>500</v>
      </c>
      <c r="N41" s="1">
        <f>IFERROR(VLOOKUP(A41,data!A:J,5,FALSE),"")</f>
        <v>35</v>
      </c>
      <c r="O41" s="1" t="str">
        <f>IFERROR(VLOOKUP(A41,data!A:J,6,FALSE),"")</f>
        <v>F</v>
      </c>
      <c r="P41" s="3">
        <f>IFERROR(VLOOKUP(A41,data!A:J,7,FALSE),"")</f>
        <v>0</v>
      </c>
      <c r="Q41" s="1">
        <f>IFERROR(VLOOKUP(A41,data!A:J,8,FALSE),"")</f>
        <v>35</v>
      </c>
      <c r="R41" s="1" t="str">
        <f>IFERROR(VLOOKUP(A41,data!A:J,9,FALSE),"")</f>
        <v>F</v>
      </c>
      <c r="S41" s="3">
        <f>IFERROR(VLOOKUP(A41,data!A:J,10,FALSE),"")</f>
        <v>0</v>
      </c>
    </row>
    <row r="42" spans="1:19" x14ac:dyDescent="0.2">
      <c r="A42">
        <v>4871</v>
      </c>
      <c r="B42">
        <v>12</v>
      </c>
      <c r="C42">
        <v>35</v>
      </c>
      <c r="D42">
        <v>299010</v>
      </c>
      <c r="E42">
        <v>12</v>
      </c>
      <c r="F42" t="s">
        <v>673</v>
      </c>
      <c r="G42" t="s">
        <v>192</v>
      </c>
      <c r="H42">
        <v>0</v>
      </c>
      <c r="I42" s="5">
        <v>1</v>
      </c>
      <c r="J42">
        <v>12</v>
      </c>
      <c r="K42" s="5">
        <v>116</v>
      </c>
      <c r="L42" t="s">
        <v>402</v>
      </c>
      <c r="M42">
        <v>500</v>
      </c>
      <c r="N42" s="1">
        <f>IFERROR(VLOOKUP(A42,data!A:J,5,FALSE),"")</f>
        <v>35</v>
      </c>
      <c r="O42" s="1" t="str">
        <f>IFERROR(VLOOKUP(A42,data!A:J,6,FALSE),"")</f>
        <v>F</v>
      </c>
      <c r="P42" s="3">
        <f>IFERROR(VLOOKUP(A42,data!A:J,7,FALSE),"")</f>
        <v>0</v>
      </c>
      <c r="Q42" s="1">
        <f>IFERROR(VLOOKUP(A42,data!A:J,8,FALSE),"")</f>
        <v>35</v>
      </c>
      <c r="R42" s="1" t="str">
        <f>IFERROR(VLOOKUP(A42,data!A:J,9,FALSE),"")</f>
        <v>F</v>
      </c>
      <c r="S42" s="3">
        <f>IFERROR(VLOOKUP(A42,data!A:J,10,FALSE),"")</f>
        <v>0</v>
      </c>
    </row>
    <row r="43" spans="1:19" x14ac:dyDescent="0.2">
      <c r="A43">
        <v>4871</v>
      </c>
      <c r="B43">
        <v>12</v>
      </c>
      <c r="C43">
        <v>35</v>
      </c>
      <c r="D43">
        <v>299010</v>
      </c>
      <c r="E43">
        <v>12</v>
      </c>
      <c r="F43" t="s">
        <v>673</v>
      </c>
      <c r="G43" t="s">
        <v>192</v>
      </c>
      <c r="H43">
        <v>0</v>
      </c>
      <c r="I43" s="5">
        <v>1</v>
      </c>
      <c r="J43">
        <v>14</v>
      </c>
      <c r="K43" s="5">
        <v>126</v>
      </c>
      <c r="L43" t="s">
        <v>113</v>
      </c>
      <c r="M43">
        <v>120</v>
      </c>
      <c r="N43" s="1">
        <f>IFERROR(VLOOKUP(A43,data!A:J,5,FALSE),"")</f>
        <v>35</v>
      </c>
      <c r="O43" s="1" t="str">
        <f>IFERROR(VLOOKUP(A43,data!A:J,6,FALSE),"")</f>
        <v>F</v>
      </c>
      <c r="P43" s="3">
        <f>IFERROR(VLOOKUP(A43,data!A:J,7,FALSE),"")</f>
        <v>0</v>
      </c>
      <c r="Q43" s="1">
        <f>IFERROR(VLOOKUP(A43,data!A:J,8,FALSE),"")</f>
        <v>35</v>
      </c>
      <c r="R43" s="1" t="str">
        <f>IFERROR(VLOOKUP(A43,data!A:J,9,FALSE),"")</f>
        <v>F</v>
      </c>
      <c r="S43" s="3">
        <f>IFERROR(VLOOKUP(A43,data!A:J,10,FALSE),"")</f>
        <v>0</v>
      </c>
    </row>
    <row r="44" spans="1:19" x14ac:dyDescent="0.2">
      <c r="A44">
        <v>4871</v>
      </c>
      <c r="B44">
        <v>12</v>
      </c>
      <c r="C44">
        <v>35</v>
      </c>
      <c r="D44">
        <v>299010</v>
      </c>
      <c r="E44">
        <v>12</v>
      </c>
      <c r="F44" t="s">
        <v>673</v>
      </c>
      <c r="G44" t="s">
        <v>192</v>
      </c>
      <c r="H44">
        <v>0</v>
      </c>
      <c r="I44" s="5">
        <v>1</v>
      </c>
      <c r="J44">
        <v>12</v>
      </c>
      <c r="K44" s="5">
        <v>150</v>
      </c>
      <c r="L44" t="s">
        <v>52</v>
      </c>
      <c r="M44">
        <v>100</v>
      </c>
      <c r="N44" s="1">
        <f>IFERROR(VLOOKUP(A44,data!A:J,5,FALSE),"")</f>
        <v>35</v>
      </c>
      <c r="O44" s="1" t="str">
        <f>IFERROR(VLOOKUP(A44,data!A:J,6,FALSE),"")</f>
        <v>F</v>
      </c>
      <c r="P44" s="3">
        <f>IFERROR(VLOOKUP(A44,data!A:J,7,FALSE),"")</f>
        <v>0</v>
      </c>
      <c r="Q44" s="1">
        <f>IFERROR(VLOOKUP(A44,data!A:J,8,FALSE),"")</f>
        <v>35</v>
      </c>
      <c r="R44" s="1" t="str">
        <f>IFERROR(VLOOKUP(A44,data!A:J,9,FALSE),"")</f>
        <v>F</v>
      </c>
      <c r="S44" s="3">
        <f>IFERROR(VLOOKUP(A44,data!A:J,10,FALSE),"")</f>
        <v>0</v>
      </c>
    </row>
    <row r="45" spans="1:19" x14ac:dyDescent="0.2">
      <c r="A45">
        <v>4871</v>
      </c>
      <c r="B45">
        <v>12</v>
      </c>
      <c r="C45">
        <v>35</v>
      </c>
      <c r="D45">
        <v>299010</v>
      </c>
      <c r="E45">
        <v>12</v>
      </c>
      <c r="F45" t="s">
        <v>673</v>
      </c>
      <c r="G45" t="s">
        <v>192</v>
      </c>
      <c r="H45">
        <v>0</v>
      </c>
      <c r="I45" s="5">
        <v>1</v>
      </c>
      <c r="J45">
        <v>12</v>
      </c>
      <c r="K45" s="5">
        <v>151</v>
      </c>
      <c r="L45" t="s">
        <v>295</v>
      </c>
      <c r="M45">
        <v>25</v>
      </c>
      <c r="N45" s="1">
        <f>IFERROR(VLOOKUP(A45,data!A:J,5,FALSE),"")</f>
        <v>35</v>
      </c>
      <c r="O45" s="1" t="str">
        <f>IFERROR(VLOOKUP(A45,data!A:J,6,FALSE),"")</f>
        <v>F</v>
      </c>
      <c r="P45" s="3">
        <f>IFERROR(VLOOKUP(A45,data!A:J,7,FALSE),"")</f>
        <v>0</v>
      </c>
      <c r="Q45" s="1">
        <f>IFERROR(VLOOKUP(A45,data!A:J,8,FALSE),"")</f>
        <v>35</v>
      </c>
      <c r="R45" s="1" t="str">
        <f>IFERROR(VLOOKUP(A45,data!A:J,9,FALSE),"")</f>
        <v>F</v>
      </c>
      <c r="S45" s="3">
        <f>IFERROR(VLOOKUP(A45,data!A:J,10,FALSE),"")</f>
        <v>0</v>
      </c>
    </row>
    <row r="46" spans="1:19" x14ac:dyDescent="0.2">
      <c r="A46">
        <v>4871</v>
      </c>
      <c r="B46">
        <v>12</v>
      </c>
      <c r="C46">
        <v>35</v>
      </c>
      <c r="D46">
        <v>299010</v>
      </c>
      <c r="E46">
        <v>12</v>
      </c>
      <c r="F46" t="s">
        <v>673</v>
      </c>
      <c r="G46" t="s">
        <v>192</v>
      </c>
      <c r="H46">
        <v>0</v>
      </c>
      <c r="I46" s="5">
        <v>1</v>
      </c>
      <c r="J46">
        <v>12</v>
      </c>
      <c r="K46" s="5">
        <v>154</v>
      </c>
      <c r="L46" t="s">
        <v>418</v>
      </c>
      <c r="M46">
        <v>50</v>
      </c>
      <c r="N46" s="1">
        <f>IFERROR(VLOOKUP(A46,data!A:J,5,FALSE),"")</f>
        <v>35</v>
      </c>
      <c r="O46" s="1" t="str">
        <f>IFERROR(VLOOKUP(A46,data!A:J,6,FALSE),"")</f>
        <v>F</v>
      </c>
      <c r="P46" s="3">
        <f>IFERROR(VLOOKUP(A46,data!A:J,7,FALSE),"")</f>
        <v>0</v>
      </c>
      <c r="Q46" s="1">
        <f>IFERROR(VLOOKUP(A46,data!A:J,8,FALSE),"")</f>
        <v>35</v>
      </c>
      <c r="R46" s="1" t="str">
        <f>IFERROR(VLOOKUP(A46,data!A:J,9,FALSE),"")</f>
        <v>F</v>
      </c>
      <c r="S46" s="3">
        <f>IFERROR(VLOOKUP(A46,data!A:J,10,FALSE),"")</f>
        <v>0</v>
      </c>
    </row>
    <row r="47" spans="1:19" x14ac:dyDescent="0.2">
      <c r="A47">
        <v>4871</v>
      </c>
      <c r="B47">
        <v>12</v>
      </c>
      <c r="C47">
        <v>35</v>
      </c>
      <c r="D47">
        <v>299010</v>
      </c>
      <c r="E47">
        <v>12</v>
      </c>
      <c r="F47" t="s">
        <v>673</v>
      </c>
      <c r="G47" t="s">
        <v>192</v>
      </c>
      <c r="H47">
        <v>0</v>
      </c>
      <c r="I47" s="5">
        <v>1</v>
      </c>
      <c r="J47">
        <v>12</v>
      </c>
      <c r="K47" s="5">
        <v>155</v>
      </c>
      <c r="L47" t="s">
        <v>287</v>
      </c>
      <c r="M47">
        <v>25</v>
      </c>
      <c r="N47" s="1">
        <f>IFERROR(VLOOKUP(A47,data!A:J,5,FALSE),"")</f>
        <v>35</v>
      </c>
      <c r="O47" s="1" t="str">
        <f>IFERROR(VLOOKUP(A47,data!A:J,6,FALSE),"")</f>
        <v>F</v>
      </c>
      <c r="P47" s="3">
        <f>IFERROR(VLOOKUP(A47,data!A:J,7,FALSE),"")</f>
        <v>0</v>
      </c>
      <c r="Q47" s="1">
        <f>IFERROR(VLOOKUP(A47,data!A:J,8,FALSE),"")</f>
        <v>35</v>
      </c>
      <c r="R47" s="1" t="str">
        <f>IFERROR(VLOOKUP(A47,data!A:J,9,FALSE),"")</f>
        <v>F</v>
      </c>
      <c r="S47" s="3">
        <f>IFERROR(VLOOKUP(A47,data!A:J,10,FALSE),"")</f>
        <v>0</v>
      </c>
    </row>
    <row r="48" spans="1:19" x14ac:dyDescent="0.2">
      <c r="A48">
        <v>4871</v>
      </c>
      <c r="B48">
        <v>12</v>
      </c>
      <c r="C48">
        <v>35</v>
      </c>
      <c r="D48">
        <v>299010</v>
      </c>
      <c r="E48">
        <v>12</v>
      </c>
      <c r="F48" t="s">
        <v>673</v>
      </c>
      <c r="G48" t="s">
        <v>192</v>
      </c>
      <c r="H48">
        <v>0</v>
      </c>
      <c r="I48" s="5">
        <v>1</v>
      </c>
      <c r="J48">
        <v>12</v>
      </c>
      <c r="K48" s="5">
        <v>159</v>
      </c>
      <c r="L48" t="s">
        <v>53</v>
      </c>
      <c r="M48">
        <v>225</v>
      </c>
      <c r="N48" s="1">
        <f>IFERROR(VLOOKUP(A48,data!A:J,5,FALSE),"")</f>
        <v>35</v>
      </c>
      <c r="O48" s="1" t="str">
        <f>IFERROR(VLOOKUP(A48,data!A:J,6,FALSE),"")</f>
        <v>F</v>
      </c>
      <c r="P48" s="3">
        <f>IFERROR(VLOOKUP(A48,data!A:J,7,FALSE),"")</f>
        <v>0</v>
      </c>
      <c r="Q48" s="1">
        <f>IFERROR(VLOOKUP(A48,data!A:J,8,FALSE),"")</f>
        <v>35</v>
      </c>
      <c r="R48" s="1" t="str">
        <f>IFERROR(VLOOKUP(A48,data!A:J,9,FALSE),"")</f>
        <v>F</v>
      </c>
      <c r="S48" s="3">
        <f>IFERROR(VLOOKUP(A48,data!A:J,10,FALSE),"")</f>
        <v>0</v>
      </c>
    </row>
    <row r="49" spans="1:19" x14ac:dyDescent="0.2">
      <c r="A49">
        <v>4871</v>
      </c>
      <c r="B49">
        <v>12</v>
      </c>
      <c r="C49">
        <v>35</v>
      </c>
      <c r="D49">
        <v>299010</v>
      </c>
      <c r="E49">
        <v>12</v>
      </c>
      <c r="F49" t="s">
        <v>673</v>
      </c>
      <c r="G49" t="s">
        <v>192</v>
      </c>
      <c r="H49">
        <v>0</v>
      </c>
      <c r="I49" s="5">
        <v>1</v>
      </c>
      <c r="J49">
        <v>12</v>
      </c>
      <c r="K49" s="5">
        <v>163</v>
      </c>
      <c r="L49" t="s">
        <v>57</v>
      </c>
      <c r="M49">
        <v>150</v>
      </c>
      <c r="N49" s="1">
        <f>IFERROR(VLOOKUP(A49,data!A:J,5,FALSE),"")</f>
        <v>35</v>
      </c>
      <c r="O49" s="1" t="str">
        <f>IFERROR(VLOOKUP(A49,data!A:J,6,FALSE),"")</f>
        <v>F</v>
      </c>
      <c r="P49" s="3">
        <f>IFERROR(VLOOKUP(A49,data!A:J,7,FALSE),"")</f>
        <v>0</v>
      </c>
      <c r="Q49" s="1">
        <f>IFERROR(VLOOKUP(A49,data!A:J,8,FALSE),"")</f>
        <v>35</v>
      </c>
      <c r="R49" s="1" t="str">
        <f>IFERROR(VLOOKUP(A49,data!A:J,9,FALSE),"")</f>
        <v>F</v>
      </c>
      <c r="S49" s="3">
        <f>IFERROR(VLOOKUP(A49,data!A:J,10,FALSE),"")</f>
        <v>0</v>
      </c>
    </row>
    <row r="50" spans="1:19" x14ac:dyDescent="0.2">
      <c r="A50">
        <v>4871</v>
      </c>
      <c r="B50">
        <v>12</v>
      </c>
      <c r="C50">
        <v>35</v>
      </c>
      <c r="D50">
        <v>299010</v>
      </c>
      <c r="E50">
        <v>12</v>
      </c>
      <c r="F50" t="s">
        <v>673</v>
      </c>
      <c r="G50" t="s">
        <v>192</v>
      </c>
      <c r="H50">
        <v>0</v>
      </c>
      <c r="I50" s="5">
        <v>1</v>
      </c>
      <c r="J50">
        <v>12</v>
      </c>
      <c r="K50" s="5">
        <v>171</v>
      </c>
      <c r="L50" t="s">
        <v>574</v>
      </c>
      <c r="M50">
        <v>375</v>
      </c>
      <c r="N50" s="1">
        <f>IFERROR(VLOOKUP(A50,data!A:J,5,FALSE),"")</f>
        <v>35</v>
      </c>
      <c r="O50" s="1" t="str">
        <f>IFERROR(VLOOKUP(A50,data!A:J,6,FALSE),"")</f>
        <v>F</v>
      </c>
      <c r="P50" s="3">
        <f>IFERROR(VLOOKUP(A50,data!A:J,7,FALSE),"")</f>
        <v>0</v>
      </c>
      <c r="Q50" s="1">
        <f>IFERROR(VLOOKUP(A50,data!A:J,8,FALSE),"")</f>
        <v>35</v>
      </c>
      <c r="R50" s="1" t="str">
        <f>IFERROR(VLOOKUP(A50,data!A:J,9,FALSE),"")</f>
        <v>F</v>
      </c>
      <c r="S50" s="3">
        <f>IFERROR(VLOOKUP(A50,data!A:J,10,FALSE),"")</f>
        <v>0</v>
      </c>
    </row>
    <row r="51" spans="1:19" x14ac:dyDescent="0.2">
      <c r="A51">
        <v>4871</v>
      </c>
      <c r="B51">
        <v>12</v>
      </c>
      <c r="C51">
        <v>35</v>
      </c>
      <c r="D51">
        <v>299010</v>
      </c>
      <c r="E51">
        <v>12</v>
      </c>
      <c r="F51" t="s">
        <v>673</v>
      </c>
      <c r="G51" t="s">
        <v>192</v>
      </c>
      <c r="H51">
        <v>0</v>
      </c>
      <c r="I51" s="5">
        <v>1</v>
      </c>
      <c r="J51">
        <v>14</v>
      </c>
      <c r="K51" s="5">
        <v>192</v>
      </c>
      <c r="L51" t="s">
        <v>272</v>
      </c>
      <c r="M51">
        <v>20</v>
      </c>
      <c r="N51" s="1">
        <f>IFERROR(VLOOKUP(A51,data!A:J,5,FALSE),"")</f>
        <v>35</v>
      </c>
      <c r="O51" s="1" t="str">
        <f>IFERROR(VLOOKUP(A51,data!A:J,6,FALSE),"")</f>
        <v>F</v>
      </c>
      <c r="P51" s="3">
        <f>IFERROR(VLOOKUP(A51,data!A:J,7,FALSE),"")</f>
        <v>0</v>
      </c>
      <c r="Q51" s="1">
        <f>IFERROR(VLOOKUP(A51,data!A:J,8,FALSE),"")</f>
        <v>35</v>
      </c>
      <c r="R51" s="1" t="str">
        <f>IFERROR(VLOOKUP(A51,data!A:J,9,FALSE),"")</f>
        <v>F</v>
      </c>
      <c r="S51" s="3">
        <f>IFERROR(VLOOKUP(A51,data!A:J,10,FALSE),"")</f>
        <v>0</v>
      </c>
    </row>
    <row r="52" spans="1:19" x14ac:dyDescent="0.2">
      <c r="A52">
        <v>4871</v>
      </c>
      <c r="B52">
        <v>12</v>
      </c>
      <c r="C52">
        <v>35</v>
      </c>
      <c r="D52">
        <v>299010</v>
      </c>
      <c r="E52">
        <v>12</v>
      </c>
      <c r="F52" t="s">
        <v>673</v>
      </c>
      <c r="G52" t="s">
        <v>192</v>
      </c>
      <c r="H52">
        <v>0</v>
      </c>
      <c r="I52" s="5">
        <v>1</v>
      </c>
      <c r="J52">
        <v>14</v>
      </c>
      <c r="K52" s="5">
        <v>208</v>
      </c>
      <c r="L52" t="s">
        <v>69</v>
      </c>
      <c r="M52">
        <v>50</v>
      </c>
      <c r="N52" s="1">
        <f>IFERROR(VLOOKUP(A52,data!A:J,5,FALSE),"")</f>
        <v>35</v>
      </c>
      <c r="O52" s="1" t="str">
        <f>IFERROR(VLOOKUP(A52,data!A:J,6,FALSE),"")</f>
        <v>F</v>
      </c>
      <c r="P52" s="3">
        <f>IFERROR(VLOOKUP(A52,data!A:J,7,FALSE),"")</f>
        <v>0</v>
      </c>
      <c r="Q52" s="1">
        <f>IFERROR(VLOOKUP(A52,data!A:J,8,FALSE),"")</f>
        <v>35</v>
      </c>
      <c r="R52" s="1" t="str">
        <f>IFERROR(VLOOKUP(A52,data!A:J,9,FALSE),"")</f>
        <v>F</v>
      </c>
      <c r="S52" s="3">
        <f>IFERROR(VLOOKUP(A52,data!A:J,10,FALSE),"")</f>
        <v>0</v>
      </c>
    </row>
    <row r="53" spans="1:19" x14ac:dyDescent="0.2">
      <c r="A53">
        <v>4871</v>
      </c>
      <c r="B53">
        <v>12</v>
      </c>
      <c r="C53">
        <v>35</v>
      </c>
      <c r="D53">
        <v>299010</v>
      </c>
      <c r="E53">
        <v>12</v>
      </c>
      <c r="F53" t="s">
        <v>673</v>
      </c>
      <c r="G53" t="s">
        <v>192</v>
      </c>
      <c r="H53">
        <v>0</v>
      </c>
      <c r="I53" s="5">
        <v>1</v>
      </c>
      <c r="J53">
        <v>14</v>
      </c>
      <c r="K53" s="5">
        <v>276</v>
      </c>
      <c r="L53" t="s">
        <v>457</v>
      </c>
      <c r="M53">
        <v>40</v>
      </c>
      <c r="N53" s="1">
        <f>IFERROR(VLOOKUP(A53,data!A:J,5,FALSE),"")</f>
        <v>35</v>
      </c>
      <c r="O53" s="1" t="str">
        <f>IFERROR(VLOOKUP(A53,data!A:J,6,FALSE),"")</f>
        <v>F</v>
      </c>
      <c r="P53" s="3">
        <f>IFERROR(VLOOKUP(A53,data!A:J,7,FALSE),"")</f>
        <v>0</v>
      </c>
      <c r="Q53" s="1">
        <f>IFERROR(VLOOKUP(A53,data!A:J,8,FALSE),"")</f>
        <v>35</v>
      </c>
      <c r="R53" s="1" t="str">
        <f>IFERROR(VLOOKUP(A53,data!A:J,9,FALSE),"")</f>
        <v>F</v>
      </c>
      <c r="S53" s="3">
        <f>IFERROR(VLOOKUP(A53,data!A:J,10,FALSE),"")</f>
        <v>0</v>
      </c>
    </row>
    <row r="54" spans="1:19" x14ac:dyDescent="0.2">
      <c r="A54">
        <v>4871</v>
      </c>
      <c r="B54">
        <v>12</v>
      </c>
      <c r="C54">
        <v>35</v>
      </c>
      <c r="D54">
        <v>299010</v>
      </c>
      <c r="E54">
        <v>12</v>
      </c>
      <c r="F54" t="s">
        <v>673</v>
      </c>
      <c r="G54" t="s">
        <v>192</v>
      </c>
      <c r="H54">
        <v>0</v>
      </c>
      <c r="I54" s="5">
        <v>1</v>
      </c>
      <c r="J54">
        <v>14</v>
      </c>
      <c r="K54" s="5">
        <v>281</v>
      </c>
      <c r="L54" t="s">
        <v>281</v>
      </c>
      <c r="M54">
        <v>20</v>
      </c>
      <c r="N54" s="1">
        <f>IFERROR(VLOOKUP(A54,data!A:J,5,FALSE),"")</f>
        <v>35</v>
      </c>
      <c r="O54" s="1" t="str">
        <f>IFERROR(VLOOKUP(A54,data!A:J,6,FALSE),"")</f>
        <v>F</v>
      </c>
      <c r="P54" s="3">
        <f>IFERROR(VLOOKUP(A54,data!A:J,7,FALSE),"")</f>
        <v>0</v>
      </c>
      <c r="Q54" s="1">
        <f>IFERROR(VLOOKUP(A54,data!A:J,8,FALSE),"")</f>
        <v>35</v>
      </c>
      <c r="R54" s="1" t="str">
        <f>IFERROR(VLOOKUP(A54,data!A:J,9,FALSE),"")</f>
        <v>F</v>
      </c>
      <c r="S54" s="3">
        <f>IFERROR(VLOOKUP(A54,data!A:J,10,FALSE),"")</f>
        <v>0</v>
      </c>
    </row>
    <row r="55" spans="1:19" x14ac:dyDescent="0.2">
      <c r="A55">
        <v>4871</v>
      </c>
      <c r="B55">
        <v>12</v>
      </c>
      <c r="C55">
        <v>35</v>
      </c>
      <c r="D55">
        <v>299010</v>
      </c>
      <c r="E55">
        <v>12</v>
      </c>
      <c r="F55" t="s">
        <v>673</v>
      </c>
      <c r="G55" t="s">
        <v>192</v>
      </c>
      <c r="H55">
        <v>0</v>
      </c>
      <c r="I55" s="5">
        <v>1</v>
      </c>
      <c r="J55">
        <v>14</v>
      </c>
      <c r="K55" s="5">
        <v>292</v>
      </c>
      <c r="L55" t="s">
        <v>277</v>
      </c>
      <c r="M55">
        <v>165</v>
      </c>
      <c r="N55" s="1">
        <f>IFERROR(VLOOKUP(A55,data!A:J,5,FALSE),"")</f>
        <v>35</v>
      </c>
      <c r="O55" s="1" t="str">
        <f>IFERROR(VLOOKUP(A55,data!A:J,6,FALSE),"")</f>
        <v>F</v>
      </c>
      <c r="P55" s="3">
        <f>IFERROR(VLOOKUP(A55,data!A:J,7,FALSE),"")</f>
        <v>0</v>
      </c>
      <c r="Q55" s="1">
        <f>IFERROR(VLOOKUP(A55,data!A:J,8,FALSE),"")</f>
        <v>35</v>
      </c>
      <c r="R55" s="1" t="str">
        <f>IFERROR(VLOOKUP(A55,data!A:J,9,FALSE),"")</f>
        <v>F</v>
      </c>
      <c r="S55" s="3">
        <f>IFERROR(VLOOKUP(A55,data!A:J,10,FALSE),"")</f>
        <v>0</v>
      </c>
    </row>
    <row r="56" spans="1:19" x14ac:dyDescent="0.2">
      <c r="A56">
        <v>4871</v>
      </c>
      <c r="B56">
        <v>12</v>
      </c>
      <c r="C56">
        <v>35</v>
      </c>
      <c r="D56">
        <v>299010</v>
      </c>
      <c r="E56">
        <v>12</v>
      </c>
      <c r="F56" t="s">
        <v>673</v>
      </c>
      <c r="G56" t="s">
        <v>192</v>
      </c>
      <c r="H56">
        <v>0</v>
      </c>
      <c r="I56" s="5">
        <v>1</v>
      </c>
      <c r="J56">
        <v>26</v>
      </c>
      <c r="K56" s="5">
        <v>340</v>
      </c>
      <c r="L56" t="s">
        <v>232</v>
      </c>
      <c r="M56">
        <v>50</v>
      </c>
      <c r="N56" s="1">
        <f>IFERROR(VLOOKUP(A56,data!A:J,5,FALSE),"")</f>
        <v>35</v>
      </c>
      <c r="O56" s="1" t="str">
        <f>IFERROR(VLOOKUP(A56,data!A:J,6,FALSE),"")</f>
        <v>F</v>
      </c>
      <c r="P56" s="3">
        <f>IFERROR(VLOOKUP(A56,data!A:J,7,FALSE),"")</f>
        <v>0</v>
      </c>
      <c r="Q56" s="1">
        <f>IFERROR(VLOOKUP(A56,data!A:J,8,FALSE),"")</f>
        <v>35</v>
      </c>
      <c r="R56" s="1" t="str">
        <f>IFERROR(VLOOKUP(A56,data!A:J,9,FALSE),"")</f>
        <v>F</v>
      </c>
      <c r="S56" s="3">
        <f>IFERROR(VLOOKUP(A56,data!A:J,10,FALSE),"")</f>
        <v>0</v>
      </c>
    </row>
    <row r="57" spans="1:19" x14ac:dyDescent="0.2">
      <c r="A57">
        <v>12810</v>
      </c>
      <c r="B57">
        <v>12</v>
      </c>
      <c r="C57">
        <v>3</v>
      </c>
      <c r="D57">
        <v>99033</v>
      </c>
      <c r="E57">
        <v>225</v>
      </c>
      <c r="F57" t="s">
        <v>674</v>
      </c>
      <c r="G57" t="s">
        <v>190</v>
      </c>
      <c r="H57">
        <v>1</v>
      </c>
      <c r="I57" s="5">
        <v>1</v>
      </c>
      <c r="J57">
        <v>50</v>
      </c>
      <c r="K57" s="5">
        <v>50</v>
      </c>
      <c r="L57" t="s">
        <v>15</v>
      </c>
      <c r="M57">
        <v>4</v>
      </c>
      <c r="N57" s="1">
        <f>IFERROR(VLOOKUP(A57,data!A:J,5,FALSE),"")</f>
        <v>3</v>
      </c>
      <c r="O57" s="1" t="str">
        <f>IFERROR(VLOOKUP(A57,data!A:J,6,FALSE),"")</f>
        <v>M</v>
      </c>
      <c r="P57" s="3">
        <f>IFERROR(VLOOKUP(A57,data!A:J,7,FALSE),"")</f>
        <v>1</v>
      </c>
      <c r="Q57" s="1">
        <f>IFERROR(VLOOKUP(A57,data!A:J,8,FALSE),"")</f>
        <v>3</v>
      </c>
      <c r="R57" s="1" t="str">
        <f>IFERROR(VLOOKUP(A57,data!A:J,9,FALSE),"")</f>
        <v>M</v>
      </c>
      <c r="S57" s="3">
        <f>IFERROR(VLOOKUP(A57,data!A:J,10,FALSE),"")</f>
        <v>1</v>
      </c>
    </row>
    <row r="58" spans="1:19" x14ac:dyDescent="0.2">
      <c r="A58">
        <v>12810</v>
      </c>
      <c r="B58">
        <v>12</v>
      </c>
      <c r="C58">
        <v>3</v>
      </c>
      <c r="D58">
        <v>99033</v>
      </c>
      <c r="E58">
        <v>225</v>
      </c>
      <c r="F58" t="s">
        <v>674</v>
      </c>
      <c r="G58" t="s">
        <v>190</v>
      </c>
      <c r="H58">
        <v>1</v>
      </c>
      <c r="I58" s="5">
        <v>1</v>
      </c>
      <c r="J58">
        <v>12</v>
      </c>
      <c r="K58" s="5">
        <v>102</v>
      </c>
      <c r="L58" t="s">
        <v>388</v>
      </c>
      <c r="M58">
        <v>0</v>
      </c>
      <c r="N58" s="1">
        <f>IFERROR(VLOOKUP(A58,data!A:J,5,FALSE),"")</f>
        <v>3</v>
      </c>
      <c r="O58" s="1" t="str">
        <f>IFERROR(VLOOKUP(A58,data!A:J,6,FALSE),"")</f>
        <v>M</v>
      </c>
      <c r="P58" s="3">
        <f>IFERROR(VLOOKUP(A58,data!A:J,7,FALSE),"")</f>
        <v>1</v>
      </c>
      <c r="Q58" s="1">
        <f>IFERROR(VLOOKUP(A58,data!A:J,8,FALSE),"")</f>
        <v>3</v>
      </c>
      <c r="R58" s="1" t="str">
        <f>IFERROR(VLOOKUP(A58,data!A:J,9,FALSE),"")</f>
        <v>M</v>
      </c>
      <c r="S58" s="3">
        <f>IFERROR(VLOOKUP(A58,data!A:J,10,FALSE),"")</f>
        <v>1</v>
      </c>
    </row>
    <row r="59" spans="1:19" x14ac:dyDescent="0.2">
      <c r="A59">
        <v>12810</v>
      </c>
      <c r="B59">
        <v>12</v>
      </c>
      <c r="C59">
        <v>3</v>
      </c>
      <c r="D59">
        <v>99033</v>
      </c>
      <c r="E59">
        <v>225</v>
      </c>
      <c r="F59" t="s">
        <v>674</v>
      </c>
      <c r="G59" t="s">
        <v>190</v>
      </c>
      <c r="H59">
        <v>1</v>
      </c>
      <c r="I59" s="5">
        <v>1</v>
      </c>
      <c r="J59">
        <v>12</v>
      </c>
      <c r="K59" s="5">
        <v>116</v>
      </c>
      <c r="L59" t="s">
        <v>402</v>
      </c>
      <c r="M59">
        <v>0</v>
      </c>
      <c r="N59" s="1">
        <f>IFERROR(VLOOKUP(A59,data!A:J,5,FALSE),"")</f>
        <v>3</v>
      </c>
      <c r="O59" s="1" t="str">
        <f>IFERROR(VLOOKUP(A59,data!A:J,6,FALSE),"")</f>
        <v>M</v>
      </c>
      <c r="P59" s="3">
        <f>IFERROR(VLOOKUP(A59,data!A:J,7,FALSE),"")</f>
        <v>1</v>
      </c>
      <c r="Q59" s="1">
        <f>IFERROR(VLOOKUP(A59,data!A:J,8,FALSE),"")</f>
        <v>3</v>
      </c>
      <c r="R59" s="1" t="str">
        <f>IFERROR(VLOOKUP(A59,data!A:J,9,FALSE),"")</f>
        <v>M</v>
      </c>
      <c r="S59" s="3">
        <f>IFERROR(VLOOKUP(A59,data!A:J,10,FALSE),"")</f>
        <v>1</v>
      </c>
    </row>
    <row r="60" spans="1:19" x14ac:dyDescent="0.2">
      <c r="A60">
        <v>12810</v>
      </c>
      <c r="B60">
        <v>12</v>
      </c>
      <c r="C60">
        <v>3</v>
      </c>
      <c r="D60">
        <v>99033</v>
      </c>
      <c r="E60">
        <v>225</v>
      </c>
      <c r="F60" t="s">
        <v>674</v>
      </c>
      <c r="G60" t="s">
        <v>190</v>
      </c>
      <c r="H60">
        <v>1</v>
      </c>
      <c r="I60" s="5">
        <v>1</v>
      </c>
      <c r="J60">
        <v>12</v>
      </c>
      <c r="K60" s="5">
        <v>150</v>
      </c>
      <c r="L60" t="s">
        <v>52</v>
      </c>
      <c r="M60">
        <v>0</v>
      </c>
      <c r="N60" s="1">
        <f>IFERROR(VLOOKUP(A60,data!A:J,5,FALSE),"")</f>
        <v>3</v>
      </c>
      <c r="O60" s="1" t="str">
        <f>IFERROR(VLOOKUP(A60,data!A:J,6,FALSE),"")</f>
        <v>M</v>
      </c>
      <c r="P60" s="3">
        <f>IFERROR(VLOOKUP(A60,data!A:J,7,FALSE),"")</f>
        <v>1</v>
      </c>
      <c r="Q60" s="1">
        <f>IFERROR(VLOOKUP(A60,data!A:J,8,FALSE),"")</f>
        <v>3</v>
      </c>
      <c r="R60" s="1" t="str">
        <f>IFERROR(VLOOKUP(A60,data!A:J,9,FALSE),"")</f>
        <v>M</v>
      </c>
      <c r="S60" s="3">
        <f>IFERROR(VLOOKUP(A60,data!A:J,10,FALSE),"")</f>
        <v>1</v>
      </c>
    </row>
    <row r="61" spans="1:19" x14ac:dyDescent="0.2">
      <c r="A61">
        <v>12810</v>
      </c>
      <c r="B61">
        <v>12</v>
      </c>
      <c r="C61">
        <v>3</v>
      </c>
      <c r="D61">
        <v>99033</v>
      </c>
      <c r="E61">
        <v>225</v>
      </c>
      <c r="F61" t="s">
        <v>674</v>
      </c>
      <c r="G61" t="s">
        <v>190</v>
      </c>
      <c r="H61">
        <v>1</v>
      </c>
      <c r="I61" s="5">
        <v>1</v>
      </c>
      <c r="J61">
        <v>12</v>
      </c>
      <c r="K61" s="5">
        <v>151</v>
      </c>
      <c r="L61" t="s">
        <v>295</v>
      </c>
      <c r="M61">
        <v>0</v>
      </c>
      <c r="N61" s="1">
        <f>IFERROR(VLOOKUP(A61,data!A:J,5,FALSE),"")</f>
        <v>3</v>
      </c>
      <c r="O61" s="1" t="str">
        <f>IFERROR(VLOOKUP(A61,data!A:J,6,FALSE),"")</f>
        <v>M</v>
      </c>
      <c r="P61" s="3">
        <f>IFERROR(VLOOKUP(A61,data!A:J,7,FALSE),"")</f>
        <v>1</v>
      </c>
      <c r="Q61" s="1">
        <f>IFERROR(VLOOKUP(A61,data!A:J,8,FALSE),"")</f>
        <v>3</v>
      </c>
      <c r="R61" s="1" t="str">
        <f>IFERROR(VLOOKUP(A61,data!A:J,9,FALSE),"")</f>
        <v>M</v>
      </c>
      <c r="S61" s="3">
        <f>IFERROR(VLOOKUP(A61,data!A:J,10,FALSE),"")</f>
        <v>1</v>
      </c>
    </row>
    <row r="62" spans="1:19" x14ac:dyDescent="0.2">
      <c r="A62">
        <v>12810</v>
      </c>
      <c r="B62">
        <v>12</v>
      </c>
      <c r="C62">
        <v>3</v>
      </c>
      <c r="D62">
        <v>99033</v>
      </c>
      <c r="E62">
        <v>225</v>
      </c>
      <c r="F62" t="s">
        <v>674</v>
      </c>
      <c r="G62" t="s">
        <v>190</v>
      </c>
      <c r="H62">
        <v>1</v>
      </c>
      <c r="I62" s="5">
        <v>1</v>
      </c>
      <c r="J62">
        <v>12</v>
      </c>
      <c r="K62" s="5">
        <v>159</v>
      </c>
      <c r="L62" t="s">
        <v>53</v>
      </c>
      <c r="M62">
        <v>0</v>
      </c>
      <c r="N62" s="1">
        <f>IFERROR(VLOOKUP(A62,data!A:J,5,FALSE),"")</f>
        <v>3</v>
      </c>
      <c r="O62" s="1" t="str">
        <f>IFERROR(VLOOKUP(A62,data!A:J,6,FALSE),"")</f>
        <v>M</v>
      </c>
      <c r="P62" s="3">
        <f>IFERROR(VLOOKUP(A62,data!A:J,7,FALSE),"")</f>
        <v>1</v>
      </c>
      <c r="Q62" s="1">
        <f>IFERROR(VLOOKUP(A62,data!A:J,8,FALSE),"")</f>
        <v>3</v>
      </c>
      <c r="R62" s="1" t="str">
        <f>IFERROR(VLOOKUP(A62,data!A:J,9,FALSE),"")</f>
        <v>M</v>
      </c>
      <c r="S62" s="3">
        <f>IFERROR(VLOOKUP(A62,data!A:J,10,FALSE),"")</f>
        <v>1</v>
      </c>
    </row>
    <row r="63" spans="1:19" x14ac:dyDescent="0.2">
      <c r="A63">
        <v>12810</v>
      </c>
      <c r="B63">
        <v>12</v>
      </c>
      <c r="C63">
        <v>3</v>
      </c>
      <c r="D63">
        <v>99033</v>
      </c>
      <c r="E63">
        <v>225</v>
      </c>
      <c r="F63" t="s">
        <v>674</v>
      </c>
      <c r="G63" t="s">
        <v>190</v>
      </c>
      <c r="H63">
        <v>1</v>
      </c>
      <c r="I63" s="5">
        <v>1</v>
      </c>
      <c r="J63">
        <v>12</v>
      </c>
      <c r="K63" s="5">
        <v>169</v>
      </c>
      <c r="L63" t="s">
        <v>392</v>
      </c>
      <c r="M63">
        <v>0</v>
      </c>
      <c r="N63" s="1">
        <f>IFERROR(VLOOKUP(A63,data!A:J,5,FALSE),"")</f>
        <v>3</v>
      </c>
      <c r="O63" s="1" t="str">
        <f>IFERROR(VLOOKUP(A63,data!A:J,6,FALSE),"")</f>
        <v>M</v>
      </c>
      <c r="P63" s="3">
        <f>IFERROR(VLOOKUP(A63,data!A:J,7,FALSE),"")</f>
        <v>1</v>
      </c>
      <c r="Q63" s="1">
        <f>IFERROR(VLOOKUP(A63,data!A:J,8,FALSE),"")</f>
        <v>3</v>
      </c>
      <c r="R63" s="1" t="str">
        <f>IFERROR(VLOOKUP(A63,data!A:J,9,FALSE),"")</f>
        <v>M</v>
      </c>
      <c r="S63" s="3">
        <f>IFERROR(VLOOKUP(A63,data!A:J,10,FALSE),"")</f>
        <v>1</v>
      </c>
    </row>
    <row r="64" spans="1:19" x14ac:dyDescent="0.2">
      <c r="A64">
        <v>12810</v>
      </c>
      <c r="B64">
        <v>12</v>
      </c>
      <c r="C64">
        <v>3</v>
      </c>
      <c r="D64">
        <v>99033</v>
      </c>
      <c r="E64">
        <v>225</v>
      </c>
      <c r="F64" t="s">
        <v>674</v>
      </c>
      <c r="G64" t="s">
        <v>190</v>
      </c>
      <c r="H64">
        <v>1</v>
      </c>
      <c r="I64" s="5">
        <v>1</v>
      </c>
      <c r="J64">
        <v>12</v>
      </c>
      <c r="K64" s="5">
        <v>170</v>
      </c>
      <c r="L64" t="s">
        <v>403</v>
      </c>
      <c r="M64">
        <v>0</v>
      </c>
      <c r="N64" s="1">
        <f>IFERROR(VLOOKUP(A64,data!A:J,5,FALSE),"")</f>
        <v>3</v>
      </c>
      <c r="O64" s="1" t="str">
        <f>IFERROR(VLOOKUP(A64,data!A:J,6,FALSE),"")</f>
        <v>M</v>
      </c>
      <c r="P64" s="3">
        <f>IFERROR(VLOOKUP(A64,data!A:J,7,FALSE),"")</f>
        <v>1</v>
      </c>
      <c r="Q64" s="1">
        <f>IFERROR(VLOOKUP(A64,data!A:J,8,FALSE),"")</f>
        <v>3</v>
      </c>
      <c r="R64" s="1" t="str">
        <f>IFERROR(VLOOKUP(A64,data!A:J,9,FALSE),"")</f>
        <v>M</v>
      </c>
      <c r="S64" s="3">
        <f>IFERROR(VLOOKUP(A64,data!A:J,10,FALSE),"")</f>
        <v>1</v>
      </c>
    </row>
    <row r="65" spans="1:19" x14ac:dyDescent="0.2">
      <c r="A65">
        <v>12810</v>
      </c>
      <c r="B65">
        <v>12</v>
      </c>
      <c r="C65">
        <v>3</v>
      </c>
      <c r="D65">
        <v>99033</v>
      </c>
      <c r="E65">
        <v>225</v>
      </c>
      <c r="F65" t="s">
        <v>674</v>
      </c>
      <c r="G65" t="s">
        <v>190</v>
      </c>
      <c r="H65">
        <v>1</v>
      </c>
      <c r="I65" s="5">
        <v>1</v>
      </c>
      <c r="J65">
        <v>14</v>
      </c>
      <c r="K65" s="5">
        <v>281</v>
      </c>
      <c r="L65" t="s">
        <v>281</v>
      </c>
      <c r="M65">
        <v>0</v>
      </c>
      <c r="N65" s="1">
        <f>IFERROR(VLOOKUP(A65,data!A:J,5,FALSE),"")</f>
        <v>3</v>
      </c>
      <c r="O65" s="1" t="str">
        <f>IFERROR(VLOOKUP(A65,data!A:J,6,FALSE),"")</f>
        <v>M</v>
      </c>
      <c r="P65" s="3">
        <f>IFERROR(VLOOKUP(A65,data!A:J,7,FALSE),"")</f>
        <v>1</v>
      </c>
      <c r="Q65" s="1">
        <f>IFERROR(VLOOKUP(A65,data!A:J,8,FALSE),"")</f>
        <v>3</v>
      </c>
      <c r="R65" s="1" t="str">
        <f>IFERROR(VLOOKUP(A65,data!A:J,9,FALSE),"")</f>
        <v>M</v>
      </c>
      <c r="S65" s="3">
        <f>IFERROR(VLOOKUP(A65,data!A:J,10,FALSE),"")</f>
        <v>1</v>
      </c>
    </row>
    <row r="66" spans="1:19" x14ac:dyDescent="0.2">
      <c r="A66">
        <v>12810</v>
      </c>
      <c r="B66">
        <v>12</v>
      </c>
      <c r="C66">
        <v>3</v>
      </c>
      <c r="D66">
        <v>99033</v>
      </c>
      <c r="E66">
        <v>225</v>
      </c>
      <c r="F66" t="s">
        <v>674</v>
      </c>
      <c r="G66" t="s">
        <v>190</v>
      </c>
      <c r="H66">
        <v>1</v>
      </c>
      <c r="I66" s="5">
        <v>1</v>
      </c>
      <c r="J66">
        <v>14</v>
      </c>
      <c r="K66" s="5">
        <v>284</v>
      </c>
      <c r="L66" t="s">
        <v>275</v>
      </c>
      <c r="M66">
        <v>0</v>
      </c>
      <c r="N66" s="1">
        <f>IFERROR(VLOOKUP(A66,data!A:J,5,FALSE),"")</f>
        <v>3</v>
      </c>
      <c r="O66" s="1" t="str">
        <f>IFERROR(VLOOKUP(A66,data!A:J,6,FALSE),"")</f>
        <v>M</v>
      </c>
      <c r="P66" s="3">
        <f>IFERROR(VLOOKUP(A66,data!A:J,7,FALSE),"")</f>
        <v>1</v>
      </c>
      <c r="Q66" s="1">
        <f>IFERROR(VLOOKUP(A66,data!A:J,8,FALSE),"")</f>
        <v>3</v>
      </c>
      <c r="R66" s="1" t="str">
        <f>IFERROR(VLOOKUP(A66,data!A:J,9,FALSE),"")</f>
        <v>M</v>
      </c>
      <c r="S66" s="3">
        <f>IFERROR(VLOOKUP(A66,data!A:J,10,FALSE),"")</f>
        <v>1</v>
      </c>
    </row>
    <row r="67" spans="1:19" x14ac:dyDescent="0.2">
      <c r="A67">
        <v>12810</v>
      </c>
      <c r="B67">
        <v>12</v>
      </c>
      <c r="C67">
        <v>3</v>
      </c>
      <c r="D67">
        <v>99033</v>
      </c>
      <c r="E67">
        <v>225</v>
      </c>
      <c r="F67" t="s">
        <v>674</v>
      </c>
      <c r="G67" t="s">
        <v>190</v>
      </c>
      <c r="H67">
        <v>1</v>
      </c>
      <c r="I67" s="5">
        <v>1</v>
      </c>
      <c r="J67">
        <v>14</v>
      </c>
      <c r="K67" s="5">
        <v>287</v>
      </c>
      <c r="L67" t="s">
        <v>404</v>
      </c>
      <c r="M67">
        <v>0</v>
      </c>
      <c r="N67" s="1">
        <f>IFERROR(VLOOKUP(A67,data!A:J,5,FALSE),"")</f>
        <v>3</v>
      </c>
      <c r="O67" s="1" t="str">
        <f>IFERROR(VLOOKUP(A67,data!A:J,6,FALSE),"")</f>
        <v>M</v>
      </c>
      <c r="P67" s="3">
        <f>IFERROR(VLOOKUP(A67,data!A:J,7,FALSE),"")</f>
        <v>1</v>
      </c>
      <c r="Q67" s="1">
        <f>IFERROR(VLOOKUP(A67,data!A:J,8,FALSE),"")</f>
        <v>3</v>
      </c>
      <c r="R67" s="1" t="str">
        <f>IFERROR(VLOOKUP(A67,data!A:J,9,FALSE),"")</f>
        <v>M</v>
      </c>
      <c r="S67" s="3">
        <f>IFERROR(VLOOKUP(A67,data!A:J,10,FALSE),"")</f>
        <v>1</v>
      </c>
    </row>
    <row r="68" spans="1:19" x14ac:dyDescent="0.2">
      <c r="A68">
        <v>12810</v>
      </c>
      <c r="B68">
        <v>12</v>
      </c>
      <c r="C68">
        <v>3</v>
      </c>
      <c r="D68">
        <v>99033</v>
      </c>
      <c r="E68">
        <v>225</v>
      </c>
      <c r="F68" t="s">
        <v>674</v>
      </c>
      <c r="G68" t="s">
        <v>190</v>
      </c>
      <c r="H68">
        <v>1</v>
      </c>
      <c r="I68" s="5" t="s">
        <v>16</v>
      </c>
      <c r="J68">
        <v>4</v>
      </c>
      <c r="K68" s="5">
        <v>301</v>
      </c>
      <c r="L68" t="s">
        <v>17</v>
      </c>
      <c r="M68">
        <v>300</v>
      </c>
      <c r="N68" s="1">
        <f>IFERROR(VLOOKUP(A68,data!A:J,5,FALSE),"")</f>
        <v>3</v>
      </c>
      <c r="O68" s="1" t="str">
        <f>IFERROR(VLOOKUP(A68,data!A:J,6,FALSE),"")</f>
        <v>M</v>
      </c>
      <c r="P68" s="3">
        <f>IFERROR(VLOOKUP(A68,data!A:J,7,FALSE),"")</f>
        <v>1</v>
      </c>
      <c r="Q68" s="1">
        <f>IFERROR(VLOOKUP(A68,data!A:J,8,FALSE),"")</f>
        <v>3</v>
      </c>
      <c r="R68" s="1" t="str">
        <f>IFERROR(VLOOKUP(A68,data!A:J,9,FALSE),"")</f>
        <v>M</v>
      </c>
      <c r="S68" s="3">
        <f>IFERROR(VLOOKUP(A68,data!A:J,10,FALSE),"")</f>
        <v>1</v>
      </c>
    </row>
    <row r="69" spans="1:19" x14ac:dyDescent="0.2">
      <c r="A69">
        <v>12810</v>
      </c>
      <c r="B69">
        <v>12</v>
      </c>
      <c r="C69">
        <v>3</v>
      </c>
      <c r="D69">
        <v>99033</v>
      </c>
      <c r="E69">
        <v>225</v>
      </c>
      <c r="F69" t="s">
        <v>674</v>
      </c>
      <c r="G69" t="s">
        <v>190</v>
      </c>
      <c r="H69">
        <v>1</v>
      </c>
      <c r="I69" s="5">
        <v>1</v>
      </c>
      <c r="J69">
        <v>98</v>
      </c>
      <c r="K69" s="5">
        <v>7650</v>
      </c>
      <c r="L69" t="s">
        <v>405</v>
      </c>
      <c r="M69">
        <v>0</v>
      </c>
      <c r="N69" s="1">
        <f>IFERROR(VLOOKUP(A69,data!A:J,5,FALSE),"")</f>
        <v>3</v>
      </c>
      <c r="O69" s="1" t="str">
        <f>IFERROR(VLOOKUP(A69,data!A:J,6,FALSE),"")</f>
        <v>M</v>
      </c>
      <c r="P69" s="3">
        <f>IFERROR(VLOOKUP(A69,data!A:J,7,FALSE),"")</f>
        <v>1</v>
      </c>
      <c r="Q69" s="1">
        <f>IFERROR(VLOOKUP(A69,data!A:J,8,FALSE),"")</f>
        <v>3</v>
      </c>
      <c r="R69" s="1" t="str">
        <f>IFERROR(VLOOKUP(A69,data!A:J,9,FALSE),"")</f>
        <v>M</v>
      </c>
      <c r="S69" s="3">
        <f>IFERROR(VLOOKUP(A69,data!A:J,10,FALSE),"")</f>
        <v>1</v>
      </c>
    </row>
    <row r="70" spans="1:19" x14ac:dyDescent="0.2">
      <c r="A70">
        <v>12810</v>
      </c>
      <c r="B70">
        <v>12</v>
      </c>
      <c r="C70">
        <v>3</v>
      </c>
      <c r="D70">
        <v>99033</v>
      </c>
      <c r="E70">
        <v>225</v>
      </c>
      <c r="F70" t="s">
        <v>674</v>
      </c>
      <c r="G70" t="s">
        <v>190</v>
      </c>
      <c r="H70">
        <v>1</v>
      </c>
      <c r="I70" s="5" t="s">
        <v>11</v>
      </c>
      <c r="J70">
        <v>98</v>
      </c>
      <c r="K70" s="5">
        <v>7680</v>
      </c>
      <c r="L70" t="s">
        <v>29</v>
      </c>
      <c r="M70">
        <v>0</v>
      </c>
      <c r="N70" s="1">
        <f>IFERROR(VLOOKUP(A70,data!A:J,5,FALSE),"")</f>
        <v>3</v>
      </c>
      <c r="O70" s="1" t="str">
        <f>IFERROR(VLOOKUP(A70,data!A:J,6,FALSE),"")</f>
        <v>M</v>
      </c>
      <c r="P70" s="3">
        <f>IFERROR(VLOOKUP(A70,data!A:J,7,FALSE),"")</f>
        <v>1</v>
      </c>
      <c r="Q70" s="1">
        <f>IFERROR(VLOOKUP(A70,data!A:J,8,FALSE),"")</f>
        <v>3</v>
      </c>
      <c r="R70" s="1" t="str">
        <f>IFERROR(VLOOKUP(A70,data!A:J,9,FALSE),"")</f>
        <v>M</v>
      </c>
      <c r="S70" s="3">
        <f>IFERROR(VLOOKUP(A70,data!A:J,10,FALSE),"")</f>
        <v>1</v>
      </c>
    </row>
    <row r="71" spans="1:19" x14ac:dyDescent="0.2">
      <c r="A71">
        <v>14676</v>
      </c>
      <c r="B71">
        <v>12</v>
      </c>
      <c r="C71">
        <v>3</v>
      </c>
      <c r="D71">
        <v>99062</v>
      </c>
      <c r="E71">
        <v>83</v>
      </c>
      <c r="F71" t="s">
        <v>675</v>
      </c>
      <c r="G71" t="s">
        <v>190</v>
      </c>
      <c r="H71">
        <v>1</v>
      </c>
      <c r="I71" s="5" t="s">
        <v>11</v>
      </c>
      <c r="J71">
        <v>86</v>
      </c>
      <c r="K71" s="5">
        <v>2292</v>
      </c>
      <c r="L71" t="s">
        <v>121</v>
      </c>
      <c r="M71">
        <v>0</v>
      </c>
      <c r="N71" s="1">
        <f>IFERROR(VLOOKUP(A71,data!A:J,5,FALSE),"")</f>
        <v>3</v>
      </c>
      <c r="O71" s="1" t="str">
        <f>IFERROR(VLOOKUP(A71,data!A:J,6,FALSE),"")</f>
        <v>M</v>
      </c>
      <c r="P71" s="3">
        <f>IFERROR(VLOOKUP(A71,data!A:J,7,FALSE),"")</f>
        <v>7</v>
      </c>
      <c r="Q71" s="1">
        <f>IFERROR(VLOOKUP(A71,data!A:J,8,FALSE),"")</f>
        <v>3</v>
      </c>
      <c r="R71" s="1" t="str">
        <f>IFERROR(VLOOKUP(A71,data!A:J,9,FALSE),"")</f>
        <v>M</v>
      </c>
      <c r="S71" s="3">
        <f>IFERROR(VLOOKUP(A71,data!A:J,10,FALSE),"")</f>
        <v>7</v>
      </c>
    </row>
    <row r="72" spans="1:19" x14ac:dyDescent="0.2">
      <c r="A72">
        <v>3991</v>
      </c>
      <c r="B72">
        <v>12</v>
      </c>
      <c r="C72">
        <v>3</v>
      </c>
      <c r="D72">
        <v>212941</v>
      </c>
      <c r="E72">
        <v>0</v>
      </c>
      <c r="F72" t="s">
        <v>676</v>
      </c>
      <c r="G72" t="s">
        <v>190</v>
      </c>
      <c r="H72">
        <v>1</v>
      </c>
      <c r="I72" s="5" t="s">
        <v>11</v>
      </c>
      <c r="J72">
        <v>86</v>
      </c>
      <c r="K72" s="5">
        <v>2292</v>
      </c>
      <c r="L72" t="s">
        <v>121</v>
      </c>
      <c r="M72">
        <v>0</v>
      </c>
      <c r="N72" s="1">
        <f>IFERROR(VLOOKUP(A72,data!A:J,5,FALSE),"")</f>
        <v>3</v>
      </c>
      <c r="O72" s="1" t="str">
        <f>IFERROR(VLOOKUP(A72,data!A:J,6,FALSE),"")</f>
        <v>M</v>
      </c>
      <c r="P72" s="3">
        <f>IFERROR(VLOOKUP(A72,data!A:J,7,FALSE),"")</f>
        <v>7</v>
      </c>
      <c r="Q72" s="1">
        <f>IFERROR(VLOOKUP(A72,data!A:J,8,FALSE),"")</f>
        <v>3</v>
      </c>
      <c r="R72" s="1" t="str">
        <f>IFERROR(VLOOKUP(A72,data!A:J,9,FALSE),"")</f>
        <v>M</v>
      </c>
      <c r="S72" s="3">
        <f>IFERROR(VLOOKUP(A72,data!A:J,10,FALSE),"")</f>
        <v>7</v>
      </c>
    </row>
    <row r="73" spans="1:19" x14ac:dyDescent="0.2">
      <c r="A73">
        <v>4436</v>
      </c>
      <c r="B73">
        <v>12</v>
      </c>
      <c r="C73">
        <v>13</v>
      </c>
      <c r="D73">
        <v>226149</v>
      </c>
      <c r="E73">
        <v>0</v>
      </c>
      <c r="F73" t="s">
        <v>677</v>
      </c>
      <c r="G73" t="s">
        <v>190</v>
      </c>
      <c r="H73">
        <v>1</v>
      </c>
      <c r="I73" s="5">
        <v>2</v>
      </c>
      <c r="J73">
        <v>32</v>
      </c>
      <c r="K73" s="5">
        <v>1176</v>
      </c>
      <c r="L73" t="s">
        <v>62</v>
      </c>
      <c r="M73">
        <v>2</v>
      </c>
      <c r="N73" s="1">
        <f>IFERROR(VLOOKUP(A73,data!A:J,5,FALSE),"")</f>
        <v>13</v>
      </c>
      <c r="O73" s="1" t="str">
        <f>IFERROR(VLOOKUP(A73,data!A:J,6,FALSE),"")</f>
        <v>M</v>
      </c>
      <c r="P73" s="3">
        <f>IFERROR(VLOOKUP(A73,data!A:J,7,FALSE),"")</f>
        <v>1</v>
      </c>
      <c r="Q73" s="1">
        <f>IFERROR(VLOOKUP(A73,data!A:J,8,FALSE),"")</f>
        <v>13</v>
      </c>
      <c r="R73" s="1" t="str">
        <f>IFERROR(VLOOKUP(A73,data!A:J,9,FALSE),"")</f>
        <v>M</v>
      </c>
      <c r="S73" s="3">
        <f>IFERROR(VLOOKUP(A73,data!A:J,10,FALSE),"")</f>
        <v>1</v>
      </c>
    </row>
    <row r="74" spans="1:19" x14ac:dyDescent="0.2">
      <c r="A74">
        <v>4436</v>
      </c>
      <c r="B74">
        <v>12</v>
      </c>
      <c r="C74">
        <v>13</v>
      </c>
      <c r="D74">
        <v>226149</v>
      </c>
      <c r="E74">
        <v>0</v>
      </c>
      <c r="F74" t="s">
        <v>677</v>
      </c>
      <c r="G74" t="s">
        <v>190</v>
      </c>
      <c r="H74">
        <v>1</v>
      </c>
      <c r="I74" s="5">
        <v>2</v>
      </c>
      <c r="J74">
        <v>35</v>
      </c>
      <c r="K74" s="5">
        <v>1430</v>
      </c>
      <c r="L74" t="s">
        <v>261</v>
      </c>
      <c r="M74">
        <v>1</v>
      </c>
      <c r="N74" s="1">
        <f>IFERROR(VLOOKUP(A74,data!A:J,5,FALSE),"")</f>
        <v>13</v>
      </c>
      <c r="O74" s="1" t="str">
        <f>IFERROR(VLOOKUP(A74,data!A:J,6,FALSE),"")</f>
        <v>M</v>
      </c>
      <c r="P74" s="3">
        <f>IFERROR(VLOOKUP(A74,data!A:J,7,FALSE),"")</f>
        <v>1</v>
      </c>
      <c r="Q74" s="1">
        <f>IFERROR(VLOOKUP(A74,data!A:J,8,FALSE),"")</f>
        <v>13</v>
      </c>
      <c r="R74" s="1" t="str">
        <f>IFERROR(VLOOKUP(A74,data!A:J,9,FALSE),"")</f>
        <v>M</v>
      </c>
      <c r="S74" s="3">
        <f>IFERROR(VLOOKUP(A74,data!A:J,10,FALSE),"")</f>
        <v>1</v>
      </c>
    </row>
    <row r="75" spans="1:19" x14ac:dyDescent="0.2">
      <c r="A75">
        <v>4640</v>
      </c>
      <c r="B75">
        <v>12</v>
      </c>
      <c r="C75">
        <v>13</v>
      </c>
      <c r="D75">
        <v>228538</v>
      </c>
      <c r="E75">
        <v>0</v>
      </c>
      <c r="F75" t="s">
        <v>678</v>
      </c>
      <c r="G75" t="s">
        <v>190</v>
      </c>
      <c r="H75">
        <v>1</v>
      </c>
      <c r="I75" s="5">
        <v>2</v>
      </c>
      <c r="J75">
        <v>32</v>
      </c>
      <c r="K75" s="5">
        <v>1176</v>
      </c>
      <c r="L75" t="s">
        <v>62</v>
      </c>
      <c r="M75">
        <v>3</v>
      </c>
      <c r="N75" s="1">
        <f>IFERROR(VLOOKUP(A75,data!A:J,5,FALSE),"")</f>
        <v>13</v>
      </c>
      <c r="O75" s="1" t="str">
        <f>IFERROR(VLOOKUP(A75,data!A:J,6,FALSE),"")</f>
        <v>M</v>
      </c>
      <c r="P75" s="3">
        <f>IFERROR(VLOOKUP(A75,data!A:J,7,FALSE),"")</f>
        <v>1</v>
      </c>
      <c r="Q75" s="1">
        <f>IFERROR(VLOOKUP(A75,data!A:J,8,FALSE),"")</f>
        <v>13</v>
      </c>
      <c r="R75" s="1" t="str">
        <f>IFERROR(VLOOKUP(A75,data!A:J,9,FALSE),"")</f>
        <v>M</v>
      </c>
      <c r="S75" s="3">
        <f>IFERROR(VLOOKUP(A75,data!A:J,10,FALSE),"")</f>
        <v>1</v>
      </c>
    </row>
    <row r="76" spans="1:19" x14ac:dyDescent="0.2">
      <c r="A76">
        <v>4640</v>
      </c>
      <c r="B76">
        <v>12</v>
      </c>
      <c r="C76">
        <v>13</v>
      </c>
      <c r="D76">
        <v>228538</v>
      </c>
      <c r="E76">
        <v>0</v>
      </c>
      <c r="F76" t="s">
        <v>678</v>
      </c>
      <c r="G76" t="s">
        <v>190</v>
      </c>
      <c r="H76">
        <v>1</v>
      </c>
      <c r="I76" s="5">
        <v>12</v>
      </c>
      <c r="J76">
        <v>39</v>
      </c>
      <c r="K76" s="5">
        <v>1194</v>
      </c>
      <c r="L76" t="s">
        <v>58</v>
      </c>
      <c r="M76">
        <v>0</v>
      </c>
      <c r="N76" s="1">
        <f>IFERROR(VLOOKUP(A76,data!A:J,5,FALSE),"")</f>
        <v>13</v>
      </c>
      <c r="O76" s="1" t="str">
        <f>IFERROR(VLOOKUP(A76,data!A:J,6,FALSE),"")</f>
        <v>M</v>
      </c>
      <c r="P76" s="3">
        <f>IFERROR(VLOOKUP(A76,data!A:J,7,FALSE),"")</f>
        <v>1</v>
      </c>
      <c r="Q76" s="1">
        <f>IFERROR(VLOOKUP(A76,data!A:J,8,FALSE),"")</f>
        <v>13</v>
      </c>
      <c r="R76" s="1" t="str">
        <f>IFERROR(VLOOKUP(A76,data!A:J,9,FALSE),"")</f>
        <v>M</v>
      </c>
      <c r="S76" s="3">
        <f>IFERROR(VLOOKUP(A76,data!A:J,10,FALSE),"")</f>
        <v>1</v>
      </c>
    </row>
    <row r="77" spans="1:19" x14ac:dyDescent="0.2">
      <c r="A77">
        <v>4640</v>
      </c>
      <c r="B77">
        <v>12</v>
      </c>
      <c r="C77">
        <v>13</v>
      </c>
      <c r="D77">
        <v>228538</v>
      </c>
      <c r="E77">
        <v>0</v>
      </c>
      <c r="F77" t="s">
        <v>678</v>
      </c>
      <c r="G77" t="s">
        <v>190</v>
      </c>
      <c r="H77">
        <v>1</v>
      </c>
      <c r="I77" s="5">
        <v>2</v>
      </c>
      <c r="J77">
        <v>33</v>
      </c>
      <c r="K77" s="5">
        <v>1269</v>
      </c>
      <c r="L77" t="s">
        <v>63</v>
      </c>
      <c r="M77">
        <v>2</v>
      </c>
      <c r="N77" s="1">
        <f>IFERROR(VLOOKUP(A77,data!A:J,5,FALSE),"")</f>
        <v>13</v>
      </c>
      <c r="O77" s="1" t="str">
        <f>IFERROR(VLOOKUP(A77,data!A:J,6,FALSE),"")</f>
        <v>M</v>
      </c>
      <c r="P77" s="3">
        <f>IFERROR(VLOOKUP(A77,data!A:J,7,FALSE),"")</f>
        <v>1</v>
      </c>
      <c r="Q77" s="1">
        <f>IFERROR(VLOOKUP(A77,data!A:J,8,FALSE),"")</f>
        <v>13</v>
      </c>
      <c r="R77" s="1" t="str">
        <f>IFERROR(VLOOKUP(A77,data!A:J,9,FALSE),"")</f>
        <v>M</v>
      </c>
      <c r="S77" s="3">
        <f>IFERROR(VLOOKUP(A77,data!A:J,10,FALSE),"")</f>
        <v>1</v>
      </c>
    </row>
    <row r="78" spans="1:19" x14ac:dyDescent="0.2">
      <c r="A78">
        <v>4640</v>
      </c>
      <c r="B78">
        <v>12</v>
      </c>
      <c r="C78">
        <v>13</v>
      </c>
      <c r="D78">
        <v>228538</v>
      </c>
      <c r="E78">
        <v>0</v>
      </c>
      <c r="F78" t="s">
        <v>678</v>
      </c>
      <c r="G78" t="s">
        <v>190</v>
      </c>
      <c r="H78">
        <v>1</v>
      </c>
      <c r="I78" s="5">
        <v>2</v>
      </c>
      <c r="J78">
        <v>35</v>
      </c>
      <c r="K78" s="5">
        <v>1467</v>
      </c>
      <c r="L78" t="s">
        <v>65</v>
      </c>
      <c r="M78">
        <v>1</v>
      </c>
      <c r="N78" s="1">
        <f>IFERROR(VLOOKUP(A78,data!A:J,5,FALSE),"")</f>
        <v>13</v>
      </c>
      <c r="O78" s="1" t="str">
        <f>IFERROR(VLOOKUP(A78,data!A:J,6,FALSE),"")</f>
        <v>M</v>
      </c>
      <c r="P78" s="3">
        <f>IFERROR(VLOOKUP(A78,data!A:J,7,FALSE),"")</f>
        <v>1</v>
      </c>
      <c r="Q78" s="1">
        <f>IFERROR(VLOOKUP(A78,data!A:J,8,FALSE),"")</f>
        <v>13</v>
      </c>
      <c r="R78" s="1" t="str">
        <f>IFERROR(VLOOKUP(A78,data!A:J,9,FALSE),"")</f>
        <v>M</v>
      </c>
      <c r="S78" s="3">
        <f>IFERROR(VLOOKUP(A78,data!A:J,10,FALSE),"")</f>
        <v>1</v>
      </c>
    </row>
    <row r="79" spans="1:19" x14ac:dyDescent="0.2">
      <c r="A79">
        <v>4640</v>
      </c>
      <c r="B79">
        <v>12</v>
      </c>
      <c r="C79">
        <v>13</v>
      </c>
      <c r="D79">
        <v>228538</v>
      </c>
      <c r="E79">
        <v>0</v>
      </c>
      <c r="F79" t="s">
        <v>678</v>
      </c>
      <c r="G79" t="s">
        <v>190</v>
      </c>
      <c r="H79">
        <v>1</v>
      </c>
      <c r="I79" s="5" t="s">
        <v>11</v>
      </c>
      <c r="J79">
        <v>287</v>
      </c>
      <c r="K79" s="5">
        <v>2182</v>
      </c>
      <c r="L79" t="s">
        <v>23</v>
      </c>
      <c r="M79">
        <v>1</v>
      </c>
      <c r="N79" s="1">
        <f>IFERROR(VLOOKUP(A79,data!A:J,5,FALSE),"")</f>
        <v>13</v>
      </c>
      <c r="O79" s="1" t="str">
        <f>IFERROR(VLOOKUP(A79,data!A:J,6,FALSE),"")</f>
        <v>M</v>
      </c>
      <c r="P79" s="3">
        <f>IFERROR(VLOOKUP(A79,data!A:J,7,FALSE),"")</f>
        <v>1</v>
      </c>
      <c r="Q79" s="1">
        <f>IFERROR(VLOOKUP(A79,data!A:J,8,FALSE),"")</f>
        <v>13</v>
      </c>
      <c r="R79" s="1" t="str">
        <f>IFERROR(VLOOKUP(A79,data!A:J,9,FALSE),"")</f>
        <v>M</v>
      </c>
      <c r="S79" s="3">
        <f>IFERROR(VLOOKUP(A79,data!A:J,10,FALSE),"")</f>
        <v>1</v>
      </c>
    </row>
    <row r="80" spans="1:19" x14ac:dyDescent="0.2">
      <c r="A80">
        <v>4640</v>
      </c>
      <c r="B80">
        <v>12</v>
      </c>
      <c r="C80">
        <v>13</v>
      </c>
      <c r="D80">
        <v>228538</v>
      </c>
      <c r="E80">
        <v>0</v>
      </c>
      <c r="F80" t="s">
        <v>678</v>
      </c>
      <c r="G80" t="s">
        <v>190</v>
      </c>
      <c r="H80">
        <v>1</v>
      </c>
      <c r="I80" s="5" t="s">
        <v>11</v>
      </c>
      <c r="J80">
        <v>288</v>
      </c>
      <c r="K80" s="5">
        <v>2187</v>
      </c>
      <c r="L80" t="s">
        <v>396</v>
      </c>
      <c r="M80">
        <v>1</v>
      </c>
      <c r="N80" s="1">
        <f>IFERROR(VLOOKUP(A80,data!A:J,5,FALSE),"")</f>
        <v>13</v>
      </c>
      <c r="O80" s="1" t="str">
        <f>IFERROR(VLOOKUP(A80,data!A:J,6,FALSE),"")</f>
        <v>M</v>
      </c>
      <c r="P80" s="3">
        <f>IFERROR(VLOOKUP(A80,data!A:J,7,FALSE),"")</f>
        <v>1</v>
      </c>
      <c r="Q80" s="1">
        <f>IFERROR(VLOOKUP(A80,data!A:J,8,FALSE),"")</f>
        <v>13</v>
      </c>
      <c r="R80" s="1" t="str">
        <f>IFERROR(VLOOKUP(A80,data!A:J,9,FALSE),"")</f>
        <v>M</v>
      </c>
      <c r="S80" s="3">
        <f>IFERROR(VLOOKUP(A80,data!A:J,10,FALSE),"")</f>
        <v>1</v>
      </c>
    </row>
    <row r="81" spans="1:19" x14ac:dyDescent="0.2">
      <c r="A81">
        <v>4640</v>
      </c>
      <c r="B81">
        <v>12</v>
      </c>
      <c r="C81">
        <v>13</v>
      </c>
      <c r="D81">
        <v>228538</v>
      </c>
      <c r="E81">
        <v>0</v>
      </c>
      <c r="F81" t="s">
        <v>678</v>
      </c>
      <c r="G81" t="s">
        <v>190</v>
      </c>
      <c r="H81">
        <v>1</v>
      </c>
      <c r="I81" s="5" t="s">
        <v>11</v>
      </c>
      <c r="J81">
        <v>286</v>
      </c>
      <c r="K81" s="5">
        <v>2261</v>
      </c>
      <c r="L81" t="s">
        <v>24</v>
      </c>
      <c r="M81">
        <v>0</v>
      </c>
      <c r="N81" s="1">
        <f>IFERROR(VLOOKUP(A81,data!A:J,5,FALSE),"")</f>
        <v>13</v>
      </c>
      <c r="O81" s="1" t="str">
        <f>IFERROR(VLOOKUP(A81,data!A:J,6,FALSE),"")</f>
        <v>M</v>
      </c>
      <c r="P81" s="3">
        <f>IFERROR(VLOOKUP(A81,data!A:J,7,FALSE),"")</f>
        <v>1</v>
      </c>
      <c r="Q81" s="1">
        <f>IFERROR(VLOOKUP(A81,data!A:J,8,FALSE),"")</f>
        <v>13</v>
      </c>
      <c r="R81" s="1" t="str">
        <f>IFERROR(VLOOKUP(A81,data!A:J,9,FALSE),"")</f>
        <v>M</v>
      </c>
      <c r="S81" s="3">
        <f>IFERROR(VLOOKUP(A81,data!A:J,10,FALSE),"")</f>
        <v>1</v>
      </c>
    </row>
    <row r="82" spans="1:19" x14ac:dyDescent="0.2">
      <c r="A82">
        <v>4640</v>
      </c>
      <c r="B82">
        <v>12</v>
      </c>
      <c r="C82">
        <v>13</v>
      </c>
      <c r="D82">
        <v>228538</v>
      </c>
      <c r="E82">
        <v>0</v>
      </c>
      <c r="F82" t="s">
        <v>678</v>
      </c>
      <c r="G82" t="s">
        <v>190</v>
      </c>
      <c r="H82">
        <v>1</v>
      </c>
      <c r="I82" s="5" t="s">
        <v>11</v>
      </c>
      <c r="J82">
        <v>83</v>
      </c>
      <c r="K82" s="5">
        <v>7601</v>
      </c>
      <c r="L82" t="s">
        <v>26</v>
      </c>
      <c r="M82">
        <v>0</v>
      </c>
      <c r="N82" s="1">
        <f>IFERROR(VLOOKUP(A82,data!A:J,5,FALSE),"")</f>
        <v>13</v>
      </c>
      <c r="O82" s="1" t="str">
        <f>IFERROR(VLOOKUP(A82,data!A:J,6,FALSE),"")</f>
        <v>M</v>
      </c>
      <c r="P82" s="3">
        <f>IFERROR(VLOOKUP(A82,data!A:J,7,FALSE),"")</f>
        <v>1</v>
      </c>
      <c r="Q82" s="1">
        <f>IFERROR(VLOOKUP(A82,data!A:J,8,FALSE),"")</f>
        <v>13</v>
      </c>
      <c r="R82" s="1" t="str">
        <f>IFERROR(VLOOKUP(A82,data!A:J,9,FALSE),"")</f>
        <v>M</v>
      </c>
      <c r="S82" s="3">
        <f>IFERROR(VLOOKUP(A82,data!A:J,10,FALSE),"")</f>
        <v>1</v>
      </c>
    </row>
    <row r="83" spans="1:19" x14ac:dyDescent="0.2">
      <c r="A83">
        <v>4640</v>
      </c>
      <c r="B83">
        <v>12</v>
      </c>
      <c r="C83">
        <v>13</v>
      </c>
      <c r="D83">
        <v>228538</v>
      </c>
      <c r="E83">
        <v>0</v>
      </c>
      <c r="F83" t="s">
        <v>678</v>
      </c>
      <c r="G83" t="s">
        <v>190</v>
      </c>
      <c r="H83">
        <v>1</v>
      </c>
      <c r="I83" s="5" t="s">
        <v>11</v>
      </c>
      <c r="J83">
        <v>98</v>
      </c>
      <c r="K83" s="5">
        <v>7623</v>
      </c>
      <c r="L83" t="s">
        <v>679</v>
      </c>
      <c r="M83">
        <v>0</v>
      </c>
      <c r="N83" s="1">
        <f>IFERROR(VLOOKUP(A83,data!A:J,5,FALSE),"")</f>
        <v>13</v>
      </c>
      <c r="O83" s="1" t="str">
        <f>IFERROR(VLOOKUP(A83,data!A:J,6,FALSE),"")</f>
        <v>M</v>
      </c>
      <c r="P83" s="3">
        <f>IFERROR(VLOOKUP(A83,data!A:J,7,FALSE),"")</f>
        <v>1</v>
      </c>
      <c r="Q83" s="1">
        <f>IFERROR(VLOOKUP(A83,data!A:J,8,FALSE),"")</f>
        <v>13</v>
      </c>
      <c r="R83" s="1" t="str">
        <f>IFERROR(VLOOKUP(A83,data!A:J,9,FALSE),"")</f>
        <v>M</v>
      </c>
      <c r="S83" s="3">
        <f>IFERROR(VLOOKUP(A83,data!A:J,10,FALSE),"")</f>
        <v>1</v>
      </c>
    </row>
    <row r="84" spans="1:19" x14ac:dyDescent="0.2">
      <c r="A84">
        <v>4640</v>
      </c>
      <c r="B84">
        <v>12</v>
      </c>
      <c r="C84">
        <v>13</v>
      </c>
      <c r="D84">
        <v>228538</v>
      </c>
      <c r="E84">
        <v>0</v>
      </c>
      <c r="F84" t="s">
        <v>678</v>
      </c>
      <c r="G84" t="s">
        <v>190</v>
      </c>
      <c r="H84">
        <v>1</v>
      </c>
      <c r="I84" s="5" t="s">
        <v>11</v>
      </c>
      <c r="J84">
        <v>98</v>
      </c>
      <c r="K84" s="5">
        <v>7634</v>
      </c>
      <c r="L84" t="s">
        <v>28</v>
      </c>
      <c r="M84">
        <v>0</v>
      </c>
      <c r="N84" s="1">
        <f>IFERROR(VLOOKUP(A84,data!A:J,5,FALSE),"")</f>
        <v>13</v>
      </c>
      <c r="O84" s="1" t="str">
        <f>IFERROR(VLOOKUP(A84,data!A:J,6,FALSE),"")</f>
        <v>M</v>
      </c>
      <c r="P84" s="3">
        <f>IFERROR(VLOOKUP(A84,data!A:J,7,FALSE),"")</f>
        <v>1</v>
      </c>
      <c r="Q84" s="1">
        <f>IFERROR(VLOOKUP(A84,data!A:J,8,FALSE),"")</f>
        <v>13</v>
      </c>
      <c r="R84" s="1" t="str">
        <f>IFERROR(VLOOKUP(A84,data!A:J,9,FALSE),"")</f>
        <v>M</v>
      </c>
      <c r="S84" s="3">
        <f>IFERROR(VLOOKUP(A84,data!A:J,10,FALSE),"")</f>
        <v>1</v>
      </c>
    </row>
    <row r="85" spans="1:19" x14ac:dyDescent="0.2">
      <c r="A85">
        <v>4240</v>
      </c>
      <c r="B85">
        <v>12</v>
      </c>
      <c r="C85">
        <v>23</v>
      </c>
      <c r="D85">
        <v>222256</v>
      </c>
      <c r="E85">
        <v>0</v>
      </c>
      <c r="F85" t="s">
        <v>680</v>
      </c>
      <c r="G85" t="s">
        <v>190</v>
      </c>
      <c r="H85">
        <v>1</v>
      </c>
      <c r="I85" s="5">
        <v>1</v>
      </c>
      <c r="J85">
        <v>50</v>
      </c>
      <c r="K85" s="5">
        <v>50</v>
      </c>
      <c r="L85" t="s">
        <v>15</v>
      </c>
      <c r="M85">
        <v>1</v>
      </c>
      <c r="N85" s="1">
        <f>IFERROR(VLOOKUP(A85,data!A:J,5,FALSE),"")</f>
        <v>23</v>
      </c>
      <c r="O85" s="1" t="str">
        <f>IFERROR(VLOOKUP(A85,data!A:J,6,FALSE),"")</f>
        <v>M</v>
      </c>
      <c r="P85" s="3">
        <f>IFERROR(VLOOKUP(A85,data!A:J,7,FALSE),"")</f>
        <v>1</v>
      </c>
      <c r="Q85" s="1">
        <f>IFERROR(VLOOKUP(A85,data!A:J,8,FALSE),"")</f>
        <v>23</v>
      </c>
      <c r="R85" s="1" t="str">
        <f>IFERROR(VLOOKUP(A85,data!A:J,9,FALSE),"")</f>
        <v>M</v>
      </c>
      <c r="S85" s="3">
        <f>IFERROR(VLOOKUP(A85,data!A:J,10,FALSE),"")</f>
        <v>1</v>
      </c>
    </row>
    <row r="86" spans="1:19" x14ac:dyDescent="0.2">
      <c r="A86">
        <v>4240</v>
      </c>
      <c r="B86">
        <v>12</v>
      </c>
      <c r="C86">
        <v>23</v>
      </c>
      <c r="D86">
        <v>222256</v>
      </c>
      <c r="E86">
        <v>0</v>
      </c>
      <c r="F86" t="s">
        <v>680</v>
      </c>
      <c r="G86" t="s">
        <v>190</v>
      </c>
      <c r="H86">
        <v>1</v>
      </c>
      <c r="I86" s="5" t="s">
        <v>16</v>
      </c>
      <c r="J86">
        <v>4</v>
      </c>
      <c r="K86" s="5">
        <v>301</v>
      </c>
      <c r="L86" t="s">
        <v>17</v>
      </c>
      <c r="M86">
        <v>89</v>
      </c>
      <c r="N86" s="1">
        <f>IFERROR(VLOOKUP(A86,data!A:J,5,FALSE),"")</f>
        <v>23</v>
      </c>
      <c r="O86" s="1" t="str">
        <f>IFERROR(VLOOKUP(A86,data!A:J,6,FALSE),"")</f>
        <v>M</v>
      </c>
      <c r="P86" s="3">
        <f>IFERROR(VLOOKUP(A86,data!A:J,7,FALSE),"")</f>
        <v>1</v>
      </c>
      <c r="Q86" s="1">
        <f>IFERROR(VLOOKUP(A86,data!A:J,8,FALSE),"")</f>
        <v>23</v>
      </c>
      <c r="R86" s="1" t="str">
        <f>IFERROR(VLOOKUP(A86,data!A:J,9,FALSE),"")</f>
        <v>M</v>
      </c>
      <c r="S86" s="3">
        <f>IFERROR(VLOOKUP(A86,data!A:J,10,FALSE),"")</f>
        <v>1</v>
      </c>
    </row>
    <row r="87" spans="1:19" x14ac:dyDescent="0.2">
      <c r="A87">
        <v>4240</v>
      </c>
      <c r="B87">
        <v>12</v>
      </c>
      <c r="C87">
        <v>23</v>
      </c>
      <c r="D87">
        <v>222256</v>
      </c>
      <c r="E87">
        <v>0</v>
      </c>
      <c r="F87" t="s">
        <v>680</v>
      </c>
      <c r="G87" t="s">
        <v>190</v>
      </c>
      <c r="H87">
        <v>1</v>
      </c>
      <c r="I87" s="5">
        <v>2</v>
      </c>
      <c r="J87">
        <v>33</v>
      </c>
      <c r="K87" s="5">
        <v>1211</v>
      </c>
      <c r="L87" t="s">
        <v>48</v>
      </c>
      <c r="M87">
        <v>1</v>
      </c>
      <c r="N87" s="1">
        <f>IFERROR(VLOOKUP(A87,data!A:J,5,FALSE),"")</f>
        <v>23</v>
      </c>
      <c r="O87" s="1" t="str">
        <f>IFERROR(VLOOKUP(A87,data!A:J,6,FALSE),"")</f>
        <v>M</v>
      </c>
      <c r="P87" s="3">
        <f>IFERROR(VLOOKUP(A87,data!A:J,7,FALSE),"")</f>
        <v>1</v>
      </c>
      <c r="Q87" s="1">
        <f>IFERROR(VLOOKUP(A87,data!A:J,8,FALSE),"")</f>
        <v>23</v>
      </c>
      <c r="R87" s="1" t="str">
        <f>IFERROR(VLOOKUP(A87,data!A:J,9,FALSE),"")</f>
        <v>M</v>
      </c>
      <c r="S87" s="3">
        <f>IFERROR(VLOOKUP(A87,data!A:J,10,FALSE),"")</f>
        <v>1</v>
      </c>
    </row>
    <row r="88" spans="1:19" x14ac:dyDescent="0.2">
      <c r="A88">
        <v>4240</v>
      </c>
      <c r="B88">
        <v>12</v>
      </c>
      <c r="C88">
        <v>23</v>
      </c>
      <c r="D88">
        <v>222256</v>
      </c>
      <c r="E88">
        <v>0</v>
      </c>
      <c r="F88" t="s">
        <v>680</v>
      </c>
      <c r="G88" t="s">
        <v>190</v>
      </c>
      <c r="H88">
        <v>1</v>
      </c>
      <c r="I88" s="5">
        <v>12</v>
      </c>
      <c r="J88">
        <v>39</v>
      </c>
      <c r="K88" s="5">
        <v>1250</v>
      </c>
      <c r="L88" t="s">
        <v>49</v>
      </c>
      <c r="M88">
        <v>0</v>
      </c>
      <c r="N88" s="1">
        <f>IFERROR(VLOOKUP(A88,data!A:J,5,FALSE),"")</f>
        <v>23</v>
      </c>
      <c r="O88" s="1" t="str">
        <f>IFERROR(VLOOKUP(A88,data!A:J,6,FALSE),"")</f>
        <v>M</v>
      </c>
      <c r="P88" s="3">
        <f>IFERROR(VLOOKUP(A88,data!A:J,7,FALSE),"")</f>
        <v>1</v>
      </c>
      <c r="Q88" s="1">
        <f>IFERROR(VLOOKUP(A88,data!A:J,8,FALSE),"")</f>
        <v>23</v>
      </c>
      <c r="R88" s="1" t="str">
        <f>IFERROR(VLOOKUP(A88,data!A:J,9,FALSE),"")</f>
        <v>M</v>
      </c>
      <c r="S88" s="3">
        <f>IFERROR(VLOOKUP(A88,data!A:J,10,FALSE),"")</f>
        <v>1</v>
      </c>
    </row>
    <row r="89" spans="1:19" x14ac:dyDescent="0.2">
      <c r="A89">
        <v>4240</v>
      </c>
      <c r="B89">
        <v>12</v>
      </c>
      <c r="C89">
        <v>23</v>
      </c>
      <c r="D89">
        <v>222256</v>
      </c>
      <c r="E89">
        <v>0</v>
      </c>
      <c r="F89" t="s">
        <v>680</v>
      </c>
      <c r="G89" t="s">
        <v>190</v>
      </c>
      <c r="H89">
        <v>1</v>
      </c>
      <c r="I89" s="5">
        <v>2</v>
      </c>
      <c r="J89">
        <v>34</v>
      </c>
      <c r="K89" s="5">
        <v>1311</v>
      </c>
      <c r="L89" t="s">
        <v>246</v>
      </c>
      <c r="M89">
        <v>1</v>
      </c>
      <c r="N89" s="1">
        <f>IFERROR(VLOOKUP(A89,data!A:J,5,FALSE),"")</f>
        <v>23</v>
      </c>
      <c r="O89" s="1" t="str">
        <f>IFERROR(VLOOKUP(A89,data!A:J,6,FALSE),"")</f>
        <v>M</v>
      </c>
      <c r="P89" s="3">
        <f>IFERROR(VLOOKUP(A89,data!A:J,7,FALSE),"")</f>
        <v>1</v>
      </c>
      <c r="Q89" s="1">
        <f>IFERROR(VLOOKUP(A89,data!A:J,8,FALSE),"")</f>
        <v>23</v>
      </c>
      <c r="R89" s="1" t="str">
        <f>IFERROR(VLOOKUP(A89,data!A:J,9,FALSE),"")</f>
        <v>M</v>
      </c>
      <c r="S89" s="3">
        <f>IFERROR(VLOOKUP(A89,data!A:J,10,FALSE),"")</f>
        <v>1</v>
      </c>
    </row>
    <row r="90" spans="1:19" x14ac:dyDescent="0.2">
      <c r="A90">
        <v>4240</v>
      </c>
      <c r="B90">
        <v>12</v>
      </c>
      <c r="C90">
        <v>23</v>
      </c>
      <c r="D90">
        <v>222256</v>
      </c>
      <c r="E90">
        <v>0</v>
      </c>
      <c r="F90" t="s">
        <v>680</v>
      </c>
      <c r="G90" t="s">
        <v>190</v>
      </c>
      <c r="H90">
        <v>1</v>
      </c>
      <c r="I90" s="5">
        <v>2</v>
      </c>
      <c r="J90">
        <v>35</v>
      </c>
      <c r="K90" s="5">
        <v>1411</v>
      </c>
      <c r="L90" t="s">
        <v>59</v>
      </c>
      <c r="M90">
        <v>1</v>
      </c>
      <c r="N90" s="1">
        <f>IFERROR(VLOOKUP(A90,data!A:J,5,FALSE),"")</f>
        <v>23</v>
      </c>
      <c r="O90" s="1" t="str">
        <f>IFERROR(VLOOKUP(A90,data!A:J,6,FALSE),"")</f>
        <v>M</v>
      </c>
      <c r="P90" s="3">
        <f>IFERROR(VLOOKUP(A90,data!A:J,7,FALSE),"")</f>
        <v>1</v>
      </c>
      <c r="Q90" s="1">
        <f>IFERROR(VLOOKUP(A90,data!A:J,8,FALSE),"")</f>
        <v>23</v>
      </c>
      <c r="R90" s="1" t="str">
        <f>IFERROR(VLOOKUP(A90,data!A:J,9,FALSE),"")</f>
        <v>M</v>
      </c>
      <c r="S90" s="3">
        <f>IFERROR(VLOOKUP(A90,data!A:J,10,FALSE),"")</f>
        <v>1</v>
      </c>
    </row>
    <row r="91" spans="1:19" x14ac:dyDescent="0.2">
      <c r="A91">
        <v>4240</v>
      </c>
      <c r="B91">
        <v>12</v>
      </c>
      <c r="C91">
        <v>23</v>
      </c>
      <c r="D91">
        <v>222256</v>
      </c>
      <c r="E91">
        <v>0</v>
      </c>
      <c r="F91" t="s">
        <v>680</v>
      </c>
      <c r="G91" t="s">
        <v>190</v>
      </c>
      <c r="H91">
        <v>1</v>
      </c>
      <c r="I91" s="5" t="s">
        <v>11</v>
      </c>
      <c r="J91">
        <v>287</v>
      </c>
      <c r="K91" s="5">
        <v>2182</v>
      </c>
      <c r="L91" t="s">
        <v>23</v>
      </c>
      <c r="M91">
        <v>0</v>
      </c>
      <c r="N91" s="1">
        <f>IFERROR(VLOOKUP(A91,data!A:J,5,FALSE),"")</f>
        <v>23</v>
      </c>
      <c r="O91" s="1" t="str">
        <f>IFERROR(VLOOKUP(A91,data!A:J,6,FALSE),"")</f>
        <v>M</v>
      </c>
      <c r="P91" s="3">
        <f>IFERROR(VLOOKUP(A91,data!A:J,7,FALSE),"")</f>
        <v>1</v>
      </c>
      <c r="Q91" s="1">
        <f>IFERROR(VLOOKUP(A91,data!A:J,8,FALSE),"")</f>
        <v>23</v>
      </c>
      <c r="R91" s="1" t="str">
        <f>IFERROR(VLOOKUP(A91,data!A:J,9,FALSE),"")</f>
        <v>M</v>
      </c>
      <c r="S91" s="3">
        <f>IFERROR(VLOOKUP(A91,data!A:J,10,FALSE),"")</f>
        <v>1</v>
      </c>
    </row>
    <row r="92" spans="1:19" x14ac:dyDescent="0.2">
      <c r="A92">
        <v>4240</v>
      </c>
      <c r="B92">
        <v>12</v>
      </c>
      <c r="C92">
        <v>23</v>
      </c>
      <c r="D92">
        <v>222256</v>
      </c>
      <c r="E92">
        <v>0</v>
      </c>
      <c r="F92" t="s">
        <v>680</v>
      </c>
      <c r="G92" t="s">
        <v>190</v>
      </c>
      <c r="H92">
        <v>1</v>
      </c>
      <c r="I92" s="5" t="s">
        <v>11</v>
      </c>
      <c r="J92">
        <v>288</v>
      </c>
      <c r="K92" s="5">
        <v>2187</v>
      </c>
      <c r="L92" t="s">
        <v>396</v>
      </c>
      <c r="M92">
        <v>0</v>
      </c>
      <c r="N92" s="1">
        <f>IFERROR(VLOOKUP(A92,data!A:J,5,FALSE),"")</f>
        <v>23</v>
      </c>
      <c r="O92" s="1" t="str">
        <f>IFERROR(VLOOKUP(A92,data!A:J,6,FALSE),"")</f>
        <v>M</v>
      </c>
      <c r="P92" s="3">
        <f>IFERROR(VLOOKUP(A92,data!A:J,7,FALSE),"")</f>
        <v>1</v>
      </c>
      <c r="Q92" s="1">
        <f>IFERROR(VLOOKUP(A92,data!A:J,8,FALSE),"")</f>
        <v>23</v>
      </c>
      <c r="R92" s="1" t="str">
        <f>IFERROR(VLOOKUP(A92,data!A:J,9,FALSE),"")</f>
        <v>M</v>
      </c>
      <c r="S92" s="3">
        <f>IFERROR(VLOOKUP(A92,data!A:J,10,FALSE),"")</f>
        <v>1</v>
      </c>
    </row>
    <row r="93" spans="1:19" x14ac:dyDescent="0.2">
      <c r="A93">
        <v>4240</v>
      </c>
      <c r="B93">
        <v>12</v>
      </c>
      <c r="C93">
        <v>23</v>
      </c>
      <c r="D93">
        <v>222256</v>
      </c>
      <c r="E93">
        <v>0</v>
      </c>
      <c r="F93" t="s">
        <v>680</v>
      </c>
      <c r="G93" t="s">
        <v>190</v>
      </c>
      <c r="H93">
        <v>1</v>
      </c>
      <c r="I93" s="5" t="s">
        <v>11</v>
      </c>
      <c r="J93">
        <v>98</v>
      </c>
      <c r="K93" s="5">
        <v>7634</v>
      </c>
      <c r="L93" t="s">
        <v>28</v>
      </c>
      <c r="M93">
        <v>0</v>
      </c>
      <c r="N93" s="1">
        <f>IFERROR(VLOOKUP(A93,data!A:J,5,FALSE),"")</f>
        <v>23</v>
      </c>
      <c r="O93" s="1" t="str">
        <f>IFERROR(VLOOKUP(A93,data!A:J,6,FALSE),"")</f>
        <v>M</v>
      </c>
      <c r="P93" s="3">
        <f>IFERROR(VLOOKUP(A93,data!A:J,7,FALSE),"")</f>
        <v>1</v>
      </c>
      <c r="Q93" s="1">
        <f>IFERROR(VLOOKUP(A93,data!A:J,8,FALSE),"")</f>
        <v>23</v>
      </c>
      <c r="R93" s="1" t="str">
        <f>IFERROR(VLOOKUP(A93,data!A:J,9,FALSE),"")</f>
        <v>M</v>
      </c>
      <c r="S93" s="3">
        <f>IFERROR(VLOOKUP(A93,data!A:J,10,FALSE),"")</f>
        <v>1</v>
      </c>
    </row>
    <row r="94" spans="1:19" x14ac:dyDescent="0.2">
      <c r="A94">
        <v>4242</v>
      </c>
      <c r="B94">
        <v>12</v>
      </c>
      <c r="C94">
        <v>23</v>
      </c>
      <c r="D94">
        <v>222259</v>
      </c>
      <c r="E94">
        <v>0</v>
      </c>
      <c r="F94" t="s">
        <v>681</v>
      </c>
      <c r="G94" t="s">
        <v>190</v>
      </c>
      <c r="H94">
        <v>1</v>
      </c>
      <c r="I94" s="5">
        <v>1</v>
      </c>
      <c r="J94">
        <v>1</v>
      </c>
      <c r="K94" s="5">
        <v>11</v>
      </c>
      <c r="L94" t="s">
        <v>38</v>
      </c>
      <c r="M94">
        <v>0</v>
      </c>
      <c r="N94" s="1">
        <f>IFERROR(VLOOKUP(A94,data!A:J,5,FALSE),"")</f>
        <v>23</v>
      </c>
      <c r="O94" s="1" t="str">
        <f>IFERROR(VLOOKUP(A94,data!A:J,6,FALSE),"")</f>
        <v>M</v>
      </c>
      <c r="P94" s="3">
        <f>IFERROR(VLOOKUP(A94,data!A:J,7,FALSE),"")</f>
        <v>1</v>
      </c>
      <c r="Q94" s="1">
        <f>IFERROR(VLOOKUP(A94,data!A:J,8,FALSE),"")</f>
        <v>23</v>
      </c>
      <c r="R94" s="1" t="str">
        <f>IFERROR(VLOOKUP(A94,data!A:J,9,FALSE),"")</f>
        <v>M</v>
      </c>
      <c r="S94" s="3">
        <f>IFERROR(VLOOKUP(A94,data!A:J,10,FALSE),"")</f>
        <v>1</v>
      </c>
    </row>
    <row r="95" spans="1:19" x14ac:dyDescent="0.2">
      <c r="A95">
        <v>4242</v>
      </c>
      <c r="B95">
        <v>12</v>
      </c>
      <c r="C95">
        <v>23</v>
      </c>
      <c r="D95">
        <v>222259</v>
      </c>
      <c r="E95">
        <v>0</v>
      </c>
      <c r="F95" t="s">
        <v>681</v>
      </c>
      <c r="G95" t="s">
        <v>190</v>
      </c>
      <c r="H95">
        <v>1</v>
      </c>
      <c r="I95" s="5">
        <v>1</v>
      </c>
      <c r="J95">
        <v>2</v>
      </c>
      <c r="K95" s="5">
        <v>21</v>
      </c>
      <c r="L95" t="s">
        <v>43</v>
      </c>
      <c r="M95">
        <v>0</v>
      </c>
      <c r="N95" s="1">
        <f>IFERROR(VLOOKUP(A95,data!A:J,5,FALSE),"")</f>
        <v>23</v>
      </c>
      <c r="O95" s="1" t="str">
        <f>IFERROR(VLOOKUP(A95,data!A:J,6,FALSE),"")</f>
        <v>M</v>
      </c>
      <c r="P95" s="3">
        <f>IFERROR(VLOOKUP(A95,data!A:J,7,FALSE),"")</f>
        <v>1</v>
      </c>
      <c r="Q95" s="1">
        <f>IFERROR(VLOOKUP(A95,data!A:J,8,FALSE),"")</f>
        <v>23</v>
      </c>
      <c r="R95" s="1" t="str">
        <f>IFERROR(VLOOKUP(A95,data!A:J,9,FALSE),"")</f>
        <v>M</v>
      </c>
      <c r="S95" s="3">
        <f>IFERROR(VLOOKUP(A95,data!A:J,10,FALSE),"")</f>
        <v>1</v>
      </c>
    </row>
    <row r="96" spans="1:19" x14ac:dyDescent="0.2">
      <c r="A96">
        <v>4242</v>
      </c>
      <c r="B96">
        <v>12</v>
      </c>
      <c r="C96">
        <v>23</v>
      </c>
      <c r="D96">
        <v>222259</v>
      </c>
      <c r="E96">
        <v>0</v>
      </c>
      <c r="F96" t="s">
        <v>681</v>
      </c>
      <c r="G96" t="s">
        <v>190</v>
      </c>
      <c r="H96">
        <v>1</v>
      </c>
      <c r="I96" s="5">
        <v>1</v>
      </c>
      <c r="J96">
        <v>50</v>
      </c>
      <c r="K96" s="5">
        <v>50</v>
      </c>
      <c r="L96" t="s">
        <v>15</v>
      </c>
      <c r="M96">
        <v>0</v>
      </c>
      <c r="N96" s="1">
        <f>IFERROR(VLOOKUP(A96,data!A:J,5,FALSE),"")</f>
        <v>23</v>
      </c>
      <c r="O96" s="1" t="str">
        <f>IFERROR(VLOOKUP(A96,data!A:J,6,FALSE),"")</f>
        <v>M</v>
      </c>
      <c r="P96" s="3">
        <f>IFERROR(VLOOKUP(A96,data!A:J,7,FALSE),"")</f>
        <v>1</v>
      </c>
      <c r="Q96" s="1">
        <f>IFERROR(VLOOKUP(A96,data!A:J,8,FALSE),"")</f>
        <v>23</v>
      </c>
      <c r="R96" s="1" t="str">
        <f>IFERROR(VLOOKUP(A96,data!A:J,9,FALSE),"")</f>
        <v>M</v>
      </c>
      <c r="S96" s="3">
        <f>IFERROR(VLOOKUP(A96,data!A:J,10,FALSE),"")</f>
        <v>1</v>
      </c>
    </row>
    <row r="97" spans="1:19" x14ac:dyDescent="0.2">
      <c r="A97">
        <v>4242</v>
      </c>
      <c r="B97">
        <v>12</v>
      </c>
      <c r="C97">
        <v>23</v>
      </c>
      <c r="D97">
        <v>222259</v>
      </c>
      <c r="E97">
        <v>0</v>
      </c>
      <c r="F97" t="s">
        <v>681</v>
      </c>
      <c r="G97" t="s">
        <v>190</v>
      </c>
      <c r="H97">
        <v>1</v>
      </c>
      <c r="I97" s="5" t="s">
        <v>16</v>
      </c>
      <c r="J97">
        <v>4</v>
      </c>
      <c r="K97" s="5">
        <v>307</v>
      </c>
      <c r="L97" t="s">
        <v>30</v>
      </c>
      <c r="M97">
        <v>0</v>
      </c>
      <c r="N97" s="1">
        <f>IFERROR(VLOOKUP(A97,data!A:J,5,FALSE),"")</f>
        <v>23</v>
      </c>
      <c r="O97" s="1" t="str">
        <f>IFERROR(VLOOKUP(A97,data!A:J,6,FALSE),"")</f>
        <v>M</v>
      </c>
      <c r="P97" s="3">
        <f>IFERROR(VLOOKUP(A97,data!A:J,7,FALSE),"")</f>
        <v>1</v>
      </c>
      <c r="Q97" s="1">
        <f>IFERROR(VLOOKUP(A97,data!A:J,8,FALSE),"")</f>
        <v>23</v>
      </c>
      <c r="R97" s="1" t="str">
        <f>IFERROR(VLOOKUP(A97,data!A:J,9,FALSE),"")</f>
        <v>M</v>
      </c>
      <c r="S97" s="3">
        <f>IFERROR(VLOOKUP(A97,data!A:J,10,FALSE),"")</f>
        <v>1</v>
      </c>
    </row>
    <row r="98" spans="1:19" x14ac:dyDescent="0.2">
      <c r="A98">
        <v>4367</v>
      </c>
      <c r="B98">
        <v>12</v>
      </c>
      <c r="C98">
        <v>32</v>
      </c>
      <c r="D98">
        <v>224423</v>
      </c>
      <c r="E98">
        <v>0</v>
      </c>
      <c r="F98" t="s">
        <v>682</v>
      </c>
      <c r="G98" t="s">
        <v>190</v>
      </c>
      <c r="H98">
        <v>1</v>
      </c>
      <c r="I98" s="5" t="s">
        <v>11</v>
      </c>
      <c r="J98">
        <v>86</v>
      </c>
      <c r="K98" s="5">
        <v>2299</v>
      </c>
      <c r="L98" t="s">
        <v>25</v>
      </c>
      <c r="M98">
        <v>0</v>
      </c>
      <c r="N98" s="1">
        <f>IFERROR(VLOOKUP(A98,data!A:J,5,FALSE),"")</f>
        <v>32</v>
      </c>
      <c r="O98" s="1" t="str">
        <f>IFERROR(VLOOKUP(A98,data!A:J,6,FALSE),"")</f>
        <v>M</v>
      </c>
      <c r="P98" s="3">
        <f>IFERROR(VLOOKUP(A98,data!A:J,7,FALSE),"")</f>
        <v>7</v>
      </c>
      <c r="Q98" s="1">
        <f>IFERROR(VLOOKUP(A98,data!A:J,8,FALSE),"")</f>
        <v>35</v>
      </c>
      <c r="R98" s="1" t="str">
        <f>IFERROR(VLOOKUP(A98,data!A:J,9,FALSE),"")</f>
        <v>M</v>
      </c>
      <c r="S98" s="3">
        <f>IFERROR(VLOOKUP(A98,data!A:J,10,FALSE),"")</f>
        <v>7</v>
      </c>
    </row>
    <row r="99" spans="1:19" x14ac:dyDescent="0.2">
      <c r="A99">
        <v>11548</v>
      </c>
      <c r="B99">
        <v>12</v>
      </c>
      <c r="C99">
        <v>32</v>
      </c>
      <c r="D99">
        <v>232084</v>
      </c>
      <c r="E99">
        <v>0</v>
      </c>
      <c r="F99" t="s">
        <v>683</v>
      </c>
      <c r="G99" t="s">
        <v>190</v>
      </c>
      <c r="H99">
        <v>1</v>
      </c>
      <c r="I99" s="5" t="s">
        <v>11</v>
      </c>
      <c r="J99">
        <v>292</v>
      </c>
      <c r="K99" s="5">
        <v>452</v>
      </c>
      <c r="L99" t="s">
        <v>581</v>
      </c>
      <c r="M99">
        <v>0</v>
      </c>
      <c r="N99" s="1">
        <f>IFERROR(VLOOKUP(A99,data!A:J,5,FALSE),"")</f>
        <v>32</v>
      </c>
      <c r="O99" s="1" t="str">
        <f>IFERROR(VLOOKUP(A99,data!A:J,6,FALSE),"")</f>
        <v>M</v>
      </c>
      <c r="P99" s="3">
        <f>IFERROR(VLOOKUP(A99,data!A:J,7,FALSE),"")</f>
        <v>1</v>
      </c>
      <c r="Q99" s="1">
        <f>IFERROR(VLOOKUP(A99,data!A:J,8,FALSE),"")</f>
        <v>32</v>
      </c>
      <c r="R99" s="1" t="str">
        <f>IFERROR(VLOOKUP(A99,data!A:J,9,FALSE),"")</f>
        <v>M</v>
      </c>
      <c r="S99" s="3">
        <f>IFERROR(VLOOKUP(A99,data!A:J,10,FALSE),"")</f>
        <v>1</v>
      </c>
    </row>
    <row r="100" spans="1:19" x14ac:dyDescent="0.2">
      <c r="A100">
        <v>11548</v>
      </c>
      <c r="B100">
        <v>12</v>
      </c>
      <c r="C100">
        <v>32</v>
      </c>
      <c r="D100">
        <v>232084</v>
      </c>
      <c r="E100">
        <v>0</v>
      </c>
      <c r="F100" t="s">
        <v>683</v>
      </c>
      <c r="G100" t="s">
        <v>190</v>
      </c>
      <c r="H100">
        <v>1</v>
      </c>
      <c r="I100" s="5">
        <v>2</v>
      </c>
      <c r="J100">
        <v>33</v>
      </c>
      <c r="K100" s="5">
        <v>1243</v>
      </c>
      <c r="L100" t="s">
        <v>241</v>
      </c>
      <c r="M100">
        <v>1</v>
      </c>
      <c r="N100" s="1">
        <f>IFERROR(VLOOKUP(A100,data!A:J,5,FALSE),"")</f>
        <v>32</v>
      </c>
      <c r="O100" s="1" t="str">
        <f>IFERROR(VLOOKUP(A100,data!A:J,6,FALSE),"")</f>
        <v>M</v>
      </c>
      <c r="P100" s="3">
        <f>IFERROR(VLOOKUP(A100,data!A:J,7,FALSE),"")</f>
        <v>1</v>
      </c>
      <c r="Q100" s="1">
        <f>IFERROR(VLOOKUP(A100,data!A:J,8,FALSE),"")</f>
        <v>32</v>
      </c>
      <c r="R100" s="1" t="str">
        <f>IFERROR(VLOOKUP(A100,data!A:J,9,FALSE),"")</f>
        <v>M</v>
      </c>
      <c r="S100" s="3">
        <f>IFERROR(VLOOKUP(A100,data!A:J,10,FALSE),"")</f>
        <v>1</v>
      </c>
    </row>
    <row r="101" spans="1:19" x14ac:dyDescent="0.2">
      <c r="A101">
        <v>11548</v>
      </c>
      <c r="B101">
        <v>12</v>
      </c>
      <c r="C101">
        <v>32</v>
      </c>
      <c r="D101">
        <v>232084</v>
      </c>
      <c r="E101">
        <v>0</v>
      </c>
      <c r="F101" t="s">
        <v>683</v>
      </c>
      <c r="G101" t="s">
        <v>190</v>
      </c>
      <c r="H101">
        <v>1</v>
      </c>
      <c r="I101" s="5">
        <v>2</v>
      </c>
      <c r="J101">
        <v>33</v>
      </c>
      <c r="K101" s="5">
        <v>1269</v>
      </c>
      <c r="L101" t="s">
        <v>63</v>
      </c>
      <c r="M101">
        <v>1</v>
      </c>
      <c r="N101" s="1">
        <f>IFERROR(VLOOKUP(A101,data!A:J,5,FALSE),"")</f>
        <v>32</v>
      </c>
      <c r="O101" s="1" t="str">
        <f>IFERROR(VLOOKUP(A101,data!A:J,6,FALSE),"")</f>
        <v>M</v>
      </c>
      <c r="P101" s="3">
        <f>IFERROR(VLOOKUP(A101,data!A:J,7,FALSE),"")</f>
        <v>1</v>
      </c>
      <c r="Q101" s="1">
        <f>IFERROR(VLOOKUP(A101,data!A:J,8,FALSE),"")</f>
        <v>32</v>
      </c>
      <c r="R101" s="1" t="str">
        <f>IFERROR(VLOOKUP(A101,data!A:J,9,FALSE),"")</f>
        <v>M</v>
      </c>
      <c r="S101" s="3">
        <f>IFERROR(VLOOKUP(A101,data!A:J,10,FALSE),"")</f>
        <v>1</v>
      </c>
    </row>
    <row r="102" spans="1:19" x14ac:dyDescent="0.2">
      <c r="A102">
        <v>11548</v>
      </c>
      <c r="B102">
        <v>12</v>
      </c>
      <c r="C102">
        <v>32</v>
      </c>
      <c r="D102">
        <v>232084</v>
      </c>
      <c r="E102">
        <v>0</v>
      </c>
      <c r="F102" t="s">
        <v>683</v>
      </c>
      <c r="G102" t="s">
        <v>190</v>
      </c>
      <c r="H102">
        <v>1</v>
      </c>
      <c r="I102" s="5">
        <v>2</v>
      </c>
      <c r="J102">
        <v>35</v>
      </c>
      <c r="K102" s="5">
        <v>1467</v>
      </c>
      <c r="L102" t="s">
        <v>65</v>
      </c>
      <c r="M102">
        <v>1</v>
      </c>
      <c r="N102" s="1">
        <f>IFERROR(VLOOKUP(A102,data!A:J,5,FALSE),"")</f>
        <v>32</v>
      </c>
      <c r="O102" s="1" t="str">
        <f>IFERROR(VLOOKUP(A102,data!A:J,6,FALSE),"")</f>
        <v>M</v>
      </c>
      <c r="P102" s="3">
        <f>IFERROR(VLOOKUP(A102,data!A:J,7,FALSE),"")</f>
        <v>1</v>
      </c>
      <c r="Q102" s="1">
        <f>IFERROR(VLOOKUP(A102,data!A:J,8,FALSE),"")</f>
        <v>32</v>
      </c>
      <c r="R102" s="1" t="str">
        <f>IFERROR(VLOOKUP(A102,data!A:J,9,FALSE),"")</f>
        <v>M</v>
      </c>
      <c r="S102" s="3">
        <f>IFERROR(VLOOKUP(A102,data!A:J,10,FALSE),"")</f>
        <v>1</v>
      </c>
    </row>
    <row r="103" spans="1:19" x14ac:dyDescent="0.2">
      <c r="A103">
        <v>11548</v>
      </c>
      <c r="B103">
        <v>12</v>
      </c>
      <c r="C103">
        <v>32</v>
      </c>
      <c r="D103">
        <v>232084</v>
      </c>
      <c r="E103">
        <v>0</v>
      </c>
      <c r="F103" t="s">
        <v>683</v>
      </c>
      <c r="G103" t="s">
        <v>190</v>
      </c>
      <c r="H103">
        <v>1</v>
      </c>
      <c r="I103" s="5" t="s">
        <v>11</v>
      </c>
      <c r="J103">
        <v>287</v>
      </c>
      <c r="K103" s="5">
        <v>2182</v>
      </c>
      <c r="L103" t="s">
        <v>23</v>
      </c>
      <c r="M103">
        <v>1</v>
      </c>
      <c r="N103" s="1">
        <f>IFERROR(VLOOKUP(A103,data!A:J,5,FALSE),"")</f>
        <v>32</v>
      </c>
      <c r="O103" s="1" t="str">
        <f>IFERROR(VLOOKUP(A103,data!A:J,6,FALSE),"")</f>
        <v>M</v>
      </c>
      <c r="P103" s="3">
        <f>IFERROR(VLOOKUP(A103,data!A:J,7,FALSE),"")</f>
        <v>1</v>
      </c>
      <c r="Q103" s="1">
        <f>IFERROR(VLOOKUP(A103,data!A:J,8,FALSE),"")</f>
        <v>32</v>
      </c>
      <c r="R103" s="1" t="str">
        <f>IFERROR(VLOOKUP(A103,data!A:J,9,FALSE),"")</f>
        <v>M</v>
      </c>
      <c r="S103" s="3">
        <f>IFERROR(VLOOKUP(A103,data!A:J,10,FALSE),"")</f>
        <v>1</v>
      </c>
    </row>
    <row r="104" spans="1:19" x14ac:dyDescent="0.2">
      <c r="A104">
        <v>11548</v>
      </c>
      <c r="B104">
        <v>12</v>
      </c>
      <c r="C104">
        <v>32</v>
      </c>
      <c r="D104">
        <v>232084</v>
      </c>
      <c r="E104">
        <v>0</v>
      </c>
      <c r="F104" t="s">
        <v>683</v>
      </c>
      <c r="G104" t="s">
        <v>190</v>
      </c>
      <c r="H104">
        <v>1</v>
      </c>
      <c r="I104" s="5" t="s">
        <v>11</v>
      </c>
      <c r="J104">
        <v>288</v>
      </c>
      <c r="K104" s="5">
        <v>2183</v>
      </c>
      <c r="L104" t="s">
        <v>67</v>
      </c>
      <c r="M104">
        <v>1</v>
      </c>
      <c r="N104" s="1">
        <f>IFERROR(VLOOKUP(A104,data!A:J,5,FALSE),"")</f>
        <v>32</v>
      </c>
      <c r="O104" s="1" t="str">
        <f>IFERROR(VLOOKUP(A104,data!A:J,6,FALSE),"")</f>
        <v>M</v>
      </c>
      <c r="P104" s="3">
        <f>IFERROR(VLOOKUP(A104,data!A:J,7,FALSE),"")</f>
        <v>1</v>
      </c>
      <c r="Q104" s="1">
        <f>IFERROR(VLOOKUP(A104,data!A:J,8,FALSE),"")</f>
        <v>32</v>
      </c>
      <c r="R104" s="1" t="str">
        <f>IFERROR(VLOOKUP(A104,data!A:J,9,FALSE),"")</f>
        <v>M</v>
      </c>
      <c r="S104" s="3">
        <f>IFERROR(VLOOKUP(A104,data!A:J,10,FALSE),"")</f>
        <v>1</v>
      </c>
    </row>
    <row r="105" spans="1:19" x14ac:dyDescent="0.2">
      <c r="A105">
        <v>11548</v>
      </c>
      <c r="B105">
        <v>12</v>
      </c>
      <c r="C105">
        <v>32</v>
      </c>
      <c r="D105">
        <v>232084</v>
      </c>
      <c r="E105">
        <v>0</v>
      </c>
      <c r="F105" t="s">
        <v>683</v>
      </c>
      <c r="G105" t="s">
        <v>190</v>
      </c>
      <c r="H105">
        <v>1</v>
      </c>
      <c r="I105" s="5" t="s">
        <v>11</v>
      </c>
      <c r="J105">
        <v>286</v>
      </c>
      <c r="K105" s="5">
        <v>2262</v>
      </c>
      <c r="L105" t="s">
        <v>256</v>
      </c>
      <c r="M105">
        <v>0</v>
      </c>
      <c r="N105" s="1">
        <f>IFERROR(VLOOKUP(A105,data!A:J,5,FALSE),"")</f>
        <v>32</v>
      </c>
      <c r="O105" s="1" t="str">
        <f>IFERROR(VLOOKUP(A105,data!A:J,6,FALSE),"")</f>
        <v>M</v>
      </c>
      <c r="P105" s="3">
        <f>IFERROR(VLOOKUP(A105,data!A:J,7,FALSE),"")</f>
        <v>1</v>
      </c>
      <c r="Q105" s="1">
        <f>IFERROR(VLOOKUP(A105,data!A:J,8,FALSE),"")</f>
        <v>32</v>
      </c>
      <c r="R105" s="1" t="str">
        <f>IFERROR(VLOOKUP(A105,data!A:J,9,FALSE),"")</f>
        <v>M</v>
      </c>
      <c r="S105" s="3">
        <f>IFERROR(VLOOKUP(A105,data!A:J,10,FALSE),"")</f>
        <v>1</v>
      </c>
    </row>
    <row r="106" spans="1:19" x14ac:dyDescent="0.2">
      <c r="A106">
        <v>11548</v>
      </c>
      <c r="B106">
        <v>12</v>
      </c>
      <c r="C106">
        <v>32</v>
      </c>
      <c r="D106">
        <v>232084</v>
      </c>
      <c r="E106">
        <v>0</v>
      </c>
      <c r="F106" t="s">
        <v>683</v>
      </c>
      <c r="G106" t="s">
        <v>190</v>
      </c>
      <c r="H106">
        <v>1</v>
      </c>
      <c r="I106" s="5" t="s">
        <v>11</v>
      </c>
      <c r="J106">
        <v>286</v>
      </c>
      <c r="K106" s="5">
        <v>2267</v>
      </c>
      <c r="L106" t="s">
        <v>109</v>
      </c>
      <c r="M106">
        <v>1</v>
      </c>
      <c r="N106" s="1">
        <f>IFERROR(VLOOKUP(A106,data!A:J,5,FALSE),"")</f>
        <v>32</v>
      </c>
      <c r="O106" s="1" t="str">
        <f>IFERROR(VLOOKUP(A106,data!A:J,6,FALSE),"")</f>
        <v>M</v>
      </c>
      <c r="P106" s="3">
        <f>IFERROR(VLOOKUP(A106,data!A:J,7,FALSE),"")</f>
        <v>1</v>
      </c>
      <c r="Q106" s="1">
        <f>IFERROR(VLOOKUP(A106,data!A:J,8,FALSE),"")</f>
        <v>32</v>
      </c>
      <c r="R106" s="1" t="str">
        <f>IFERROR(VLOOKUP(A106,data!A:J,9,FALSE),"")</f>
        <v>M</v>
      </c>
      <c r="S106" s="3">
        <f>IFERROR(VLOOKUP(A106,data!A:J,10,FALSE),"")</f>
        <v>1</v>
      </c>
    </row>
    <row r="107" spans="1:19" x14ac:dyDescent="0.2">
      <c r="A107">
        <v>11548</v>
      </c>
      <c r="B107">
        <v>12</v>
      </c>
      <c r="C107">
        <v>32</v>
      </c>
      <c r="D107">
        <v>232084</v>
      </c>
      <c r="E107">
        <v>0</v>
      </c>
      <c r="F107" t="s">
        <v>683</v>
      </c>
      <c r="G107" t="s">
        <v>190</v>
      </c>
      <c r="H107">
        <v>1</v>
      </c>
      <c r="I107" s="5" t="s">
        <v>11</v>
      </c>
      <c r="J107">
        <v>286</v>
      </c>
      <c r="K107" s="5">
        <v>2413</v>
      </c>
      <c r="L107" t="s">
        <v>216</v>
      </c>
      <c r="M107">
        <v>0</v>
      </c>
      <c r="N107" s="1">
        <f>IFERROR(VLOOKUP(A107,data!A:J,5,FALSE),"")</f>
        <v>32</v>
      </c>
      <c r="O107" s="1" t="str">
        <f>IFERROR(VLOOKUP(A107,data!A:J,6,FALSE),"")</f>
        <v>M</v>
      </c>
      <c r="P107" s="3">
        <f>IFERROR(VLOOKUP(A107,data!A:J,7,FALSE),"")</f>
        <v>1</v>
      </c>
      <c r="Q107" s="1">
        <f>IFERROR(VLOOKUP(A107,data!A:J,8,FALSE),"")</f>
        <v>32</v>
      </c>
      <c r="R107" s="1" t="str">
        <f>IFERROR(VLOOKUP(A107,data!A:J,9,FALSE),"")</f>
        <v>M</v>
      </c>
      <c r="S107" s="3">
        <f>IFERROR(VLOOKUP(A107,data!A:J,10,FALSE),"")</f>
        <v>1</v>
      </c>
    </row>
    <row r="108" spans="1:19" x14ac:dyDescent="0.2">
      <c r="A108">
        <v>11548</v>
      </c>
      <c r="B108">
        <v>12</v>
      </c>
      <c r="C108">
        <v>32</v>
      </c>
      <c r="D108">
        <v>232084</v>
      </c>
      <c r="E108">
        <v>0</v>
      </c>
      <c r="F108" t="s">
        <v>683</v>
      </c>
      <c r="G108" t="s">
        <v>190</v>
      </c>
      <c r="H108">
        <v>1</v>
      </c>
      <c r="I108" s="5" t="s">
        <v>11</v>
      </c>
      <c r="J108">
        <v>286</v>
      </c>
      <c r="K108" s="5">
        <v>2414</v>
      </c>
      <c r="L108" t="s">
        <v>220</v>
      </c>
      <c r="M108">
        <v>0</v>
      </c>
      <c r="N108" s="1">
        <f>IFERROR(VLOOKUP(A108,data!A:J,5,FALSE),"")</f>
        <v>32</v>
      </c>
      <c r="O108" s="1" t="str">
        <f>IFERROR(VLOOKUP(A108,data!A:J,6,FALSE),"")</f>
        <v>M</v>
      </c>
      <c r="P108" s="3">
        <f>IFERROR(VLOOKUP(A108,data!A:J,7,FALSE),"")</f>
        <v>1</v>
      </c>
      <c r="Q108" s="1">
        <f>IFERROR(VLOOKUP(A108,data!A:J,8,FALSE),"")</f>
        <v>32</v>
      </c>
      <c r="R108" s="1" t="str">
        <f>IFERROR(VLOOKUP(A108,data!A:J,9,FALSE),"")</f>
        <v>M</v>
      </c>
      <c r="S108" s="3">
        <f>IFERROR(VLOOKUP(A108,data!A:J,10,FALSE),"")</f>
        <v>1</v>
      </c>
    </row>
    <row r="109" spans="1:19" x14ac:dyDescent="0.2">
      <c r="A109">
        <v>11548</v>
      </c>
      <c r="B109">
        <v>12</v>
      </c>
      <c r="C109">
        <v>32</v>
      </c>
      <c r="D109">
        <v>232084</v>
      </c>
      <c r="E109">
        <v>0</v>
      </c>
      <c r="F109" t="s">
        <v>683</v>
      </c>
      <c r="G109" t="s">
        <v>190</v>
      </c>
      <c r="H109">
        <v>1</v>
      </c>
      <c r="I109" s="5" t="s">
        <v>11</v>
      </c>
      <c r="J109">
        <v>83</v>
      </c>
      <c r="K109" s="5">
        <v>7601</v>
      </c>
      <c r="L109" t="s">
        <v>26</v>
      </c>
      <c r="M109">
        <v>0</v>
      </c>
      <c r="N109" s="1">
        <f>IFERROR(VLOOKUP(A109,data!A:J,5,FALSE),"")</f>
        <v>32</v>
      </c>
      <c r="O109" s="1" t="str">
        <f>IFERROR(VLOOKUP(A109,data!A:J,6,FALSE),"")</f>
        <v>M</v>
      </c>
      <c r="P109" s="3">
        <f>IFERROR(VLOOKUP(A109,data!A:J,7,FALSE),"")</f>
        <v>1</v>
      </c>
      <c r="Q109" s="1">
        <f>IFERROR(VLOOKUP(A109,data!A:J,8,FALSE),"")</f>
        <v>32</v>
      </c>
      <c r="R109" s="1" t="str">
        <f>IFERROR(VLOOKUP(A109,data!A:J,9,FALSE),"")</f>
        <v>M</v>
      </c>
      <c r="S109" s="3">
        <f>IFERROR(VLOOKUP(A109,data!A:J,10,FALSE),"")</f>
        <v>1</v>
      </c>
    </row>
    <row r="110" spans="1:19" x14ac:dyDescent="0.2">
      <c r="A110">
        <v>11548</v>
      </c>
      <c r="B110">
        <v>12</v>
      </c>
      <c r="C110">
        <v>32</v>
      </c>
      <c r="D110">
        <v>232084</v>
      </c>
      <c r="E110">
        <v>0</v>
      </c>
      <c r="F110" t="s">
        <v>683</v>
      </c>
      <c r="G110" t="s">
        <v>190</v>
      </c>
      <c r="H110">
        <v>1</v>
      </c>
      <c r="I110" s="5" t="s">
        <v>11</v>
      </c>
      <c r="J110">
        <v>98</v>
      </c>
      <c r="K110" s="5">
        <v>7634</v>
      </c>
      <c r="L110" t="s">
        <v>28</v>
      </c>
      <c r="M110">
        <v>0</v>
      </c>
      <c r="N110" s="1">
        <f>IFERROR(VLOOKUP(A110,data!A:J,5,FALSE),"")</f>
        <v>32</v>
      </c>
      <c r="O110" s="1" t="str">
        <f>IFERROR(VLOOKUP(A110,data!A:J,6,FALSE),"")</f>
        <v>M</v>
      </c>
      <c r="P110" s="3">
        <f>IFERROR(VLOOKUP(A110,data!A:J,7,FALSE),"")</f>
        <v>1</v>
      </c>
      <c r="Q110" s="1">
        <f>IFERROR(VLOOKUP(A110,data!A:J,8,FALSE),"")</f>
        <v>32</v>
      </c>
      <c r="R110" s="1" t="str">
        <f>IFERROR(VLOOKUP(A110,data!A:J,9,FALSE),"")</f>
        <v>M</v>
      </c>
      <c r="S110" s="3">
        <f>IFERROR(VLOOKUP(A110,data!A:J,10,FALSE),"")</f>
        <v>1</v>
      </c>
    </row>
    <row r="111" spans="1:19" x14ac:dyDescent="0.2">
      <c r="A111">
        <v>11548</v>
      </c>
      <c r="B111">
        <v>12</v>
      </c>
      <c r="C111">
        <v>32</v>
      </c>
      <c r="D111">
        <v>232084</v>
      </c>
      <c r="E111">
        <v>0</v>
      </c>
      <c r="F111" t="s">
        <v>683</v>
      </c>
      <c r="G111" t="s">
        <v>190</v>
      </c>
      <c r="H111">
        <v>1</v>
      </c>
      <c r="I111" s="5" t="s">
        <v>34</v>
      </c>
      <c r="J111">
        <v>535</v>
      </c>
      <c r="K111" s="5" t="s">
        <v>35</v>
      </c>
      <c r="L111" t="s">
        <v>36</v>
      </c>
      <c r="M111">
        <v>1</v>
      </c>
      <c r="N111" s="1">
        <f>IFERROR(VLOOKUP(A111,data!A:J,5,FALSE),"")</f>
        <v>32</v>
      </c>
      <c r="O111" s="1" t="str">
        <f>IFERROR(VLOOKUP(A111,data!A:J,6,FALSE),"")</f>
        <v>M</v>
      </c>
      <c r="P111" s="3">
        <f>IFERROR(VLOOKUP(A111,data!A:J,7,FALSE),"")</f>
        <v>1</v>
      </c>
      <c r="Q111" s="1">
        <f>IFERROR(VLOOKUP(A111,data!A:J,8,FALSE),"")</f>
        <v>32</v>
      </c>
      <c r="R111" s="1" t="str">
        <f>IFERROR(VLOOKUP(A111,data!A:J,9,FALSE),"")</f>
        <v>M</v>
      </c>
      <c r="S111" s="3">
        <f>IFERROR(VLOOKUP(A111,data!A:J,10,FALSE),"")</f>
        <v>1</v>
      </c>
    </row>
    <row r="112" spans="1:19" x14ac:dyDescent="0.2">
      <c r="A112">
        <v>11548</v>
      </c>
      <c r="B112">
        <v>12</v>
      </c>
      <c r="C112">
        <v>32</v>
      </c>
      <c r="D112">
        <v>232084</v>
      </c>
      <c r="E112">
        <v>0</v>
      </c>
      <c r="F112" t="s">
        <v>683</v>
      </c>
      <c r="G112" t="s">
        <v>190</v>
      </c>
      <c r="H112">
        <v>1</v>
      </c>
      <c r="I112" s="5" t="s">
        <v>11</v>
      </c>
      <c r="J112">
        <v>83</v>
      </c>
      <c r="K112" s="5" t="s">
        <v>308</v>
      </c>
      <c r="L112" t="s">
        <v>309</v>
      </c>
      <c r="M112">
        <v>0</v>
      </c>
      <c r="N112" s="1">
        <f>IFERROR(VLOOKUP(A112,data!A:J,5,FALSE),"")</f>
        <v>32</v>
      </c>
      <c r="O112" s="1" t="str">
        <f>IFERROR(VLOOKUP(A112,data!A:J,6,FALSE),"")</f>
        <v>M</v>
      </c>
      <c r="P112" s="3">
        <f>IFERROR(VLOOKUP(A112,data!A:J,7,FALSE),"")</f>
        <v>1</v>
      </c>
      <c r="Q112" s="1">
        <f>IFERROR(VLOOKUP(A112,data!A:J,8,FALSE),"")</f>
        <v>32</v>
      </c>
      <c r="R112" s="1" t="str">
        <f>IFERROR(VLOOKUP(A112,data!A:J,9,FALSE),"")</f>
        <v>M</v>
      </c>
      <c r="S112" s="3">
        <f>IFERROR(VLOOKUP(A112,data!A:J,10,FALSE),"")</f>
        <v>1</v>
      </c>
    </row>
    <row r="113" spans="1:19" x14ac:dyDescent="0.2">
      <c r="A113">
        <v>4722</v>
      </c>
      <c r="B113">
        <v>12</v>
      </c>
      <c r="C113">
        <v>38</v>
      </c>
      <c r="D113">
        <v>229266</v>
      </c>
      <c r="E113">
        <v>0</v>
      </c>
      <c r="F113" t="s">
        <v>684</v>
      </c>
      <c r="G113" t="s">
        <v>190</v>
      </c>
      <c r="H113">
        <v>1</v>
      </c>
      <c r="I113" s="5" t="s">
        <v>11</v>
      </c>
      <c r="J113">
        <v>50</v>
      </c>
      <c r="K113" s="5">
        <v>70</v>
      </c>
      <c r="L113" t="s">
        <v>12</v>
      </c>
      <c r="M113">
        <v>1</v>
      </c>
      <c r="N113" s="1">
        <f>IFERROR(VLOOKUP(A113,data!A:J,5,FALSE),"")</f>
        <v>38</v>
      </c>
      <c r="O113" s="1" t="str">
        <f>IFERROR(VLOOKUP(A113,data!A:J,6,FALSE),"")</f>
        <v>M</v>
      </c>
      <c r="P113" s="3">
        <f>IFERROR(VLOOKUP(A113,data!A:J,7,FALSE),"")</f>
        <v>1</v>
      </c>
      <c r="Q113" s="1">
        <f>IFERROR(VLOOKUP(A113,data!A:J,8,FALSE),"")</f>
        <v>38</v>
      </c>
      <c r="R113" s="1" t="str">
        <f>IFERROR(VLOOKUP(A113,data!A:J,9,FALSE),"")</f>
        <v>M</v>
      </c>
      <c r="S113" s="3">
        <f>IFERROR(VLOOKUP(A113,data!A:J,10,FALSE),"")</f>
        <v>1</v>
      </c>
    </row>
    <row r="114" spans="1:19" x14ac:dyDescent="0.2">
      <c r="A114">
        <v>4722</v>
      </c>
      <c r="B114">
        <v>12</v>
      </c>
      <c r="C114">
        <v>38</v>
      </c>
      <c r="D114">
        <v>229266</v>
      </c>
      <c r="E114">
        <v>0</v>
      </c>
      <c r="F114" t="s">
        <v>684</v>
      </c>
      <c r="G114" t="s">
        <v>190</v>
      </c>
      <c r="H114">
        <v>1</v>
      </c>
      <c r="I114" s="5" t="s">
        <v>16</v>
      </c>
      <c r="J114">
        <v>4</v>
      </c>
      <c r="K114" s="5">
        <v>307</v>
      </c>
      <c r="L114" t="s">
        <v>30</v>
      </c>
      <c r="M114">
        <v>25</v>
      </c>
      <c r="N114" s="1">
        <f>IFERROR(VLOOKUP(A114,data!A:J,5,FALSE),"")</f>
        <v>38</v>
      </c>
      <c r="O114" s="1" t="str">
        <f>IFERROR(VLOOKUP(A114,data!A:J,6,FALSE),"")</f>
        <v>M</v>
      </c>
      <c r="P114" s="3">
        <f>IFERROR(VLOOKUP(A114,data!A:J,7,FALSE),"")</f>
        <v>1</v>
      </c>
      <c r="Q114" s="1">
        <f>IFERROR(VLOOKUP(A114,data!A:J,8,FALSE),"")</f>
        <v>38</v>
      </c>
      <c r="R114" s="1" t="str">
        <f>IFERROR(VLOOKUP(A114,data!A:J,9,FALSE),"")</f>
        <v>M</v>
      </c>
      <c r="S114" s="3">
        <f>IFERROR(VLOOKUP(A114,data!A:J,10,FALSE),"")</f>
        <v>1</v>
      </c>
    </row>
    <row r="115" spans="1:19" x14ac:dyDescent="0.2">
      <c r="A115">
        <v>4722</v>
      </c>
      <c r="B115">
        <v>12</v>
      </c>
      <c r="C115">
        <v>38</v>
      </c>
      <c r="D115">
        <v>229266</v>
      </c>
      <c r="E115">
        <v>0</v>
      </c>
      <c r="F115" t="s">
        <v>684</v>
      </c>
      <c r="G115" t="s">
        <v>190</v>
      </c>
      <c r="H115">
        <v>1</v>
      </c>
      <c r="I115" s="5">
        <v>1</v>
      </c>
      <c r="J115">
        <v>17</v>
      </c>
      <c r="K115" s="5">
        <v>330</v>
      </c>
      <c r="L115" t="s">
        <v>125</v>
      </c>
      <c r="M115">
        <v>17</v>
      </c>
      <c r="N115" s="1">
        <f>IFERROR(VLOOKUP(A115,data!A:J,5,FALSE),"")</f>
        <v>38</v>
      </c>
      <c r="O115" s="1" t="str">
        <f>IFERROR(VLOOKUP(A115,data!A:J,6,FALSE),"")</f>
        <v>M</v>
      </c>
      <c r="P115" s="3">
        <f>IFERROR(VLOOKUP(A115,data!A:J,7,FALSE),"")</f>
        <v>1</v>
      </c>
      <c r="Q115" s="1">
        <f>IFERROR(VLOOKUP(A115,data!A:J,8,FALSE),"")</f>
        <v>38</v>
      </c>
      <c r="R115" s="1" t="str">
        <f>IFERROR(VLOOKUP(A115,data!A:J,9,FALSE),"")</f>
        <v>M</v>
      </c>
      <c r="S115" s="3">
        <f>IFERROR(VLOOKUP(A115,data!A:J,10,FALSE),"")</f>
        <v>1</v>
      </c>
    </row>
    <row r="116" spans="1:19" x14ac:dyDescent="0.2">
      <c r="A116">
        <v>4722</v>
      </c>
      <c r="B116">
        <v>12</v>
      </c>
      <c r="C116">
        <v>38</v>
      </c>
      <c r="D116">
        <v>229266</v>
      </c>
      <c r="E116">
        <v>0</v>
      </c>
      <c r="F116" t="s">
        <v>684</v>
      </c>
      <c r="G116" t="s">
        <v>190</v>
      </c>
      <c r="H116">
        <v>1</v>
      </c>
      <c r="I116" s="5">
        <v>1</v>
      </c>
      <c r="J116">
        <v>46</v>
      </c>
      <c r="K116" s="5">
        <v>352</v>
      </c>
      <c r="L116" t="s">
        <v>13</v>
      </c>
      <c r="M116">
        <v>35</v>
      </c>
      <c r="N116" s="1">
        <f>IFERROR(VLOOKUP(A116,data!A:J,5,FALSE),"")</f>
        <v>38</v>
      </c>
      <c r="O116" s="1" t="str">
        <f>IFERROR(VLOOKUP(A116,data!A:J,6,FALSE),"")</f>
        <v>M</v>
      </c>
      <c r="P116" s="3">
        <f>IFERROR(VLOOKUP(A116,data!A:J,7,FALSE),"")</f>
        <v>1</v>
      </c>
      <c r="Q116" s="1">
        <f>IFERROR(VLOOKUP(A116,data!A:J,8,FALSE),"")</f>
        <v>38</v>
      </c>
      <c r="R116" s="1" t="str">
        <f>IFERROR(VLOOKUP(A116,data!A:J,9,FALSE),"")</f>
        <v>M</v>
      </c>
      <c r="S116" s="3">
        <f>IFERROR(VLOOKUP(A116,data!A:J,10,FALSE),"")</f>
        <v>1</v>
      </c>
    </row>
    <row r="117" spans="1:19" x14ac:dyDescent="0.2">
      <c r="A117">
        <v>4722</v>
      </c>
      <c r="B117">
        <v>12</v>
      </c>
      <c r="C117">
        <v>38</v>
      </c>
      <c r="D117">
        <v>229266</v>
      </c>
      <c r="E117">
        <v>0</v>
      </c>
      <c r="F117" t="s">
        <v>684</v>
      </c>
      <c r="G117" t="s">
        <v>190</v>
      </c>
      <c r="H117">
        <v>1</v>
      </c>
      <c r="I117" s="5" t="s">
        <v>11</v>
      </c>
      <c r="J117">
        <v>292</v>
      </c>
      <c r="K117" s="5">
        <v>563</v>
      </c>
      <c r="L117" t="s">
        <v>128</v>
      </c>
      <c r="M117">
        <v>0</v>
      </c>
      <c r="N117" s="1">
        <f>IFERROR(VLOOKUP(A117,data!A:J,5,FALSE),"")</f>
        <v>38</v>
      </c>
      <c r="O117" s="1" t="str">
        <f>IFERROR(VLOOKUP(A117,data!A:J,6,FALSE),"")</f>
        <v>M</v>
      </c>
      <c r="P117" s="3">
        <f>IFERROR(VLOOKUP(A117,data!A:J,7,FALSE),"")</f>
        <v>1</v>
      </c>
      <c r="Q117" s="1">
        <f>IFERROR(VLOOKUP(A117,data!A:J,8,FALSE),"")</f>
        <v>38</v>
      </c>
      <c r="R117" s="1" t="str">
        <f>IFERROR(VLOOKUP(A117,data!A:J,9,FALSE),"")</f>
        <v>M</v>
      </c>
      <c r="S117" s="3">
        <f>IFERROR(VLOOKUP(A117,data!A:J,10,FALSE),"")</f>
        <v>1</v>
      </c>
    </row>
    <row r="118" spans="1:19" x14ac:dyDescent="0.2">
      <c r="A118">
        <v>4722</v>
      </c>
      <c r="B118">
        <v>12</v>
      </c>
      <c r="C118">
        <v>38</v>
      </c>
      <c r="D118">
        <v>229266</v>
      </c>
      <c r="E118">
        <v>0</v>
      </c>
      <c r="F118" t="s">
        <v>684</v>
      </c>
      <c r="G118" t="s">
        <v>190</v>
      </c>
      <c r="H118">
        <v>1</v>
      </c>
      <c r="I118" s="5">
        <v>2</v>
      </c>
      <c r="J118">
        <v>32</v>
      </c>
      <c r="K118" s="5">
        <v>1111</v>
      </c>
      <c r="L118" t="s">
        <v>40</v>
      </c>
      <c r="M118">
        <v>1</v>
      </c>
      <c r="N118" s="1">
        <f>IFERROR(VLOOKUP(A118,data!A:J,5,FALSE),"")</f>
        <v>38</v>
      </c>
      <c r="O118" s="1" t="str">
        <f>IFERROR(VLOOKUP(A118,data!A:J,6,FALSE),"")</f>
        <v>M</v>
      </c>
      <c r="P118" s="3">
        <f>IFERROR(VLOOKUP(A118,data!A:J,7,FALSE),"")</f>
        <v>1</v>
      </c>
      <c r="Q118" s="1">
        <f>IFERROR(VLOOKUP(A118,data!A:J,8,FALSE),"")</f>
        <v>38</v>
      </c>
      <c r="R118" s="1" t="str">
        <f>IFERROR(VLOOKUP(A118,data!A:J,9,FALSE),"")</f>
        <v>M</v>
      </c>
      <c r="S118" s="3">
        <f>IFERROR(VLOOKUP(A118,data!A:J,10,FALSE),"")</f>
        <v>1</v>
      </c>
    </row>
    <row r="119" spans="1:19" x14ac:dyDescent="0.2">
      <c r="A119">
        <v>4722</v>
      </c>
      <c r="B119">
        <v>12</v>
      </c>
      <c r="C119">
        <v>38</v>
      </c>
      <c r="D119">
        <v>229266</v>
      </c>
      <c r="E119">
        <v>0</v>
      </c>
      <c r="F119" t="s">
        <v>684</v>
      </c>
      <c r="G119" t="s">
        <v>190</v>
      </c>
      <c r="H119">
        <v>1</v>
      </c>
      <c r="I119" s="5">
        <v>2</v>
      </c>
      <c r="J119">
        <v>35</v>
      </c>
      <c r="K119" s="5">
        <v>1411</v>
      </c>
      <c r="L119" t="s">
        <v>59</v>
      </c>
      <c r="M119">
        <v>2</v>
      </c>
      <c r="N119" s="1">
        <f>IFERROR(VLOOKUP(A119,data!A:J,5,FALSE),"")</f>
        <v>38</v>
      </c>
      <c r="O119" s="1" t="str">
        <f>IFERROR(VLOOKUP(A119,data!A:J,6,FALSE),"")</f>
        <v>M</v>
      </c>
      <c r="P119" s="3">
        <f>IFERROR(VLOOKUP(A119,data!A:J,7,FALSE),"")</f>
        <v>1</v>
      </c>
      <c r="Q119" s="1">
        <f>IFERROR(VLOOKUP(A119,data!A:J,8,FALSE),"")</f>
        <v>38</v>
      </c>
      <c r="R119" s="1" t="str">
        <f>IFERROR(VLOOKUP(A119,data!A:J,9,FALSE),"")</f>
        <v>M</v>
      </c>
      <c r="S119" s="3">
        <f>IFERROR(VLOOKUP(A119,data!A:J,10,FALSE),"")</f>
        <v>1</v>
      </c>
    </row>
    <row r="120" spans="1:19" x14ac:dyDescent="0.2">
      <c r="A120">
        <v>4722</v>
      </c>
      <c r="B120">
        <v>12</v>
      </c>
      <c r="C120">
        <v>38</v>
      </c>
      <c r="D120">
        <v>229266</v>
      </c>
      <c r="E120">
        <v>0</v>
      </c>
      <c r="F120" t="s">
        <v>684</v>
      </c>
      <c r="G120" t="s">
        <v>190</v>
      </c>
      <c r="H120">
        <v>1</v>
      </c>
      <c r="I120" s="5">
        <v>12</v>
      </c>
      <c r="J120">
        <v>39</v>
      </c>
      <c r="K120" s="5">
        <v>1494</v>
      </c>
      <c r="L120" t="s">
        <v>66</v>
      </c>
      <c r="M120">
        <v>0</v>
      </c>
      <c r="N120" s="1">
        <f>IFERROR(VLOOKUP(A120,data!A:J,5,FALSE),"")</f>
        <v>38</v>
      </c>
      <c r="O120" s="1" t="str">
        <f>IFERROR(VLOOKUP(A120,data!A:J,6,FALSE),"")</f>
        <v>M</v>
      </c>
      <c r="P120" s="3">
        <f>IFERROR(VLOOKUP(A120,data!A:J,7,FALSE),"")</f>
        <v>1</v>
      </c>
      <c r="Q120" s="1">
        <f>IFERROR(VLOOKUP(A120,data!A:J,8,FALSE),"")</f>
        <v>38</v>
      </c>
      <c r="R120" s="1" t="str">
        <f>IFERROR(VLOOKUP(A120,data!A:J,9,FALSE),"")</f>
        <v>M</v>
      </c>
      <c r="S120" s="3">
        <f>IFERROR(VLOOKUP(A120,data!A:J,10,FALSE),"")</f>
        <v>1</v>
      </c>
    </row>
    <row r="121" spans="1:19" x14ac:dyDescent="0.2">
      <c r="A121">
        <v>4722</v>
      </c>
      <c r="B121">
        <v>12</v>
      </c>
      <c r="C121">
        <v>38</v>
      </c>
      <c r="D121">
        <v>229266</v>
      </c>
      <c r="E121">
        <v>0</v>
      </c>
      <c r="F121" t="s">
        <v>684</v>
      </c>
      <c r="G121" t="s">
        <v>190</v>
      </c>
      <c r="H121">
        <v>1</v>
      </c>
      <c r="I121" s="5">
        <v>2</v>
      </c>
      <c r="J121">
        <v>36</v>
      </c>
      <c r="K121" s="5">
        <v>1511</v>
      </c>
      <c r="L121" t="s">
        <v>252</v>
      </c>
      <c r="M121">
        <v>3</v>
      </c>
      <c r="N121" s="1">
        <f>IFERROR(VLOOKUP(A121,data!A:J,5,FALSE),"")</f>
        <v>38</v>
      </c>
      <c r="O121" s="1" t="str">
        <f>IFERROR(VLOOKUP(A121,data!A:J,6,FALSE),"")</f>
        <v>M</v>
      </c>
      <c r="P121" s="3">
        <f>IFERROR(VLOOKUP(A121,data!A:J,7,FALSE),"")</f>
        <v>1</v>
      </c>
      <c r="Q121" s="1">
        <f>IFERROR(VLOOKUP(A121,data!A:J,8,FALSE),"")</f>
        <v>38</v>
      </c>
      <c r="R121" s="1" t="str">
        <f>IFERROR(VLOOKUP(A121,data!A:J,9,FALSE),"")</f>
        <v>M</v>
      </c>
      <c r="S121" s="3">
        <f>IFERROR(VLOOKUP(A121,data!A:J,10,FALSE),"")</f>
        <v>1</v>
      </c>
    </row>
    <row r="122" spans="1:19" x14ac:dyDescent="0.2">
      <c r="A122">
        <v>4722</v>
      </c>
      <c r="B122">
        <v>12</v>
      </c>
      <c r="C122">
        <v>38</v>
      </c>
      <c r="D122">
        <v>229266</v>
      </c>
      <c r="E122">
        <v>0</v>
      </c>
      <c r="F122" t="s">
        <v>684</v>
      </c>
      <c r="G122" t="s">
        <v>190</v>
      </c>
      <c r="H122">
        <v>1</v>
      </c>
      <c r="I122" s="5">
        <v>10</v>
      </c>
      <c r="J122">
        <v>42</v>
      </c>
      <c r="K122" s="5">
        <v>1826</v>
      </c>
      <c r="L122" t="s">
        <v>102</v>
      </c>
      <c r="M122">
        <v>1</v>
      </c>
      <c r="N122" s="1">
        <f>IFERROR(VLOOKUP(A122,data!A:J,5,FALSE),"")</f>
        <v>38</v>
      </c>
      <c r="O122" s="1" t="str">
        <f>IFERROR(VLOOKUP(A122,data!A:J,6,FALSE),"")</f>
        <v>M</v>
      </c>
      <c r="P122" s="3">
        <f>IFERROR(VLOOKUP(A122,data!A:J,7,FALSE),"")</f>
        <v>1</v>
      </c>
      <c r="Q122" s="1">
        <f>IFERROR(VLOOKUP(A122,data!A:J,8,FALSE),"")</f>
        <v>38</v>
      </c>
      <c r="R122" s="1" t="str">
        <f>IFERROR(VLOOKUP(A122,data!A:J,9,FALSE),"")</f>
        <v>M</v>
      </c>
      <c r="S122" s="3">
        <f>IFERROR(VLOOKUP(A122,data!A:J,10,FALSE),"")</f>
        <v>1</v>
      </c>
    </row>
    <row r="123" spans="1:19" x14ac:dyDescent="0.2">
      <c r="A123">
        <v>4722</v>
      </c>
      <c r="B123">
        <v>12</v>
      </c>
      <c r="C123">
        <v>38</v>
      </c>
      <c r="D123">
        <v>229266</v>
      </c>
      <c r="E123">
        <v>0</v>
      </c>
      <c r="F123" t="s">
        <v>684</v>
      </c>
      <c r="G123" t="s">
        <v>190</v>
      </c>
      <c r="H123">
        <v>1</v>
      </c>
      <c r="I123" s="5">
        <v>10</v>
      </c>
      <c r="J123">
        <v>41</v>
      </c>
      <c r="K123" s="5">
        <v>1850</v>
      </c>
      <c r="L123" t="s">
        <v>19</v>
      </c>
      <c r="M123">
        <v>1</v>
      </c>
      <c r="N123" s="1">
        <f>IFERROR(VLOOKUP(A123,data!A:J,5,FALSE),"")</f>
        <v>38</v>
      </c>
      <c r="O123" s="1" t="str">
        <f>IFERROR(VLOOKUP(A123,data!A:J,6,FALSE),"")</f>
        <v>M</v>
      </c>
      <c r="P123" s="3">
        <f>IFERROR(VLOOKUP(A123,data!A:J,7,FALSE),"")</f>
        <v>1</v>
      </c>
      <c r="Q123" s="1">
        <f>IFERROR(VLOOKUP(A123,data!A:J,8,FALSE),"")</f>
        <v>38</v>
      </c>
      <c r="R123" s="1" t="str">
        <f>IFERROR(VLOOKUP(A123,data!A:J,9,FALSE),"")</f>
        <v>M</v>
      </c>
      <c r="S123" s="3">
        <f>IFERROR(VLOOKUP(A123,data!A:J,10,FALSE),"")</f>
        <v>1</v>
      </c>
    </row>
    <row r="124" spans="1:19" x14ac:dyDescent="0.2">
      <c r="A124">
        <v>4722</v>
      </c>
      <c r="B124">
        <v>12</v>
      </c>
      <c r="C124">
        <v>38</v>
      </c>
      <c r="D124">
        <v>229266</v>
      </c>
      <c r="E124">
        <v>0</v>
      </c>
      <c r="F124" t="s">
        <v>684</v>
      </c>
      <c r="G124" t="s">
        <v>190</v>
      </c>
      <c r="H124">
        <v>1</v>
      </c>
      <c r="I124" s="5">
        <v>5</v>
      </c>
      <c r="J124">
        <v>77</v>
      </c>
      <c r="K124" s="5">
        <v>2500</v>
      </c>
      <c r="L124" t="s">
        <v>442</v>
      </c>
      <c r="M124">
        <v>0</v>
      </c>
      <c r="N124" s="1">
        <f>IFERROR(VLOOKUP(A124,data!A:J,5,FALSE),"")</f>
        <v>38</v>
      </c>
      <c r="O124" s="1" t="str">
        <f>IFERROR(VLOOKUP(A124,data!A:J,6,FALSE),"")</f>
        <v>M</v>
      </c>
      <c r="P124" s="3">
        <f>IFERROR(VLOOKUP(A124,data!A:J,7,FALSE),"")</f>
        <v>1</v>
      </c>
      <c r="Q124" s="1">
        <f>IFERROR(VLOOKUP(A124,data!A:J,8,FALSE),"")</f>
        <v>38</v>
      </c>
      <c r="R124" s="1" t="str">
        <f>IFERROR(VLOOKUP(A124,data!A:J,9,FALSE),"")</f>
        <v>M</v>
      </c>
      <c r="S124" s="3">
        <f>IFERROR(VLOOKUP(A124,data!A:J,10,FALSE),"")</f>
        <v>1</v>
      </c>
    </row>
    <row r="125" spans="1:19" x14ac:dyDescent="0.2">
      <c r="A125">
        <v>4722</v>
      </c>
      <c r="B125">
        <v>12</v>
      </c>
      <c r="C125">
        <v>38</v>
      </c>
      <c r="D125">
        <v>229266</v>
      </c>
      <c r="E125">
        <v>0</v>
      </c>
      <c r="F125" t="s">
        <v>684</v>
      </c>
      <c r="G125" t="s">
        <v>190</v>
      </c>
      <c r="H125">
        <v>1</v>
      </c>
      <c r="I125" s="5">
        <v>5</v>
      </c>
      <c r="J125">
        <v>75</v>
      </c>
      <c r="K125" s="5">
        <v>2501</v>
      </c>
      <c r="L125" t="s">
        <v>685</v>
      </c>
      <c r="M125">
        <v>0</v>
      </c>
      <c r="N125" s="1">
        <f>IFERROR(VLOOKUP(A125,data!A:J,5,FALSE),"")</f>
        <v>38</v>
      </c>
      <c r="O125" s="1" t="str">
        <f>IFERROR(VLOOKUP(A125,data!A:J,6,FALSE),"")</f>
        <v>M</v>
      </c>
      <c r="P125" s="3">
        <f>IFERROR(VLOOKUP(A125,data!A:J,7,FALSE),"")</f>
        <v>1</v>
      </c>
      <c r="Q125" s="1">
        <f>IFERROR(VLOOKUP(A125,data!A:J,8,FALSE),"")</f>
        <v>38</v>
      </c>
      <c r="R125" s="1" t="str">
        <f>IFERROR(VLOOKUP(A125,data!A:J,9,FALSE),"")</f>
        <v>M</v>
      </c>
      <c r="S125" s="3">
        <f>IFERROR(VLOOKUP(A125,data!A:J,10,FALSE),"")</f>
        <v>1</v>
      </c>
    </row>
    <row r="126" spans="1:19" x14ac:dyDescent="0.2">
      <c r="A126">
        <v>4788</v>
      </c>
      <c r="B126">
        <v>12</v>
      </c>
      <c r="C126">
        <v>38</v>
      </c>
      <c r="D126">
        <v>229332</v>
      </c>
      <c r="E126">
        <v>0</v>
      </c>
      <c r="F126" t="s">
        <v>686</v>
      </c>
      <c r="G126" t="s">
        <v>190</v>
      </c>
      <c r="H126">
        <v>1</v>
      </c>
      <c r="I126" s="5">
        <v>2</v>
      </c>
      <c r="J126">
        <v>32</v>
      </c>
      <c r="K126" s="5">
        <v>1166</v>
      </c>
      <c r="L126" t="s">
        <v>73</v>
      </c>
      <c r="M126">
        <v>1</v>
      </c>
      <c r="N126" s="1">
        <f>IFERROR(VLOOKUP(A126,data!A:J,5,FALSE),"")</f>
        <v>38</v>
      </c>
      <c r="O126" s="1" t="str">
        <f>IFERROR(VLOOKUP(A126,data!A:J,6,FALSE),"")</f>
        <v>M</v>
      </c>
      <c r="P126" s="3">
        <f>IFERROR(VLOOKUP(A126,data!A:J,7,FALSE),"")</f>
        <v>1</v>
      </c>
      <c r="Q126" s="1">
        <f>IFERROR(VLOOKUP(A126,data!A:J,8,FALSE),"")</f>
        <v>38</v>
      </c>
      <c r="R126" s="1" t="str">
        <f>IFERROR(VLOOKUP(A126,data!A:J,9,FALSE),"")</f>
        <v>M</v>
      </c>
      <c r="S126" s="3">
        <f>IFERROR(VLOOKUP(A126,data!A:J,10,FALSE),"")</f>
        <v>1</v>
      </c>
    </row>
    <row r="127" spans="1:19" x14ac:dyDescent="0.2">
      <c r="A127">
        <v>4788</v>
      </c>
      <c r="B127">
        <v>12</v>
      </c>
      <c r="C127">
        <v>38</v>
      </c>
      <c r="D127">
        <v>229332</v>
      </c>
      <c r="E127">
        <v>0</v>
      </c>
      <c r="F127" t="s">
        <v>686</v>
      </c>
      <c r="G127" t="s">
        <v>190</v>
      </c>
      <c r="H127">
        <v>1</v>
      </c>
      <c r="I127" s="5">
        <v>2</v>
      </c>
      <c r="J127">
        <v>33</v>
      </c>
      <c r="K127" s="5">
        <v>1266</v>
      </c>
      <c r="L127" t="s">
        <v>74</v>
      </c>
      <c r="M127">
        <v>1</v>
      </c>
      <c r="N127" s="1">
        <f>IFERROR(VLOOKUP(A127,data!A:J,5,FALSE),"")</f>
        <v>38</v>
      </c>
      <c r="O127" s="1" t="str">
        <f>IFERROR(VLOOKUP(A127,data!A:J,6,FALSE),"")</f>
        <v>M</v>
      </c>
      <c r="P127" s="3">
        <f>IFERROR(VLOOKUP(A127,data!A:J,7,FALSE),"")</f>
        <v>1</v>
      </c>
      <c r="Q127" s="1">
        <f>IFERROR(VLOOKUP(A127,data!A:J,8,FALSE),"")</f>
        <v>38</v>
      </c>
      <c r="R127" s="1" t="str">
        <f>IFERROR(VLOOKUP(A127,data!A:J,9,FALSE),"")</f>
        <v>M</v>
      </c>
      <c r="S127" s="3">
        <f>IFERROR(VLOOKUP(A127,data!A:J,10,FALSE),"")</f>
        <v>1</v>
      </c>
    </row>
    <row r="128" spans="1:19" x14ac:dyDescent="0.2">
      <c r="A128">
        <v>4788</v>
      </c>
      <c r="B128">
        <v>12</v>
      </c>
      <c r="C128">
        <v>38</v>
      </c>
      <c r="D128">
        <v>229332</v>
      </c>
      <c r="E128">
        <v>0</v>
      </c>
      <c r="F128" t="s">
        <v>686</v>
      </c>
      <c r="G128" t="s">
        <v>190</v>
      </c>
      <c r="H128">
        <v>1</v>
      </c>
      <c r="I128" s="5" t="s">
        <v>11</v>
      </c>
      <c r="J128">
        <v>286</v>
      </c>
      <c r="K128" s="5">
        <v>2263</v>
      </c>
      <c r="L128" t="s">
        <v>72</v>
      </c>
      <c r="M128">
        <v>0</v>
      </c>
      <c r="N128" s="1">
        <f>IFERROR(VLOOKUP(A128,data!A:J,5,FALSE),"")</f>
        <v>38</v>
      </c>
      <c r="O128" s="1" t="str">
        <f>IFERROR(VLOOKUP(A128,data!A:J,6,FALSE),"")</f>
        <v>M</v>
      </c>
      <c r="P128" s="3">
        <f>IFERROR(VLOOKUP(A128,data!A:J,7,FALSE),"")</f>
        <v>1</v>
      </c>
      <c r="Q128" s="1">
        <f>IFERROR(VLOOKUP(A128,data!A:J,8,FALSE),"")</f>
        <v>38</v>
      </c>
      <c r="R128" s="1" t="str">
        <f>IFERROR(VLOOKUP(A128,data!A:J,9,FALSE),"")</f>
        <v>M</v>
      </c>
      <c r="S128" s="3">
        <f>IFERROR(VLOOKUP(A128,data!A:J,10,FALSE),"")</f>
        <v>1</v>
      </c>
    </row>
    <row r="129" spans="1:19" x14ac:dyDescent="0.2">
      <c r="A129">
        <v>4788</v>
      </c>
      <c r="B129">
        <v>12</v>
      </c>
      <c r="C129">
        <v>38</v>
      </c>
      <c r="D129">
        <v>229332</v>
      </c>
      <c r="E129">
        <v>0</v>
      </c>
      <c r="F129" t="s">
        <v>686</v>
      </c>
      <c r="G129" t="s">
        <v>190</v>
      </c>
      <c r="H129">
        <v>1</v>
      </c>
      <c r="I129" s="5" t="s">
        <v>11</v>
      </c>
      <c r="J129">
        <v>83</v>
      </c>
      <c r="K129" s="5">
        <v>7602</v>
      </c>
      <c r="L129" t="s">
        <v>314</v>
      </c>
      <c r="M129">
        <v>0</v>
      </c>
      <c r="N129" s="1">
        <f>IFERROR(VLOOKUP(A129,data!A:J,5,FALSE),"")</f>
        <v>38</v>
      </c>
      <c r="O129" s="1" t="str">
        <f>IFERROR(VLOOKUP(A129,data!A:J,6,FALSE),"")</f>
        <v>M</v>
      </c>
      <c r="P129" s="3">
        <f>IFERROR(VLOOKUP(A129,data!A:J,7,FALSE),"")</f>
        <v>1</v>
      </c>
      <c r="Q129" s="1">
        <f>IFERROR(VLOOKUP(A129,data!A:J,8,FALSE),"")</f>
        <v>38</v>
      </c>
      <c r="R129" s="1" t="str">
        <f>IFERROR(VLOOKUP(A129,data!A:J,9,FALSE),"")</f>
        <v>M</v>
      </c>
      <c r="S129" s="3">
        <f>IFERROR(VLOOKUP(A129,data!A:J,10,FALSE),"")</f>
        <v>1</v>
      </c>
    </row>
    <row r="130" spans="1:19" x14ac:dyDescent="0.2">
      <c r="A130">
        <v>4788</v>
      </c>
      <c r="B130">
        <v>12</v>
      </c>
      <c r="C130">
        <v>38</v>
      </c>
      <c r="D130">
        <v>229332</v>
      </c>
      <c r="E130">
        <v>0</v>
      </c>
      <c r="F130" t="s">
        <v>686</v>
      </c>
      <c r="G130" t="s">
        <v>190</v>
      </c>
      <c r="H130">
        <v>1</v>
      </c>
      <c r="I130" s="5" t="s">
        <v>11</v>
      </c>
      <c r="J130">
        <v>83</v>
      </c>
      <c r="K130" s="5" t="s">
        <v>407</v>
      </c>
      <c r="L130" t="s">
        <v>408</v>
      </c>
      <c r="M130">
        <v>0</v>
      </c>
      <c r="N130" s="1">
        <f>IFERROR(VLOOKUP(A130,data!A:J,5,FALSE),"")</f>
        <v>38</v>
      </c>
      <c r="O130" s="1" t="str">
        <f>IFERROR(VLOOKUP(A130,data!A:J,6,FALSE),"")</f>
        <v>M</v>
      </c>
      <c r="P130" s="3">
        <f>IFERROR(VLOOKUP(A130,data!A:J,7,FALSE),"")</f>
        <v>1</v>
      </c>
      <c r="Q130" s="1">
        <f>IFERROR(VLOOKUP(A130,data!A:J,8,FALSE),"")</f>
        <v>38</v>
      </c>
      <c r="R130" s="1" t="str">
        <f>IFERROR(VLOOKUP(A130,data!A:J,9,FALSE),"")</f>
        <v>M</v>
      </c>
      <c r="S130" s="3">
        <f>IFERROR(VLOOKUP(A130,data!A:J,10,FALSE),"")</f>
        <v>1</v>
      </c>
    </row>
    <row r="131" spans="1:19" x14ac:dyDescent="0.2">
      <c r="A131">
        <v>4558</v>
      </c>
      <c r="B131">
        <v>12</v>
      </c>
      <c r="C131">
        <v>13</v>
      </c>
      <c r="D131">
        <v>99063</v>
      </c>
      <c r="E131">
        <v>7</v>
      </c>
      <c r="F131" t="s">
        <v>248</v>
      </c>
      <c r="G131" t="s">
        <v>16</v>
      </c>
      <c r="H131">
        <v>1</v>
      </c>
      <c r="I131" s="5">
        <v>2</v>
      </c>
      <c r="J131">
        <v>32</v>
      </c>
      <c r="K131" s="5">
        <v>1110</v>
      </c>
      <c r="L131" t="s">
        <v>146</v>
      </c>
      <c r="M131">
        <v>4</v>
      </c>
      <c r="N131" s="1">
        <f>IFERROR(VLOOKUP(A131,data!A:J,5,FALSE),"")</f>
        <v>13</v>
      </c>
      <c r="O131" s="1" t="str">
        <f>IFERROR(VLOOKUP(A131,data!A:J,6,FALSE),"")</f>
        <v>T</v>
      </c>
      <c r="P131" s="3">
        <f>IFERROR(VLOOKUP(A131,data!A:J,7,FALSE),"")</f>
        <v>1</v>
      </c>
      <c r="Q131" s="1">
        <f>IFERROR(VLOOKUP(A131,data!A:J,8,FALSE),"")</f>
        <v>13</v>
      </c>
      <c r="R131" s="1" t="str">
        <f>IFERROR(VLOOKUP(A131,data!A:J,9,FALSE),"")</f>
        <v>T</v>
      </c>
      <c r="S131" s="3">
        <f>IFERROR(VLOOKUP(A131,data!A:J,10,FALSE),"")</f>
        <v>1</v>
      </c>
    </row>
    <row r="132" spans="1:19" x14ac:dyDescent="0.2">
      <c r="A132">
        <v>4558</v>
      </c>
      <c r="B132">
        <v>12</v>
      </c>
      <c r="C132">
        <v>13</v>
      </c>
      <c r="D132">
        <v>99063</v>
      </c>
      <c r="E132">
        <v>7</v>
      </c>
      <c r="F132" t="s">
        <v>248</v>
      </c>
      <c r="G132" t="s">
        <v>16</v>
      </c>
      <c r="H132">
        <v>1</v>
      </c>
      <c r="I132" s="5">
        <v>2</v>
      </c>
      <c r="J132">
        <v>32</v>
      </c>
      <c r="K132" s="5">
        <v>1148</v>
      </c>
      <c r="L132" t="s">
        <v>394</v>
      </c>
      <c r="M132">
        <v>4</v>
      </c>
      <c r="N132" s="1">
        <f>IFERROR(VLOOKUP(A132,data!A:J,5,FALSE),"")</f>
        <v>13</v>
      </c>
      <c r="O132" s="1" t="str">
        <f>IFERROR(VLOOKUP(A132,data!A:J,6,FALSE),"")</f>
        <v>T</v>
      </c>
      <c r="P132" s="3">
        <f>IFERROR(VLOOKUP(A132,data!A:J,7,FALSE),"")</f>
        <v>1</v>
      </c>
      <c r="Q132" s="1">
        <f>IFERROR(VLOOKUP(A132,data!A:J,8,FALSE),"")</f>
        <v>13</v>
      </c>
      <c r="R132" s="1" t="str">
        <f>IFERROR(VLOOKUP(A132,data!A:J,9,FALSE),"")</f>
        <v>T</v>
      </c>
      <c r="S132" s="3">
        <f>IFERROR(VLOOKUP(A132,data!A:J,10,FALSE),"")</f>
        <v>1</v>
      </c>
    </row>
    <row r="133" spans="1:19" x14ac:dyDescent="0.2">
      <c r="A133">
        <v>4558</v>
      </c>
      <c r="B133">
        <v>12</v>
      </c>
      <c r="C133">
        <v>13</v>
      </c>
      <c r="D133">
        <v>99063</v>
      </c>
      <c r="E133">
        <v>7</v>
      </c>
      <c r="F133" t="s">
        <v>248</v>
      </c>
      <c r="G133" t="s">
        <v>16</v>
      </c>
      <c r="H133">
        <v>1</v>
      </c>
      <c r="I133" s="5">
        <v>12</v>
      </c>
      <c r="J133">
        <v>39</v>
      </c>
      <c r="K133" s="5">
        <v>1194</v>
      </c>
      <c r="L133" t="s">
        <v>58</v>
      </c>
      <c r="M133">
        <v>0</v>
      </c>
      <c r="N133" s="1">
        <f>IFERROR(VLOOKUP(A133,data!A:J,5,FALSE),"")</f>
        <v>13</v>
      </c>
      <c r="O133" s="1" t="str">
        <f>IFERROR(VLOOKUP(A133,data!A:J,6,FALSE),"")</f>
        <v>T</v>
      </c>
      <c r="P133" s="3">
        <f>IFERROR(VLOOKUP(A133,data!A:J,7,FALSE),"")</f>
        <v>1</v>
      </c>
      <c r="Q133" s="1">
        <f>IFERROR(VLOOKUP(A133,data!A:J,8,FALSE),"")</f>
        <v>13</v>
      </c>
      <c r="R133" s="1" t="str">
        <f>IFERROR(VLOOKUP(A133,data!A:J,9,FALSE),"")</f>
        <v>T</v>
      </c>
      <c r="S133" s="3">
        <f>IFERROR(VLOOKUP(A133,data!A:J,10,FALSE),"")</f>
        <v>1</v>
      </c>
    </row>
    <row r="134" spans="1:19" x14ac:dyDescent="0.2">
      <c r="A134">
        <v>4558</v>
      </c>
      <c r="B134">
        <v>12</v>
      </c>
      <c r="C134">
        <v>13</v>
      </c>
      <c r="D134">
        <v>99063</v>
      </c>
      <c r="E134">
        <v>7</v>
      </c>
      <c r="F134" t="s">
        <v>248</v>
      </c>
      <c r="G134" t="s">
        <v>16</v>
      </c>
      <c r="H134">
        <v>1</v>
      </c>
      <c r="I134" s="5">
        <v>2</v>
      </c>
      <c r="J134">
        <v>35</v>
      </c>
      <c r="K134" s="5">
        <v>1410</v>
      </c>
      <c r="L134" t="s">
        <v>136</v>
      </c>
      <c r="M134">
        <v>4</v>
      </c>
      <c r="N134" s="1">
        <f>IFERROR(VLOOKUP(A134,data!A:J,5,FALSE),"")</f>
        <v>13</v>
      </c>
      <c r="O134" s="1" t="str">
        <f>IFERROR(VLOOKUP(A134,data!A:J,6,FALSE),"")</f>
        <v>T</v>
      </c>
      <c r="P134" s="3">
        <f>IFERROR(VLOOKUP(A134,data!A:J,7,FALSE),"")</f>
        <v>1</v>
      </c>
      <c r="Q134" s="1">
        <f>IFERROR(VLOOKUP(A134,data!A:J,8,FALSE),"")</f>
        <v>13</v>
      </c>
      <c r="R134" s="1" t="str">
        <f>IFERROR(VLOOKUP(A134,data!A:J,9,FALSE),"")</f>
        <v>T</v>
      </c>
      <c r="S134" s="3">
        <f>IFERROR(VLOOKUP(A134,data!A:J,10,FALSE),"")</f>
        <v>1</v>
      </c>
    </row>
    <row r="135" spans="1:19" x14ac:dyDescent="0.2">
      <c r="A135">
        <v>4558</v>
      </c>
      <c r="B135">
        <v>12</v>
      </c>
      <c r="C135">
        <v>13</v>
      </c>
      <c r="D135">
        <v>99063</v>
      </c>
      <c r="E135">
        <v>7</v>
      </c>
      <c r="F135" t="s">
        <v>248</v>
      </c>
      <c r="G135" t="s">
        <v>16</v>
      </c>
      <c r="H135">
        <v>1</v>
      </c>
      <c r="I135" s="5">
        <v>2</v>
      </c>
      <c r="J135">
        <v>36</v>
      </c>
      <c r="K135" s="5">
        <v>1510</v>
      </c>
      <c r="L135" t="s">
        <v>250</v>
      </c>
      <c r="M135">
        <v>2</v>
      </c>
      <c r="N135" s="1">
        <f>IFERROR(VLOOKUP(A135,data!A:J,5,FALSE),"")</f>
        <v>13</v>
      </c>
      <c r="O135" s="1" t="str">
        <f>IFERROR(VLOOKUP(A135,data!A:J,6,FALSE),"")</f>
        <v>T</v>
      </c>
      <c r="P135" s="3">
        <f>IFERROR(VLOOKUP(A135,data!A:J,7,FALSE),"")</f>
        <v>1</v>
      </c>
      <c r="Q135" s="1">
        <f>IFERROR(VLOOKUP(A135,data!A:J,8,FALSE),"")</f>
        <v>13</v>
      </c>
      <c r="R135" s="1" t="str">
        <f>IFERROR(VLOOKUP(A135,data!A:J,9,FALSE),"")</f>
        <v>T</v>
      </c>
      <c r="S135" s="3">
        <f>IFERROR(VLOOKUP(A135,data!A:J,10,FALSE),"")</f>
        <v>1</v>
      </c>
    </row>
    <row r="136" spans="1:19" x14ac:dyDescent="0.2">
      <c r="A136">
        <v>4054</v>
      </c>
      <c r="B136">
        <v>12</v>
      </c>
      <c r="C136">
        <v>13</v>
      </c>
      <c r="D136">
        <v>217272</v>
      </c>
      <c r="E136">
        <v>0</v>
      </c>
      <c r="F136" t="s">
        <v>687</v>
      </c>
      <c r="G136" t="s">
        <v>16</v>
      </c>
      <c r="H136">
        <v>1</v>
      </c>
      <c r="I136" s="5">
        <v>2</v>
      </c>
      <c r="J136">
        <v>32</v>
      </c>
      <c r="K136" s="5">
        <v>1110</v>
      </c>
      <c r="L136" t="s">
        <v>146</v>
      </c>
      <c r="M136">
        <v>3</v>
      </c>
      <c r="N136" s="1">
        <f>IFERROR(VLOOKUP(A136,data!A:J,5,FALSE),"")</f>
        <v>13</v>
      </c>
      <c r="O136" s="1" t="str">
        <f>IFERROR(VLOOKUP(A136,data!A:J,6,FALSE),"")</f>
        <v>T</v>
      </c>
      <c r="P136" s="3">
        <f>IFERROR(VLOOKUP(A136,data!A:J,7,FALSE),"")</f>
        <v>7</v>
      </c>
      <c r="Q136" s="1">
        <f>IFERROR(VLOOKUP(A136,data!A:J,8,FALSE),"")</f>
        <v>13</v>
      </c>
      <c r="R136" s="1" t="str">
        <f>IFERROR(VLOOKUP(A136,data!A:J,9,FALSE),"")</f>
        <v>T</v>
      </c>
      <c r="S136" s="3">
        <f>IFERROR(VLOOKUP(A136,data!A:J,10,FALSE),"")</f>
        <v>7</v>
      </c>
    </row>
    <row r="137" spans="1:19" x14ac:dyDescent="0.2">
      <c r="A137">
        <v>4354</v>
      </c>
      <c r="B137">
        <v>12</v>
      </c>
      <c r="C137">
        <v>13</v>
      </c>
      <c r="D137">
        <v>224406</v>
      </c>
      <c r="E137">
        <v>0</v>
      </c>
      <c r="F137" t="s">
        <v>688</v>
      </c>
      <c r="G137" t="s">
        <v>16</v>
      </c>
      <c r="H137">
        <v>1</v>
      </c>
      <c r="I137" s="5">
        <v>1</v>
      </c>
      <c r="J137">
        <v>18</v>
      </c>
      <c r="K137" s="5">
        <v>40</v>
      </c>
      <c r="L137" t="s">
        <v>107</v>
      </c>
      <c r="M137">
        <v>4</v>
      </c>
      <c r="N137" s="1">
        <f>IFERROR(VLOOKUP(A137,data!A:J,5,FALSE),"")</f>
        <v>13</v>
      </c>
      <c r="O137" s="1" t="str">
        <f>IFERROR(VLOOKUP(A137,data!A:J,6,FALSE),"")</f>
        <v>T</v>
      </c>
      <c r="P137" s="3">
        <f>IFERROR(VLOOKUP(A137,data!A:J,7,FALSE),"")</f>
        <v>1</v>
      </c>
      <c r="Q137" s="1">
        <f>IFERROR(VLOOKUP(A137,data!A:J,8,FALSE),"")</f>
        <v>13</v>
      </c>
      <c r="R137" s="1" t="str">
        <f>IFERROR(VLOOKUP(A137,data!A:J,9,FALSE),"")</f>
        <v>T</v>
      </c>
      <c r="S137" s="3">
        <f>IFERROR(VLOOKUP(A137,data!A:J,10,FALSE),"")</f>
        <v>1</v>
      </c>
    </row>
    <row r="138" spans="1:19" x14ac:dyDescent="0.2">
      <c r="A138">
        <v>4354</v>
      </c>
      <c r="B138">
        <v>12</v>
      </c>
      <c r="C138">
        <v>13</v>
      </c>
      <c r="D138">
        <v>224406</v>
      </c>
      <c r="E138">
        <v>0</v>
      </c>
      <c r="F138" t="s">
        <v>688</v>
      </c>
      <c r="G138" t="s">
        <v>16</v>
      </c>
      <c r="H138">
        <v>1</v>
      </c>
      <c r="I138" s="5">
        <v>1</v>
      </c>
      <c r="J138">
        <v>18</v>
      </c>
      <c r="K138" s="5">
        <v>44</v>
      </c>
      <c r="L138" t="s">
        <v>235</v>
      </c>
      <c r="M138">
        <v>4</v>
      </c>
      <c r="N138" s="1">
        <f>IFERROR(VLOOKUP(A138,data!A:J,5,FALSE),"")</f>
        <v>13</v>
      </c>
      <c r="O138" s="1" t="str">
        <f>IFERROR(VLOOKUP(A138,data!A:J,6,FALSE),"")</f>
        <v>T</v>
      </c>
      <c r="P138" s="3">
        <f>IFERROR(VLOOKUP(A138,data!A:J,7,FALSE),"")</f>
        <v>1</v>
      </c>
      <c r="Q138" s="1">
        <f>IFERROR(VLOOKUP(A138,data!A:J,8,FALSE),"")</f>
        <v>13</v>
      </c>
      <c r="R138" s="1" t="str">
        <f>IFERROR(VLOOKUP(A138,data!A:J,9,FALSE),"")</f>
        <v>T</v>
      </c>
      <c r="S138" s="3">
        <f>IFERROR(VLOOKUP(A138,data!A:J,10,FALSE),"")</f>
        <v>1</v>
      </c>
    </row>
    <row r="139" spans="1:19" x14ac:dyDescent="0.2">
      <c r="A139">
        <v>4354</v>
      </c>
      <c r="B139">
        <v>12</v>
      </c>
      <c r="C139">
        <v>13</v>
      </c>
      <c r="D139">
        <v>224406</v>
      </c>
      <c r="E139">
        <v>0</v>
      </c>
      <c r="F139" t="s">
        <v>688</v>
      </c>
      <c r="G139" t="s">
        <v>16</v>
      </c>
      <c r="H139">
        <v>1</v>
      </c>
      <c r="I139" s="5">
        <v>1</v>
      </c>
      <c r="J139">
        <v>17</v>
      </c>
      <c r="K139" s="5">
        <v>330</v>
      </c>
      <c r="L139" t="s">
        <v>125</v>
      </c>
      <c r="M139">
        <v>6</v>
      </c>
      <c r="N139" s="1">
        <f>IFERROR(VLOOKUP(A139,data!A:J,5,FALSE),"")</f>
        <v>13</v>
      </c>
      <c r="O139" s="1" t="str">
        <f>IFERROR(VLOOKUP(A139,data!A:J,6,FALSE),"")</f>
        <v>T</v>
      </c>
      <c r="P139" s="3">
        <f>IFERROR(VLOOKUP(A139,data!A:J,7,FALSE),"")</f>
        <v>1</v>
      </c>
      <c r="Q139" s="1">
        <f>IFERROR(VLOOKUP(A139,data!A:J,8,FALSE),"")</f>
        <v>13</v>
      </c>
      <c r="R139" s="1" t="str">
        <f>IFERROR(VLOOKUP(A139,data!A:J,9,FALSE),"")</f>
        <v>T</v>
      </c>
      <c r="S139" s="3">
        <f>IFERROR(VLOOKUP(A139,data!A:J,10,FALSE),"")</f>
        <v>1</v>
      </c>
    </row>
    <row r="140" spans="1:19" x14ac:dyDescent="0.2">
      <c r="A140">
        <v>4354</v>
      </c>
      <c r="B140">
        <v>12</v>
      </c>
      <c r="C140">
        <v>13</v>
      </c>
      <c r="D140">
        <v>224406</v>
      </c>
      <c r="E140">
        <v>0</v>
      </c>
      <c r="F140" t="s">
        <v>688</v>
      </c>
      <c r="G140" t="s">
        <v>16</v>
      </c>
      <c r="H140">
        <v>1</v>
      </c>
      <c r="I140" s="5">
        <v>1</v>
      </c>
      <c r="J140">
        <v>16</v>
      </c>
      <c r="K140" s="5">
        <v>334</v>
      </c>
      <c r="L140" t="s">
        <v>39</v>
      </c>
      <c r="M140">
        <v>7</v>
      </c>
      <c r="N140" s="1">
        <f>IFERROR(VLOOKUP(A140,data!A:J,5,FALSE),"")</f>
        <v>13</v>
      </c>
      <c r="O140" s="1" t="str">
        <f>IFERROR(VLOOKUP(A140,data!A:J,6,FALSE),"")</f>
        <v>T</v>
      </c>
      <c r="P140" s="3">
        <f>IFERROR(VLOOKUP(A140,data!A:J,7,FALSE),"")</f>
        <v>1</v>
      </c>
      <c r="Q140" s="1">
        <f>IFERROR(VLOOKUP(A140,data!A:J,8,FALSE),"")</f>
        <v>13</v>
      </c>
      <c r="R140" s="1" t="str">
        <f>IFERROR(VLOOKUP(A140,data!A:J,9,FALSE),"")</f>
        <v>T</v>
      </c>
      <c r="S140" s="3">
        <f>IFERROR(VLOOKUP(A140,data!A:J,10,FALSE),"")</f>
        <v>1</v>
      </c>
    </row>
    <row r="141" spans="1:19" x14ac:dyDescent="0.2">
      <c r="A141">
        <v>4354</v>
      </c>
      <c r="B141">
        <v>12</v>
      </c>
      <c r="C141">
        <v>13</v>
      </c>
      <c r="D141">
        <v>224406</v>
      </c>
      <c r="E141">
        <v>0</v>
      </c>
      <c r="F141" t="s">
        <v>688</v>
      </c>
      <c r="G141" t="s">
        <v>16</v>
      </c>
      <c r="H141">
        <v>1</v>
      </c>
      <c r="I141" s="5">
        <v>1</v>
      </c>
      <c r="J141">
        <v>5</v>
      </c>
      <c r="K141" s="5">
        <v>337</v>
      </c>
      <c r="L141" t="s">
        <v>312</v>
      </c>
      <c r="M141">
        <v>6</v>
      </c>
      <c r="N141" s="1">
        <f>IFERROR(VLOOKUP(A141,data!A:J,5,FALSE),"")</f>
        <v>13</v>
      </c>
      <c r="O141" s="1" t="str">
        <f>IFERROR(VLOOKUP(A141,data!A:J,6,FALSE),"")</f>
        <v>T</v>
      </c>
      <c r="P141" s="3">
        <f>IFERROR(VLOOKUP(A141,data!A:J,7,FALSE),"")</f>
        <v>1</v>
      </c>
      <c r="Q141" s="1">
        <f>IFERROR(VLOOKUP(A141,data!A:J,8,FALSE),"")</f>
        <v>13</v>
      </c>
      <c r="R141" s="1" t="str">
        <f>IFERROR(VLOOKUP(A141,data!A:J,9,FALSE),"")</f>
        <v>T</v>
      </c>
      <c r="S141" s="3">
        <f>IFERROR(VLOOKUP(A141,data!A:J,10,FALSE),"")</f>
        <v>1</v>
      </c>
    </row>
    <row r="142" spans="1:19" x14ac:dyDescent="0.2">
      <c r="A142">
        <v>4354</v>
      </c>
      <c r="B142">
        <v>12</v>
      </c>
      <c r="C142">
        <v>13</v>
      </c>
      <c r="D142">
        <v>224406</v>
      </c>
      <c r="E142">
        <v>0</v>
      </c>
      <c r="F142" t="s">
        <v>688</v>
      </c>
      <c r="G142" t="s">
        <v>16</v>
      </c>
      <c r="H142">
        <v>1</v>
      </c>
      <c r="I142" s="5" t="s">
        <v>11</v>
      </c>
      <c r="J142">
        <v>284</v>
      </c>
      <c r="K142" s="5">
        <v>603</v>
      </c>
      <c r="L142" t="s">
        <v>205</v>
      </c>
      <c r="M142">
        <v>0</v>
      </c>
      <c r="N142" s="1">
        <f>IFERROR(VLOOKUP(A142,data!A:J,5,FALSE),"")</f>
        <v>13</v>
      </c>
      <c r="O142" s="1" t="str">
        <f>IFERROR(VLOOKUP(A142,data!A:J,6,FALSE),"")</f>
        <v>T</v>
      </c>
      <c r="P142" s="3">
        <f>IFERROR(VLOOKUP(A142,data!A:J,7,FALSE),"")</f>
        <v>1</v>
      </c>
      <c r="Q142" s="1">
        <f>IFERROR(VLOOKUP(A142,data!A:J,8,FALSE),"")</f>
        <v>13</v>
      </c>
      <c r="R142" s="1" t="str">
        <f>IFERROR(VLOOKUP(A142,data!A:J,9,FALSE),"")</f>
        <v>T</v>
      </c>
      <c r="S142" s="3">
        <f>IFERROR(VLOOKUP(A142,data!A:J,10,FALSE),"")</f>
        <v>1</v>
      </c>
    </row>
    <row r="143" spans="1:19" x14ac:dyDescent="0.2">
      <c r="A143">
        <v>4354</v>
      </c>
      <c r="B143">
        <v>12</v>
      </c>
      <c r="C143">
        <v>13</v>
      </c>
      <c r="D143">
        <v>224406</v>
      </c>
      <c r="E143">
        <v>0</v>
      </c>
      <c r="F143" t="s">
        <v>688</v>
      </c>
      <c r="G143" t="s">
        <v>16</v>
      </c>
      <c r="H143">
        <v>1</v>
      </c>
      <c r="I143" s="5">
        <v>2</v>
      </c>
      <c r="J143">
        <v>32</v>
      </c>
      <c r="K143" s="5">
        <v>1111</v>
      </c>
      <c r="L143" t="s">
        <v>40</v>
      </c>
      <c r="M143">
        <v>3</v>
      </c>
      <c r="N143" s="1">
        <f>IFERROR(VLOOKUP(A143,data!A:J,5,FALSE),"")</f>
        <v>13</v>
      </c>
      <c r="O143" s="1" t="str">
        <f>IFERROR(VLOOKUP(A143,data!A:J,6,FALSE),"")</f>
        <v>T</v>
      </c>
      <c r="P143" s="3">
        <f>IFERROR(VLOOKUP(A143,data!A:J,7,FALSE),"")</f>
        <v>1</v>
      </c>
      <c r="Q143" s="1">
        <f>IFERROR(VLOOKUP(A143,data!A:J,8,FALSE),"")</f>
        <v>13</v>
      </c>
      <c r="R143" s="1" t="str">
        <f>IFERROR(VLOOKUP(A143,data!A:J,9,FALSE),"")</f>
        <v>T</v>
      </c>
      <c r="S143" s="3">
        <f>IFERROR(VLOOKUP(A143,data!A:J,10,FALSE),"")</f>
        <v>1</v>
      </c>
    </row>
    <row r="144" spans="1:19" x14ac:dyDescent="0.2">
      <c r="A144">
        <v>4354</v>
      </c>
      <c r="B144">
        <v>12</v>
      </c>
      <c r="C144">
        <v>13</v>
      </c>
      <c r="D144">
        <v>224406</v>
      </c>
      <c r="E144">
        <v>0</v>
      </c>
      <c r="F144" t="s">
        <v>688</v>
      </c>
      <c r="G144" t="s">
        <v>16</v>
      </c>
      <c r="H144">
        <v>1</v>
      </c>
      <c r="I144" s="5">
        <v>1</v>
      </c>
      <c r="J144">
        <v>50</v>
      </c>
      <c r="K144" s="5">
        <v>5990</v>
      </c>
      <c r="L144" t="s">
        <v>84</v>
      </c>
      <c r="M144">
        <v>1</v>
      </c>
      <c r="N144" s="1">
        <f>IFERROR(VLOOKUP(A144,data!A:J,5,FALSE),"")</f>
        <v>13</v>
      </c>
      <c r="O144" s="1" t="str">
        <f>IFERROR(VLOOKUP(A144,data!A:J,6,FALSE),"")</f>
        <v>T</v>
      </c>
      <c r="P144" s="3">
        <f>IFERROR(VLOOKUP(A144,data!A:J,7,FALSE),"")</f>
        <v>1</v>
      </c>
      <c r="Q144" s="1">
        <f>IFERROR(VLOOKUP(A144,data!A:J,8,FALSE),"")</f>
        <v>13</v>
      </c>
      <c r="R144" s="1" t="str">
        <f>IFERROR(VLOOKUP(A144,data!A:J,9,FALSE),"")</f>
        <v>T</v>
      </c>
      <c r="S144" s="3">
        <f>IFERROR(VLOOKUP(A144,data!A:J,10,FALSE),"")</f>
        <v>1</v>
      </c>
    </row>
    <row r="145" spans="1:19" x14ac:dyDescent="0.2">
      <c r="A145">
        <v>4354</v>
      </c>
      <c r="B145">
        <v>12</v>
      </c>
      <c r="C145">
        <v>13</v>
      </c>
      <c r="D145">
        <v>224406</v>
      </c>
      <c r="E145">
        <v>0</v>
      </c>
      <c r="F145" t="s">
        <v>688</v>
      </c>
      <c r="G145" t="s">
        <v>16</v>
      </c>
      <c r="H145">
        <v>1</v>
      </c>
      <c r="I145" s="5" t="s">
        <v>11</v>
      </c>
      <c r="J145">
        <v>98</v>
      </c>
      <c r="K145" s="5">
        <v>7680</v>
      </c>
      <c r="L145" t="s">
        <v>29</v>
      </c>
      <c r="M145">
        <v>0</v>
      </c>
      <c r="N145" s="1">
        <f>IFERROR(VLOOKUP(A145,data!A:J,5,FALSE),"")</f>
        <v>13</v>
      </c>
      <c r="O145" s="1" t="str">
        <f>IFERROR(VLOOKUP(A145,data!A:J,6,FALSE),"")</f>
        <v>T</v>
      </c>
      <c r="P145" s="3">
        <f>IFERROR(VLOOKUP(A145,data!A:J,7,FALSE),"")</f>
        <v>1</v>
      </c>
      <c r="Q145" s="1">
        <f>IFERROR(VLOOKUP(A145,data!A:J,8,FALSE),"")</f>
        <v>13</v>
      </c>
      <c r="R145" s="1" t="str">
        <f>IFERROR(VLOOKUP(A145,data!A:J,9,FALSE),"")</f>
        <v>T</v>
      </c>
      <c r="S145" s="3">
        <f>IFERROR(VLOOKUP(A145,data!A:J,10,FALSE),"")</f>
        <v>1</v>
      </c>
    </row>
    <row r="146" spans="1:19" x14ac:dyDescent="0.2">
      <c r="A146">
        <v>12404</v>
      </c>
      <c r="B146">
        <v>12</v>
      </c>
      <c r="C146">
        <v>13</v>
      </c>
      <c r="D146">
        <v>232533</v>
      </c>
      <c r="E146">
        <v>0</v>
      </c>
      <c r="F146" t="s">
        <v>689</v>
      </c>
      <c r="G146" t="s">
        <v>16</v>
      </c>
      <c r="H146">
        <v>1</v>
      </c>
      <c r="I146" s="5">
        <v>2</v>
      </c>
      <c r="J146">
        <v>32</v>
      </c>
      <c r="K146" s="5">
        <v>1111</v>
      </c>
      <c r="L146" t="s">
        <v>40</v>
      </c>
      <c r="M146">
        <v>1</v>
      </c>
      <c r="N146" s="1">
        <f>IFERROR(VLOOKUP(A146,data!A:J,5,FALSE),"")</f>
        <v>13</v>
      </c>
      <c r="O146" s="1" t="str">
        <f>IFERROR(VLOOKUP(A146,data!A:J,6,FALSE),"")</f>
        <v>T</v>
      </c>
      <c r="P146" s="3">
        <f>IFERROR(VLOOKUP(A146,data!A:J,7,FALSE),"")</f>
        <v>1</v>
      </c>
      <c r="Q146" s="1">
        <f>IFERROR(VLOOKUP(A146,data!A:J,8,FALSE),"")</f>
        <v>13</v>
      </c>
      <c r="R146" s="1" t="str">
        <f>IFERROR(VLOOKUP(A146,data!A:J,9,FALSE),"")</f>
        <v>T</v>
      </c>
      <c r="S146" s="3">
        <f>IFERROR(VLOOKUP(A146,data!A:J,10,FALSE),"")</f>
        <v>1</v>
      </c>
    </row>
    <row r="147" spans="1:19" x14ac:dyDescent="0.2">
      <c r="A147">
        <v>12404</v>
      </c>
      <c r="B147">
        <v>12</v>
      </c>
      <c r="C147">
        <v>13</v>
      </c>
      <c r="D147">
        <v>232533</v>
      </c>
      <c r="E147">
        <v>0</v>
      </c>
      <c r="F147" t="s">
        <v>689</v>
      </c>
      <c r="G147" t="s">
        <v>16</v>
      </c>
      <c r="H147">
        <v>1</v>
      </c>
      <c r="I147" s="5">
        <v>2</v>
      </c>
      <c r="J147">
        <v>32</v>
      </c>
      <c r="K147" s="5">
        <v>1175</v>
      </c>
      <c r="L147" t="s">
        <v>100</v>
      </c>
      <c r="M147">
        <v>3</v>
      </c>
      <c r="N147" s="1">
        <f>IFERROR(VLOOKUP(A147,data!A:J,5,FALSE),"")</f>
        <v>13</v>
      </c>
      <c r="O147" s="1" t="str">
        <f>IFERROR(VLOOKUP(A147,data!A:J,6,FALSE),"")</f>
        <v>T</v>
      </c>
      <c r="P147" s="3">
        <f>IFERROR(VLOOKUP(A147,data!A:J,7,FALSE),"")</f>
        <v>1</v>
      </c>
      <c r="Q147" s="1">
        <f>IFERROR(VLOOKUP(A147,data!A:J,8,FALSE),"")</f>
        <v>13</v>
      </c>
      <c r="R147" s="1" t="str">
        <f>IFERROR(VLOOKUP(A147,data!A:J,9,FALSE),"")</f>
        <v>T</v>
      </c>
      <c r="S147" s="3">
        <f>IFERROR(VLOOKUP(A147,data!A:J,10,FALSE),"")</f>
        <v>1</v>
      </c>
    </row>
    <row r="148" spans="1:19" x14ac:dyDescent="0.2">
      <c r="A148">
        <v>12404</v>
      </c>
      <c r="B148">
        <v>12</v>
      </c>
      <c r="C148">
        <v>13</v>
      </c>
      <c r="D148">
        <v>232533</v>
      </c>
      <c r="E148">
        <v>0</v>
      </c>
      <c r="F148" t="s">
        <v>689</v>
      </c>
      <c r="G148" t="s">
        <v>16</v>
      </c>
      <c r="H148">
        <v>1</v>
      </c>
      <c r="I148" s="5">
        <v>10</v>
      </c>
      <c r="J148">
        <v>41</v>
      </c>
      <c r="K148" s="5">
        <v>1850</v>
      </c>
      <c r="L148" t="s">
        <v>19</v>
      </c>
      <c r="M148">
        <v>1</v>
      </c>
      <c r="N148" s="1">
        <f>IFERROR(VLOOKUP(A148,data!A:J,5,FALSE),"")</f>
        <v>13</v>
      </c>
      <c r="O148" s="1" t="str">
        <f>IFERROR(VLOOKUP(A148,data!A:J,6,FALSE),"")</f>
        <v>T</v>
      </c>
      <c r="P148" s="3">
        <f>IFERROR(VLOOKUP(A148,data!A:J,7,FALSE),"")</f>
        <v>1</v>
      </c>
      <c r="Q148" s="1">
        <f>IFERROR(VLOOKUP(A148,data!A:J,8,FALSE),"")</f>
        <v>13</v>
      </c>
      <c r="R148" s="1" t="str">
        <f>IFERROR(VLOOKUP(A148,data!A:J,9,FALSE),"")</f>
        <v>T</v>
      </c>
      <c r="S148" s="3">
        <f>IFERROR(VLOOKUP(A148,data!A:J,10,FALSE),"")</f>
        <v>1</v>
      </c>
    </row>
    <row r="149" spans="1:19" x14ac:dyDescent="0.2">
      <c r="A149">
        <v>12404</v>
      </c>
      <c r="B149">
        <v>12</v>
      </c>
      <c r="C149">
        <v>13</v>
      </c>
      <c r="D149">
        <v>232533</v>
      </c>
      <c r="E149">
        <v>0</v>
      </c>
      <c r="F149" t="s">
        <v>689</v>
      </c>
      <c r="G149" t="s">
        <v>16</v>
      </c>
      <c r="H149">
        <v>1</v>
      </c>
      <c r="I149" s="5" t="s">
        <v>11</v>
      </c>
      <c r="J149">
        <v>289</v>
      </c>
      <c r="K149" s="5">
        <v>2249</v>
      </c>
      <c r="L149" t="s">
        <v>211</v>
      </c>
      <c r="M149">
        <v>0</v>
      </c>
      <c r="N149" s="1">
        <f>IFERROR(VLOOKUP(A149,data!A:J,5,FALSE),"")</f>
        <v>13</v>
      </c>
      <c r="O149" s="1" t="str">
        <f>IFERROR(VLOOKUP(A149,data!A:J,6,FALSE),"")</f>
        <v>T</v>
      </c>
      <c r="P149" s="3">
        <f>IFERROR(VLOOKUP(A149,data!A:J,7,FALSE),"")</f>
        <v>1</v>
      </c>
      <c r="Q149" s="1">
        <f>IFERROR(VLOOKUP(A149,data!A:J,8,FALSE),"")</f>
        <v>13</v>
      </c>
      <c r="R149" s="1" t="str">
        <f>IFERROR(VLOOKUP(A149,data!A:J,9,FALSE),"")</f>
        <v>T</v>
      </c>
      <c r="S149" s="3">
        <f>IFERROR(VLOOKUP(A149,data!A:J,10,FALSE),"")</f>
        <v>1</v>
      </c>
    </row>
    <row r="150" spans="1:19" x14ac:dyDescent="0.2">
      <c r="A150">
        <v>16249</v>
      </c>
      <c r="B150">
        <v>12</v>
      </c>
      <c r="C150">
        <v>23</v>
      </c>
      <c r="D150">
        <v>99182</v>
      </c>
      <c r="E150">
        <v>1</v>
      </c>
      <c r="F150" t="s">
        <v>690</v>
      </c>
      <c r="G150" t="s">
        <v>16</v>
      </c>
      <c r="H150">
        <v>1</v>
      </c>
      <c r="I150" s="5">
        <v>2</v>
      </c>
      <c r="J150">
        <v>33</v>
      </c>
      <c r="K150" s="5">
        <v>1275</v>
      </c>
      <c r="L150" t="s">
        <v>111</v>
      </c>
      <c r="M150">
        <v>4</v>
      </c>
      <c r="N150" s="1">
        <f>IFERROR(VLOOKUP(A150,data!A:J,5,FALSE),"")</f>
        <v>23</v>
      </c>
      <c r="O150" s="1" t="str">
        <f>IFERROR(VLOOKUP(A150,data!A:J,6,FALSE),"")</f>
        <v>T</v>
      </c>
      <c r="P150" s="3">
        <f>IFERROR(VLOOKUP(A150,data!A:J,7,FALSE),"")</f>
        <v>1</v>
      </c>
      <c r="Q150" s="1">
        <f>IFERROR(VLOOKUP(A150,data!A:J,8,FALSE),"")</f>
        <v>23</v>
      </c>
      <c r="R150" s="1" t="str">
        <f>IFERROR(VLOOKUP(A150,data!A:J,9,FALSE),"")</f>
        <v>T</v>
      </c>
      <c r="S150" s="3">
        <f>IFERROR(VLOOKUP(A150,data!A:J,10,FALSE),"")</f>
        <v>1</v>
      </c>
    </row>
    <row r="151" spans="1:19" x14ac:dyDescent="0.2">
      <c r="A151">
        <v>16249</v>
      </c>
      <c r="B151">
        <v>12</v>
      </c>
      <c r="C151">
        <v>23</v>
      </c>
      <c r="D151">
        <v>99182</v>
      </c>
      <c r="E151">
        <v>1</v>
      </c>
      <c r="F151" t="s">
        <v>690</v>
      </c>
      <c r="G151" t="s">
        <v>16</v>
      </c>
      <c r="H151">
        <v>1</v>
      </c>
      <c r="I151" s="5">
        <v>2</v>
      </c>
      <c r="J151">
        <v>35</v>
      </c>
      <c r="K151" s="5">
        <v>1460</v>
      </c>
      <c r="L151" t="s">
        <v>46</v>
      </c>
      <c r="M151">
        <v>6</v>
      </c>
      <c r="N151" s="1">
        <f>IFERROR(VLOOKUP(A151,data!A:J,5,FALSE),"")</f>
        <v>23</v>
      </c>
      <c r="O151" s="1" t="str">
        <f>IFERROR(VLOOKUP(A151,data!A:J,6,FALSE),"")</f>
        <v>T</v>
      </c>
      <c r="P151" s="3">
        <f>IFERROR(VLOOKUP(A151,data!A:J,7,FALSE),"")</f>
        <v>1</v>
      </c>
      <c r="Q151" s="1">
        <f>IFERROR(VLOOKUP(A151,data!A:J,8,FALSE),"")</f>
        <v>23</v>
      </c>
      <c r="R151" s="1" t="str">
        <f>IFERROR(VLOOKUP(A151,data!A:J,9,FALSE),"")</f>
        <v>T</v>
      </c>
      <c r="S151" s="3">
        <f>IFERROR(VLOOKUP(A151,data!A:J,10,FALSE),"")</f>
        <v>1</v>
      </c>
    </row>
    <row r="152" spans="1:19" x14ac:dyDescent="0.2">
      <c r="A152">
        <v>16249</v>
      </c>
      <c r="B152">
        <v>12</v>
      </c>
      <c r="C152">
        <v>23</v>
      </c>
      <c r="D152">
        <v>99182</v>
      </c>
      <c r="E152">
        <v>1</v>
      </c>
      <c r="F152" t="s">
        <v>690</v>
      </c>
      <c r="G152" t="s">
        <v>16</v>
      </c>
      <c r="H152">
        <v>1</v>
      </c>
      <c r="I152" s="5">
        <v>10</v>
      </c>
      <c r="J152">
        <v>42</v>
      </c>
      <c r="K152" s="5">
        <v>1826</v>
      </c>
      <c r="L152" t="s">
        <v>102</v>
      </c>
      <c r="M152">
        <v>3</v>
      </c>
      <c r="N152" s="1">
        <f>IFERROR(VLOOKUP(A152,data!A:J,5,FALSE),"")</f>
        <v>23</v>
      </c>
      <c r="O152" s="1" t="str">
        <f>IFERROR(VLOOKUP(A152,data!A:J,6,FALSE),"")</f>
        <v>T</v>
      </c>
      <c r="P152" s="3">
        <f>IFERROR(VLOOKUP(A152,data!A:J,7,FALSE),"")</f>
        <v>1</v>
      </c>
      <c r="Q152" s="1">
        <f>IFERROR(VLOOKUP(A152,data!A:J,8,FALSE),"")</f>
        <v>23</v>
      </c>
      <c r="R152" s="1" t="str">
        <f>IFERROR(VLOOKUP(A152,data!A:J,9,FALSE),"")</f>
        <v>T</v>
      </c>
      <c r="S152" s="3">
        <f>IFERROR(VLOOKUP(A152,data!A:J,10,FALSE),"")</f>
        <v>1</v>
      </c>
    </row>
    <row r="153" spans="1:19" x14ac:dyDescent="0.2">
      <c r="A153">
        <v>16249</v>
      </c>
      <c r="B153">
        <v>12</v>
      </c>
      <c r="C153">
        <v>23</v>
      </c>
      <c r="D153">
        <v>99182</v>
      </c>
      <c r="E153">
        <v>1</v>
      </c>
      <c r="F153" t="s">
        <v>690</v>
      </c>
      <c r="G153" t="s">
        <v>16</v>
      </c>
      <c r="H153">
        <v>1</v>
      </c>
      <c r="I153" s="5" t="s">
        <v>11</v>
      </c>
      <c r="J153">
        <v>288</v>
      </c>
      <c r="K153" s="5">
        <v>2137</v>
      </c>
      <c r="L153" t="s">
        <v>21</v>
      </c>
      <c r="M153">
        <v>0</v>
      </c>
      <c r="N153" s="1">
        <f>IFERROR(VLOOKUP(A153,data!A:J,5,FALSE),"")</f>
        <v>23</v>
      </c>
      <c r="O153" s="1" t="str">
        <f>IFERROR(VLOOKUP(A153,data!A:J,6,FALSE),"")</f>
        <v>T</v>
      </c>
      <c r="P153" s="3">
        <f>IFERROR(VLOOKUP(A153,data!A:J,7,FALSE),"")</f>
        <v>1</v>
      </c>
      <c r="Q153" s="1">
        <f>IFERROR(VLOOKUP(A153,data!A:J,8,FALSE),"")</f>
        <v>23</v>
      </c>
      <c r="R153" s="1" t="str">
        <f>IFERROR(VLOOKUP(A153,data!A:J,9,FALSE),"")</f>
        <v>T</v>
      </c>
      <c r="S153" s="3">
        <f>IFERROR(VLOOKUP(A153,data!A:J,10,FALSE),"")</f>
        <v>1</v>
      </c>
    </row>
    <row r="154" spans="1:19" x14ac:dyDescent="0.2">
      <c r="A154">
        <v>16249</v>
      </c>
      <c r="B154">
        <v>12</v>
      </c>
      <c r="C154">
        <v>23</v>
      </c>
      <c r="D154">
        <v>99182</v>
      </c>
      <c r="E154">
        <v>1</v>
      </c>
      <c r="F154" t="s">
        <v>690</v>
      </c>
      <c r="G154" t="s">
        <v>16</v>
      </c>
      <c r="H154">
        <v>1</v>
      </c>
      <c r="I154" s="5" t="s">
        <v>11</v>
      </c>
      <c r="J154">
        <v>287</v>
      </c>
      <c r="K154" s="5">
        <v>2182</v>
      </c>
      <c r="L154" t="s">
        <v>23</v>
      </c>
      <c r="M154">
        <v>2</v>
      </c>
      <c r="N154" s="1">
        <f>IFERROR(VLOOKUP(A154,data!A:J,5,FALSE),"")</f>
        <v>23</v>
      </c>
      <c r="O154" s="1" t="str">
        <f>IFERROR(VLOOKUP(A154,data!A:J,6,FALSE),"")</f>
        <v>T</v>
      </c>
      <c r="P154" s="3">
        <f>IFERROR(VLOOKUP(A154,data!A:J,7,FALSE),"")</f>
        <v>1</v>
      </c>
      <c r="Q154" s="1">
        <f>IFERROR(VLOOKUP(A154,data!A:J,8,FALSE),"")</f>
        <v>23</v>
      </c>
      <c r="R154" s="1" t="str">
        <f>IFERROR(VLOOKUP(A154,data!A:J,9,FALSE),"")</f>
        <v>T</v>
      </c>
      <c r="S154" s="3">
        <f>IFERROR(VLOOKUP(A154,data!A:J,10,FALSE),"")</f>
        <v>1</v>
      </c>
    </row>
    <row r="155" spans="1:19" x14ac:dyDescent="0.2">
      <c r="A155">
        <v>16249</v>
      </c>
      <c r="B155">
        <v>12</v>
      </c>
      <c r="C155">
        <v>23</v>
      </c>
      <c r="D155">
        <v>99182</v>
      </c>
      <c r="E155">
        <v>1</v>
      </c>
      <c r="F155" t="s">
        <v>690</v>
      </c>
      <c r="G155" t="s">
        <v>16</v>
      </c>
      <c r="H155">
        <v>1</v>
      </c>
      <c r="I155" s="5" t="s">
        <v>11</v>
      </c>
      <c r="J155">
        <v>289</v>
      </c>
      <c r="K155" s="5">
        <v>2249</v>
      </c>
      <c r="L155" t="s">
        <v>211</v>
      </c>
      <c r="M155">
        <v>0</v>
      </c>
      <c r="N155" s="1">
        <f>IFERROR(VLOOKUP(A155,data!A:J,5,FALSE),"")</f>
        <v>23</v>
      </c>
      <c r="O155" s="1" t="str">
        <f>IFERROR(VLOOKUP(A155,data!A:J,6,FALSE),"")</f>
        <v>T</v>
      </c>
      <c r="P155" s="3">
        <f>IFERROR(VLOOKUP(A155,data!A:J,7,FALSE),"")</f>
        <v>1</v>
      </c>
      <c r="Q155" s="1">
        <f>IFERROR(VLOOKUP(A155,data!A:J,8,FALSE),"")</f>
        <v>23</v>
      </c>
      <c r="R155" s="1" t="str">
        <f>IFERROR(VLOOKUP(A155,data!A:J,9,FALSE),"")</f>
        <v>T</v>
      </c>
      <c r="S155" s="3">
        <f>IFERROR(VLOOKUP(A155,data!A:J,10,FALSE),"")</f>
        <v>1</v>
      </c>
    </row>
    <row r="156" spans="1:19" x14ac:dyDescent="0.2">
      <c r="A156">
        <v>16249</v>
      </c>
      <c r="B156">
        <v>12</v>
      </c>
      <c r="C156">
        <v>23</v>
      </c>
      <c r="D156">
        <v>99182</v>
      </c>
      <c r="E156">
        <v>1</v>
      </c>
      <c r="F156" t="s">
        <v>690</v>
      </c>
      <c r="G156" t="s">
        <v>16</v>
      </c>
      <c r="H156">
        <v>1</v>
      </c>
      <c r="I156" s="5" t="s">
        <v>11</v>
      </c>
      <c r="J156">
        <v>286</v>
      </c>
      <c r="K156" s="5">
        <v>2263</v>
      </c>
      <c r="L156" t="s">
        <v>72</v>
      </c>
      <c r="M156">
        <v>0</v>
      </c>
      <c r="N156" s="1">
        <f>IFERROR(VLOOKUP(A156,data!A:J,5,FALSE),"")</f>
        <v>23</v>
      </c>
      <c r="O156" s="1" t="str">
        <f>IFERROR(VLOOKUP(A156,data!A:J,6,FALSE),"")</f>
        <v>T</v>
      </c>
      <c r="P156" s="3">
        <f>IFERROR(VLOOKUP(A156,data!A:J,7,FALSE),"")</f>
        <v>1</v>
      </c>
      <c r="Q156" s="1">
        <f>IFERROR(VLOOKUP(A156,data!A:J,8,FALSE),"")</f>
        <v>23</v>
      </c>
      <c r="R156" s="1" t="str">
        <f>IFERROR(VLOOKUP(A156,data!A:J,9,FALSE),"")</f>
        <v>T</v>
      </c>
      <c r="S156" s="3">
        <f>IFERROR(VLOOKUP(A156,data!A:J,10,FALSE),"")</f>
        <v>1</v>
      </c>
    </row>
    <row r="157" spans="1:19" x14ac:dyDescent="0.2">
      <c r="A157">
        <v>16249</v>
      </c>
      <c r="B157">
        <v>12</v>
      </c>
      <c r="C157">
        <v>23</v>
      </c>
      <c r="D157">
        <v>99182</v>
      </c>
      <c r="E157">
        <v>1</v>
      </c>
      <c r="F157" t="s">
        <v>690</v>
      </c>
      <c r="G157" t="s">
        <v>16</v>
      </c>
      <c r="H157">
        <v>1</v>
      </c>
      <c r="I157" s="5" t="s">
        <v>11</v>
      </c>
      <c r="J157">
        <v>286</v>
      </c>
      <c r="K157" s="5">
        <v>2265</v>
      </c>
      <c r="L157" t="s">
        <v>98</v>
      </c>
      <c r="M157">
        <v>0</v>
      </c>
      <c r="N157" s="1">
        <f>IFERROR(VLOOKUP(A157,data!A:J,5,FALSE),"")</f>
        <v>23</v>
      </c>
      <c r="O157" s="1" t="str">
        <f>IFERROR(VLOOKUP(A157,data!A:J,6,FALSE),"")</f>
        <v>T</v>
      </c>
      <c r="P157" s="3">
        <f>IFERROR(VLOOKUP(A157,data!A:J,7,FALSE),"")</f>
        <v>1</v>
      </c>
      <c r="Q157" s="1">
        <f>IFERROR(VLOOKUP(A157,data!A:J,8,FALSE),"")</f>
        <v>23</v>
      </c>
      <c r="R157" s="1" t="str">
        <f>IFERROR(VLOOKUP(A157,data!A:J,9,FALSE),"")</f>
        <v>T</v>
      </c>
      <c r="S157" s="3">
        <f>IFERROR(VLOOKUP(A157,data!A:J,10,FALSE),"")</f>
        <v>1</v>
      </c>
    </row>
    <row r="158" spans="1:19" x14ac:dyDescent="0.2">
      <c r="A158">
        <v>16249</v>
      </c>
      <c r="B158">
        <v>12</v>
      </c>
      <c r="C158">
        <v>23</v>
      </c>
      <c r="D158">
        <v>99182</v>
      </c>
      <c r="E158">
        <v>1</v>
      </c>
      <c r="F158" t="s">
        <v>690</v>
      </c>
      <c r="G158" t="s">
        <v>16</v>
      </c>
      <c r="H158">
        <v>1</v>
      </c>
      <c r="I158" s="5" t="s">
        <v>11</v>
      </c>
      <c r="J158">
        <v>286</v>
      </c>
      <c r="K158" s="5">
        <v>2267</v>
      </c>
      <c r="L158" t="s">
        <v>109</v>
      </c>
      <c r="M158">
        <v>0</v>
      </c>
      <c r="N158" s="1">
        <f>IFERROR(VLOOKUP(A158,data!A:J,5,FALSE),"")</f>
        <v>23</v>
      </c>
      <c r="O158" s="1" t="str">
        <f>IFERROR(VLOOKUP(A158,data!A:J,6,FALSE),"")</f>
        <v>T</v>
      </c>
      <c r="P158" s="3">
        <f>IFERROR(VLOOKUP(A158,data!A:J,7,FALSE),"")</f>
        <v>1</v>
      </c>
      <c r="Q158" s="1">
        <f>IFERROR(VLOOKUP(A158,data!A:J,8,FALSE),"")</f>
        <v>23</v>
      </c>
      <c r="R158" s="1" t="str">
        <f>IFERROR(VLOOKUP(A158,data!A:J,9,FALSE),"")</f>
        <v>T</v>
      </c>
      <c r="S158" s="3">
        <f>IFERROR(VLOOKUP(A158,data!A:J,10,FALSE),"")</f>
        <v>1</v>
      </c>
    </row>
    <row r="159" spans="1:19" x14ac:dyDescent="0.2">
      <c r="A159">
        <v>16249</v>
      </c>
      <c r="B159">
        <v>12</v>
      </c>
      <c r="C159">
        <v>23</v>
      </c>
      <c r="D159">
        <v>99182</v>
      </c>
      <c r="E159">
        <v>1</v>
      </c>
      <c r="F159" t="s">
        <v>690</v>
      </c>
      <c r="G159" t="s">
        <v>16</v>
      </c>
      <c r="H159">
        <v>1</v>
      </c>
      <c r="I159" s="5" t="s">
        <v>11</v>
      </c>
      <c r="J159">
        <v>98</v>
      </c>
      <c r="K159" s="5">
        <v>7526</v>
      </c>
      <c r="L159" t="s">
        <v>115</v>
      </c>
      <c r="M159">
        <v>0</v>
      </c>
      <c r="N159" s="1">
        <f>IFERROR(VLOOKUP(A159,data!A:J,5,FALSE),"")</f>
        <v>23</v>
      </c>
      <c r="O159" s="1" t="str">
        <f>IFERROR(VLOOKUP(A159,data!A:J,6,FALSE),"")</f>
        <v>T</v>
      </c>
      <c r="P159" s="3">
        <f>IFERROR(VLOOKUP(A159,data!A:J,7,FALSE),"")</f>
        <v>1</v>
      </c>
      <c r="Q159" s="1">
        <f>IFERROR(VLOOKUP(A159,data!A:J,8,FALSE),"")</f>
        <v>23</v>
      </c>
      <c r="R159" s="1" t="str">
        <f>IFERROR(VLOOKUP(A159,data!A:J,9,FALSE),"")</f>
        <v>T</v>
      </c>
      <c r="S159" s="3">
        <f>IFERROR(VLOOKUP(A159,data!A:J,10,FALSE),"")</f>
        <v>1</v>
      </c>
    </row>
    <row r="160" spans="1:19" x14ac:dyDescent="0.2">
      <c r="A160">
        <v>16249</v>
      </c>
      <c r="B160">
        <v>12</v>
      </c>
      <c r="C160">
        <v>23</v>
      </c>
      <c r="D160">
        <v>99182</v>
      </c>
      <c r="E160">
        <v>1</v>
      </c>
      <c r="F160" t="s">
        <v>690</v>
      </c>
      <c r="G160" t="s">
        <v>16</v>
      </c>
      <c r="H160">
        <v>1</v>
      </c>
      <c r="I160" s="5" t="s">
        <v>11</v>
      </c>
      <c r="J160">
        <v>98</v>
      </c>
      <c r="K160" s="5">
        <v>7553</v>
      </c>
      <c r="L160" t="s">
        <v>412</v>
      </c>
      <c r="M160">
        <v>0</v>
      </c>
      <c r="N160" s="1">
        <f>IFERROR(VLOOKUP(A160,data!A:J,5,FALSE),"")</f>
        <v>23</v>
      </c>
      <c r="O160" s="1" t="str">
        <f>IFERROR(VLOOKUP(A160,data!A:J,6,FALSE),"")</f>
        <v>T</v>
      </c>
      <c r="P160" s="3">
        <f>IFERROR(VLOOKUP(A160,data!A:J,7,FALSE),"")</f>
        <v>1</v>
      </c>
      <c r="Q160" s="1">
        <f>IFERROR(VLOOKUP(A160,data!A:J,8,FALSE),"")</f>
        <v>23</v>
      </c>
      <c r="R160" s="1" t="str">
        <f>IFERROR(VLOOKUP(A160,data!A:J,9,FALSE),"")</f>
        <v>T</v>
      </c>
      <c r="S160" s="3">
        <f>IFERROR(VLOOKUP(A160,data!A:J,10,FALSE),"")</f>
        <v>1</v>
      </c>
    </row>
    <row r="161" spans="1:19" x14ac:dyDescent="0.2">
      <c r="A161">
        <v>16249</v>
      </c>
      <c r="B161">
        <v>12</v>
      </c>
      <c r="C161">
        <v>23</v>
      </c>
      <c r="D161">
        <v>99182</v>
      </c>
      <c r="E161">
        <v>1</v>
      </c>
      <c r="F161" t="s">
        <v>690</v>
      </c>
      <c r="G161" t="s">
        <v>16</v>
      </c>
      <c r="H161">
        <v>1</v>
      </c>
      <c r="I161" s="5" t="s">
        <v>11</v>
      </c>
      <c r="J161">
        <v>83</v>
      </c>
      <c r="K161" s="5">
        <v>7601</v>
      </c>
      <c r="L161" t="s">
        <v>26</v>
      </c>
      <c r="M161">
        <v>0</v>
      </c>
      <c r="N161" s="1">
        <f>IFERROR(VLOOKUP(A161,data!A:J,5,FALSE),"")</f>
        <v>23</v>
      </c>
      <c r="O161" s="1" t="str">
        <f>IFERROR(VLOOKUP(A161,data!A:J,6,FALSE),"")</f>
        <v>T</v>
      </c>
      <c r="P161" s="3">
        <f>IFERROR(VLOOKUP(A161,data!A:J,7,FALSE),"")</f>
        <v>1</v>
      </c>
      <c r="Q161" s="1">
        <f>IFERROR(VLOOKUP(A161,data!A:J,8,FALSE),"")</f>
        <v>23</v>
      </c>
      <c r="R161" s="1" t="str">
        <f>IFERROR(VLOOKUP(A161,data!A:J,9,FALSE),"")</f>
        <v>T</v>
      </c>
      <c r="S161" s="3">
        <f>IFERROR(VLOOKUP(A161,data!A:J,10,FALSE),"")</f>
        <v>1</v>
      </c>
    </row>
    <row r="162" spans="1:19" x14ac:dyDescent="0.2">
      <c r="A162">
        <v>16249</v>
      </c>
      <c r="B162">
        <v>12</v>
      </c>
      <c r="C162">
        <v>23</v>
      </c>
      <c r="D162">
        <v>99182</v>
      </c>
      <c r="E162">
        <v>1</v>
      </c>
      <c r="F162" t="s">
        <v>690</v>
      </c>
      <c r="G162" t="s">
        <v>16</v>
      </c>
      <c r="H162">
        <v>1</v>
      </c>
      <c r="I162" s="5" t="s">
        <v>11</v>
      </c>
      <c r="J162">
        <v>83</v>
      </c>
      <c r="K162" s="5">
        <v>7604</v>
      </c>
      <c r="L162" t="s">
        <v>99</v>
      </c>
      <c r="M162">
        <v>0</v>
      </c>
      <c r="N162" s="1">
        <f>IFERROR(VLOOKUP(A162,data!A:J,5,FALSE),"")</f>
        <v>23</v>
      </c>
      <c r="O162" s="1" t="str">
        <f>IFERROR(VLOOKUP(A162,data!A:J,6,FALSE),"")</f>
        <v>T</v>
      </c>
      <c r="P162" s="3">
        <f>IFERROR(VLOOKUP(A162,data!A:J,7,FALSE),"")</f>
        <v>1</v>
      </c>
      <c r="Q162" s="1">
        <f>IFERROR(VLOOKUP(A162,data!A:J,8,FALSE),"")</f>
        <v>23</v>
      </c>
      <c r="R162" s="1" t="str">
        <f>IFERROR(VLOOKUP(A162,data!A:J,9,FALSE),"")</f>
        <v>T</v>
      </c>
      <c r="S162" s="3">
        <f>IFERROR(VLOOKUP(A162,data!A:J,10,FALSE),"")</f>
        <v>1</v>
      </c>
    </row>
    <row r="163" spans="1:19" x14ac:dyDescent="0.2">
      <c r="A163">
        <v>16249</v>
      </c>
      <c r="B163">
        <v>12</v>
      </c>
      <c r="C163">
        <v>23</v>
      </c>
      <c r="D163">
        <v>99182</v>
      </c>
      <c r="E163">
        <v>1</v>
      </c>
      <c r="F163" t="s">
        <v>690</v>
      </c>
      <c r="G163" t="s">
        <v>16</v>
      </c>
      <c r="H163">
        <v>1</v>
      </c>
      <c r="I163" s="5" t="s">
        <v>11</v>
      </c>
      <c r="J163">
        <v>98</v>
      </c>
      <c r="K163" s="5">
        <v>7632</v>
      </c>
      <c r="L163" t="s">
        <v>27</v>
      </c>
      <c r="M163">
        <v>0</v>
      </c>
      <c r="N163" s="1">
        <f>IFERROR(VLOOKUP(A163,data!A:J,5,FALSE),"")</f>
        <v>23</v>
      </c>
      <c r="O163" s="1" t="str">
        <f>IFERROR(VLOOKUP(A163,data!A:J,6,FALSE),"")</f>
        <v>T</v>
      </c>
      <c r="P163" s="3">
        <f>IFERROR(VLOOKUP(A163,data!A:J,7,FALSE),"")</f>
        <v>1</v>
      </c>
      <c r="Q163" s="1">
        <f>IFERROR(VLOOKUP(A163,data!A:J,8,FALSE),"")</f>
        <v>23</v>
      </c>
      <c r="R163" s="1" t="str">
        <f>IFERROR(VLOOKUP(A163,data!A:J,9,FALSE),"")</f>
        <v>T</v>
      </c>
      <c r="S163" s="3">
        <f>IFERROR(VLOOKUP(A163,data!A:J,10,FALSE),"")</f>
        <v>1</v>
      </c>
    </row>
    <row r="164" spans="1:19" x14ac:dyDescent="0.2">
      <c r="A164">
        <v>16249</v>
      </c>
      <c r="B164">
        <v>12</v>
      </c>
      <c r="C164">
        <v>23</v>
      </c>
      <c r="D164">
        <v>99182</v>
      </c>
      <c r="E164">
        <v>1</v>
      </c>
      <c r="F164" t="s">
        <v>690</v>
      </c>
      <c r="G164" t="s">
        <v>16</v>
      </c>
      <c r="H164">
        <v>1</v>
      </c>
      <c r="I164" s="5" t="s">
        <v>11</v>
      </c>
      <c r="J164">
        <v>98</v>
      </c>
      <c r="K164" s="5">
        <v>7634</v>
      </c>
      <c r="L164" t="s">
        <v>28</v>
      </c>
      <c r="M164">
        <v>0</v>
      </c>
      <c r="N164" s="1">
        <f>IFERROR(VLOOKUP(A164,data!A:J,5,FALSE),"")</f>
        <v>23</v>
      </c>
      <c r="O164" s="1" t="str">
        <f>IFERROR(VLOOKUP(A164,data!A:J,6,FALSE),"")</f>
        <v>T</v>
      </c>
      <c r="P164" s="3">
        <f>IFERROR(VLOOKUP(A164,data!A:J,7,FALSE),"")</f>
        <v>1</v>
      </c>
      <c r="Q164" s="1">
        <f>IFERROR(VLOOKUP(A164,data!A:J,8,FALSE),"")</f>
        <v>23</v>
      </c>
      <c r="R164" s="1" t="str">
        <f>IFERROR(VLOOKUP(A164,data!A:J,9,FALSE),"")</f>
        <v>T</v>
      </c>
      <c r="S164" s="3">
        <f>IFERROR(VLOOKUP(A164,data!A:J,10,FALSE),"")</f>
        <v>1</v>
      </c>
    </row>
    <row r="165" spans="1:19" x14ac:dyDescent="0.2">
      <c r="A165">
        <v>16249</v>
      </c>
      <c r="B165">
        <v>12</v>
      </c>
      <c r="C165">
        <v>23</v>
      </c>
      <c r="D165">
        <v>99182</v>
      </c>
      <c r="E165">
        <v>1</v>
      </c>
      <c r="F165" t="s">
        <v>690</v>
      </c>
      <c r="G165" t="s">
        <v>16</v>
      </c>
      <c r="H165">
        <v>1</v>
      </c>
      <c r="I165" s="5" t="s">
        <v>11</v>
      </c>
      <c r="J165">
        <v>83</v>
      </c>
      <c r="K165" s="5" t="s">
        <v>202</v>
      </c>
      <c r="L165" t="s">
        <v>203</v>
      </c>
      <c r="M165">
        <v>0</v>
      </c>
      <c r="N165" s="1">
        <f>IFERROR(VLOOKUP(A165,data!A:J,5,FALSE),"")</f>
        <v>23</v>
      </c>
      <c r="O165" s="1" t="str">
        <f>IFERROR(VLOOKUP(A165,data!A:J,6,FALSE),"")</f>
        <v>T</v>
      </c>
      <c r="P165" s="3">
        <f>IFERROR(VLOOKUP(A165,data!A:J,7,FALSE),"")</f>
        <v>1</v>
      </c>
      <c r="Q165" s="1">
        <f>IFERROR(VLOOKUP(A165,data!A:J,8,FALSE),"")</f>
        <v>23</v>
      </c>
      <c r="R165" s="1" t="str">
        <f>IFERROR(VLOOKUP(A165,data!A:J,9,FALSE),"")</f>
        <v>T</v>
      </c>
      <c r="S165" s="3">
        <f>IFERROR(VLOOKUP(A165,data!A:J,10,FALSE),"")</f>
        <v>1</v>
      </c>
    </row>
    <row r="166" spans="1:19" x14ac:dyDescent="0.2">
      <c r="A166">
        <v>8991</v>
      </c>
      <c r="B166">
        <v>12</v>
      </c>
      <c r="C166">
        <v>23</v>
      </c>
      <c r="D166">
        <v>230195</v>
      </c>
      <c r="E166">
        <v>0</v>
      </c>
      <c r="F166" t="s">
        <v>691</v>
      </c>
      <c r="G166" t="s">
        <v>16</v>
      </c>
      <c r="H166">
        <v>1</v>
      </c>
      <c r="I166" s="5">
        <v>12</v>
      </c>
      <c r="J166">
        <v>39</v>
      </c>
      <c r="K166" s="5">
        <v>1194</v>
      </c>
      <c r="L166" t="s">
        <v>58</v>
      </c>
      <c r="M166">
        <v>0</v>
      </c>
      <c r="N166" s="1">
        <f>IFERROR(VLOOKUP(A166,data!A:J,5,FALSE),"")</f>
        <v>23</v>
      </c>
      <c r="O166" s="1" t="str">
        <f>IFERROR(VLOOKUP(A166,data!A:J,6,FALSE),"")</f>
        <v>T</v>
      </c>
      <c r="P166" s="3">
        <f>IFERROR(VLOOKUP(A166,data!A:J,7,FALSE),"")</f>
        <v>1</v>
      </c>
      <c r="Q166" s="1">
        <f>IFERROR(VLOOKUP(A166,data!A:J,8,FALSE),"")</f>
        <v>23</v>
      </c>
      <c r="R166" s="1" t="str">
        <f>IFERROR(VLOOKUP(A166,data!A:J,9,FALSE),"")</f>
        <v>T</v>
      </c>
      <c r="S166" s="3">
        <f>IFERROR(VLOOKUP(A166,data!A:J,10,FALSE),"")</f>
        <v>1</v>
      </c>
    </row>
    <row r="167" spans="1:19" x14ac:dyDescent="0.2">
      <c r="A167">
        <v>8991</v>
      </c>
      <c r="B167">
        <v>12</v>
      </c>
      <c r="C167">
        <v>23</v>
      </c>
      <c r="D167">
        <v>230195</v>
      </c>
      <c r="E167">
        <v>0</v>
      </c>
      <c r="F167" t="s">
        <v>691</v>
      </c>
      <c r="G167" t="s">
        <v>16</v>
      </c>
      <c r="H167">
        <v>1</v>
      </c>
      <c r="I167" s="5">
        <v>12</v>
      </c>
      <c r="J167">
        <v>39</v>
      </c>
      <c r="K167" s="5">
        <v>1494</v>
      </c>
      <c r="L167" t="s">
        <v>66</v>
      </c>
      <c r="M167">
        <v>0</v>
      </c>
      <c r="N167" s="1">
        <f>IFERROR(VLOOKUP(A167,data!A:J,5,FALSE),"")</f>
        <v>23</v>
      </c>
      <c r="O167" s="1" t="str">
        <f>IFERROR(VLOOKUP(A167,data!A:J,6,FALSE),"")</f>
        <v>T</v>
      </c>
      <c r="P167" s="3">
        <f>IFERROR(VLOOKUP(A167,data!A:J,7,FALSE),"")</f>
        <v>1</v>
      </c>
      <c r="Q167" s="1">
        <f>IFERROR(VLOOKUP(A167,data!A:J,8,FALSE),"")</f>
        <v>23</v>
      </c>
      <c r="R167" s="1" t="str">
        <f>IFERROR(VLOOKUP(A167,data!A:J,9,FALSE),"")</f>
        <v>T</v>
      </c>
      <c r="S167" s="3">
        <f>IFERROR(VLOOKUP(A167,data!A:J,10,FALSE),"")</f>
        <v>1</v>
      </c>
    </row>
    <row r="168" spans="1:19" x14ac:dyDescent="0.2">
      <c r="A168">
        <v>8991</v>
      </c>
      <c r="B168">
        <v>12</v>
      </c>
      <c r="C168">
        <v>23</v>
      </c>
      <c r="D168">
        <v>230195</v>
      </c>
      <c r="E168">
        <v>0</v>
      </c>
      <c r="F168" t="s">
        <v>691</v>
      </c>
      <c r="G168" t="s">
        <v>16</v>
      </c>
      <c r="H168">
        <v>1</v>
      </c>
      <c r="I168" s="5">
        <v>2</v>
      </c>
      <c r="J168">
        <v>37</v>
      </c>
      <c r="K168" s="5">
        <v>1700</v>
      </c>
      <c r="L168" t="s">
        <v>399</v>
      </c>
      <c r="M168">
        <v>1</v>
      </c>
      <c r="N168" s="1">
        <f>IFERROR(VLOOKUP(A168,data!A:J,5,FALSE),"")</f>
        <v>23</v>
      </c>
      <c r="O168" s="1" t="str">
        <f>IFERROR(VLOOKUP(A168,data!A:J,6,FALSE),"")</f>
        <v>T</v>
      </c>
      <c r="P168" s="3">
        <f>IFERROR(VLOOKUP(A168,data!A:J,7,FALSE),"")</f>
        <v>1</v>
      </c>
      <c r="Q168" s="1">
        <f>IFERROR(VLOOKUP(A168,data!A:J,8,FALSE),"")</f>
        <v>23</v>
      </c>
      <c r="R168" s="1" t="str">
        <f>IFERROR(VLOOKUP(A168,data!A:J,9,FALSE),"")</f>
        <v>T</v>
      </c>
      <c r="S168" s="3">
        <f>IFERROR(VLOOKUP(A168,data!A:J,10,FALSE),"")</f>
        <v>1</v>
      </c>
    </row>
    <row r="169" spans="1:19" x14ac:dyDescent="0.2">
      <c r="A169">
        <v>9964</v>
      </c>
      <c r="B169">
        <v>12</v>
      </c>
      <c r="C169">
        <v>23</v>
      </c>
      <c r="D169">
        <v>230995</v>
      </c>
      <c r="E169">
        <v>0</v>
      </c>
      <c r="F169" t="s">
        <v>692</v>
      </c>
      <c r="G169" t="s">
        <v>16</v>
      </c>
      <c r="H169">
        <v>1</v>
      </c>
      <c r="I169" s="5" t="s">
        <v>11</v>
      </c>
      <c r="J169">
        <v>359</v>
      </c>
      <c r="K169" s="5">
        <v>2274</v>
      </c>
      <c r="L169" t="s">
        <v>93</v>
      </c>
      <c r="M169">
        <v>1</v>
      </c>
      <c r="N169" s="1">
        <f>IFERROR(VLOOKUP(A169,data!A:J,5,FALSE),"")</f>
        <v>23</v>
      </c>
      <c r="O169" s="1" t="str">
        <f>IFERROR(VLOOKUP(A169,data!A:J,6,FALSE),"")</f>
        <v>T</v>
      </c>
      <c r="P169" s="3">
        <f>IFERROR(VLOOKUP(A169,data!A:J,7,FALSE),"")</f>
        <v>7</v>
      </c>
      <c r="Q169" s="1">
        <f>IFERROR(VLOOKUP(A169,data!A:J,8,FALSE),"")</f>
        <v>23</v>
      </c>
      <c r="R169" s="1" t="str">
        <f>IFERROR(VLOOKUP(A169,data!A:J,9,FALSE),"")</f>
        <v>T</v>
      </c>
      <c r="S169" s="3">
        <f>IFERROR(VLOOKUP(A169,data!A:J,10,FALSE),"")</f>
        <v>7</v>
      </c>
    </row>
    <row r="170" spans="1:19" x14ac:dyDescent="0.2">
      <c r="A170">
        <v>3940</v>
      </c>
      <c r="B170">
        <v>12</v>
      </c>
      <c r="C170">
        <v>32</v>
      </c>
      <c r="D170">
        <v>208615</v>
      </c>
      <c r="E170">
        <v>0</v>
      </c>
      <c r="F170" t="s">
        <v>693</v>
      </c>
      <c r="G170" t="s">
        <v>16</v>
      </c>
      <c r="H170">
        <v>1</v>
      </c>
      <c r="I170" s="5">
        <v>1</v>
      </c>
      <c r="J170">
        <v>2</v>
      </c>
      <c r="K170" s="5">
        <v>21</v>
      </c>
      <c r="L170" t="s">
        <v>43</v>
      </c>
      <c r="M170">
        <v>61</v>
      </c>
      <c r="N170" s="1">
        <f>IFERROR(VLOOKUP(A170,data!A:J,5,FALSE),"")</f>
        <v>32</v>
      </c>
      <c r="O170" s="1" t="str">
        <f>IFERROR(VLOOKUP(A170,data!A:J,6,FALSE),"")</f>
        <v>T</v>
      </c>
      <c r="P170" s="3">
        <f>IFERROR(VLOOKUP(A170,data!A:J,7,FALSE),"")</f>
        <v>1</v>
      </c>
      <c r="Q170" s="1">
        <f>IFERROR(VLOOKUP(A170,data!A:J,8,FALSE),"")</f>
        <v>32</v>
      </c>
      <c r="R170" s="1" t="str">
        <f>IFERROR(VLOOKUP(A170,data!A:J,9,FALSE),"")</f>
        <v>T</v>
      </c>
      <c r="S170" s="3">
        <f>IFERROR(VLOOKUP(A170,data!A:J,10,FALSE),"")</f>
        <v>1</v>
      </c>
    </row>
    <row r="171" spans="1:19" x14ac:dyDescent="0.2">
      <c r="A171">
        <v>3940</v>
      </c>
      <c r="B171">
        <v>12</v>
      </c>
      <c r="C171">
        <v>32</v>
      </c>
      <c r="D171">
        <v>208615</v>
      </c>
      <c r="E171">
        <v>0</v>
      </c>
      <c r="F171" t="s">
        <v>693</v>
      </c>
      <c r="G171" t="s">
        <v>16</v>
      </c>
      <c r="H171">
        <v>1</v>
      </c>
      <c r="I171" s="5">
        <v>1</v>
      </c>
      <c r="J171">
        <v>50</v>
      </c>
      <c r="K171" s="5">
        <v>50</v>
      </c>
      <c r="L171" t="s">
        <v>15</v>
      </c>
      <c r="M171">
        <v>2</v>
      </c>
      <c r="N171" s="1">
        <f>IFERROR(VLOOKUP(A171,data!A:J,5,FALSE),"")</f>
        <v>32</v>
      </c>
      <c r="O171" s="1" t="str">
        <f>IFERROR(VLOOKUP(A171,data!A:J,6,FALSE),"")</f>
        <v>T</v>
      </c>
      <c r="P171" s="3">
        <f>IFERROR(VLOOKUP(A171,data!A:J,7,FALSE),"")</f>
        <v>1</v>
      </c>
      <c r="Q171" s="1">
        <f>IFERROR(VLOOKUP(A171,data!A:J,8,FALSE),"")</f>
        <v>32</v>
      </c>
      <c r="R171" s="1" t="str">
        <f>IFERROR(VLOOKUP(A171,data!A:J,9,FALSE),"")</f>
        <v>T</v>
      </c>
      <c r="S171" s="3">
        <f>IFERROR(VLOOKUP(A171,data!A:J,10,FALSE),"")</f>
        <v>1</v>
      </c>
    </row>
    <row r="172" spans="1:19" x14ac:dyDescent="0.2">
      <c r="A172">
        <v>3940</v>
      </c>
      <c r="B172">
        <v>12</v>
      </c>
      <c r="C172">
        <v>32</v>
      </c>
      <c r="D172">
        <v>208615</v>
      </c>
      <c r="E172">
        <v>0</v>
      </c>
      <c r="F172" t="s">
        <v>693</v>
      </c>
      <c r="G172" t="s">
        <v>16</v>
      </c>
      <c r="H172">
        <v>1</v>
      </c>
      <c r="I172" s="5">
        <v>1</v>
      </c>
      <c r="J172">
        <v>14</v>
      </c>
      <c r="K172" s="5">
        <v>202</v>
      </c>
      <c r="L172" t="s">
        <v>120</v>
      </c>
      <c r="M172">
        <v>0</v>
      </c>
      <c r="N172" s="1">
        <f>IFERROR(VLOOKUP(A172,data!A:J,5,FALSE),"")</f>
        <v>32</v>
      </c>
      <c r="O172" s="1" t="str">
        <f>IFERROR(VLOOKUP(A172,data!A:J,6,FALSE),"")</f>
        <v>T</v>
      </c>
      <c r="P172" s="3">
        <f>IFERROR(VLOOKUP(A172,data!A:J,7,FALSE),"")</f>
        <v>1</v>
      </c>
      <c r="Q172" s="1">
        <f>IFERROR(VLOOKUP(A172,data!A:J,8,FALSE),"")</f>
        <v>32</v>
      </c>
      <c r="R172" s="1" t="str">
        <f>IFERROR(VLOOKUP(A172,data!A:J,9,FALSE),"")</f>
        <v>T</v>
      </c>
      <c r="S172" s="3">
        <f>IFERROR(VLOOKUP(A172,data!A:J,10,FALSE),"")</f>
        <v>1</v>
      </c>
    </row>
    <row r="173" spans="1:19" x14ac:dyDescent="0.2">
      <c r="A173">
        <v>3940</v>
      </c>
      <c r="B173">
        <v>12</v>
      </c>
      <c r="C173">
        <v>32</v>
      </c>
      <c r="D173">
        <v>208615</v>
      </c>
      <c r="E173">
        <v>0</v>
      </c>
      <c r="F173" t="s">
        <v>693</v>
      </c>
      <c r="G173" t="s">
        <v>16</v>
      </c>
      <c r="H173">
        <v>1</v>
      </c>
      <c r="I173" s="5">
        <v>1</v>
      </c>
      <c r="J173">
        <v>14</v>
      </c>
      <c r="K173" s="5">
        <v>280</v>
      </c>
      <c r="L173" t="s">
        <v>264</v>
      </c>
      <c r="M173">
        <v>8</v>
      </c>
      <c r="N173" s="1">
        <f>IFERROR(VLOOKUP(A173,data!A:J,5,FALSE),"")</f>
        <v>32</v>
      </c>
      <c r="O173" s="1" t="str">
        <f>IFERROR(VLOOKUP(A173,data!A:J,6,FALSE),"")</f>
        <v>T</v>
      </c>
      <c r="P173" s="3">
        <f>IFERROR(VLOOKUP(A173,data!A:J,7,FALSE),"")</f>
        <v>1</v>
      </c>
      <c r="Q173" s="1">
        <f>IFERROR(VLOOKUP(A173,data!A:J,8,FALSE),"")</f>
        <v>32</v>
      </c>
      <c r="R173" s="1" t="str">
        <f>IFERROR(VLOOKUP(A173,data!A:J,9,FALSE),"")</f>
        <v>T</v>
      </c>
      <c r="S173" s="3">
        <f>IFERROR(VLOOKUP(A173,data!A:J,10,FALSE),"")</f>
        <v>1</v>
      </c>
    </row>
    <row r="174" spans="1:19" x14ac:dyDescent="0.2">
      <c r="A174">
        <v>3940</v>
      </c>
      <c r="B174">
        <v>12</v>
      </c>
      <c r="C174">
        <v>32</v>
      </c>
      <c r="D174">
        <v>208615</v>
      </c>
      <c r="E174">
        <v>0</v>
      </c>
      <c r="F174" t="s">
        <v>693</v>
      </c>
      <c r="G174" t="s">
        <v>16</v>
      </c>
      <c r="H174">
        <v>1</v>
      </c>
      <c r="I174" s="5">
        <v>1</v>
      </c>
      <c r="J174">
        <v>14</v>
      </c>
      <c r="K174" s="5">
        <v>286</v>
      </c>
      <c r="L174" t="s">
        <v>54</v>
      </c>
      <c r="M174">
        <v>0</v>
      </c>
      <c r="N174" s="1">
        <f>IFERROR(VLOOKUP(A174,data!A:J,5,FALSE),"")</f>
        <v>32</v>
      </c>
      <c r="O174" s="1" t="str">
        <f>IFERROR(VLOOKUP(A174,data!A:J,6,FALSE),"")</f>
        <v>T</v>
      </c>
      <c r="P174" s="3">
        <f>IFERROR(VLOOKUP(A174,data!A:J,7,FALSE),"")</f>
        <v>1</v>
      </c>
      <c r="Q174" s="1">
        <f>IFERROR(VLOOKUP(A174,data!A:J,8,FALSE),"")</f>
        <v>32</v>
      </c>
      <c r="R174" s="1" t="str">
        <f>IFERROR(VLOOKUP(A174,data!A:J,9,FALSE),"")</f>
        <v>T</v>
      </c>
      <c r="S174" s="3">
        <f>IFERROR(VLOOKUP(A174,data!A:J,10,FALSE),"")</f>
        <v>1</v>
      </c>
    </row>
    <row r="175" spans="1:19" x14ac:dyDescent="0.2">
      <c r="A175">
        <v>3940</v>
      </c>
      <c r="B175">
        <v>12</v>
      </c>
      <c r="C175">
        <v>32</v>
      </c>
      <c r="D175">
        <v>208615</v>
      </c>
      <c r="E175">
        <v>0</v>
      </c>
      <c r="F175" t="s">
        <v>693</v>
      </c>
      <c r="G175" t="s">
        <v>16</v>
      </c>
      <c r="H175">
        <v>1</v>
      </c>
      <c r="I175" s="5" t="s">
        <v>16</v>
      </c>
      <c r="J175">
        <v>4</v>
      </c>
      <c r="K175" s="5">
        <v>307</v>
      </c>
      <c r="L175" t="s">
        <v>30</v>
      </c>
      <c r="M175">
        <v>70</v>
      </c>
      <c r="N175" s="1">
        <f>IFERROR(VLOOKUP(A175,data!A:J,5,FALSE),"")</f>
        <v>32</v>
      </c>
      <c r="O175" s="1" t="str">
        <f>IFERROR(VLOOKUP(A175,data!A:J,6,FALSE),"")</f>
        <v>T</v>
      </c>
      <c r="P175" s="3">
        <f>IFERROR(VLOOKUP(A175,data!A:J,7,FALSE),"")</f>
        <v>1</v>
      </c>
      <c r="Q175" s="1">
        <f>IFERROR(VLOOKUP(A175,data!A:J,8,FALSE),"")</f>
        <v>32</v>
      </c>
      <c r="R175" s="1" t="str">
        <f>IFERROR(VLOOKUP(A175,data!A:J,9,FALSE),"")</f>
        <v>T</v>
      </c>
      <c r="S175" s="3">
        <f>IFERROR(VLOOKUP(A175,data!A:J,10,FALSE),"")</f>
        <v>1</v>
      </c>
    </row>
    <row r="176" spans="1:19" x14ac:dyDescent="0.2">
      <c r="A176">
        <v>3940</v>
      </c>
      <c r="B176">
        <v>12</v>
      </c>
      <c r="C176">
        <v>32</v>
      </c>
      <c r="D176">
        <v>208615</v>
      </c>
      <c r="E176">
        <v>0</v>
      </c>
      <c r="F176" t="s">
        <v>693</v>
      </c>
      <c r="G176" t="s">
        <v>16</v>
      </c>
      <c r="H176">
        <v>1</v>
      </c>
      <c r="I176" s="5">
        <v>1</v>
      </c>
      <c r="J176">
        <v>7</v>
      </c>
      <c r="K176" s="5">
        <v>360</v>
      </c>
      <c r="L176" t="s">
        <v>118</v>
      </c>
      <c r="M176">
        <v>0</v>
      </c>
      <c r="N176" s="1">
        <f>IFERROR(VLOOKUP(A176,data!A:J,5,FALSE),"")</f>
        <v>32</v>
      </c>
      <c r="O176" s="1" t="str">
        <f>IFERROR(VLOOKUP(A176,data!A:J,6,FALSE),"")</f>
        <v>T</v>
      </c>
      <c r="P176" s="3">
        <f>IFERROR(VLOOKUP(A176,data!A:J,7,FALSE),"")</f>
        <v>1</v>
      </c>
      <c r="Q176" s="1">
        <f>IFERROR(VLOOKUP(A176,data!A:J,8,FALSE),"")</f>
        <v>32</v>
      </c>
      <c r="R176" s="1" t="str">
        <f>IFERROR(VLOOKUP(A176,data!A:J,9,FALSE),"")</f>
        <v>T</v>
      </c>
      <c r="S176" s="3">
        <f>IFERROR(VLOOKUP(A176,data!A:J,10,FALSE),"")</f>
        <v>1</v>
      </c>
    </row>
    <row r="177" spans="1:19" x14ac:dyDescent="0.2">
      <c r="A177">
        <v>3940</v>
      </c>
      <c r="B177">
        <v>12</v>
      </c>
      <c r="C177">
        <v>32</v>
      </c>
      <c r="D177">
        <v>208615</v>
      </c>
      <c r="E177">
        <v>0</v>
      </c>
      <c r="F177" t="s">
        <v>693</v>
      </c>
      <c r="G177" t="s">
        <v>16</v>
      </c>
      <c r="H177">
        <v>1</v>
      </c>
      <c r="I177" s="5" t="s">
        <v>11</v>
      </c>
      <c r="J177">
        <v>292</v>
      </c>
      <c r="K177" s="5">
        <v>406</v>
      </c>
      <c r="L177" t="s">
        <v>97</v>
      </c>
      <c r="M177">
        <v>0</v>
      </c>
      <c r="N177" s="1">
        <f>IFERROR(VLOOKUP(A177,data!A:J,5,FALSE),"")</f>
        <v>32</v>
      </c>
      <c r="O177" s="1" t="str">
        <f>IFERROR(VLOOKUP(A177,data!A:J,6,FALSE),"")</f>
        <v>T</v>
      </c>
      <c r="P177" s="3">
        <f>IFERROR(VLOOKUP(A177,data!A:J,7,FALSE),"")</f>
        <v>1</v>
      </c>
      <c r="Q177" s="1">
        <f>IFERROR(VLOOKUP(A177,data!A:J,8,FALSE),"")</f>
        <v>32</v>
      </c>
      <c r="R177" s="1" t="str">
        <f>IFERROR(VLOOKUP(A177,data!A:J,9,FALSE),"")</f>
        <v>T</v>
      </c>
      <c r="S177" s="3">
        <f>IFERROR(VLOOKUP(A177,data!A:J,10,FALSE),"")</f>
        <v>1</v>
      </c>
    </row>
    <row r="178" spans="1:19" x14ac:dyDescent="0.2">
      <c r="A178">
        <v>3940</v>
      </c>
      <c r="B178">
        <v>12</v>
      </c>
      <c r="C178">
        <v>32</v>
      </c>
      <c r="D178">
        <v>208615</v>
      </c>
      <c r="E178">
        <v>0</v>
      </c>
      <c r="F178" t="s">
        <v>693</v>
      </c>
      <c r="G178" t="s">
        <v>16</v>
      </c>
      <c r="H178">
        <v>1</v>
      </c>
      <c r="I178" s="5" t="s">
        <v>11</v>
      </c>
      <c r="J178">
        <v>292</v>
      </c>
      <c r="K178" s="5">
        <v>407</v>
      </c>
      <c r="L178" t="s">
        <v>95</v>
      </c>
      <c r="M178">
        <v>1</v>
      </c>
      <c r="N178" s="1">
        <f>IFERROR(VLOOKUP(A178,data!A:J,5,FALSE),"")</f>
        <v>32</v>
      </c>
      <c r="O178" s="1" t="str">
        <f>IFERROR(VLOOKUP(A178,data!A:J,6,FALSE),"")</f>
        <v>T</v>
      </c>
      <c r="P178" s="3">
        <f>IFERROR(VLOOKUP(A178,data!A:J,7,FALSE),"")</f>
        <v>1</v>
      </c>
      <c r="Q178" s="1">
        <f>IFERROR(VLOOKUP(A178,data!A:J,8,FALSE),"")</f>
        <v>32</v>
      </c>
      <c r="R178" s="1" t="str">
        <f>IFERROR(VLOOKUP(A178,data!A:J,9,FALSE),"")</f>
        <v>T</v>
      </c>
      <c r="S178" s="3">
        <f>IFERROR(VLOOKUP(A178,data!A:J,10,FALSE),"")</f>
        <v>1</v>
      </c>
    </row>
    <row r="179" spans="1:19" x14ac:dyDescent="0.2">
      <c r="A179">
        <v>3940</v>
      </c>
      <c r="B179">
        <v>12</v>
      </c>
      <c r="C179">
        <v>32</v>
      </c>
      <c r="D179">
        <v>208615</v>
      </c>
      <c r="E179">
        <v>0</v>
      </c>
      <c r="F179" t="s">
        <v>693</v>
      </c>
      <c r="G179" t="s">
        <v>16</v>
      </c>
      <c r="H179">
        <v>1</v>
      </c>
      <c r="I179" s="5">
        <v>2</v>
      </c>
      <c r="J179">
        <v>32</v>
      </c>
      <c r="K179" s="5">
        <v>1111</v>
      </c>
      <c r="L179" t="s">
        <v>40</v>
      </c>
      <c r="M179">
        <v>1</v>
      </c>
      <c r="N179" s="1">
        <f>IFERROR(VLOOKUP(A179,data!A:J,5,FALSE),"")</f>
        <v>32</v>
      </c>
      <c r="O179" s="1" t="str">
        <f>IFERROR(VLOOKUP(A179,data!A:J,6,FALSE),"")</f>
        <v>T</v>
      </c>
      <c r="P179" s="3">
        <f>IFERROR(VLOOKUP(A179,data!A:J,7,FALSE),"")</f>
        <v>1</v>
      </c>
      <c r="Q179" s="1">
        <f>IFERROR(VLOOKUP(A179,data!A:J,8,FALSE),"")</f>
        <v>32</v>
      </c>
      <c r="R179" s="1" t="str">
        <f>IFERROR(VLOOKUP(A179,data!A:J,9,FALSE),"")</f>
        <v>T</v>
      </c>
      <c r="S179" s="3">
        <f>IFERROR(VLOOKUP(A179,data!A:J,10,FALSE),"")</f>
        <v>1</v>
      </c>
    </row>
    <row r="180" spans="1:19" x14ac:dyDescent="0.2">
      <c r="A180">
        <v>3940</v>
      </c>
      <c r="B180">
        <v>12</v>
      </c>
      <c r="C180">
        <v>32</v>
      </c>
      <c r="D180">
        <v>208615</v>
      </c>
      <c r="E180">
        <v>0</v>
      </c>
      <c r="F180" t="s">
        <v>693</v>
      </c>
      <c r="G180" t="s">
        <v>16</v>
      </c>
      <c r="H180">
        <v>1</v>
      </c>
      <c r="I180" s="5">
        <v>12</v>
      </c>
      <c r="J180">
        <v>39</v>
      </c>
      <c r="K180" s="5">
        <v>1194</v>
      </c>
      <c r="L180" t="s">
        <v>58</v>
      </c>
      <c r="M180">
        <v>0</v>
      </c>
      <c r="N180" s="1">
        <f>IFERROR(VLOOKUP(A180,data!A:J,5,FALSE),"")</f>
        <v>32</v>
      </c>
      <c r="O180" s="1" t="str">
        <f>IFERROR(VLOOKUP(A180,data!A:J,6,FALSE),"")</f>
        <v>T</v>
      </c>
      <c r="P180" s="3">
        <f>IFERROR(VLOOKUP(A180,data!A:J,7,FALSE),"")</f>
        <v>1</v>
      </c>
      <c r="Q180" s="1">
        <f>IFERROR(VLOOKUP(A180,data!A:J,8,FALSE),"")</f>
        <v>32</v>
      </c>
      <c r="R180" s="1" t="str">
        <f>IFERROR(VLOOKUP(A180,data!A:J,9,FALSE),"")</f>
        <v>T</v>
      </c>
      <c r="S180" s="3">
        <f>IFERROR(VLOOKUP(A180,data!A:J,10,FALSE),"")</f>
        <v>1</v>
      </c>
    </row>
    <row r="181" spans="1:19" x14ac:dyDescent="0.2">
      <c r="A181">
        <v>3940</v>
      </c>
      <c r="B181">
        <v>12</v>
      </c>
      <c r="C181">
        <v>32</v>
      </c>
      <c r="D181">
        <v>208615</v>
      </c>
      <c r="E181">
        <v>0</v>
      </c>
      <c r="F181" t="s">
        <v>693</v>
      </c>
      <c r="G181" t="s">
        <v>16</v>
      </c>
      <c r="H181">
        <v>1</v>
      </c>
      <c r="I181" s="5">
        <v>2</v>
      </c>
      <c r="J181">
        <v>33</v>
      </c>
      <c r="K181" s="5">
        <v>1211</v>
      </c>
      <c r="L181" t="s">
        <v>48</v>
      </c>
      <c r="M181">
        <v>1</v>
      </c>
      <c r="N181" s="1">
        <f>IFERROR(VLOOKUP(A181,data!A:J,5,FALSE),"")</f>
        <v>32</v>
      </c>
      <c r="O181" s="1" t="str">
        <f>IFERROR(VLOOKUP(A181,data!A:J,6,FALSE),"")</f>
        <v>T</v>
      </c>
      <c r="P181" s="3">
        <f>IFERROR(VLOOKUP(A181,data!A:J,7,FALSE),"")</f>
        <v>1</v>
      </c>
      <c r="Q181" s="1">
        <f>IFERROR(VLOOKUP(A181,data!A:J,8,FALSE),"")</f>
        <v>32</v>
      </c>
      <c r="R181" s="1" t="str">
        <f>IFERROR(VLOOKUP(A181,data!A:J,9,FALSE),"")</f>
        <v>T</v>
      </c>
      <c r="S181" s="3">
        <f>IFERROR(VLOOKUP(A181,data!A:J,10,FALSE),"")</f>
        <v>1</v>
      </c>
    </row>
    <row r="182" spans="1:19" x14ac:dyDescent="0.2">
      <c r="A182">
        <v>3940</v>
      </c>
      <c r="B182">
        <v>12</v>
      </c>
      <c r="C182">
        <v>32</v>
      </c>
      <c r="D182">
        <v>208615</v>
      </c>
      <c r="E182">
        <v>0</v>
      </c>
      <c r="F182" t="s">
        <v>693</v>
      </c>
      <c r="G182" t="s">
        <v>16</v>
      </c>
      <c r="H182">
        <v>1</v>
      </c>
      <c r="I182" s="5">
        <v>2</v>
      </c>
      <c r="J182">
        <v>34</v>
      </c>
      <c r="K182" s="5">
        <v>1311</v>
      </c>
      <c r="L182" t="s">
        <v>246</v>
      </c>
      <c r="M182">
        <v>3</v>
      </c>
      <c r="N182" s="1">
        <f>IFERROR(VLOOKUP(A182,data!A:J,5,FALSE),"")</f>
        <v>32</v>
      </c>
      <c r="O182" s="1" t="str">
        <f>IFERROR(VLOOKUP(A182,data!A:J,6,FALSE),"")</f>
        <v>T</v>
      </c>
      <c r="P182" s="3">
        <f>IFERROR(VLOOKUP(A182,data!A:J,7,FALSE),"")</f>
        <v>1</v>
      </c>
      <c r="Q182" s="1">
        <f>IFERROR(VLOOKUP(A182,data!A:J,8,FALSE),"")</f>
        <v>32</v>
      </c>
      <c r="R182" s="1" t="str">
        <f>IFERROR(VLOOKUP(A182,data!A:J,9,FALSE),"")</f>
        <v>T</v>
      </c>
      <c r="S182" s="3">
        <f>IFERROR(VLOOKUP(A182,data!A:J,10,FALSE),"")</f>
        <v>1</v>
      </c>
    </row>
    <row r="183" spans="1:19" x14ac:dyDescent="0.2">
      <c r="A183">
        <v>3940</v>
      </c>
      <c r="B183">
        <v>12</v>
      </c>
      <c r="C183">
        <v>32</v>
      </c>
      <c r="D183">
        <v>208615</v>
      </c>
      <c r="E183">
        <v>0</v>
      </c>
      <c r="F183" t="s">
        <v>693</v>
      </c>
      <c r="G183" t="s">
        <v>16</v>
      </c>
      <c r="H183">
        <v>1</v>
      </c>
      <c r="I183" s="5">
        <v>2</v>
      </c>
      <c r="J183">
        <v>35</v>
      </c>
      <c r="K183" s="5">
        <v>1411</v>
      </c>
      <c r="L183" t="s">
        <v>59</v>
      </c>
      <c r="M183">
        <v>1</v>
      </c>
      <c r="N183" s="1">
        <f>IFERROR(VLOOKUP(A183,data!A:J,5,FALSE),"")</f>
        <v>32</v>
      </c>
      <c r="O183" s="1" t="str">
        <f>IFERROR(VLOOKUP(A183,data!A:J,6,FALSE),"")</f>
        <v>T</v>
      </c>
      <c r="P183" s="3">
        <f>IFERROR(VLOOKUP(A183,data!A:J,7,FALSE),"")</f>
        <v>1</v>
      </c>
      <c r="Q183" s="1">
        <f>IFERROR(VLOOKUP(A183,data!A:J,8,FALSE),"")</f>
        <v>32</v>
      </c>
      <c r="R183" s="1" t="str">
        <f>IFERROR(VLOOKUP(A183,data!A:J,9,FALSE),"")</f>
        <v>T</v>
      </c>
      <c r="S183" s="3">
        <f>IFERROR(VLOOKUP(A183,data!A:J,10,FALSE),"")</f>
        <v>1</v>
      </c>
    </row>
    <row r="184" spans="1:19" x14ac:dyDescent="0.2">
      <c r="A184">
        <v>3940</v>
      </c>
      <c r="B184">
        <v>12</v>
      </c>
      <c r="C184">
        <v>32</v>
      </c>
      <c r="D184">
        <v>208615</v>
      </c>
      <c r="E184">
        <v>0</v>
      </c>
      <c r="F184" t="s">
        <v>693</v>
      </c>
      <c r="G184" t="s">
        <v>16</v>
      </c>
      <c r="H184">
        <v>1</v>
      </c>
      <c r="I184" s="5">
        <v>2</v>
      </c>
      <c r="J184">
        <v>36</v>
      </c>
      <c r="K184" s="5">
        <v>1511</v>
      </c>
      <c r="L184" t="s">
        <v>252</v>
      </c>
      <c r="M184">
        <v>1</v>
      </c>
      <c r="N184" s="1">
        <f>IFERROR(VLOOKUP(A184,data!A:J,5,FALSE),"")</f>
        <v>32</v>
      </c>
      <c r="O184" s="1" t="str">
        <f>IFERROR(VLOOKUP(A184,data!A:J,6,FALSE),"")</f>
        <v>T</v>
      </c>
      <c r="P184" s="3">
        <f>IFERROR(VLOOKUP(A184,data!A:J,7,FALSE),"")</f>
        <v>1</v>
      </c>
      <c r="Q184" s="1">
        <f>IFERROR(VLOOKUP(A184,data!A:J,8,FALSE),"")</f>
        <v>32</v>
      </c>
      <c r="R184" s="1" t="str">
        <f>IFERROR(VLOOKUP(A184,data!A:J,9,FALSE),"")</f>
        <v>T</v>
      </c>
      <c r="S184" s="3">
        <f>IFERROR(VLOOKUP(A184,data!A:J,10,FALSE),"")</f>
        <v>1</v>
      </c>
    </row>
    <row r="185" spans="1:19" x14ac:dyDescent="0.2">
      <c r="A185">
        <v>3940</v>
      </c>
      <c r="B185">
        <v>12</v>
      </c>
      <c r="C185">
        <v>32</v>
      </c>
      <c r="D185">
        <v>208615</v>
      </c>
      <c r="E185">
        <v>0</v>
      </c>
      <c r="F185" t="s">
        <v>693</v>
      </c>
      <c r="G185" t="s">
        <v>16</v>
      </c>
      <c r="H185">
        <v>1</v>
      </c>
      <c r="I185" s="5" t="s">
        <v>11</v>
      </c>
      <c r="J185">
        <v>98</v>
      </c>
      <c r="K185" s="5">
        <v>7680</v>
      </c>
      <c r="L185" t="s">
        <v>29</v>
      </c>
      <c r="M185">
        <v>0</v>
      </c>
      <c r="N185" s="1">
        <f>IFERROR(VLOOKUP(A185,data!A:J,5,FALSE),"")</f>
        <v>32</v>
      </c>
      <c r="O185" s="1" t="str">
        <f>IFERROR(VLOOKUP(A185,data!A:J,6,FALSE),"")</f>
        <v>T</v>
      </c>
      <c r="P185" s="3">
        <f>IFERROR(VLOOKUP(A185,data!A:J,7,FALSE),"")</f>
        <v>1</v>
      </c>
      <c r="Q185" s="1">
        <f>IFERROR(VLOOKUP(A185,data!A:J,8,FALSE),"")</f>
        <v>32</v>
      </c>
      <c r="R185" s="1" t="str">
        <f>IFERROR(VLOOKUP(A185,data!A:J,9,FALSE),"")</f>
        <v>T</v>
      </c>
      <c r="S185" s="3">
        <f>IFERROR(VLOOKUP(A185,data!A:J,10,FALSE),"")</f>
        <v>1</v>
      </c>
    </row>
    <row r="186" spans="1:19" x14ac:dyDescent="0.2">
      <c r="A186">
        <v>4422</v>
      </c>
      <c r="B186">
        <v>12</v>
      </c>
      <c r="C186">
        <v>32</v>
      </c>
      <c r="D186">
        <v>208615</v>
      </c>
      <c r="E186">
        <v>2</v>
      </c>
      <c r="F186" t="s">
        <v>694</v>
      </c>
      <c r="G186" t="s">
        <v>16</v>
      </c>
      <c r="H186">
        <v>1</v>
      </c>
      <c r="I186" s="5">
        <v>2</v>
      </c>
      <c r="J186">
        <v>32</v>
      </c>
      <c r="K186" s="5">
        <v>1110</v>
      </c>
      <c r="L186" t="s">
        <v>146</v>
      </c>
      <c r="M186">
        <v>1</v>
      </c>
      <c r="N186" s="1">
        <f>IFERROR(VLOOKUP(A186,data!A:J,5,FALSE),"")</f>
        <v>32</v>
      </c>
      <c r="O186" s="1" t="str">
        <f>IFERROR(VLOOKUP(A186,data!A:J,6,FALSE),"")</f>
        <v>T</v>
      </c>
      <c r="P186" s="3">
        <f>IFERROR(VLOOKUP(A186,data!A:J,7,FALSE),"")</f>
        <v>1</v>
      </c>
      <c r="Q186" s="1">
        <f>IFERROR(VLOOKUP(A186,data!A:J,8,FALSE),"")</f>
        <v>32</v>
      </c>
      <c r="R186" s="1" t="str">
        <f>IFERROR(VLOOKUP(A186,data!A:J,9,FALSE),"")</f>
        <v>T</v>
      </c>
      <c r="S186" s="3">
        <f>IFERROR(VLOOKUP(A186,data!A:J,10,FALSE),"")</f>
        <v>1</v>
      </c>
    </row>
    <row r="187" spans="1:19" x14ac:dyDescent="0.2">
      <c r="A187">
        <v>4422</v>
      </c>
      <c r="B187">
        <v>12</v>
      </c>
      <c r="C187">
        <v>32</v>
      </c>
      <c r="D187">
        <v>208615</v>
      </c>
      <c r="E187">
        <v>2</v>
      </c>
      <c r="F187" t="s">
        <v>694</v>
      </c>
      <c r="G187" t="s">
        <v>16</v>
      </c>
      <c r="H187">
        <v>1</v>
      </c>
      <c r="I187" s="5">
        <v>2</v>
      </c>
      <c r="J187">
        <v>33</v>
      </c>
      <c r="K187" s="5">
        <v>1210</v>
      </c>
      <c r="L187" t="s">
        <v>123</v>
      </c>
      <c r="M187">
        <v>4</v>
      </c>
      <c r="N187" s="1">
        <f>IFERROR(VLOOKUP(A187,data!A:J,5,FALSE),"")</f>
        <v>32</v>
      </c>
      <c r="O187" s="1" t="str">
        <f>IFERROR(VLOOKUP(A187,data!A:J,6,FALSE),"")</f>
        <v>T</v>
      </c>
      <c r="P187" s="3">
        <f>IFERROR(VLOOKUP(A187,data!A:J,7,FALSE),"")</f>
        <v>1</v>
      </c>
      <c r="Q187" s="1">
        <f>IFERROR(VLOOKUP(A187,data!A:J,8,FALSE),"")</f>
        <v>32</v>
      </c>
      <c r="R187" s="1" t="str">
        <f>IFERROR(VLOOKUP(A187,data!A:J,9,FALSE),"")</f>
        <v>T</v>
      </c>
      <c r="S187" s="3">
        <f>IFERROR(VLOOKUP(A187,data!A:J,10,FALSE),"")</f>
        <v>1</v>
      </c>
    </row>
    <row r="188" spans="1:19" x14ac:dyDescent="0.2">
      <c r="A188">
        <v>4422</v>
      </c>
      <c r="B188">
        <v>12</v>
      </c>
      <c r="C188">
        <v>32</v>
      </c>
      <c r="D188">
        <v>208615</v>
      </c>
      <c r="E188">
        <v>2</v>
      </c>
      <c r="F188" t="s">
        <v>694</v>
      </c>
      <c r="G188" t="s">
        <v>16</v>
      </c>
      <c r="H188">
        <v>1</v>
      </c>
      <c r="I188" s="5">
        <v>2</v>
      </c>
      <c r="J188">
        <v>34</v>
      </c>
      <c r="K188" s="5">
        <v>1310</v>
      </c>
      <c r="L188" t="s">
        <v>249</v>
      </c>
      <c r="M188">
        <v>1</v>
      </c>
      <c r="N188" s="1">
        <f>IFERROR(VLOOKUP(A188,data!A:J,5,FALSE),"")</f>
        <v>32</v>
      </c>
      <c r="O188" s="1" t="str">
        <f>IFERROR(VLOOKUP(A188,data!A:J,6,FALSE),"")</f>
        <v>T</v>
      </c>
      <c r="P188" s="3">
        <f>IFERROR(VLOOKUP(A188,data!A:J,7,FALSE),"")</f>
        <v>1</v>
      </c>
      <c r="Q188" s="1">
        <f>IFERROR(VLOOKUP(A188,data!A:J,8,FALSE),"")</f>
        <v>32</v>
      </c>
      <c r="R188" s="1" t="str">
        <f>IFERROR(VLOOKUP(A188,data!A:J,9,FALSE),"")</f>
        <v>T</v>
      </c>
      <c r="S188" s="3">
        <f>IFERROR(VLOOKUP(A188,data!A:J,10,FALSE),"")</f>
        <v>1</v>
      </c>
    </row>
    <row r="189" spans="1:19" x14ac:dyDescent="0.2">
      <c r="A189">
        <v>4422</v>
      </c>
      <c r="B189">
        <v>12</v>
      </c>
      <c r="C189">
        <v>32</v>
      </c>
      <c r="D189">
        <v>208615</v>
      </c>
      <c r="E189">
        <v>2</v>
      </c>
      <c r="F189" t="s">
        <v>694</v>
      </c>
      <c r="G189" t="s">
        <v>16</v>
      </c>
      <c r="H189">
        <v>1</v>
      </c>
      <c r="I189" s="5">
        <v>2</v>
      </c>
      <c r="J189">
        <v>35</v>
      </c>
      <c r="K189" s="5">
        <v>1410</v>
      </c>
      <c r="L189" t="s">
        <v>136</v>
      </c>
      <c r="M189">
        <v>2</v>
      </c>
      <c r="N189" s="1">
        <f>IFERROR(VLOOKUP(A189,data!A:J,5,FALSE),"")</f>
        <v>32</v>
      </c>
      <c r="O189" s="1" t="str">
        <f>IFERROR(VLOOKUP(A189,data!A:J,6,FALSE),"")</f>
        <v>T</v>
      </c>
      <c r="P189" s="3">
        <f>IFERROR(VLOOKUP(A189,data!A:J,7,FALSE),"")</f>
        <v>1</v>
      </c>
      <c r="Q189" s="1">
        <f>IFERROR(VLOOKUP(A189,data!A:J,8,FALSE),"")</f>
        <v>32</v>
      </c>
      <c r="R189" s="1" t="str">
        <f>IFERROR(VLOOKUP(A189,data!A:J,9,FALSE),"")</f>
        <v>T</v>
      </c>
      <c r="S189" s="3">
        <f>IFERROR(VLOOKUP(A189,data!A:J,10,FALSE),"")</f>
        <v>1</v>
      </c>
    </row>
    <row r="190" spans="1:19" x14ac:dyDescent="0.2">
      <c r="A190">
        <v>4422</v>
      </c>
      <c r="B190">
        <v>12</v>
      </c>
      <c r="C190">
        <v>32</v>
      </c>
      <c r="D190">
        <v>208615</v>
      </c>
      <c r="E190">
        <v>2</v>
      </c>
      <c r="F190" t="s">
        <v>694</v>
      </c>
      <c r="G190" t="s">
        <v>16</v>
      </c>
      <c r="H190">
        <v>1</v>
      </c>
      <c r="I190" s="5">
        <v>2</v>
      </c>
      <c r="J190">
        <v>36</v>
      </c>
      <c r="K190" s="5">
        <v>1510</v>
      </c>
      <c r="L190" t="s">
        <v>250</v>
      </c>
      <c r="M190">
        <v>2</v>
      </c>
      <c r="N190" s="1">
        <f>IFERROR(VLOOKUP(A190,data!A:J,5,FALSE),"")</f>
        <v>32</v>
      </c>
      <c r="O190" s="1" t="str">
        <f>IFERROR(VLOOKUP(A190,data!A:J,6,FALSE),"")</f>
        <v>T</v>
      </c>
      <c r="P190" s="3">
        <f>IFERROR(VLOOKUP(A190,data!A:J,7,FALSE),"")</f>
        <v>1</v>
      </c>
      <c r="Q190" s="1">
        <f>IFERROR(VLOOKUP(A190,data!A:J,8,FALSE),"")</f>
        <v>32</v>
      </c>
      <c r="R190" s="1" t="str">
        <f>IFERROR(VLOOKUP(A190,data!A:J,9,FALSE),"")</f>
        <v>T</v>
      </c>
      <c r="S190" s="3">
        <f>IFERROR(VLOOKUP(A190,data!A:J,10,FALSE),"")</f>
        <v>1</v>
      </c>
    </row>
    <row r="191" spans="1:19" x14ac:dyDescent="0.2">
      <c r="A191">
        <v>10335</v>
      </c>
      <c r="B191">
        <v>12</v>
      </c>
      <c r="C191">
        <v>32</v>
      </c>
      <c r="D191">
        <v>208615</v>
      </c>
      <c r="E191">
        <v>3</v>
      </c>
      <c r="F191" t="s">
        <v>695</v>
      </c>
      <c r="G191" t="s">
        <v>16</v>
      </c>
      <c r="H191">
        <v>1</v>
      </c>
      <c r="I191" s="5">
        <v>2</v>
      </c>
      <c r="J191">
        <v>33</v>
      </c>
      <c r="K191" s="5">
        <v>1211</v>
      </c>
      <c r="L191" t="s">
        <v>48</v>
      </c>
      <c r="M191">
        <v>1</v>
      </c>
      <c r="N191" s="1">
        <f>IFERROR(VLOOKUP(A191,data!A:J,5,FALSE),"")</f>
        <v>32</v>
      </c>
      <c r="O191" s="1" t="str">
        <f>IFERROR(VLOOKUP(A191,data!A:J,6,FALSE),"")</f>
        <v>T</v>
      </c>
      <c r="P191" s="3">
        <f>IFERROR(VLOOKUP(A191,data!A:J,7,FALSE),"")</f>
        <v>1</v>
      </c>
      <c r="Q191" s="1">
        <f>IFERROR(VLOOKUP(A191,data!A:J,8,FALSE),"")</f>
        <v>32</v>
      </c>
      <c r="R191" s="1" t="str">
        <f>IFERROR(VLOOKUP(A191,data!A:J,9,FALSE),"")</f>
        <v>T</v>
      </c>
      <c r="S191" s="3">
        <f>IFERROR(VLOOKUP(A191,data!A:J,10,FALSE),"")</f>
        <v>1</v>
      </c>
    </row>
    <row r="192" spans="1:19" x14ac:dyDescent="0.2">
      <c r="A192">
        <v>10335</v>
      </c>
      <c r="B192">
        <v>12</v>
      </c>
      <c r="C192">
        <v>32</v>
      </c>
      <c r="D192">
        <v>208615</v>
      </c>
      <c r="E192">
        <v>3</v>
      </c>
      <c r="F192" t="s">
        <v>695</v>
      </c>
      <c r="G192" t="s">
        <v>16</v>
      </c>
      <c r="H192">
        <v>1</v>
      </c>
      <c r="I192" s="5">
        <v>2</v>
      </c>
      <c r="J192">
        <v>35</v>
      </c>
      <c r="K192" s="5">
        <v>1410</v>
      </c>
      <c r="L192" t="s">
        <v>136</v>
      </c>
      <c r="M192">
        <v>2</v>
      </c>
      <c r="N192" s="1">
        <f>IFERROR(VLOOKUP(A192,data!A:J,5,FALSE),"")</f>
        <v>32</v>
      </c>
      <c r="O192" s="1" t="str">
        <f>IFERROR(VLOOKUP(A192,data!A:J,6,FALSE),"")</f>
        <v>T</v>
      </c>
      <c r="P192" s="3">
        <f>IFERROR(VLOOKUP(A192,data!A:J,7,FALSE),"")</f>
        <v>1</v>
      </c>
      <c r="Q192" s="1">
        <f>IFERROR(VLOOKUP(A192,data!A:J,8,FALSE),"")</f>
        <v>32</v>
      </c>
      <c r="R192" s="1" t="str">
        <f>IFERROR(VLOOKUP(A192,data!A:J,9,FALSE),"")</f>
        <v>T</v>
      </c>
      <c r="S192" s="3">
        <f>IFERROR(VLOOKUP(A192,data!A:J,10,FALSE),"")</f>
        <v>1</v>
      </c>
    </row>
    <row r="193" spans="1:19" x14ac:dyDescent="0.2">
      <c r="A193">
        <v>14585</v>
      </c>
      <c r="B193">
        <v>12</v>
      </c>
      <c r="C193">
        <v>32</v>
      </c>
      <c r="D193">
        <v>208615</v>
      </c>
      <c r="E193">
        <v>4</v>
      </c>
      <c r="F193" t="s">
        <v>696</v>
      </c>
      <c r="G193" t="s">
        <v>16</v>
      </c>
      <c r="H193">
        <v>1</v>
      </c>
      <c r="I193" s="5">
        <v>2</v>
      </c>
      <c r="J193">
        <v>32</v>
      </c>
      <c r="K193" s="5">
        <v>1111</v>
      </c>
      <c r="L193" t="s">
        <v>40</v>
      </c>
      <c r="M193">
        <v>2</v>
      </c>
      <c r="N193" s="1">
        <f>IFERROR(VLOOKUP(A193,data!A:J,5,FALSE),"")</f>
        <v>32</v>
      </c>
      <c r="O193" s="1" t="str">
        <f>IFERROR(VLOOKUP(A193,data!A:J,6,FALSE),"")</f>
        <v>T</v>
      </c>
      <c r="P193" s="3">
        <f>IFERROR(VLOOKUP(A193,data!A:J,7,FALSE),"")</f>
        <v>1</v>
      </c>
      <c r="Q193" s="1">
        <f>IFERROR(VLOOKUP(A193,data!A:J,8,FALSE),"")</f>
        <v>32</v>
      </c>
      <c r="R193" s="1" t="str">
        <f>IFERROR(VLOOKUP(A193,data!A:J,9,FALSE),"")</f>
        <v>T</v>
      </c>
      <c r="S193" s="3">
        <f>IFERROR(VLOOKUP(A193,data!A:J,10,FALSE),"")</f>
        <v>1</v>
      </c>
    </row>
    <row r="194" spans="1:19" x14ac:dyDescent="0.2">
      <c r="A194">
        <v>14585</v>
      </c>
      <c r="B194">
        <v>12</v>
      </c>
      <c r="C194">
        <v>32</v>
      </c>
      <c r="D194">
        <v>208615</v>
      </c>
      <c r="E194">
        <v>4</v>
      </c>
      <c r="F194" t="s">
        <v>696</v>
      </c>
      <c r="G194" t="s">
        <v>16</v>
      </c>
      <c r="H194">
        <v>1</v>
      </c>
      <c r="I194" s="5">
        <v>12</v>
      </c>
      <c r="J194">
        <v>39</v>
      </c>
      <c r="K194" s="5">
        <v>1150</v>
      </c>
      <c r="L194" t="s">
        <v>47</v>
      </c>
      <c r="M194">
        <v>1</v>
      </c>
      <c r="N194" s="1">
        <f>IFERROR(VLOOKUP(A194,data!A:J,5,FALSE),"")</f>
        <v>32</v>
      </c>
      <c r="O194" s="1" t="str">
        <f>IFERROR(VLOOKUP(A194,data!A:J,6,FALSE),"")</f>
        <v>T</v>
      </c>
      <c r="P194" s="3">
        <f>IFERROR(VLOOKUP(A194,data!A:J,7,FALSE),"")</f>
        <v>1</v>
      </c>
      <c r="Q194" s="1">
        <f>IFERROR(VLOOKUP(A194,data!A:J,8,FALSE),"")</f>
        <v>32</v>
      </c>
      <c r="R194" s="1" t="str">
        <f>IFERROR(VLOOKUP(A194,data!A:J,9,FALSE),"")</f>
        <v>T</v>
      </c>
      <c r="S194" s="3">
        <f>IFERROR(VLOOKUP(A194,data!A:J,10,FALSE),"")</f>
        <v>1</v>
      </c>
    </row>
    <row r="195" spans="1:19" x14ac:dyDescent="0.2">
      <c r="A195">
        <v>14585</v>
      </c>
      <c r="B195">
        <v>12</v>
      </c>
      <c r="C195">
        <v>32</v>
      </c>
      <c r="D195">
        <v>208615</v>
      </c>
      <c r="E195">
        <v>4</v>
      </c>
      <c r="F195" t="s">
        <v>696</v>
      </c>
      <c r="G195" t="s">
        <v>16</v>
      </c>
      <c r="H195">
        <v>1</v>
      </c>
      <c r="I195" s="5">
        <v>2</v>
      </c>
      <c r="J195">
        <v>33</v>
      </c>
      <c r="K195" s="5">
        <v>1211</v>
      </c>
      <c r="L195" t="s">
        <v>48</v>
      </c>
      <c r="M195">
        <v>1</v>
      </c>
      <c r="N195" s="1">
        <f>IFERROR(VLOOKUP(A195,data!A:J,5,FALSE),"")</f>
        <v>32</v>
      </c>
      <c r="O195" s="1" t="str">
        <f>IFERROR(VLOOKUP(A195,data!A:J,6,FALSE),"")</f>
        <v>T</v>
      </c>
      <c r="P195" s="3">
        <f>IFERROR(VLOOKUP(A195,data!A:J,7,FALSE),"")</f>
        <v>1</v>
      </c>
      <c r="Q195" s="1">
        <f>IFERROR(VLOOKUP(A195,data!A:J,8,FALSE),"")</f>
        <v>32</v>
      </c>
      <c r="R195" s="1" t="str">
        <f>IFERROR(VLOOKUP(A195,data!A:J,9,FALSE),"")</f>
        <v>T</v>
      </c>
      <c r="S195" s="3">
        <f>IFERROR(VLOOKUP(A195,data!A:J,10,FALSE),"")</f>
        <v>1</v>
      </c>
    </row>
    <row r="196" spans="1:19" x14ac:dyDescent="0.2">
      <c r="A196">
        <v>14585</v>
      </c>
      <c r="B196">
        <v>12</v>
      </c>
      <c r="C196">
        <v>32</v>
      </c>
      <c r="D196">
        <v>208615</v>
      </c>
      <c r="E196">
        <v>4</v>
      </c>
      <c r="F196" t="s">
        <v>696</v>
      </c>
      <c r="G196" t="s">
        <v>16</v>
      </c>
      <c r="H196">
        <v>1</v>
      </c>
      <c r="I196" s="5">
        <v>12</v>
      </c>
      <c r="J196">
        <v>39</v>
      </c>
      <c r="K196" s="5">
        <v>1250</v>
      </c>
      <c r="L196" t="s">
        <v>49</v>
      </c>
      <c r="M196">
        <v>1</v>
      </c>
      <c r="N196" s="1">
        <f>IFERROR(VLOOKUP(A196,data!A:J,5,FALSE),"")</f>
        <v>32</v>
      </c>
      <c r="O196" s="1" t="str">
        <f>IFERROR(VLOOKUP(A196,data!A:J,6,FALSE),"")</f>
        <v>T</v>
      </c>
      <c r="P196" s="3">
        <f>IFERROR(VLOOKUP(A196,data!A:J,7,FALSE),"")</f>
        <v>1</v>
      </c>
      <c r="Q196" s="1">
        <f>IFERROR(VLOOKUP(A196,data!A:J,8,FALSE),"")</f>
        <v>32</v>
      </c>
      <c r="R196" s="1" t="str">
        <f>IFERROR(VLOOKUP(A196,data!A:J,9,FALSE),"")</f>
        <v>T</v>
      </c>
      <c r="S196" s="3">
        <f>IFERROR(VLOOKUP(A196,data!A:J,10,FALSE),"")</f>
        <v>1</v>
      </c>
    </row>
    <row r="197" spans="1:19" x14ac:dyDescent="0.2">
      <c r="A197">
        <v>14585</v>
      </c>
      <c r="B197">
        <v>12</v>
      </c>
      <c r="C197">
        <v>32</v>
      </c>
      <c r="D197">
        <v>208615</v>
      </c>
      <c r="E197">
        <v>4</v>
      </c>
      <c r="F197" t="s">
        <v>696</v>
      </c>
      <c r="G197" t="s">
        <v>16</v>
      </c>
      <c r="H197">
        <v>1</v>
      </c>
      <c r="I197" s="5">
        <v>2</v>
      </c>
      <c r="J197">
        <v>34</v>
      </c>
      <c r="K197" s="5">
        <v>1311</v>
      </c>
      <c r="L197" t="s">
        <v>246</v>
      </c>
      <c r="M197">
        <v>1</v>
      </c>
      <c r="N197" s="1">
        <f>IFERROR(VLOOKUP(A197,data!A:J,5,FALSE),"")</f>
        <v>32</v>
      </c>
      <c r="O197" s="1" t="str">
        <f>IFERROR(VLOOKUP(A197,data!A:J,6,FALSE),"")</f>
        <v>T</v>
      </c>
      <c r="P197" s="3">
        <f>IFERROR(VLOOKUP(A197,data!A:J,7,FALSE),"")</f>
        <v>1</v>
      </c>
      <c r="Q197" s="1">
        <f>IFERROR(VLOOKUP(A197,data!A:J,8,FALSE),"")</f>
        <v>32</v>
      </c>
      <c r="R197" s="1" t="str">
        <f>IFERROR(VLOOKUP(A197,data!A:J,9,FALSE),"")</f>
        <v>T</v>
      </c>
      <c r="S197" s="3">
        <f>IFERROR(VLOOKUP(A197,data!A:J,10,FALSE),"")</f>
        <v>1</v>
      </c>
    </row>
    <row r="198" spans="1:19" x14ac:dyDescent="0.2">
      <c r="A198">
        <v>14585</v>
      </c>
      <c r="B198">
        <v>12</v>
      </c>
      <c r="C198">
        <v>32</v>
      </c>
      <c r="D198">
        <v>208615</v>
      </c>
      <c r="E198">
        <v>4</v>
      </c>
      <c r="F198" t="s">
        <v>696</v>
      </c>
      <c r="G198" t="s">
        <v>16</v>
      </c>
      <c r="H198">
        <v>1</v>
      </c>
      <c r="I198" s="5">
        <v>2</v>
      </c>
      <c r="J198">
        <v>35</v>
      </c>
      <c r="K198" s="5">
        <v>1475</v>
      </c>
      <c r="L198" t="s">
        <v>244</v>
      </c>
      <c r="M198">
        <v>1</v>
      </c>
      <c r="N198" s="1">
        <f>IFERROR(VLOOKUP(A198,data!A:J,5,FALSE),"")</f>
        <v>32</v>
      </c>
      <c r="O198" s="1" t="str">
        <f>IFERROR(VLOOKUP(A198,data!A:J,6,FALSE),"")</f>
        <v>T</v>
      </c>
      <c r="P198" s="3">
        <f>IFERROR(VLOOKUP(A198,data!A:J,7,FALSE),"")</f>
        <v>1</v>
      </c>
      <c r="Q198" s="1">
        <f>IFERROR(VLOOKUP(A198,data!A:J,8,FALSE),"")</f>
        <v>32</v>
      </c>
      <c r="R198" s="1" t="str">
        <f>IFERROR(VLOOKUP(A198,data!A:J,9,FALSE),"")</f>
        <v>T</v>
      </c>
      <c r="S198" s="3">
        <f>IFERROR(VLOOKUP(A198,data!A:J,10,FALSE),"")</f>
        <v>1</v>
      </c>
    </row>
    <row r="199" spans="1:19" x14ac:dyDescent="0.2">
      <c r="A199">
        <v>12076</v>
      </c>
      <c r="B199">
        <v>12</v>
      </c>
      <c r="C199">
        <v>32</v>
      </c>
      <c r="D199">
        <v>208615</v>
      </c>
      <c r="E199">
        <v>5</v>
      </c>
      <c r="F199" t="s">
        <v>697</v>
      </c>
      <c r="G199" t="s">
        <v>16</v>
      </c>
      <c r="H199">
        <v>1</v>
      </c>
      <c r="I199" s="5">
        <v>2</v>
      </c>
      <c r="J199">
        <v>33</v>
      </c>
      <c r="K199" s="5">
        <v>1211</v>
      </c>
      <c r="L199" t="s">
        <v>48</v>
      </c>
      <c r="M199">
        <v>2</v>
      </c>
      <c r="N199" s="1">
        <f>IFERROR(VLOOKUP(A199,data!A:J,5,FALSE),"")</f>
        <v>32</v>
      </c>
      <c r="O199" s="1" t="str">
        <f>IFERROR(VLOOKUP(A199,data!A:J,6,FALSE),"")</f>
        <v>T</v>
      </c>
      <c r="P199" s="3">
        <f>IFERROR(VLOOKUP(A199,data!A:J,7,FALSE),"")</f>
        <v>1</v>
      </c>
      <c r="Q199" s="1">
        <f>IFERROR(VLOOKUP(A199,data!A:J,8,FALSE),"")</f>
        <v>32</v>
      </c>
      <c r="R199" s="1" t="str">
        <f>IFERROR(VLOOKUP(A199,data!A:J,9,FALSE),"")</f>
        <v>T</v>
      </c>
      <c r="S199" s="3">
        <f>IFERROR(VLOOKUP(A199,data!A:J,10,FALSE),"")</f>
        <v>1</v>
      </c>
    </row>
    <row r="200" spans="1:19" x14ac:dyDescent="0.2">
      <c r="A200">
        <v>12076</v>
      </c>
      <c r="B200">
        <v>12</v>
      </c>
      <c r="C200">
        <v>32</v>
      </c>
      <c r="D200">
        <v>208615</v>
      </c>
      <c r="E200">
        <v>5</v>
      </c>
      <c r="F200" t="s">
        <v>697</v>
      </c>
      <c r="G200" t="s">
        <v>16</v>
      </c>
      <c r="H200">
        <v>1</v>
      </c>
      <c r="I200" s="5">
        <v>2</v>
      </c>
      <c r="J200">
        <v>34</v>
      </c>
      <c r="K200" s="5">
        <v>1311</v>
      </c>
      <c r="L200" t="s">
        <v>246</v>
      </c>
      <c r="M200">
        <v>1</v>
      </c>
      <c r="N200" s="1">
        <f>IFERROR(VLOOKUP(A200,data!A:J,5,FALSE),"")</f>
        <v>32</v>
      </c>
      <c r="O200" s="1" t="str">
        <f>IFERROR(VLOOKUP(A200,data!A:J,6,FALSE),"")</f>
        <v>T</v>
      </c>
      <c r="P200" s="3">
        <f>IFERROR(VLOOKUP(A200,data!A:J,7,FALSE),"")</f>
        <v>1</v>
      </c>
      <c r="Q200" s="1">
        <f>IFERROR(VLOOKUP(A200,data!A:J,8,FALSE),"")</f>
        <v>32</v>
      </c>
      <c r="R200" s="1" t="str">
        <f>IFERROR(VLOOKUP(A200,data!A:J,9,FALSE),"")</f>
        <v>T</v>
      </c>
      <c r="S200" s="3">
        <f>IFERROR(VLOOKUP(A200,data!A:J,10,FALSE),"")</f>
        <v>1</v>
      </c>
    </row>
    <row r="201" spans="1:19" x14ac:dyDescent="0.2">
      <c r="A201">
        <v>12076</v>
      </c>
      <c r="B201">
        <v>12</v>
      </c>
      <c r="C201">
        <v>32</v>
      </c>
      <c r="D201">
        <v>208615</v>
      </c>
      <c r="E201">
        <v>5</v>
      </c>
      <c r="F201" t="s">
        <v>697</v>
      </c>
      <c r="G201" t="s">
        <v>16</v>
      </c>
      <c r="H201">
        <v>1</v>
      </c>
      <c r="I201" s="5">
        <v>2</v>
      </c>
      <c r="J201">
        <v>35</v>
      </c>
      <c r="K201" s="5">
        <v>1411</v>
      </c>
      <c r="L201" t="s">
        <v>59</v>
      </c>
      <c r="M201">
        <v>1</v>
      </c>
      <c r="N201" s="1">
        <f>IFERROR(VLOOKUP(A201,data!A:J,5,FALSE),"")</f>
        <v>32</v>
      </c>
      <c r="O201" s="1" t="str">
        <f>IFERROR(VLOOKUP(A201,data!A:J,6,FALSE),"")</f>
        <v>T</v>
      </c>
      <c r="P201" s="3">
        <f>IFERROR(VLOOKUP(A201,data!A:J,7,FALSE),"")</f>
        <v>1</v>
      </c>
      <c r="Q201" s="1">
        <f>IFERROR(VLOOKUP(A201,data!A:J,8,FALSE),"")</f>
        <v>32</v>
      </c>
      <c r="R201" s="1" t="str">
        <f>IFERROR(VLOOKUP(A201,data!A:J,9,FALSE),"")</f>
        <v>T</v>
      </c>
      <c r="S201" s="3">
        <f>IFERROR(VLOOKUP(A201,data!A:J,10,FALSE),"")</f>
        <v>1</v>
      </c>
    </row>
    <row r="202" spans="1:19" x14ac:dyDescent="0.2">
      <c r="A202">
        <v>4303</v>
      </c>
      <c r="B202">
        <v>12</v>
      </c>
      <c r="C202">
        <v>38</v>
      </c>
      <c r="D202">
        <v>223049</v>
      </c>
      <c r="E202">
        <v>0</v>
      </c>
      <c r="F202" t="s">
        <v>698</v>
      </c>
      <c r="G202" t="s">
        <v>16</v>
      </c>
      <c r="H202">
        <v>1</v>
      </c>
      <c r="I202" s="5" t="s">
        <v>11</v>
      </c>
      <c r="J202">
        <v>50</v>
      </c>
      <c r="K202" s="5">
        <v>70</v>
      </c>
      <c r="L202" t="s">
        <v>12</v>
      </c>
      <c r="M202">
        <v>1</v>
      </c>
      <c r="N202" s="1">
        <f>IFERROR(VLOOKUP(A202,data!A:J,5,FALSE),"")</f>
        <v>38</v>
      </c>
      <c r="O202" s="1" t="str">
        <f>IFERROR(VLOOKUP(A202,data!A:J,6,FALSE),"")</f>
        <v>T</v>
      </c>
      <c r="P202" s="3">
        <f>IFERROR(VLOOKUP(A202,data!A:J,7,FALSE),"")</f>
        <v>1</v>
      </c>
      <c r="Q202" s="1">
        <f>IFERROR(VLOOKUP(A202,data!A:J,8,FALSE),"")</f>
        <v>38</v>
      </c>
      <c r="R202" s="1" t="str">
        <f>IFERROR(VLOOKUP(A202,data!A:J,9,FALSE),"")</f>
        <v>T</v>
      </c>
      <c r="S202" s="3">
        <f>IFERROR(VLOOKUP(A202,data!A:J,10,FALSE),"")</f>
        <v>1</v>
      </c>
    </row>
    <row r="203" spans="1:19" x14ac:dyDescent="0.2">
      <c r="A203">
        <v>4303</v>
      </c>
      <c r="B203">
        <v>12</v>
      </c>
      <c r="C203">
        <v>38</v>
      </c>
      <c r="D203">
        <v>223049</v>
      </c>
      <c r="E203">
        <v>0</v>
      </c>
      <c r="F203" t="s">
        <v>698</v>
      </c>
      <c r="G203" t="s">
        <v>16</v>
      </c>
      <c r="H203">
        <v>1</v>
      </c>
      <c r="I203" s="5">
        <v>1</v>
      </c>
      <c r="J203">
        <v>46</v>
      </c>
      <c r="K203" s="5">
        <v>352</v>
      </c>
      <c r="L203" t="s">
        <v>13</v>
      </c>
      <c r="M203">
        <v>0</v>
      </c>
      <c r="N203" s="1">
        <f>IFERROR(VLOOKUP(A203,data!A:J,5,FALSE),"")</f>
        <v>38</v>
      </c>
      <c r="O203" s="1" t="str">
        <f>IFERROR(VLOOKUP(A203,data!A:J,6,FALSE),"")</f>
        <v>T</v>
      </c>
      <c r="P203" s="3">
        <f>IFERROR(VLOOKUP(A203,data!A:J,7,FALSE),"")</f>
        <v>1</v>
      </c>
      <c r="Q203" s="1">
        <f>IFERROR(VLOOKUP(A203,data!A:J,8,FALSE),"")</f>
        <v>38</v>
      </c>
      <c r="R203" s="1" t="str">
        <f>IFERROR(VLOOKUP(A203,data!A:J,9,FALSE),"")</f>
        <v>T</v>
      </c>
      <c r="S203" s="3">
        <f>IFERROR(VLOOKUP(A203,data!A:J,10,FALSE),"")</f>
        <v>1</v>
      </c>
    </row>
    <row r="204" spans="1:19" x14ac:dyDescent="0.2">
      <c r="A204">
        <v>4303</v>
      </c>
      <c r="B204">
        <v>12</v>
      </c>
      <c r="C204">
        <v>38</v>
      </c>
      <c r="D204">
        <v>223049</v>
      </c>
      <c r="E204">
        <v>0</v>
      </c>
      <c r="F204" t="s">
        <v>698</v>
      </c>
      <c r="G204" t="s">
        <v>16</v>
      </c>
      <c r="H204">
        <v>1</v>
      </c>
      <c r="I204" s="5">
        <v>2</v>
      </c>
      <c r="J204">
        <v>32</v>
      </c>
      <c r="K204" s="5">
        <v>1130</v>
      </c>
      <c r="L204" t="s">
        <v>284</v>
      </c>
      <c r="M204">
        <v>2</v>
      </c>
      <c r="N204" s="1">
        <f>IFERROR(VLOOKUP(A204,data!A:J,5,FALSE),"")</f>
        <v>38</v>
      </c>
      <c r="O204" s="1" t="str">
        <f>IFERROR(VLOOKUP(A204,data!A:J,6,FALSE),"")</f>
        <v>T</v>
      </c>
      <c r="P204" s="3">
        <f>IFERROR(VLOOKUP(A204,data!A:J,7,FALSE),"")</f>
        <v>1</v>
      </c>
      <c r="Q204" s="1">
        <f>IFERROR(VLOOKUP(A204,data!A:J,8,FALSE),"")</f>
        <v>38</v>
      </c>
      <c r="R204" s="1" t="str">
        <f>IFERROR(VLOOKUP(A204,data!A:J,9,FALSE),"")</f>
        <v>T</v>
      </c>
      <c r="S204" s="3">
        <f>IFERROR(VLOOKUP(A204,data!A:J,10,FALSE),"")</f>
        <v>1</v>
      </c>
    </row>
    <row r="205" spans="1:19" x14ac:dyDescent="0.2">
      <c r="A205">
        <v>4303</v>
      </c>
      <c r="B205">
        <v>12</v>
      </c>
      <c r="C205">
        <v>38</v>
      </c>
      <c r="D205">
        <v>223049</v>
      </c>
      <c r="E205">
        <v>0</v>
      </c>
      <c r="F205" t="s">
        <v>698</v>
      </c>
      <c r="G205" t="s">
        <v>16</v>
      </c>
      <c r="H205">
        <v>1</v>
      </c>
      <c r="I205" s="5">
        <v>2</v>
      </c>
      <c r="J205">
        <v>33</v>
      </c>
      <c r="K205" s="5">
        <v>1269</v>
      </c>
      <c r="L205" t="s">
        <v>63</v>
      </c>
      <c r="M205">
        <v>2</v>
      </c>
      <c r="N205" s="1">
        <f>IFERROR(VLOOKUP(A205,data!A:J,5,FALSE),"")</f>
        <v>38</v>
      </c>
      <c r="O205" s="1" t="str">
        <f>IFERROR(VLOOKUP(A205,data!A:J,6,FALSE),"")</f>
        <v>T</v>
      </c>
      <c r="P205" s="3">
        <f>IFERROR(VLOOKUP(A205,data!A:J,7,FALSE),"")</f>
        <v>1</v>
      </c>
      <c r="Q205" s="1">
        <f>IFERROR(VLOOKUP(A205,data!A:J,8,FALSE),"")</f>
        <v>38</v>
      </c>
      <c r="R205" s="1" t="str">
        <f>IFERROR(VLOOKUP(A205,data!A:J,9,FALSE),"")</f>
        <v>T</v>
      </c>
      <c r="S205" s="3">
        <f>IFERROR(VLOOKUP(A205,data!A:J,10,FALSE),"")</f>
        <v>1</v>
      </c>
    </row>
    <row r="206" spans="1:19" x14ac:dyDescent="0.2">
      <c r="A206">
        <v>4303</v>
      </c>
      <c r="B206">
        <v>12</v>
      </c>
      <c r="C206">
        <v>38</v>
      </c>
      <c r="D206">
        <v>223049</v>
      </c>
      <c r="E206">
        <v>0</v>
      </c>
      <c r="F206" t="s">
        <v>698</v>
      </c>
      <c r="G206" t="s">
        <v>16</v>
      </c>
      <c r="H206">
        <v>1</v>
      </c>
      <c r="I206" s="5">
        <v>2</v>
      </c>
      <c r="J206">
        <v>34</v>
      </c>
      <c r="K206" s="5">
        <v>1304</v>
      </c>
      <c r="L206" t="s">
        <v>253</v>
      </c>
      <c r="M206">
        <v>2</v>
      </c>
      <c r="N206" s="1">
        <f>IFERROR(VLOOKUP(A206,data!A:J,5,FALSE),"")</f>
        <v>38</v>
      </c>
      <c r="O206" s="1" t="str">
        <f>IFERROR(VLOOKUP(A206,data!A:J,6,FALSE),"")</f>
        <v>T</v>
      </c>
      <c r="P206" s="3">
        <f>IFERROR(VLOOKUP(A206,data!A:J,7,FALSE),"")</f>
        <v>1</v>
      </c>
      <c r="Q206" s="1">
        <f>IFERROR(VLOOKUP(A206,data!A:J,8,FALSE),"")</f>
        <v>38</v>
      </c>
      <c r="R206" s="1" t="str">
        <f>IFERROR(VLOOKUP(A206,data!A:J,9,FALSE),"")</f>
        <v>T</v>
      </c>
      <c r="S206" s="3">
        <f>IFERROR(VLOOKUP(A206,data!A:J,10,FALSE),"")</f>
        <v>1</v>
      </c>
    </row>
    <row r="207" spans="1:19" x14ac:dyDescent="0.2">
      <c r="A207">
        <v>4303</v>
      </c>
      <c r="B207">
        <v>12</v>
      </c>
      <c r="C207">
        <v>38</v>
      </c>
      <c r="D207">
        <v>223049</v>
      </c>
      <c r="E207">
        <v>0</v>
      </c>
      <c r="F207" t="s">
        <v>698</v>
      </c>
      <c r="G207" t="s">
        <v>16</v>
      </c>
      <c r="H207">
        <v>1</v>
      </c>
      <c r="I207" s="5" t="s">
        <v>11</v>
      </c>
      <c r="J207">
        <v>287</v>
      </c>
      <c r="K207" s="5">
        <v>2182</v>
      </c>
      <c r="L207" t="s">
        <v>23</v>
      </c>
      <c r="M207">
        <v>0</v>
      </c>
      <c r="N207" s="1">
        <f>IFERROR(VLOOKUP(A207,data!A:J,5,FALSE),"")</f>
        <v>38</v>
      </c>
      <c r="O207" s="1" t="str">
        <f>IFERROR(VLOOKUP(A207,data!A:J,6,FALSE),"")</f>
        <v>T</v>
      </c>
      <c r="P207" s="3">
        <f>IFERROR(VLOOKUP(A207,data!A:J,7,FALSE),"")</f>
        <v>1</v>
      </c>
      <c r="Q207" s="1">
        <f>IFERROR(VLOOKUP(A207,data!A:J,8,FALSE),"")</f>
        <v>38</v>
      </c>
      <c r="R207" s="1" t="str">
        <f>IFERROR(VLOOKUP(A207,data!A:J,9,FALSE),"")</f>
        <v>T</v>
      </c>
      <c r="S207" s="3">
        <f>IFERROR(VLOOKUP(A207,data!A:J,10,FALSE),"")</f>
        <v>1</v>
      </c>
    </row>
    <row r="208" spans="1:19" x14ac:dyDescent="0.2">
      <c r="A208">
        <v>4303</v>
      </c>
      <c r="B208">
        <v>12</v>
      </c>
      <c r="C208">
        <v>38</v>
      </c>
      <c r="D208">
        <v>223049</v>
      </c>
      <c r="E208">
        <v>0</v>
      </c>
      <c r="F208" t="s">
        <v>698</v>
      </c>
      <c r="G208" t="s">
        <v>16</v>
      </c>
      <c r="H208">
        <v>1</v>
      </c>
      <c r="I208" s="5" t="s">
        <v>11</v>
      </c>
      <c r="J208">
        <v>98</v>
      </c>
      <c r="K208" s="5">
        <v>7634</v>
      </c>
      <c r="L208" t="s">
        <v>28</v>
      </c>
      <c r="M208">
        <v>0</v>
      </c>
      <c r="N208" s="1">
        <f>IFERROR(VLOOKUP(A208,data!A:J,5,FALSE),"")</f>
        <v>38</v>
      </c>
      <c r="O208" s="1" t="str">
        <f>IFERROR(VLOOKUP(A208,data!A:J,6,FALSE),"")</f>
        <v>T</v>
      </c>
      <c r="P208" s="3">
        <f>IFERROR(VLOOKUP(A208,data!A:J,7,FALSE),"")</f>
        <v>1</v>
      </c>
      <c r="Q208" s="1">
        <f>IFERROR(VLOOKUP(A208,data!A:J,8,FALSE),"")</f>
        <v>38</v>
      </c>
      <c r="R208" s="1" t="str">
        <f>IFERROR(VLOOKUP(A208,data!A:J,9,FALSE),"")</f>
        <v>T</v>
      </c>
      <c r="S208" s="3">
        <f>IFERROR(VLOOKUP(A208,data!A:J,10,FALSE),"")</f>
        <v>1</v>
      </c>
    </row>
    <row r="209" spans="1:19" x14ac:dyDescent="0.2">
      <c r="A209">
        <v>4303</v>
      </c>
      <c r="B209">
        <v>12</v>
      </c>
      <c r="C209">
        <v>38</v>
      </c>
      <c r="D209">
        <v>223049</v>
      </c>
      <c r="E209">
        <v>0</v>
      </c>
      <c r="F209" t="s">
        <v>698</v>
      </c>
      <c r="G209" t="s">
        <v>16</v>
      </c>
      <c r="H209">
        <v>1</v>
      </c>
      <c r="I209" s="5" t="s">
        <v>11</v>
      </c>
      <c r="J209">
        <v>83</v>
      </c>
      <c r="K209" s="5">
        <v>7790</v>
      </c>
      <c r="L209" t="s">
        <v>594</v>
      </c>
      <c r="M209">
        <v>0</v>
      </c>
      <c r="N209" s="1">
        <f>IFERROR(VLOOKUP(A209,data!A:J,5,FALSE),"")</f>
        <v>38</v>
      </c>
      <c r="O209" s="1" t="str">
        <f>IFERROR(VLOOKUP(A209,data!A:J,6,FALSE),"")</f>
        <v>T</v>
      </c>
      <c r="P209" s="3">
        <f>IFERROR(VLOOKUP(A209,data!A:J,7,FALSE),"")</f>
        <v>1</v>
      </c>
      <c r="Q209" s="1">
        <f>IFERROR(VLOOKUP(A209,data!A:J,8,FALSE),"")</f>
        <v>38</v>
      </c>
      <c r="R209" s="1" t="str">
        <f>IFERROR(VLOOKUP(A209,data!A:J,9,FALSE),"")</f>
        <v>T</v>
      </c>
      <c r="S209" s="3">
        <f>IFERROR(VLOOKUP(A209,data!A:J,10,FALSE),"")</f>
        <v>1</v>
      </c>
    </row>
    <row r="210" spans="1:19" x14ac:dyDescent="0.2">
      <c r="A210">
        <v>4752</v>
      </c>
      <c r="B210">
        <v>12</v>
      </c>
      <c r="C210">
        <v>38</v>
      </c>
      <c r="D210">
        <v>229296</v>
      </c>
      <c r="E210">
        <v>0</v>
      </c>
      <c r="F210" t="s">
        <v>699</v>
      </c>
      <c r="G210" t="s">
        <v>16</v>
      </c>
      <c r="H210">
        <v>1</v>
      </c>
      <c r="I210" s="5">
        <v>2</v>
      </c>
      <c r="J210">
        <v>34</v>
      </c>
      <c r="K210" s="5">
        <v>1311</v>
      </c>
      <c r="L210" t="s">
        <v>246</v>
      </c>
      <c r="M210">
        <v>1</v>
      </c>
      <c r="N210" s="1">
        <f>IFERROR(VLOOKUP(A210,data!A:J,5,FALSE),"")</f>
        <v>38</v>
      </c>
      <c r="O210" s="1" t="str">
        <f>IFERROR(VLOOKUP(A210,data!A:J,6,FALSE),"")</f>
        <v>T</v>
      </c>
      <c r="P210" s="3">
        <f>IFERROR(VLOOKUP(A210,data!A:J,7,FALSE),"")</f>
        <v>7</v>
      </c>
      <c r="Q210" s="1">
        <f>IFERROR(VLOOKUP(A210,data!A:J,8,FALSE),"")</f>
        <v>38</v>
      </c>
      <c r="R210" s="1" t="str">
        <f>IFERROR(VLOOKUP(A210,data!A:J,9,FALSE),"")</f>
        <v>T</v>
      </c>
      <c r="S210" s="3">
        <f>IFERROR(VLOOKUP(A210,data!A:J,10,FALSE),"")</f>
        <v>7</v>
      </c>
    </row>
    <row r="211" spans="1:19" x14ac:dyDescent="0.2">
      <c r="A211">
        <v>10420</v>
      </c>
      <c r="B211">
        <v>12</v>
      </c>
      <c r="C211">
        <v>38</v>
      </c>
      <c r="D211">
        <v>231382</v>
      </c>
      <c r="E211">
        <v>0</v>
      </c>
      <c r="F211" t="s">
        <v>700</v>
      </c>
      <c r="G211" t="s">
        <v>16</v>
      </c>
      <c r="H211">
        <v>1</v>
      </c>
      <c r="I211" s="5" t="s">
        <v>11</v>
      </c>
      <c r="J211">
        <v>50</v>
      </c>
      <c r="K211" s="5">
        <v>70</v>
      </c>
      <c r="L211" t="s">
        <v>12</v>
      </c>
      <c r="M211">
        <v>2</v>
      </c>
      <c r="N211" s="1">
        <f>IFERROR(VLOOKUP(A211,data!A:J,5,FALSE),"")</f>
        <v>38</v>
      </c>
      <c r="O211" s="1" t="str">
        <f>IFERROR(VLOOKUP(A211,data!A:J,6,FALSE),"")</f>
        <v>T</v>
      </c>
      <c r="P211" s="3">
        <f>IFERROR(VLOOKUP(A211,data!A:J,7,FALSE),"")</f>
        <v>1</v>
      </c>
      <c r="Q211" s="1">
        <f>IFERROR(VLOOKUP(A211,data!A:J,8,FALSE),"")</f>
        <v>35</v>
      </c>
      <c r="R211" s="1" t="str">
        <f>IFERROR(VLOOKUP(A211,data!A:J,9,FALSE),"")</f>
        <v>T</v>
      </c>
      <c r="S211" s="3">
        <f>IFERROR(VLOOKUP(A211,data!A:J,10,FALSE),"")</f>
        <v>1</v>
      </c>
    </row>
    <row r="212" spans="1:19" x14ac:dyDescent="0.2">
      <c r="A212">
        <v>10420</v>
      </c>
      <c r="B212">
        <v>12</v>
      </c>
      <c r="C212">
        <v>38</v>
      </c>
      <c r="D212">
        <v>231382</v>
      </c>
      <c r="E212">
        <v>0</v>
      </c>
      <c r="F212" t="s">
        <v>700</v>
      </c>
      <c r="G212" t="s">
        <v>16</v>
      </c>
      <c r="H212">
        <v>1</v>
      </c>
      <c r="I212" s="5">
        <v>1</v>
      </c>
      <c r="J212">
        <v>46</v>
      </c>
      <c r="K212" s="5">
        <v>352</v>
      </c>
      <c r="L212" t="s">
        <v>13</v>
      </c>
      <c r="M212">
        <v>245</v>
      </c>
      <c r="N212" s="1">
        <f>IFERROR(VLOOKUP(A212,data!A:J,5,FALSE),"")</f>
        <v>38</v>
      </c>
      <c r="O212" s="1" t="str">
        <f>IFERROR(VLOOKUP(A212,data!A:J,6,FALSE),"")</f>
        <v>T</v>
      </c>
      <c r="P212" s="3">
        <f>IFERROR(VLOOKUP(A212,data!A:J,7,FALSE),"")</f>
        <v>1</v>
      </c>
      <c r="Q212" s="1">
        <f>IFERROR(VLOOKUP(A212,data!A:J,8,FALSE),"")</f>
        <v>35</v>
      </c>
      <c r="R212" s="1" t="str">
        <f>IFERROR(VLOOKUP(A212,data!A:J,9,FALSE),"")</f>
        <v>T</v>
      </c>
      <c r="S212" s="3">
        <f>IFERROR(VLOOKUP(A212,data!A:J,10,FALSE),"")</f>
        <v>1</v>
      </c>
    </row>
    <row r="213" spans="1:19" x14ac:dyDescent="0.2">
      <c r="A213">
        <v>10420</v>
      </c>
      <c r="B213">
        <v>12</v>
      </c>
      <c r="C213">
        <v>38</v>
      </c>
      <c r="D213">
        <v>231382</v>
      </c>
      <c r="E213">
        <v>0</v>
      </c>
      <c r="F213" t="s">
        <v>700</v>
      </c>
      <c r="G213" t="s">
        <v>16</v>
      </c>
      <c r="H213">
        <v>1</v>
      </c>
      <c r="I213" s="5">
        <v>2</v>
      </c>
      <c r="J213">
        <v>32</v>
      </c>
      <c r="K213" s="5">
        <v>1176</v>
      </c>
      <c r="L213" t="s">
        <v>62</v>
      </c>
      <c r="M213">
        <v>1</v>
      </c>
      <c r="N213" s="1">
        <f>IFERROR(VLOOKUP(A213,data!A:J,5,FALSE),"")</f>
        <v>38</v>
      </c>
      <c r="O213" s="1" t="str">
        <f>IFERROR(VLOOKUP(A213,data!A:J,6,FALSE),"")</f>
        <v>T</v>
      </c>
      <c r="P213" s="3">
        <f>IFERROR(VLOOKUP(A213,data!A:J,7,FALSE),"")</f>
        <v>1</v>
      </c>
      <c r="Q213" s="1">
        <f>IFERROR(VLOOKUP(A213,data!A:J,8,FALSE),"")</f>
        <v>35</v>
      </c>
      <c r="R213" s="1" t="str">
        <f>IFERROR(VLOOKUP(A213,data!A:J,9,FALSE),"")</f>
        <v>T</v>
      </c>
      <c r="S213" s="3">
        <f>IFERROR(VLOOKUP(A213,data!A:J,10,FALSE),"")</f>
        <v>1</v>
      </c>
    </row>
    <row r="214" spans="1:19" x14ac:dyDescent="0.2">
      <c r="A214">
        <v>10420</v>
      </c>
      <c r="B214">
        <v>12</v>
      </c>
      <c r="C214">
        <v>38</v>
      </c>
      <c r="D214">
        <v>231382</v>
      </c>
      <c r="E214">
        <v>0</v>
      </c>
      <c r="F214" t="s">
        <v>700</v>
      </c>
      <c r="G214" t="s">
        <v>16</v>
      </c>
      <c r="H214">
        <v>1</v>
      </c>
      <c r="I214" s="5" t="s">
        <v>34</v>
      </c>
      <c r="J214">
        <v>532</v>
      </c>
      <c r="K214" s="5" t="s">
        <v>259</v>
      </c>
      <c r="L214" t="s">
        <v>260</v>
      </c>
      <c r="M214">
        <v>2</v>
      </c>
      <c r="N214" s="1">
        <f>IFERROR(VLOOKUP(A214,data!A:J,5,FALSE),"")</f>
        <v>38</v>
      </c>
      <c r="O214" s="1" t="str">
        <f>IFERROR(VLOOKUP(A214,data!A:J,6,FALSE),"")</f>
        <v>T</v>
      </c>
      <c r="P214" s="3">
        <f>IFERROR(VLOOKUP(A214,data!A:J,7,FALSE),"")</f>
        <v>1</v>
      </c>
      <c r="Q214" s="1">
        <f>IFERROR(VLOOKUP(A214,data!A:J,8,FALSE),"")</f>
        <v>35</v>
      </c>
      <c r="R214" s="1" t="str">
        <f>IFERROR(VLOOKUP(A214,data!A:J,9,FALSE),"")</f>
        <v>T</v>
      </c>
      <c r="S214" s="3">
        <f>IFERROR(VLOOKUP(A214,data!A:J,10,FALSE),"")</f>
        <v>1</v>
      </c>
    </row>
    <row r="215" spans="1:19" x14ac:dyDescent="0.2">
      <c r="A215">
        <v>14920</v>
      </c>
      <c r="B215">
        <v>12</v>
      </c>
      <c r="C215">
        <v>38</v>
      </c>
      <c r="D215">
        <v>233406</v>
      </c>
      <c r="E215">
        <v>0</v>
      </c>
      <c r="F215" t="s">
        <v>701</v>
      </c>
      <c r="G215" t="s">
        <v>16</v>
      </c>
      <c r="H215">
        <v>1</v>
      </c>
      <c r="I215" s="5">
        <v>1</v>
      </c>
      <c r="J215">
        <v>50</v>
      </c>
      <c r="K215" s="5">
        <v>50</v>
      </c>
      <c r="L215" t="s">
        <v>15</v>
      </c>
      <c r="M215">
        <v>1</v>
      </c>
      <c r="N215" s="1">
        <f>IFERROR(VLOOKUP(A215,data!A:J,5,FALSE),"")</f>
        <v>38</v>
      </c>
      <c r="O215" s="1" t="str">
        <f>IFERROR(VLOOKUP(A215,data!A:J,6,FALSE),"")</f>
        <v>T</v>
      </c>
      <c r="P215" s="3">
        <f>IFERROR(VLOOKUP(A215,data!A:J,7,FALSE),"")</f>
        <v>1</v>
      </c>
      <c r="Q215" s="1">
        <f>IFERROR(VLOOKUP(A215,data!A:J,8,FALSE),"")</f>
        <v>38</v>
      </c>
      <c r="R215" s="1" t="str">
        <f>IFERROR(VLOOKUP(A215,data!A:J,9,FALSE),"")</f>
        <v>T</v>
      </c>
      <c r="S215" s="3">
        <f>IFERROR(VLOOKUP(A215,data!A:J,10,FALSE),"")</f>
        <v>1</v>
      </c>
    </row>
    <row r="216" spans="1:19" x14ac:dyDescent="0.2">
      <c r="A216">
        <v>14920</v>
      </c>
      <c r="B216">
        <v>12</v>
      </c>
      <c r="C216">
        <v>38</v>
      </c>
      <c r="D216">
        <v>233406</v>
      </c>
      <c r="E216">
        <v>0</v>
      </c>
      <c r="F216" t="s">
        <v>701</v>
      </c>
      <c r="G216" t="s">
        <v>16</v>
      </c>
      <c r="H216">
        <v>1</v>
      </c>
      <c r="I216" s="5">
        <v>2</v>
      </c>
      <c r="J216">
        <v>32</v>
      </c>
      <c r="K216" s="5">
        <v>1111</v>
      </c>
      <c r="L216" t="s">
        <v>40</v>
      </c>
      <c r="M216">
        <v>3</v>
      </c>
      <c r="N216" s="1">
        <f>IFERROR(VLOOKUP(A216,data!A:J,5,FALSE),"")</f>
        <v>38</v>
      </c>
      <c r="O216" s="1" t="str">
        <f>IFERROR(VLOOKUP(A216,data!A:J,6,FALSE),"")</f>
        <v>T</v>
      </c>
      <c r="P216" s="3">
        <f>IFERROR(VLOOKUP(A216,data!A:J,7,FALSE),"")</f>
        <v>1</v>
      </c>
      <c r="Q216" s="1">
        <f>IFERROR(VLOOKUP(A216,data!A:J,8,FALSE),"")</f>
        <v>38</v>
      </c>
      <c r="R216" s="1" t="str">
        <f>IFERROR(VLOOKUP(A216,data!A:J,9,FALSE),"")</f>
        <v>T</v>
      </c>
      <c r="S216" s="3">
        <f>IFERROR(VLOOKUP(A216,data!A:J,10,FALSE),"")</f>
        <v>1</v>
      </c>
    </row>
    <row r="217" spans="1:19" x14ac:dyDescent="0.2">
      <c r="A217">
        <v>14920</v>
      </c>
      <c r="B217">
        <v>12</v>
      </c>
      <c r="C217">
        <v>38</v>
      </c>
      <c r="D217">
        <v>233406</v>
      </c>
      <c r="E217">
        <v>0</v>
      </c>
      <c r="F217" t="s">
        <v>701</v>
      </c>
      <c r="G217" t="s">
        <v>16</v>
      </c>
      <c r="H217">
        <v>1</v>
      </c>
      <c r="I217" s="5">
        <v>2</v>
      </c>
      <c r="J217">
        <v>33</v>
      </c>
      <c r="K217" s="5">
        <v>1261</v>
      </c>
      <c r="L217" t="s">
        <v>206</v>
      </c>
      <c r="M217">
        <v>3</v>
      </c>
      <c r="N217" s="1">
        <f>IFERROR(VLOOKUP(A217,data!A:J,5,FALSE),"")</f>
        <v>38</v>
      </c>
      <c r="O217" s="1" t="str">
        <f>IFERROR(VLOOKUP(A217,data!A:J,6,FALSE),"")</f>
        <v>T</v>
      </c>
      <c r="P217" s="3">
        <f>IFERROR(VLOOKUP(A217,data!A:J,7,FALSE),"")</f>
        <v>1</v>
      </c>
      <c r="Q217" s="1">
        <f>IFERROR(VLOOKUP(A217,data!A:J,8,FALSE),"")</f>
        <v>38</v>
      </c>
      <c r="R217" s="1" t="str">
        <f>IFERROR(VLOOKUP(A217,data!A:J,9,FALSE),"")</f>
        <v>T</v>
      </c>
      <c r="S217" s="3">
        <f>IFERROR(VLOOKUP(A217,data!A:J,10,FALSE),"")</f>
        <v>1</v>
      </c>
    </row>
    <row r="218" spans="1:19" x14ac:dyDescent="0.2">
      <c r="A218">
        <v>14920</v>
      </c>
      <c r="B218">
        <v>12</v>
      </c>
      <c r="C218">
        <v>38</v>
      </c>
      <c r="D218">
        <v>233406</v>
      </c>
      <c r="E218">
        <v>0</v>
      </c>
      <c r="F218" t="s">
        <v>701</v>
      </c>
      <c r="G218" t="s">
        <v>16</v>
      </c>
      <c r="H218">
        <v>1</v>
      </c>
      <c r="I218" s="5" t="s">
        <v>11</v>
      </c>
      <c r="J218">
        <v>98</v>
      </c>
      <c r="K218" s="5">
        <v>7680</v>
      </c>
      <c r="L218" t="s">
        <v>29</v>
      </c>
      <c r="M218">
        <v>0</v>
      </c>
      <c r="N218" s="1">
        <f>IFERROR(VLOOKUP(A218,data!A:J,5,FALSE),"")</f>
        <v>38</v>
      </c>
      <c r="O218" s="1" t="str">
        <f>IFERROR(VLOOKUP(A218,data!A:J,6,FALSE),"")</f>
        <v>T</v>
      </c>
      <c r="P218" s="3">
        <f>IFERROR(VLOOKUP(A218,data!A:J,7,FALSE),"")</f>
        <v>1</v>
      </c>
      <c r="Q218" s="1">
        <f>IFERROR(VLOOKUP(A218,data!A:J,8,FALSE),"")</f>
        <v>38</v>
      </c>
      <c r="R218" s="1" t="str">
        <f>IFERROR(VLOOKUP(A218,data!A:J,9,FALSE),"")</f>
        <v>T</v>
      </c>
      <c r="S218" s="3">
        <f>IFERROR(VLOOKUP(A218,data!A:J,10,FALSE),"")</f>
        <v>1</v>
      </c>
    </row>
    <row r="219" spans="1:19" x14ac:dyDescent="0.2">
      <c r="A219">
        <v>4406</v>
      </c>
      <c r="B219">
        <v>12</v>
      </c>
      <c r="C219">
        <v>3</v>
      </c>
      <c r="D219">
        <v>225702</v>
      </c>
      <c r="E219">
        <v>0</v>
      </c>
      <c r="F219" t="s">
        <v>702</v>
      </c>
      <c r="G219" t="s">
        <v>189</v>
      </c>
      <c r="H219">
        <v>1</v>
      </c>
      <c r="I219" s="5">
        <v>2</v>
      </c>
      <c r="J219">
        <v>33</v>
      </c>
      <c r="K219" s="5">
        <v>1266</v>
      </c>
      <c r="L219" t="s">
        <v>74</v>
      </c>
      <c r="M219">
        <v>2</v>
      </c>
      <c r="N219" s="1">
        <f>IFERROR(VLOOKUP(A219,data!A:J,5,FALSE),"")</f>
        <v>3</v>
      </c>
      <c r="O219" s="1" t="str">
        <f>IFERROR(VLOOKUP(A219,data!A:J,6,FALSE),"")</f>
        <v>W</v>
      </c>
      <c r="P219" s="3">
        <f>IFERROR(VLOOKUP(A219,data!A:J,7,FALSE),"")</f>
        <v>7</v>
      </c>
      <c r="Q219" s="1">
        <f>IFERROR(VLOOKUP(A219,data!A:J,8,FALSE),"")</f>
        <v>3</v>
      </c>
      <c r="R219" s="1" t="str">
        <f>IFERROR(VLOOKUP(A219,data!A:J,9,FALSE),"")</f>
        <v>W</v>
      </c>
      <c r="S219" s="3">
        <f>IFERROR(VLOOKUP(A219,data!A:J,10,FALSE),"")</f>
        <v>7</v>
      </c>
    </row>
    <row r="220" spans="1:19" x14ac:dyDescent="0.2">
      <c r="A220">
        <v>12483</v>
      </c>
      <c r="B220">
        <v>12</v>
      </c>
      <c r="C220">
        <v>3</v>
      </c>
      <c r="D220">
        <v>232578</v>
      </c>
      <c r="E220">
        <v>0</v>
      </c>
      <c r="F220" t="s">
        <v>703</v>
      </c>
      <c r="G220" t="s">
        <v>189</v>
      </c>
      <c r="H220">
        <v>1</v>
      </c>
      <c r="I220" s="5" t="s">
        <v>11</v>
      </c>
      <c r="J220">
        <v>50</v>
      </c>
      <c r="K220" s="5">
        <v>70</v>
      </c>
      <c r="L220" t="s">
        <v>12</v>
      </c>
      <c r="M220">
        <v>0</v>
      </c>
      <c r="N220" s="1">
        <f>IFERROR(VLOOKUP(A220,data!A:J,5,FALSE),"")</f>
        <v>3</v>
      </c>
      <c r="O220" s="1" t="str">
        <f>IFERROR(VLOOKUP(A220,data!A:J,6,FALSE),"")</f>
        <v>W</v>
      </c>
      <c r="P220" s="3">
        <f>IFERROR(VLOOKUP(A220,data!A:J,7,FALSE),"")</f>
        <v>1</v>
      </c>
      <c r="Q220" s="1">
        <f>IFERROR(VLOOKUP(A220,data!A:J,8,FALSE),"")</f>
        <v>3</v>
      </c>
      <c r="R220" s="1" t="str">
        <f>IFERROR(VLOOKUP(A220,data!A:J,9,FALSE),"")</f>
        <v>W</v>
      </c>
      <c r="S220" s="3">
        <f>IFERROR(VLOOKUP(A220,data!A:J,10,FALSE),"")</f>
        <v>1</v>
      </c>
    </row>
    <row r="221" spans="1:19" x14ac:dyDescent="0.2">
      <c r="A221">
        <v>12483</v>
      </c>
      <c r="B221">
        <v>12</v>
      </c>
      <c r="C221">
        <v>3</v>
      </c>
      <c r="D221">
        <v>232578</v>
      </c>
      <c r="E221">
        <v>0</v>
      </c>
      <c r="F221" t="s">
        <v>703</v>
      </c>
      <c r="G221" t="s">
        <v>189</v>
      </c>
      <c r="H221">
        <v>1</v>
      </c>
      <c r="I221" s="5">
        <v>1</v>
      </c>
      <c r="J221">
        <v>46</v>
      </c>
      <c r="K221" s="5">
        <v>353</v>
      </c>
      <c r="L221" t="s">
        <v>108</v>
      </c>
      <c r="M221">
        <v>0</v>
      </c>
      <c r="N221" s="1">
        <f>IFERROR(VLOOKUP(A221,data!A:J,5,FALSE),"")</f>
        <v>3</v>
      </c>
      <c r="O221" s="1" t="str">
        <f>IFERROR(VLOOKUP(A221,data!A:J,6,FALSE),"")</f>
        <v>W</v>
      </c>
      <c r="P221" s="3">
        <f>IFERROR(VLOOKUP(A221,data!A:J,7,FALSE),"")</f>
        <v>1</v>
      </c>
      <c r="Q221" s="1">
        <f>IFERROR(VLOOKUP(A221,data!A:J,8,FALSE),"")</f>
        <v>3</v>
      </c>
      <c r="R221" s="1" t="str">
        <f>IFERROR(VLOOKUP(A221,data!A:J,9,FALSE),"")</f>
        <v>W</v>
      </c>
      <c r="S221" s="3">
        <f>IFERROR(VLOOKUP(A221,data!A:J,10,FALSE),"")</f>
        <v>1</v>
      </c>
    </row>
    <row r="222" spans="1:19" x14ac:dyDescent="0.2">
      <c r="A222">
        <v>12483</v>
      </c>
      <c r="B222">
        <v>12</v>
      </c>
      <c r="C222">
        <v>3</v>
      </c>
      <c r="D222">
        <v>232578</v>
      </c>
      <c r="E222">
        <v>0</v>
      </c>
      <c r="F222" t="s">
        <v>703</v>
      </c>
      <c r="G222" t="s">
        <v>189</v>
      </c>
      <c r="H222">
        <v>1</v>
      </c>
      <c r="I222" s="5" t="s">
        <v>11</v>
      </c>
      <c r="J222">
        <v>98</v>
      </c>
      <c r="K222" s="5">
        <v>7680</v>
      </c>
      <c r="L222" t="s">
        <v>29</v>
      </c>
      <c r="M222">
        <v>0</v>
      </c>
      <c r="N222" s="1">
        <f>IFERROR(VLOOKUP(A222,data!A:J,5,FALSE),"")</f>
        <v>3</v>
      </c>
      <c r="O222" s="1" t="str">
        <f>IFERROR(VLOOKUP(A222,data!A:J,6,FALSE),"")</f>
        <v>W</v>
      </c>
      <c r="P222" s="3">
        <f>IFERROR(VLOOKUP(A222,data!A:J,7,FALSE),"")</f>
        <v>1</v>
      </c>
      <c r="Q222" s="1">
        <f>IFERROR(VLOOKUP(A222,data!A:J,8,FALSE),"")</f>
        <v>3</v>
      </c>
      <c r="R222" s="1" t="str">
        <f>IFERROR(VLOOKUP(A222,data!A:J,9,FALSE),"")</f>
        <v>W</v>
      </c>
      <c r="S222" s="3">
        <f>IFERROR(VLOOKUP(A222,data!A:J,10,FALSE),"")</f>
        <v>1</v>
      </c>
    </row>
    <row r="223" spans="1:19" x14ac:dyDescent="0.2">
      <c r="A223">
        <v>11140</v>
      </c>
      <c r="B223">
        <v>12</v>
      </c>
      <c r="C223">
        <v>23</v>
      </c>
      <c r="D223">
        <v>231791</v>
      </c>
      <c r="E223">
        <v>0</v>
      </c>
      <c r="F223" t="s">
        <v>704</v>
      </c>
      <c r="G223" t="s">
        <v>189</v>
      </c>
      <c r="H223">
        <v>1</v>
      </c>
      <c r="I223" s="5">
        <v>2</v>
      </c>
      <c r="J223">
        <v>34</v>
      </c>
      <c r="K223" s="5">
        <v>1311</v>
      </c>
      <c r="L223" t="s">
        <v>246</v>
      </c>
      <c r="M223">
        <v>3</v>
      </c>
      <c r="N223" s="1">
        <f>IFERROR(VLOOKUP(A223,data!A:J,5,FALSE),"")</f>
        <v>23</v>
      </c>
      <c r="O223" s="1" t="str">
        <f>IFERROR(VLOOKUP(A223,data!A:J,6,FALSE),"")</f>
        <v>W</v>
      </c>
      <c r="P223" s="3">
        <f>IFERROR(VLOOKUP(A223,data!A:J,7,FALSE),"")</f>
        <v>7</v>
      </c>
      <c r="Q223" s="1">
        <f>IFERROR(VLOOKUP(A223,data!A:J,8,FALSE),"")</f>
        <v>23</v>
      </c>
      <c r="R223" s="1" t="str">
        <f>IFERROR(VLOOKUP(A223,data!A:J,9,FALSE),"")</f>
        <v>W</v>
      </c>
      <c r="S223" s="3">
        <f>IFERROR(VLOOKUP(A223,data!A:J,10,FALSE),"")</f>
        <v>7</v>
      </c>
    </row>
    <row r="224" spans="1:19" x14ac:dyDescent="0.2">
      <c r="A224">
        <v>11140</v>
      </c>
      <c r="B224">
        <v>12</v>
      </c>
      <c r="C224">
        <v>23</v>
      </c>
      <c r="D224">
        <v>231791</v>
      </c>
      <c r="E224">
        <v>0</v>
      </c>
      <c r="F224" t="s">
        <v>704</v>
      </c>
      <c r="G224" t="s">
        <v>189</v>
      </c>
      <c r="H224">
        <v>1</v>
      </c>
      <c r="I224" s="5">
        <v>2</v>
      </c>
      <c r="J224">
        <v>37</v>
      </c>
      <c r="K224" s="5">
        <v>1760</v>
      </c>
      <c r="L224" t="s">
        <v>400</v>
      </c>
      <c r="M224">
        <v>1</v>
      </c>
      <c r="N224" s="1">
        <f>IFERROR(VLOOKUP(A224,data!A:J,5,FALSE),"")</f>
        <v>23</v>
      </c>
      <c r="O224" s="1" t="str">
        <f>IFERROR(VLOOKUP(A224,data!A:J,6,FALSE),"")</f>
        <v>W</v>
      </c>
      <c r="P224" s="3">
        <f>IFERROR(VLOOKUP(A224,data!A:J,7,FALSE),"")</f>
        <v>7</v>
      </c>
      <c r="Q224" s="1">
        <f>IFERROR(VLOOKUP(A224,data!A:J,8,FALSE),"")</f>
        <v>23</v>
      </c>
      <c r="R224" s="1" t="str">
        <f>IFERROR(VLOOKUP(A224,data!A:J,9,FALSE),"")</f>
        <v>W</v>
      </c>
      <c r="S224" s="3">
        <f>IFERROR(VLOOKUP(A224,data!A:J,10,FALSE),"")</f>
        <v>7</v>
      </c>
    </row>
    <row r="225" spans="1:19" x14ac:dyDescent="0.2">
      <c r="A225">
        <v>4068</v>
      </c>
      <c r="B225">
        <v>12</v>
      </c>
      <c r="C225">
        <v>32</v>
      </c>
      <c r="D225">
        <v>218209</v>
      </c>
      <c r="E225">
        <v>0</v>
      </c>
      <c r="F225" t="s">
        <v>705</v>
      </c>
      <c r="G225" t="s">
        <v>189</v>
      </c>
      <c r="H225">
        <v>1</v>
      </c>
      <c r="I225" s="5" t="s">
        <v>11</v>
      </c>
      <c r="J225">
        <v>86</v>
      </c>
      <c r="K225" s="5">
        <v>2299</v>
      </c>
      <c r="L225" t="s">
        <v>25</v>
      </c>
      <c r="M225">
        <v>0</v>
      </c>
      <c r="N225" s="1">
        <f>IFERROR(VLOOKUP(A225,data!A:J,5,FALSE),"")</f>
        <v>32</v>
      </c>
      <c r="O225" s="1" t="str">
        <f>IFERROR(VLOOKUP(A225,data!A:J,6,FALSE),"")</f>
        <v>W</v>
      </c>
      <c r="P225" s="3">
        <f>IFERROR(VLOOKUP(A225,data!A:J,7,FALSE),"")</f>
        <v>7</v>
      </c>
      <c r="Q225" s="1">
        <f>IFERROR(VLOOKUP(A225,data!A:J,8,FALSE),"")</f>
        <v>32</v>
      </c>
      <c r="R225" s="1" t="str">
        <f>IFERROR(VLOOKUP(A225,data!A:J,9,FALSE),"")</f>
        <v>W</v>
      </c>
      <c r="S225" s="3">
        <f>IFERROR(VLOOKUP(A225,data!A:J,10,FALSE),"")</f>
        <v>7</v>
      </c>
    </row>
    <row r="226" spans="1:19" x14ac:dyDescent="0.2">
      <c r="A226">
        <v>12367</v>
      </c>
      <c r="B226">
        <v>12</v>
      </c>
      <c r="C226">
        <v>32</v>
      </c>
      <c r="D226">
        <v>232519</v>
      </c>
      <c r="E226">
        <v>0</v>
      </c>
      <c r="F226" t="s">
        <v>706</v>
      </c>
      <c r="G226" t="s">
        <v>189</v>
      </c>
      <c r="H226">
        <v>1</v>
      </c>
      <c r="I226" s="5">
        <v>1</v>
      </c>
      <c r="J226">
        <v>18</v>
      </c>
      <c r="K226" s="5">
        <v>43</v>
      </c>
      <c r="L226" t="s">
        <v>82</v>
      </c>
      <c r="M226">
        <v>10</v>
      </c>
      <c r="N226" s="1">
        <f>IFERROR(VLOOKUP(A226,data!A:J,5,FALSE),"")</f>
        <v>32</v>
      </c>
      <c r="O226" s="1" t="str">
        <f>IFERROR(VLOOKUP(A226,data!A:J,6,FALSE),"")</f>
        <v>W</v>
      </c>
      <c r="P226" s="3">
        <f>IFERROR(VLOOKUP(A226,data!A:J,7,FALSE),"")</f>
        <v>1</v>
      </c>
      <c r="Q226" s="1">
        <f>IFERROR(VLOOKUP(A226,data!A:J,8,FALSE),"")</f>
        <v>32</v>
      </c>
      <c r="R226" s="1" t="str">
        <f>IFERROR(VLOOKUP(A226,data!A:J,9,FALSE),"")</f>
        <v>W</v>
      </c>
      <c r="S226" s="3">
        <f>IFERROR(VLOOKUP(A226,data!A:J,10,FALSE),"")</f>
        <v>1</v>
      </c>
    </row>
    <row r="227" spans="1:19" x14ac:dyDescent="0.2">
      <c r="A227">
        <v>12367</v>
      </c>
      <c r="B227">
        <v>12</v>
      </c>
      <c r="C227">
        <v>32</v>
      </c>
      <c r="D227">
        <v>232519</v>
      </c>
      <c r="E227">
        <v>0</v>
      </c>
      <c r="F227" t="s">
        <v>706</v>
      </c>
      <c r="G227" t="s">
        <v>189</v>
      </c>
      <c r="H227">
        <v>1</v>
      </c>
      <c r="I227" s="5">
        <v>1</v>
      </c>
      <c r="J227">
        <v>5</v>
      </c>
      <c r="K227" s="5">
        <v>337</v>
      </c>
      <c r="L227" t="s">
        <v>312</v>
      </c>
      <c r="M227">
        <v>21</v>
      </c>
      <c r="N227" s="1">
        <f>IFERROR(VLOOKUP(A227,data!A:J,5,FALSE),"")</f>
        <v>32</v>
      </c>
      <c r="O227" s="1" t="str">
        <f>IFERROR(VLOOKUP(A227,data!A:J,6,FALSE),"")</f>
        <v>W</v>
      </c>
      <c r="P227" s="3">
        <f>IFERROR(VLOOKUP(A227,data!A:J,7,FALSE),"")</f>
        <v>1</v>
      </c>
      <c r="Q227" s="1">
        <f>IFERROR(VLOOKUP(A227,data!A:J,8,FALSE),"")</f>
        <v>32</v>
      </c>
      <c r="R227" s="1" t="str">
        <f>IFERROR(VLOOKUP(A227,data!A:J,9,FALSE),"")</f>
        <v>W</v>
      </c>
      <c r="S227" s="3">
        <f>IFERROR(VLOOKUP(A227,data!A:J,10,FALSE),"")</f>
        <v>1</v>
      </c>
    </row>
    <row r="228" spans="1:19" x14ac:dyDescent="0.2">
      <c r="A228">
        <v>12367</v>
      </c>
      <c r="B228">
        <v>12</v>
      </c>
      <c r="C228">
        <v>32</v>
      </c>
      <c r="D228">
        <v>232519</v>
      </c>
      <c r="E228">
        <v>0</v>
      </c>
      <c r="F228" t="s">
        <v>706</v>
      </c>
      <c r="G228" t="s">
        <v>189</v>
      </c>
      <c r="H228">
        <v>1</v>
      </c>
      <c r="I228" s="5">
        <v>6</v>
      </c>
      <c r="J228">
        <v>30</v>
      </c>
      <c r="K228" s="5">
        <v>805</v>
      </c>
      <c r="L228" t="s">
        <v>231</v>
      </c>
      <c r="M228">
        <v>0</v>
      </c>
      <c r="N228" s="1">
        <f>IFERROR(VLOOKUP(A228,data!A:J,5,FALSE),"")</f>
        <v>32</v>
      </c>
      <c r="O228" s="1" t="str">
        <f>IFERROR(VLOOKUP(A228,data!A:J,6,FALSE),"")</f>
        <v>W</v>
      </c>
      <c r="P228" s="3">
        <f>IFERROR(VLOOKUP(A228,data!A:J,7,FALSE),"")</f>
        <v>1</v>
      </c>
      <c r="Q228" s="1">
        <f>IFERROR(VLOOKUP(A228,data!A:J,8,FALSE),"")</f>
        <v>32</v>
      </c>
      <c r="R228" s="1" t="str">
        <f>IFERROR(VLOOKUP(A228,data!A:J,9,FALSE),"")</f>
        <v>W</v>
      </c>
      <c r="S228" s="3">
        <f>IFERROR(VLOOKUP(A228,data!A:J,10,FALSE),"")</f>
        <v>1</v>
      </c>
    </row>
    <row r="229" spans="1:19" x14ac:dyDescent="0.2">
      <c r="A229">
        <v>12367</v>
      </c>
      <c r="B229">
        <v>12</v>
      </c>
      <c r="C229">
        <v>32</v>
      </c>
      <c r="D229">
        <v>232519</v>
      </c>
      <c r="E229">
        <v>0</v>
      </c>
      <c r="F229" t="s">
        <v>706</v>
      </c>
      <c r="G229" t="s">
        <v>189</v>
      </c>
      <c r="H229">
        <v>1</v>
      </c>
      <c r="I229" s="5" t="s">
        <v>11</v>
      </c>
      <c r="J229">
        <v>289</v>
      </c>
      <c r="K229" s="5">
        <v>2249</v>
      </c>
      <c r="L229" t="s">
        <v>211</v>
      </c>
      <c r="M229">
        <v>0</v>
      </c>
      <c r="N229" s="1">
        <f>IFERROR(VLOOKUP(A229,data!A:J,5,FALSE),"")</f>
        <v>32</v>
      </c>
      <c r="O229" s="1" t="str">
        <f>IFERROR(VLOOKUP(A229,data!A:J,6,FALSE),"")</f>
        <v>W</v>
      </c>
      <c r="P229" s="3">
        <f>IFERROR(VLOOKUP(A229,data!A:J,7,FALSE),"")</f>
        <v>1</v>
      </c>
      <c r="Q229" s="1">
        <f>IFERROR(VLOOKUP(A229,data!A:J,8,FALSE),"")</f>
        <v>32</v>
      </c>
      <c r="R229" s="1" t="str">
        <f>IFERROR(VLOOKUP(A229,data!A:J,9,FALSE),"")</f>
        <v>W</v>
      </c>
      <c r="S229" s="3">
        <f>IFERROR(VLOOKUP(A229,data!A:J,10,FALSE),"")</f>
        <v>1</v>
      </c>
    </row>
    <row r="230" spans="1:19" x14ac:dyDescent="0.2">
      <c r="A230">
        <v>12367</v>
      </c>
      <c r="B230">
        <v>12</v>
      </c>
      <c r="C230">
        <v>32</v>
      </c>
      <c r="D230">
        <v>232519</v>
      </c>
      <c r="E230">
        <v>0</v>
      </c>
      <c r="F230" t="s">
        <v>706</v>
      </c>
      <c r="G230" t="s">
        <v>189</v>
      </c>
      <c r="H230">
        <v>1</v>
      </c>
      <c r="I230" s="5">
        <v>1</v>
      </c>
      <c r="J230">
        <v>50</v>
      </c>
      <c r="K230" s="5">
        <v>5990</v>
      </c>
      <c r="L230" t="s">
        <v>84</v>
      </c>
      <c r="M230">
        <v>2</v>
      </c>
      <c r="N230" s="1">
        <f>IFERROR(VLOOKUP(A230,data!A:J,5,FALSE),"")</f>
        <v>32</v>
      </c>
      <c r="O230" s="1" t="str">
        <f>IFERROR(VLOOKUP(A230,data!A:J,6,FALSE),"")</f>
        <v>W</v>
      </c>
      <c r="P230" s="3">
        <f>IFERROR(VLOOKUP(A230,data!A:J,7,FALSE),"")</f>
        <v>1</v>
      </c>
      <c r="Q230" s="1">
        <f>IFERROR(VLOOKUP(A230,data!A:J,8,FALSE),"")</f>
        <v>32</v>
      </c>
      <c r="R230" s="1" t="str">
        <f>IFERROR(VLOOKUP(A230,data!A:J,9,FALSE),"")</f>
        <v>W</v>
      </c>
      <c r="S230" s="3">
        <f>IFERROR(VLOOKUP(A230,data!A:J,10,FALSE),"")</f>
        <v>1</v>
      </c>
    </row>
    <row r="231" spans="1:19" x14ac:dyDescent="0.2">
      <c r="A231">
        <v>12367</v>
      </c>
      <c r="B231">
        <v>12</v>
      </c>
      <c r="C231">
        <v>32</v>
      </c>
      <c r="D231">
        <v>232519</v>
      </c>
      <c r="E231">
        <v>0</v>
      </c>
      <c r="F231" t="s">
        <v>706</v>
      </c>
      <c r="G231" t="s">
        <v>189</v>
      </c>
      <c r="H231">
        <v>1</v>
      </c>
      <c r="I231" s="5" t="s">
        <v>11</v>
      </c>
      <c r="J231">
        <v>98</v>
      </c>
      <c r="K231" s="5">
        <v>7680</v>
      </c>
      <c r="L231" t="s">
        <v>29</v>
      </c>
      <c r="M231">
        <v>0</v>
      </c>
      <c r="N231" s="1">
        <f>IFERROR(VLOOKUP(A231,data!A:J,5,FALSE),"")</f>
        <v>32</v>
      </c>
      <c r="O231" s="1" t="str">
        <f>IFERROR(VLOOKUP(A231,data!A:J,6,FALSE),"")</f>
        <v>W</v>
      </c>
      <c r="P231" s="3">
        <f>IFERROR(VLOOKUP(A231,data!A:J,7,FALSE),"")</f>
        <v>1</v>
      </c>
      <c r="Q231" s="1">
        <f>IFERROR(VLOOKUP(A231,data!A:J,8,FALSE),"")</f>
        <v>32</v>
      </c>
      <c r="R231" s="1" t="str">
        <f>IFERROR(VLOOKUP(A231,data!A:J,9,FALSE),"")</f>
        <v>W</v>
      </c>
      <c r="S231" s="3">
        <f>IFERROR(VLOOKUP(A231,data!A:J,10,FALSE),"")</f>
        <v>1</v>
      </c>
    </row>
    <row r="232" spans="1:19" x14ac:dyDescent="0.2">
      <c r="A232">
        <v>4344</v>
      </c>
      <c r="B232">
        <v>12</v>
      </c>
      <c r="C232">
        <v>38</v>
      </c>
      <c r="D232">
        <v>224206</v>
      </c>
      <c r="E232">
        <v>0</v>
      </c>
      <c r="F232" t="s">
        <v>707</v>
      </c>
      <c r="G232" t="s">
        <v>189</v>
      </c>
      <c r="H232">
        <v>1</v>
      </c>
      <c r="I232" s="5">
        <v>2</v>
      </c>
      <c r="J232">
        <v>33</v>
      </c>
      <c r="K232" s="5">
        <v>1260</v>
      </c>
      <c r="L232" t="s">
        <v>37</v>
      </c>
      <c r="M232">
        <v>2</v>
      </c>
      <c r="N232" s="1">
        <f>IFERROR(VLOOKUP(A232,data!A:J,5,FALSE),"")</f>
        <v>38</v>
      </c>
      <c r="O232" s="1" t="str">
        <f>IFERROR(VLOOKUP(A232,data!A:J,6,FALSE),"")</f>
        <v>W</v>
      </c>
      <c r="P232" s="3">
        <f>IFERROR(VLOOKUP(A232,data!A:J,7,FALSE),"")</f>
        <v>7</v>
      </c>
      <c r="Q232" s="1">
        <f>IFERROR(VLOOKUP(A232,data!A:J,8,FALSE),"")</f>
        <v>38</v>
      </c>
      <c r="R232" s="1" t="str">
        <f>IFERROR(VLOOKUP(A232,data!A:J,9,FALSE),"")</f>
        <v>W</v>
      </c>
      <c r="S232" s="3">
        <f>IFERROR(VLOOKUP(A232,data!A:J,10,FALSE),"")</f>
        <v>7</v>
      </c>
    </row>
    <row r="233" spans="1:19" x14ac:dyDescent="0.2">
      <c r="A233">
        <v>4033</v>
      </c>
      <c r="B233">
        <v>12</v>
      </c>
      <c r="C233">
        <v>3</v>
      </c>
      <c r="D233">
        <v>216238</v>
      </c>
      <c r="E233">
        <v>0</v>
      </c>
      <c r="F233" t="s">
        <v>708</v>
      </c>
      <c r="G233" t="s">
        <v>191</v>
      </c>
      <c r="H233">
        <v>1</v>
      </c>
      <c r="I233" s="5">
        <v>2</v>
      </c>
      <c r="J233">
        <v>32</v>
      </c>
      <c r="K233" s="5">
        <v>1160</v>
      </c>
      <c r="L233" t="s">
        <v>45</v>
      </c>
      <c r="M233">
        <v>5</v>
      </c>
      <c r="N233" s="1">
        <f>IFERROR(VLOOKUP(A233,data!A:J,5,FALSE),"")</f>
        <v>3</v>
      </c>
      <c r="O233" s="1" t="str">
        <f>IFERROR(VLOOKUP(A233,data!A:J,6,FALSE),"")</f>
        <v>H</v>
      </c>
      <c r="P233" s="3">
        <f>IFERROR(VLOOKUP(A233,data!A:J,7,FALSE),"")</f>
        <v>1</v>
      </c>
      <c r="Q233" s="1">
        <f>IFERROR(VLOOKUP(A233,data!A:J,8,FALSE),"")</f>
        <v>3</v>
      </c>
      <c r="R233" s="1" t="str">
        <f>IFERROR(VLOOKUP(A233,data!A:J,9,FALSE),"")</f>
        <v>H</v>
      </c>
      <c r="S233" s="3">
        <f>IFERROR(VLOOKUP(A233,data!A:J,10,FALSE),"")</f>
        <v>1</v>
      </c>
    </row>
    <row r="234" spans="1:19" x14ac:dyDescent="0.2">
      <c r="A234">
        <v>4033</v>
      </c>
      <c r="B234">
        <v>12</v>
      </c>
      <c r="C234">
        <v>3</v>
      </c>
      <c r="D234">
        <v>216238</v>
      </c>
      <c r="E234">
        <v>0</v>
      </c>
      <c r="F234" t="s">
        <v>708</v>
      </c>
      <c r="G234" t="s">
        <v>191</v>
      </c>
      <c r="H234">
        <v>1</v>
      </c>
      <c r="I234" s="5">
        <v>2</v>
      </c>
      <c r="J234">
        <v>33</v>
      </c>
      <c r="K234" s="5">
        <v>1260</v>
      </c>
      <c r="L234" t="s">
        <v>37</v>
      </c>
      <c r="M234">
        <v>3</v>
      </c>
      <c r="N234" s="1">
        <f>IFERROR(VLOOKUP(A234,data!A:J,5,FALSE),"")</f>
        <v>3</v>
      </c>
      <c r="O234" s="1" t="str">
        <f>IFERROR(VLOOKUP(A234,data!A:J,6,FALSE),"")</f>
        <v>H</v>
      </c>
      <c r="P234" s="3">
        <f>IFERROR(VLOOKUP(A234,data!A:J,7,FALSE),"")</f>
        <v>1</v>
      </c>
      <c r="Q234" s="1">
        <f>IFERROR(VLOOKUP(A234,data!A:J,8,FALSE),"")</f>
        <v>3</v>
      </c>
      <c r="R234" s="1" t="str">
        <f>IFERROR(VLOOKUP(A234,data!A:J,9,FALSE),"")</f>
        <v>H</v>
      </c>
      <c r="S234" s="3">
        <f>IFERROR(VLOOKUP(A234,data!A:J,10,FALSE),"")</f>
        <v>1</v>
      </c>
    </row>
    <row r="235" spans="1:19" x14ac:dyDescent="0.2">
      <c r="A235">
        <v>4133</v>
      </c>
      <c r="B235">
        <v>12</v>
      </c>
      <c r="C235">
        <v>3</v>
      </c>
      <c r="D235">
        <v>219842</v>
      </c>
      <c r="E235">
        <v>0</v>
      </c>
      <c r="F235" t="s">
        <v>709</v>
      </c>
      <c r="G235" t="s">
        <v>191</v>
      </c>
      <c r="H235">
        <v>1</v>
      </c>
      <c r="I235" s="5">
        <v>2</v>
      </c>
      <c r="J235">
        <v>32</v>
      </c>
      <c r="K235" s="5">
        <v>1110</v>
      </c>
      <c r="L235" t="s">
        <v>146</v>
      </c>
      <c r="M235">
        <v>4</v>
      </c>
      <c r="N235" s="1">
        <f>IFERROR(VLOOKUP(A235,data!A:J,5,FALSE),"")</f>
        <v>3</v>
      </c>
      <c r="O235" s="1" t="str">
        <f>IFERROR(VLOOKUP(A235,data!A:J,6,FALSE),"")</f>
        <v>H</v>
      </c>
      <c r="P235" s="3">
        <f>IFERROR(VLOOKUP(A235,data!A:J,7,FALSE),"")</f>
        <v>1</v>
      </c>
      <c r="Q235" s="1">
        <f>IFERROR(VLOOKUP(A235,data!A:J,8,FALSE),"")</f>
        <v>3</v>
      </c>
      <c r="R235" s="1" t="str">
        <f>IFERROR(VLOOKUP(A235,data!A:J,9,FALSE),"")</f>
        <v>H</v>
      </c>
      <c r="S235" s="3">
        <f>IFERROR(VLOOKUP(A235,data!A:J,10,FALSE),"")</f>
        <v>1</v>
      </c>
    </row>
    <row r="236" spans="1:19" x14ac:dyDescent="0.2">
      <c r="A236">
        <v>15767</v>
      </c>
      <c r="B236">
        <v>12</v>
      </c>
      <c r="C236">
        <v>13</v>
      </c>
      <c r="D236">
        <v>220367</v>
      </c>
      <c r="E236">
        <v>1</v>
      </c>
      <c r="F236" t="s">
        <v>710</v>
      </c>
      <c r="G236" t="s">
        <v>191</v>
      </c>
      <c r="H236">
        <v>1</v>
      </c>
      <c r="I236" s="5">
        <v>2</v>
      </c>
      <c r="J236">
        <v>32</v>
      </c>
      <c r="K236" s="5">
        <v>1166</v>
      </c>
      <c r="L236" t="s">
        <v>73</v>
      </c>
      <c r="M236">
        <v>2</v>
      </c>
      <c r="N236" s="1">
        <f>IFERROR(VLOOKUP(A236,data!A:J,5,FALSE),"")</f>
        <v>13</v>
      </c>
      <c r="O236" s="1" t="str">
        <f>IFERROR(VLOOKUP(A236,data!A:J,6,FALSE),"")</f>
        <v>H</v>
      </c>
      <c r="P236" s="3">
        <f>IFERROR(VLOOKUP(A236,data!A:J,7,FALSE),"")</f>
        <v>1</v>
      </c>
      <c r="Q236" s="1">
        <f>IFERROR(VLOOKUP(A236,data!A:J,8,FALSE),"")</f>
        <v>13</v>
      </c>
      <c r="R236" s="1" t="str">
        <f>IFERROR(VLOOKUP(A236,data!A:J,9,FALSE),"")</f>
        <v>H</v>
      </c>
      <c r="S236" s="3">
        <f>IFERROR(VLOOKUP(A236,data!A:J,10,FALSE),"")</f>
        <v>1</v>
      </c>
    </row>
    <row r="237" spans="1:19" x14ac:dyDescent="0.2">
      <c r="A237">
        <v>15767</v>
      </c>
      <c r="B237">
        <v>12</v>
      </c>
      <c r="C237">
        <v>13</v>
      </c>
      <c r="D237">
        <v>220367</v>
      </c>
      <c r="E237">
        <v>1</v>
      </c>
      <c r="F237" t="s">
        <v>710</v>
      </c>
      <c r="G237" t="s">
        <v>191</v>
      </c>
      <c r="H237">
        <v>1</v>
      </c>
      <c r="I237" s="5">
        <v>2</v>
      </c>
      <c r="J237">
        <v>33</v>
      </c>
      <c r="K237" s="5">
        <v>1266</v>
      </c>
      <c r="L237" t="s">
        <v>74</v>
      </c>
      <c r="M237">
        <v>1</v>
      </c>
      <c r="N237" s="1">
        <f>IFERROR(VLOOKUP(A237,data!A:J,5,FALSE),"")</f>
        <v>13</v>
      </c>
      <c r="O237" s="1" t="str">
        <f>IFERROR(VLOOKUP(A237,data!A:J,6,FALSE),"")</f>
        <v>H</v>
      </c>
      <c r="P237" s="3">
        <f>IFERROR(VLOOKUP(A237,data!A:J,7,FALSE),"")</f>
        <v>1</v>
      </c>
      <c r="Q237" s="1">
        <f>IFERROR(VLOOKUP(A237,data!A:J,8,FALSE),"")</f>
        <v>13</v>
      </c>
      <c r="R237" s="1" t="str">
        <f>IFERROR(VLOOKUP(A237,data!A:J,9,FALSE),"")</f>
        <v>H</v>
      </c>
      <c r="S237" s="3">
        <f>IFERROR(VLOOKUP(A237,data!A:J,10,FALSE),"")</f>
        <v>1</v>
      </c>
    </row>
    <row r="238" spans="1:19" x14ac:dyDescent="0.2">
      <c r="A238">
        <v>15767</v>
      </c>
      <c r="B238">
        <v>12</v>
      </c>
      <c r="C238">
        <v>13</v>
      </c>
      <c r="D238">
        <v>220367</v>
      </c>
      <c r="E238">
        <v>1</v>
      </c>
      <c r="F238" t="s">
        <v>710</v>
      </c>
      <c r="G238" t="s">
        <v>191</v>
      </c>
      <c r="H238">
        <v>1</v>
      </c>
      <c r="I238" s="5">
        <v>2</v>
      </c>
      <c r="J238">
        <v>35</v>
      </c>
      <c r="K238" s="5">
        <v>1466</v>
      </c>
      <c r="L238" t="s">
        <v>75</v>
      </c>
      <c r="M238">
        <v>1</v>
      </c>
      <c r="N238" s="1">
        <f>IFERROR(VLOOKUP(A238,data!A:J,5,FALSE),"")</f>
        <v>13</v>
      </c>
      <c r="O238" s="1" t="str">
        <f>IFERROR(VLOOKUP(A238,data!A:J,6,FALSE),"")</f>
        <v>H</v>
      </c>
      <c r="P238" s="3">
        <f>IFERROR(VLOOKUP(A238,data!A:J,7,FALSE),"")</f>
        <v>1</v>
      </c>
      <c r="Q238" s="1">
        <f>IFERROR(VLOOKUP(A238,data!A:J,8,FALSE),"")</f>
        <v>13</v>
      </c>
      <c r="R238" s="1" t="str">
        <f>IFERROR(VLOOKUP(A238,data!A:J,9,FALSE),"")</f>
        <v>H</v>
      </c>
      <c r="S238" s="3">
        <f>IFERROR(VLOOKUP(A238,data!A:J,10,FALSE),"")</f>
        <v>1</v>
      </c>
    </row>
    <row r="239" spans="1:19" x14ac:dyDescent="0.2">
      <c r="A239">
        <v>15768</v>
      </c>
      <c r="B239">
        <v>12</v>
      </c>
      <c r="C239">
        <v>13</v>
      </c>
      <c r="D239">
        <v>220367</v>
      </c>
      <c r="E239">
        <v>2</v>
      </c>
      <c r="F239" t="s">
        <v>711</v>
      </c>
      <c r="G239" t="s">
        <v>191</v>
      </c>
      <c r="H239">
        <v>1</v>
      </c>
      <c r="I239" s="5">
        <v>2</v>
      </c>
      <c r="J239">
        <v>32</v>
      </c>
      <c r="K239" s="5">
        <v>1166</v>
      </c>
      <c r="L239" t="s">
        <v>73</v>
      </c>
      <c r="M239">
        <v>1</v>
      </c>
      <c r="N239" s="1">
        <f>IFERROR(VLOOKUP(A239,data!A:J,5,FALSE),"")</f>
        <v>13</v>
      </c>
      <c r="O239" s="1" t="str">
        <f>IFERROR(VLOOKUP(A239,data!A:J,6,FALSE),"")</f>
        <v>H</v>
      </c>
      <c r="P239" s="3">
        <f>IFERROR(VLOOKUP(A239,data!A:J,7,FALSE),"")</f>
        <v>1</v>
      </c>
      <c r="Q239" s="1">
        <f>IFERROR(VLOOKUP(A239,data!A:J,8,FALSE),"")</f>
        <v>13</v>
      </c>
      <c r="R239" s="1" t="str">
        <f>IFERROR(VLOOKUP(A239,data!A:J,9,FALSE),"")</f>
        <v>H</v>
      </c>
      <c r="S239" s="3">
        <f>IFERROR(VLOOKUP(A239,data!A:J,10,FALSE),"")</f>
        <v>1</v>
      </c>
    </row>
    <row r="240" spans="1:19" x14ac:dyDescent="0.2">
      <c r="A240">
        <v>15768</v>
      </c>
      <c r="B240">
        <v>12</v>
      </c>
      <c r="C240">
        <v>13</v>
      </c>
      <c r="D240">
        <v>220367</v>
      </c>
      <c r="E240">
        <v>2</v>
      </c>
      <c r="F240" t="s">
        <v>711</v>
      </c>
      <c r="G240" t="s">
        <v>191</v>
      </c>
      <c r="H240">
        <v>1</v>
      </c>
      <c r="I240" s="5">
        <v>12</v>
      </c>
      <c r="J240">
        <v>39</v>
      </c>
      <c r="K240" s="5">
        <v>1194</v>
      </c>
      <c r="L240" t="s">
        <v>58</v>
      </c>
      <c r="M240">
        <v>0</v>
      </c>
      <c r="N240" s="1">
        <f>IFERROR(VLOOKUP(A240,data!A:J,5,FALSE),"")</f>
        <v>13</v>
      </c>
      <c r="O240" s="1" t="str">
        <f>IFERROR(VLOOKUP(A240,data!A:J,6,FALSE),"")</f>
        <v>H</v>
      </c>
      <c r="P240" s="3">
        <f>IFERROR(VLOOKUP(A240,data!A:J,7,FALSE),"")</f>
        <v>1</v>
      </c>
      <c r="Q240" s="1">
        <f>IFERROR(VLOOKUP(A240,data!A:J,8,FALSE),"")</f>
        <v>13</v>
      </c>
      <c r="R240" s="1" t="str">
        <f>IFERROR(VLOOKUP(A240,data!A:J,9,FALSE),"")</f>
        <v>H</v>
      </c>
      <c r="S240" s="3">
        <f>IFERROR(VLOOKUP(A240,data!A:J,10,FALSE),"")</f>
        <v>1</v>
      </c>
    </row>
    <row r="241" spans="1:19" x14ac:dyDescent="0.2">
      <c r="A241">
        <v>15768</v>
      </c>
      <c r="B241">
        <v>12</v>
      </c>
      <c r="C241">
        <v>13</v>
      </c>
      <c r="D241">
        <v>220367</v>
      </c>
      <c r="E241">
        <v>2</v>
      </c>
      <c r="F241" t="s">
        <v>711</v>
      </c>
      <c r="G241" t="s">
        <v>191</v>
      </c>
      <c r="H241">
        <v>1</v>
      </c>
      <c r="I241" s="5">
        <v>2</v>
      </c>
      <c r="J241">
        <v>33</v>
      </c>
      <c r="K241" s="5">
        <v>1266</v>
      </c>
      <c r="L241" t="s">
        <v>74</v>
      </c>
      <c r="M241">
        <v>1</v>
      </c>
      <c r="N241" s="1">
        <f>IFERROR(VLOOKUP(A241,data!A:J,5,FALSE),"")</f>
        <v>13</v>
      </c>
      <c r="O241" s="1" t="str">
        <f>IFERROR(VLOOKUP(A241,data!A:J,6,FALSE),"")</f>
        <v>H</v>
      </c>
      <c r="P241" s="3">
        <f>IFERROR(VLOOKUP(A241,data!A:J,7,FALSE),"")</f>
        <v>1</v>
      </c>
      <c r="Q241" s="1">
        <f>IFERROR(VLOOKUP(A241,data!A:J,8,FALSE),"")</f>
        <v>13</v>
      </c>
      <c r="R241" s="1" t="str">
        <f>IFERROR(VLOOKUP(A241,data!A:J,9,FALSE),"")</f>
        <v>H</v>
      </c>
      <c r="S241" s="3">
        <f>IFERROR(VLOOKUP(A241,data!A:J,10,FALSE),"")</f>
        <v>1</v>
      </c>
    </row>
    <row r="242" spans="1:19" x14ac:dyDescent="0.2">
      <c r="A242">
        <v>4506</v>
      </c>
      <c r="B242">
        <v>12</v>
      </c>
      <c r="C242">
        <v>13</v>
      </c>
      <c r="D242">
        <v>226958</v>
      </c>
      <c r="E242">
        <v>0</v>
      </c>
      <c r="F242" t="s">
        <v>712</v>
      </c>
      <c r="G242" t="s">
        <v>191</v>
      </c>
      <c r="H242">
        <v>1</v>
      </c>
      <c r="I242" s="5">
        <v>2</v>
      </c>
      <c r="J242">
        <v>32</v>
      </c>
      <c r="K242" s="5">
        <v>1110</v>
      </c>
      <c r="L242" t="s">
        <v>146</v>
      </c>
      <c r="M242">
        <v>3</v>
      </c>
      <c r="N242" s="1">
        <f>IFERROR(VLOOKUP(A242,data!A:J,5,FALSE),"")</f>
        <v>13</v>
      </c>
      <c r="O242" s="1" t="str">
        <f>IFERROR(VLOOKUP(A242,data!A:J,6,FALSE),"")</f>
        <v>H</v>
      </c>
      <c r="P242" s="3">
        <f>IFERROR(VLOOKUP(A242,data!A:J,7,FALSE),"")</f>
        <v>7</v>
      </c>
      <c r="Q242" s="1">
        <f>IFERROR(VLOOKUP(A242,data!A:J,8,FALSE),"")</f>
        <v>13</v>
      </c>
      <c r="R242" s="1" t="str">
        <f>IFERROR(VLOOKUP(A242,data!A:J,9,FALSE),"")</f>
        <v>H</v>
      </c>
      <c r="S242" s="3">
        <f>IFERROR(VLOOKUP(A242,data!A:J,10,FALSE),"")</f>
        <v>7</v>
      </c>
    </row>
    <row r="243" spans="1:19" x14ac:dyDescent="0.2">
      <c r="A243">
        <v>9166</v>
      </c>
      <c r="B243">
        <v>12</v>
      </c>
      <c r="C243">
        <v>13</v>
      </c>
      <c r="D243">
        <v>230342</v>
      </c>
      <c r="E243">
        <v>0</v>
      </c>
      <c r="F243" t="s">
        <v>713</v>
      </c>
      <c r="G243" t="s">
        <v>191</v>
      </c>
      <c r="H243">
        <v>1</v>
      </c>
      <c r="I243" s="5">
        <v>2</v>
      </c>
      <c r="J243">
        <v>33</v>
      </c>
      <c r="K243" s="5">
        <v>1211</v>
      </c>
      <c r="L243" t="s">
        <v>48</v>
      </c>
      <c r="M243">
        <v>6</v>
      </c>
      <c r="N243" s="1">
        <f>IFERROR(VLOOKUP(A243,data!A:J,5,FALSE),"")</f>
        <v>13</v>
      </c>
      <c r="O243" s="1" t="str">
        <f>IFERROR(VLOOKUP(A243,data!A:J,6,FALSE),"")</f>
        <v>H</v>
      </c>
      <c r="P243" s="3">
        <f>IFERROR(VLOOKUP(A243,data!A:J,7,FALSE),"")</f>
        <v>7</v>
      </c>
      <c r="Q243" s="1">
        <f>IFERROR(VLOOKUP(A243,data!A:J,8,FALSE),"")</f>
        <v>13</v>
      </c>
      <c r="R243" s="1" t="str">
        <f>IFERROR(VLOOKUP(A243,data!A:J,9,FALSE),"")</f>
        <v>H</v>
      </c>
      <c r="S243" s="3">
        <f>IFERROR(VLOOKUP(A243,data!A:J,10,FALSE),"")</f>
        <v>7</v>
      </c>
    </row>
    <row r="244" spans="1:19" x14ac:dyDescent="0.2">
      <c r="A244">
        <v>9935</v>
      </c>
      <c r="B244">
        <v>12</v>
      </c>
      <c r="C244">
        <v>13</v>
      </c>
      <c r="D244">
        <v>230972</v>
      </c>
      <c r="E244">
        <v>0</v>
      </c>
      <c r="F244" t="s">
        <v>714</v>
      </c>
      <c r="G244" t="s">
        <v>191</v>
      </c>
      <c r="H244">
        <v>1</v>
      </c>
      <c r="I244" s="5">
        <v>2</v>
      </c>
      <c r="J244">
        <v>32</v>
      </c>
      <c r="K244" s="5">
        <v>1166</v>
      </c>
      <c r="L244" t="s">
        <v>73</v>
      </c>
      <c r="M244">
        <v>2</v>
      </c>
      <c r="N244" s="1">
        <f>IFERROR(VLOOKUP(A244,data!A:J,5,FALSE),"")</f>
        <v>13</v>
      </c>
      <c r="O244" s="1" t="str">
        <f>IFERROR(VLOOKUP(A244,data!A:J,6,FALSE),"")</f>
        <v>H</v>
      </c>
      <c r="P244" s="3">
        <f>IFERROR(VLOOKUP(A244,data!A:J,7,FALSE),"")</f>
        <v>1</v>
      </c>
      <c r="Q244" s="1">
        <f>IFERROR(VLOOKUP(A244,data!A:J,8,FALSE),"")</f>
        <v>13</v>
      </c>
      <c r="R244" s="1" t="str">
        <f>IFERROR(VLOOKUP(A244,data!A:J,9,FALSE),"")</f>
        <v>H</v>
      </c>
      <c r="S244" s="3">
        <f>IFERROR(VLOOKUP(A244,data!A:J,10,FALSE),"")</f>
        <v>1</v>
      </c>
    </row>
    <row r="245" spans="1:19" x14ac:dyDescent="0.2">
      <c r="A245">
        <v>9935</v>
      </c>
      <c r="B245">
        <v>12</v>
      </c>
      <c r="C245">
        <v>13</v>
      </c>
      <c r="D245">
        <v>230972</v>
      </c>
      <c r="E245">
        <v>0</v>
      </c>
      <c r="F245" t="s">
        <v>714</v>
      </c>
      <c r="G245" t="s">
        <v>191</v>
      </c>
      <c r="H245">
        <v>1</v>
      </c>
      <c r="I245" s="5">
        <v>10</v>
      </c>
      <c r="J245">
        <v>42</v>
      </c>
      <c r="K245" s="5">
        <v>1826</v>
      </c>
      <c r="L245" t="s">
        <v>102</v>
      </c>
      <c r="M245">
        <v>1</v>
      </c>
      <c r="N245" s="1">
        <f>IFERROR(VLOOKUP(A245,data!A:J,5,FALSE),"")</f>
        <v>13</v>
      </c>
      <c r="O245" s="1" t="str">
        <f>IFERROR(VLOOKUP(A245,data!A:J,6,FALSE),"")</f>
        <v>H</v>
      </c>
      <c r="P245" s="3">
        <f>IFERROR(VLOOKUP(A245,data!A:J,7,FALSE),"")</f>
        <v>1</v>
      </c>
      <c r="Q245" s="1">
        <f>IFERROR(VLOOKUP(A245,data!A:J,8,FALSE),"")</f>
        <v>13</v>
      </c>
      <c r="R245" s="1" t="str">
        <f>IFERROR(VLOOKUP(A245,data!A:J,9,FALSE),"")</f>
        <v>H</v>
      </c>
      <c r="S245" s="3">
        <f>IFERROR(VLOOKUP(A245,data!A:J,10,FALSE),"")</f>
        <v>1</v>
      </c>
    </row>
    <row r="246" spans="1:19" x14ac:dyDescent="0.2">
      <c r="A246">
        <v>9935</v>
      </c>
      <c r="B246">
        <v>12</v>
      </c>
      <c r="C246">
        <v>13</v>
      </c>
      <c r="D246">
        <v>230972</v>
      </c>
      <c r="E246">
        <v>0</v>
      </c>
      <c r="F246" t="s">
        <v>714</v>
      </c>
      <c r="G246" t="s">
        <v>191</v>
      </c>
      <c r="H246">
        <v>1</v>
      </c>
      <c r="I246" s="5">
        <v>10</v>
      </c>
      <c r="J246">
        <v>41</v>
      </c>
      <c r="K246" s="5">
        <v>1850</v>
      </c>
      <c r="L246" t="s">
        <v>19</v>
      </c>
      <c r="M246">
        <v>1</v>
      </c>
      <c r="N246" s="1">
        <f>IFERROR(VLOOKUP(A246,data!A:J,5,FALSE),"")</f>
        <v>13</v>
      </c>
      <c r="O246" s="1" t="str">
        <f>IFERROR(VLOOKUP(A246,data!A:J,6,FALSE),"")</f>
        <v>H</v>
      </c>
      <c r="P246" s="3">
        <f>IFERROR(VLOOKUP(A246,data!A:J,7,FALSE),"")</f>
        <v>1</v>
      </c>
      <c r="Q246" s="1">
        <f>IFERROR(VLOOKUP(A246,data!A:J,8,FALSE),"")</f>
        <v>13</v>
      </c>
      <c r="R246" s="1" t="str">
        <f>IFERROR(VLOOKUP(A246,data!A:J,9,FALSE),"")</f>
        <v>H</v>
      </c>
      <c r="S246" s="3">
        <f>IFERROR(VLOOKUP(A246,data!A:J,10,FALSE),"")</f>
        <v>1</v>
      </c>
    </row>
    <row r="247" spans="1:19" x14ac:dyDescent="0.2">
      <c r="A247">
        <v>9935</v>
      </c>
      <c r="B247">
        <v>12</v>
      </c>
      <c r="C247">
        <v>13</v>
      </c>
      <c r="D247">
        <v>230972</v>
      </c>
      <c r="E247">
        <v>0</v>
      </c>
      <c r="F247" t="s">
        <v>714</v>
      </c>
      <c r="G247" t="s">
        <v>191</v>
      </c>
      <c r="H247">
        <v>1</v>
      </c>
      <c r="I247" s="5" t="s">
        <v>11</v>
      </c>
      <c r="J247">
        <v>287</v>
      </c>
      <c r="K247" s="5">
        <v>2143</v>
      </c>
      <c r="L247" t="s">
        <v>214</v>
      </c>
      <c r="M247">
        <v>1</v>
      </c>
      <c r="N247" s="1">
        <f>IFERROR(VLOOKUP(A247,data!A:J,5,FALSE),"")</f>
        <v>13</v>
      </c>
      <c r="O247" s="1" t="str">
        <f>IFERROR(VLOOKUP(A247,data!A:J,6,FALSE),"")</f>
        <v>H</v>
      </c>
      <c r="P247" s="3">
        <f>IFERROR(VLOOKUP(A247,data!A:J,7,FALSE),"")</f>
        <v>1</v>
      </c>
      <c r="Q247" s="1">
        <f>IFERROR(VLOOKUP(A247,data!A:J,8,FALSE),"")</f>
        <v>13</v>
      </c>
      <c r="R247" s="1" t="str">
        <f>IFERROR(VLOOKUP(A247,data!A:J,9,FALSE),"")</f>
        <v>H</v>
      </c>
      <c r="S247" s="3">
        <f>IFERROR(VLOOKUP(A247,data!A:J,10,FALSE),"")</f>
        <v>1</v>
      </c>
    </row>
    <row r="248" spans="1:19" x14ac:dyDescent="0.2">
      <c r="A248">
        <v>9935</v>
      </c>
      <c r="B248">
        <v>12</v>
      </c>
      <c r="C248">
        <v>13</v>
      </c>
      <c r="D248">
        <v>230972</v>
      </c>
      <c r="E248">
        <v>0</v>
      </c>
      <c r="F248" t="s">
        <v>714</v>
      </c>
      <c r="G248" t="s">
        <v>191</v>
      </c>
      <c r="H248">
        <v>1</v>
      </c>
      <c r="I248" s="5" t="s">
        <v>11</v>
      </c>
      <c r="J248">
        <v>287</v>
      </c>
      <c r="K248" s="5">
        <v>2182</v>
      </c>
      <c r="L248" t="s">
        <v>23</v>
      </c>
      <c r="M248">
        <v>0</v>
      </c>
      <c r="N248" s="1">
        <f>IFERROR(VLOOKUP(A248,data!A:J,5,FALSE),"")</f>
        <v>13</v>
      </c>
      <c r="O248" s="1" t="str">
        <f>IFERROR(VLOOKUP(A248,data!A:J,6,FALSE),"")</f>
        <v>H</v>
      </c>
      <c r="P248" s="3">
        <f>IFERROR(VLOOKUP(A248,data!A:J,7,FALSE),"")</f>
        <v>1</v>
      </c>
      <c r="Q248" s="1">
        <f>IFERROR(VLOOKUP(A248,data!A:J,8,FALSE),"")</f>
        <v>13</v>
      </c>
      <c r="R248" s="1" t="str">
        <f>IFERROR(VLOOKUP(A248,data!A:J,9,FALSE),"")</f>
        <v>H</v>
      </c>
      <c r="S248" s="3">
        <f>IFERROR(VLOOKUP(A248,data!A:J,10,FALSE),"")</f>
        <v>1</v>
      </c>
    </row>
    <row r="249" spans="1:19" x14ac:dyDescent="0.2">
      <c r="A249">
        <v>9935</v>
      </c>
      <c r="B249">
        <v>12</v>
      </c>
      <c r="C249">
        <v>13</v>
      </c>
      <c r="D249">
        <v>230972</v>
      </c>
      <c r="E249">
        <v>0</v>
      </c>
      <c r="F249" t="s">
        <v>714</v>
      </c>
      <c r="G249" t="s">
        <v>191</v>
      </c>
      <c r="H249">
        <v>1</v>
      </c>
      <c r="I249" s="5" t="s">
        <v>11</v>
      </c>
      <c r="J249">
        <v>286</v>
      </c>
      <c r="K249" s="5">
        <v>2261</v>
      </c>
      <c r="L249" t="s">
        <v>24</v>
      </c>
      <c r="M249">
        <v>2</v>
      </c>
      <c r="N249" s="1">
        <f>IFERROR(VLOOKUP(A249,data!A:J,5,FALSE),"")</f>
        <v>13</v>
      </c>
      <c r="O249" s="1" t="str">
        <f>IFERROR(VLOOKUP(A249,data!A:J,6,FALSE),"")</f>
        <v>H</v>
      </c>
      <c r="P249" s="3">
        <f>IFERROR(VLOOKUP(A249,data!A:J,7,FALSE),"")</f>
        <v>1</v>
      </c>
      <c r="Q249" s="1">
        <f>IFERROR(VLOOKUP(A249,data!A:J,8,FALSE),"")</f>
        <v>13</v>
      </c>
      <c r="R249" s="1" t="str">
        <f>IFERROR(VLOOKUP(A249,data!A:J,9,FALSE),"")</f>
        <v>H</v>
      </c>
      <c r="S249" s="3">
        <f>IFERROR(VLOOKUP(A249,data!A:J,10,FALSE),"")</f>
        <v>1</v>
      </c>
    </row>
    <row r="250" spans="1:19" x14ac:dyDescent="0.2">
      <c r="A250">
        <v>9935</v>
      </c>
      <c r="B250">
        <v>12</v>
      </c>
      <c r="C250">
        <v>13</v>
      </c>
      <c r="D250">
        <v>230972</v>
      </c>
      <c r="E250">
        <v>0</v>
      </c>
      <c r="F250" t="s">
        <v>714</v>
      </c>
      <c r="G250" t="s">
        <v>191</v>
      </c>
      <c r="H250">
        <v>1</v>
      </c>
      <c r="I250" s="5" t="s">
        <v>11</v>
      </c>
      <c r="J250">
        <v>98</v>
      </c>
      <c r="K250" s="5">
        <v>7526</v>
      </c>
      <c r="L250" t="s">
        <v>115</v>
      </c>
      <c r="M250">
        <v>0</v>
      </c>
      <c r="N250" s="1">
        <f>IFERROR(VLOOKUP(A250,data!A:J,5,FALSE),"")</f>
        <v>13</v>
      </c>
      <c r="O250" s="1" t="str">
        <f>IFERROR(VLOOKUP(A250,data!A:J,6,FALSE),"")</f>
        <v>H</v>
      </c>
      <c r="P250" s="3">
        <f>IFERROR(VLOOKUP(A250,data!A:J,7,FALSE),"")</f>
        <v>1</v>
      </c>
      <c r="Q250" s="1">
        <f>IFERROR(VLOOKUP(A250,data!A:J,8,FALSE),"")</f>
        <v>13</v>
      </c>
      <c r="R250" s="1" t="str">
        <f>IFERROR(VLOOKUP(A250,data!A:J,9,FALSE),"")</f>
        <v>H</v>
      </c>
      <c r="S250" s="3">
        <f>IFERROR(VLOOKUP(A250,data!A:J,10,FALSE),"")</f>
        <v>1</v>
      </c>
    </row>
    <row r="251" spans="1:19" x14ac:dyDescent="0.2">
      <c r="A251">
        <v>9935</v>
      </c>
      <c r="B251">
        <v>12</v>
      </c>
      <c r="C251">
        <v>13</v>
      </c>
      <c r="D251">
        <v>230972</v>
      </c>
      <c r="E251">
        <v>0</v>
      </c>
      <c r="F251" t="s">
        <v>714</v>
      </c>
      <c r="G251" t="s">
        <v>191</v>
      </c>
      <c r="H251">
        <v>1</v>
      </c>
      <c r="I251" s="5" t="s">
        <v>11</v>
      </c>
      <c r="J251">
        <v>98</v>
      </c>
      <c r="K251" s="5">
        <v>7550</v>
      </c>
      <c r="L251" t="s">
        <v>33</v>
      </c>
      <c r="M251">
        <v>0</v>
      </c>
      <c r="N251" s="1">
        <f>IFERROR(VLOOKUP(A251,data!A:J,5,FALSE),"")</f>
        <v>13</v>
      </c>
      <c r="O251" s="1" t="str">
        <f>IFERROR(VLOOKUP(A251,data!A:J,6,FALSE),"")</f>
        <v>H</v>
      </c>
      <c r="P251" s="3">
        <f>IFERROR(VLOOKUP(A251,data!A:J,7,FALSE),"")</f>
        <v>1</v>
      </c>
      <c r="Q251" s="1">
        <f>IFERROR(VLOOKUP(A251,data!A:J,8,FALSE),"")</f>
        <v>13</v>
      </c>
      <c r="R251" s="1" t="str">
        <f>IFERROR(VLOOKUP(A251,data!A:J,9,FALSE),"")</f>
        <v>H</v>
      </c>
      <c r="S251" s="3">
        <f>IFERROR(VLOOKUP(A251,data!A:J,10,FALSE),"")</f>
        <v>1</v>
      </c>
    </row>
    <row r="252" spans="1:19" x14ac:dyDescent="0.2">
      <c r="A252">
        <v>9935</v>
      </c>
      <c r="B252">
        <v>12</v>
      </c>
      <c r="C252">
        <v>13</v>
      </c>
      <c r="D252">
        <v>230972</v>
      </c>
      <c r="E252">
        <v>0</v>
      </c>
      <c r="F252" t="s">
        <v>714</v>
      </c>
      <c r="G252" t="s">
        <v>191</v>
      </c>
      <c r="H252">
        <v>1</v>
      </c>
      <c r="I252" s="5" t="s">
        <v>11</v>
      </c>
      <c r="J252">
        <v>98</v>
      </c>
      <c r="K252" s="5">
        <v>7552</v>
      </c>
      <c r="L252" t="s">
        <v>148</v>
      </c>
      <c r="M252">
        <v>0</v>
      </c>
      <c r="N252" s="1">
        <f>IFERROR(VLOOKUP(A252,data!A:J,5,FALSE),"")</f>
        <v>13</v>
      </c>
      <c r="O252" s="1" t="str">
        <f>IFERROR(VLOOKUP(A252,data!A:J,6,FALSE),"")</f>
        <v>H</v>
      </c>
      <c r="P252" s="3">
        <f>IFERROR(VLOOKUP(A252,data!A:J,7,FALSE),"")</f>
        <v>1</v>
      </c>
      <c r="Q252" s="1">
        <f>IFERROR(VLOOKUP(A252,data!A:J,8,FALSE),"")</f>
        <v>13</v>
      </c>
      <c r="R252" s="1" t="str">
        <f>IFERROR(VLOOKUP(A252,data!A:J,9,FALSE),"")</f>
        <v>H</v>
      </c>
      <c r="S252" s="3">
        <f>IFERROR(VLOOKUP(A252,data!A:J,10,FALSE),"")</f>
        <v>1</v>
      </c>
    </row>
    <row r="253" spans="1:19" x14ac:dyDescent="0.2">
      <c r="A253">
        <v>9935</v>
      </c>
      <c r="B253">
        <v>12</v>
      </c>
      <c r="C253">
        <v>13</v>
      </c>
      <c r="D253">
        <v>230972</v>
      </c>
      <c r="E253">
        <v>0</v>
      </c>
      <c r="F253" t="s">
        <v>714</v>
      </c>
      <c r="G253" t="s">
        <v>191</v>
      </c>
      <c r="H253">
        <v>1</v>
      </c>
      <c r="I253" s="5" t="s">
        <v>11</v>
      </c>
      <c r="J253">
        <v>83</v>
      </c>
      <c r="K253" s="5">
        <v>7601</v>
      </c>
      <c r="L253" t="s">
        <v>26</v>
      </c>
      <c r="M253">
        <v>0</v>
      </c>
      <c r="N253" s="1">
        <f>IFERROR(VLOOKUP(A253,data!A:J,5,FALSE),"")</f>
        <v>13</v>
      </c>
      <c r="O253" s="1" t="str">
        <f>IFERROR(VLOOKUP(A253,data!A:J,6,FALSE),"")</f>
        <v>H</v>
      </c>
      <c r="P253" s="3">
        <f>IFERROR(VLOOKUP(A253,data!A:J,7,FALSE),"")</f>
        <v>1</v>
      </c>
      <c r="Q253" s="1">
        <f>IFERROR(VLOOKUP(A253,data!A:J,8,FALSE),"")</f>
        <v>13</v>
      </c>
      <c r="R253" s="1" t="str">
        <f>IFERROR(VLOOKUP(A253,data!A:J,9,FALSE),"")</f>
        <v>H</v>
      </c>
      <c r="S253" s="3">
        <f>IFERROR(VLOOKUP(A253,data!A:J,10,FALSE),"")</f>
        <v>1</v>
      </c>
    </row>
    <row r="254" spans="1:19" x14ac:dyDescent="0.2">
      <c r="A254">
        <v>9935</v>
      </c>
      <c r="B254">
        <v>12</v>
      </c>
      <c r="C254">
        <v>13</v>
      </c>
      <c r="D254">
        <v>230972</v>
      </c>
      <c r="E254">
        <v>0</v>
      </c>
      <c r="F254" t="s">
        <v>714</v>
      </c>
      <c r="G254" t="s">
        <v>191</v>
      </c>
      <c r="H254">
        <v>1</v>
      </c>
      <c r="I254" s="5" t="s">
        <v>11</v>
      </c>
      <c r="J254">
        <v>83</v>
      </c>
      <c r="K254" s="5">
        <v>7627</v>
      </c>
      <c r="L254" t="s">
        <v>50</v>
      </c>
      <c r="M254">
        <v>0</v>
      </c>
      <c r="N254" s="1">
        <f>IFERROR(VLOOKUP(A254,data!A:J,5,FALSE),"")</f>
        <v>13</v>
      </c>
      <c r="O254" s="1" t="str">
        <f>IFERROR(VLOOKUP(A254,data!A:J,6,FALSE),"")</f>
        <v>H</v>
      </c>
      <c r="P254" s="3">
        <f>IFERROR(VLOOKUP(A254,data!A:J,7,FALSE),"")</f>
        <v>1</v>
      </c>
      <c r="Q254" s="1">
        <f>IFERROR(VLOOKUP(A254,data!A:J,8,FALSE),"")</f>
        <v>13</v>
      </c>
      <c r="R254" s="1" t="str">
        <f>IFERROR(VLOOKUP(A254,data!A:J,9,FALSE),"")</f>
        <v>H</v>
      </c>
      <c r="S254" s="3">
        <f>IFERROR(VLOOKUP(A254,data!A:J,10,FALSE),"")</f>
        <v>1</v>
      </c>
    </row>
    <row r="255" spans="1:19" x14ac:dyDescent="0.2">
      <c r="A255">
        <v>4643</v>
      </c>
      <c r="B255">
        <v>12</v>
      </c>
      <c r="C255">
        <v>23</v>
      </c>
      <c r="D255">
        <v>228556</v>
      </c>
      <c r="E255">
        <v>0</v>
      </c>
      <c r="F255" t="s">
        <v>715</v>
      </c>
      <c r="G255" t="s">
        <v>191</v>
      </c>
      <c r="H255">
        <v>1</v>
      </c>
      <c r="I255" s="5">
        <v>1</v>
      </c>
      <c r="J255">
        <v>50</v>
      </c>
      <c r="K255" s="5">
        <v>50</v>
      </c>
      <c r="L255" t="s">
        <v>15</v>
      </c>
      <c r="M255">
        <v>0</v>
      </c>
      <c r="N255" s="1">
        <f>IFERROR(VLOOKUP(A255,data!A:J,5,FALSE),"")</f>
        <v>23</v>
      </c>
      <c r="O255" s="1" t="str">
        <f>IFERROR(VLOOKUP(A255,data!A:J,6,FALSE),"")</f>
        <v>H</v>
      </c>
      <c r="P255" s="3">
        <f>IFERROR(VLOOKUP(A255,data!A:J,7,FALSE),"")</f>
        <v>1</v>
      </c>
      <c r="Q255" s="1">
        <f>IFERROR(VLOOKUP(A255,data!A:J,8,FALSE),"")</f>
        <v>23</v>
      </c>
      <c r="R255" s="1" t="str">
        <f>IFERROR(VLOOKUP(A255,data!A:J,9,FALSE),"")</f>
        <v>H</v>
      </c>
      <c r="S255" s="3">
        <f>IFERROR(VLOOKUP(A255,data!A:J,10,FALSE),"")</f>
        <v>1</v>
      </c>
    </row>
    <row r="256" spans="1:19" x14ac:dyDescent="0.2">
      <c r="A256">
        <v>4643</v>
      </c>
      <c r="B256">
        <v>12</v>
      </c>
      <c r="C256">
        <v>23</v>
      </c>
      <c r="D256">
        <v>228556</v>
      </c>
      <c r="E256">
        <v>0</v>
      </c>
      <c r="F256" t="s">
        <v>715</v>
      </c>
      <c r="G256" t="s">
        <v>191</v>
      </c>
      <c r="H256">
        <v>1</v>
      </c>
      <c r="I256" s="5">
        <v>10</v>
      </c>
      <c r="J256">
        <v>42</v>
      </c>
      <c r="K256" s="5">
        <v>1826</v>
      </c>
      <c r="L256" t="s">
        <v>102</v>
      </c>
      <c r="M256">
        <v>0</v>
      </c>
      <c r="N256" s="1">
        <f>IFERROR(VLOOKUP(A256,data!A:J,5,FALSE),"")</f>
        <v>23</v>
      </c>
      <c r="O256" s="1" t="str">
        <f>IFERROR(VLOOKUP(A256,data!A:J,6,FALSE),"")</f>
        <v>H</v>
      </c>
      <c r="P256" s="3">
        <f>IFERROR(VLOOKUP(A256,data!A:J,7,FALSE),"")</f>
        <v>1</v>
      </c>
      <c r="Q256" s="1">
        <f>IFERROR(VLOOKUP(A256,data!A:J,8,FALSE),"")</f>
        <v>23</v>
      </c>
      <c r="R256" s="1" t="str">
        <f>IFERROR(VLOOKUP(A256,data!A:J,9,FALSE),"")</f>
        <v>H</v>
      </c>
      <c r="S256" s="3">
        <f>IFERROR(VLOOKUP(A256,data!A:J,10,FALSE),"")</f>
        <v>1</v>
      </c>
    </row>
    <row r="257" spans="1:19" x14ac:dyDescent="0.2">
      <c r="A257">
        <v>4643</v>
      </c>
      <c r="B257">
        <v>12</v>
      </c>
      <c r="C257">
        <v>23</v>
      </c>
      <c r="D257">
        <v>228556</v>
      </c>
      <c r="E257">
        <v>0</v>
      </c>
      <c r="F257" t="s">
        <v>715</v>
      </c>
      <c r="G257" t="s">
        <v>191</v>
      </c>
      <c r="H257">
        <v>1</v>
      </c>
      <c r="I257" s="5" t="s">
        <v>11</v>
      </c>
      <c r="J257">
        <v>98</v>
      </c>
      <c r="K257" s="5">
        <v>7550</v>
      </c>
      <c r="L257" t="s">
        <v>33</v>
      </c>
      <c r="M257">
        <v>0</v>
      </c>
      <c r="N257" s="1">
        <f>IFERROR(VLOOKUP(A257,data!A:J,5,FALSE),"")</f>
        <v>23</v>
      </c>
      <c r="O257" s="1" t="str">
        <f>IFERROR(VLOOKUP(A257,data!A:J,6,FALSE),"")</f>
        <v>H</v>
      </c>
      <c r="P257" s="3">
        <f>IFERROR(VLOOKUP(A257,data!A:J,7,FALSE),"")</f>
        <v>1</v>
      </c>
      <c r="Q257" s="1">
        <f>IFERROR(VLOOKUP(A257,data!A:J,8,FALSE),"")</f>
        <v>23</v>
      </c>
      <c r="R257" s="1" t="str">
        <f>IFERROR(VLOOKUP(A257,data!A:J,9,FALSE),"")</f>
        <v>H</v>
      </c>
      <c r="S257" s="3">
        <f>IFERROR(VLOOKUP(A257,data!A:J,10,FALSE),"")</f>
        <v>1</v>
      </c>
    </row>
    <row r="258" spans="1:19" x14ac:dyDescent="0.2">
      <c r="A258">
        <v>4643</v>
      </c>
      <c r="B258">
        <v>12</v>
      </c>
      <c r="C258">
        <v>23</v>
      </c>
      <c r="D258">
        <v>228556</v>
      </c>
      <c r="E258">
        <v>0</v>
      </c>
      <c r="F258" t="s">
        <v>715</v>
      </c>
      <c r="G258" t="s">
        <v>191</v>
      </c>
      <c r="H258">
        <v>1</v>
      </c>
      <c r="I258" s="5" t="s">
        <v>11</v>
      </c>
      <c r="J258">
        <v>98</v>
      </c>
      <c r="K258" s="5">
        <v>7680</v>
      </c>
      <c r="L258" t="s">
        <v>29</v>
      </c>
      <c r="M258">
        <v>0</v>
      </c>
      <c r="N258" s="1">
        <f>IFERROR(VLOOKUP(A258,data!A:J,5,FALSE),"")</f>
        <v>23</v>
      </c>
      <c r="O258" s="1" t="str">
        <f>IFERROR(VLOOKUP(A258,data!A:J,6,FALSE),"")</f>
        <v>H</v>
      </c>
      <c r="P258" s="3">
        <f>IFERROR(VLOOKUP(A258,data!A:J,7,FALSE),"")</f>
        <v>1</v>
      </c>
      <c r="Q258" s="1">
        <f>IFERROR(VLOOKUP(A258,data!A:J,8,FALSE),"")</f>
        <v>23</v>
      </c>
      <c r="R258" s="1" t="str">
        <f>IFERROR(VLOOKUP(A258,data!A:J,9,FALSE),"")</f>
        <v>H</v>
      </c>
      <c r="S258" s="3">
        <f>IFERROR(VLOOKUP(A258,data!A:J,10,FALSE),"")</f>
        <v>1</v>
      </c>
    </row>
    <row r="259" spans="1:19" x14ac:dyDescent="0.2">
      <c r="A259">
        <v>3937</v>
      </c>
      <c r="B259">
        <v>12</v>
      </c>
      <c r="C259">
        <v>32</v>
      </c>
      <c r="D259">
        <v>208301</v>
      </c>
      <c r="E259">
        <v>0</v>
      </c>
      <c r="F259" t="s">
        <v>716</v>
      </c>
      <c r="G259" t="s">
        <v>191</v>
      </c>
      <c r="H259">
        <v>1</v>
      </c>
      <c r="I259" s="5" t="s">
        <v>11</v>
      </c>
      <c r="J259">
        <v>50</v>
      </c>
      <c r="K259" s="5">
        <v>70</v>
      </c>
      <c r="L259" t="s">
        <v>12</v>
      </c>
      <c r="M259">
        <v>0</v>
      </c>
      <c r="N259" s="1">
        <f>IFERROR(VLOOKUP(A259,data!A:J,5,FALSE),"")</f>
        <v>32</v>
      </c>
      <c r="O259" s="1" t="str">
        <f>IFERROR(VLOOKUP(A259,data!A:J,6,FALSE),"")</f>
        <v>H</v>
      </c>
      <c r="P259" s="3">
        <f>IFERROR(VLOOKUP(A259,data!A:J,7,FALSE),"")</f>
        <v>1</v>
      </c>
      <c r="Q259" s="1">
        <f>IFERROR(VLOOKUP(A259,data!A:J,8,FALSE),"")</f>
        <v>32</v>
      </c>
      <c r="R259" s="1" t="str">
        <f>IFERROR(VLOOKUP(A259,data!A:J,9,FALSE),"")</f>
        <v>H</v>
      </c>
      <c r="S259" s="3">
        <f>IFERROR(VLOOKUP(A259,data!A:J,10,FALSE),"")</f>
        <v>1</v>
      </c>
    </row>
    <row r="260" spans="1:19" x14ac:dyDescent="0.2">
      <c r="A260">
        <v>3937</v>
      </c>
      <c r="B260">
        <v>12</v>
      </c>
      <c r="C260">
        <v>32</v>
      </c>
      <c r="D260">
        <v>208301</v>
      </c>
      <c r="E260">
        <v>0</v>
      </c>
      <c r="F260" t="s">
        <v>716</v>
      </c>
      <c r="G260" t="s">
        <v>191</v>
      </c>
      <c r="H260">
        <v>1</v>
      </c>
      <c r="I260" s="5">
        <v>2</v>
      </c>
      <c r="J260">
        <v>33</v>
      </c>
      <c r="K260" s="5">
        <v>1269</v>
      </c>
      <c r="L260" t="s">
        <v>63</v>
      </c>
      <c r="M260">
        <v>2</v>
      </c>
      <c r="N260" s="1">
        <f>IFERROR(VLOOKUP(A260,data!A:J,5,FALSE),"")</f>
        <v>32</v>
      </c>
      <c r="O260" s="1" t="str">
        <f>IFERROR(VLOOKUP(A260,data!A:J,6,FALSE),"")</f>
        <v>H</v>
      </c>
      <c r="P260" s="3">
        <f>IFERROR(VLOOKUP(A260,data!A:J,7,FALSE),"")</f>
        <v>1</v>
      </c>
      <c r="Q260" s="1">
        <f>IFERROR(VLOOKUP(A260,data!A:J,8,FALSE),"")</f>
        <v>32</v>
      </c>
      <c r="R260" s="1" t="str">
        <f>IFERROR(VLOOKUP(A260,data!A:J,9,FALSE),"")</f>
        <v>H</v>
      </c>
      <c r="S260" s="3">
        <f>IFERROR(VLOOKUP(A260,data!A:J,10,FALSE),"")</f>
        <v>1</v>
      </c>
    </row>
    <row r="261" spans="1:19" x14ac:dyDescent="0.2">
      <c r="A261">
        <v>4681</v>
      </c>
      <c r="B261">
        <v>12</v>
      </c>
      <c r="C261">
        <v>32</v>
      </c>
      <c r="D261">
        <v>228910</v>
      </c>
      <c r="E261">
        <v>0</v>
      </c>
      <c r="F261" t="s">
        <v>717</v>
      </c>
      <c r="G261" t="s">
        <v>191</v>
      </c>
      <c r="H261">
        <v>1</v>
      </c>
      <c r="I261" s="5">
        <v>2</v>
      </c>
      <c r="J261">
        <v>36</v>
      </c>
      <c r="K261" s="5">
        <v>1510</v>
      </c>
      <c r="L261" t="s">
        <v>250</v>
      </c>
      <c r="M261">
        <v>8</v>
      </c>
      <c r="N261" s="1">
        <f>IFERROR(VLOOKUP(A261,data!A:J,5,FALSE),"")</f>
        <v>32</v>
      </c>
      <c r="O261" s="1" t="str">
        <f>IFERROR(VLOOKUP(A261,data!A:J,6,FALSE),"")</f>
        <v>H</v>
      </c>
      <c r="P261" s="3">
        <f>IFERROR(VLOOKUP(A261,data!A:J,7,FALSE),"")</f>
        <v>1</v>
      </c>
      <c r="Q261" s="1">
        <f>IFERROR(VLOOKUP(A261,data!A:J,8,FALSE),"")</f>
        <v>32</v>
      </c>
      <c r="R261" s="1" t="str">
        <f>IFERROR(VLOOKUP(A261,data!A:J,9,FALSE),"")</f>
        <v>H</v>
      </c>
      <c r="S261" s="3">
        <f>IFERROR(VLOOKUP(A261,data!A:J,10,FALSE),"")</f>
        <v>1</v>
      </c>
    </row>
    <row r="262" spans="1:19" x14ac:dyDescent="0.2">
      <c r="A262">
        <v>4681</v>
      </c>
      <c r="B262">
        <v>12</v>
      </c>
      <c r="C262">
        <v>32</v>
      </c>
      <c r="D262">
        <v>228910</v>
      </c>
      <c r="E262">
        <v>0</v>
      </c>
      <c r="F262" t="s">
        <v>717</v>
      </c>
      <c r="G262" t="s">
        <v>191</v>
      </c>
      <c r="H262">
        <v>1</v>
      </c>
      <c r="I262" s="5">
        <v>2</v>
      </c>
      <c r="J262">
        <v>37</v>
      </c>
      <c r="K262" s="5">
        <v>1724</v>
      </c>
      <c r="L262" t="s">
        <v>228</v>
      </c>
      <c r="M262">
        <v>1</v>
      </c>
      <c r="N262" s="1">
        <f>IFERROR(VLOOKUP(A262,data!A:J,5,FALSE),"")</f>
        <v>32</v>
      </c>
      <c r="O262" s="1" t="str">
        <f>IFERROR(VLOOKUP(A262,data!A:J,6,FALSE),"")</f>
        <v>H</v>
      </c>
      <c r="P262" s="3">
        <f>IFERROR(VLOOKUP(A262,data!A:J,7,FALSE),"")</f>
        <v>1</v>
      </c>
      <c r="Q262" s="1">
        <f>IFERROR(VLOOKUP(A262,data!A:J,8,FALSE),"")</f>
        <v>32</v>
      </c>
      <c r="R262" s="1" t="str">
        <f>IFERROR(VLOOKUP(A262,data!A:J,9,FALSE),"")</f>
        <v>H</v>
      </c>
      <c r="S262" s="3">
        <f>IFERROR(VLOOKUP(A262,data!A:J,10,FALSE),"")</f>
        <v>1</v>
      </c>
    </row>
    <row r="263" spans="1:19" x14ac:dyDescent="0.2">
      <c r="A263">
        <v>14030</v>
      </c>
      <c r="B263">
        <v>12</v>
      </c>
      <c r="C263">
        <v>32</v>
      </c>
      <c r="D263">
        <v>233028</v>
      </c>
      <c r="E263">
        <v>0</v>
      </c>
      <c r="F263" t="s">
        <v>718</v>
      </c>
      <c r="G263" t="s">
        <v>191</v>
      </c>
      <c r="H263">
        <v>1</v>
      </c>
      <c r="I263" s="5">
        <v>12</v>
      </c>
      <c r="J263">
        <v>39</v>
      </c>
      <c r="K263" s="5">
        <v>1194</v>
      </c>
      <c r="L263" t="s">
        <v>58</v>
      </c>
      <c r="M263">
        <v>0</v>
      </c>
      <c r="N263" s="1">
        <f>IFERROR(VLOOKUP(A263,data!A:J,5,FALSE),"")</f>
        <v>32</v>
      </c>
      <c r="O263" s="1" t="str">
        <f>IFERROR(VLOOKUP(A263,data!A:J,6,FALSE),"")</f>
        <v>H</v>
      </c>
      <c r="P263" s="3">
        <f>IFERROR(VLOOKUP(A263,data!A:J,7,FALSE),"")</f>
        <v>1</v>
      </c>
      <c r="Q263" s="1">
        <f>IFERROR(VLOOKUP(A263,data!A:J,8,FALSE),"")</f>
        <v>32</v>
      </c>
      <c r="R263" s="1" t="str">
        <f>IFERROR(VLOOKUP(A263,data!A:J,9,FALSE),"")</f>
        <v>H</v>
      </c>
      <c r="S263" s="3">
        <f>IFERROR(VLOOKUP(A263,data!A:J,10,FALSE),"")</f>
        <v>1</v>
      </c>
    </row>
    <row r="264" spans="1:19" x14ac:dyDescent="0.2">
      <c r="A264">
        <v>14030</v>
      </c>
      <c r="B264">
        <v>12</v>
      </c>
      <c r="C264">
        <v>32</v>
      </c>
      <c r="D264">
        <v>233028</v>
      </c>
      <c r="E264">
        <v>0</v>
      </c>
      <c r="F264" t="s">
        <v>718</v>
      </c>
      <c r="G264" t="s">
        <v>191</v>
      </c>
      <c r="H264">
        <v>1</v>
      </c>
      <c r="I264" s="5">
        <v>2</v>
      </c>
      <c r="J264">
        <v>33</v>
      </c>
      <c r="K264" s="5">
        <v>1260</v>
      </c>
      <c r="L264" t="s">
        <v>37</v>
      </c>
      <c r="M264">
        <v>1</v>
      </c>
      <c r="N264" s="1">
        <f>IFERROR(VLOOKUP(A264,data!A:J,5,FALSE),"")</f>
        <v>32</v>
      </c>
      <c r="O264" s="1" t="str">
        <f>IFERROR(VLOOKUP(A264,data!A:J,6,FALSE),"")</f>
        <v>H</v>
      </c>
      <c r="P264" s="3">
        <f>IFERROR(VLOOKUP(A264,data!A:J,7,FALSE),"")</f>
        <v>1</v>
      </c>
      <c r="Q264" s="1">
        <f>IFERROR(VLOOKUP(A264,data!A:J,8,FALSE),"")</f>
        <v>32</v>
      </c>
      <c r="R264" s="1" t="str">
        <f>IFERROR(VLOOKUP(A264,data!A:J,9,FALSE),"")</f>
        <v>H</v>
      </c>
      <c r="S264" s="3">
        <f>IFERROR(VLOOKUP(A264,data!A:J,10,FALSE),"")</f>
        <v>1</v>
      </c>
    </row>
    <row r="265" spans="1:19" x14ac:dyDescent="0.2">
      <c r="A265">
        <v>14030</v>
      </c>
      <c r="B265">
        <v>12</v>
      </c>
      <c r="C265">
        <v>32</v>
      </c>
      <c r="D265">
        <v>233028</v>
      </c>
      <c r="E265">
        <v>0</v>
      </c>
      <c r="F265" t="s">
        <v>718</v>
      </c>
      <c r="G265" t="s">
        <v>191</v>
      </c>
      <c r="H265">
        <v>1</v>
      </c>
      <c r="I265" s="5">
        <v>2</v>
      </c>
      <c r="J265">
        <v>35</v>
      </c>
      <c r="K265" s="5">
        <v>1460</v>
      </c>
      <c r="L265" t="s">
        <v>46</v>
      </c>
      <c r="M265">
        <v>1</v>
      </c>
      <c r="N265" s="1">
        <f>IFERROR(VLOOKUP(A265,data!A:J,5,FALSE),"")</f>
        <v>32</v>
      </c>
      <c r="O265" s="1" t="str">
        <f>IFERROR(VLOOKUP(A265,data!A:J,6,FALSE),"")</f>
        <v>H</v>
      </c>
      <c r="P265" s="3">
        <f>IFERROR(VLOOKUP(A265,data!A:J,7,FALSE),"")</f>
        <v>1</v>
      </c>
      <c r="Q265" s="1">
        <f>IFERROR(VLOOKUP(A265,data!A:J,8,FALSE),"")</f>
        <v>32</v>
      </c>
      <c r="R265" s="1" t="str">
        <f>IFERROR(VLOOKUP(A265,data!A:J,9,FALSE),"")</f>
        <v>H</v>
      </c>
      <c r="S265" s="3">
        <f>IFERROR(VLOOKUP(A265,data!A:J,10,FALSE),"")</f>
        <v>1</v>
      </c>
    </row>
    <row r="266" spans="1:19" x14ac:dyDescent="0.2">
      <c r="A266">
        <v>14030</v>
      </c>
      <c r="B266">
        <v>12</v>
      </c>
      <c r="C266">
        <v>32</v>
      </c>
      <c r="D266">
        <v>233028</v>
      </c>
      <c r="E266">
        <v>0</v>
      </c>
      <c r="F266" t="s">
        <v>718</v>
      </c>
      <c r="G266" t="s">
        <v>191</v>
      </c>
      <c r="H266">
        <v>1</v>
      </c>
      <c r="I266" s="5">
        <v>2</v>
      </c>
      <c r="J266">
        <v>36</v>
      </c>
      <c r="K266" s="5">
        <v>1501</v>
      </c>
      <c r="L266" t="s">
        <v>401</v>
      </c>
      <c r="M266">
        <v>2</v>
      </c>
      <c r="N266" s="1">
        <f>IFERROR(VLOOKUP(A266,data!A:J,5,FALSE),"")</f>
        <v>32</v>
      </c>
      <c r="O266" s="1" t="str">
        <f>IFERROR(VLOOKUP(A266,data!A:J,6,FALSE),"")</f>
        <v>H</v>
      </c>
      <c r="P266" s="3">
        <f>IFERROR(VLOOKUP(A266,data!A:J,7,FALSE),"")</f>
        <v>1</v>
      </c>
      <c r="Q266" s="1">
        <f>IFERROR(VLOOKUP(A266,data!A:J,8,FALSE),"")</f>
        <v>32</v>
      </c>
      <c r="R266" s="1" t="str">
        <f>IFERROR(VLOOKUP(A266,data!A:J,9,FALSE),"")</f>
        <v>H</v>
      </c>
      <c r="S266" s="3">
        <f>IFERROR(VLOOKUP(A266,data!A:J,10,FALSE),"")</f>
        <v>1</v>
      </c>
    </row>
    <row r="267" spans="1:19" x14ac:dyDescent="0.2">
      <c r="A267">
        <v>14030</v>
      </c>
      <c r="B267">
        <v>12</v>
      </c>
      <c r="C267">
        <v>32</v>
      </c>
      <c r="D267">
        <v>233028</v>
      </c>
      <c r="E267">
        <v>0</v>
      </c>
      <c r="F267" t="s">
        <v>718</v>
      </c>
      <c r="G267" t="s">
        <v>191</v>
      </c>
      <c r="H267">
        <v>1</v>
      </c>
      <c r="I267" s="5" t="s">
        <v>11</v>
      </c>
      <c r="J267">
        <v>287</v>
      </c>
      <c r="K267" s="5">
        <v>2138</v>
      </c>
      <c r="L267" t="s">
        <v>60</v>
      </c>
      <c r="M267">
        <v>0</v>
      </c>
      <c r="N267" s="1">
        <f>IFERROR(VLOOKUP(A267,data!A:J,5,FALSE),"")</f>
        <v>32</v>
      </c>
      <c r="O267" s="1" t="str">
        <f>IFERROR(VLOOKUP(A267,data!A:J,6,FALSE),"")</f>
        <v>H</v>
      </c>
      <c r="P267" s="3">
        <f>IFERROR(VLOOKUP(A267,data!A:J,7,FALSE),"")</f>
        <v>1</v>
      </c>
      <c r="Q267" s="1">
        <f>IFERROR(VLOOKUP(A267,data!A:J,8,FALSE),"")</f>
        <v>32</v>
      </c>
      <c r="R267" s="1" t="str">
        <f>IFERROR(VLOOKUP(A267,data!A:J,9,FALSE),"")</f>
        <v>H</v>
      </c>
      <c r="S267" s="3">
        <f>IFERROR(VLOOKUP(A267,data!A:J,10,FALSE),"")</f>
        <v>1</v>
      </c>
    </row>
    <row r="268" spans="1:19" x14ac:dyDescent="0.2">
      <c r="A268">
        <v>14030</v>
      </c>
      <c r="B268">
        <v>12</v>
      </c>
      <c r="C268">
        <v>32</v>
      </c>
      <c r="D268">
        <v>233028</v>
      </c>
      <c r="E268">
        <v>0</v>
      </c>
      <c r="F268" t="s">
        <v>718</v>
      </c>
      <c r="G268" t="s">
        <v>191</v>
      </c>
      <c r="H268">
        <v>1</v>
      </c>
      <c r="I268" s="5" t="s">
        <v>11</v>
      </c>
      <c r="J268">
        <v>288</v>
      </c>
      <c r="K268" s="5">
        <v>2187</v>
      </c>
      <c r="L268" t="s">
        <v>396</v>
      </c>
      <c r="M268">
        <v>0</v>
      </c>
      <c r="N268" s="1">
        <f>IFERROR(VLOOKUP(A268,data!A:J,5,FALSE),"")</f>
        <v>32</v>
      </c>
      <c r="O268" s="1" t="str">
        <f>IFERROR(VLOOKUP(A268,data!A:J,6,FALSE),"")</f>
        <v>H</v>
      </c>
      <c r="P268" s="3">
        <f>IFERROR(VLOOKUP(A268,data!A:J,7,FALSE),"")</f>
        <v>1</v>
      </c>
      <c r="Q268" s="1">
        <f>IFERROR(VLOOKUP(A268,data!A:J,8,FALSE),"")</f>
        <v>32</v>
      </c>
      <c r="R268" s="1" t="str">
        <f>IFERROR(VLOOKUP(A268,data!A:J,9,FALSE),"")</f>
        <v>H</v>
      </c>
      <c r="S268" s="3">
        <f>IFERROR(VLOOKUP(A268,data!A:J,10,FALSE),"")</f>
        <v>1</v>
      </c>
    </row>
    <row r="269" spans="1:19" x14ac:dyDescent="0.2">
      <c r="A269">
        <v>14030</v>
      </c>
      <c r="B269">
        <v>12</v>
      </c>
      <c r="C269">
        <v>32</v>
      </c>
      <c r="D269">
        <v>233028</v>
      </c>
      <c r="E269">
        <v>0</v>
      </c>
      <c r="F269" t="s">
        <v>718</v>
      </c>
      <c r="G269" t="s">
        <v>191</v>
      </c>
      <c r="H269">
        <v>1</v>
      </c>
      <c r="I269" s="5" t="s">
        <v>11</v>
      </c>
      <c r="J269">
        <v>83</v>
      </c>
      <c r="K269" s="5">
        <v>7791</v>
      </c>
      <c r="L269" t="s">
        <v>586</v>
      </c>
      <c r="M269">
        <v>0</v>
      </c>
      <c r="N269" s="1">
        <f>IFERROR(VLOOKUP(A269,data!A:J,5,FALSE),"")</f>
        <v>32</v>
      </c>
      <c r="O269" s="1" t="str">
        <f>IFERROR(VLOOKUP(A269,data!A:J,6,FALSE),"")</f>
        <v>H</v>
      </c>
      <c r="P269" s="3">
        <f>IFERROR(VLOOKUP(A269,data!A:J,7,FALSE),"")</f>
        <v>1</v>
      </c>
      <c r="Q269" s="1">
        <f>IFERROR(VLOOKUP(A269,data!A:J,8,FALSE),"")</f>
        <v>32</v>
      </c>
      <c r="R269" s="1" t="str">
        <f>IFERROR(VLOOKUP(A269,data!A:J,9,FALSE),"")</f>
        <v>H</v>
      </c>
      <c r="S269" s="3">
        <f>IFERROR(VLOOKUP(A269,data!A:J,10,FALSE),"")</f>
        <v>1</v>
      </c>
    </row>
    <row r="270" spans="1:19" x14ac:dyDescent="0.2">
      <c r="A270">
        <v>11308</v>
      </c>
      <c r="B270">
        <v>12</v>
      </c>
      <c r="C270">
        <v>38</v>
      </c>
      <c r="D270">
        <v>99077</v>
      </c>
      <c r="E270">
        <v>1</v>
      </c>
      <c r="F270" t="s">
        <v>719</v>
      </c>
      <c r="G270" t="s">
        <v>191</v>
      </c>
      <c r="H270">
        <v>1</v>
      </c>
      <c r="I270" s="5">
        <v>2</v>
      </c>
      <c r="J270">
        <v>32</v>
      </c>
      <c r="K270" s="5">
        <v>1110</v>
      </c>
      <c r="L270" t="s">
        <v>146</v>
      </c>
      <c r="M270">
        <v>1</v>
      </c>
      <c r="N270" s="1">
        <f>IFERROR(VLOOKUP(A270,data!A:J,5,FALSE),"")</f>
        <v>38</v>
      </c>
      <c r="O270" s="1" t="str">
        <f>IFERROR(VLOOKUP(A270,data!A:J,6,FALSE),"")</f>
        <v>H</v>
      </c>
      <c r="P270" s="3">
        <f>IFERROR(VLOOKUP(A270,data!A:J,7,FALSE),"")</f>
        <v>7</v>
      </c>
      <c r="Q270" s="1">
        <f>IFERROR(VLOOKUP(A270,data!A:J,8,FALSE),"")</f>
        <v>38</v>
      </c>
      <c r="R270" s="1" t="str">
        <f>IFERROR(VLOOKUP(A270,data!A:J,9,FALSE),"")</f>
        <v>W</v>
      </c>
      <c r="S270" s="3">
        <f>IFERROR(VLOOKUP(A270,data!A:J,10,FALSE),"")</f>
        <v>7</v>
      </c>
    </row>
    <row r="271" spans="1:19" x14ac:dyDescent="0.2">
      <c r="A271">
        <v>11308</v>
      </c>
      <c r="B271">
        <v>12</v>
      </c>
      <c r="C271">
        <v>38</v>
      </c>
      <c r="D271">
        <v>99077</v>
      </c>
      <c r="E271">
        <v>1</v>
      </c>
      <c r="F271" t="s">
        <v>719</v>
      </c>
      <c r="G271" t="s">
        <v>191</v>
      </c>
      <c r="H271">
        <v>1</v>
      </c>
      <c r="I271" s="5">
        <v>2</v>
      </c>
      <c r="J271">
        <v>33</v>
      </c>
      <c r="K271" s="5">
        <v>1210</v>
      </c>
      <c r="L271" t="s">
        <v>123</v>
      </c>
      <c r="M271">
        <v>1</v>
      </c>
      <c r="N271" s="1">
        <f>IFERROR(VLOOKUP(A271,data!A:J,5,FALSE),"")</f>
        <v>38</v>
      </c>
      <c r="O271" s="1" t="str">
        <f>IFERROR(VLOOKUP(A271,data!A:J,6,FALSE),"")</f>
        <v>H</v>
      </c>
      <c r="P271" s="3">
        <f>IFERROR(VLOOKUP(A271,data!A:J,7,FALSE),"")</f>
        <v>7</v>
      </c>
      <c r="Q271" s="1">
        <f>IFERROR(VLOOKUP(A271,data!A:J,8,FALSE),"")</f>
        <v>38</v>
      </c>
      <c r="R271" s="1" t="str">
        <f>IFERROR(VLOOKUP(A271,data!A:J,9,FALSE),"")</f>
        <v>W</v>
      </c>
      <c r="S271" s="3">
        <f>IFERROR(VLOOKUP(A271,data!A:J,10,FALSE),"")</f>
        <v>7</v>
      </c>
    </row>
    <row r="272" spans="1:19" x14ac:dyDescent="0.2">
      <c r="A272">
        <v>11308</v>
      </c>
      <c r="B272">
        <v>12</v>
      </c>
      <c r="C272">
        <v>38</v>
      </c>
      <c r="D272">
        <v>99077</v>
      </c>
      <c r="E272">
        <v>1</v>
      </c>
      <c r="F272" t="s">
        <v>719</v>
      </c>
      <c r="G272" t="s">
        <v>191</v>
      </c>
      <c r="H272">
        <v>1</v>
      </c>
      <c r="I272" s="5">
        <v>2</v>
      </c>
      <c r="J272">
        <v>34</v>
      </c>
      <c r="K272" s="5">
        <v>1310</v>
      </c>
      <c r="L272" t="s">
        <v>249</v>
      </c>
      <c r="M272">
        <v>4</v>
      </c>
      <c r="N272" s="1">
        <f>IFERROR(VLOOKUP(A272,data!A:J,5,FALSE),"")</f>
        <v>38</v>
      </c>
      <c r="O272" s="1" t="str">
        <f>IFERROR(VLOOKUP(A272,data!A:J,6,FALSE),"")</f>
        <v>H</v>
      </c>
      <c r="P272" s="3">
        <f>IFERROR(VLOOKUP(A272,data!A:J,7,FALSE),"")</f>
        <v>7</v>
      </c>
      <c r="Q272" s="1">
        <f>IFERROR(VLOOKUP(A272,data!A:J,8,FALSE),"")</f>
        <v>38</v>
      </c>
      <c r="R272" s="1" t="str">
        <f>IFERROR(VLOOKUP(A272,data!A:J,9,FALSE),"")</f>
        <v>W</v>
      </c>
      <c r="S272" s="3">
        <f>IFERROR(VLOOKUP(A272,data!A:J,10,FALSE),"")</f>
        <v>7</v>
      </c>
    </row>
    <row r="273" spans="1:19" x14ac:dyDescent="0.2">
      <c r="A273">
        <v>11308</v>
      </c>
      <c r="B273">
        <v>12</v>
      </c>
      <c r="C273">
        <v>38</v>
      </c>
      <c r="D273">
        <v>99077</v>
      </c>
      <c r="E273">
        <v>1</v>
      </c>
      <c r="F273" t="s">
        <v>719</v>
      </c>
      <c r="G273" t="s">
        <v>191</v>
      </c>
      <c r="H273">
        <v>1</v>
      </c>
      <c r="I273" s="5">
        <v>2</v>
      </c>
      <c r="J273">
        <v>35</v>
      </c>
      <c r="K273" s="5">
        <v>1460</v>
      </c>
      <c r="L273" t="s">
        <v>46</v>
      </c>
      <c r="M273">
        <v>5</v>
      </c>
      <c r="N273" s="1">
        <f>IFERROR(VLOOKUP(A273,data!A:J,5,FALSE),"")</f>
        <v>38</v>
      </c>
      <c r="O273" s="1" t="str">
        <f>IFERROR(VLOOKUP(A273,data!A:J,6,FALSE),"")</f>
        <v>H</v>
      </c>
      <c r="P273" s="3">
        <f>IFERROR(VLOOKUP(A273,data!A:J,7,FALSE),"")</f>
        <v>7</v>
      </c>
      <c r="Q273" s="1">
        <f>IFERROR(VLOOKUP(A273,data!A:J,8,FALSE),"")</f>
        <v>38</v>
      </c>
      <c r="R273" s="1" t="str">
        <f>IFERROR(VLOOKUP(A273,data!A:J,9,FALSE),"")</f>
        <v>W</v>
      </c>
      <c r="S273" s="3">
        <f>IFERROR(VLOOKUP(A273,data!A:J,10,FALSE),"")</f>
        <v>7</v>
      </c>
    </row>
    <row r="274" spans="1:19" x14ac:dyDescent="0.2">
      <c r="A274">
        <v>4747</v>
      </c>
      <c r="B274">
        <v>12</v>
      </c>
      <c r="C274">
        <v>38</v>
      </c>
      <c r="D274">
        <v>229291</v>
      </c>
      <c r="E274">
        <v>0</v>
      </c>
      <c r="F274" t="s">
        <v>720</v>
      </c>
      <c r="G274" t="s">
        <v>191</v>
      </c>
      <c r="H274">
        <v>1</v>
      </c>
      <c r="I274" s="5">
        <v>2</v>
      </c>
      <c r="J274">
        <v>32</v>
      </c>
      <c r="K274" s="5">
        <v>1111</v>
      </c>
      <c r="L274" t="s">
        <v>40</v>
      </c>
      <c r="M274">
        <v>1</v>
      </c>
      <c r="N274" s="1">
        <f>IFERROR(VLOOKUP(A274,data!A:J,5,FALSE),"")</f>
        <v>38</v>
      </c>
      <c r="O274" s="1" t="str">
        <f>IFERROR(VLOOKUP(A274,data!A:J,6,FALSE),"")</f>
        <v>H</v>
      </c>
      <c r="P274" s="3">
        <f>IFERROR(VLOOKUP(A274,data!A:J,7,FALSE),"")</f>
        <v>1</v>
      </c>
      <c r="Q274" s="1">
        <f>IFERROR(VLOOKUP(A274,data!A:J,8,FALSE),"")</f>
        <v>38</v>
      </c>
      <c r="R274" s="1" t="str">
        <f>IFERROR(VLOOKUP(A274,data!A:J,9,FALSE),"")</f>
        <v>H</v>
      </c>
      <c r="S274" s="3">
        <f>IFERROR(VLOOKUP(A274,data!A:J,10,FALSE),"")</f>
        <v>1</v>
      </c>
    </row>
    <row r="275" spans="1:19" x14ac:dyDescent="0.2">
      <c r="A275">
        <v>4747</v>
      </c>
      <c r="B275">
        <v>12</v>
      </c>
      <c r="C275">
        <v>38</v>
      </c>
      <c r="D275">
        <v>229291</v>
      </c>
      <c r="E275">
        <v>0</v>
      </c>
      <c r="F275" t="s">
        <v>720</v>
      </c>
      <c r="G275" t="s">
        <v>191</v>
      </c>
      <c r="H275">
        <v>1</v>
      </c>
      <c r="I275" s="5">
        <v>2</v>
      </c>
      <c r="J275">
        <v>33</v>
      </c>
      <c r="K275" s="5">
        <v>1211</v>
      </c>
      <c r="L275" t="s">
        <v>48</v>
      </c>
      <c r="M275">
        <v>1</v>
      </c>
      <c r="N275" s="1">
        <f>IFERROR(VLOOKUP(A275,data!A:J,5,FALSE),"")</f>
        <v>38</v>
      </c>
      <c r="O275" s="1" t="str">
        <f>IFERROR(VLOOKUP(A275,data!A:J,6,FALSE),"")</f>
        <v>H</v>
      </c>
      <c r="P275" s="3">
        <f>IFERROR(VLOOKUP(A275,data!A:J,7,FALSE),"")</f>
        <v>1</v>
      </c>
      <c r="Q275" s="1">
        <f>IFERROR(VLOOKUP(A275,data!A:J,8,FALSE),"")</f>
        <v>38</v>
      </c>
      <c r="R275" s="1" t="str">
        <f>IFERROR(VLOOKUP(A275,data!A:J,9,FALSE),"")</f>
        <v>H</v>
      </c>
      <c r="S275" s="3">
        <f>IFERROR(VLOOKUP(A275,data!A:J,10,FALSE),"")</f>
        <v>1</v>
      </c>
    </row>
    <row r="276" spans="1:19" x14ac:dyDescent="0.2">
      <c r="A276">
        <v>4748</v>
      </c>
      <c r="B276">
        <v>12</v>
      </c>
      <c r="C276">
        <v>38</v>
      </c>
      <c r="D276">
        <v>229292</v>
      </c>
      <c r="E276">
        <v>0</v>
      </c>
      <c r="F276" t="s">
        <v>721</v>
      </c>
      <c r="G276" t="s">
        <v>191</v>
      </c>
      <c r="H276">
        <v>1</v>
      </c>
      <c r="I276" s="5">
        <v>2</v>
      </c>
      <c r="J276">
        <v>32</v>
      </c>
      <c r="K276" s="5">
        <v>1111</v>
      </c>
      <c r="L276" t="s">
        <v>40</v>
      </c>
      <c r="M276">
        <v>0</v>
      </c>
      <c r="N276" s="1">
        <f>IFERROR(VLOOKUP(A276,data!A:J,5,FALSE),"")</f>
        <v>38</v>
      </c>
      <c r="O276" s="1" t="str">
        <f>IFERROR(VLOOKUP(A276,data!A:J,6,FALSE),"")</f>
        <v>H</v>
      </c>
      <c r="P276" s="3">
        <f>IFERROR(VLOOKUP(A276,data!A:J,7,FALSE),"")</f>
        <v>1</v>
      </c>
      <c r="Q276" s="1">
        <f>IFERROR(VLOOKUP(A276,data!A:J,8,FALSE),"")</f>
        <v>38</v>
      </c>
      <c r="R276" s="1" t="str">
        <f>IFERROR(VLOOKUP(A276,data!A:J,9,FALSE),"")</f>
        <v>H</v>
      </c>
      <c r="S276" s="3">
        <f>IFERROR(VLOOKUP(A276,data!A:J,10,FALSE),"")</f>
        <v>1</v>
      </c>
    </row>
    <row r="277" spans="1:19" x14ac:dyDescent="0.2">
      <c r="A277">
        <v>4748</v>
      </c>
      <c r="B277">
        <v>12</v>
      </c>
      <c r="C277">
        <v>38</v>
      </c>
      <c r="D277">
        <v>229292</v>
      </c>
      <c r="E277">
        <v>0</v>
      </c>
      <c r="F277" t="s">
        <v>721</v>
      </c>
      <c r="G277" t="s">
        <v>191</v>
      </c>
      <c r="H277">
        <v>1</v>
      </c>
      <c r="I277" s="5">
        <v>2</v>
      </c>
      <c r="J277">
        <v>35</v>
      </c>
      <c r="K277" s="5">
        <v>1411</v>
      </c>
      <c r="L277" t="s">
        <v>59</v>
      </c>
      <c r="M277">
        <v>0</v>
      </c>
      <c r="N277" s="1">
        <f>IFERROR(VLOOKUP(A277,data!A:J,5,FALSE),"")</f>
        <v>38</v>
      </c>
      <c r="O277" s="1" t="str">
        <f>IFERROR(VLOOKUP(A277,data!A:J,6,FALSE),"")</f>
        <v>H</v>
      </c>
      <c r="P277" s="3">
        <f>IFERROR(VLOOKUP(A277,data!A:J,7,FALSE),"")</f>
        <v>1</v>
      </c>
      <c r="Q277" s="1">
        <f>IFERROR(VLOOKUP(A277,data!A:J,8,FALSE),"")</f>
        <v>38</v>
      </c>
      <c r="R277" s="1" t="str">
        <f>IFERROR(VLOOKUP(A277,data!A:J,9,FALSE),"")</f>
        <v>H</v>
      </c>
      <c r="S277" s="3">
        <f>IFERROR(VLOOKUP(A277,data!A:J,10,FALSE),"")</f>
        <v>1</v>
      </c>
    </row>
    <row r="278" spans="1:19" x14ac:dyDescent="0.2">
      <c r="A278">
        <v>4748</v>
      </c>
      <c r="B278">
        <v>12</v>
      </c>
      <c r="C278">
        <v>38</v>
      </c>
      <c r="D278">
        <v>229292</v>
      </c>
      <c r="E278">
        <v>0</v>
      </c>
      <c r="F278" t="s">
        <v>721</v>
      </c>
      <c r="G278" t="s">
        <v>191</v>
      </c>
      <c r="H278">
        <v>1</v>
      </c>
      <c r="I278" s="5">
        <v>2</v>
      </c>
      <c r="J278">
        <v>36</v>
      </c>
      <c r="K278" s="5">
        <v>1511</v>
      </c>
      <c r="L278" t="s">
        <v>252</v>
      </c>
      <c r="M278">
        <v>0</v>
      </c>
      <c r="N278" s="1">
        <f>IFERROR(VLOOKUP(A278,data!A:J,5,FALSE),"")</f>
        <v>38</v>
      </c>
      <c r="O278" s="1" t="str">
        <f>IFERROR(VLOOKUP(A278,data!A:J,6,FALSE),"")</f>
        <v>H</v>
      </c>
      <c r="P278" s="3">
        <f>IFERROR(VLOOKUP(A278,data!A:J,7,FALSE),"")</f>
        <v>1</v>
      </c>
      <c r="Q278" s="1">
        <f>IFERROR(VLOOKUP(A278,data!A:J,8,FALSE),"")</f>
        <v>38</v>
      </c>
      <c r="R278" s="1" t="str">
        <f>IFERROR(VLOOKUP(A278,data!A:J,9,FALSE),"")</f>
        <v>H</v>
      </c>
      <c r="S278" s="3">
        <f>IFERROR(VLOOKUP(A278,data!A:J,10,FALSE),"")</f>
        <v>1</v>
      </c>
    </row>
    <row r="279" spans="1:19" x14ac:dyDescent="0.2">
      <c r="A279">
        <v>11360</v>
      </c>
      <c r="B279">
        <v>12</v>
      </c>
      <c r="C279">
        <v>3</v>
      </c>
      <c r="D279">
        <v>231944</v>
      </c>
      <c r="E279">
        <v>0</v>
      </c>
      <c r="F279" t="s">
        <v>722</v>
      </c>
      <c r="G279" t="s">
        <v>192</v>
      </c>
      <c r="H279">
        <v>1</v>
      </c>
      <c r="I279" s="5" t="s">
        <v>11</v>
      </c>
      <c r="J279">
        <v>50</v>
      </c>
      <c r="K279" s="5">
        <v>70</v>
      </c>
      <c r="L279" t="s">
        <v>12</v>
      </c>
      <c r="M279">
        <v>1</v>
      </c>
      <c r="N279" s="1">
        <f>IFERROR(VLOOKUP(A279,data!A:J,5,FALSE),"")</f>
        <v>3</v>
      </c>
      <c r="O279" s="1" t="str">
        <f>IFERROR(VLOOKUP(A279,data!A:J,6,FALSE),"")</f>
        <v>F</v>
      </c>
      <c r="P279" s="3">
        <f>IFERROR(VLOOKUP(A279,data!A:J,7,FALSE),"")</f>
        <v>1</v>
      </c>
      <c r="Q279" s="1">
        <f>IFERROR(VLOOKUP(A279,data!A:J,8,FALSE),"")</f>
        <v>3</v>
      </c>
      <c r="R279" s="1" t="str">
        <f>IFERROR(VLOOKUP(A279,data!A:J,9,FALSE),"")</f>
        <v>F</v>
      </c>
      <c r="S279" s="3">
        <f>IFERROR(VLOOKUP(A279,data!A:J,10,FALSE),"")</f>
        <v>1</v>
      </c>
    </row>
    <row r="280" spans="1:19" x14ac:dyDescent="0.2">
      <c r="A280">
        <v>11360</v>
      </c>
      <c r="B280">
        <v>12</v>
      </c>
      <c r="C280">
        <v>3</v>
      </c>
      <c r="D280">
        <v>231944</v>
      </c>
      <c r="E280">
        <v>0</v>
      </c>
      <c r="F280" t="s">
        <v>722</v>
      </c>
      <c r="G280" t="s">
        <v>192</v>
      </c>
      <c r="H280">
        <v>1</v>
      </c>
      <c r="I280" s="5">
        <v>1</v>
      </c>
      <c r="J280">
        <v>46</v>
      </c>
      <c r="K280" s="5">
        <v>352</v>
      </c>
      <c r="L280" t="s">
        <v>13</v>
      </c>
      <c r="M280">
        <v>70</v>
      </c>
      <c r="N280" s="1">
        <f>IFERROR(VLOOKUP(A280,data!A:J,5,FALSE),"")</f>
        <v>3</v>
      </c>
      <c r="O280" s="1" t="str">
        <f>IFERROR(VLOOKUP(A280,data!A:J,6,FALSE),"")</f>
        <v>F</v>
      </c>
      <c r="P280" s="3">
        <f>IFERROR(VLOOKUP(A280,data!A:J,7,FALSE),"")</f>
        <v>1</v>
      </c>
      <c r="Q280" s="1">
        <f>IFERROR(VLOOKUP(A280,data!A:J,8,FALSE),"")</f>
        <v>3</v>
      </c>
      <c r="R280" s="1" t="str">
        <f>IFERROR(VLOOKUP(A280,data!A:J,9,FALSE),"")</f>
        <v>F</v>
      </c>
      <c r="S280" s="3">
        <f>IFERROR(VLOOKUP(A280,data!A:J,10,FALSE),"")</f>
        <v>1</v>
      </c>
    </row>
    <row r="281" spans="1:19" x14ac:dyDescent="0.2">
      <c r="A281">
        <v>11360</v>
      </c>
      <c r="B281">
        <v>12</v>
      </c>
      <c r="C281">
        <v>3</v>
      </c>
      <c r="D281">
        <v>231944</v>
      </c>
      <c r="E281">
        <v>0</v>
      </c>
      <c r="F281" t="s">
        <v>722</v>
      </c>
      <c r="G281" t="s">
        <v>192</v>
      </c>
      <c r="H281">
        <v>1</v>
      </c>
      <c r="I281" s="5">
        <v>2</v>
      </c>
      <c r="J281">
        <v>32</v>
      </c>
      <c r="K281" s="5">
        <v>1110</v>
      </c>
      <c r="L281" t="s">
        <v>146</v>
      </c>
      <c r="M281">
        <v>3</v>
      </c>
      <c r="N281" s="1">
        <f>IFERROR(VLOOKUP(A281,data!A:J,5,FALSE),"")</f>
        <v>3</v>
      </c>
      <c r="O281" s="1" t="str">
        <f>IFERROR(VLOOKUP(A281,data!A:J,6,FALSE),"")</f>
        <v>F</v>
      </c>
      <c r="P281" s="3">
        <f>IFERROR(VLOOKUP(A281,data!A:J,7,FALSE),"")</f>
        <v>1</v>
      </c>
      <c r="Q281" s="1">
        <f>IFERROR(VLOOKUP(A281,data!A:J,8,FALSE),"")</f>
        <v>3</v>
      </c>
      <c r="R281" s="1" t="str">
        <f>IFERROR(VLOOKUP(A281,data!A:J,9,FALSE),"")</f>
        <v>F</v>
      </c>
      <c r="S281" s="3">
        <f>IFERROR(VLOOKUP(A281,data!A:J,10,FALSE),"")</f>
        <v>1</v>
      </c>
    </row>
    <row r="282" spans="1:19" x14ac:dyDescent="0.2">
      <c r="A282">
        <v>16031</v>
      </c>
      <c r="B282">
        <v>12</v>
      </c>
      <c r="C282">
        <v>3</v>
      </c>
      <c r="D282">
        <v>233638</v>
      </c>
      <c r="E282">
        <v>0</v>
      </c>
      <c r="F282" t="s">
        <v>723</v>
      </c>
      <c r="G282" t="s">
        <v>192</v>
      </c>
      <c r="H282">
        <v>1</v>
      </c>
      <c r="I282" s="5">
        <v>1</v>
      </c>
      <c r="J282">
        <v>50</v>
      </c>
      <c r="K282" s="5">
        <v>50</v>
      </c>
      <c r="L282" t="s">
        <v>15</v>
      </c>
      <c r="M282">
        <v>1</v>
      </c>
      <c r="N282" s="1">
        <f>IFERROR(VLOOKUP(A282,data!A:J,5,FALSE),"")</f>
        <v>3</v>
      </c>
      <c r="O282" s="1" t="str">
        <f>IFERROR(VLOOKUP(A282,data!A:J,6,FALSE),"")</f>
        <v>F</v>
      </c>
      <c r="P282" s="3">
        <f>IFERROR(VLOOKUP(A282,data!A:J,7,FALSE),"")</f>
        <v>1</v>
      </c>
      <c r="Q282" s="1">
        <f>IFERROR(VLOOKUP(A282,data!A:J,8,FALSE),"")</f>
        <v>3</v>
      </c>
      <c r="R282" s="1" t="str">
        <f>IFERROR(VLOOKUP(A282,data!A:J,9,FALSE),"")</f>
        <v>F</v>
      </c>
      <c r="S282" s="3">
        <f>IFERROR(VLOOKUP(A282,data!A:J,10,FALSE),"")</f>
        <v>1</v>
      </c>
    </row>
    <row r="283" spans="1:19" x14ac:dyDescent="0.2">
      <c r="A283">
        <v>16031</v>
      </c>
      <c r="B283">
        <v>12</v>
      </c>
      <c r="C283">
        <v>3</v>
      </c>
      <c r="D283">
        <v>233638</v>
      </c>
      <c r="E283">
        <v>0</v>
      </c>
      <c r="F283" t="s">
        <v>723</v>
      </c>
      <c r="G283" t="s">
        <v>192</v>
      </c>
      <c r="H283">
        <v>1</v>
      </c>
      <c r="I283" s="5" t="s">
        <v>16</v>
      </c>
      <c r="J283">
        <v>4</v>
      </c>
      <c r="K283" s="5">
        <v>301</v>
      </c>
      <c r="L283" t="s">
        <v>17</v>
      </c>
      <c r="M283">
        <v>75</v>
      </c>
      <c r="N283" s="1">
        <f>IFERROR(VLOOKUP(A283,data!A:J,5,FALSE),"")</f>
        <v>3</v>
      </c>
      <c r="O283" s="1" t="str">
        <f>IFERROR(VLOOKUP(A283,data!A:J,6,FALSE),"")</f>
        <v>F</v>
      </c>
      <c r="P283" s="3">
        <f>IFERROR(VLOOKUP(A283,data!A:J,7,FALSE),"")</f>
        <v>1</v>
      </c>
      <c r="Q283" s="1">
        <f>IFERROR(VLOOKUP(A283,data!A:J,8,FALSE),"")</f>
        <v>3</v>
      </c>
      <c r="R283" s="1" t="str">
        <f>IFERROR(VLOOKUP(A283,data!A:J,9,FALSE),"")</f>
        <v>F</v>
      </c>
      <c r="S283" s="3">
        <f>IFERROR(VLOOKUP(A283,data!A:J,10,FALSE),"")</f>
        <v>1</v>
      </c>
    </row>
    <row r="284" spans="1:19" x14ac:dyDescent="0.2">
      <c r="A284">
        <v>16031</v>
      </c>
      <c r="B284">
        <v>12</v>
      </c>
      <c r="C284">
        <v>3</v>
      </c>
      <c r="D284">
        <v>233638</v>
      </c>
      <c r="E284">
        <v>0</v>
      </c>
      <c r="F284" t="s">
        <v>723</v>
      </c>
      <c r="G284" t="s">
        <v>192</v>
      </c>
      <c r="H284">
        <v>1</v>
      </c>
      <c r="I284" s="5">
        <v>2</v>
      </c>
      <c r="J284">
        <v>32</v>
      </c>
      <c r="K284" s="5">
        <v>1176</v>
      </c>
      <c r="L284" t="s">
        <v>62</v>
      </c>
      <c r="M284">
        <v>1</v>
      </c>
      <c r="N284" s="1">
        <f>IFERROR(VLOOKUP(A284,data!A:J,5,FALSE),"")</f>
        <v>3</v>
      </c>
      <c r="O284" s="1" t="str">
        <f>IFERROR(VLOOKUP(A284,data!A:J,6,FALSE),"")</f>
        <v>F</v>
      </c>
      <c r="P284" s="3">
        <f>IFERROR(VLOOKUP(A284,data!A:J,7,FALSE),"")</f>
        <v>1</v>
      </c>
      <c r="Q284" s="1">
        <f>IFERROR(VLOOKUP(A284,data!A:J,8,FALSE),"")</f>
        <v>3</v>
      </c>
      <c r="R284" s="1" t="str">
        <f>IFERROR(VLOOKUP(A284,data!A:J,9,FALSE),"")</f>
        <v>F</v>
      </c>
      <c r="S284" s="3">
        <f>IFERROR(VLOOKUP(A284,data!A:J,10,FALSE),"")</f>
        <v>1</v>
      </c>
    </row>
    <row r="285" spans="1:19" x14ac:dyDescent="0.2">
      <c r="A285">
        <v>16031</v>
      </c>
      <c r="B285">
        <v>12</v>
      </c>
      <c r="C285">
        <v>3</v>
      </c>
      <c r="D285">
        <v>233638</v>
      </c>
      <c r="E285">
        <v>0</v>
      </c>
      <c r="F285" t="s">
        <v>723</v>
      </c>
      <c r="G285" t="s">
        <v>192</v>
      </c>
      <c r="H285">
        <v>1</v>
      </c>
      <c r="I285" s="5">
        <v>2</v>
      </c>
      <c r="J285">
        <v>33</v>
      </c>
      <c r="K285" s="5">
        <v>1269</v>
      </c>
      <c r="L285" t="s">
        <v>63</v>
      </c>
      <c r="M285">
        <v>3</v>
      </c>
      <c r="N285" s="1">
        <f>IFERROR(VLOOKUP(A285,data!A:J,5,FALSE),"")</f>
        <v>3</v>
      </c>
      <c r="O285" s="1" t="str">
        <f>IFERROR(VLOOKUP(A285,data!A:J,6,FALSE),"")</f>
        <v>F</v>
      </c>
      <c r="P285" s="3">
        <f>IFERROR(VLOOKUP(A285,data!A:J,7,FALSE),"")</f>
        <v>1</v>
      </c>
      <c r="Q285" s="1">
        <f>IFERROR(VLOOKUP(A285,data!A:J,8,FALSE),"")</f>
        <v>3</v>
      </c>
      <c r="R285" s="1" t="str">
        <f>IFERROR(VLOOKUP(A285,data!A:J,9,FALSE),"")</f>
        <v>F</v>
      </c>
      <c r="S285" s="3">
        <f>IFERROR(VLOOKUP(A285,data!A:J,10,FALSE),"")</f>
        <v>1</v>
      </c>
    </row>
    <row r="286" spans="1:19" x14ac:dyDescent="0.2">
      <c r="A286">
        <v>16031</v>
      </c>
      <c r="B286">
        <v>12</v>
      </c>
      <c r="C286">
        <v>3</v>
      </c>
      <c r="D286">
        <v>233638</v>
      </c>
      <c r="E286">
        <v>0</v>
      </c>
      <c r="F286" t="s">
        <v>723</v>
      </c>
      <c r="G286" t="s">
        <v>192</v>
      </c>
      <c r="H286">
        <v>1</v>
      </c>
      <c r="I286" s="5">
        <v>10</v>
      </c>
      <c r="J286">
        <v>41</v>
      </c>
      <c r="K286" s="5">
        <v>1850</v>
      </c>
      <c r="L286" t="s">
        <v>19</v>
      </c>
      <c r="M286">
        <v>2</v>
      </c>
      <c r="N286" s="1">
        <f>IFERROR(VLOOKUP(A286,data!A:J,5,FALSE),"")</f>
        <v>3</v>
      </c>
      <c r="O286" s="1" t="str">
        <f>IFERROR(VLOOKUP(A286,data!A:J,6,FALSE),"")</f>
        <v>F</v>
      </c>
      <c r="P286" s="3">
        <f>IFERROR(VLOOKUP(A286,data!A:J,7,FALSE),"")</f>
        <v>1</v>
      </c>
      <c r="Q286" s="1">
        <f>IFERROR(VLOOKUP(A286,data!A:J,8,FALSE),"")</f>
        <v>3</v>
      </c>
      <c r="R286" s="1" t="str">
        <f>IFERROR(VLOOKUP(A286,data!A:J,9,FALSE),"")</f>
        <v>F</v>
      </c>
      <c r="S286" s="3">
        <f>IFERROR(VLOOKUP(A286,data!A:J,10,FALSE),"")</f>
        <v>1</v>
      </c>
    </row>
    <row r="287" spans="1:19" x14ac:dyDescent="0.2">
      <c r="A287">
        <v>16031</v>
      </c>
      <c r="B287">
        <v>12</v>
      </c>
      <c r="C287">
        <v>3</v>
      </c>
      <c r="D287">
        <v>233638</v>
      </c>
      <c r="E287">
        <v>0</v>
      </c>
      <c r="F287" t="s">
        <v>723</v>
      </c>
      <c r="G287" t="s">
        <v>192</v>
      </c>
      <c r="H287">
        <v>1</v>
      </c>
      <c r="I287" s="5" t="s">
        <v>11</v>
      </c>
      <c r="J287">
        <v>98</v>
      </c>
      <c r="K287" s="5">
        <v>7552</v>
      </c>
      <c r="L287" t="s">
        <v>148</v>
      </c>
      <c r="M287">
        <v>0</v>
      </c>
      <c r="N287" s="1">
        <f>IFERROR(VLOOKUP(A287,data!A:J,5,FALSE),"")</f>
        <v>3</v>
      </c>
      <c r="O287" s="1" t="str">
        <f>IFERROR(VLOOKUP(A287,data!A:J,6,FALSE),"")</f>
        <v>F</v>
      </c>
      <c r="P287" s="3">
        <f>IFERROR(VLOOKUP(A287,data!A:J,7,FALSE),"")</f>
        <v>1</v>
      </c>
      <c r="Q287" s="1">
        <f>IFERROR(VLOOKUP(A287,data!A:J,8,FALSE),"")</f>
        <v>3</v>
      </c>
      <c r="R287" s="1" t="str">
        <f>IFERROR(VLOOKUP(A287,data!A:J,9,FALSE),"")</f>
        <v>F</v>
      </c>
      <c r="S287" s="3">
        <f>IFERROR(VLOOKUP(A287,data!A:J,10,FALSE),"")</f>
        <v>1</v>
      </c>
    </row>
    <row r="288" spans="1:19" x14ac:dyDescent="0.2">
      <c r="A288">
        <v>16031</v>
      </c>
      <c r="B288">
        <v>12</v>
      </c>
      <c r="C288">
        <v>3</v>
      </c>
      <c r="D288">
        <v>233638</v>
      </c>
      <c r="E288">
        <v>0</v>
      </c>
      <c r="F288" t="s">
        <v>723</v>
      </c>
      <c r="G288" t="s">
        <v>192</v>
      </c>
      <c r="H288">
        <v>1</v>
      </c>
      <c r="I288" s="5" t="s">
        <v>11</v>
      </c>
      <c r="J288">
        <v>98</v>
      </c>
      <c r="K288" s="5">
        <v>7680</v>
      </c>
      <c r="L288" t="s">
        <v>29</v>
      </c>
      <c r="M288">
        <v>0</v>
      </c>
      <c r="N288" s="1">
        <f>IFERROR(VLOOKUP(A288,data!A:J,5,FALSE),"")</f>
        <v>3</v>
      </c>
      <c r="O288" s="1" t="str">
        <f>IFERROR(VLOOKUP(A288,data!A:J,6,FALSE),"")</f>
        <v>F</v>
      </c>
      <c r="P288" s="3">
        <f>IFERROR(VLOOKUP(A288,data!A:J,7,FALSE),"")</f>
        <v>1</v>
      </c>
      <c r="Q288" s="1">
        <f>IFERROR(VLOOKUP(A288,data!A:J,8,FALSE),"")</f>
        <v>3</v>
      </c>
      <c r="R288" s="1" t="str">
        <f>IFERROR(VLOOKUP(A288,data!A:J,9,FALSE),"")</f>
        <v>F</v>
      </c>
      <c r="S288" s="3">
        <f>IFERROR(VLOOKUP(A288,data!A:J,10,FALSE),"")</f>
        <v>1</v>
      </c>
    </row>
    <row r="289" spans="1:19" x14ac:dyDescent="0.2">
      <c r="A289">
        <v>9060</v>
      </c>
      <c r="B289">
        <v>12</v>
      </c>
      <c r="C289">
        <v>13</v>
      </c>
      <c r="D289">
        <v>230256</v>
      </c>
      <c r="E289">
        <v>0</v>
      </c>
      <c r="F289" t="s">
        <v>724</v>
      </c>
      <c r="G289" t="s">
        <v>192</v>
      </c>
      <c r="H289">
        <v>1</v>
      </c>
      <c r="I289" s="5">
        <v>1</v>
      </c>
      <c r="J289">
        <v>50</v>
      </c>
      <c r="K289" s="5">
        <v>50</v>
      </c>
      <c r="L289" t="s">
        <v>15</v>
      </c>
      <c r="M289">
        <v>1</v>
      </c>
      <c r="N289" s="1">
        <f>IFERROR(VLOOKUP(A289,data!A:J,5,FALSE),"")</f>
        <v>13</v>
      </c>
      <c r="O289" s="1" t="str">
        <f>IFERROR(VLOOKUP(A289,data!A:J,6,FALSE),"")</f>
        <v>F</v>
      </c>
      <c r="P289" s="3">
        <f>IFERROR(VLOOKUP(A289,data!A:J,7,FALSE),"")</f>
        <v>1</v>
      </c>
      <c r="Q289" s="1">
        <f>IFERROR(VLOOKUP(A289,data!A:J,8,FALSE),"")</f>
        <v>13</v>
      </c>
      <c r="R289" s="1" t="str">
        <f>IFERROR(VLOOKUP(A289,data!A:J,9,FALSE),"")</f>
        <v>F</v>
      </c>
      <c r="S289" s="3">
        <f>IFERROR(VLOOKUP(A289,data!A:J,10,FALSE),"")</f>
        <v>1</v>
      </c>
    </row>
    <row r="290" spans="1:19" x14ac:dyDescent="0.2">
      <c r="A290">
        <v>9060</v>
      </c>
      <c r="B290">
        <v>12</v>
      </c>
      <c r="C290">
        <v>13</v>
      </c>
      <c r="D290">
        <v>230256</v>
      </c>
      <c r="E290">
        <v>0</v>
      </c>
      <c r="F290" t="s">
        <v>724</v>
      </c>
      <c r="G290" t="s">
        <v>192</v>
      </c>
      <c r="H290">
        <v>1</v>
      </c>
      <c r="I290" s="5" t="s">
        <v>16</v>
      </c>
      <c r="J290">
        <v>4</v>
      </c>
      <c r="K290" s="5">
        <v>307</v>
      </c>
      <c r="L290" t="s">
        <v>30</v>
      </c>
      <c r="M290">
        <v>50</v>
      </c>
      <c r="N290" s="1">
        <f>IFERROR(VLOOKUP(A290,data!A:J,5,FALSE),"")</f>
        <v>13</v>
      </c>
      <c r="O290" s="1" t="str">
        <f>IFERROR(VLOOKUP(A290,data!A:J,6,FALSE),"")</f>
        <v>F</v>
      </c>
      <c r="P290" s="3">
        <f>IFERROR(VLOOKUP(A290,data!A:J,7,FALSE),"")</f>
        <v>1</v>
      </c>
      <c r="Q290" s="1">
        <f>IFERROR(VLOOKUP(A290,data!A:J,8,FALSE),"")</f>
        <v>13</v>
      </c>
      <c r="R290" s="1" t="str">
        <f>IFERROR(VLOOKUP(A290,data!A:J,9,FALSE),"")</f>
        <v>F</v>
      </c>
      <c r="S290" s="3">
        <f>IFERROR(VLOOKUP(A290,data!A:J,10,FALSE),"")</f>
        <v>1</v>
      </c>
    </row>
    <row r="291" spans="1:19" x14ac:dyDescent="0.2">
      <c r="A291">
        <v>9060</v>
      </c>
      <c r="B291">
        <v>12</v>
      </c>
      <c r="C291">
        <v>13</v>
      </c>
      <c r="D291">
        <v>230256</v>
      </c>
      <c r="E291">
        <v>0</v>
      </c>
      <c r="F291" t="s">
        <v>724</v>
      </c>
      <c r="G291" t="s">
        <v>192</v>
      </c>
      <c r="H291">
        <v>1</v>
      </c>
      <c r="I291" s="5">
        <v>12</v>
      </c>
      <c r="J291">
        <v>39</v>
      </c>
      <c r="K291" s="5">
        <v>1190</v>
      </c>
      <c r="L291" t="s">
        <v>133</v>
      </c>
      <c r="M291">
        <v>0</v>
      </c>
      <c r="N291" s="1">
        <f>IFERROR(VLOOKUP(A291,data!A:J,5,FALSE),"")</f>
        <v>13</v>
      </c>
      <c r="O291" s="1" t="str">
        <f>IFERROR(VLOOKUP(A291,data!A:J,6,FALSE),"")</f>
        <v>F</v>
      </c>
      <c r="P291" s="3">
        <f>IFERROR(VLOOKUP(A291,data!A:J,7,FALSE),"")</f>
        <v>1</v>
      </c>
      <c r="Q291" s="1">
        <f>IFERROR(VLOOKUP(A291,data!A:J,8,FALSE),"")</f>
        <v>13</v>
      </c>
      <c r="R291" s="1" t="str">
        <f>IFERROR(VLOOKUP(A291,data!A:J,9,FALSE),"")</f>
        <v>F</v>
      </c>
      <c r="S291" s="3">
        <f>IFERROR(VLOOKUP(A291,data!A:J,10,FALSE),"")</f>
        <v>1</v>
      </c>
    </row>
    <row r="292" spans="1:19" x14ac:dyDescent="0.2">
      <c r="A292">
        <v>9060</v>
      </c>
      <c r="B292">
        <v>12</v>
      </c>
      <c r="C292">
        <v>13</v>
      </c>
      <c r="D292">
        <v>230256</v>
      </c>
      <c r="E292">
        <v>0</v>
      </c>
      <c r="F292" t="s">
        <v>724</v>
      </c>
      <c r="G292" t="s">
        <v>192</v>
      </c>
      <c r="H292">
        <v>1</v>
      </c>
      <c r="I292" s="5">
        <v>2</v>
      </c>
      <c r="J292">
        <v>33</v>
      </c>
      <c r="K292" s="5">
        <v>1260</v>
      </c>
      <c r="L292" t="s">
        <v>37</v>
      </c>
      <c r="M292">
        <v>1</v>
      </c>
      <c r="N292" s="1">
        <f>IFERROR(VLOOKUP(A292,data!A:J,5,FALSE),"")</f>
        <v>13</v>
      </c>
      <c r="O292" s="1" t="str">
        <f>IFERROR(VLOOKUP(A292,data!A:J,6,FALSE),"")</f>
        <v>F</v>
      </c>
      <c r="P292" s="3">
        <f>IFERROR(VLOOKUP(A292,data!A:J,7,FALSE),"")</f>
        <v>1</v>
      </c>
      <c r="Q292" s="1">
        <f>IFERROR(VLOOKUP(A292,data!A:J,8,FALSE),"")</f>
        <v>13</v>
      </c>
      <c r="R292" s="1" t="str">
        <f>IFERROR(VLOOKUP(A292,data!A:J,9,FALSE),"")</f>
        <v>F</v>
      </c>
      <c r="S292" s="3">
        <f>IFERROR(VLOOKUP(A292,data!A:J,10,FALSE),"")</f>
        <v>1</v>
      </c>
    </row>
    <row r="293" spans="1:19" x14ac:dyDescent="0.2">
      <c r="A293">
        <v>9060</v>
      </c>
      <c r="B293">
        <v>12</v>
      </c>
      <c r="C293">
        <v>13</v>
      </c>
      <c r="D293">
        <v>230256</v>
      </c>
      <c r="E293">
        <v>0</v>
      </c>
      <c r="F293" t="s">
        <v>724</v>
      </c>
      <c r="G293" t="s">
        <v>192</v>
      </c>
      <c r="H293">
        <v>1</v>
      </c>
      <c r="I293" s="5">
        <v>2</v>
      </c>
      <c r="J293">
        <v>34</v>
      </c>
      <c r="K293" s="5">
        <v>1310</v>
      </c>
      <c r="L293" t="s">
        <v>249</v>
      </c>
      <c r="M293">
        <v>1</v>
      </c>
      <c r="N293" s="1">
        <f>IFERROR(VLOOKUP(A293,data!A:J,5,FALSE),"")</f>
        <v>13</v>
      </c>
      <c r="O293" s="1" t="str">
        <f>IFERROR(VLOOKUP(A293,data!A:J,6,FALSE),"")</f>
        <v>F</v>
      </c>
      <c r="P293" s="3">
        <f>IFERROR(VLOOKUP(A293,data!A:J,7,FALSE),"")</f>
        <v>1</v>
      </c>
      <c r="Q293" s="1">
        <f>IFERROR(VLOOKUP(A293,data!A:J,8,FALSE),"")</f>
        <v>13</v>
      </c>
      <c r="R293" s="1" t="str">
        <f>IFERROR(VLOOKUP(A293,data!A:J,9,FALSE),"")</f>
        <v>F</v>
      </c>
      <c r="S293" s="3">
        <f>IFERROR(VLOOKUP(A293,data!A:J,10,FALSE),"")</f>
        <v>1</v>
      </c>
    </row>
    <row r="294" spans="1:19" x14ac:dyDescent="0.2">
      <c r="A294">
        <v>9060</v>
      </c>
      <c r="B294">
        <v>12</v>
      </c>
      <c r="C294">
        <v>13</v>
      </c>
      <c r="D294">
        <v>230256</v>
      </c>
      <c r="E294">
        <v>0</v>
      </c>
      <c r="F294" t="s">
        <v>724</v>
      </c>
      <c r="G294" t="s">
        <v>192</v>
      </c>
      <c r="H294">
        <v>1</v>
      </c>
      <c r="I294" s="5">
        <v>2</v>
      </c>
      <c r="J294">
        <v>35</v>
      </c>
      <c r="K294" s="5">
        <v>1410</v>
      </c>
      <c r="L294" t="s">
        <v>136</v>
      </c>
      <c r="M294">
        <v>1</v>
      </c>
      <c r="N294" s="1">
        <f>IFERROR(VLOOKUP(A294,data!A:J,5,FALSE),"")</f>
        <v>13</v>
      </c>
      <c r="O294" s="1" t="str">
        <f>IFERROR(VLOOKUP(A294,data!A:J,6,FALSE),"")</f>
        <v>F</v>
      </c>
      <c r="P294" s="3">
        <f>IFERROR(VLOOKUP(A294,data!A:J,7,FALSE),"")</f>
        <v>1</v>
      </c>
      <c r="Q294" s="1">
        <f>IFERROR(VLOOKUP(A294,data!A:J,8,FALSE),"")</f>
        <v>13</v>
      </c>
      <c r="R294" s="1" t="str">
        <f>IFERROR(VLOOKUP(A294,data!A:J,9,FALSE),"")</f>
        <v>F</v>
      </c>
      <c r="S294" s="3">
        <f>IFERROR(VLOOKUP(A294,data!A:J,10,FALSE),"")</f>
        <v>1</v>
      </c>
    </row>
    <row r="295" spans="1:19" x14ac:dyDescent="0.2">
      <c r="A295">
        <v>9060</v>
      </c>
      <c r="B295">
        <v>12</v>
      </c>
      <c r="C295">
        <v>13</v>
      </c>
      <c r="D295">
        <v>230256</v>
      </c>
      <c r="E295">
        <v>0</v>
      </c>
      <c r="F295" t="s">
        <v>724</v>
      </c>
      <c r="G295" t="s">
        <v>192</v>
      </c>
      <c r="H295">
        <v>1</v>
      </c>
      <c r="I295" s="5">
        <v>10</v>
      </c>
      <c r="J295">
        <v>41</v>
      </c>
      <c r="K295" s="5">
        <v>1850</v>
      </c>
      <c r="L295" t="s">
        <v>19</v>
      </c>
      <c r="M295">
        <v>2</v>
      </c>
      <c r="N295" s="1">
        <f>IFERROR(VLOOKUP(A295,data!A:J,5,FALSE),"")</f>
        <v>13</v>
      </c>
      <c r="O295" s="1" t="str">
        <f>IFERROR(VLOOKUP(A295,data!A:J,6,FALSE),"")</f>
        <v>F</v>
      </c>
      <c r="P295" s="3">
        <f>IFERROR(VLOOKUP(A295,data!A:J,7,FALSE),"")</f>
        <v>1</v>
      </c>
      <c r="Q295" s="1">
        <f>IFERROR(VLOOKUP(A295,data!A:J,8,FALSE),"")</f>
        <v>13</v>
      </c>
      <c r="R295" s="1" t="str">
        <f>IFERROR(VLOOKUP(A295,data!A:J,9,FALSE),"")</f>
        <v>F</v>
      </c>
      <c r="S295" s="3">
        <f>IFERROR(VLOOKUP(A295,data!A:J,10,FALSE),"")</f>
        <v>1</v>
      </c>
    </row>
    <row r="296" spans="1:19" x14ac:dyDescent="0.2">
      <c r="A296">
        <v>9060</v>
      </c>
      <c r="B296">
        <v>12</v>
      </c>
      <c r="C296">
        <v>13</v>
      </c>
      <c r="D296">
        <v>230256</v>
      </c>
      <c r="E296">
        <v>0</v>
      </c>
      <c r="F296" t="s">
        <v>724</v>
      </c>
      <c r="G296" t="s">
        <v>192</v>
      </c>
      <c r="H296">
        <v>1</v>
      </c>
      <c r="I296" s="5" t="s">
        <v>11</v>
      </c>
      <c r="J296">
        <v>287</v>
      </c>
      <c r="K296" s="5">
        <v>2138</v>
      </c>
      <c r="L296" t="s">
        <v>60</v>
      </c>
      <c r="M296">
        <v>0</v>
      </c>
      <c r="N296" s="1">
        <f>IFERROR(VLOOKUP(A296,data!A:J,5,FALSE),"")</f>
        <v>13</v>
      </c>
      <c r="O296" s="1" t="str">
        <f>IFERROR(VLOOKUP(A296,data!A:J,6,FALSE),"")</f>
        <v>F</v>
      </c>
      <c r="P296" s="3">
        <f>IFERROR(VLOOKUP(A296,data!A:J,7,FALSE),"")</f>
        <v>1</v>
      </c>
      <c r="Q296" s="1">
        <f>IFERROR(VLOOKUP(A296,data!A:J,8,FALSE),"")</f>
        <v>13</v>
      </c>
      <c r="R296" s="1" t="str">
        <f>IFERROR(VLOOKUP(A296,data!A:J,9,FALSE),"")</f>
        <v>F</v>
      </c>
      <c r="S296" s="3">
        <f>IFERROR(VLOOKUP(A296,data!A:J,10,FALSE),"")</f>
        <v>1</v>
      </c>
    </row>
    <row r="297" spans="1:19" x14ac:dyDescent="0.2">
      <c r="A297">
        <v>9060</v>
      </c>
      <c r="B297">
        <v>12</v>
      </c>
      <c r="C297">
        <v>13</v>
      </c>
      <c r="D297">
        <v>230256</v>
      </c>
      <c r="E297">
        <v>0</v>
      </c>
      <c r="F297" t="s">
        <v>724</v>
      </c>
      <c r="G297" t="s">
        <v>192</v>
      </c>
      <c r="H297">
        <v>1</v>
      </c>
      <c r="I297" s="5" t="s">
        <v>11</v>
      </c>
      <c r="J297">
        <v>98</v>
      </c>
      <c r="K297" s="5">
        <v>7552</v>
      </c>
      <c r="L297" t="s">
        <v>148</v>
      </c>
      <c r="M297">
        <v>0</v>
      </c>
      <c r="N297" s="1">
        <f>IFERROR(VLOOKUP(A297,data!A:J,5,FALSE),"")</f>
        <v>13</v>
      </c>
      <c r="O297" s="1" t="str">
        <f>IFERROR(VLOOKUP(A297,data!A:J,6,FALSE),"")</f>
        <v>F</v>
      </c>
      <c r="P297" s="3">
        <f>IFERROR(VLOOKUP(A297,data!A:J,7,FALSE),"")</f>
        <v>1</v>
      </c>
      <c r="Q297" s="1">
        <f>IFERROR(VLOOKUP(A297,data!A:J,8,FALSE),"")</f>
        <v>13</v>
      </c>
      <c r="R297" s="1" t="str">
        <f>IFERROR(VLOOKUP(A297,data!A:J,9,FALSE),"")</f>
        <v>F</v>
      </c>
      <c r="S297" s="3">
        <f>IFERROR(VLOOKUP(A297,data!A:J,10,FALSE),"")</f>
        <v>1</v>
      </c>
    </row>
    <row r="298" spans="1:19" x14ac:dyDescent="0.2">
      <c r="A298">
        <v>9060</v>
      </c>
      <c r="B298">
        <v>12</v>
      </c>
      <c r="C298">
        <v>13</v>
      </c>
      <c r="D298">
        <v>230256</v>
      </c>
      <c r="E298">
        <v>0</v>
      </c>
      <c r="F298" t="s">
        <v>724</v>
      </c>
      <c r="G298" t="s">
        <v>192</v>
      </c>
      <c r="H298">
        <v>1</v>
      </c>
      <c r="I298" s="5" t="s">
        <v>11</v>
      </c>
      <c r="J298">
        <v>83</v>
      </c>
      <c r="K298" s="5">
        <v>7627</v>
      </c>
      <c r="L298" t="s">
        <v>50</v>
      </c>
      <c r="M298">
        <v>0</v>
      </c>
      <c r="N298" s="1">
        <f>IFERROR(VLOOKUP(A298,data!A:J,5,FALSE),"")</f>
        <v>13</v>
      </c>
      <c r="O298" s="1" t="str">
        <f>IFERROR(VLOOKUP(A298,data!A:J,6,FALSE),"")</f>
        <v>F</v>
      </c>
      <c r="P298" s="3">
        <f>IFERROR(VLOOKUP(A298,data!A:J,7,FALSE),"")</f>
        <v>1</v>
      </c>
      <c r="Q298" s="1">
        <f>IFERROR(VLOOKUP(A298,data!A:J,8,FALSE),"")</f>
        <v>13</v>
      </c>
      <c r="R298" s="1" t="str">
        <f>IFERROR(VLOOKUP(A298,data!A:J,9,FALSE),"")</f>
        <v>F</v>
      </c>
      <c r="S298" s="3">
        <f>IFERROR(VLOOKUP(A298,data!A:J,10,FALSE),"")</f>
        <v>1</v>
      </c>
    </row>
    <row r="299" spans="1:19" x14ac:dyDescent="0.2">
      <c r="A299">
        <v>9060</v>
      </c>
      <c r="B299">
        <v>12</v>
      </c>
      <c r="C299">
        <v>13</v>
      </c>
      <c r="D299">
        <v>230256</v>
      </c>
      <c r="E299">
        <v>0</v>
      </c>
      <c r="F299" t="s">
        <v>724</v>
      </c>
      <c r="G299" t="s">
        <v>192</v>
      </c>
      <c r="H299">
        <v>1</v>
      </c>
      <c r="I299" s="5" t="s">
        <v>11</v>
      </c>
      <c r="J299">
        <v>98</v>
      </c>
      <c r="K299" s="5">
        <v>7680</v>
      </c>
      <c r="L299" t="s">
        <v>29</v>
      </c>
      <c r="M299">
        <v>0</v>
      </c>
      <c r="N299" s="1">
        <f>IFERROR(VLOOKUP(A299,data!A:J,5,FALSE),"")</f>
        <v>13</v>
      </c>
      <c r="O299" s="1" t="str">
        <f>IFERROR(VLOOKUP(A299,data!A:J,6,FALSE),"")</f>
        <v>F</v>
      </c>
      <c r="P299" s="3">
        <f>IFERROR(VLOOKUP(A299,data!A:J,7,FALSE),"")</f>
        <v>1</v>
      </c>
      <c r="Q299" s="1">
        <f>IFERROR(VLOOKUP(A299,data!A:J,8,FALSE),"")</f>
        <v>13</v>
      </c>
      <c r="R299" s="1" t="str">
        <f>IFERROR(VLOOKUP(A299,data!A:J,9,FALSE),"")</f>
        <v>F</v>
      </c>
      <c r="S299" s="3">
        <f>IFERROR(VLOOKUP(A299,data!A:J,10,FALSE),"")</f>
        <v>1</v>
      </c>
    </row>
    <row r="300" spans="1:19" x14ac:dyDescent="0.2">
      <c r="A300">
        <v>13614</v>
      </c>
      <c r="B300">
        <v>12</v>
      </c>
      <c r="C300">
        <v>23</v>
      </c>
      <c r="D300">
        <v>99103</v>
      </c>
      <c r="E300">
        <v>15</v>
      </c>
      <c r="F300" t="s">
        <v>725</v>
      </c>
      <c r="G300" t="s">
        <v>192</v>
      </c>
      <c r="H300">
        <v>1</v>
      </c>
      <c r="I300" s="5" t="s">
        <v>11</v>
      </c>
      <c r="J300">
        <v>83</v>
      </c>
      <c r="K300" s="5">
        <v>7790</v>
      </c>
      <c r="L300" t="s">
        <v>594</v>
      </c>
      <c r="M300">
        <v>0</v>
      </c>
      <c r="N300" s="1">
        <f>IFERROR(VLOOKUP(A300,data!A:J,5,FALSE),"")</f>
        <v>23</v>
      </c>
      <c r="O300" s="1" t="str">
        <f>IFERROR(VLOOKUP(A300,data!A:J,6,FALSE),"")</f>
        <v>F</v>
      </c>
      <c r="P300" s="3">
        <f>IFERROR(VLOOKUP(A300,data!A:J,7,FALSE),"")</f>
        <v>1</v>
      </c>
      <c r="Q300" s="1">
        <f>IFERROR(VLOOKUP(A300,data!A:J,8,FALSE),"")</f>
        <v>23</v>
      </c>
      <c r="R300" s="1" t="str">
        <f>IFERROR(VLOOKUP(A300,data!A:J,9,FALSE),"")</f>
        <v>F</v>
      </c>
      <c r="S300" s="3">
        <f>IFERROR(VLOOKUP(A300,data!A:J,10,FALSE),"")</f>
        <v>1</v>
      </c>
    </row>
    <row r="301" spans="1:19" x14ac:dyDescent="0.2">
      <c r="A301">
        <v>3995</v>
      </c>
      <c r="B301">
        <v>12</v>
      </c>
      <c r="C301">
        <v>23</v>
      </c>
      <c r="D301">
        <v>213627</v>
      </c>
      <c r="E301">
        <v>0</v>
      </c>
      <c r="F301" t="s">
        <v>726</v>
      </c>
      <c r="G301" t="s">
        <v>192</v>
      </c>
      <c r="H301">
        <v>1</v>
      </c>
      <c r="I301" s="5">
        <v>12</v>
      </c>
      <c r="J301">
        <v>39</v>
      </c>
      <c r="K301" s="5">
        <v>1150</v>
      </c>
      <c r="L301" t="s">
        <v>47</v>
      </c>
      <c r="M301">
        <v>0</v>
      </c>
      <c r="N301" s="1">
        <f>IFERROR(VLOOKUP(A301,data!A:J,5,FALSE),"")</f>
        <v>23</v>
      </c>
      <c r="O301" s="1" t="str">
        <f>IFERROR(VLOOKUP(A301,data!A:J,6,FALSE),"")</f>
        <v>F</v>
      </c>
      <c r="P301" s="3">
        <f>IFERROR(VLOOKUP(A301,data!A:J,7,FALSE),"")</f>
        <v>7</v>
      </c>
      <c r="Q301" s="1">
        <f>IFERROR(VLOOKUP(A301,data!A:J,8,FALSE),"")</f>
        <v>23</v>
      </c>
      <c r="R301" s="1" t="str">
        <f>IFERROR(VLOOKUP(A301,data!A:J,9,FALSE),"")</f>
        <v>F</v>
      </c>
      <c r="S301" s="3">
        <f>IFERROR(VLOOKUP(A301,data!A:J,10,FALSE),"")</f>
        <v>7</v>
      </c>
    </row>
    <row r="302" spans="1:19" x14ac:dyDescent="0.2">
      <c r="A302">
        <v>4477</v>
      </c>
      <c r="B302">
        <v>12</v>
      </c>
      <c r="C302">
        <v>23</v>
      </c>
      <c r="D302">
        <v>226713</v>
      </c>
      <c r="E302">
        <v>0</v>
      </c>
      <c r="F302" t="s">
        <v>727</v>
      </c>
      <c r="G302" t="s">
        <v>192</v>
      </c>
      <c r="H302">
        <v>1</v>
      </c>
      <c r="I302" s="5">
        <v>2</v>
      </c>
      <c r="J302">
        <v>33</v>
      </c>
      <c r="K302" s="5">
        <v>1207</v>
      </c>
      <c r="L302" t="s">
        <v>728</v>
      </c>
      <c r="M302">
        <v>2</v>
      </c>
      <c r="N302" s="1">
        <f>IFERROR(VLOOKUP(A302,data!A:J,5,FALSE),"")</f>
        <v>23</v>
      </c>
      <c r="O302" s="1" t="str">
        <f>IFERROR(VLOOKUP(A302,data!A:J,6,FALSE),"")</f>
        <v>F</v>
      </c>
      <c r="P302" s="3">
        <f>IFERROR(VLOOKUP(A302,data!A:J,7,FALSE),"")</f>
        <v>1</v>
      </c>
      <c r="Q302" s="1">
        <f>IFERROR(VLOOKUP(A302,data!A:J,8,FALSE),"")</f>
        <v>23</v>
      </c>
      <c r="R302" s="1" t="str">
        <f>IFERROR(VLOOKUP(A302,data!A:J,9,FALSE),"")</f>
        <v>F</v>
      </c>
      <c r="S302" s="3">
        <f>IFERROR(VLOOKUP(A302,data!A:J,10,FALSE),"")</f>
        <v>1</v>
      </c>
    </row>
    <row r="303" spans="1:19" x14ac:dyDescent="0.2">
      <c r="A303">
        <v>4477</v>
      </c>
      <c r="B303">
        <v>12</v>
      </c>
      <c r="C303">
        <v>23</v>
      </c>
      <c r="D303">
        <v>226713</v>
      </c>
      <c r="E303">
        <v>0</v>
      </c>
      <c r="F303" t="s">
        <v>727</v>
      </c>
      <c r="G303" t="s">
        <v>192</v>
      </c>
      <c r="H303">
        <v>1</v>
      </c>
      <c r="I303" s="5">
        <v>2</v>
      </c>
      <c r="J303">
        <v>35</v>
      </c>
      <c r="K303" s="5">
        <v>1407</v>
      </c>
      <c r="L303" t="s">
        <v>729</v>
      </c>
      <c r="M303">
        <v>1</v>
      </c>
      <c r="N303" s="1">
        <f>IFERROR(VLOOKUP(A303,data!A:J,5,FALSE),"")</f>
        <v>23</v>
      </c>
      <c r="O303" s="1" t="str">
        <f>IFERROR(VLOOKUP(A303,data!A:J,6,FALSE),"")</f>
        <v>F</v>
      </c>
      <c r="P303" s="3">
        <f>IFERROR(VLOOKUP(A303,data!A:J,7,FALSE),"")</f>
        <v>1</v>
      </c>
      <c r="Q303" s="1">
        <f>IFERROR(VLOOKUP(A303,data!A:J,8,FALSE),"")</f>
        <v>23</v>
      </c>
      <c r="R303" s="1" t="str">
        <f>IFERROR(VLOOKUP(A303,data!A:J,9,FALSE),"")</f>
        <v>F</v>
      </c>
      <c r="S303" s="3">
        <f>IFERROR(VLOOKUP(A303,data!A:J,10,FALSE),"")</f>
        <v>1</v>
      </c>
    </row>
    <row r="304" spans="1:19" x14ac:dyDescent="0.2">
      <c r="A304">
        <v>4477</v>
      </c>
      <c r="B304">
        <v>12</v>
      </c>
      <c r="C304">
        <v>23</v>
      </c>
      <c r="D304">
        <v>226713</v>
      </c>
      <c r="E304">
        <v>0</v>
      </c>
      <c r="F304" t="s">
        <v>727</v>
      </c>
      <c r="G304" t="s">
        <v>192</v>
      </c>
      <c r="H304">
        <v>1</v>
      </c>
      <c r="I304" s="5">
        <v>2</v>
      </c>
      <c r="J304">
        <v>36</v>
      </c>
      <c r="K304" s="5">
        <v>1503</v>
      </c>
      <c r="L304" t="s">
        <v>730</v>
      </c>
      <c r="M304">
        <v>1</v>
      </c>
      <c r="N304" s="1">
        <f>IFERROR(VLOOKUP(A304,data!A:J,5,FALSE),"")</f>
        <v>23</v>
      </c>
      <c r="O304" s="1" t="str">
        <f>IFERROR(VLOOKUP(A304,data!A:J,6,FALSE),"")</f>
        <v>F</v>
      </c>
      <c r="P304" s="3">
        <f>IFERROR(VLOOKUP(A304,data!A:J,7,FALSE),"")</f>
        <v>1</v>
      </c>
      <c r="Q304" s="1">
        <f>IFERROR(VLOOKUP(A304,data!A:J,8,FALSE),"")</f>
        <v>23</v>
      </c>
      <c r="R304" s="1" t="str">
        <f>IFERROR(VLOOKUP(A304,data!A:J,9,FALSE),"")</f>
        <v>F</v>
      </c>
      <c r="S304" s="3">
        <f>IFERROR(VLOOKUP(A304,data!A:J,10,FALSE),"")</f>
        <v>1</v>
      </c>
    </row>
    <row r="305" spans="1:19" x14ac:dyDescent="0.2">
      <c r="A305">
        <v>11560</v>
      </c>
      <c r="B305">
        <v>12</v>
      </c>
      <c r="C305">
        <v>23</v>
      </c>
      <c r="D305">
        <v>232092</v>
      </c>
      <c r="E305">
        <v>0</v>
      </c>
      <c r="F305" t="s">
        <v>731</v>
      </c>
      <c r="G305" t="s">
        <v>192</v>
      </c>
      <c r="H305">
        <v>1</v>
      </c>
      <c r="I305" s="5">
        <v>1</v>
      </c>
      <c r="J305">
        <v>18</v>
      </c>
      <c r="K305" s="5">
        <v>40</v>
      </c>
      <c r="L305" t="s">
        <v>107</v>
      </c>
      <c r="M305">
        <v>2</v>
      </c>
      <c r="N305" s="1">
        <f>IFERROR(VLOOKUP(A305,data!A:J,5,FALSE),"")</f>
        <v>23</v>
      </c>
      <c r="O305" s="1" t="str">
        <f>IFERROR(VLOOKUP(A305,data!A:J,6,FALSE),"")</f>
        <v>F</v>
      </c>
      <c r="P305" s="3">
        <f>IFERROR(VLOOKUP(A305,data!A:J,7,FALSE),"")</f>
        <v>1</v>
      </c>
      <c r="Q305" s="1">
        <f>IFERROR(VLOOKUP(A305,data!A:J,8,FALSE),"")</f>
        <v>23</v>
      </c>
      <c r="R305" s="1" t="str">
        <f>IFERROR(VLOOKUP(A305,data!A:J,9,FALSE),"")</f>
        <v>F</v>
      </c>
      <c r="S305" s="3">
        <f>IFERROR(VLOOKUP(A305,data!A:J,10,FALSE),"")</f>
        <v>1</v>
      </c>
    </row>
    <row r="306" spans="1:19" x14ac:dyDescent="0.2">
      <c r="A306">
        <v>11560</v>
      </c>
      <c r="B306">
        <v>12</v>
      </c>
      <c r="C306">
        <v>23</v>
      </c>
      <c r="D306">
        <v>232092</v>
      </c>
      <c r="E306">
        <v>0</v>
      </c>
      <c r="F306" t="s">
        <v>731</v>
      </c>
      <c r="G306" t="s">
        <v>192</v>
      </c>
      <c r="H306">
        <v>1</v>
      </c>
      <c r="I306" s="5">
        <v>1</v>
      </c>
      <c r="J306">
        <v>17</v>
      </c>
      <c r="K306" s="5">
        <v>331</v>
      </c>
      <c r="L306" t="s">
        <v>104</v>
      </c>
      <c r="M306">
        <v>5</v>
      </c>
      <c r="N306" s="1">
        <f>IFERROR(VLOOKUP(A306,data!A:J,5,FALSE),"")</f>
        <v>23</v>
      </c>
      <c r="O306" s="1" t="str">
        <f>IFERROR(VLOOKUP(A306,data!A:J,6,FALSE),"")</f>
        <v>F</v>
      </c>
      <c r="P306" s="3">
        <f>IFERROR(VLOOKUP(A306,data!A:J,7,FALSE),"")</f>
        <v>1</v>
      </c>
      <c r="Q306" s="1">
        <f>IFERROR(VLOOKUP(A306,data!A:J,8,FALSE),"")</f>
        <v>23</v>
      </c>
      <c r="R306" s="1" t="str">
        <f>IFERROR(VLOOKUP(A306,data!A:J,9,FALSE),"")</f>
        <v>F</v>
      </c>
      <c r="S306" s="3">
        <f>IFERROR(VLOOKUP(A306,data!A:J,10,FALSE),"")</f>
        <v>1</v>
      </c>
    </row>
    <row r="307" spans="1:19" x14ac:dyDescent="0.2">
      <c r="A307">
        <v>11560</v>
      </c>
      <c r="B307">
        <v>12</v>
      </c>
      <c r="C307">
        <v>23</v>
      </c>
      <c r="D307">
        <v>232092</v>
      </c>
      <c r="E307">
        <v>0</v>
      </c>
      <c r="F307" t="s">
        <v>731</v>
      </c>
      <c r="G307" t="s">
        <v>192</v>
      </c>
      <c r="H307">
        <v>1</v>
      </c>
      <c r="I307" s="5">
        <v>1</v>
      </c>
      <c r="J307">
        <v>16</v>
      </c>
      <c r="K307" s="5">
        <v>334</v>
      </c>
      <c r="L307" t="s">
        <v>39</v>
      </c>
      <c r="M307">
        <v>14</v>
      </c>
      <c r="N307" s="1">
        <f>IFERROR(VLOOKUP(A307,data!A:J,5,FALSE),"")</f>
        <v>23</v>
      </c>
      <c r="O307" s="1" t="str">
        <f>IFERROR(VLOOKUP(A307,data!A:J,6,FALSE),"")</f>
        <v>F</v>
      </c>
      <c r="P307" s="3">
        <f>IFERROR(VLOOKUP(A307,data!A:J,7,FALSE),"")</f>
        <v>1</v>
      </c>
      <c r="Q307" s="1">
        <f>IFERROR(VLOOKUP(A307,data!A:J,8,FALSE),"")</f>
        <v>23</v>
      </c>
      <c r="R307" s="1" t="str">
        <f>IFERROR(VLOOKUP(A307,data!A:J,9,FALSE),"")</f>
        <v>F</v>
      </c>
      <c r="S307" s="3">
        <f>IFERROR(VLOOKUP(A307,data!A:J,10,FALSE),"")</f>
        <v>1</v>
      </c>
    </row>
    <row r="308" spans="1:19" x14ac:dyDescent="0.2">
      <c r="A308">
        <v>11560</v>
      </c>
      <c r="B308">
        <v>12</v>
      </c>
      <c r="C308">
        <v>23</v>
      </c>
      <c r="D308">
        <v>232092</v>
      </c>
      <c r="E308">
        <v>0</v>
      </c>
      <c r="F308" t="s">
        <v>731</v>
      </c>
      <c r="G308" t="s">
        <v>192</v>
      </c>
      <c r="H308">
        <v>1</v>
      </c>
      <c r="I308" s="5">
        <v>1</v>
      </c>
      <c r="J308">
        <v>50</v>
      </c>
      <c r="K308" s="5">
        <v>5990</v>
      </c>
      <c r="L308" t="s">
        <v>84</v>
      </c>
      <c r="M308">
        <v>1</v>
      </c>
      <c r="N308" s="1">
        <f>IFERROR(VLOOKUP(A308,data!A:J,5,FALSE),"")</f>
        <v>23</v>
      </c>
      <c r="O308" s="1" t="str">
        <f>IFERROR(VLOOKUP(A308,data!A:J,6,FALSE),"")</f>
        <v>F</v>
      </c>
      <c r="P308" s="3">
        <f>IFERROR(VLOOKUP(A308,data!A:J,7,FALSE),"")</f>
        <v>1</v>
      </c>
      <c r="Q308" s="1">
        <f>IFERROR(VLOOKUP(A308,data!A:J,8,FALSE),"")</f>
        <v>23</v>
      </c>
      <c r="R308" s="1" t="str">
        <f>IFERROR(VLOOKUP(A308,data!A:J,9,FALSE),"")</f>
        <v>F</v>
      </c>
      <c r="S308" s="3">
        <f>IFERROR(VLOOKUP(A308,data!A:J,10,FALSE),"")</f>
        <v>1</v>
      </c>
    </row>
    <row r="309" spans="1:19" x14ac:dyDescent="0.2">
      <c r="A309">
        <v>11560</v>
      </c>
      <c r="B309">
        <v>12</v>
      </c>
      <c r="C309">
        <v>23</v>
      </c>
      <c r="D309">
        <v>232092</v>
      </c>
      <c r="E309">
        <v>0</v>
      </c>
      <c r="F309" t="s">
        <v>731</v>
      </c>
      <c r="G309" t="s">
        <v>192</v>
      </c>
      <c r="H309">
        <v>1</v>
      </c>
      <c r="I309" s="5" t="s">
        <v>11</v>
      </c>
      <c r="J309">
        <v>98</v>
      </c>
      <c r="K309" s="5">
        <v>7680</v>
      </c>
      <c r="L309" t="s">
        <v>29</v>
      </c>
      <c r="M309">
        <v>0</v>
      </c>
      <c r="N309" s="1">
        <f>IFERROR(VLOOKUP(A309,data!A:J,5,FALSE),"")</f>
        <v>23</v>
      </c>
      <c r="O309" s="1" t="str">
        <f>IFERROR(VLOOKUP(A309,data!A:J,6,FALSE),"")</f>
        <v>F</v>
      </c>
      <c r="P309" s="3">
        <f>IFERROR(VLOOKUP(A309,data!A:J,7,FALSE),"")</f>
        <v>1</v>
      </c>
      <c r="Q309" s="1">
        <f>IFERROR(VLOOKUP(A309,data!A:J,8,FALSE),"")</f>
        <v>23</v>
      </c>
      <c r="R309" s="1" t="str">
        <f>IFERROR(VLOOKUP(A309,data!A:J,9,FALSE),"")</f>
        <v>F</v>
      </c>
      <c r="S309" s="3">
        <f>IFERROR(VLOOKUP(A309,data!A:J,10,FALSE),"")</f>
        <v>1</v>
      </c>
    </row>
    <row r="310" spans="1:19" x14ac:dyDescent="0.2">
      <c r="A310">
        <v>12590</v>
      </c>
      <c r="B310">
        <v>12</v>
      </c>
      <c r="C310">
        <v>23</v>
      </c>
      <c r="D310">
        <v>232642</v>
      </c>
      <c r="E310">
        <v>0</v>
      </c>
      <c r="F310" t="s">
        <v>732</v>
      </c>
      <c r="G310" t="s">
        <v>192</v>
      </c>
      <c r="H310">
        <v>1</v>
      </c>
      <c r="I310" s="5">
        <v>2</v>
      </c>
      <c r="J310">
        <v>35</v>
      </c>
      <c r="K310" s="5">
        <v>1425</v>
      </c>
      <c r="L310" t="s">
        <v>96</v>
      </c>
      <c r="M310">
        <v>3</v>
      </c>
      <c r="N310" s="1">
        <f>IFERROR(VLOOKUP(A310,data!A:J,5,FALSE),"")</f>
        <v>23</v>
      </c>
      <c r="O310" s="1" t="str">
        <f>IFERROR(VLOOKUP(A310,data!A:J,6,FALSE),"")</f>
        <v>F</v>
      </c>
      <c r="P310" s="3">
        <f>IFERROR(VLOOKUP(A310,data!A:J,7,FALSE),"")</f>
        <v>5</v>
      </c>
      <c r="Q310" s="1">
        <f>IFERROR(VLOOKUP(A310,data!A:J,8,FALSE),"")</f>
        <v>23</v>
      </c>
      <c r="R310" s="1" t="str">
        <f>IFERROR(VLOOKUP(A310,data!A:J,9,FALSE),"")</f>
        <v>F</v>
      </c>
      <c r="S310" s="3">
        <f>IFERROR(VLOOKUP(A310,data!A:J,10,FALSE),"")</f>
        <v>5</v>
      </c>
    </row>
    <row r="311" spans="1:19" x14ac:dyDescent="0.2">
      <c r="A311">
        <v>16013</v>
      </c>
      <c r="B311">
        <v>12</v>
      </c>
      <c r="C311">
        <v>35</v>
      </c>
      <c r="D311">
        <v>299010</v>
      </c>
      <c r="E311">
        <v>44</v>
      </c>
      <c r="F311" t="s">
        <v>733</v>
      </c>
      <c r="G311" t="s">
        <v>192</v>
      </c>
      <c r="H311">
        <v>1</v>
      </c>
      <c r="I311" s="5">
        <v>2</v>
      </c>
      <c r="J311">
        <v>32</v>
      </c>
      <c r="K311" s="5">
        <v>1176</v>
      </c>
      <c r="L311" t="s">
        <v>62</v>
      </c>
      <c r="M311">
        <v>0</v>
      </c>
      <c r="N311" s="1">
        <f>IFERROR(VLOOKUP(A311,data!A:J,5,FALSE),"")</f>
        <v>35</v>
      </c>
      <c r="O311" s="1" t="str">
        <f>IFERROR(VLOOKUP(A311,data!A:J,6,FALSE),"")</f>
        <v>F</v>
      </c>
      <c r="P311" s="3">
        <f>IFERROR(VLOOKUP(A311,data!A:J,7,FALSE),"")</f>
        <v>1</v>
      </c>
      <c r="Q311" s="1">
        <f>IFERROR(VLOOKUP(A311,data!A:J,8,FALSE),"")</f>
        <v>35</v>
      </c>
      <c r="R311" s="1" t="str">
        <f>IFERROR(VLOOKUP(A311,data!A:J,9,FALSE),"")</f>
        <v>F</v>
      </c>
      <c r="S311" s="3">
        <f>IFERROR(VLOOKUP(A311,data!A:J,10,FALSE),"")</f>
        <v>1</v>
      </c>
    </row>
    <row r="312" spans="1:19" x14ac:dyDescent="0.2">
      <c r="A312">
        <v>16013</v>
      </c>
      <c r="B312">
        <v>12</v>
      </c>
      <c r="C312">
        <v>35</v>
      </c>
      <c r="D312">
        <v>299010</v>
      </c>
      <c r="E312">
        <v>44</v>
      </c>
      <c r="F312" t="s">
        <v>733</v>
      </c>
      <c r="G312" t="s">
        <v>192</v>
      </c>
      <c r="H312">
        <v>1</v>
      </c>
      <c r="I312" s="5">
        <v>2</v>
      </c>
      <c r="J312">
        <v>33</v>
      </c>
      <c r="K312" s="5">
        <v>1269</v>
      </c>
      <c r="L312" t="s">
        <v>63</v>
      </c>
      <c r="M312">
        <v>0</v>
      </c>
      <c r="N312" s="1">
        <f>IFERROR(VLOOKUP(A312,data!A:J,5,FALSE),"")</f>
        <v>35</v>
      </c>
      <c r="O312" s="1" t="str">
        <f>IFERROR(VLOOKUP(A312,data!A:J,6,FALSE),"")</f>
        <v>F</v>
      </c>
      <c r="P312" s="3">
        <f>IFERROR(VLOOKUP(A312,data!A:J,7,FALSE),"")</f>
        <v>1</v>
      </c>
      <c r="Q312" s="1">
        <f>IFERROR(VLOOKUP(A312,data!A:J,8,FALSE),"")</f>
        <v>35</v>
      </c>
      <c r="R312" s="1" t="str">
        <f>IFERROR(VLOOKUP(A312,data!A:J,9,FALSE),"")</f>
        <v>F</v>
      </c>
      <c r="S312" s="3">
        <f>IFERROR(VLOOKUP(A312,data!A:J,10,FALSE),"")</f>
        <v>1</v>
      </c>
    </row>
    <row r="313" spans="1:19" x14ac:dyDescent="0.2">
      <c r="A313">
        <v>4783</v>
      </c>
      <c r="B313">
        <v>12</v>
      </c>
      <c r="C313">
        <v>38</v>
      </c>
      <c r="D313">
        <v>229327</v>
      </c>
      <c r="E313">
        <v>0</v>
      </c>
      <c r="F313" t="s">
        <v>734</v>
      </c>
      <c r="G313" t="s">
        <v>192</v>
      </c>
      <c r="H313">
        <v>1</v>
      </c>
      <c r="I313" s="5">
        <v>1</v>
      </c>
      <c r="J313">
        <v>7</v>
      </c>
      <c r="K313" s="5">
        <v>361</v>
      </c>
      <c r="L313" t="s">
        <v>85</v>
      </c>
      <c r="M313">
        <v>8</v>
      </c>
      <c r="N313" s="1">
        <f>IFERROR(VLOOKUP(A313,data!A:J,5,FALSE),"")</f>
        <v>38</v>
      </c>
      <c r="O313" s="1" t="str">
        <f>IFERROR(VLOOKUP(A313,data!A:J,6,FALSE),"")</f>
        <v>F</v>
      </c>
      <c r="P313" s="3">
        <f>IFERROR(VLOOKUP(A313,data!A:J,7,FALSE),"")</f>
        <v>1</v>
      </c>
      <c r="Q313" s="1">
        <f>IFERROR(VLOOKUP(A313,data!A:J,8,FALSE),"")</f>
        <v>38</v>
      </c>
      <c r="R313" s="1" t="str">
        <f>IFERROR(VLOOKUP(A313,data!A:J,9,FALSE),"")</f>
        <v>F</v>
      </c>
      <c r="S313" s="3">
        <f>IFERROR(VLOOKUP(A313,data!A:J,10,FALSE),"")</f>
        <v>1</v>
      </c>
    </row>
    <row r="314" spans="1:19" x14ac:dyDescent="0.2">
      <c r="A314">
        <v>4783</v>
      </c>
      <c r="B314">
        <v>12</v>
      </c>
      <c r="C314">
        <v>38</v>
      </c>
      <c r="D314">
        <v>229327</v>
      </c>
      <c r="E314">
        <v>0</v>
      </c>
      <c r="F314" t="s">
        <v>734</v>
      </c>
      <c r="G314" t="s">
        <v>192</v>
      </c>
      <c r="H314">
        <v>1</v>
      </c>
      <c r="I314" s="5">
        <v>2</v>
      </c>
      <c r="J314">
        <v>33</v>
      </c>
      <c r="K314" s="5">
        <v>1260</v>
      </c>
      <c r="L314" t="s">
        <v>37</v>
      </c>
      <c r="M314">
        <v>5</v>
      </c>
      <c r="N314" s="1">
        <f>IFERROR(VLOOKUP(A314,data!A:J,5,FALSE),"")</f>
        <v>38</v>
      </c>
      <c r="O314" s="1" t="str">
        <f>IFERROR(VLOOKUP(A314,data!A:J,6,FALSE),"")</f>
        <v>F</v>
      </c>
      <c r="P314" s="3">
        <f>IFERROR(VLOOKUP(A314,data!A:J,7,FALSE),"")</f>
        <v>1</v>
      </c>
      <c r="Q314" s="1">
        <f>IFERROR(VLOOKUP(A314,data!A:J,8,FALSE),"")</f>
        <v>38</v>
      </c>
      <c r="R314" s="1" t="str">
        <f>IFERROR(VLOOKUP(A314,data!A:J,9,FALSE),"")</f>
        <v>F</v>
      </c>
      <c r="S314" s="3">
        <f>IFERROR(VLOOKUP(A314,data!A:J,10,FALSE),"")</f>
        <v>1</v>
      </c>
    </row>
    <row r="315" spans="1:19" x14ac:dyDescent="0.2">
      <c r="A315">
        <v>4783</v>
      </c>
      <c r="B315">
        <v>12</v>
      </c>
      <c r="C315">
        <v>38</v>
      </c>
      <c r="D315">
        <v>229327</v>
      </c>
      <c r="E315">
        <v>0</v>
      </c>
      <c r="F315" t="s">
        <v>734</v>
      </c>
      <c r="G315" t="s">
        <v>192</v>
      </c>
      <c r="H315">
        <v>1</v>
      </c>
      <c r="I315" s="5">
        <v>2</v>
      </c>
      <c r="J315">
        <v>34</v>
      </c>
      <c r="K315" s="5">
        <v>1310</v>
      </c>
      <c r="L315" t="s">
        <v>249</v>
      </c>
      <c r="M315">
        <v>1</v>
      </c>
      <c r="N315" s="1">
        <f>IFERROR(VLOOKUP(A315,data!A:J,5,FALSE),"")</f>
        <v>38</v>
      </c>
      <c r="O315" s="1" t="str">
        <f>IFERROR(VLOOKUP(A315,data!A:J,6,FALSE),"")</f>
        <v>F</v>
      </c>
      <c r="P315" s="3">
        <f>IFERROR(VLOOKUP(A315,data!A:J,7,FALSE),"")</f>
        <v>1</v>
      </c>
      <c r="Q315" s="1">
        <f>IFERROR(VLOOKUP(A315,data!A:J,8,FALSE),"")</f>
        <v>38</v>
      </c>
      <c r="R315" s="1" t="str">
        <f>IFERROR(VLOOKUP(A315,data!A:J,9,FALSE),"")</f>
        <v>F</v>
      </c>
      <c r="S315" s="3">
        <f>IFERROR(VLOOKUP(A315,data!A:J,10,FALSE),"")</f>
        <v>1</v>
      </c>
    </row>
    <row r="316" spans="1:19" x14ac:dyDescent="0.2">
      <c r="A316">
        <v>4783</v>
      </c>
      <c r="B316">
        <v>12</v>
      </c>
      <c r="C316">
        <v>38</v>
      </c>
      <c r="D316">
        <v>229327</v>
      </c>
      <c r="E316">
        <v>0</v>
      </c>
      <c r="F316" t="s">
        <v>734</v>
      </c>
      <c r="G316" t="s">
        <v>192</v>
      </c>
      <c r="H316">
        <v>1</v>
      </c>
      <c r="I316" s="5">
        <v>2</v>
      </c>
      <c r="J316">
        <v>35</v>
      </c>
      <c r="K316" s="5">
        <v>1460</v>
      </c>
      <c r="L316" t="s">
        <v>46</v>
      </c>
      <c r="M316">
        <v>2</v>
      </c>
      <c r="N316" s="1">
        <f>IFERROR(VLOOKUP(A316,data!A:J,5,FALSE),"")</f>
        <v>38</v>
      </c>
      <c r="O316" s="1" t="str">
        <f>IFERROR(VLOOKUP(A316,data!A:J,6,FALSE),"")</f>
        <v>F</v>
      </c>
      <c r="P316" s="3">
        <f>IFERROR(VLOOKUP(A316,data!A:J,7,FALSE),"")</f>
        <v>1</v>
      </c>
      <c r="Q316" s="1">
        <f>IFERROR(VLOOKUP(A316,data!A:J,8,FALSE),"")</f>
        <v>38</v>
      </c>
      <c r="R316" s="1" t="str">
        <f>IFERROR(VLOOKUP(A316,data!A:J,9,FALSE),"")</f>
        <v>F</v>
      </c>
      <c r="S316" s="3">
        <f>IFERROR(VLOOKUP(A316,data!A:J,10,FALSE),"")</f>
        <v>1</v>
      </c>
    </row>
    <row r="317" spans="1:19" x14ac:dyDescent="0.2">
      <c r="A317">
        <v>4783</v>
      </c>
      <c r="B317">
        <v>12</v>
      </c>
      <c r="C317">
        <v>38</v>
      </c>
      <c r="D317">
        <v>229327</v>
      </c>
      <c r="E317">
        <v>0</v>
      </c>
      <c r="F317" t="s">
        <v>734</v>
      </c>
      <c r="G317" t="s">
        <v>192</v>
      </c>
      <c r="H317">
        <v>1</v>
      </c>
      <c r="I317" s="5">
        <v>2</v>
      </c>
      <c r="J317">
        <v>36</v>
      </c>
      <c r="K317" s="5">
        <v>1501</v>
      </c>
      <c r="L317" t="s">
        <v>401</v>
      </c>
      <c r="M317">
        <v>2</v>
      </c>
      <c r="N317" s="1">
        <f>IFERROR(VLOOKUP(A317,data!A:J,5,FALSE),"")</f>
        <v>38</v>
      </c>
      <c r="O317" s="1" t="str">
        <f>IFERROR(VLOOKUP(A317,data!A:J,6,FALSE),"")</f>
        <v>F</v>
      </c>
      <c r="P317" s="3">
        <f>IFERROR(VLOOKUP(A317,data!A:J,7,FALSE),"")</f>
        <v>1</v>
      </c>
      <c r="Q317" s="1">
        <f>IFERROR(VLOOKUP(A317,data!A:J,8,FALSE),"")</f>
        <v>38</v>
      </c>
      <c r="R317" s="1" t="str">
        <f>IFERROR(VLOOKUP(A317,data!A:J,9,FALSE),"")</f>
        <v>F</v>
      </c>
      <c r="S317" s="3">
        <f>IFERROR(VLOOKUP(A317,data!A:J,10,FALSE),"")</f>
        <v>1</v>
      </c>
    </row>
    <row r="318" spans="1:19" x14ac:dyDescent="0.2">
      <c r="A318">
        <v>4783</v>
      </c>
      <c r="B318">
        <v>12</v>
      </c>
      <c r="C318">
        <v>38</v>
      </c>
      <c r="D318">
        <v>229327</v>
      </c>
      <c r="E318">
        <v>0</v>
      </c>
      <c r="F318" t="s">
        <v>734</v>
      </c>
      <c r="G318" t="s">
        <v>192</v>
      </c>
      <c r="H318">
        <v>1</v>
      </c>
      <c r="I318" s="5" t="s">
        <v>11</v>
      </c>
      <c r="J318">
        <v>98</v>
      </c>
      <c r="K318" s="5">
        <v>7600</v>
      </c>
      <c r="L318" t="s">
        <v>56</v>
      </c>
      <c r="M318">
        <v>0</v>
      </c>
      <c r="N318" s="1">
        <f>IFERROR(VLOOKUP(A318,data!A:J,5,FALSE),"")</f>
        <v>38</v>
      </c>
      <c r="O318" s="1" t="str">
        <f>IFERROR(VLOOKUP(A318,data!A:J,6,FALSE),"")</f>
        <v>F</v>
      </c>
      <c r="P318" s="3">
        <f>IFERROR(VLOOKUP(A318,data!A:J,7,FALSE),"")</f>
        <v>1</v>
      </c>
      <c r="Q318" s="1">
        <f>IFERROR(VLOOKUP(A318,data!A:J,8,FALSE),"")</f>
        <v>38</v>
      </c>
      <c r="R318" s="1" t="str">
        <f>IFERROR(VLOOKUP(A318,data!A:J,9,FALSE),"")</f>
        <v>F</v>
      </c>
      <c r="S318" s="3">
        <f>IFERROR(VLOOKUP(A318,data!A:J,10,FALSE),"")</f>
        <v>1</v>
      </c>
    </row>
    <row r="319" spans="1:19" x14ac:dyDescent="0.2">
      <c r="A319">
        <v>4792</v>
      </c>
      <c r="B319">
        <v>12</v>
      </c>
      <c r="C319">
        <v>38</v>
      </c>
      <c r="D319">
        <v>229336</v>
      </c>
      <c r="E319">
        <v>0</v>
      </c>
      <c r="F319" t="s">
        <v>735</v>
      </c>
      <c r="G319" t="s">
        <v>192</v>
      </c>
      <c r="H319">
        <v>1</v>
      </c>
      <c r="I319" s="5" t="s">
        <v>11</v>
      </c>
      <c r="J319">
        <v>292</v>
      </c>
      <c r="K319" s="5">
        <v>571</v>
      </c>
      <c r="L319" t="s">
        <v>218</v>
      </c>
      <c r="M319">
        <v>0</v>
      </c>
      <c r="N319" s="1">
        <f>IFERROR(VLOOKUP(A319,data!A:J,5,FALSE),"")</f>
        <v>38</v>
      </c>
      <c r="O319" s="1" t="str">
        <f>IFERROR(VLOOKUP(A319,data!A:J,6,FALSE),"")</f>
        <v>F</v>
      </c>
      <c r="P319" s="3">
        <f>IFERROR(VLOOKUP(A319,data!A:J,7,FALSE),"")</f>
        <v>1</v>
      </c>
      <c r="Q319" s="1">
        <f>IFERROR(VLOOKUP(A319,data!A:J,8,FALSE),"")</f>
        <v>38</v>
      </c>
      <c r="R319" s="1" t="str">
        <f>IFERROR(VLOOKUP(A319,data!A:J,9,FALSE),"")</f>
        <v>F</v>
      </c>
      <c r="S319" s="3">
        <f>IFERROR(VLOOKUP(A319,data!A:J,10,FALSE),"")</f>
        <v>1</v>
      </c>
    </row>
    <row r="320" spans="1:19" x14ac:dyDescent="0.2">
      <c r="A320">
        <v>4792</v>
      </c>
      <c r="B320">
        <v>12</v>
      </c>
      <c r="C320">
        <v>38</v>
      </c>
      <c r="D320">
        <v>229336</v>
      </c>
      <c r="E320">
        <v>0</v>
      </c>
      <c r="F320" t="s">
        <v>735</v>
      </c>
      <c r="G320" t="s">
        <v>192</v>
      </c>
      <c r="H320">
        <v>1</v>
      </c>
      <c r="I320" s="5">
        <v>2</v>
      </c>
      <c r="J320">
        <v>32</v>
      </c>
      <c r="K320" s="5">
        <v>1160</v>
      </c>
      <c r="L320" t="s">
        <v>45</v>
      </c>
      <c r="M320">
        <v>3</v>
      </c>
      <c r="N320" s="1">
        <f>IFERROR(VLOOKUP(A320,data!A:J,5,FALSE),"")</f>
        <v>38</v>
      </c>
      <c r="O320" s="1" t="str">
        <f>IFERROR(VLOOKUP(A320,data!A:J,6,FALSE),"")</f>
        <v>F</v>
      </c>
      <c r="P320" s="3">
        <f>IFERROR(VLOOKUP(A320,data!A:J,7,FALSE),"")</f>
        <v>1</v>
      </c>
      <c r="Q320" s="1">
        <f>IFERROR(VLOOKUP(A320,data!A:J,8,FALSE),"")</f>
        <v>38</v>
      </c>
      <c r="R320" s="1" t="str">
        <f>IFERROR(VLOOKUP(A320,data!A:J,9,FALSE),"")</f>
        <v>F</v>
      </c>
      <c r="S320" s="3">
        <f>IFERROR(VLOOKUP(A320,data!A:J,10,FALSE),"")</f>
        <v>1</v>
      </c>
    </row>
    <row r="321" spans="1:19" x14ac:dyDescent="0.2">
      <c r="A321">
        <v>4792</v>
      </c>
      <c r="B321">
        <v>12</v>
      </c>
      <c r="C321">
        <v>38</v>
      </c>
      <c r="D321">
        <v>229336</v>
      </c>
      <c r="E321">
        <v>0</v>
      </c>
      <c r="F321" t="s">
        <v>735</v>
      </c>
      <c r="G321" t="s">
        <v>192</v>
      </c>
      <c r="H321">
        <v>1</v>
      </c>
      <c r="I321" s="5">
        <v>2</v>
      </c>
      <c r="J321">
        <v>32</v>
      </c>
      <c r="K321" s="5">
        <v>1166</v>
      </c>
      <c r="L321" t="s">
        <v>73</v>
      </c>
      <c r="M321">
        <v>1</v>
      </c>
      <c r="N321" s="1">
        <f>IFERROR(VLOOKUP(A321,data!A:J,5,FALSE),"")</f>
        <v>38</v>
      </c>
      <c r="O321" s="1" t="str">
        <f>IFERROR(VLOOKUP(A321,data!A:J,6,FALSE),"")</f>
        <v>F</v>
      </c>
      <c r="P321" s="3">
        <f>IFERROR(VLOOKUP(A321,data!A:J,7,FALSE),"")</f>
        <v>1</v>
      </c>
      <c r="Q321" s="1">
        <f>IFERROR(VLOOKUP(A321,data!A:J,8,FALSE),"")</f>
        <v>38</v>
      </c>
      <c r="R321" s="1" t="str">
        <f>IFERROR(VLOOKUP(A321,data!A:J,9,FALSE),"")</f>
        <v>F</v>
      </c>
      <c r="S321" s="3">
        <f>IFERROR(VLOOKUP(A321,data!A:J,10,FALSE),"")</f>
        <v>1</v>
      </c>
    </row>
    <row r="322" spans="1:19" x14ac:dyDescent="0.2">
      <c r="A322">
        <v>4795</v>
      </c>
      <c r="B322">
        <v>12</v>
      </c>
      <c r="C322">
        <v>38</v>
      </c>
      <c r="D322">
        <v>229340</v>
      </c>
      <c r="E322">
        <v>0</v>
      </c>
      <c r="F322" t="s">
        <v>736</v>
      </c>
      <c r="G322" t="s">
        <v>192</v>
      </c>
      <c r="H322">
        <v>1</v>
      </c>
      <c r="I322" s="5">
        <v>2</v>
      </c>
      <c r="J322">
        <v>32</v>
      </c>
      <c r="K322" s="5">
        <v>1111</v>
      </c>
      <c r="L322" t="s">
        <v>40</v>
      </c>
      <c r="M322">
        <v>1</v>
      </c>
      <c r="N322" s="1">
        <f>IFERROR(VLOOKUP(A322,data!A:J,5,FALSE),"")</f>
        <v>38</v>
      </c>
      <c r="O322" s="1" t="str">
        <f>IFERROR(VLOOKUP(A322,data!A:J,6,FALSE),"")</f>
        <v>F</v>
      </c>
      <c r="P322" s="3">
        <f>IFERROR(VLOOKUP(A322,data!A:J,7,FALSE),"")</f>
        <v>1</v>
      </c>
      <c r="Q322" s="1">
        <f>IFERROR(VLOOKUP(A322,data!A:J,8,FALSE),"")</f>
        <v>38</v>
      </c>
      <c r="R322" s="1" t="str">
        <f>IFERROR(VLOOKUP(A322,data!A:J,9,FALSE),"")</f>
        <v>F</v>
      </c>
      <c r="S322" s="3">
        <f>IFERROR(VLOOKUP(A322,data!A:J,10,FALSE),"")</f>
        <v>1</v>
      </c>
    </row>
    <row r="323" spans="1:19" x14ac:dyDescent="0.2">
      <c r="A323">
        <v>4795</v>
      </c>
      <c r="B323">
        <v>12</v>
      </c>
      <c r="C323">
        <v>38</v>
      </c>
      <c r="D323">
        <v>229340</v>
      </c>
      <c r="E323">
        <v>0</v>
      </c>
      <c r="F323" t="s">
        <v>736</v>
      </c>
      <c r="G323" t="s">
        <v>192</v>
      </c>
      <c r="H323">
        <v>1</v>
      </c>
      <c r="I323" s="5">
        <v>2</v>
      </c>
      <c r="J323">
        <v>33</v>
      </c>
      <c r="K323" s="5">
        <v>1211</v>
      </c>
      <c r="L323" t="s">
        <v>48</v>
      </c>
      <c r="M323">
        <v>1</v>
      </c>
      <c r="N323" s="1">
        <f>IFERROR(VLOOKUP(A323,data!A:J,5,FALSE),"")</f>
        <v>38</v>
      </c>
      <c r="O323" s="1" t="str">
        <f>IFERROR(VLOOKUP(A323,data!A:J,6,FALSE),"")</f>
        <v>F</v>
      </c>
      <c r="P323" s="3">
        <f>IFERROR(VLOOKUP(A323,data!A:J,7,FALSE),"")</f>
        <v>1</v>
      </c>
      <c r="Q323" s="1">
        <f>IFERROR(VLOOKUP(A323,data!A:J,8,FALSE),"")</f>
        <v>38</v>
      </c>
      <c r="R323" s="1" t="str">
        <f>IFERROR(VLOOKUP(A323,data!A:J,9,FALSE),"")</f>
        <v>F</v>
      </c>
      <c r="S323" s="3">
        <f>IFERROR(VLOOKUP(A323,data!A:J,10,FALSE),"")</f>
        <v>1</v>
      </c>
    </row>
    <row r="324" spans="1:19" x14ac:dyDescent="0.2">
      <c r="A324">
        <v>11500</v>
      </c>
      <c r="B324">
        <v>12</v>
      </c>
      <c r="C324">
        <v>38</v>
      </c>
      <c r="D324">
        <v>232053</v>
      </c>
      <c r="E324">
        <v>0</v>
      </c>
      <c r="F324" t="s">
        <v>737</v>
      </c>
      <c r="G324" t="s">
        <v>192</v>
      </c>
      <c r="H324">
        <v>1</v>
      </c>
      <c r="I324" s="5">
        <v>2</v>
      </c>
      <c r="J324">
        <v>35</v>
      </c>
      <c r="K324" s="5">
        <v>1461</v>
      </c>
      <c r="L324" t="s">
        <v>213</v>
      </c>
      <c r="M324">
        <v>1</v>
      </c>
      <c r="N324" s="1">
        <f>IFERROR(VLOOKUP(A324,data!A:J,5,FALSE),"")</f>
        <v>38</v>
      </c>
      <c r="O324" s="1" t="str">
        <f>IFERROR(VLOOKUP(A324,data!A:J,6,FALSE),"")</f>
        <v>F</v>
      </c>
      <c r="P324" s="3">
        <f>IFERROR(VLOOKUP(A324,data!A:J,7,FALSE),"")</f>
        <v>1</v>
      </c>
      <c r="Q324" s="1">
        <f>IFERROR(VLOOKUP(A324,data!A:J,8,FALSE),"")</f>
        <v>38</v>
      </c>
      <c r="R324" s="1" t="str">
        <f>IFERROR(VLOOKUP(A324,data!A:J,9,FALSE),"")</f>
        <v>F</v>
      </c>
      <c r="S324" s="3">
        <f>IFERROR(VLOOKUP(A324,data!A:J,10,FALSE),"")</f>
        <v>1</v>
      </c>
    </row>
    <row r="325" spans="1:19" x14ac:dyDescent="0.2">
      <c r="A325">
        <v>11500</v>
      </c>
      <c r="B325">
        <v>12</v>
      </c>
      <c r="C325">
        <v>38</v>
      </c>
      <c r="D325">
        <v>232053</v>
      </c>
      <c r="E325">
        <v>0</v>
      </c>
      <c r="F325" t="s">
        <v>737</v>
      </c>
      <c r="G325" t="s">
        <v>192</v>
      </c>
      <c r="H325">
        <v>1</v>
      </c>
      <c r="I325" s="5">
        <v>12</v>
      </c>
      <c r="J325">
        <v>39</v>
      </c>
      <c r="K325" s="5">
        <v>1494</v>
      </c>
      <c r="L325" t="s">
        <v>66</v>
      </c>
      <c r="M325">
        <v>0</v>
      </c>
      <c r="N325" s="1">
        <f>IFERROR(VLOOKUP(A325,data!A:J,5,FALSE),"")</f>
        <v>38</v>
      </c>
      <c r="O325" s="1" t="str">
        <f>IFERROR(VLOOKUP(A325,data!A:J,6,FALSE),"")</f>
        <v>F</v>
      </c>
      <c r="P325" s="3">
        <f>IFERROR(VLOOKUP(A325,data!A:J,7,FALSE),"")</f>
        <v>1</v>
      </c>
      <c r="Q325" s="1">
        <f>IFERROR(VLOOKUP(A325,data!A:J,8,FALSE),"")</f>
        <v>38</v>
      </c>
      <c r="R325" s="1" t="str">
        <f>IFERROR(VLOOKUP(A325,data!A:J,9,FALSE),"")</f>
        <v>F</v>
      </c>
      <c r="S325" s="3">
        <f>IFERROR(VLOOKUP(A325,data!A:J,10,FALSE),"")</f>
        <v>1</v>
      </c>
    </row>
    <row r="326" spans="1:19" x14ac:dyDescent="0.2">
      <c r="A326">
        <v>11500</v>
      </c>
      <c r="B326">
        <v>12</v>
      </c>
      <c r="C326">
        <v>38</v>
      </c>
      <c r="D326">
        <v>232053</v>
      </c>
      <c r="E326">
        <v>0</v>
      </c>
      <c r="F326" t="s">
        <v>737</v>
      </c>
      <c r="G326" t="s">
        <v>192</v>
      </c>
      <c r="H326">
        <v>1</v>
      </c>
      <c r="I326" s="5" t="s">
        <v>34</v>
      </c>
      <c r="J326">
        <v>533</v>
      </c>
      <c r="K326" s="5" t="s">
        <v>300</v>
      </c>
      <c r="L326" t="s">
        <v>301</v>
      </c>
      <c r="M326">
        <v>2</v>
      </c>
      <c r="N326" s="1">
        <f>IFERROR(VLOOKUP(A326,data!A:J,5,FALSE),"")</f>
        <v>38</v>
      </c>
      <c r="O326" s="1" t="str">
        <f>IFERROR(VLOOKUP(A326,data!A:J,6,FALSE),"")</f>
        <v>F</v>
      </c>
      <c r="P326" s="3">
        <f>IFERROR(VLOOKUP(A326,data!A:J,7,FALSE),"")</f>
        <v>1</v>
      </c>
      <c r="Q326" s="1">
        <f>IFERROR(VLOOKUP(A326,data!A:J,8,FALSE),"")</f>
        <v>38</v>
      </c>
      <c r="R326" s="1" t="str">
        <f>IFERROR(VLOOKUP(A326,data!A:J,9,FALSE),"")</f>
        <v>F</v>
      </c>
      <c r="S326" s="3">
        <f>IFERROR(VLOOKUP(A326,data!A:J,10,FALSE),"")</f>
        <v>1</v>
      </c>
    </row>
    <row r="327" spans="1:19" x14ac:dyDescent="0.2">
      <c r="A327">
        <v>11500</v>
      </c>
      <c r="B327">
        <v>12</v>
      </c>
      <c r="C327">
        <v>38</v>
      </c>
      <c r="D327">
        <v>232053</v>
      </c>
      <c r="E327">
        <v>0</v>
      </c>
      <c r="F327" t="s">
        <v>737</v>
      </c>
      <c r="G327" t="s">
        <v>192</v>
      </c>
      <c r="H327">
        <v>1</v>
      </c>
      <c r="I327" s="5" t="s">
        <v>34</v>
      </c>
      <c r="J327">
        <v>535</v>
      </c>
      <c r="K327" s="5" t="s">
        <v>35</v>
      </c>
      <c r="L327" t="s">
        <v>36</v>
      </c>
      <c r="M327">
        <v>2</v>
      </c>
      <c r="N327" s="1">
        <f>IFERROR(VLOOKUP(A327,data!A:J,5,FALSE),"")</f>
        <v>38</v>
      </c>
      <c r="O327" s="1" t="str">
        <f>IFERROR(VLOOKUP(A327,data!A:J,6,FALSE),"")</f>
        <v>F</v>
      </c>
      <c r="P327" s="3">
        <f>IFERROR(VLOOKUP(A327,data!A:J,7,FALSE),"")</f>
        <v>1</v>
      </c>
      <c r="Q327" s="1">
        <f>IFERROR(VLOOKUP(A327,data!A:J,8,FALSE),"")</f>
        <v>38</v>
      </c>
      <c r="R327" s="1" t="str">
        <f>IFERROR(VLOOKUP(A327,data!A:J,9,FALSE),"")</f>
        <v>F</v>
      </c>
      <c r="S327" s="3">
        <f>IFERROR(VLOOKUP(A327,data!A:J,10,FALSE),"")</f>
        <v>1</v>
      </c>
    </row>
    <row r="328" spans="1:19" x14ac:dyDescent="0.2">
      <c r="A328">
        <v>11887</v>
      </c>
      <c r="B328">
        <v>12</v>
      </c>
      <c r="C328">
        <v>38</v>
      </c>
      <c r="D328">
        <v>232261</v>
      </c>
      <c r="E328">
        <v>0</v>
      </c>
      <c r="F328" t="s">
        <v>738</v>
      </c>
      <c r="G328" t="s">
        <v>192</v>
      </c>
      <c r="H328">
        <v>1</v>
      </c>
      <c r="I328" s="5">
        <v>1</v>
      </c>
      <c r="J328">
        <v>50</v>
      </c>
      <c r="K328" s="5">
        <v>50</v>
      </c>
      <c r="L328" t="s">
        <v>15</v>
      </c>
      <c r="M328">
        <v>1</v>
      </c>
      <c r="N328" s="1">
        <f>IFERROR(VLOOKUP(A328,data!A:J,5,FALSE),"")</f>
        <v>38</v>
      </c>
      <c r="O328" s="1" t="str">
        <f>IFERROR(VLOOKUP(A328,data!A:J,6,FALSE),"")</f>
        <v>F</v>
      </c>
      <c r="P328" s="3">
        <f>IFERROR(VLOOKUP(A328,data!A:J,7,FALSE),"")</f>
        <v>1</v>
      </c>
      <c r="Q328" s="1">
        <f>IFERROR(VLOOKUP(A328,data!A:J,8,FALSE),"")</f>
        <v>38</v>
      </c>
      <c r="R328" s="1" t="str">
        <f>IFERROR(VLOOKUP(A328,data!A:J,9,FALSE),"")</f>
        <v>F</v>
      </c>
      <c r="S328" s="3">
        <f>IFERROR(VLOOKUP(A328,data!A:J,10,FALSE),"")</f>
        <v>1</v>
      </c>
    </row>
    <row r="329" spans="1:19" x14ac:dyDescent="0.2">
      <c r="A329">
        <v>11887</v>
      </c>
      <c r="B329">
        <v>12</v>
      </c>
      <c r="C329">
        <v>38</v>
      </c>
      <c r="D329">
        <v>232261</v>
      </c>
      <c r="E329">
        <v>0</v>
      </c>
      <c r="F329" t="s">
        <v>738</v>
      </c>
      <c r="G329" t="s">
        <v>192</v>
      </c>
      <c r="H329">
        <v>1</v>
      </c>
      <c r="I329" s="5" t="s">
        <v>11</v>
      </c>
      <c r="J329">
        <v>50</v>
      </c>
      <c r="K329" s="5">
        <v>70</v>
      </c>
      <c r="L329" t="s">
        <v>12</v>
      </c>
      <c r="M329">
        <v>1</v>
      </c>
      <c r="N329" s="1">
        <f>IFERROR(VLOOKUP(A329,data!A:J,5,FALSE),"")</f>
        <v>38</v>
      </c>
      <c r="O329" s="1" t="str">
        <f>IFERROR(VLOOKUP(A329,data!A:J,6,FALSE),"")</f>
        <v>F</v>
      </c>
      <c r="P329" s="3">
        <f>IFERROR(VLOOKUP(A329,data!A:J,7,FALSE),"")</f>
        <v>1</v>
      </c>
      <c r="Q329" s="1">
        <f>IFERROR(VLOOKUP(A329,data!A:J,8,FALSE),"")</f>
        <v>38</v>
      </c>
      <c r="R329" s="1" t="str">
        <f>IFERROR(VLOOKUP(A329,data!A:J,9,FALSE),"")</f>
        <v>F</v>
      </c>
      <c r="S329" s="3">
        <f>IFERROR(VLOOKUP(A329,data!A:J,10,FALSE),"")</f>
        <v>1</v>
      </c>
    </row>
    <row r="330" spans="1:19" x14ac:dyDescent="0.2">
      <c r="A330">
        <v>11887</v>
      </c>
      <c r="B330">
        <v>12</v>
      </c>
      <c r="C330">
        <v>38</v>
      </c>
      <c r="D330">
        <v>232261</v>
      </c>
      <c r="E330">
        <v>0</v>
      </c>
      <c r="F330" t="s">
        <v>738</v>
      </c>
      <c r="G330" t="s">
        <v>192</v>
      </c>
      <c r="H330">
        <v>1</v>
      </c>
      <c r="I330" s="5">
        <v>1</v>
      </c>
      <c r="J330">
        <v>46</v>
      </c>
      <c r="K330" s="5">
        <v>352</v>
      </c>
      <c r="L330" t="s">
        <v>13</v>
      </c>
      <c r="M330">
        <v>70</v>
      </c>
      <c r="N330" s="1">
        <f>IFERROR(VLOOKUP(A330,data!A:J,5,FALSE),"")</f>
        <v>38</v>
      </c>
      <c r="O330" s="1" t="str">
        <f>IFERROR(VLOOKUP(A330,data!A:J,6,FALSE),"")</f>
        <v>F</v>
      </c>
      <c r="P330" s="3">
        <f>IFERROR(VLOOKUP(A330,data!A:J,7,FALSE),"")</f>
        <v>1</v>
      </c>
      <c r="Q330" s="1">
        <f>IFERROR(VLOOKUP(A330,data!A:J,8,FALSE),"")</f>
        <v>38</v>
      </c>
      <c r="R330" s="1" t="str">
        <f>IFERROR(VLOOKUP(A330,data!A:J,9,FALSE),"")</f>
        <v>F</v>
      </c>
      <c r="S330" s="3">
        <f>IFERROR(VLOOKUP(A330,data!A:J,10,FALSE),"")</f>
        <v>1</v>
      </c>
    </row>
    <row r="331" spans="1:19" x14ac:dyDescent="0.2">
      <c r="A331">
        <v>11887</v>
      </c>
      <c r="B331">
        <v>12</v>
      </c>
      <c r="C331">
        <v>38</v>
      </c>
      <c r="D331">
        <v>232261</v>
      </c>
      <c r="E331">
        <v>0</v>
      </c>
      <c r="F331" t="s">
        <v>738</v>
      </c>
      <c r="G331" t="s">
        <v>192</v>
      </c>
      <c r="H331">
        <v>1</v>
      </c>
      <c r="I331" s="5" t="s">
        <v>11</v>
      </c>
      <c r="J331">
        <v>286</v>
      </c>
      <c r="K331" s="5">
        <v>2421</v>
      </c>
      <c r="L331" t="s">
        <v>251</v>
      </c>
      <c r="M331">
        <v>0</v>
      </c>
      <c r="N331" s="1">
        <f>IFERROR(VLOOKUP(A331,data!A:J,5,FALSE),"")</f>
        <v>38</v>
      </c>
      <c r="O331" s="1" t="str">
        <f>IFERROR(VLOOKUP(A331,data!A:J,6,FALSE),"")</f>
        <v>F</v>
      </c>
      <c r="P331" s="3">
        <f>IFERROR(VLOOKUP(A331,data!A:J,7,FALSE),"")</f>
        <v>1</v>
      </c>
      <c r="Q331" s="1">
        <f>IFERROR(VLOOKUP(A331,data!A:J,8,FALSE),"")</f>
        <v>38</v>
      </c>
      <c r="R331" s="1" t="str">
        <f>IFERROR(VLOOKUP(A331,data!A:J,9,FALSE),"")</f>
        <v>F</v>
      </c>
      <c r="S331" s="3">
        <f>IFERROR(VLOOKUP(A331,data!A:J,10,FALSE),"")</f>
        <v>1</v>
      </c>
    </row>
    <row r="332" spans="1:19" x14ac:dyDescent="0.2">
      <c r="A332">
        <v>11887</v>
      </c>
      <c r="B332">
        <v>12</v>
      </c>
      <c r="C332">
        <v>38</v>
      </c>
      <c r="D332">
        <v>232261</v>
      </c>
      <c r="E332">
        <v>0</v>
      </c>
      <c r="F332" t="s">
        <v>738</v>
      </c>
      <c r="G332" t="s">
        <v>192</v>
      </c>
      <c r="H332">
        <v>1</v>
      </c>
      <c r="I332" s="5" t="s">
        <v>11</v>
      </c>
      <c r="J332">
        <v>98</v>
      </c>
      <c r="K332" s="5">
        <v>7680</v>
      </c>
      <c r="L332" t="s">
        <v>29</v>
      </c>
      <c r="M332">
        <v>0</v>
      </c>
      <c r="N332" s="1">
        <f>IFERROR(VLOOKUP(A332,data!A:J,5,FALSE),"")</f>
        <v>38</v>
      </c>
      <c r="O332" s="1" t="str">
        <f>IFERROR(VLOOKUP(A332,data!A:J,6,FALSE),"")</f>
        <v>F</v>
      </c>
      <c r="P332" s="3">
        <f>IFERROR(VLOOKUP(A332,data!A:J,7,FALSE),"")</f>
        <v>1</v>
      </c>
      <c r="Q332" s="1">
        <f>IFERROR(VLOOKUP(A332,data!A:J,8,FALSE),"")</f>
        <v>38</v>
      </c>
      <c r="R332" s="1" t="str">
        <f>IFERROR(VLOOKUP(A332,data!A:J,9,FALSE),"")</f>
        <v>F</v>
      </c>
      <c r="S332" s="3">
        <f>IFERROR(VLOOKUP(A332,data!A:J,10,FALSE),"")</f>
        <v>1</v>
      </c>
    </row>
    <row r="333" spans="1:19" x14ac:dyDescent="0.2">
      <c r="A333">
        <v>12407</v>
      </c>
      <c r="B333">
        <v>12</v>
      </c>
      <c r="C333">
        <v>38</v>
      </c>
      <c r="D333">
        <v>232534</v>
      </c>
      <c r="E333">
        <v>0</v>
      </c>
      <c r="F333" t="s">
        <v>739</v>
      </c>
      <c r="G333" t="s">
        <v>192</v>
      </c>
      <c r="H333">
        <v>1</v>
      </c>
      <c r="I333" s="5">
        <v>2</v>
      </c>
      <c r="J333">
        <v>32</v>
      </c>
      <c r="K333" s="5">
        <v>1111</v>
      </c>
      <c r="L333" t="s">
        <v>40</v>
      </c>
      <c r="M333">
        <v>2</v>
      </c>
      <c r="N333" s="1">
        <f>IFERROR(VLOOKUP(A333,data!A:J,5,FALSE),"")</f>
        <v>38</v>
      </c>
      <c r="O333" s="1" t="str">
        <f>IFERROR(VLOOKUP(A333,data!A:J,6,FALSE),"")</f>
        <v>F</v>
      </c>
      <c r="P333" s="3">
        <f>IFERROR(VLOOKUP(A333,data!A:J,7,FALSE),"")</f>
        <v>5</v>
      </c>
      <c r="Q333" s="1">
        <f>IFERROR(VLOOKUP(A333,data!A:J,8,FALSE),"")</f>
        <v>38</v>
      </c>
      <c r="R333" s="1" t="str">
        <f>IFERROR(VLOOKUP(A333,data!A:J,9,FALSE),"")</f>
        <v>F</v>
      </c>
      <c r="S333" s="3">
        <f>IFERROR(VLOOKUP(A333,data!A:J,10,FALSE),"")</f>
        <v>5</v>
      </c>
    </row>
    <row r="334" spans="1:19" x14ac:dyDescent="0.2">
      <c r="A334">
        <v>14921</v>
      </c>
      <c r="B334">
        <v>12</v>
      </c>
      <c r="C334">
        <v>38</v>
      </c>
      <c r="D334">
        <v>233406</v>
      </c>
      <c r="E334">
        <v>1</v>
      </c>
      <c r="F334" t="s">
        <v>740</v>
      </c>
      <c r="G334" t="s">
        <v>192</v>
      </c>
      <c r="H334">
        <v>1</v>
      </c>
      <c r="I334" s="5">
        <v>2</v>
      </c>
      <c r="J334">
        <v>32</v>
      </c>
      <c r="K334" s="5">
        <v>1111</v>
      </c>
      <c r="L334" t="s">
        <v>40</v>
      </c>
      <c r="M334">
        <v>17</v>
      </c>
      <c r="N334" s="1">
        <f>IFERROR(VLOOKUP(A334,data!A:J,5,FALSE),"")</f>
        <v>38</v>
      </c>
      <c r="O334" s="1" t="str">
        <f>IFERROR(VLOOKUP(A334,data!A:J,6,FALSE),"")</f>
        <v>F</v>
      </c>
      <c r="P334" s="3">
        <f>IFERROR(VLOOKUP(A334,data!A:J,7,FALSE),"")</f>
        <v>7</v>
      </c>
      <c r="Q334" s="1">
        <f>IFERROR(VLOOKUP(A334,data!A:J,8,FALSE),"")</f>
        <v>38</v>
      </c>
      <c r="R334" s="1" t="str">
        <f>IFERROR(VLOOKUP(A334,data!A:J,9,FALSE),"")</f>
        <v>T</v>
      </c>
      <c r="S334" s="3">
        <f>IFERROR(VLOOKUP(A334,data!A:J,10,FALSE),"")</f>
        <v>7</v>
      </c>
    </row>
    <row r="335" spans="1:19" x14ac:dyDescent="0.2">
      <c r="A335">
        <v>14921</v>
      </c>
      <c r="B335">
        <v>12</v>
      </c>
      <c r="C335">
        <v>38</v>
      </c>
      <c r="D335">
        <v>233406</v>
      </c>
      <c r="E335">
        <v>1</v>
      </c>
      <c r="F335" t="s">
        <v>740</v>
      </c>
      <c r="G335" t="s">
        <v>192</v>
      </c>
      <c r="H335">
        <v>1</v>
      </c>
      <c r="I335" s="5">
        <v>2</v>
      </c>
      <c r="J335">
        <v>33</v>
      </c>
      <c r="K335" s="5">
        <v>1261</v>
      </c>
      <c r="L335" t="s">
        <v>206</v>
      </c>
      <c r="M335">
        <v>5</v>
      </c>
      <c r="N335" s="1">
        <f>IFERROR(VLOOKUP(A335,data!A:J,5,FALSE),"")</f>
        <v>38</v>
      </c>
      <c r="O335" s="1" t="str">
        <f>IFERROR(VLOOKUP(A335,data!A:J,6,FALSE),"")</f>
        <v>F</v>
      </c>
      <c r="P335" s="3">
        <f>IFERROR(VLOOKUP(A335,data!A:J,7,FALSE),"")</f>
        <v>7</v>
      </c>
      <c r="Q335" s="1">
        <f>IFERROR(VLOOKUP(A335,data!A:J,8,FALSE),"")</f>
        <v>38</v>
      </c>
      <c r="R335" s="1" t="str">
        <f>IFERROR(VLOOKUP(A335,data!A:J,9,FALSE),"")</f>
        <v>T</v>
      </c>
      <c r="S335" s="3">
        <f>IFERROR(VLOOKUP(A335,data!A:J,10,FALSE),"")</f>
        <v>7</v>
      </c>
    </row>
    <row r="336" spans="1:19" x14ac:dyDescent="0.2">
      <c r="A336">
        <v>10066</v>
      </c>
      <c r="B336">
        <v>12</v>
      </c>
      <c r="C336">
        <v>3</v>
      </c>
      <c r="D336">
        <v>231079</v>
      </c>
      <c r="E336">
        <v>5</v>
      </c>
      <c r="F336" t="s">
        <v>741</v>
      </c>
      <c r="G336" t="s">
        <v>190</v>
      </c>
      <c r="H336">
        <v>2</v>
      </c>
      <c r="I336" s="5" t="s">
        <v>11</v>
      </c>
      <c r="J336">
        <v>86</v>
      </c>
      <c r="K336" s="5">
        <v>2283</v>
      </c>
      <c r="L336" t="s">
        <v>94</v>
      </c>
      <c r="M336">
        <v>2</v>
      </c>
      <c r="N336" s="1">
        <f>IFERROR(VLOOKUP(A336,data!A:J,5,FALSE),"")</f>
        <v>3</v>
      </c>
      <c r="O336" s="1" t="str">
        <f>IFERROR(VLOOKUP(A336,data!A:J,6,FALSE),"")</f>
        <v>M</v>
      </c>
      <c r="P336" s="3">
        <f>IFERROR(VLOOKUP(A336,data!A:J,7,FALSE),"")</f>
        <v>6</v>
      </c>
      <c r="Q336" s="1">
        <f>IFERROR(VLOOKUP(A336,data!A:J,8,FALSE),"")</f>
        <v>3</v>
      </c>
      <c r="R336" s="1" t="str">
        <f>IFERROR(VLOOKUP(A336,data!A:J,9,FALSE),"")</f>
        <v>H</v>
      </c>
      <c r="S336" s="3">
        <f>IFERROR(VLOOKUP(A336,data!A:J,10,FALSE),"")</f>
        <v>6</v>
      </c>
    </row>
    <row r="337" spans="1:19" x14ac:dyDescent="0.2">
      <c r="A337">
        <v>9031</v>
      </c>
      <c r="B337">
        <v>12</v>
      </c>
      <c r="C337">
        <v>13</v>
      </c>
      <c r="D337">
        <v>99031</v>
      </c>
      <c r="E337">
        <v>101</v>
      </c>
      <c r="F337" t="s">
        <v>742</v>
      </c>
      <c r="G337" t="s">
        <v>190</v>
      </c>
      <c r="H337">
        <v>2</v>
      </c>
      <c r="I337" s="5" t="s">
        <v>11</v>
      </c>
      <c r="J337">
        <v>86</v>
      </c>
      <c r="K337" s="5">
        <v>2282</v>
      </c>
      <c r="L337" t="s">
        <v>71</v>
      </c>
      <c r="M337">
        <v>2</v>
      </c>
      <c r="N337" s="1">
        <f>IFERROR(VLOOKUP(A337,data!A:J,5,FALSE),"")</f>
        <v>13</v>
      </c>
      <c r="O337" s="1" t="str">
        <f>IFERROR(VLOOKUP(A337,data!A:J,6,FALSE),"")</f>
        <v>M</v>
      </c>
      <c r="P337" s="3">
        <f>IFERROR(VLOOKUP(A337,data!A:J,7,FALSE),"")</f>
        <v>7</v>
      </c>
      <c r="Q337" s="1">
        <f>IFERROR(VLOOKUP(A337,data!A:J,8,FALSE),"")</f>
        <v>13</v>
      </c>
      <c r="R337" s="1" t="str">
        <f>IFERROR(VLOOKUP(A337,data!A:J,9,FALSE),"")</f>
        <v>M</v>
      </c>
      <c r="S337" s="3">
        <f>IFERROR(VLOOKUP(A337,data!A:J,10,FALSE),"")</f>
        <v>7</v>
      </c>
    </row>
    <row r="338" spans="1:19" x14ac:dyDescent="0.2">
      <c r="A338">
        <v>4632</v>
      </c>
      <c r="B338">
        <v>12</v>
      </c>
      <c r="C338">
        <v>13</v>
      </c>
      <c r="D338">
        <v>99170</v>
      </c>
      <c r="E338">
        <v>1</v>
      </c>
      <c r="F338" t="s">
        <v>743</v>
      </c>
      <c r="G338" t="s">
        <v>190</v>
      </c>
      <c r="H338">
        <v>2</v>
      </c>
      <c r="I338" s="5">
        <v>2</v>
      </c>
      <c r="J338">
        <v>35</v>
      </c>
      <c r="K338" s="5">
        <v>1411</v>
      </c>
      <c r="L338" t="s">
        <v>59</v>
      </c>
      <c r="M338">
        <v>3</v>
      </c>
      <c r="N338" s="1">
        <f>IFERROR(VLOOKUP(A338,data!A:J,5,FALSE),"")</f>
        <v>13</v>
      </c>
      <c r="O338" s="1" t="str">
        <f>IFERROR(VLOOKUP(A338,data!A:J,6,FALSE),"")</f>
        <v>M</v>
      </c>
      <c r="P338" s="3">
        <f>IFERROR(VLOOKUP(A338,data!A:J,7,FALSE),"")</f>
        <v>2</v>
      </c>
      <c r="Q338" s="1">
        <f>IFERROR(VLOOKUP(A338,data!A:J,8,FALSE),"")</f>
        <v>13</v>
      </c>
      <c r="R338" s="1" t="str">
        <f>IFERROR(VLOOKUP(A338,data!A:J,9,FALSE),"")</f>
        <v>M</v>
      </c>
      <c r="S338" s="3">
        <f>IFERROR(VLOOKUP(A338,data!A:J,10,FALSE),"")</f>
        <v>2</v>
      </c>
    </row>
    <row r="339" spans="1:19" x14ac:dyDescent="0.2">
      <c r="A339">
        <v>4135</v>
      </c>
      <c r="B339">
        <v>12</v>
      </c>
      <c r="C339">
        <v>13</v>
      </c>
      <c r="D339">
        <v>219904</v>
      </c>
      <c r="E339">
        <v>0</v>
      </c>
      <c r="F339" t="s">
        <v>744</v>
      </c>
      <c r="G339" t="s">
        <v>190</v>
      </c>
      <c r="H339">
        <v>2</v>
      </c>
      <c r="I339" s="5">
        <v>2</v>
      </c>
      <c r="J339">
        <v>32</v>
      </c>
      <c r="K339" s="5">
        <v>1110</v>
      </c>
      <c r="L339" t="s">
        <v>146</v>
      </c>
      <c r="M339">
        <v>1</v>
      </c>
      <c r="N339" s="1">
        <f>IFERROR(VLOOKUP(A339,data!A:J,5,FALSE),"")</f>
        <v>13</v>
      </c>
      <c r="O339" s="1" t="str">
        <f>IFERROR(VLOOKUP(A339,data!A:J,6,FALSE),"")</f>
        <v>M</v>
      </c>
      <c r="P339" s="3">
        <f>IFERROR(VLOOKUP(A339,data!A:J,7,FALSE),"")</f>
        <v>6</v>
      </c>
      <c r="Q339" s="1">
        <f>IFERROR(VLOOKUP(A339,data!A:J,8,FALSE),"")</f>
        <v>13</v>
      </c>
      <c r="R339" s="1" t="str">
        <f>IFERROR(VLOOKUP(A339,data!A:J,9,FALSE),"")</f>
        <v>M</v>
      </c>
      <c r="S339" s="3">
        <f>IFERROR(VLOOKUP(A339,data!A:J,10,FALSE),"")</f>
        <v>6</v>
      </c>
    </row>
    <row r="340" spans="1:19" x14ac:dyDescent="0.2">
      <c r="A340">
        <v>4135</v>
      </c>
      <c r="B340">
        <v>12</v>
      </c>
      <c r="C340">
        <v>13</v>
      </c>
      <c r="D340">
        <v>219904</v>
      </c>
      <c r="E340">
        <v>0</v>
      </c>
      <c r="F340" t="s">
        <v>744</v>
      </c>
      <c r="G340" t="s">
        <v>190</v>
      </c>
      <c r="H340">
        <v>2</v>
      </c>
      <c r="I340" s="5">
        <v>2</v>
      </c>
      <c r="J340">
        <v>33</v>
      </c>
      <c r="K340" s="5">
        <v>1215</v>
      </c>
      <c r="L340" t="s">
        <v>745</v>
      </c>
      <c r="M340">
        <v>1</v>
      </c>
      <c r="N340" s="1">
        <f>IFERROR(VLOOKUP(A340,data!A:J,5,FALSE),"")</f>
        <v>13</v>
      </c>
      <c r="O340" s="1" t="str">
        <f>IFERROR(VLOOKUP(A340,data!A:J,6,FALSE),"")</f>
        <v>M</v>
      </c>
      <c r="P340" s="3">
        <f>IFERROR(VLOOKUP(A340,data!A:J,7,FALSE),"")</f>
        <v>6</v>
      </c>
      <c r="Q340" s="1">
        <f>IFERROR(VLOOKUP(A340,data!A:J,8,FALSE),"")</f>
        <v>13</v>
      </c>
      <c r="R340" s="1" t="str">
        <f>IFERROR(VLOOKUP(A340,data!A:J,9,FALSE),"")</f>
        <v>M</v>
      </c>
      <c r="S340" s="3">
        <f>IFERROR(VLOOKUP(A340,data!A:J,10,FALSE),"")</f>
        <v>6</v>
      </c>
    </row>
    <row r="341" spans="1:19" x14ac:dyDescent="0.2">
      <c r="A341">
        <v>14634</v>
      </c>
      <c r="B341">
        <v>12</v>
      </c>
      <c r="C341">
        <v>13</v>
      </c>
      <c r="D341">
        <v>233288</v>
      </c>
      <c r="E341">
        <v>0</v>
      </c>
      <c r="F341" t="s">
        <v>746</v>
      </c>
      <c r="G341" t="s">
        <v>190</v>
      </c>
      <c r="H341">
        <v>2</v>
      </c>
      <c r="I341" s="5">
        <v>2</v>
      </c>
      <c r="J341">
        <v>32</v>
      </c>
      <c r="K341" s="5">
        <v>1111</v>
      </c>
      <c r="L341" t="s">
        <v>40</v>
      </c>
      <c r="M341">
        <v>2</v>
      </c>
      <c r="N341" s="1">
        <f>IFERROR(VLOOKUP(A341,data!A:J,5,FALSE),"")</f>
        <v>13</v>
      </c>
      <c r="O341" s="1" t="str">
        <f>IFERROR(VLOOKUP(A341,data!A:J,6,FALSE),"")</f>
        <v>M</v>
      </c>
      <c r="P341" s="3">
        <f>IFERROR(VLOOKUP(A341,data!A:J,7,FALSE),"")</f>
        <v>2</v>
      </c>
      <c r="Q341" s="1">
        <f>IFERROR(VLOOKUP(A341,data!A:J,8,FALSE),"")</f>
        <v>13</v>
      </c>
      <c r="R341" s="1" t="str">
        <f>IFERROR(VLOOKUP(A341,data!A:J,9,FALSE),"")</f>
        <v>M</v>
      </c>
      <c r="S341" s="3">
        <f>IFERROR(VLOOKUP(A341,data!A:J,10,FALSE),"")</f>
        <v>2</v>
      </c>
    </row>
    <row r="342" spans="1:19" x14ac:dyDescent="0.2">
      <c r="A342">
        <v>14634</v>
      </c>
      <c r="B342">
        <v>12</v>
      </c>
      <c r="C342">
        <v>13</v>
      </c>
      <c r="D342">
        <v>233288</v>
      </c>
      <c r="E342">
        <v>0</v>
      </c>
      <c r="F342" t="s">
        <v>746</v>
      </c>
      <c r="G342" t="s">
        <v>190</v>
      </c>
      <c r="H342">
        <v>2</v>
      </c>
      <c r="I342" s="5">
        <v>12</v>
      </c>
      <c r="J342">
        <v>39</v>
      </c>
      <c r="K342" s="5">
        <v>1194</v>
      </c>
      <c r="L342" t="s">
        <v>58</v>
      </c>
      <c r="M342">
        <v>1</v>
      </c>
      <c r="N342" s="1">
        <f>IFERROR(VLOOKUP(A342,data!A:J,5,FALSE),"")</f>
        <v>13</v>
      </c>
      <c r="O342" s="1" t="str">
        <f>IFERROR(VLOOKUP(A342,data!A:J,6,FALSE),"")</f>
        <v>M</v>
      </c>
      <c r="P342" s="3">
        <f>IFERROR(VLOOKUP(A342,data!A:J,7,FALSE),"")</f>
        <v>2</v>
      </c>
      <c r="Q342" s="1">
        <f>IFERROR(VLOOKUP(A342,data!A:J,8,FALSE),"")</f>
        <v>13</v>
      </c>
      <c r="R342" s="1" t="str">
        <f>IFERROR(VLOOKUP(A342,data!A:J,9,FALSE),"")</f>
        <v>M</v>
      </c>
      <c r="S342" s="3">
        <f>IFERROR(VLOOKUP(A342,data!A:J,10,FALSE),"")</f>
        <v>2</v>
      </c>
    </row>
    <row r="343" spans="1:19" x14ac:dyDescent="0.2">
      <c r="A343">
        <v>14634</v>
      </c>
      <c r="B343">
        <v>12</v>
      </c>
      <c r="C343">
        <v>13</v>
      </c>
      <c r="D343">
        <v>233288</v>
      </c>
      <c r="E343">
        <v>0</v>
      </c>
      <c r="F343" t="s">
        <v>746</v>
      </c>
      <c r="G343" t="s">
        <v>190</v>
      </c>
      <c r="H343">
        <v>2</v>
      </c>
      <c r="I343" s="5">
        <v>2</v>
      </c>
      <c r="J343">
        <v>35</v>
      </c>
      <c r="K343" s="5">
        <v>1461</v>
      </c>
      <c r="L343" t="s">
        <v>213</v>
      </c>
      <c r="M343">
        <v>2</v>
      </c>
      <c r="N343" s="1">
        <f>IFERROR(VLOOKUP(A343,data!A:J,5,FALSE),"")</f>
        <v>13</v>
      </c>
      <c r="O343" s="1" t="str">
        <f>IFERROR(VLOOKUP(A343,data!A:J,6,FALSE),"")</f>
        <v>M</v>
      </c>
      <c r="P343" s="3">
        <f>IFERROR(VLOOKUP(A343,data!A:J,7,FALSE),"")</f>
        <v>2</v>
      </c>
      <c r="Q343" s="1">
        <f>IFERROR(VLOOKUP(A343,data!A:J,8,FALSE),"")</f>
        <v>13</v>
      </c>
      <c r="R343" s="1" t="str">
        <f>IFERROR(VLOOKUP(A343,data!A:J,9,FALSE),"")</f>
        <v>M</v>
      </c>
      <c r="S343" s="3">
        <f>IFERROR(VLOOKUP(A343,data!A:J,10,FALSE),"")</f>
        <v>2</v>
      </c>
    </row>
    <row r="344" spans="1:19" x14ac:dyDescent="0.2">
      <c r="A344">
        <v>4272</v>
      </c>
      <c r="B344">
        <v>12</v>
      </c>
      <c r="C344">
        <v>23</v>
      </c>
      <c r="D344">
        <v>222578</v>
      </c>
      <c r="E344">
        <v>0</v>
      </c>
      <c r="F344" t="s">
        <v>747</v>
      </c>
      <c r="G344" t="s">
        <v>190</v>
      </c>
      <c r="H344">
        <v>2</v>
      </c>
      <c r="I344" s="5">
        <v>1</v>
      </c>
      <c r="J344">
        <v>50</v>
      </c>
      <c r="K344" s="5">
        <v>50</v>
      </c>
      <c r="L344" t="s">
        <v>15</v>
      </c>
      <c r="M344">
        <v>1</v>
      </c>
      <c r="N344" s="1">
        <f>IFERROR(VLOOKUP(A344,data!A:J,5,FALSE),"")</f>
        <v>23</v>
      </c>
      <c r="O344" s="1" t="str">
        <f>IFERROR(VLOOKUP(A344,data!A:J,6,FALSE),"")</f>
        <v>M</v>
      </c>
      <c r="P344" s="3">
        <f>IFERROR(VLOOKUP(A344,data!A:J,7,FALSE),"")</f>
        <v>2</v>
      </c>
      <c r="Q344" s="1">
        <f>IFERROR(VLOOKUP(A344,data!A:J,8,FALSE),"")</f>
        <v>23</v>
      </c>
      <c r="R344" s="1" t="str">
        <f>IFERROR(VLOOKUP(A344,data!A:J,9,FALSE),"")</f>
        <v>M</v>
      </c>
      <c r="S344" s="3">
        <f>IFERROR(VLOOKUP(A344,data!A:J,10,FALSE),"")</f>
        <v>2</v>
      </c>
    </row>
    <row r="345" spans="1:19" x14ac:dyDescent="0.2">
      <c r="A345">
        <v>4272</v>
      </c>
      <c r="B345">
        <v>12</v>
      </c>
      <c r="C345">
        <v>23</v>
      </c>
      <c r="D345">
        <v>222578</v>
      </c>
      <c r="E345">
        <v>0</v>
      </c>
      <c r="F345" t="s">
        <v>747</v>
      </c>
      <c r="G345" t="s">
        <v>190</v>
      </c>
      <c r="H345">
        <v>2</v>
      </c>
      <c r="I345" s="5" t="s">
        <v>16</v>
      </c>
      <c r="J345">
        <v>4</v>
      </c>
      <c r="K345" s="5">
        <v>307</v>
      </c>
      <c r="L345" t="s">
        <v>30</v>
      </c>
      <c r="M345">
        <v>17</v>
      </c>
      <c r="N345" s="1">
        <f>IFERROR(VLOOKUP(A345,data!A:J,5,FALSE),"")</f>
        <v>23</v>
      </c>
      <c r="O345" s="1" t="str">
        <f>IFERROR(VLOOKUP(A345,data!A:J,6,FALSE),"")</f>
        <v>M</v>
      </c>
      <c r="P345" s="3">
        <f>IFERROR(VLOOKUP(A345,data!A:J,7,FALSE),"")</f>
        <v>2</v>
      </c>
      <c r="Q345" s="1">
        <f>IFERROR(VLOOKUP(A345,data!A:J,8,FALSE),"")</f>
        <v>23</v>
      </c>
      <c r="R345" s="1" t="str">
        <f>IFERROR(VLOOKUP(A345,data!A:J,9,FALSE),"")</f>
        <v>M</v>
      </c>
      <c r="S345" s="3">
        <f>IFERROR(VLOOKUP(A345,data!A:J,10,FALSE),"")</f>
        <v>2</v>
      </c>
    </row>
    <row r="346" spans="1:19" x14ac:dyDescent="0.2">
      <c r="A346">
        <v>4272</v>
      </c>
      <c r="B346">
        <v>12</v>
      </c>
      <c r="C346">
        <v>23</v>
      </c>
      <c r="D346">
        <v>222578</v>
      </c>
      <c r="E346">
        <v>0</v>
      </c>
      <c r="F346" t="s">
        <v>747</v>
      </c>
      <c r="G346" t="s">
        <v>190</v>
      </c>
      <c r="H346">
        <v>2</v>
      </c>
      <c r="I346" s="5">
        <v>1</v>
      </c>
      <c r="J346">
        <v>7</v>
      </c>
      <c r="K346" s="5">
        <v>361</v>
      </c>
      <c r="L346" t="s">
        <v>85</v>
      </c>
      <c r="M346">
        <v>1</v>
      </c>
      <c r="N346" s="1">
        <f>IFERROR(VLOOKUP(A346,data!A:J,5,FALSE),"")</f>
        <v>23</v>
      </c>
      <c r="O346" s="1" t="str">
        <f>IFERROR(VLOOKUP(A346,data!A:J,6,FALSE),"")</f>
        <v>M</v>
      </c>
      <c r="P346" s="3">
        <f>IFERROR(VLOOKUP(A346,data!A:J,7,FALSE),"")</f>
        <v>2</v>
      </c>
      <c r="Q346" s="1">
        <f>IFERROR(VLOOKUP(A346,data!A:J,8,FALSE),"")</f>
        <v>23</v>
      </c>
      <c r="R346" s="1" t="str">
        <f>IFERROR(VLOOKUP(A346,data!A:J,9,FALSE),"")</f>
        <v>M</v>
      </c>
      <c r="S346" s="3">
        <f>IFERROR(VLOOKUP(A346,data!A:J,10,FALSE),"")</f>
        <v>2</v>
      </c>
    </row>
    <row r="347" spans="1:19" x14ac:dyDescent="0.2">
      <c r="A347">
        <v>4272</v>
      </c>
      <c r="B347">
        <v>12</v>
      </c>
      <c r="C347">
        <v>23</v>
      </c>
      <c r="D347">
        <v>222578</v>
      </c>
      <c r="E347">
        <v>0</v>
      </c>
      <c r="F347" t="s">
        <v>747</v>
      </c>
      <c r="G347" t="s">
        <v>190</v>
      </c>
      <c r="H347">
        <v>2</v>
      </c>
      <c r="I347" s="5">
        <v>12</v>
      </c>
      <c r="J347">
        <v>39</v>
      </c>
      <c r="K347" s="5">
        <v>1194</v>
      </c>
      <c r="L347" t="s">
        <v>58</v>
      </c>
      <c r="M347">
        <v>0</v>
      </c>
      <c r="N347" s="1">
        <f>IFERROR(VLOOKUP(A347,data!A:J,5,FALSE),"")</f>
        <v>23</v>
      </c>
      <c r="O347" s="1" t="str">
        <f>IFERROR(VLOOKUP(A347,data!A:J,6,FALSE),"")</f>
        <v>M</v>
      </c>
      <c r="P347" s="3">
        <f>IFERROR(VLOOKUP(A347,data!A:J,7,FALSE),"")</f>
        <v>2</v>
      </c>
      <c r="Q347" s="1">
        <f>IFERROR(VLOOKUP(A347,data!A:J,8,FALSE),"")</f>
        <v>23</v>
      </c>
      <c r="R347" s="1" t="str">
        <f>IFERROR(VLOOKUP(A347,data!A:J,9,FALSE),"")</f>
        <v>M</v>
      </c>
      <c r="S347" s="3">
        <f>IFERROR(VLOOKUP(A347,data!A:J,10,FALSE),"")</f>
        <v>2</v>
      </c>
    </row>
    <row r="348" spans="1:19" x14ac:dyDescent="0.2">
      <c r="A348">
        <v>4272</v>
      </c>
      <c r="B348">
        <v>12</v>
      </c>
      <c r="C348">
        <v>23</v>
      </c>
      <c r="D348">
        <v>222578</v>
      </c>
      <c r="E348">
        <v>0</v>
      </c>
      <c r="F348" t="s">
        <v>747</v>
      </c>
      <c r="G348" t="s">
        <v>190</v>
      </c>
      <c r="H348">
        <v>2</v>
      </c>
      <c r="I348" s="5" t="s">
        <v>11</v>
      </c>
      <c r="J348">
        <v>286</v>
      </c>
      <c r="K348" s="5">
        <v>2269</v>
      </c>
      <c r="L348" t="s">
        <v>217</v>
      </c>
      <c r="M348">
        <v>0</v>
      </c>
      <c r="N348" s="1">
        <f>IFERROR(VLOOKUP(A348,data!A:J,5,FALSE),"")</f>
        <v>23</v>
      </c>
      <c r="O348" s="1" t="str">
        <f>IFERROR(VLOOKUP(A348,data!A:J,6,FALSE),"")</f>
        <v>M</v>
      </c>
      <c r="P348" s="3">
        <f>IFERROR(VLOOKUP(A348,data!A:J,7,FALSE),"")</f>
        <v>2</v>
      </c>
      <c r="Q348" s="1">
        <f>IFERROR(VLOOKUP(A348,data!A:J,8,FALSE),"")</f>
        <v>23</v>
      </c>
      <c r="R348" s="1" t="str">
        <f>IFERROR(VLOOKUP(A348,data!A:J,9,FALSE),"")</f>
        <v>M</v>
      </c>
      <c r="S348" s="3">
        <f>IFERROR(VLOOKUP(A348,data!A:J,10,FALSE),"")</f>
        <v>2</v>
      </c>
    </row>
    <row r="349" spans="1:19" x14ac:dyDescent="0.2">
      <c r="A349">
        <v>4272</v>
      </c>
      <c r="B349">
        <v>12</v>
      </c>
      <c r="C349">
        <v>23</v>
      </c>
      <c r="D349">
        <v>222578</v>
      </c>
      <c r="E349">
        <v>0</v>
      </c>
      <c r="F349" t="s">
        <v>747</v>
      </c>
      <c r="G349" t="s">
        <v>190</v>
      </c>
      <c r="H349">
        <v>2</v>
      </c>
      <c r="I349" s="5" t="s">
        <v>11</v>
      </c>
      <c r="J349">
        <v>83</v>
      </c>
      <c r="K349" s="5">
        <v>7603</v>
      </c>
      <c r="L349" t="s">
        <v>81</v>
      </c>
      <c r="M349">
        <v>0</v>
      </c>
      <c r="N349" s="1">
        <f>IFERROR(VLOOKUP(A349,data!A:J,5,FALSE),"")</f>
        <v>23</v>
      </c>
      <c r="O349" s="1" t="str">
        <f>IFERROR(VLOOKUP(A349,data!A:J,6,FALSE),"")</f>
        <v>M</v>
      </c>
      <c r="P349" s="3">
        <f>IFERROR(VLOOKUP(A349,data!A:J,7,FALSE),"")</f>
        <v>2</v>
      </c>
      <c r="Q349" s="1">
        <f>IFERROR(VLOOKUP(A349,data!A:J,8,FALSE),"")</f>
        <v>23</v>
      </c>
      <c r="R349" s="1" t="str">
        <f>IFERROR(VLOOKUP(A349,data!A:J,9,FALSE),"")</f>
        <v>M</v>
      </c>
      <c r="S349" s="3">
        <f>IFERROR(VLOOKUP(A349,data!A:J,10,FALSE),"")</f>
        <v>2</v>
      </c>
    </row>
    <row r="350" spans="1:19" x14ac:dyDescent="0.2">
      <c r="A350">
        <v>4554</v>
      </c>
      <c r="B350">
        <v>12</v>
      </c>
      <c r="C350">
        <v>32</v>
      </c>
      <c r="D350">
        <v>99063</v>
      </c>
      <c r="E350">
        <v>1</v>
      </c>
      <c r="F350" t="s">
        <v>248</v>
      </c>
      <c r="G350" t="s">
        <v>190</v>
      </c>
      <c r="H350">
        <v>2</v>
      </c>
      <c r="I350" s="5">
        <v>12</v>
      </c>
      <c r="J350">
        <v>39</v>
      </c>
      <c r="K350" s="5">
        <v>1194</v>
      </c>
      <c r="L350" t="s">
        <v>58</v>
      </c>
      <c r="M350">
        <v>0</v>
      </c>
      <c r="N350" s="1">
        <f>IFERROR(VLOOKUP(A350,data!A:J,5,FALSE),"")</f>
        <v>32</v>
      </c>
      <c r="O350" s="1" t="str">
        <f>IFERROR(VLOOKUP(A350,data!A:J,6,FALSE),"")</f>
        <v>M</v>
      </c>
      <c r="P350" s="3">
        <f>IFERROR(VLOOKUP(A350,data!A:J,7,FALSE),"")</f>
        <v>2</v>
      </c>
      <c r="Q350" s="1">
        <f>IFERROR(VLOOKUP(A350,data!A:J,8,FALSE),"")</f>
        <v>32</v>
      </c>
      <c r="R350" s="1" t="str">
        <f>IFERROR(VLOOKUP(A350,data!A:J,9,FALSE),"")</f>
        <v>M</v>
      </c>
      <c r="S350" s="3">
        <f>IFERROR(VLOOKUP(A350,data!A:J,10,FALSE),"")</f>
        <v>2</v>
      </c>
    </row>
    <row r="351" spans="1:19" x14ac:dyDescent="0.2">
      <c r="A351">
        <v>4554</v>
      </c>
      <c r="B351">
        <v>12</v>
      </c>
      <c r="C351">
        <v>32</v>
      </c>
      <c r="D351">
        <v>99063</v>
      </c>
      <c r="E351">
        <v>1</v>
      </c>
      <c r="F351" t="s">
        <v>248</v>
      </c>
      <c r="G351" t="s">
        <v>190</v>
      </c>
      <c r="H351">
        <v>2</v>
      </c>
      <c r="I351" s="5">
        <v>2</v>
      </c>
      <c r="J351">
        <v>33</v>
      </c>
      <c r="K351" s="5">
        <v>1266</v>
      </c>
      <c r="L351" t="s">
        <v>74</v>
      </c>
      <c r="M351">
        <v>3</v>
      </c>
      <c r="N351" s="1">
        <f>IFERROR(VLOOKUP(A351,data!A:J,5,FALSE),"")</f>
        <v>32</v>
      </c>
      <c r="O351" s="1" t="str">
        <f>IFERROR(VLOOKUP(A351,data!A:J,6,FALSE),"")</f>
        <v>M</v>
      </c>
      <c r="P351" s="3">
        <f>IFERROR(VLOOKUP(A351,data!A:J,7,FALSE),"")</f>
        <v>2</v>
      </c>
      <c r="Q351" s="1">
        <f>IFERROR(VLOOKUP(A351,data!A:J,8,FALSE),"")</f>
        <v>32</v>
      </c>
      <c r="R351" s="1" t="str">
        <f>IFERROR(VLOOKUP(A351,data!A:J,9,FALSE),"")</f>
        <v>M</v>
      </c>
      <c r="S351" s="3">
        <f>IFERROR(VLOOKUP(A351,data!A:J,10,FALSE),"")</f>
        <v>2</v>
      </c>
    </row>
    <row r="352" spans="1:19" x14ac:dyDescent="0.2">
      <c r="A352">
        <v>13620</v>
      </c>
      <c r="B352">
        <v>12</v>
      </c>
      <c r="C352">
        <v>32</v>
      </c>
      <c r="D352">
        <v>99103</v>
      </c>
      <c r="E352">
        <v>21</v>
      </c>
      <c r="F352" t="s">
        <v>748</v>
      </c>
      <c r="G352" t="s">
        <v>190</v>
      </c>
      <c r="H352">
        <v>2</v>
      </c>
      <c r="I352" s="5" t="s">
        <v>11</v>
      </c>
      <c r="J352">
        <v>86</v>
      </c>
      <c r="K352" s="5">
        <v>2283</v>
      </c>
      <c r="L352" t="s">
        <v>94</v>
      </c>
      <c r="M352">
        <v>2</v>
      </c>
      <c r="N352" s="1">
        <f>IFERROR(VLOOKUP(A352,data!A:J,5,FALSE),"")</f>
        <v>32</v>
      </c>
      <c r="O352" s="1" t="str">
        <f>IFERROR(VLOOKUP(A352,data!A:J,6,FALSE),"")</f>
        <v>M</v>
      </c>
      <c r="P352" s="3">
        <f>IFERROR(VLOOKUP(A352,data!A:J,7,FALSE),"")</f>
        <v>7</v>
      </c>
      <c r="Q352" s="1">
        <f>IFERROR(VLOOKUP(A352,data!A:J,8,FALSE),"")</f>
        <v>32</v>
      </c>
      <c r="R352" s="1" t="str">
        <f>IFERROR(VLOOKUP(A352,data!A:J,9,FALSE),"")</f>
        <v>M</v>
      </c>
      <c r="S352" s="3">
        <f>IFERROR(VLOOKUP(A352,data!A:J,10,FALSE),"")</f>
        <v>7</v>
      </c>
    </row>
    <row r="353" spans="1:19" x14ac:dyDescent="0.2">
      <c r="A353">
        <v>13714</v>
      </c>
      <c r="B353">
        <v>12</v>
      </c>
      <c r="C353">
        <v>32</v>
      </c>
      <c r="D353">
        <v>99104</v>
      </c>
      <c r="E353">
        <v>7</v>
      </c>
      <c r="F353" t="s">
        <v>749</v>
      </c>
      <c r="G353" t="s">
        <v>190</v>
      </c>
      <c r="H353">
        <v>2</v>
      </c>
      <c r="I353" s="5">
        <v>2</v>
      </c>
      <c r="J353">
        <v>32</v>
      </c>
      <c r="K353" s="5">
        <v>1111</v>
      </c>
      <c r="L353" t="s">
        <v>40</v>
      </c>
      <c r="M353">
        <v>1</v>
      </c>
      <c r="N353" s="1">
        <f>IFERROR(VLOOKUP(A353,data!A:J,5,FALSE),"")</f>
        <v>32</v>
      </c>
      <c r="O353" s="1" t="str">
        <f>IFERROR(VLOOKUP(A353,data!A:J,6,FALSE),"")</f>
        <v>M</v>
      </c>
      <c r="P353" s="3">
        <f>IFERROR(VLOOKUP(A353,data!A:J,7,FALSE),"")</f>
        <v>2</v>
      </c>
      <c r="Q353" s="1">
        <f>IFERROR(VLOOKUP(A353,data!A:J,8,FALSE),"")</f>
        <v>35</v>
      </c>
      <c r="R353" s="1" t="str">
        <f>IFERROR(VLOOKUP(A353,data!A:J,9,FALSE),"")</f>
        <v>M</v>
      </c>
      <c r="S353" s="3">
        <f>IFERROR(VLOOKUP(A353,data!A:J,10,FALSE),"")</f>
        <v>2</v>
      </c>
    </row>
    <row r="354" spans="1:19" x14ac:dyDescent="0.2">
      <c r="A354">
        <v>13714</v>
      </c>
      <c r="B354">
        <v>12</v>
      </c>
      <c r="C354">
        <v>32</v>
      </c>
      <c r="D354">
        <v>99104</v>
      </c>
      <c r="E354">
        <v>7</v>
      </c>
      <c r="F354" t="s">
        <v>749</v>
      </c>
      <c r="G354" t="s">
        <v>190</v>
      </c>
      <c r="H354">
        <v>2</v>
      </c>
      <c r="I354" s="5">
        <v>2</v>
      </c>
      <c r="J354">
        <v>33</v>
      </c>
      <c r="K354" s="5">
        <v>1211</v>
      </c>
      <c r="L354" t="s">
        <v>48</v>
      </c>
      <c r="M354">
        <v>5</v>
      </c>
      <c r="N354" s="1">
        <f>IFERROR(VLOOKUP(A354,data!A:J,5,FALSE),"")</f>
        <v>32</v>
      </c>
      <c r="O354" s="1" t="str">
        <f>IFERROR(VLOOKUP(A354,data!A:J,6,FALSE),"")</f>
        <v>M</v>
      </c>
      <c r="P354" s="3">
        <f>IFERROR(VLOOKUP(A354,data!A:J,7,FALSE),"")</f>
        <v>2</v>
      </c>
      <c r="Q354" s="1">
        <f>IFERROR(VLOOKUP(A354,data!A:J,8,FALSE),"")</f>
        <v>35</v>
      </c>
      <c r="R354" s="1" t="str">
        <f>IFERROR(VLOOKUP(A354,data!A:J,9,FALSE),"")</f>
        <v>M</v>
      </c>
      <c r="S354" s="3">
        <f>IFERROR(VLOOKUP(A354,data!A:J,10,FALSE),"")</f>
        <v>2</v>
      </c>
    </row>
    <row r="355" spans="1:19" x14ac:dyDescent="0.2">
      <c r="A355">
        <v>13714</v>
      </c>
      <c r="B355">
        <v>12</v>
      </c>
      <c r="C355">
        <v>32</v>
      </c>
      <c r="D355">
        <v>99104</v>
      </c>
      <c r="E355">
        <v>7</v>
      </c>
      <c r="F355" t="s">
        <v>749</v>
      </c>
      <c r="G355" t="s">
        <v>190</v>
      </c>
      <c r="H355">
        <v>2</v>
      </c>
      <c r="I355" s="5" t="s">
        <v>11</v>
      </c>
      <c r="J355">
        <v>288</v>
      </c>
      <c r="K355" s="5">
        <v>2137</v>
      </c>
      <c r="L355" t="s">
        <v>21</v>
      </c>
      <c r="M355">
        <v>0</v>
      </c>
      <c r="N355" s="1">
        <f>IFERROR(VLOOKUP(A355,data!A:J,5,FALSE),"")</f>
        <v>32</v>
      </c>
      <c r="O355" s="1" t="str">
        <f>IFERROR(VLOOKUP(A355,data!A:J,6,FALSE),"")</f>
        <v>M</v>
      </c>
      <c r="P355" s="3">
        <f>IFERROR(VLOOKUP(A355,data!A:J,7,FALSE),"")</f>
        <v>2</v>
      </c>
      <c r="Q355" s="1">
        <f>IFERROR(VLOOKUP(A355,data!A:J,8,FALSE),"")</f>
        <v>35</v>
      </c>
      <c r="R355" s="1" t="str">
        <f>IFERROR(VLOOKUP(A355,data!A:J,9,FALSE),"")</f>
        <v>M</v>
      </c>
      <c r="S355" s="3">
        <f>IFERROR(VLOOKUP(A355,data!A:J,10,FALSE),"")</f>
        <v>2</v>
      </c>
    </row>
    <row r="356" spans="1:19" x14ac:dyDescent="0.2">
      <c r="A356">
        <v>13714</v>
      </c>
      <c r="B356">
        <v>12</v>
      </c>
      <c r="C356">
        <v>32</v>
      </c>
      <c r="D356">
        <v>99104</v>
      </c>
      <c r="E356">
        <v>7</v>
      </c>
      <c r="F356" t="s">
        <v>749</v>
      </c>
      <c r="G356" t="s">
        <v>190</v>
      </c>
      <c r="H356">
        <v>2</v>
      </c>
      <c r="I356" s="5" t="s">
        <v>11</v>
      </c>
      <c r="J356">
        <v>287</v>
      </c>
      <c r="K356" s="5">
        <v>2138</v>
      </c>
      <c r="L356" t="s">
        <v>60</v>
      </c>
      <c r="M356">
        <v>0</v>
      </c>
      <c r="N356" s="1">
        <f>IFERROR(VLOOKUP(A356,data!A:J,5,FALSE),"")</f>
        <v>32</v>
      </c>
      <c r="O356" s="1" t="str">
        <f>IFERROR(VLOOKUP(A356,data!A:J,6,FALSE),"")</f>
        <v>M</v>
      </c>
      <c r="P356" s="3">
        <f>IFERROR(VLOOKUP(A356,data!A:J,7,FALSE),"")</f>
        <v>2</v>
      </c>
      <c r="Q356" s="1">
        <f>IFERROR(VLOOKUP(A356,data!A:J,8,FALSE),"")</f>
        <v>35</v>
      </c>
      <c r="R356" s="1" t="str">
        <f>IFERROR(VLOOKUP(A356,data!A:J,9,FALSE),"")</f>
        <v>M</v>
      </c>
      <c r="S356" s="3">
        <f>IFERROR(VLOOKUP(A356,data!A:J,10,FALSE),"")</f>
        <v>2</v>
      </c>
    </row>
    <row r="357" spans="1:19" x14ac:dyDescent="0.2">
      <c r="A357">
        <v>13714</v>
      </c>
      <c r="B357">
        <v>12</v>
      </c>
      <c r="C357">
        <v>32</v>
      </c>
      <c r="D357">
        <v>99104</v>
      </c>
      <c r="E357">
        <v>7</v>
      </c>
      <c r="F357" t="s">
        <v>749</v>
      </c>
      <c r="G357" t="s">
        <v>190</v>
      </c>
      <c r="H357">
        <v>2</v>
      </c>
      <c r="I357" s="5" t="s">
        <v>11</v>
      </c>
      <c r="J357">
        <v>293</v>
      </c>
      <c r="K357" s="5">
        <v>2310</v>
      </c>
      <c r="L357" t="s">
        <v>117</v>
      </c>
      <c r="M357">
        <v>0</v>
      </c>
      <c r="N357" s="1">
        <f>IFERROR(VLOOKUP(A357,data!A:J,5,FALSE),"")</f>
        <v>32</v>
      </c>
      <c r="O357" s="1" t="str">
        <f>IFERROR(VLOOKUP(A357,data!A:J,6,FALSE),"")</f>
        <v>M</v>
      </c>
      <c r="P357" s="3">
        <f>IFERROR(VLOOKUP(A357,data!A:J,7,FALSE),"")</f>
        <v>2</v>
      </c>
      <c r="Q357" s="1">
        <f>IFERROR(VLOOKUP(A357,data!A:J,8,FALSE),"")</f>
        <v>35</v>
      </c>
      <c r="R357" s="1" t="str">
        <f>IFERROR(VLOOKUP(A357,data!A:J,9,FALSE),"")</f>
        <v>M</v>
      </c>
      <c r="S357" s="3">
        <f>IFERROR(VLOOKUP(A357,data!A:J,10,FALSE),"")</f>
        <v>2</v>
      </c>
    </row>
    <row r="358" spans="1:19" x14ac:dyDescent="0.2">
      <c r="A358">
        <v>13714</v>
      </c>
      <c r="B358">
        <v>12</v>
      </c>
      <c r="C358">
        <v>32</v>
      </c>
      <c r="D358">
        <v>99104</v>
      </c>
      <c r="E358">
        <v>7</v>
      </c>
      <c r="F358" t="s">
        <v>749</v>
      </c>
      <c r="G358" t="s">
        <v>190</v>
      </c>
      <c r="H358">
        <v>2</v>
      </c>
      <c r="I358" s="5" t="s">
        <v>11</v>
      </c>
      <c r="J358">
        <v>293</v>
      </c>
      <c r="K358" s="5">
        <v>2322</v>
      </c>
      <c r="L358" t="s">
        <v>240</v>
      </c>
      <c r="M358">
        <v>0</v>
      </c>
      <c r="N358" s="1">
        <f>IFERROR(VLOOKUP(A358,data!A:J,5,FALSE),"")</f>
        <v>32</v>
      </c>
      <c r="O358" s="1" t="str">
        <f>IFERROR(VLOOKUP(A358,data!A:J,6,FALSE),"")</f>
        <v>M</v>
      </c>
      <c r="P358" s="3">
        <f>IFERROR(VLOOKUP(A358,data!A:J,7,FALSE),"")</f>
        <v>2</v>
      </c>
      <c r="Q358" s="1">
        <f>IFERROR(VLOOKUP(A358,data!A:J,8,FALSE),"")</f>
        <v>35</v>
      </c>
      <c r="R358" s="1" t="str">
        <f>IFERROR(VLOOKUP(A358,data!A:J,9,FALSE),"")</f>
        <v>M</v>
      </c>
      <c r="S358" s="3">
        <f>IFERROR(VLOOKUP(A358,data!A:J,10,FALSE),"")</f>
        <v>2</v>
      </c>
    </row>
    <row r="359" spans="1:19" x14ac:dyDescent="0.2">
      <c r="A359">
        <v>13714</v>
      </c>
      <c r="B359">
        <v>12</v>
      </c>
      <c r="C359">
        <v>32</v>
      </c>
      <c r="D359">
        <v>99104</v>
      </c>
      <c r="E359">
        <v>7</v>
      </c>
      <c r="F359" t="s">
        <v>749</v>
      </c>
      <c r="G359" t="s">
        <v>190</v>
      </c>
      <c r="H359">
        <v>2</v>
      </c>
      <c r="I359" s="5" t="s">
        <v>11</v>
      </c>
      <c r="J359">
        <v>83</v>
      </c>
      <c r="K359" s="5">
        <v>7627</v>
      </c>
      <c r="L359" t="s">
        <v>50</v>
      </c>
      <c r="M359">
        <v>0</v>
      </c>
      <c r="N359" s="1">
        <f>IFERROR(VLOOKUP(A359,data!A:J,5,FALSE),"")</f>
        <v>32</v>
      </c>
      <c r="O359" s="1" t="str">
        <f>IFERROR(VLOOKUP(A359,data!A:J,6,FALSE),"")</f>
        <v>M</v>
      </c>
      <c r="P359" s="3">
        <f>IFERROR(VLOOKUP(A359,data!A:J,7,FALSE),"")</f>
        <v>2</v>
      </c>
      <c r="Q359" s="1">
        <f>IFERROR(VLOOKUP(A359,data!A:J,8,FALSE),"")</f>
        <v>35</v>
      </c>
      <c r="R359" s="1" t="str">
        <f>IFERROR(VLOOKUP(A359,data!A:J,9,FALSE),"")</f>
        <v>M</v>
      </c>
      <c r="S359" s="3">
        <f>IFERROR(VLOOKUP(A359,data!A:J,10,FALSE),"")</f>
        <v>2</v>
      </c>
    </row>
    <row r="360" spans="1:19" x14ac:dyDescent="0.2">
      <c r="A360">
        <v>13714</v>
      </c>
      <c r="B360">
        <v>12</v>
      </c>
      <c r="C360">
        <v>32</v>
      </c>
      <c r="D360">
        <v>99104</v>
      </c>
      <c r="E360">
        <v>7</v>
      </c>
      <c r="F360" t="s">
        <v>749</v>
      </c>
      <c r="G360" t="s">
        <v>190</v>
      </c>
      <c r="H360">
        <v>2</v>
      </c>
      <c r="I360" s="5" t="s">
        <v>11</v>
      </c>
      <c r="J360">
        <v>98</v>
      </c>
      <c r="K360" s="5">
        <v>7632</v>
      </c>
      <c r="L360" t="s">
        <v>27</v>
      </c>
      <c r="M360">
        <v>0</v>
      </c>
      <c r="N360" s="1">
        <f>IFERROR(VLOOKUP(A360,data!A:J,5,FALSE),"")</f>
        <v>32</v>
      </c>
      <c r="O360" s="1" t="str">
        <f>IFERROR(VLOOKUP(A360,data!A:J,6,FALSE),"")</f>
        <v>M</v>
      </c>
      <c r="P360" s="3">
        <f>IFERROR(VLOOKUP(A360,data!A:J,7,FALSE),"")</f>
        <v>2</v>
      </c>
      <c r="Q360" s="1">
        <f>IFERROR(VLOOKUP(A360,data!A:J,8,FALSE),"")</f>
        <v>35</v>
      </c>
      <c r="R360" s="1" t="str">
        <f>IFERROR(VLOOKUP(A360,data!A:J,9,FALSE),"")</f>
        <v>M</v>
      </c>
      <c r="S360" s="3">
        <f>IFERROR(VLOOKUP(A360,data!A:J,10,FALSE),"")</f>
        <v>2</v>
      </c>
    </row>
    <row r="361" spans="1:19" x14ac:dyDescent="0.2">
      <c r="A361">
        <v>15826</v>
      </c>
      <c r="B361">
        <v>12</v>
      </c>
      <c r="C361">
        <v>32</v>
      </c>
      <c r="D361">
        <v>233521</v>
      </c>
      <c r="E361">
        <v>0</v>
      </c>
      <c r="F361" t="s">
        <v>750</v>
      </c>
      <c r="G361" t="s">
        <v>190</v>
      </c>
      <c r="H361">
        <v>2</v>
      </c>
      <c r="I361" s="5">
        <v>2</v>
      </c>
      <c r="J361">
        <v>33</v>
      </c>
      <c r="K361" s="5">
        <v>1260</v>
      </c>
      <c r="L361" t="s">
        <v>37</v>
      </c>
      <c r="M361">
        <v>6</v>
      </c>
      <c r="N361" s="1">
        <f>IFERROR(VLOOKUP(A361,data!A:J,5,FALSE),"")</f>
        <v>32</v>
      </c>
      <c r="O361" s="1" t="str">
        <f>IFERROR(VLOOKUP(A361,data!A:J,6,FALSE),"")</f>
        <v>M</v>
      </c>
      <c r="P361" s="3">
        <f>IFERROR(VLOOKUP(A361,data!A:J,7,FALSE),"")</f>
        <v>7</v>
      </c>
      <c r="Q361" s="1">
        <f>IFERROR(VLOOKUP(A361,data!A:J,8,FALSE),"")</f>
        <v>32</v>
      </c>
      <c r="R361" s="1" t="str">
        <f>IFERROR(VLOOKUP(A361,data!A:J,9,FALSE),"")</f>
        <v>M</v>
      </c>
      <c r="S361" s="3">
        <f>IFERROR(VLOOKUP(A361,data!A:J,10,FALSE),"")</f>
        <v>7</v>
      </c>
    </row>
    <row r="362" spans="1:19" x14ac:dyDescent="0.2">
      <c r="A362">
        <v>4453</v>
      </c>
      <c r="B362">
        <v>12</v>
      </c>
      <c r="C362">
        <v>38</v>
      </c>
      <c r="D362">
        <v>226425</v>
      </c>
      <c r="E362">
        <v>0</v>
      </c>
      <c r="F362" t="s">
        <v>751</v>
      </c>
      <c r="G362" t="s">
        <v>190</v>
      </c>
      <c r="H362">
        <v>2</v>
      </c>
      <c r="I362" s="5">
        <v>2</v>
      </c>
      <c r="J362">
        <v>33</v>
      </c>
      <c r="K362" s="5">
        <v>1210</v>
      </c>
      <c r="L362" t="s">
        <v>123</v>
      </c>
      <c r="M362">
        <v>3</v>
      </c>
      <c r="N362" s="1">
        <f>IFERROR(VLOOKUP(A362,data!A:J,5,FALSE),"")</f>
        <v>38</v>
      </c>
      <c r="O362" s="1" t="str">
        <f>IFERROR(VLOOKUP(A362,data!A:J,6,FALSE),"")</f>
        <v>M</v>
      </c>
      <c r="P362" s="3">
        <f>IFERROR(VLOOKUP(A362,data!A:J,7,FALSE),"")</f>
        <v>7</v>
      </c>
      <c r="Q362" s="1">
        <f>IFERROR(VLOOKUP(A362,data!A:J,8,FALSE),"")</f>
        <v>38</v>
      </c>
      <c r="R362" s="1" t="str">
        <f>IFERROR(VLOOKUP(A362,data!A:J,9,FALSE),"")</f>
        <v>M</v>
      </c>
      <c r="S362" s="3">
        <f>IFERROR(VLOOKUP(A362,data!A:J,10,FALSE),"")</f>
        <v>7</v>
      </c>
    </row>
    <row r="363" spans="1:19" x14ac:dyDescent="0.2">
      <c r="A363">
        <v>4453</v>
      </c>
      <c r="B363">
        <v>12</v>
      </c>
      <c r="C363">
        <v>38</v>
      </c>
      <c r="D363">
        <v>226425</v>
      </c>
      <c r="E363">
        <v>0</v>
      </c>
      <c r="F363" t="s">
        <v>751</v>
      </c>
      <c r="G363" t="s">
        <v>190</v>
      </c>
      <c r="H363">
        <v>2</v>
      </c>
      <c r="I363" s="5">
        <v>2</v>
      </c>
      <c r="J363">
        <v>34</v>
      </c>
      <c r="K363" s="5">
        <v>1310</v>
      </c>
      <c r="L363" t="s">
        <v>249</v>
      </c>
      <c r="M363">
        <v>1</v>
      </c>
      <c r="N363" s="1">
        <f>IFERROR(VLOOKUP(A363,data!A:J,5,FALSE),"")</f>
        <v>38</v>
      </c>
      <c r="O363" s="1" t="str">
        <f>IFERROR(VLOOKUP(A363,data!A:J,6,FALSE),"")</f>
        <v>M</v>
      </c>
      <c r="P363" s="3">
        <f>IFERROR(VLOOKUP(A363,data!A:J,7,FALSE),"")</f>
        <v>7</v>
      </c>
      <c r="Q363" s="1">
        <f>IFERROR(VLOOKUP(A363,data!A:J,8,FALSE),"")</f>
        <v>38</v>
      </c>
      <c r="R363" s="1" t="str">
        <f>IFERROR(VLOOKUP(A363,data!A:J,9,FALSE),"")</f>
        <v>M</v>
      </c>
      <c r="S363" s="3">
        <f>IFERROR(VLOOKUP(A363,data!A:J,10,FALSE),"")</f>
        <v>7</v>
      </c>
    </row>
    <row r="364" spans="1:19" x14ac:dyDescent="0.2">
      <c r="A364">
        <v>4726</v>
      </c>
      <c r="B364">
        <v>12</v>
      </c>
      <c r="C364">
        <v>38</v>
      </c>
      <c r="D364">
        <v>229270</v>
      </c>
      <c r="E364">
        <v>0</v>
      </c>
      <c r="F364" t="s">
        <v>752</v>
      </c>
      <c r="G364" t="s">
        <v>190</v>
      </c>
      <c r="H364">
        <v>2</v>
      </c>
      <c r="I364" s="5">
        <v>12</v>
      </c>
      <c r="J364">
        <v>39</v>
      </c>
      <c r="K364" s="5">
        <v>1194</v>
      </c>
      <c r="L364" t="s">
        <v>58</v>
      </c>
      <c r="M364">
        <v>0</v>
      </c>
      <c r="N364" s="1">
        <f>IFERROR(VLOOKUP(A364,data!A:J,5,FALSE),"")</f>
        <v>38</v>
      </c>
      <c r="O364" s="1" t="str">
        <f>IFERROR(VLOOKUP(A364,data!A:J,6,FALSE),"")</f>
        <v>M</v>
      </c>
      <c r="P364" s="3">
        <f>IFERROR(VLOOKUP(A364,data!A:J,7,FALSE),"")</f>
        <v>2</v>
      </c>
      <c r="Q364" s="1">
        <f>IFERROR(VLOOKUP(A364,data!A:J,8,FALSE),"")</f>
        <v>38</v>
      </c>
      <c r="R364" s="1" t="str">
        <f>IFERROR(VLOOKUP(A364,data!A:J,9,FALSE),"")</f>
        <v>M</v>
      </c>
      <c r="S364" s="3">
        <f>IFERROR(VLOOKUP(A364,data!A:J,10,FALSE),"")</f>
        <v>2</v>
      </c>
    </row>
    <row r="365" spans="1:19" x14ac:dyDescent="0.2">
      <c r="A365">
        <v>4726</v>
      </c>
      <c r="B365">
        <v>12</v>
      </c>
      <c r="C365">
        <v>38</v>
      </c>
      <c r="D365">
        <v>229270</v>
      </c>
      <c r="E365">
        <v>0</v>
      </c>
      <c r="F365" t="s">
        <v>752</v>
      </c>
      <c r="G365" t="s">
        <v>190</v>
      </c>
      <c r="H365">
        <v>2</v>
      </c>
      <c r="I365" s="5">
        <v>2</v>
      </c>
      <c r="J365">
        <v>33</v>
      </c>
      <c r="K365" s="5">
        <v>1211</v>
      </c>
      <c r="L365" t="s">
        <v>48</v>
      </c>
      <c r="M365">
        <v>1</v>
      </c>
      <c r="N365" s="1">
        <f>IFERROR(VLOOKUP(A365,data!A:J,5,FALSE),"")</f>
        <v>38</v>
      </c>
      <c r="O365" s="1" t="str">
        <f>IFERROR(VLOOKUP(A365,data!A:J,6,FALSE),"")</f>
        <v>M</v>
      </c>
      <c r="P365" s="3">
        <f>IFERROR(VLOOKUP(A365,data!A:J,7,FALSE),"")</f>
        <v>2</v>
      </c>
      <c r="Q365" s="1">
        <f>IFERROR(VLOOKUP(A365,data!A:J,8,FALSE),"")</f>
        <v>38</v>
      </c>
      <c r="R365" s="1" t="str">
        <f>IFERROR(VLOOKUP(A365,data!A:J,9,FALSE),"")</f>
        <v>M</v>
      </c>
      <c r="S365" s="3">
        <f>IFERROR(VLOOKUP(A365,data!A:J,10,FALSE),"")</f>
        <v>2</v>
      </c>
    </row>
    <row r="366" spans="1:19" x14ac:dyDescent="0.2">
      <c r="A366">
        <v>4726</v>
      </c>
      <c r="B366">
        <v>12</v>
      </c>
      <c r="C366">
        <v>38</v>
      </c>
      <c r="D366">
        <v>229270</v>
      </c>
      <c r="E366">
        <v>0</v>
      </c>
      <c r="F366" t="s">
        <v>752</v>
      </c>
      <c r="G366" t="s">
        <v>190</v>
      </c>
      <c r="H366">
        <v>2</v>
      </c>
      <c r="I366" s="5">
        <v>2</v>
      </c>
      <c r="J366">
        <v>36</v>
      </c>
      <c r="K366" s="5">
        <v>1511</v>
      </c>
      <c r="L366" t="s">
        <v>252</v>
      </c>
      <c r="M366">
        <v>1</v>
      </c>
      <c r="N366" s="1">
        <f>IFERROR(VLOOKUP(A366,data!A:J,5,FALSE),"")</f>
        <v>38</v>
      </c>
      <c r="O366" s="1" t="str">
        <f>IFERROR(VLOOKUP(A366,data!A:J,6,FALSE),"")</f>
        <v>M</v>
      </c>
      <c r="P366" s="3">
        <f>IFERROR(VLOOKUP(A366,data!A:J,7,FALSE),"")</f>
        <v>2</v>
      </c>
      <c r="Q366" s="1">
        <f>IFERROR(VLOOKUP(A366,data!A:J,8,FALSE),"")</f>
        <v>38</v>
      </c>
      <c r="R366" s="1" t="str">
        <f>IFERROR(VLOOKUP(A366,data!A:J,9,FALSE),"")</f>
        <v>M</v>
      </c>
      <c r="S366" s="3">
        <f>IFERROR(VLOOKUP(A366,data!A:J,10,FALSE),"")</f>
        <v>2</v>
      </c>
    </row>
    <row r="367" spans="1:19" x14ac:dyDescent="0.2">
      <c r="A367">
        <v>4776</v>
      </c>
      <c r="B367">
        <v>12</v>
      </c>
      <c r="C367">
        <v>38</v>
      </c>
      <c r="D367">
        <v>229320</v>
      </c>
      <c r="E367">
        <v>0</v>
      </c>
      <c r="F367" t="s">
        <v>753</v>
      </c>
      <c r="G367" t="s">
        <v>190</v>
      </c>
      <c r="H367">
        <v>2</v>
      </c>
      <c r="I367" s="5">
        <v>2</v>
      </c>
      <c r="J367">
        <v>36</v>
      </c>
      <c r="K367" s="5">
        <v>1506</v>
      </c>
      <c r="L367" t="s">
        <v>406</v>
      </c>
      <c r="M367">
        <v>1</v>
      </c>
      <c r="N367" s="1">
        <f>IFERROR(VLOOKUP(A367,data!A:J,5,FALSE),"")</f>
        <v>38</v>
      </c>
      <c r="O367" s="1" t="str">
        <f>IFERROR(VLOOKUP(A367,data!A:J,6,FALSE),"")</f>
        <v>M</v>
      </c>
      <c r="P367" s="3">
        <f>IFERROR(VLOOKUP(A367,data!A:J,7,FALSE),"")</f>
        <v>2</v>
      </c>
      <c r="Q367" s="1">
        <f>IFERROR(VLOOKUP(A367,data!A:J,8,FALSE),"")</f>
        <v>38</v>
      </c>
      <c r="R367" s="1" t="str">
        <f>IFERROR(VLOOKUP(A367,data!A:J,9,FALSE),"")</f>
        <v>M</v>
      </c>
      <c r="S367" s="3">
        <f>IFERROR(VLOOKUP(A367,data!A:J,10,FALSE),"")</f>
        <v>2</v>
      </c>
    </row>
    <row r="368" spans="1:19" x14ac:dyDescent="0.2">
      <c r="A368">
        <v>10089</v>
      </c>
      <c r="B368">
        <v>12</v>
      </c>
      <c r="C368">
        <v>38</v>
      </c>
      <c r="D368">
        <v>231103</v>
      </c>
      <c r="E368">
        <v>0</v>
      </c>
      <c r="F368" t="s">
        <v>754</v>
      </c>
      <c r="G368" t="s">
        <v>190</v>
      </c>
      <c r="H368">
        <v>2</v>
      </c>
      <c r="I368" s="5">
        <v>2</v>
      </c>
      <c r="J368">
        <v>33</v>
      </c>
      <c r="K368" s="5">
        <v>1211</v>
      </c>
      <c r="L368" t="s">
        <v>48</v>
      </c>
      <c r="M368">
        <v>3</v>
      </c>
      <c r="N368" s="1">
        <f>IFERROR(VLOOKUP(A368,data!A:J,5,FALSE),"")</f>
        <v>38</v>
      </c>
      <c r="O368" s="1" t="str">
        <f>IFERROR(VLOOKUP(A368,data!A:J,6,FALSE),"")</f>
        <v>M</v>
      </c>
      <c r="P368" s="3">
        <f>IFERROR(VLOOKUP(A368,data!A:J,7,FALSE),"")</f>
        <v>2</v>
      </c>
      <c r="Q368" s="1">
        <f>IFERROR(VLOOKUP(A368,data!A:J,8,FALSE),"")</f>
        <v>38</v>
      </c>
      <c r="R368" s="1" t="str">
        <f>IFERROR(VLOOKUP(A368,data!A:J,9,FALSE),"")</f>
        <v>M</v>
      </c>
      <c r="S368" s="3">
        <f>IFERROR(VLOOKUP(A368,data!A:J,10,FALSE),"")</f>
        <v>2</v>
      </c>
    </row>
    <row r="369" spans="1:19" x14ac:dyDescent="0.2">
      <c r="A369">
        <v>12001</v>
      </c>
      <c r="B369">
        <v>12</v>
      </c>
      <c r="C369">
        <v>38</v>
      </c>
      <c r="D369">
        <v>232311</v>
      </c>
      <c r="E369">
        <v>0</v>
      </c>
      <c r="F369" t="s">
        <v>755</v>
      </c>
      <c r="G369" t="s">
        <v>190</v>
      </c>
      <c r="H369">
        <v>2</v>
      </c>
      <c r="I369" s="5">
        <v>2</v>
      </c>
      <c r="J369">
        <v>33</v>
      </c>
      <c r="K369" s="5">
        <v>1269</v>
      </c>
      <c r="L369" t="s">
        <v>63</v>
      </c>
      <c r="M369">
        <v>4</v>
      </c>
      <c r="N369" s="1">
        <f>IFERROR(VLOOKUP(A369,data!A:J,5,FALSE),"")</f>
        <v>38</v>
      </c>
      <c r="O369" s="1" t="str">
        <f>IFERROR(VLOOKUP(A369,data!A:J,6,FALSE),"")</f>
        <v>M</v>
      </c>
      <c r="P369" s="3">
        <f>IFERROR(VLOOKUP(A369,data!A:J,7,FALSE),"")</f>
        <v>7</v>
      </c>
      <c r="Q369" s="1">
        <f>IFERROR(VLOOKUP(A369,data!A:J,8,FALSE),"")</f>
        <v>38</v>
      </c>
      <c r="R369" s="1" t="str">
        <f>IFERROR(VLOOKUP(A369,data!A:J,9,FALSE),"")</f>
        <v>M</v>
      </c>
      <c r="S369" s="3">
        <f>IFERROR(VLOOKUP(A369,data!A:J,10,FALSE),"")</f>
        <v>7</v>
      </c>
    </row>
    <row r="370" spans="1:19" x14ac:dyDescent="0.2">
      <c r="A370">
        <v>12001</v>
      </c>
      <c r="B370">
        <v>12</v>
      </c>
      <c r="C370">
        <v>38</v>
      </c>
      <c r="D370">
        <v>232311</v>
      </c>
      <c r="E370">
        <v>0</v>
      </c>
      <c r="F370" t="s">
        <v>755</v>
      </c>
      <c r="G370" t="s">
        <v>190</v>
      </c>
      <c r="H370">
        <v>2</v>
      </c>
      <c r="I370" s="5">
        <v>2</v>
      </c>
      <c r="J370">
        <v>34</v>
      </c>
      <c r="K370" s="5">
        <v>1304</v>
      </c>
      <c r="L370" t="s">
        <v>253</v>
      </c>
      <c r="M370">
        <v>1</v>
      </c>
      <c r="N370" s="1">
        <f>IFERROR(VLOOKUP(A370,data!A:J,5,FALSE),"")</f>
        <v>38</v>
      </c>
      <c r="O370" s="1" t="str">
        <f>IFERROR(VLOOKUP(A370,data!A:J,6,FALSE),"")</f>
        <v>M</v>
      </c>
      <c r="P370" s="3">
        <f>IFERROR(VLOOKUP(A370,data!A:J,7,FALSE),"")</f>
        <v>7</v>
      </c>
      <c r="Q370" s="1">
        <f>IFERROR(VLOOKUP(A370,data!A:J,8,FALSE),"")</f>
        <v>38</v>
      </c>
      <c r="R370" s="1" t="str">
        <f>IFERROR(VLOOKUP(A370,data!A:J,9,FALSE),"")</f>
        <v>M</v>
      </c>
      <c r="S370" s="3">
        <f>IFERROR(VLOOKUP(A370,data!A:J,10,FALSE),"")</f>
        <v>7</v>
      </c>
    </row>
    <row r="371" spans="1:19" x14ac:dyDescent="0.2">
      <c r="A371">
        <v>8510</v>
      </c>
      <c r="B371">
        <v>12</v>
      </c>
      <c r="C371">
        <v>13</v>
      </c>
      <c r="D371">
        <v>99031</v>
      </c>
      <c r="E371">
        <v>38</v>
      </c>
      <c r="F371" t="s">
        <v>756</v>
      </c>
      <c r="G371" t="s">
        <v>16</v>
      </c>
      <c r="H371">
        <v>2</v>
      </c>
      <c r="I371" s="5" t="s">
        <v>11</v>
      </c>
      <c r="J371">
        <v>86</v>
      </c>
      <c r="K371" s="5">
        <v>2282</v>
      </c>
      <c r="L371" t="s">
        <v>71</v>
      </c>
      <c r="M371">
        <v>3</v>
      </c>
      <c r="N371" s="1">
        <f>IFERROR(VLOOKUP(A371,data!A:J,5,FALSE),"")</f>
        <v>13</v>
      </c>
      <c r="O371" s="1" t="str">
        <f>IFERROR(VLOOKUP(A371,data!A:J,6,FALSE),"")</f>
        <v>T</v>
      </c>
      <c r="P371" s="3">
        <f>IFERROR(VLOOKUP(A371,data!A:J,7,FALSE),"")</f>
        <v>7</v>
      </c>
      <c r="Q371" s="1">
        <f>IFERROR(VLOOKUP(A371,data!A:J,8,FALSE),"")</f>
        <v>13</v>
      </c>
      <c r="R371" s="1" t="str">
        <f>IFERROR(VLOOKUP(A371,data!A:J,9,FALSE),"")</f>
        <v>T</v>
      </c>
      <c r="S371" s="3">
        <f>IFERROR(VLOOKUP(A371,data!A:J,10,FALSE),"")</f>
        <v>7</v>
      </c>
    </row>
    <row r="372" spans="1:19" x14ac:dyDescent="0.2">
      <c r="A372">
        <v>14173</v>
      </c>
      <c r="B372">
        <v>12</v>
      </c>
      <c r="C372">
        <v>13</v>
      </c>
      <c r="D372">
        <v>99117</v>
      </c>
      <c r="E372">
        <v>42</v>
      </c>
      <c r="F372" t="s">
        <v>757</v>
      </c>
      <c r="G372" t="s">
        <v>16</v>
      </c>
      <c r="H372">
        <v>2</v>
      </c>
      <c r="I372" s="5" t="s">
        <v>11</v>
      </c>
      <c r="J372">
        <v>86</v>
      </c>
      <c r="K372" s="5">
        <v>2192</v>
      </c>
      <c r="L372" t="s">
        <v>70</v>
      </c>
      <c r="M372">
        <v>1</v>
      </c>
      <c r="N372" s="1">
        <f>IFERROR(VLOOKUP(A372,data!A:J,5,FALSE),"")</f>
        <v>13</v>
      </c>
      <c r="O372" s="1" t="str">
        <f>IFERROR(VLOOKUP(A372,data!A:J,6,FALSE),"")</f>
        <v>T</v>
      </c>
      <c r="P372" s="3">
        <f>IFERROR(VLOOKUP(A372,data!A:J,7,FALSE),"")</f>
        <v>7</v>
      </c>
      <c r="Q372" s="1">
        <f>IFERROR(VLOOKUP(A372,data!A:J,8,FALSE),"")</f>
        <v>13</v>
      </c>
      <c r="R372" s="1" t="str">
        <f>IFERROR(VLOOKUP(A372,data!A:J,9,FALSE),"")</f>
        <v>T</v>
      </c>
      <c r="S372" s="3">
        <f>IFERROR(VLOOKUP(A372,data!A:J,10,FALSE),"")</f>
        <v>7</v>
      </c>
    </row>
    <row r="373" spans="1:19" x14ac:dyDescent="0.2">
      <c r="A373">
        <v>14173</v>
      </c>
      <c r="B373">
        <v>12</v>
      </c>
      <c r="C373">
        <v>13</v>
      </c>
      <c r="D373">
        <v>99117</v>
      </c>
      <c r="E373">
        <v>42</v>
      </c>
      <c r="F373" t="s">
        <v>757</v>
      </c>
      <c r="G373" t="s">
        <v>16</v>
      </c>
      <c r="H373">
        <v>2</v>
      </c>
      <c r="I373" s="5" t="s">
        <v>11</v>
      </c>
      <c r="J373">
        <v>86</v>
      </c>
      <c r="K373" s="5">
        <v>2283</v>
      </c>
      <c r="L373" t="s">
        <v>94</v>
      </c>
      <c r="M373">
        <v>1</v>
      </c>
      <c r="N373" s="1">
        <f>IFERROR(VLOOKUP(A373,data!A:J,5,FALSE),"")</f>
        <v>13</v>
      </c>
      <c r="O373" s="1" t="str">
        <f>IFERROR(VLOOKUP(A373,data!A:J,6,FALSE),"")</f>
        <v>T</v>
      </c>
      <c r="P373" s="3">
        <f>IFERROR(VLOOKUP(A373,data!A:J,7,FALSE),"")</f>
        <v>7</v>
      </c>
      <c r="Q373" s="1">
        <f>IFERROR(VLOOKUP(A373,data!A:J,8,FALSE),"")</f>
        <v>13</v>
      </c>
      <c r="R373" s="1" t="str">
        <f>IFERROR(VLOOKUP(A373,data!A:J,9,FALSE),"")</f>
        <v>T</v>
      </c>
      <c r="S373" s="3">
        <f>IFERROR(VLOOKUP(A373,data!A:J,10,FALSE),"")</f>
        <v>7</v>
      </c>
    </row>
    <row r="374" spans="1:19" x14ac:dyDescent="0.2">
      <c r="A374">
        <v>4059</v>
      </c>
      <c r="B374">
        <v>12</v>
      </c>
      <c r="C374">
        <v>13</v>
      </c>
      <c r="D374">
        <v>217549</v>
      </c>
      <c r="E374">
        <v>0</v>
      </c>
      <c r="F374" t="s">
        <v>758</v>
      </c>
      <c r="G374" t="s">
        <v>16</v>
      </c>
      <c r="H374">
        <v>2</v>
      </c>
      <c r="I374" s="5">
        <v>12</v>
      </c>
      <c r="J374">
        <v>39</v>
      </c>
      <c r="K374" s="5">
        <v>1150</v>
      </c>
      <c r="L374" t="s">
        <v>47</v>
      </c>
      <c r="M374">
        <v>0</v>
      </c>
      <c r="N374" s="1">
        <f>IFERROR(VLOOKUP(A374,data!A:J,5,FALSE),"")</f>
        <v>13</v>
      </c>
      <c r="O374" s="1" t="str">
        <f>IFERROR(VLOOKUP(A374,data!A:J,6,FALSE),"")</f>
        <v>T</v>
      </c>
      <c r="P374" s="3">
        <f>IFERROR(VLOOKUP(A374,data!A:J,7,FALSE),"")</f>
        <v>2</v>
      </c>
      <c r="Q374" s="1">
        <f>IFERROR(VLOOKUP(A374,data!A:J,8,FALSE),"")</f>
        <v>13</v>
      </c>
      <c r="R374" s="1" t="str">
        <f>IFERROR(VLOOKUP(A374,data!A:J,9,FALSE),"")</f>
        <v>T</v>
      </c>
      <c r="S374" s="3">
        <f>IFERROR(VLOOKUP(A374,data!A:J,10,FALSE),"")</f>
        <v>2</v>
      </c>
    </row>
    <row r="375" spans="1:19" x14ac:dyDescent="0.2">
      <c r="A375">
        <v>4059</v>
      </c>
      <c r="B375">
        <v>12</v>
      </c>
      <c r="C375">
        <v>13</v>
      </c>
      <c r="D375">
        <v>217549</v>
      </c>
      <c r="E375">
        <v>0</v>
      </c>
      <c r="F375" t="s">
        <v>758</v>
      </c>
      <c r="G375" t="s">
        <v>16</v>
      </c>
      <c r="H375">
        <v>2</v>
      </c>
      <c r="I375" s="5">
        <v>12</v>
      </c>
      <c r="J375">
        <v>39</v>
      </c>
      <c r="K375" s="5">
        <v>1156</v>
      </c>
      <c r="L375" t="s">
        <v>103</v>
      </c>
      <c r="M375">
        <v>0</v>
      </c>
      <c r="N375" s="1">
        <f>IFERROR(VLOOKUP(A375,data!A:J,5,FALSE),"")</f>
        <v>13</v>
      </c>
      <c r="O375" s="1" t="str">
        <f>IFERROR(VLOOKUP(A375,data!A:J,6,FALSE),"")</f>
        <v>T</v>
      </c>
      <c r="P375" s="3">
        <f>IFERROR(VLOOKUP(A375,data!A:J,7,FALSE),"")</f>
        <v>2</v>
      </c>
      <c r="Q375" s="1">
        <f>IFERROR(VLOOKUP(A375,data!A:J,8,FALSE),"")</f>
        <v>13</v>
      </c>
      <c r="R375" s="1" t="str">
        <f>IFERROR(VLOOKUP(A375,data!A:J,9,FALSE),"")</f>
        <v>T</v>
      </c>
      <c r="S375" s="3">
        <f>IFERROR(VLOOKUP(A375,data!A:J,10,FALSE),"")</f>
        <v>2</v>
      </c>
    </row>
    <row r="376" spans="1:19" x14ac:dyDescent="0.2">
      <c r="A376">
        <v>4059</v>
      </c>
      <c r="B376">
        <v>12</v>
      </c>
      <c r="C376">
        <v>13</v>
      </c>
      <c r="D376">
        <v>217549</v>
      </c>
      <c r="E376">
        <v>0</v>
      </c>
      <c r="F376" t="s">
        <v>758</v>
      </c>
      <c r="G376" t="s">
        <v>16</v>
      </c>
      <c r="H376">
        <v>2</v>
      </c>
      <c r="I376" s="5">
        <v>12</v>
      </c>
      <c r="J376">
        <v>39</v>
      </c>
      <c r="K376" s="5">
        <v>1190</v>
      </c>
      <c r="L376" t="s">
        <v>133</v>
      </c>
      <c r="M376">
        <v>0</v>
      </c>
      <c r="N376" s="1">
        <f>IFERROR(VLOOKUP(A376,data!A:J,5,FALSE),"")</f>
        <v>13</v>
      </c>
      <c r="O376" s="1" t="str">
        <f>IFERROR(VLOOKUP(A376,data!A:J,6,FALSE),"")</f>
        <v>T</v>
      </c>
      <c r="P376" s="3">
        <f>IFERROR(VLOOKUP(A376,data!A:J,7,FALSE),"")</f>
        <v>2</v>
      </c>
      <c r="Q376" s="1">
        <f>IFERROR(VLOOKUP(A376,data!A:J,8,FALSE),"")</f>
        <v>13</v>
      </c>
      <c r="R376" s="1" t="str">
        <f>IFERROR(VLOOKUP(A376,data!A:J,9,FALSE),"")</f>
        <v>T</v>
      </c>
      <c r="S376" s="3">
        <f>IFERROR(VLOOKUP(A376,data!A:J,10,FALSE),"")</f>
        <v>2</v>
      </c>
    </row>
    <row r="377" spans="1:19" x14ac:dyDescent="0.2">
      <c r="A377">
        <v>4059</v>
      </c>
      <c r="B377">
        <v>12</v>
      </c>
      <c r="C377">
        <v>13</v>
      </c>
      <c r="D377">
        <v>217549</v>
      </c>
      <c r="E377">
        <v>0</v>
      </c>
      <c r="F377" t="s">
        <v>758</v>
      </c>
      <c r="G377" t="s">
        <v>16</v>
      </c>
      <c r="H377">
        <v>2</v>
      </c>
      <c r="I377" s="5" t="s">
        <v>11</v>
      </c>
      <c r="J377">
        <v>86</v>
      </c>
      <c r="K377" s="5">
        <v>2294</v>
      </c>
      <c r="L377" t="s">
        <v>236</v>
      </c>
      <c r="M377">
        <v>6</v>
      </c>
      <c r="N377" s="1">
        <f>IFERROR(VLOOKUP(A377,data!A:J,5,FALSE),"")</f>
        <v>13</v>
      </c>
      <c r="O377" s="1" t="str">
        <f>IFERROR(VLOOKUP(A377,data!A:J,6,FALSE),"")</f>
        <v>T</v>
      </c>
      <c r="P377" s="3">
        <f>IFERROR(VLOOKUP(A377,data!A:J,7,FALSE),"")</f>
        <v>2</v>
      </c>
      <c r="Q377" s="1">
        <f>IFERROR(VLOOKUP(A377,data!A:J,8,FALSE),"")</f>
        <v>13</v>
      </c>
      <c r="R377" s="1" t="str">
        <f>IFERROR(VLOOKUP(A377,data!A:J,9,FALSE),"")</f>
        <v>T</v>
      </c>
      <c r="S377" s="3">
        <f>IFERROR(VLOOKUP(A377,data!A:J,10,FALSE),"")</f>
        <v>2</v>
      </c>
    </row>
    <row r="378" spans="1:19" x14ac:dyDescent="0.2">
      <c r="A378">
        <v>4059</v>
      </c>
      <c r="B378">
        <v>12</v>
      </c>
      <c r="C378">
        <v>13</v>
      </c>
      <c r="D378">
        <v>217549</v>
      </c>
      <c r="E378">
        <v>0</v>
      </c>
      <c r="F378" t="s">
        <v>758</v>
      </c>
      <c r="G378" t="s">
        <v>16</v>
      </c>
      <c r="H378">
        <v>2</v>
      </c>
      <c r="I378" s="5" t="s">
        <v>11</v>
      </c>
      <c r="J378">
        <v>83</v>
      </c>
      <c r="K378" s="5">
        <v>7790</v>
      </c>
      <c r="L378" t="s">
        <v>594</v>
      </c>
      <c r="M378">
        <v>0</v>
      </c>
      <c r="N378" s="1">
        <f>IFERROR(VLOOKUP(A378,data!A:J,5,FALSE),"")</f>
        <v>13</v>
      </c>
      <c r="O378" s="1" t="str">
        <f>IFERROR(VLOOKUP(A378,data!A:J,6,FALSE),"")</f>
        <v>T</v>
      </c>
      <c r="P378" s="3">
        <f>IFERROR(VLOOKUP(A378,data!A:J,7,FALSE),"")</f>
        <v>2</v>
      </c>
      <c r="Q378" s="1">
        <f>IFERROR(VLOOKUP(A378,data!A:J,8,FALSE),"")</f>
        <v>13</v>
      </c>
      <c r="R378" s="1" t="str">
        <f>IFERROR(VLOOKUP(A378,data!A:J,9,FALSE),"")</f>
        <v>T</v>
      </c>
      <c r="S378" s="3">
        <f>IFERROR(VLOOKUP(A378,data!A:J,10,FALSE),"")</f>
        <v>2</v>
      </c>
    </row>
    <row r="379" spans="1:19" x14ac:dyDescent="0.2">
      <c r="A379">
        <v>8486</v>
      </c>
      <c r="B379">
        <v>12</v>
      </c>
      <c r="C379">
        <v>32</v>
      </c>
      <c r="D379">
        <v>99031</v>
      </c>
      <c r="E379">
        <v>14</v>
      </c>
      <c r="F379" t="s">
        <v>759</v>
      </c>
      <c r="G379" t="s">
        <v>16</v>
      </c>
      <c r="H379">
        <v>2</v>
      </c>
      <c r="I379" s="5" t="s">
        <v>11</v>
      </c>
      <c r="J379">
        <v>86</v>
      </c>
      <c r="K379" s="5">
        <v>2282</v>
      </c>
      <c r="L379" t="s">
        <v>71</v>
      </c>
      <c r="M379">
        <v>1</v>
      </c>
      <c r="N379" s="1">
        <f>IFERROR(VLOOKUP(A379,data!A:J,5,FALSE),"")</f>
        <v>32</v>
      </c>
      <c r="O379" s="1" t="str">
        <f>IFERROR(VLOOKUP(A379,data!A:J,6,FALSE),"")</f>
        <v>T</v>
      </c>
      <c r="P379" s="3">
        <f>IFERROR(VLOOKUP(A379,data!A:J,7,FALSE),"")</f>
        <v>7</v>
      </c>
      <c r="Q379" s="1">
        <f>IFERROR(VLOOKUP(A379,data!A:J,8,FALSE),"")</f>
        <v>32</v>
      </c>
      <c r="R379" s="1" t="str">
        <f>IFERROR(VLOOKUP(A379,data!A:J,9,FALSE),"")</f>
        <v>T</v>
      </c>
      <c r="S379" s="3">
        <f>IFERROR(VLOOKUP(A379,data!A:J,10,FALSE),"")</f>
        <v>7</v>
      </c>
    </row>
    <row r="380" spans="1:19" x14ac:dyDescent="0.2">
      <c r="A380">
        <v>14183</v>
      </c>
      <c r="B380">
        <v>12</v>
      </c>
      <c r="C380">
        <v>32</v>
      </c>
      <c r="D380">
        <v>99117</v>
      </c>
      <c r="E380">
        <v>51</v>
      </c>
      <c r="F380" t="s">
        <v>760</v>
      </c>
      <c r="G380" t="s">
        <v>16</v>
      </c>
      <c r="H380">
        <v>2</v>
      </c>
      <c r="I380" s="5" t="s">
        <v>11</v>
      </c>
      <c r="J380">
        <v>86</v>
      </c>
      <c r="K380" s="5">
        <v>2192</v>
      </c>
      <c r="L380" t="s">
        <v>70</v>
      </c>
      <c r="M380">
        <v>2</v>
      </c>
      <c r="N380" s="1">
        <f>IFERROR(VLOOKUP(A380,data!A:J,5,FALSE),"")</f>
        <v>32</v>
      </c>
      <c r="O380" s="1" t="str">
        <f>IFERROR(VLOOKUP(A380,data!A:J,6,FALSE),"")</f>
        <v>T</v>
      </c>
      <c r="P380" s="3">
        <f>IFERROR(VLOOKUP(A380,data!A:J,7,FALSE),"")</f>
        <v>7</v>
      </c>
      <c r="Q380" s="1">
        <f>IFERROR(VLOOKUP(A380,data!A:J,8,FALSE),"")</f>
        <v>32</v>
      </c>
      <c r="R380" s="1" t="str">
        <f>IFERROR(VLOOKUP(A380,data!A:J,9,FALSE),"")</f>
        <v>T</v>
      </c>
      <c r="S380" s="3">
        <f>IFERROR(VLOOKUP(A380,data!A:J,10,FALSE),"")</f>
        <v>7</v>
      </c>
    </row>
    <row r="381" spans="1:19" x14ac:dyDescent="0.2">
      <c r="A381">
        <v>14183</v>
      </c>
      <c r="B381">
        <v>12</v>
      </c>
      <c r="C381">
        <v>32</v>
      </c>
      <c r="D381">
        <v>99117</v>
      </c>
      <c r="E381">
        <v>51</v>
      </c>
      <c r="F381" t="s">
        <v>760</v>
      </c>
      <c r="G381" t="s">
        <v>16</v>
      </c>
      <c r="H381">
        <v>2</v>
      </c>
      <c r="I381" s="5" t="s">
        <v>11</v>
      </c>
      <c r="J381">
        <v>86</v>
      </c>
      <c r="K381" s="5">
        <v>2283</v>
      </c>
      <c r="L381" t="s">
        <v>94</v>
      </c>
      <c r="M381">
        <v>2</v>
      </c>
      <c r="N381" s="1">
        <f>IFERROR(VLOOKUP(A381,data!A:J,5,FALSE),"")</f>
        <v>32</v>
      </c>
      <c r="O381" s="1" t="str">
        <f>IFERROR(VLOOKUP(A381,data!A:J,6,FALSE),"")</f>
        <v>T</v>
      </c>
      <c r="P381" s="3">
        <f>IFERROR(VLOOKUP(A381,data!A:J,7,FALSE),"")</f>
        <v>7</v>
      </c>
      <c r="Q381" s="1">
        <f>IFERROR(VLOOKUP(A381,data!A:J,8,FALSE),"")</f>
        <v>32</v>
      </c>
      <c r="R381" s="1" t="str">
        <f>IFERROR(VLOOKUP(A381,data!A:J,9,FALSE),"")</f>
        <v>T</v>
      </c>
      <c r="S381" s="3">
        <f>IFERROR(VLOOKUP(A381,data!A:J,10,FALSE),"")</f>
        <v>7</v>
      </c>
    </row>
    <row r="382" spans="1:19" x14ac:dyDescent="0.2">
      <c r="A382">
        <v>4022</v>
      </c>
      <c r="B382">
        <v>12</v>
      </c>
      <c r="C382">
        <v>32</v>
      </c>
      <c r="D382">
        <v>215570</v>
      </c>
      <c r="E382">
        <v>0</v>
      </c>
      <c r="F382" t="s">
        <v>761</v>
      </c>
      <c r="G382" t="s">
        <v>16</v>
      </c>
      <c r="H382">
        <v>2</v>
      </c>
      <c r="I382" s="5" t="s">
        <v>16</v>
      </c>
      <c r="J382">
        <v>4</v>
      </c>
      <c r="K382" s="5">
        <v>307</v>
      </c>
      <c r="L382" t="s">
        <v>30</v>
      </c>
      <c r="M382">
        <v>17</v>
      </c>
      <c r="N382" s="1">
        <f>IFERROR(VLOOKUP(A382,data!A:J,5,FALSE),"")</f>
        <v>32</v>
      </c>
      <c r="O382" s="1" t="str">
        <f>IFERROR(VLOOKUP(A382,data!A:J,6,FALSE),"")</f>
        <v>T</v>
      </c>
      <c r="P382" s="3">
        <f>IFERROR(VLOOKUP(A382,data!A:J,7,FALSE),"")</f>
        <v>2</v>
      </c>
      <c r="Q382" s="1">
        <f>IFERROR(VLOOKUP(A382,data!A:J,8,FALSE),"")</f>
        <v>32</v>
      </c>
      <c r="R382" s="1" t="str">
        <f>IFERROR(VLOOKUP(A382,data!A:J,9,FALSE),"")</f>
        <v>F</v>
      </c>
      <c r="S382" s="3">
        <f>IFERROR(VLOOKUP(A382,data!A:J,10,FALSE),"")</f>
        <v>2</v>
      </c>
    </row>
    <row r="383" spans="1:19" x14ac:dyDescent="0.2">
      <c r="A383">
        <v>4022</v>
      </c>
      <c r="B383">
        <v>12</v>
      </c>
      <c r="C383">
        <v>32</v>
      </c>
      <c r="D383">
        <v>215570</v>
      </c>
      <c r="E383">
        <v>0</v>
      </c>
      <c r="F383" t="s">
        <v>761</v>
      </c>
      <c r="G383" t="s">
        <v>16</v>
      </c>
      <c r="H383">
        <v>2</v>
      </c>
      <c r="I383" s="5">
        <v>2</v>
      </c>
      <c r="J383">
        <v>33</v>
      </c>
      <c r="K383" s="5">
        <v>1225</v>
      </c>
      <c r="L383" t="s">
        <v>31</v>
      </c>
      <c r="M383">
        <v>3</v>
      </c>
      <c r="N383" s="1">
        <f>IFERROR(VLOOKUP(A383,data!A:J,5,FALSE),"")</f>
        <v>32</v>
      </c>
      <c r="O383" s="1" t="str">
        <f>IFERROR(VLOOKUP(A383,data!A:J,6,FALSE),"")</f>
        <v>T</v>
      </c>
      <c r="P383" s="3">
        <f>IFERROR(VLOOKUP(A383,data!A:J,7,FALSE),"")</f>
        <v>2</v>
      </c>
      <c r="Q383" s="1">
        <f>IFERROR(VLOOKUP(A383,data!A:J,8,FALSE),"")</f>
        <v>32</v>
      </c>
      <c r="R383" s="1" t="str">
        <f>IFERROR(VLOOKUP(A383,data!A:J,9,FALSE),"")</f>
        <v>F</v>
      </c>
      <c r="S383" s="3">
        <f>IFERROR(VLOOKUP(A383,data!A:J,10,FALSE),"")</f>
        <v>2</v>
      </c>
    </row>
    <row r="384" spans="1:19" x14ac:dyDescent="0.2">
      <c r="A384">
        <v>4022</v>
      </c>
      <c r="B384">
        <v>12</v>
      </c>
      <c r="C384">
        <v>32</v>
      </c>
      <c r="D384">
        <v>215570</v>
      </c>
      <c r="E384">
        <v>0</v>
      </c>
      <c r="F384" t="s">
        <v>761</v>
      </c>
      <c r="G384" t="s">
        <v>16</v>
      </c>
      <c r="H384">
        <v>2</v>
      </c>
      <c r="I384" s="5" t="s">
        <v>11</v>
      </c>
      <c r="J384">
        <v>98</v>
      </c>
      <c r="K384" s="5">
        <v>7680</v>
      </c>
      <c r="L384" t="s">
        <v>29</v>
      </c>
      <c r="M384">
        <v>0</v>
      </c>
      <c r="N384" s="1">
        <f>IFERROR(VLOOKUP(A384,data!A:J,5,FALSE),"")</f>
        <v>32</v>
      </c>
      <c r="O384" s="1" t="str">
        <f>IFERROR(VLOOKUP(A384,data!A:J,6,FALSE),"")</f>
        <v>T</v>
      </c>
      <c r="P384" s="3">
        <f>IFERROR(VLOOKUP(A384,data!A:J,7,FALSE),"")</f>
        <v>2</v>
      </c>
      <c r="Q384" s="1">
        <f>IFERROR(VLOOKUP(A384,data!A:J,8,FALSE),"")</f>
        <v>32</v>
      </c>
      <c r="R384" s="1" t="str">
        <f>IFERROR(VLOOKUP(A384,data!A:J,9,FALSE),"")</f>
        <v>F</v>
      </c>
      <c r="S384" s="3">
        <f>IFERROR(VLOOKUP(A384,data!A:J,10,FALSE),"")</f>
        <v>2</v>
      </c>
    </row>
    <row r="385" spans="1:19" x14ac:dyDescent="0.2">
      <c r="A385">
        <v>4466</v>
      </c>
      <c r="B385">
        <v>12</v>
      </c>
      <c r="C385">
        <v>32</v>
      </c>
      <c r="D385">
        <v>226635</v>
      </c>
      <c r="E385">
        <v>0</v>
      </c>
      <c r="F385" t="s">
        <v>661</v>
      </c>
      <c r="G385" t="s">
        <v>16</v>
      </c>
      <c r="H385">
        <v>2</v>
      </c>
      <c r="I385" s="5">
        <v>1</v>
      </c>
      <c r="J385">
        <v>1</v>
      </c>
      <c r="K385" s="5">
        <v>16</v>
      </c>
      <c r="L385" t="s">
        <v>410</v>
      </c>
      <c r="M385">
        <v>0</v>
      </c>
      <c r="N385" s="1">
        <f>IFERROR(VLOOKUP(A385,data!A:J,5,FALSE),"")</f>
        <v>32</v>
      </c>
      <c r="O385" s="1" t="str">
        <f>IFERROR(VLOOKUP(A385,data!A:J,6,FALSE),"")</f>
        <v>T</v>
      </c>
      <c r="P385" s="3">
        <f>IFERROR(VLOOKUP(A385,data!A:J,7,FALSE),"")</f>
        <v>2</v>
      </c>
      <c r="Q385" s="1">
        <f>IFERROR(VLOOKUP(A385,data!A:J,8,FALSE),"")</f>
        <v>32</v>
      </c>
      <c r="R385" s="1" t="str">
        <f>IFERROR(VLOOKUP(A385,data!A:J,9,FALSE),"")</f>
        <v>T</v>
      </c>
      <c r="S385" s="3">
        <f>IFERROR(VLOOKUP(A385,data!A:J,10,FALSE),"")</f>
        <v>2</v>
      </c>
    </row>
    <row r="386" spans="1:19" x14ac:dyDescent="0.2">
      <c r="A386">
        <v>4466</v>
      </c>
      <c r="B386">
        <v>12</v>
      </c>
      <c r="C386">
        <v>32</v>
      </c>
      <c r="D386">
        <v>226635</v>
      </c>
      <c r="E386">
        <v>0</v>
      </c>
      <c r="F386" t="s">
        <v>661</v>
      </c>
      <c r="G386" t="s">
        <v>16</v>
      </c>
      <c r="H386">
        <v>2</v>
      </c>
      <c r="I386" s="5">
        <v>1</v>
      </c>
      <c r="J386">
        <v>50</v>
      </c>
      <c r="K386" s="5">
        <v>50</v>
      </c>
      <c r="L386" t="s">
        <v>15</v>
      </c>
      <c r="M386">
        <v>5</v>
      </c>
      <c r="N386" s="1">
        <f>IFERROR(VLOOKUP(A386,data!A:J,5,FALSE),"")</f>
        <v>32</v>
      </c>
      <c r="O386" s="1" t="str">
        <f>IFERROR(VLOOKUP(A386,data!A:J,6,FALSE),"")</f>
        <v>T</v>
      </c>
      <c r="P386" s="3">
        <f>IFERROR(VLOOKUP(A386,data!A:J,7,FALSE),"")</f>
        <v>2</v>
      </c>
      <c r="Q386" s="1">
        <f>IFERROR(VLOOKUP(A386,data!A:J,8,FALSE),"")</f>
        <v>32</v>
      </c>
      <c r="R386" s="1" t="str">
        <f>IFERROR(VLOOKUP(A386,data!A:J,9,FALSE),"")</f>
        <v>T</v>
      </c>
      <c r="S386" s="3">
        <f>IFERROR(VLOOKUP(A386,data!A:J,10,FALSE),"")</f>
        <v>2</v>
      </c>
    </row>
    <row r="387" spans="1:19" x14ac:dyDescent="0.2">
      <c r="A387">
        <v>4466</v>
      </c>
      <c r="B387">
        <v>12</v>
      </c>
      <c r="C387">
        <v>32</v>
      </c>
      <c r="D387">
        <v>226635</v>
      </c>
      <c r="E387">
        <v>0</v>
      </c>
      <c r="F387" t="s">
        <v>661</v>
      </c>
      <c r="G387" t="s">
        <v>16</v>
      </c>
      <c r="H387">
        <v>2</v>
      </c>
      <c r="I387" s="5">
        <v>1</v>
      </c>
      <c r="J387">
        <v>14</v>
      </c>
      <c r="K387" s="5">
        <v>180</v>
      </c>
      <c r="L387" t="s">
        <v>762</v>
      </c>
      <c r="M387">
        <v>0</v>
      </c>
      <c r="N387" s="1">
        <f>IFERROR(VLOOKUP(A387,data!A:J,5,FALSE),"")</f>
        <v>32</v>
      </c>
      <c r="O387" s="1" t="str">
        <f>IFERROR(VLOOKUP(A387,data!A:J,6,FALSE),"")</f>
        <v>T</v>
      </c>
      <c r="P387" s="3">
        <f>IFERROR(VLOOKUP(A387,data!A:J,7,FALSE),"")</f>
        <v>2</v>
      </c>
      <c r="Q387" s="1">
        <f>IFERROR(VLOOKUP(A387,data!A:J,8,FALSE),"")</f>
        <v>32</v>
      </c>
      <c r="R387" s="1" t="str">
        <f>IFERROR(VLOOKUP(A387,data!A:J,9,FALSE),"")</f>
        <v>T</v>
      </c>
      <c r="S387" s="3">
        <f>IFERROR(VLOOKUP(A387,data!A:J,10,FALSE),"")</f>
        <v>2</v>
      </c>
    </row>
    <row r="388" spans="1:19" x14ac:dyDescent="0.2">
      <c r="A388">
        <v>4466</v>
      </c>
      <c r="B388">
        <v>12</v>
      </c>
      <c r="C388">
        <v>32</v>
      </c>
      <c r="D388">
        <v>226635</v>
      </c>
      <c r="E388">
        <v>0</v>
      </c>
      <c r="F388" t="s">
        <v>661</v>
      </c>
      <c r="G388" t="s">
        <v>16</v>
      </c>
      <c r="H388">
        <v>2</v>
      </c>
      <c r="I388" s="5">
        <v>1</v>
      </c>
      <c r="J388">
        <v>14</v>
      </c>
      <c r="K388" s="5">
        <v>279</v>
      </c>
      <c r="L388" t="s">
        <v>411</v>
      </c>
      <c r="M388">
        <v>0</v>
      </c>
      <c r="N388" s="1">
        <f>IFERROR(VLOOKUP(A388,data!A:J,5,FALSE),"")</f>
        <v>32</v>
      </c>
      <c r="O388" s="1" t="str">
        <f>IFERROR(VLOOKUP(A388,data!A:J,6,FALSE),"")</f>
        <v>T</v>
      </c>
      <c r="P388" s="3">
        <f>IFERROR(VLOOKUP(A388,data!A:J,7,FALSE),"")</f>
        <v>2</v>
      </c>
      <c r="Q388" s="1">
        <f>IFERROR(VLOOKUP(A388,data!A:J,8,FALSE),"")</f>
        <v>32</v>
      </c>
      <c r="R388" s="1" t="str">
        <f>IFERROR(VLOOKUP(A388,data!A:J,9,FALSE),"")</f>
        <v>T</v>
      </c>
      <c r="S388" s="3">
        <f>IFERROR(VLOOKUP(A388,data!A:J,10,FALSE),"")</f>
        <v>2</v>
      </c>
    </row>
    <row r="389" spans="1:19" x14ac:dyDescent="0.2">
      <c r="A389">
        <v>4466</v>
      </c>
      <c r="B389">
        <v>12</v>
      </c>
      <c r="C389">
        <v>32</v>
      </c>
      <c r="D389">
        <v>226635</v>
      </c>
      <c r="E389">
        <v>0</v>
      </c>
      <c r="F389" t="s">
        <v>661</v>
      </c>
      <c r="G389" t="s">
        <v>16</v>
      </c>
      <c r="H389">
        <v>2</v>
      </c>
      <c r="I389" s="5">
        <v>1</v>
      </c>
      <c r="J389">
        <v>14</v>
      </c>
      <c r="K389" s="5">
        <v>291</v>
      </c>
      <c r="L389" t="s">
        <v>390</v>
      </c>
      <c r="M389">
        <v>0</v>
      </c>
      <c r="N389" s="1">
        <f>IFERROR(VLOOKUP(A389,data!A:J,5,FALSE),"")</f>
        <v>32</v>
      </c>
      <c r="O389" s="1" t="str">
        <f>IFERROR(VLOOKUP(A389,data!A:J,6,FALSE),"")</f>
        <v>T</v>
      </c>
      <c r="P389" s="3">
        <f>IFERROR(VLOOKUP(A389,data!A:J,7,FALSE),"")</f>
        <v>2</v>
      </c>
      <c r="Q389" s="1">
        <f>IFERROR(VLOOKUP(A389,data!A:J,8,FALSE),"")</f>
        <v>32</v>
      </c>
      <c r="R389" s="1" t="str">
        <f>IFERROR(VLOOKUP(A389,data!A:J,9,FALSE),"")</f>
        <v>T</v>
      </c>
      <c r="S389" s="3">
        <f>IFERROR(VLOOKUP(A389,data!A:J,10,FALSE),"")</f>
        <v>2</v>
      </c>
    </row>
    <row r="390" spans="1:19" x14ac:dyDescent="0.2">
      <c r="A390">
        <v>4466</v>
      </c>
      <c r="B390">
        <v>12</v>
      </c>
      <c r="C390">
        <v>32</v>
      </c>
      <c r="D390">
        <v>226635</v>
      </c>
      <c r="E390">
        <v>0</v>
      </c>
      <c r="F390" t="s">
        <v>661</v>
      </c>
      <c r="G390" t="s">
        <v>16</v>
      </c>
      <c r="H390">
        <v>2</v>
      </c>
      <c r="I390" s="5">
        <v>12</v>
      </c>
      <c r="J390">
        <v>39</v>
      </c>
      <c r="K390" s="5">
        <v>1150</v>
      </c>
      <c r="L390" t="s">
        <v>47</v>
      </c>
      <c r="M390">
        <v>0</v>
      </c>
      <c r="N390" s="1">
        <f>IFERROR(VLOOKUP(A390,data!A:J,5,FALSE),"")</f>
        <v>32</v>
      </c>
      <c r="O390" s="1" t="str">
        <f>IFERROR(VLOOKUP(A390,data!A:J,6,FALSE),"")</f>
        <v>T</v>
      </c>
      <c r="P390" s="3">
        <f>IFERROR(VLOOKUP(A390,data!A:J,7,FALSE),"")</f>
        <v>2</v>
      </c>
      <c r="Q390" s="1">
        <f>IFERROR(VLOOKUP(A390,data!A:J,8,FALSE),"")</f>
        <v>32</v>
      </c>
      <c r="R390" s="1" t="str">
        <f>IFERROR(VLOOKUP(A390,data!A:J,9,FALSE),"")</f>
        <v>T</v>
      </c>
      <c r="S390" s="3">
        <f>IFERROR(VLOOKUP(A390,data!A:J,10,FALSE),"")</f>
        <v>2</v>
      </c>
    </row>
    <row r="391" spans="1:19" x14ac:dyDescent="0.2">
      <c r="A391">
        <v>4466</v>
      </c>
      <c r="B391">
        <v>12</v>
      </c>
      <c r="C391">
        <v>32</v>
      </c>
      <c r="D391">
        <v>226635</v>
      </c>
      <c r="E391">
        <v>0</v>
      </c>
      <c r="F391" t="s">
        <v>661</v>
      </c>
      <c r="G391" t="s">
        <v>16</v>
      </c>
      <c r="H391">
        <v>2</v>
      </c>
      <c r="I391" s="5">
        <v>2</v>
      </c>
      <c r="J391">
        <v>33</v>
      </c>
      <c r="K391" s="5">
        <v>1211</v>
      </c>
      <c r="L391" t="s">
        <v>48</v>
      </c>
      <c r="M391">
        <v>2</v>
      </c>
      <c r="N391" s="1">
        <f>IFERROR(VLOOKUP(A391,data!A:J,5,FALSE),"")</f>
        <v>32</v>
      </c>
      <c r="O391" s="1" t="str">
        <f>IFERROR(VLOOKUP(A391,data!A:J,6,FALSE),"")</f>
        <v>T</v>
      </c>
      <c r="P391" s="3">
        <f>IFERROR(VLOOKUP(A391,data!A:J,7,FALSE),"")</f>
        <v>2</v>
      </c>
      <c r="Q391" s="1">
        <f>IFERROR(VLOOKUP(A391,data!A:J,8,FALSE),"")</f>
        <v>32</v>
      </c>
      <c r="R391" s="1" t="str">
        <f>IFERROR(VLOOKUP(A391,data!A:J,9,FALSE),"")</f>
        <v>T</v>
      </c>
      <c r="S391" s="3">
        <f>IFERROR(VLOOKUP(A391,data!A:J,10,FALSE),"")</f>
        <v>2</v>
      </c>
    </row>
    <row r="392" spans="1:19" x14ac:dyDescent="0.2">
      <c r="A392">
        <v>4466</v>
      </c>
      <c r="B392">
        <v>12</v>
      </c>
      <c r="C392">
        <v>32</v>
      </c>
      <c r="D392">
        <v>226635</v>
      </c>
      <c r="E392">
        <v>0</v>
      </c>
      <c r="F392" t="s">
        <v>661</v>
      </c>
      <c r="G392" t="s">
        <v>16</v>
      </c>
      <c r="H392">
        <v>2</v>
      </c>
      <c r="I392" s="5">
        <v>2</v>
      </c>
      <c r="J392">
        <v>35</v>
      </c>
      <c r="K392" s="5">
        <v>1411</v>
      </c>
      <c r="L392" t="s">
        <v>59</v>
      </c>
      <c r="M392">
        <v>1</v>
      </c>
      <c r="N392" s="1">
        <f>IFERROR(VLOOKUP(A392,data!A:J,5,FALSE),"")</f>
        <v>32</v>
      </c>
      <c r="O392" s="1" t="str">
        <f>IFERROR(VLOOKUP(A392,data!A:J,6,FALSE),"")</f>
        <v>T</v>
      </c>
      <c r="P392" s="3">
        <f>IFERROR(VLOOKUP(A392,data!A:J,7,FALSE),"")</f>
        <v>2</v>
      </c>
      <c r="Q392" s="1">
        <f>IFERROR(VLOOKUP(A392,data!A:J,8,FALSE),"")</f>
        <v>32</v>
      </c>
      <c r="R392" s="1" t="str">
        <f>IFERROR(VLOOKUP(A392,data!A:J,9,FALSE),"")</f>
        <v>T</v>
      </c>
      <c r="S392" s="3">
        <f>IFERROR(VLOOKUP(A392,data!A:J,10,FALSE),"")</f>
        <v>2</v>
      </c>
    </row>
    <row r="393" spans="1:19" x14ac:dyDescent="0.2">
      <c r="A393">
        <v>4466</v>
      </c>
      <c r="B393">
        <v>12</v>
      </c>
      <c r="C393">
        <v>32</v>
      </c>
      <c r="D393">
        <v>226635</v>
      </c>
      <c r="E393">
        <v>0</v>
      </c>
      <c r="F393" t="s">
        <v>661</v>
      </c>
      <c r="G393" t="s">
        <v>16</v>
      </c>
      <c r="H393">
        <v>2</v>
      </c>
      <c r="I393" s="5">
        <v>10</v>
      </c>
      <c r="J393">
        <v>41</v>
      </c>
      <c r="K393" s="5">
        <v>1850</v>
      </c>
      <c r="L393" t="s">
        <v>19</v>
      </c>
      <c r="M393">
        <v>2</v>
      </c>
      <c r="N393" s="1">
        <f>IFERROR(VLOOKUP(A393,data!A:J,5,FALSE),"")</f>
        <v>32</v>
      </c>
      <c r="O393" s="1" t="str">
        <f>IFERROR(VLOOKUP(A393,data!A:J,6,FALSE),"")</f>
        <v>T</v>
      </c>
      <c r="P393" s="3">
        <f>IFERROR(VLOOKUP(A393,data!A:J,7,FALSE),"")</f>
        <v>2</v>
      </c>
      <c r="Q393" s="1">
        <f>IFERROR(VLOOKUP(A393,data!A:J,8,FALSE),"")</f>
        <v>32</v>
      </c>
      <c r="R393" s="1" t="str">
        <f>IFERROR(VLOOKUP(A393,data!A:J,9,FALSE),"")</f>
        <v>T</v>
      </c>
      <c r="S393" s="3">
        <f>IFERROR(VLOOKUP(A393,data!A:J,10,FALSE),"")</f>
        <v>2</v>
      </c>
    </row>
    <row r="394" spans="1:19" x14ac:dyDescent="0.2">
      <c r="A394">
        <v>4466</v>
      </c>
      <c r="B394">
        <v>12</v>
      </c>
      <c r="C394">
        <v>32</v>
      </c>
      <c r="D394">
        <v>226635</v>
      </c>
      <c r="E394">
        <v>0</v>
      </c>
      <c r="F394" t="s">
        <v>661</v>
      </c>
      <c r="G394" t="s">
        <v>16</v>
      </c>
      <c r="H394">
        <v>2</v>
      </c>
      <c r="I394" s="5" t="s">
        <v>11</v>
      </c>
      <c r="J394">
        <v>286</v>
      </c>
      <c r="K394" s="5">
        <v>2263</v>
      </c>
      <c r="L394" t="s">
        <v>72</v>
      </c>
      <c r="M394">
        <v>0</v>
      </c>
      <c r="N394" s="1">
        <f>IFERROR(VLOOKUP(A394,data!A:J,5,FALSE),"")</f>
        <v>32</v>
      </c>
      <c r="O394" s="1" t="str">
        <f>IFERROR(VLOOKUP(A394,data!A:J,6,FALSE),"")</f>
        <v>T</v>
      </c>
      <c r="P394" s="3">
        <f>IFERROR(VLOOKUP(A394,data!A:J,7,FALSE),"")</f>
        <v>2</v>
      </c>
      <c r="Q394" s="1">
        <f>IFERROR(VLOOKUP(A394,data!A:J,8,FALSE),"")</f>
        <v>32</v>
      </c>
      <c r="R394" s="1" t="str">
        <f>IFERROR(VLOOKUP(A394,data!A:J,9,FALSE),"")</f>
        <v>T</v>
      </c>
      <c r="S394" s="3">
        <f>IFERROR(VLOOKUP(A394,data!A:J,10,FALSE),"")</f>
        <v>2</v>
      </c>
    </row>
    <row r="395" spans="1:19" x14ac:dyDescent="0.2">
      <c r="A395">
        <v>4466</v>
      </c>
      <c r="B395">
        <v>12</v>
      </c>
      <c r="C395">
        <v>32</v>
      </c>
      <c r="D395">
        <v>226635</v>
      </c>
      <c r="E395">
        <v>0</v>
      </c>
      <c r="F395" t="s">
        <v>661</v>
      </c>
      <c r="G395" t="s">
        <v>16</v>
      </c>
      <c r="H395">
        <v>2</v>
      </c>
      <c r="I395" s="5" t="s">
        <v>11</v>
      </c>
      <c r="J395">
        <v>83</v>
      </c>
      <c r="K395" s="5">
        <v>7601</v>
      </c>
      <c r="L395" t="s">
        <v>26</v>
      </c>
      <c r="M395">
        <v>0</v>
      </c>
      <c r="N395" s="1">
        <f>IFERROR(VLOOKUP(A395,data!A:J,5,FALSE),"")</f>
        <v>32</v>
      </c>
      <c r="O395" s="1" t="str">
        <f>IFERROR(VLOOKUP(A395,data!A:J,6,FALSE),"")</f>
        <v>T</v>
      </c>
      <c r="P395" s="3">
        <f>IFERROR(VLOOKUP(A395,data!A:J,7,FALSE),"")</f>
        <v>2</v>
      </c>
      <c r="Q395" s="1">
        <f>IFERROR(VLOOKUP(A395,data!A:J,8,FALSE),"")</f>
        <v>32</v>
      </c>
      <c r="R395" s="1" t="str">
        <f>IFERROR(VLOOKUP(A395,data!A:J,9,FALSE),"")</f>
        <v>T</v>
      </c>
      <c r="S395" s="3">
        <f>IFERROR(VLOOKUP(A395,data!A:J,10,FALSE),"")</f>
        <v>2</v>
      </c>
    </row>
    <row r="396" spans="1:19" x14ac:dyDescent="0.2">
      <c r="A396">
        <v>12748</v>
      </c>
      <c r="B396">
        <v>12</v>
      </c>
      <c r="C396">
        <v>32</v>
      </c>
      <c r="D396">
        <v>232744</v>
      </c>
      <c r="E396">
        <v>0</v>
      </c>
      <c r="F396" t="s">
        <v>763</v>
      </c>
      <c r="G396" t="s">
        <v>16</v>
      </c>
      <c r="H396">
        <v>2</v>
      </c>
      <c r="I396" s="5" t="s">
        <v>11</v>
      </c>
      <c r="J396">
        <v>86</v>
      </c>
      <c r="K396" s="5">
        <v>2282</v>
      </c>
      <c r="L396" t="s">
        <v>71</v>
      </c>
      <c r="M396">
        <v>4</v>
      </c>
      <c r="N396" s="1">
        <f>IFERROR(VLOOKUP(A396,data!A:J,5,FALSE),"")</f>
        <v>32</v>
      </c>
      <c r="O396" s="1" t="str">
        <f>IFERROR(VLOOKUP(A396,data!A:J,6,FALSE),"")</f>
        <v>T</v>
      </c>
      <c r="P396" s="3">
        <f>IFERROR(VLOOKUP(A396,data!A:J,7,FALSE),"")</f>
        <v>7</v>
      </c>
      <c r="Q396" s="1">
        <f>IFERROR(VLOOKUP(A396,data!A:J,8,FALSE),"")</f>
        <v>32</v>
      </c>
      <c r="R396" s="1" t="str">
        <f>IFERROR(VLOOKUP(A396,data!A:J,9,FALSE),"")</f>
        <v>T</v>
      </c>
      <c r="S396" s="3">
        <f>IFERROR(VLOOKUP(A396,data!A:J,10,FALSE),"")</f>
        <v>7</v>
      </c>
    </row>
    <row r="397" spans="1:19" x14ac:dyDescent="0.2">
      <c r="A397">
        <v>12748</v>
      </c>
      <c r="B397">
        <v>12</v>
      </c>
      <c r="C397">
        <v>32</v>
      </c>
      <c r="D397">
        <v>232744</v>
      </c>
      <c r="E397">
        <v>0</v>
      </c>
      <c r="F397" t="s">
        <v>763</v>
      </c>
      <c r="G397" t="s">
        <v>16</v>
      </c>
      <c r="H397">
        <v>2</v>
      </c>
      <c r="I397" s="5" t="s">
        <v>11</v>
      </c>
      <c r="J397">
        <v>86</v>
      </c>
      <c r="K397" s="5">
        <v>2296</v>
      </c>
      <c r="L397" t="s">
        <v>243</v>
      </c>
      <c r="M397">
        <v>1</v>
      </c>
      <c r="N397" s="1">
        <f>IFERROR(VLOOKUP(A397,data!A:J,5,FALSE),"")</f>
        <v>32</v>
      </c>
      <c r="O397" s="1" t="str">
        <f>IFERROR(VLOOKUP(A397,data!A:J,6,FALSE),"")</f>
        <v>T</v>
      </c>
      <c r="P397" s="3">
        <f>IFERROR(VLOOKUP(A397,data!A:J,7,FALSE),"")</f>
        <v>7</v>
      </c>
      <c r="Q397" s="1">
        <f>IFERROR(VLOOKUP(A397,data!A:J,8,FALSE),"")</f>
        <v>32</v>
      </c>
      <c r="R397" s="1" t="str">
        <f>IFERROR(VLOOKUP(A397,data!A:J,9,FALSE),"")</f>
        <v>T</v>
      </c>
      <c r="S397" s="3">
        <f>IFERROR(VLOOKUP(A397,data!A:J,10,FALSE),"")</f>
        <v>7</v>
      </c>
    </row>
    <row r="398" spans="1:19" x14ac:dyDescent="0.2">
      <c r="A398">
        <v>12288</v>
      </c>
      <c r="B398">
        <v>12</v>
      </c>
      <c r="C398">
        <v>38</v>
      </c>
      <c r="D398">
        <v>232475</v>
      </c>
      <c r="E398">
        <v>0</v>
      </c>
      <c r="F398" t="s">
        <v>409</v>
      </c>
      <c r="G398" t="s">
        <v>16</v>
      </c>
      <c r="H398">
        <v>2</v>
      </c>
      <c r="I398" s="5">
        <v>2</v>
      </c>
      <c r="J398">
        <v>31</v>
      </c>
      <c r="K398" s="5">
        <v>1011</v>
      </c>
      <c r="L398" t="s">
        <v>76</v>
      </c>
      <c r="M398">
        <v>2</v>
      </c>
      <c r="N398" s="1">
        <f>IFERROR(VLOOKUP(A398,data!A:J,5,FALSE),"")</f>
        <v>38</v>
      </c>
      <c r="O398" s="1" t="str">
        <f>IFERROR(VLOOKUP(A398,data!A:J,6,FALSE),"")</f>
        <v>T</v>
      </c>
      <c r="P398" s="3">
        <f>IFERROR(VLOOKUP(A398,data!A:J,7,FALSE),"")</f>
        <v>2</v>
      </c>
      <c r="Q398" s="1">
        <f>IFERROR(VLOOKUP(A398,data!A:J,8,FALSE),"")</f>
        <v>38</v>
      </c>
      <c r="R398" s="1" t="str">
        <f>IFERROR(VLOOKUP(A398,data!A:J,9,FALSE),"")</f>
        <v>T</v>
      </c>
      <c r="S398" s="3">
        <f>IFERROR(VLOOKUP(A398,data!A:J,10,FALSE),"")</f>
        <v>2</v>
      </c>
    </row>
    <row r="399" spans="1:19" x14ac:dyDescent="0.2">
      <c r="A399">
        <v>12288</v>
      </c>
      <c r="B399">
        <v>12</v>
      </c>
      <c r="C399">
        <v>38</v>
      </c>
      <c r="D399">
        <v>232475</v>
      </c>
      <c r="E399">
        <v>0</v>
      </c>
      <c r="F399" t="s">
        <v>409</v>
      </c>
      <c r="G399" t="s">
        <v>16</v>
      </c>
      <c r="H399">
        <v>2</v>
      </c>
      <c r="I399" s="5">
        <v>2</v>
      </c>
      <c r="J399">
        <v>32</v>
      </c>
      <c r="K399" s="5">
        <v>1130</v>
      </c>
      <c r="L399" t="s">
        <v>284</v>
      </c>
      <c r="M399">
        <v>1</v>
      </c>
      <c r="N399" s="1">
        <f>IFERROR(VLOOKUP(A399,data!A:J,5,FALSE),"")</f>
        <v>38</v>
      </c>
      <c r="O399" s="1" t="str">
        <f>IFERROR(VLOOKUP(A399,data!A:J,6,FALSE),"")</f>
        <v>T</v>
      </c>
      <c r="P399" s="3">
        <f>IFERROR(VLOOKUP(A399,data!A:J,7,FALSE),"")</f>
        <v>2</v>
      </c>
      <c r="Q399" s="1">
        <f>IFERROR(VLOOKUP(A399,data!A:J,8,FALSE),"")</f>
        <v>38</v>
      </c>
      <c r="R399" s="1" t="str">
        <f>IFERROR(VLOOKUP(A399,data!A:J,9,FALSE),"")</f>
        <v>T</v>
      </c>
      <c r="S399" s="3">
        <f>IFERROR(VLOOKUP(A399,data!A:J,10,FALSE),"")</f>
        <v>2</v>
      </c>
    </row>
    <row r="400" spans="1:19" x14ac:dyDescent="0.2">
      <c r="A400">
        <v>12288</v>
      </c>
      <c r="B400">
        <v>12</v>
      </c>
      <c r="C400">
        <v>38</v>
      </c>
      <c r="D400">
        <v>232475</v>
      </c>
      <c r="E400">
        <v>0</v>
      </c>
      <c r="F400" t="s">
        <v>409</v>
      </c>
      <c r="G400" t="s">
        <v>16</v>
      </c>
      <c r="H400">
        <v>2</v>
      </c>
      <c r="I400" s="5">
        <v>2</v>
      </c>
      <c r="J400">
        <v>33</v>
      </c>
      <c r="K400" s="5">
        <v>1211</v>
      </c>
      <c r="L400" t="s">
        <v>48</v>
      </c>
      <c r="M400">
        <v>3</v>
      </c>
      <c r="N400" s="1">
        <f>IFERROR(VLOOKUP(A400,data!A:J,5,FALSE),"")</f>
        <v>38</v>
      </c>
      <c r="O400" s="1" t="str">
        <f>IFERROR(VLOOKUP(A400,data!A:J,6,FALSE),"")</f>
        <v>T</v>
      </c>
      <c r="P400" s="3">
        <f>IFERROR(VLOOKUP(A400,data!A:J,7,FALSE),"")</f>
        <v>2</v>
      </c>
      <c r="Q400" s="1">
        <f>IFERROR(VLOOKUP(A400,data!A:J,8,FALSE),"")</f>
        <v>38</v>
      </c>
      <c r="R400" s="1" t="str">
        <f>IFERROR(VLOOKUP(A400,data!A:J,9,FALSE),"")</f>
        <v>T</v>
      </c>
      <c r="S400" s="3">
        <f>IFERROR(VLOOKUP(A400,data!A:J,10,FALSE),"")</f>
        <v>2</v>
      </c>
    </row>
    <row r="401" spans="1:19" x14ac:dyDescent="0.2">
      <c r="A401">
        <v>12288</v>
      </c>
      <c r="B401">
        <v>12</v>
      </c>
      <c r="C401">
        <v>38</v>
      </c>
      <c r="D401">
        <v>232475</v>
      </c>
      <c r="E401">
        <v>0</v>
      </c>
      <c r="F401" t="s">
        <v>409</v>
      </c>
      <c r="G401" t="s">
        <v>16</v>
      </c>
      <c r="H401">
        <v>2</v>
      </c>
      <c r="I401" s="5">
        <v>2</v>
      </c>
      <c r="J401">
        <v>33</v>
      </c>
      <c r="K401" s="5">
        <v>1275</v>
      </c>
      <c r="L401" t="s">
        <v>111</v>
      </c>
      <c r="M401">
        <v>2</v>
      </c>
      <c r="N401" s="1">
        <f>IFERROR(VLOOKUP(A401,data!A:J,5,FALSE),"")</f>
        <v>38</v>
      </c>
      <c r="O401" s="1" t="str">
        <f>IFERROR(VLOOKUP(A401,data!A:J,6,FALSE),"")</f>
        <v>T</v>
      </c>
      <c r="P401" s="3">
        <f>IFERROR(VLOOKUP(A401,data!A:J,7,FALSE),"")</f>
        <v>2</v>
      </c>
      <c r="Q401" s="1">
        <f>IFERROR(VLOOKUP(A401,data!A:J,8,FALSE),"")</f>
        <v>38</v>
      </c>
      <c r="R401" s="1" t="str">
        <f>IFERROR(VLOOKUP(A401,data!A:J,9,FALSE),"")</f>
        <v>T</v>
      </c>
      <c r="S401" s="3">
        <f>IFERROR(VLOOKUP(A401,data!A:J,10,FALSE),"")</f>
        <v>2</v>
      </c>
    </row>
    <row r="402" spans="1:19" x14ac:dyDescent="0.2">
      <c r="A402">
        <v>12288</v>
      </c>
      <c r="B402">
        <v>12</v>
      </c>
      <c r="C402">
        <v>38</v>
      </c>
      <c r="D402">
        <v>232475</v>
      </c>
      <c r="E402">
        <v>0</v>
      </c>
      <c r="F402" t="s">
        <v>409</v>
      </c>
      <c r="G402" t="s">
        <v>16</v>
      </c>
      <c r="H402">
        <v>2</v>
      </c>
      <c r="I402" s="5">
        <v>2</v>
      </c>
      <c r="J402">
        <v>35</v>
      </c>
      <c r="K402" s="5">
        <v>1411</v>
      </c>
      <c r="L402" t="s">
        <v>59</v>
      </c>
      <c r="M402">
        <v>3</v>
      </c>
      <c r="N402" s="1">
        <f>IFERROR(VLOOKUP(A402,data!A:J,5,FALSE),"")</f>
        <v>38</v>
      </c>
      <c r="O402" s="1" t="str">
        <f>IFERROR(VLOOKUP(A402,data!A:J,6,FALSE),"")</f>
        <v>T</v>
      </c>
      <c r="P402" s="3">
        <f>IFERROR(VLOOKUP(A402,data!A:J,7,FALSE),"")</f>
        <v>2</v>
      </c>
      <c r="Q402" s="1">
        <f>IFERROR(VLOOKUP(A402,data!A:J,8,FALSE),"")</f>
        <v>38</v>
      </c>
      <c r="R402" s="1" t="str">
        <f>IFERROR(VLOOKUP(A402,data!A:J,9,FALSE),"")</f>
        <v>T</v>
      </c>
      <c r="S402" s="3">
        <f>IFERROR(VLOOKUP(A402,data!A:J,10,FALSE),"")</f>
        <v>2</v>
      </c>
    </row>
    <row r="403" spans="1:19" x14ac:dyDescent="0.2">
      <c r="A403">
        <v>12288</v>
      </c>
      <c r="B403">
        <v>12</v>
      </c>
      <c r="C403">
        <v>38</v>
      </c>
      <c r="D403">
        <v>232475</v>
      </c>
      <c r="E403">
        <v>0</v>
      </c>
      <c r="F403" t="s">
        <v>409</v>
      </c>
      <c r="G403" t="s">
        <v>16</v>
      </c>
      <c r="H403">
        <v>2</v>
      </c>
      <c r="I403" s="5">
        <v>2</v>
      </c>
      <c r="J403">
        <v>35</v>
      </c>
      <c r="K403" s="5">
        <v>1430</v>
      </c>
      <c r="L403" t="s">
        <v>261</v>
      </c>
      <c r="M403">
        <v>1</v>
      </c>
      <c r="N403" s="1">
        <f>IFERROR(VLOOKUP(A403,data!A:J,5,FALSE),"")</f>
        <v>38</v>
      </c>
      <c r="O403" s="1" t="str">
        <f>IFERROR(VLOOKUP(A403,data!A:J,6,FALSE),"")</f>
        <v>T</v>
      </c>
      <c r="P403" s="3">
        <f>IFERROR(VLOOKUP(A403,data!A:J,7,FALSE),"")</f>
        <v>2</v>
      </c>
      <c r="Q403" s="1">
        <f>IFERROR(VLOOKUP(A403,data!A:J,8,FALSE),"")</f>
        <v>38</v>
      </c>
      <c r="R403" s="1" t="str">
        <f>IFERROR(VLOOKUP(A403,data!A:J,9,FALSE),"")</f>
        <v>T</v>
      </c>
      <c r="S403" s="3">
        <f>IFERROR(VLOOKUP(A403,data!A:J,10,FALSE),"")</f>
        <v>2</v>
      </c>
    </row>
    <row r="404" spans="1:19" x14ac:dyDescent="0.2">
      <c r="A404">
        <v>12288</v>
      </c>
      <c r="B404">
        <v>12</v>
      </c>
      <c r="C404">
        <v>38</v>
      </c>
      <c r="D404">
        <v>232475</v>
      </c>
      <c r="E404">
        <v>0</v>
      </c>
      <c r="F404" t="s">
        <v>409</v>
      </c>
      <c r="G404" t="s">
        <v>16</v>
      </c>
      <c r="H404">
        <v>2</v>
      </c>
      <c r="I404" s="5">
        <v>2</v>
      </c>
      <c r="J404">
        <v>35</v>
      </c>
      <c r="K404" s="5">
        <v>1475</v>
      </c>
      <c r="L404" t="s">
        <v>244</v>
      </c>
      <c r="M404">
        <v>1</v>
      </c>
      <c r="N404" s="1">
        <f>IFERROR(VLOOKUP(A404,data!A:J,5,FALSE),"")</f>
        <v>38</v>
      </c>
      <c r="O404" s="1" t="str">
        <f>IFERROR(VLOOKUP(A404,data!A:J,6,FALSE),"")</f>
        <v>T</v>
      </c>
      <c r="P404" s="3">
        <f>IFERROR(VLOOKUP(A404,data!A:J,7,FALSE),"")</f>
        <v>2</v>
      </c>
      <c r="Q404" s="1">
        <f>IFERROR(VLOOKUP(A404,data!A:J,8,FALSE),"")</f>
        <v>38</v>
      </c>
      <c r="R404" s="1" t="str">
        <f>IFERROR(VLOOKUP(A404,data!A:J,9,FALSE),"")</f>
        <v>T</v>
      </c>
      <c r="S404" s="3">
        <f>IFERROR(VLOOKUP(A404,data!A:J,10,FALSE),"")</f>
        <v>2</v>
      </c>
    </row>
    <row r="405" spans="1:19" x14ac:dyDescent="0.2">
      <c r="A405">
        <v>14360</v>
      </c>
      <c r="B405">
        <v>12</v>
      </c>
      <c r="C405">
        <v>38</v>
      </c>
      <c r="D405">
        <v>233180</v>
      </c>
      <c r="E405">
        <v>0</v>
      </c>
      <c r="F405" t="s">
        <v>764</v>
      </c>
      <c r="G405" t="s">
        <v>16</v>
      </c>
      <c r="H405">
        <v>2</v>
      </c>
      <c r="I405" s="5" t="s">
        <v>11</v>
      </c>
      <c r="J405">
        <v>86</v>
      </c>
      <c r="K405" s="5">
        <v>2294</v>
      </c>
      <c r="L405" t="s">
        <v>236</v>
      </c>
      <c r="M405">
        <v>1</v>
      </c>
      <c r="N405" s="1">
        <f>IFERROR(VLOOKUP(A405,data!A:J,5,FALSE),"")</f>
        <v>38</v>
      </c>
      <c r="O405" s="1" t="str">
        <f>IFERROR(VLOOKUP(A405,data!A:J,6,FALSE),"")</f>
        <v>T</v>
      </c>
      <c r="P405" s="3">
        <f>IFERROR(VLOOKUP(A405,data!A:J,7,FALSE),"")</f>
        <v>7</v>
      </c>
      <c r="Q405" s="1">
        <f>IFERROR(VLOOKUP(A405,data!A:J,8,FALSE),"")</f>
        <v>38</v>
      </c>
      <c r="R405" s="1" t="str">
        <f>IFERROR(VLOOKUP(A405,data!A:J,9,FALSE),"")</f>
        <v>T</v>
      </c>
      <c r="S405" s="3">
        <f>IFERROR(VLOOKUP(A405,data!A:J,10,FALSE),"")</f>
        <v>7</v>
      </c>
    </row>
    <row r="406" spans="1:19" x14ac:dyDescent="0.2">
      <c r="A406">
        <v>15825</v>
      </c>
      <c r="B406">
        <v>12</v>
      </c>
      <c r="C406">
        <v>38</v>
      </c>
      <c r="D406">
        <v>233520</v>
      </c>
      <c r="E406">
        <v>0</v>
      </c>
      <c r="F406" t="s">
        <v>765</v>
      </c>
      <c r="G406" t="s">
        <v>16</v>
      </c>
      <c r="H406">
        <v>2</v>
      </c>
      <c r="I406" s="5">
        <v>12</v>
      </c>
      <c r="J406">
        <v>39</v>
      </c>
      <c r="K406" s="5">
        <v>1194</v>
      </c>
      <c r="L406" t="s">
        <v>58</v>
      </c>
      <c r="M406">
        <v>0</v>
      </c>
      <c r="N406" s="1">
        <f>IFERROR(VLOOKUP(A406,data!A:J,5,FALSE),"")</f>
        <v>38</v>
      </c>
      <c r="O406" s="1" t="str">
        <f>IFERROR(VLOOKUP(A406,data!A:J,6,FALSE),"")</f>
        <v>T</v>
      </c>
      <c r="P406" s="3">
        <f>IFERROR(VLOOKUP(A406,data!A:J,7,FALSE),"")</f>
        <v>2</v>
      </c>
      <c r="Q406" s="1">
        <f>IFERROR(VLOOKUP(A406,data!A:J,8,FALSE),"")</f>
        <v>38</v>
      </c>
      <c r="R406" s="1" t="str">
        <f>IFERROR(VLOOKUP(A406,data!A:J,9,FALSE),"")</f>
        <v>T</v>
      </c>
      <c r="S406" s="3">
        <f>IFERROR(VLOOKUP(A406,data!A:J,10,FALSE),"")</f>
        <v>2</v>
      </c>
    </row>
    <row r="407" spans="1:19" x14ac:dyDescent="0.2">
      <c r="A407">
        <v>15825</v>
      </c>
      <c r="B407">
        <v>12</v>
      </c>
      <c r="C407">
        <v>38</v>
      </c>
      <c r="D407">
        <v>233520</v>
      </c>
      <c r="E407">
        <v>0</v>
      </c>
      <c r="F407" t="s">
        <v>765</v>
      </c>
      <c r="G407" t="s">
        <v>16</v>
      </c>
      <c r="H407">
        <v>2</v>
      </c>
      <c r="I407" s="5">
        <v>2</v>
      </c>
      <c r="J407">
        <v>35</v>
      </c>
      <c r="K407" s="5">
        <v>1460</v>
      </c>
      <c r="L407" t="s">
        <v>46</v>
      </c>
      <c r="M407">
        <v>4</v>
      </c>
      <c r="N407" s="1">
        <f>IFERROR(VLOOKUP(A407,data!A:J,5,FALSE),"")</f>
        <v>38</v>
      </c>
      <c r="O407" s="1" t="str">
        <f>IFERROR(VLOOKUP(A407,data!A:J,6,FALSE),"")</f>
        <v>T</v>
      </c>
      <c r="P407" s="3">
        <f>IFERROR(VLOOKUP(A407,data!A:J,7,FALSE),"")</f>
        <v>2</v>
      </c>
      <c r="Q407" s="1">
        <f>IFERROR(VLOOKUP(A407,data!A:J,8,FALSE),"")</f>
        <v>38</v>
      </c>
      <c r="R407" s="1" t="str">
        <f>IFERROR(VLOOKUP(A407,data!A:J,9,FALSE),"")</f>
        <v>T</v>
      </c>
      <c r="S407" s="3">
        <f>IFERROR(VLOOKUP(A407,data!A:J,10,FALSE),"")</f>
        <v>2</v>
      </c>
    </row>
    <row r="408" spans="1:19" x14ac:dyDescent="0.2">
      <c r="A408">
        <v>14139</v>
      </c>
      <c r="B408">
        <v>12</v>
      </c>
      <c r="C408">
        <v>54</v>
      </c>
      <c r="D408">
        <v>233088</v>
      </c>
      <c r="E408">
        <v>0</v>
      </c>
      <c r="F408" t="s">
        <v>766</v>
      </c>
      <c r="G408" t="s">
        <v>16</v>
      </c>
      <c r="H408">
        <v>2</v>
      </c>
      <c r="I408" s="5">
        <v>2</v>
      </c>
      <c r="J408">
        <v>32</v>
      </c>
      <c r="K408" s="5">
        <v>1110</v>
      </c>
      <c r="L408" t="s">
        <v>146</v>
      </c>
      <c r="M408">
        <v>4</v>
      </c>
      <c r="N408" s="1" t="str">
        <f>IFERROR(VLOOKUP(A408,data!A:J,5,FALSE),"")</f>
        <v/>
      </c>
      <c r="O408" s="1" t="str">
        <f>IFERROR(VLOOKUP(A408,data!A:J,6,FALSE),"")</f>
        <v/>
      </c>
      <c r="P408" s="3" t="str">
        <f>IFERROR(VLOOKUP(A408,data!A:J,7,FALSE),"")</f>
        <v/>
      </c>
      <c r="Q408" s="1" t="str">
        <f>IFERROR(VLOOKUP(A408,data!A:J,8,FALSE),"")</f>
        <v/>
      </c>
      <c r="R408" s="1" t="str">
        <f>IFERROR(VLOOKUP(A408,data!A:J,9,FALSE),"")</f>
        <v/>
      </c>
      <c r="S408" s="3" t="str">
        <f>IFERROR(VLOOKUP(A408,data!A:J,10,FALSE),"")</f>
        <v/>
      </c>
    </row>
    <row r="409" spans="1:19" x14ac:dyDescent="0.2">
      <c r="A409">
        <v>14139</v>
      </c>
      <c r="B409">
        <v>12</v>
      </c>
      <c r="C409">
        <v>54</v>
      </c>
      <c r="D409">
        <v>233088</v>
      </c>
      <c r="E409">
        <v>0</v>
      </c>
      <c r="F409" t="s">
        <v>766</v>
      </c>
      <c r="G409" t="s">
        <v>16</v>
      </c>
      <c r="H409">
        <v>2</v>
      </c>
      <c r="I409" s="5">
        <v>2</v>
      </c>
      <c r="J409">
        <v>33</v>
      </c>
      <c r="K409" s="5">
        <v>1210</v>
      </c>
      <c r="L409" t="s">
        <v>123</v>
      </c>
      <c r="M409">
        <v>2</v>
      </c>
      <c r="N409" s="1" t="str">
        <f>IFERROR(VLOOKUP(A409,data!A:J,5,FALSE),"")</f>
        <v/>
      </c>
      <c r="O409" s="1" t="str">
        <f>IFERROR(VLOOKUP(A409,data!A:J,6,FALSE),"")</f>
        <v/>
      </c>
      <c r="P409" s="3" t="str">
        <f>IFERROR(VLOOKUP(A409,data!A:J,7,FALSE),"")</f>
        <v/>
      </c>
      <c r="Q409" s="1" t="str">
        <f>IFERROR(VLOOKUP(A409,data!A:J,8,FALSE),"")</f>
        <v/>
      </c>
      <c r="R409" s="1" t="str">
        <f>IFERROR(VLOOKUP(A409,data!A:J,9,FALSE),"")</f>
        <v/>
      </c>
      <c r="S409" s="3" t="str">
        <f>IFERROR(VLOOKUP(A409,data!A:J,10,FALSE),"")</f>
        <v/>
      </c>
    </row>
    <row r="410" spans="1:19" x14ac:dyDescent="0.2">
      <c r="A410">
        <v>14139</v>
      </c>
      <c r="B410">
        <v>12</v>
      </c>
      <c r="C410">
        <v>54</v>
      </c>
      <c r="D410">
        <v>233088</v>
      </c>
      <c r="E410">
        <v>0</v>
      </c>
      <c r="F410" t="s">
        <v>766</v>
      </c>
      <c r="G410" t="s">
        <v>16</v>
      </c>
      <c r="H410">
        <v>2</v>
      </c>
      <c r="I410" s="5">
        <v>2</v>
      </c>
      <c r="J410">
        <v>35</v>
      </c>
      <c r="K410" s="5">
        <v>1410</v>
      </c>
      <c r="L410" t="s">
        <v>136</v>
      </c>
      <c r="M410">
        <v>3</v>
      </c>
      <c r="N410" s="1" t="str">
        <f>IFERROR(VLOOKUP(A410,data!A:J,5,FALSE),"")</f>
        <v/>
      </c>
      <c r="O410" s="1" t="str">
        <f>IFERROR(VLOOKUP(A410,data!A:J,6,FALSE),"")</f>
        <v/>
      </c>
      <c r="P410" s="3" t="str">
        <f>IFERROR(VLOOKUP(A410,data!A:J,7,FALSE),"")</f>
        <v/>
      </c>
      <c r="Q410" s="1" t="str">
        <f>IFERROR(VLOOKUP(A410,data!A:J,8,FALSE),"")</f>
        <v/>
      </c>
      <c r="R410" s="1" t="str">
        <f>IFERROR(VLOOKUP(A410,data!A:J,9,FALSE),"")</f>
        <v/>
      </c>
      <c r="S410" s="3" t="str">
        <f>IFERROR(VLOOKUP(A410,data!A:J,10,FALSE),"")</f>
        <v/>
      </c>
    </row>
    <row r="411" spans="1:19" x14ac:dyDescent="0.2">
      <c r="A411">
        <v>14130</v>
      </c>
      <c r="B411">
        <v>12</v>
      </c>
      <c r="C411">
        <v>3</v>
      </c>
      <c r="D411">
        <v>99031</v>
      </c>
      <c r="E411">
        <v>157</v>
      </c>
      <c r="F411" t="s">
        <v>767</v>
      </c>
      <c r="G411" t="s">
        <v>189</v>
      </c>
      <c r="H411">
        <v>2</v>
      </c>
      <c r="I411" s="5" t="s">
        <v>11</v>
      </c>
      <c r="J411">
        <v>86</v>
      </c>
      <c r="K411" s="5">
        <v>2283</v>
      </c>
      <c r="L411" t="s">
        <v>94</v>
      </c>
      <c r="M411">
        <v>1</v>
      </c>
      <c r="N411" s="1">
        <f>IFERROR(VLOOKUP(A411,data!A:J,5,FALSE),"")</f>
        <v>3</v>
      </c>
      <c r="O411" s="1" t="str">
        <f>IFERROR(VLOOKUP(A411,data!A:J,6,FALSE),"")</f>
        <v>W</v>
      </c>
      <c r="P411" s="3">
        <f>IFERROR(VLOOKUP(A411,data!A:J,7,FALSE),"")</f>
        <v>7</v>
      </c>
      <c r="Q411" s="1">
        <f>IFERROR(VLOOKUP(A411,data!A:J,8,FALSE),"")</f>
        <v>3</v>
      </c>
      <c r="R411" s="1" t="str">
        <f>IFERROR(VLOOKUP(A411,data!A:J,9,FALSE),"")</f>
        <v>W</v>
      </c>
      <c r="S411" s="3">
        <f>IFERROR(VLOOKUP(A411,data!A:J,10,FALSE),"")</f>
        <v>7</v>
      </c>
    </row>
    <row r="412" spans="1:19" x14ac:dyDescent="0.2">
      <c r="A412">
        <v>4343</v>
      </c>
      <c r="B412">
        <v>12</v>
      </c>
      <c r="C412">
        <v>3</v>
      </c>
      <c r="D412">
        <v>224174</v>
      </c>
      <c r="E412">
        <v>0</v>
      </c>
      <c r="F412" t="s">
        <v>768</v>
      </c>
      <c r="G412" t="s">
        <v>189</v>
      </c>
      <c r="H412">
        <v>2</v>
      </c>
      <c r="I412" s="5">
        <v>2</v>
      </c>
      <c r="J412">
        <v>35</v>
      </c>
      <c r="K412" s="5">
        <v>1411</v>
      </c>
      <c r="L412" t="s">
        <v>59</v>
      </c>
      <c r="M412">
        <v>1</v>
      </c>
      <c r="N412" s="1">
        <f>IFERROR(VLOOKUP(A412,data!A:J,5,FALSE),"")</f>
        <v>3</v>
      </c>
      <c r="O412" s="1" t="str">
        <f>IFERROR(VLOOKUP(A412,data!A:J,6,FALSE),"")</f>
        <v>W</v>
      </c>
      <c r="P412" s="3">
        <f>IFERROR(VLOOKUP(A412,data!A:J,7,FALSE),"")</f>
        <v>7</v>
      </c>
      <c r="Q412" s="1">
        <f>IFERROR(VLOOKUP(A412,data!A:J,8,FALSE),"")</f>
        <v>3</v>
      </c>
      <c r="R412" s="1" t="str">
        <f>IFERROR(VLOOKUP(A412,data!A:J,9,FALSE),"")</f>
        <v>W</v>
      </c>
      <c r="S412" s="3">
        <f>IFERROR(VLOOKUP(A412,data!A:J,10,FALSE),"")</f>
        <v>7</v>
      </c>
    </row>
    <row r="413" spans="1:19" x14ac:dyDescent="0.2">
      <c r="A413">
        <v>8518</v>
      </c>
      <c r="B413">
        <v>12</v>
      </c>
      <c r="C413">
        <v>13</v>
      </c>
      <c r="D413">
        <v>99031</v>
      </c>
      <c r="E413">
        <v>45</v>
      </c>
      <c r="F413" t="s">
        <v>769</v>
      </c>
      <c r="G413" t="s">
        <v>189</v>
      </c>
      <c r="H413">
        <v>2</v>
      </c>
      <c r="I413" s="5" t="s">
        <v>11</v>
      </c>
      <c r="J413">
        <v>86</v>
      </c>
      <c r="K413" s="5">
        <v>2282</v>
      </c>
      <c r="L413" t="s">
        <v>71</v>
      </c>
      <c r="M413">
        <v>1</v>
      </c>
      <c r="N413" s="1">
        <f>IFERROR(VLOOKUP(A413,data!A:J,5,FALSE),"")</f>
        <v>13</v>
      </c>
      <c r="O413" s="1" t="str">
        <f>IFERROR(VLOOKUP(A413,data!A:J,6,FALSE),"")</f>
        <v>W</v>
      </c>
      <c r="P413" s="3">
        <f>IFERROR(VLOOKUP(A413,data!A:J,7,FALSE),"")</f>
        <v>7</v>
      </c>
      <c r="Q413" s="1">
        <f>IFERROR(VLOOKUP(A413,data!A:J,8,FALSE),"")</f>
        <v>13</v>
      </c>
      <c r="R413" s="1" t="str">
        <f>IFERROR(VLOOKUP(A413,data!A:J,9,FALSE),"")</f>
        <v>W</v>
      </c>
      <c r="S413" s="3">
        <f>IFERROR(VLOOKUP(A413,data!A:J,10,FALSE),"")</f>
        <v>7</v>
      </c>
    </row>
    <row r="414" spans="1:19" x14ac:dyDescent="0.2">
      <c r="A414">
        <v>11689</v>
      </c>
      <c r="B414">
        <v>12</v>
      </c>
      <c r="C414">
        <v>13</v>
      </c>
      <c r="D414">
        <v>99031</v>
      </c>
      <c r="E414">
        <v>139</v>
      </c>
      <c r="F414" t="s">
        <v>770</v>
      </c>
      <c r="G414" t="s">
        <v>189</v>
      </c>
      <c r="H414">
        <v>2</v>
      </c>
      <c r="I414" s="5" t="s">
        <v>11</v>
      </c>
      <c r="J414">
        <v>292</v>
      </c>
      <c r="K414" s="5">
        <v>551</v>
      </c>
      <c r="L414" t="s">
        <v>143</v>
      </c>
      <c r="M414">
        <v>0</v>
      </c>
      <c r="N414" s="1">
        <f>IFERROR(VLOOKUP(A414,data!A:J,5,FALSE),"")</f>
        <v>13</v>
      </c>
      <c r="O414" s="1" t="str">
        <f>IFERROR(VLOOKUP(A414,data!A:J,6,FALSE),"")</f>
        <v>W</v>
      </c>
      <c r="P414" s="3">
        <f>IFERROR(VLOOKUP(A414,data!A:J,7,FALSE),"")</f>
        <v>2</v>
      </c>
      <c r="Q414" s="1">
        <f>IFERROR(VLOOKUP(A414,data!A:J,8,FALSE),"")</f>
        <v>13</v>
      </c>
      <c r="R414" s="1" t="str">
        <f>IFERROR(VLOOKUP(A414,data!A:J,9,FALSE),"")</f>
        <v>W</v>
      </c>
      <c r="S414" s="3">
        <f>IFERROR(VLOOKUP(A414,data!A:J,10,FALSE),"")</f>
        <v>2</v>
      </c>
    </row>
    <row r="415" spans="1:19" x14ac:dyDescent="0.2">
      <c r="A415">
        <v>11689</v>
      </c>
      <c r="B415">
        <v>12</v>
      </c>
      <c r="C415">
        <v>13</v>
      </c>
      <c r="D415">
        <v>99031</v>
      </c>
      <c r="E415">
        <v>139</v>
      </c>
      <c r="F415" t="s">
        <v>770</v>
      </c>
      <c r="G415" t="s">
        <v>189</v>
      </c>
      <c r="H415">
        <v>2</v>
      </c>
      <c r="I415" s="5" t="s">
        <v>11</v>
      </c>
      <c r="J415">
        <v>292</v>
      </c>
      <c r="K415" s="5">
        <v>562</v>
      </c>
      <c r="L415" t="s">
        <v>207</v>
      </c>
      <c r="M415">
        <v>1</v>
      </c>
      <c r="N415" s="1">
        <f>IFERROR(VLOOKUP(A415,data!A:J,5,FALSE),"")</f>
        <v>13</v>
      </c>
      <c r="O415" s="1" t="str">
        <f>IFERROR(VLOOKUP(A415,data!A:J,6,FALSE),"")</f>
        <v>W</v>
      </c>
      <c r="P415" s="3">
        <f>IFERROR(VLOOKUP(A415,data!A:J,7,FALSE),"")</f>
        <v>2</v>
      </c>
      <c r="Q415" s="1">
        <f>IFERROR(VLOOKUP(A415,data!A:J,8,FALSE),"")</f>
        <v>13</v>
      </c>
      <c r="R415" s="1" t="str">
        <f>IFERROR(VLOOKUP(A415,data!A:J,9,FALSE),"")</f>
        <v>W</v>
      </c>
      <c r="S415" s="3">
        <f>IFERROR(VLOOKUP(A415,data!A:J,10,FALSE),"")</f>
        <v>2</v>
      </c>
    </row>
    <row r="416" spans="1:19" x14ac:dyDescent="0.2">
      <c r="A416">
        <v>11689</v>
      </c>
      <c r="B416">
        <v>12</v>
      </c>
      <c r="C416">
        <v>13</v>
      </c>
      <c r="D416">
        <v>99031</v>
      </c>
      <c r="E416">
        <v>139</v>
      </c>
      <c r="F416" t="s">
        <v>770</v>
      </c>
      <c r="G416" t="s">
        <v>189</v>
      </c>
      <c r="H416">
        <v>2</v>
      </c>
      <c r="I416" s="5" t="s">
        <v>11</v>
      </c>
      <c r="J416">
        <v>292</v>
      </c>
      <c r="K416" s="5">
        <v>563</v>
      </c>
      <c r="L416" t="s">
        <v>128</v>
      </c>
      <c r="M416">
        <v>1</v>
      </c>
      <c r="N416" s="1">
        <f>IFERROR(VLOOKUP(A416,data!A:J,5,FALSE),"")</f>
        <v>13</v>
      </c>
      <c r="O416" s="1" t="str">
        <f>IFERROR(VLOOKUP(A416,data!A:J,6,FALSE),"")</f>
        <v>W</v>
      </c>
      <c r="P416" s="3">
        <f>IFERROR(VLOOKUP(A416,data!A:J,7,FALSE),"")</f>
        <v>2</v>
      </c>
      <c r="Q416" s="1">
        <f>IFERROR(VLOOKUP(A416,data!A:J,8,FALSE),"")</f>
        <v>13</v>
      </c>
      <c r="R416" s="1" t="str">
        <f>IFERROR(VLOOKUP(A416,data!A:J,9,FALSE),"")</f>
        <v>W</v>
      </c>
      <c r="S416" s="3">
        <f>IFERROR(VLOOKUP(A416,data!A:J,10,FALSE),"")</f>
        <v>2</v>
      </c>
    </row>
    <row r="417" spans="1:19" x14ac:dyDescent="0.2">
      <c r="A417">
        <v>11689</v>
      </c>
      <c r="B417">
        <v>12</v>
      </c>
      <c r="C417">
        <v>13</v>
      </c>
      <c r="D417">
        <v>99031</v>
      </c>
      <c r="E417">
        <v>139</v>
      </c>
      <c r="F417" t="s">
        <v>770</v>
      </c>
      <c r="G417" t="s">
        <v>189</v>
      </c>
      <c r="H417">
        <v>2</v>
      </c>
      <c r="I417" s="5" t="s">
        <v>11</v>
      </c>
      <c r="J417">
        <v>292</v>
      </c>
      <c r="K417" s="5">
        <v>571</v>
      </c>
      <c r="L417" t="s">
        <v>218</v>
      </c>
      <c r="M417">
        <v>0</v>
      </c>
      <c r="N417" s="1">
        <f>IFERROR(VLOOKUP(A417,data!A:J,5,FALSE),"")</f>
        <v>13</v>
      </c>
      <c r="O417" s="1" t="str">
        <f>IFERROR(VLOOKUP(A417,data!A:J,6,FALSE),"")</f>
        <v>W</v>
      </c>
      <c r="P417" s="3">
        <f>IFERROR(VLOOKUP(A417,data!A:J,7,FALSE),"")</f>
        <v>2</v>
      </c>
      <c r="Q417" s="1">
        <f>IFERROR(VLOOKUP(A417,data!A:J,8,FALSE),"")</f>
        <v>13</v>
      </c>
      <c r="R417" s="1" t="str">
        <f>IFERROR(VLOOKUP(A417,data!A:J,9,FALSE),"")</f>
        <v>W</v>
      </c>
      <c r="S417" s="3">
        <f>IFERROR(VLOOKUP(A417,data!A:J,10,FALSE),"")</f>
        <v>2</v>
      </c>
    </row>
    <row r="418" spans="1:19" x14ac:dyDescent="0.2">
      <c r="A418">
        <v>11689</v>
      </c>
      <c r="B418">
        <v>12</v>
      </c>
      <c r="C418">
        <v>13</v>
      </c>
      <c r="D418">
        <v>99031</v>
      </c>
      <c r="E418">
        <v>139</v>
      </c>
      <c r="F418" t="s">
        <v>770</v>
      </c>
      <c r="G418" t="s">
        <v>189</v>
      </c>
      <c r="H418">
        <v>2</v>
      </c>
      <c r="I418" s="5">
        <v>2</v>
      </c>
      <c r="J418">
        <v>33</v>
      </c>
      <c r="K418" s="5">
        <v>1269</v>
      </c>
      <c r="L418" t="s">
        <v>63</v>
      </c>
      <c r="M418">
        <v>1</v>
      </c>
      <c r="N418" s="1">
        <f>IFERROR(VLOOKUP(A418,data!A:J,5,FALSE),"")</f>
        <v>13</v>
      </c>
      <c r="O418" s="1" t="str">
        <f>IFERROR(VLOOKUP(A418,data!A:J,6,FALSE),"")</f>
        <v>W</v>
      </c>
      <c r="P418" s="3">
        <f>IFERROR(VLOOKUP(A418,data!A:J,7,FALSE),"")</f>
        <v>2</v>
      </c>
      <c r="Q418" s="1">
        <f>IFERROR(VLOOKUP(A418,data!A:J,8,FALSE),"")</f>
        <v>13</v>
      </c>
      <c r="R418" s="1" t="str">
        <f>IFERROR(VLOOKUP(A418,data!A:J,9,FALSE),"")</f>
        <v>W</v>
      </c>
      <c r="S418" s="3">
        <f>IFERROR(VLOOKUP(A418,data!A:J,10,FALSE),"")</f>
        <v>2</v>
      </c>
    </row>
    <row r="419" spans="1:19" x14ac:dyDescent="0.2">
      <c r="A419">
        <v>11689</v>
      </c>
      <c r="B419">
        <v>12</v>
      </c>
      <c r="C419">
        <v>13</v>
      </c>
      <c r="D419">
        <v>99031</v>
      </c>
      <c r="E419">
        <v>139</v>
      </c>
      <c r="F419" t="s">
        <v>770</v>
      </c>
      <c r="G419" t="s">
        <v>189</v>
      </c>
      <c r="H419">
        <v>2</v>
      </c>
      <c r="I419" s="5" t="s">
        <v>11</v>
      </c>
      <c r="J419">
        <v>289</v>
      </c>
      <c r="K419" s="5">
        <v>2249</v>
      </c>
      <c r="L419" t="s">
        <v>211</v>
      </c>
      <c r="M419">
        <v>0</v>
      </c>
      <c r="N419" s="1">
        <f>IFERROR(VLOOKUP(A419,data!A:J,5,FALSE),"")</f>
        <v>13</v>
      </c>
      <c r="O419" s="1" t="str">
        <f>IFERROR(VLOOKUP(A419,data!A:J,6,FALSE),"")</f>
        <v>W</v>
      </c>
      <c r="P419" s="3">
        <f>IFERROR(VLOOKUP(A419,data!A:J,7,FALSE),"")</f>
        <v>2</v>
      </c>
      <c r="Q419" s="1">
        <f>IFERROR(VLOOKUP(A419,data!A:J,8,FALSE),"")</f>
        <v>13</v>
      </c>
      <c r="R419" s="1" t="str">
        <f>IFERROR(VLOOKUP(A419,data!A:J,9,FALSE),"")</f>
        <v>W</v>
      </c>
      <c r="S419" s="3">
        <f>IFERROR(VLOOKUP(A419,data!A:J,10,FALSE),"")</f>
        <v>2</v>
      </c>
    </row>
    <row r="420" spans="1:19" x14ac:dyDescent="0.2">
      <c r="A420">
        <v>11689</v>
      </c>
      <c r="B420">
        <v>12</v>
      </c>
      <c r="C420">
        <v>13</v>
      </c>
      <c r="D420">
        <v>99031</v>
      </c>
      <c r="E420">
        <v>139</v>
      </c>
      <c r="F420" t="s">
        <v>770</v>
      </c>
      <c r="G420" t="s">
        <v>189</v>
      </c>
      <c r="H420">
        <v>2</v>
      </c>
      <c r="I420" s="5" t="s">
        <v>11</v>
      </c>
      <c r="J420">
        <v>286</v>
      </c>
      <c r="K420" s="5">
        <v>2267</v>
      </c>
      <c r="L420" t="s">
        <v>109</v>
      </c>
      <c r="M420">
        <v>0</v>
      </c>
      <c r="N420" s="1">
        <f>IFERROR(VLOOKUP(A420,data!A:J,5,FALSE),"")</f>
        <v>13</v>
      </c>
      <c r="O420" s="1" t="str">
        <f>IFERROR(VLOOKUP(A420,data!A:J,6,FALSE),"")</f>
        <v>W</v>
      </c>
      <c r="P420" s="3">
        <f>IFERROR(VLOOKUP(A420,data!A:J,7,FALSE),"")</f>
        <v>2</v>
      </c>
      <c r="Q420" s="1">
        <f>IFERROR(VLOOKUP(A420,data!A:J,8,FALSE),"")</f>
        <v>13</v>
      </c>
      <c r="R420" s="1" t="str">
        <f>IFERROR(VLOOKUP(A420,data!A:J,9,FALSE),"")</f>
        <v>W</v>
      </c>
      <c r="S420" s="3">
        <f>IFERROR(VLOOKUP(A420,data!A:J,10,FALSE),"")</f>
        <v>2</v>
      </c>
    </row>
    <row r="421" spans="1:19" x14ac:dyDescent="0.2">
      <c r="A421">
        <v>11689</v>
      </c>
      <c r="B421">
        <v>12</v>
      </c>
      <c r="C421">
        <v>13</v>
      </c>
      <c r="D421">
        <v>99031</v>
      </c>
      <c r="E421">
        <v>139</v>
      </c>
      <c r="F421" t="s">
        <v>770</v>
      </c>
      <c r="G421" t="s">
        <v>189</v>
      </c>
      <c r="H421">
        <v>2</v>
      </c>
      <c r="I421" s="5" t="s">
        <v>11</v>
      </c>
      <c r="J421">
        <v>286</v>
      </c>
      <c r="K421" s="5">
        <v>2412</v>
      </c>
      <c r="L421" t="s">
        <v>215</v>
      </c>
      <c r="M421">
        <v>0</v>
      </c>
      <c r="N421" s="1">
        <f>IFERROR(VLOOKUP(A421,data!A:J,5,FALSE),"")</f>
        <v>13</v>
      </c>
      <c r="O421" s="1" t="str">
        <f>IFERROR(VLOOKUP(A421,data!A:J,6,FALSE),"")</f>
        <v>W</v>
      </c>
      <c r="P421" s="3">
        <f>IFERROR(VLOOKUP(A421,data!A:J,7,FALSE),"")</f>
        <v>2</v>
      </c>
      <c r="Q421" s="1">
        <f>IFERROR(VLOOKUP(A421,data!A:J,8,FALSE),"")</f>
        <v>13</v>
      </c>
      <c r="R421" s="1" t="str">
        <f>IFERROR(VLOOKUP(A421,data!A:J,9,FALSE),"")</f>
        <v>W</v>
      </c>
      <c r="S421" s="3">
        <f>IFERROR(VLOOKUP(A421,data!A:J,10,FALSE),"")</f>
        <v>2</v>
      </c>
    </row>
    <row r="422" spans="1:19" x14ac:dyDescent="0.2">
      <c r="A422">
        <v>11689</v>
      </c>
      <c r="B422">
        <v>12</v>
      </c>
      <c r="C422">
        <v>13</v>
      </c>
      <c r="D422">
        <v>99031</v>
      </c>
      <c r="E422">
        <v>139</v>
      </c>
      <c r="F422" t="s">
        <v>770</v>
      </c>
      <c r="G422" t="s">
        <v>189</v>
      </c>
      <c r="H422">
        <v>2</v>
      </c>
      <c r="I422" s="5" t="s">
        <v>11</v>
      </c>
      <c r="J422">
        <v>286</v>
      </c>
      <c r="K422" s="5">
        <v>2420</v>
      </c>
      <c r="L422" t="s">
        <v>219</v>
      </c>
      <c r="M422">
        <v>0</v>
      </c>
      <c r="N422" s="1">
        <f>IFERROR(VLOOKUP(A422,data!A:J,5,FALSE),"")</f>
        <v>13</v>
      </c>
      <c r="O422" s="1" t="str">
        <f>IFERROR(VLOOKUP(A422,data!A:J,6,FALSE),"")</f>
        <v>W</v>
      </c>
      <c r="P422" s="3">
        <f>IFERROR(VLOOKUP(A422,data!A:J,7,FALSE),"")</f>
        <v>2</v>
      </c>
      <c r="Q422" s="1">
        <f>IFERROR(VLOOKUP(A422,data!A:J,8,FALSE),"")</f>
        <v>13</v>
      </c>
      <c r="R422" s="1" t="str">
        <f>IFERROR(VLOOKUP(A422,data!A:J,9,FALSE),"")</f>
        <v>W</v>
      </c>
      <c r="S422" s="3">
        <f>IFERROR(VLOOKUP(A422,data!A:J,10,FALSE),"")</f>
        <v>2</v>
      </c>
    </row>
    <row r="423" spans="1:19" x14ac:dyDescent="0.2">
      <c r="A423">
        <v>4559</v>
      </c>
      <c r="B423">
        <v>12</v>
      </c>
      <c r="C423">
        <v>23</v>
      </c>
      <c r="D423">
        <v>99063</v>
      </c>
      <c r="E423">
        <v>6</v>
      </c>
      <c r="F423" t="s">
        <v>248</v>
      </c>
      <c r="G423" t="s">
        <v>189</v>
      </c>
      <c r="H423">
        <v>2</v>
      </c>
      <c r="I423" s="5">
        <v>2</v>
      </c>
      <c r="J423">
        <v>32</v>
      </c>
      <c r="K423" s="5">
        <v>1110</v>
      </c>
      <c r="L423" t="s">
        <v>146</v>
      </c>
      <c r="M423">
        <v>3</v>
      </c>
      <c r="N423" s="1">
        <f>IFERROR(VLOOKUP(A423,data!A:J,5,FALSE),"")</f>
        <v>23</v>
      </c>
      <c r="O423" s="1" t="str">
        <f>IFERROR(VLOOKUP(A423,data!A:J,6,FALSE),"")</f>
        <v>W</v>
      </c>
      <c r="P423" s="3">
        <f>IFERROR(VLOOKUP(A423,data!A:J,7,FALSE),"")</f>
        <v>2</v>
      </c>
      <c r="Q423" s="1">
        <f>IFERROR(VLOOKUP(A423,data!A:J,8,FALSE),"")</f>
        <v>23</v>
      </c>
      <c r="R423" s="1" t="str">
        <f>IFERROR(VLOOKUP(A423,data!A:J,9,FALSE),"")</f>
        <v>W</v>
      </c>
      <c r="S423" s="3">
        <f>IFERROR(VLOOKUP(A423,data!A:J,10,FALSE),"")</f>
        <v>2</v>
      </c>
    </row>
    <row r="424" spans="1:19" x14ac:dyDescent="0.2">
      <c r="A424">
        <v>4559</v>
      </c>
      <c r="B424">
        <v>12</v>
      </c>
      <c r="C424">
        <v>23</v>
      </c>
      <c r="D424">
        <v>99063</v>
      </c>
      <c r="E424">
        <v>6</v>
      </c>
      <c r="F424" t="s">
        <v>248</v>
      </c>
      <c r="G424" t="s">
        <v>189</v>
      </c>
      <c r="H424">
        <v>2</v>
      </c>
      <c r="I424" s="5">
        <v>12</v>
      </c>
      <c r="J424">
        <v>39</v>
      </c>
      <c r="K424" s="5">
        <v>1194</v>
      </c>
      <c r="L424" t="s">
        <v>58</v>
      </c>
      <c r="M424">
        <v>0</v>
      </c>
      <c r="N424" s="1">
        <f>IFERROR(VLOOKUP(A424,data!A:J,5,FALSE),"")</f>
        <v>23</v>
      </c>
      <c r="O424" s="1" t="str">
        <f>IFERROR(VLOOKUP(A424,data!A:J,6,FALSE),"")</f>
        <v>W</v>
      </c>
      <c r="P424" s="3">
        <f>IFERROR(VLOOKUP(A424,data!A:J,7,FALSE),"")</f>
        <v>2</v>
      </c>
      <c r="Q424" s="1">
        <f>IFERROR(VLOOKUP(A424,data!A:J,8,FALSE),"")</f>
        <v>23</v>
      </c>
      <c r="R424" s="1" t="str">
        <f>IFERROR(VLOOKUP(A424,data!A:J,9,FALSE),"")</f>
        <v>W</v>
      </c>
      <c r="S424" s="3">
        <f>IFERROR(VLOOKUP(A424,data!A:J,10,FALSE),"")</f>
        <v>2</v>
      </c>
    </row>
    <row r="425" spans="1:19" x14ac:dyDescent="0.2">
      <c r="A425">
        <v>4559</v>
      </c>
      <c r="B425">
        <v>12</v>
      </c>
      <c r="C425">
        <v>23</v>
      </c>
      <c r="D425">
        <v>99063</v>
      </c>
      <c r="E425">
        <v>6</v>
      </c>
      <c r="F425" t="s">
        <v>248</v>
      </c>
      <c r="G425" t="s">
        <v>189</v>
      </c>
      <c r="H425">
        <v>2</v>
      </c>
      <c r="I425" s="5">
        <v>2</v>
      </c>
      <c r="J425">
        <v>33</v>
      </c>
      <c r="K425" s="5">
        <v>1210</v>
      </c>
      <c r="L425" t="s">
        <v>123</v>
      </c>
      <c r="M425">
        <v>1</v>
      </c>
      <c r="N425" s="1">
        <f>IFERROR(VLOOKUP(A425,data!A:J,5,FALSE),"")</f>
        <v>23</v>
      </c>
      <c r="O425" s="1" t="str">
        <f>IFERROR(VLOOKUP(A425,data!A:J,6,FALSE),"")</f>
        <v>W</v>
      </c>
      <c r="P425" s="3">
        <f>IFERROR(VLOOKUP(A425,data!A:J,7,FALSE),"")</f>
        <v>2</v>
      </c>
      <c r="Q425" s="1">
        <f>IFERROR(VLOOKUP(A425,data!A:J,8,FALSE),"")</f>
        <v>23</v>
      </c>
      <c r="R425" s="1" t="str">
        <f>IFERROR(VLOOKUP(A425,data!A:J,9,FALSE),"")</f>
        <v>W</v>
      </c>
      <c r="S425" s="3">
        <f>IFERROR(VLOOKUP(A425,data!A:J,10,FALSE),"")</f>
        <v>2</v>
      </c>
    </row>
    <row r="426" spans="1:19" x14ac:dyDescent="0.2">
      <c r="A426">
        <v>4559</v>
      </c>
      <c r="B426">
        <v>12</v>
      </c>
      <c r="C426">
        <v>23</v>
      </c>
      <c r="D426">
        <v>99063</v>
      </c>
      <c r="E426">
        <v>6</v>
      </c>
      <c r="F426" t="s">
        <v>248</v>
      </c>
      <c r="G426" t="s">
        <v>189</v>
      </c>
      <c r="H426">
        <v>2</v>
      </c>
      <c r="I426" s="5">
        <v>2</v>
      </c>
      <c r="J426">
        <v>34</v>
      </c>
      <c r="K426" s="5">
        <v>1310</v>
      </c>
      <c r="L426" t="s">
        <v>249</v>
      </c>
      <c r="M426">
        <v>2</v>
      </c>
      <c r="N426" s="1">
        <f>IFERROR(VLOOKUP(A426,data!A:J,5,FALSE),"")</f>
        <v>23</v>
      </c>
      <c r="O426" s="1" t="str">
        <f>IFERROR(VLOOKUP(A426,data!A:J,6,FALSE),"")</f>
        <v>W</v>
      </c>
      <c r="P426" s="3">
        <f>IFERROR(VLOOKUP(A426,data!A:J,7,FALSE),"")</f>
        <v>2</v>
      </c>
      <c r="Q426" s="1">
        <f>IFERROR(VLOOKUP(A426,data!A:J,8,FALSE),"")</f>
        <v>23</v>
      </c>
      <c r="R426" s="1" t="str">
        <f>IFERROR(VLOOKUP(A426,data!A:J,9,FALSE),"")</f>
        <v>W</v>
      </c>
      <c r="S426" s="3">
        <f>IFERROR(VLOOKUP(A426,data!A:J,10,FALSE),"")</f>
        <v>2</v>
      </c>
    </row>
    <row r="427" spans="1:19" x14ac:dyDescent="0.2">
      <c r="A427">
        <v>8542</v>
      </c>
      <c r="B427">
        <v>12</v>
      </c>
      <c r="C427">
        <v>32</v>
      </c>
      <c r="D427">
        <v>99031</v>
      </c>
      <c r="E427">
        <v>69</v>
      </c>
      <c r="F427" t="s">
        <v>771</v>
      </c>
      <c r="G427" t="s">
        <v>189</v>
      </c>
      <c r="H427">
        <v>2</v>
      </c>
      <c r="I427" s="5" t="s">
        <v>11</v>
      </c>
      <c r="J427">
        <v>86</v>
      </c>
      <c r="K427" s="5">
        <v>2397</v>
      </c>
      <c r="L427" t="s">
        <v>587</v>
      </c>
      <c r="M427">
        <v>1</v>
      </c>
      <c r="N427" s="1">
        <f>IFERROR(VLOOKUP(A427,data!A:J,5,FALSE),"")</f>
        <v>32</v>
      </c>
      <c r="O427" s="1" t="str">
        <f>IFERROR(VLOOKUP(A427,data!A:J,6,FALSE),"")</f>
        <v>W</v>
      </c>
      <c r="P427" s="3">
        <f>IFERROR(VLOOKUP(A427,data!A:J,7,FALSE),"")</f>
        <v>7</v>
      </c>
      <c r="Q427" s="1">
        <f>IFERROR(VLOOKUP(A427,data!A:J,8,FALSE),"")</f>
        <v>32</v>
      </c>
      <c r="R427" s="1" t="str">
        <f>IFERROR(VLOOKUP(A427,data!A:J,9,FALSE),"")</f>
        <v>W</v>
      </c>
      <c r="S427" s="3">
        <f>IFERROR(VLOOKUP(A427,data!A:J,10,FALSE),"")</f>
        <v>7</v>
      </c>
    </row>
    <row r="428" spans="1:19" x14ac:dyDescent="0.2">
      <c r="A428">
        <v>14193</v>
      </c>
      <c r="B428">
        <v>12</v>
      </c>
      <c r="C428">
        <v>32</v>
      </c>
      <c r="D428">
        <v>99117</v>
      </c>
      <c r="E428">
        <v>56</v>
      </c>
      <c r="F428" t="s">
        <v>772</v>
      </c>
      <c r="G428" t="s">
        <v>189</v>
      </c>
      <c r="H428">
        <v>2</v>
      </c>
      <c r="I428" s="5" t="s">
        <v>11</v>
      </c>
      <c r="J428">
        <v>86</v>
      </c>
      <c r="K428" s="5">
        <v>2192</v>
      </c>
      <c r="L428" t="s">
        <v>70</v>
      </c>
      <c r="M428">
        <v>2</v>
      </c>
      <c r="N428" s="1">
        <f>IFERROR(VLOOKUP(A428,data!A:J,5,FALSE),"")</f>
        <v>32</v>
      </c>
      <c r="O428" s="1" t="str">
        <f>IFERROR(VLOOKUP(A428,data!A:J,6,FALSE),"")</f>
        <v>W</v>
      </c>
      <c r="P428" s="3">
        <f>IFERROR(VLOOKUP(A428,data!A:J,7,FALSE),"")</f>
        <v>7</v>
      </c>
      <c r="Q428" s="1">
        <f>IFERROR(VLOOKUP(A428,data!A:J,8,FALSE),"")</f>
        <v>32</v>
      </c>
      <c r="R428" s="1" t="str">
        <f>IFERROR(VLOOKUP(A428,data!A:J,9,FALSE),"")</f>
        <v>W</v>
      </c>
      <c r="S428" s="3">
        <f>IFERROR(VLOOKUP(A428,data!A:J,10,FALSE),"")</f>
        <v>7</v>
      </c>
    </row>
    <row r="429" spans="1:19" x14ac:dyDescent="0.2">
      <c r="A429">
        <v>14193</v>
      </c>
      <c r="B429">
        <v>12</v>
      </c>
      <c r="C429">
        <v>32</v>
      </c>
      <c r="D429">
        <v>99117</v>
      </c>
      <c r="E429">
        <v>56</v>
      </c>
      <c r="F429" t="s">
        <v>772</v>
      </c>
      <c r="G429" t="s">
        <v>189</v>
      </c>
      <c r="H429">
        <v>2</v>
      </c>
      <c r="I429" s="5" t="s">
        <v>11</v>
      </c>
      <c r="J429">
        <v>86</v>
      </c>
      <c r="K429" s="5">
        <v>2283</v>
      </c>
      <c r="L429" t="s">
        <v>94</v>
      </c>
      <c r="M429">
        <v>2</v>
      </c>
      <c r="N429" s="1">
        <f>IFERROR(VLOOKUP(A429,data!A:J,5,FALSE),"")</f>
        <v>32</v>
      </c>
      <c r="O429" s="1" t="str">
        <f>IFERROR(VLOOKUP(A429,data!A:J,6,FALSE),"")</f>
        <v>W</v>
      </c>
      <c r="P429" s="3">
        <f>IFERROR(VLOOKUP(A429,data!A:J,7,FALSE),"")</f>
        <v>7</v>
      </c>
      <c r="Q429" s="1">
        <f>IFERROR(VLOOKUP(A429,data!A:J,8,FALSE),"")</f>
        <v>32</v>
      </c>
      <c r="R429" s="1" t="str">
        <f>IFERROR(VLOOKUP(A429,data!A:J,9,FALSE),"")</f>
        <v>W</v>
      </c>
      <c r="S429" s="3">
        <f>IFERROR(VLOOKUP(A429,data!A:J,10,FALSE),"")</f>
        <v>7</v>
      </c>
    </row>
    <row r="430" spans="1:19" x14ac:dyDescent="0.2">
      <c r="A430">
        <v>13500</v>
      </c>
      <c r="B430">
        <v>12</v>
      </c>
      <c r="C430">
        <v>32</v>
      </c>
      <c r="D430">
        <v>232942</v>
      </c>
      <c r="E430">
        <v>0</v>
      </c>
      <c r="F430" t="s">
        <v>773</v>
      </c>
      <c r="G430" t="s">
        <v>189</v>
      </c>
      <c r="H430">
        <v>2</v>
      </c>
      <c r="I430" s="5">
        <v>2</v>
      </c>
      <c r="J430">
        <v>32</v>
      </c>
      <c r="K430" s="5">
        <v>1160</v>
      </c>
      <c r="L430" t="s">
        <v>45</v>
      </c>
      <c r="M430">
        <v>2</v>
      </c>
      <c r="N430" s="1">
        <f>IFERROR(VLOOKUP(A430,data!A:J,5,FALSE),"")</f>
        <v>32</v>
      </c>
      <c r="O430" s="1" t="str">
        <f>IFERROR(VLOOKUP(A430,data!A:J,6,FALSE),"")</f>
        <v>W</v>
      </c>
      <c r="P430" s="3">
        <f>IFERROR(VLOOKUP(A430,data!A:J,7,FALSE),"")</f>
        <v>2</v>
      </c>
      <c r="Q430" s="1">
        <f>IFERROR(VLOOKUP(A430,data!A:J,8,FALSE),"")</f>
        <v>32</v>
      </c>
      <c r="R430" s="1" t="str">
        <f>IFERROR(VLOOKUP(A430,data!A:J,9,FALSE),"")</f>
        <v>W</v>
      </c>
      <c r="S430" s="3">
        <f>IFERROR(VLOOKUP(A430,data!A:J,10,FALSE),"")</f>
        <v>2</v>
      </c>
    </row>
    <row r="431" spans="1:19" x14ac:dyDescent="0.2">
      <c r="A431">
        <v>13500</v>
      </c>
      <c r="B431">
        <v>12</v>
      </c>
      <c r="C431">
        <v>32</v>
      </c>
      <c r="D431">
        <v>232942</v>
      </c>
      <c r="E431">
        <v>0</v>
      </c>
      <c r="F431" t="s">
        <v>773</v>
      </c>
      <c r="G431" t="s">
        <v>189</v>
      </c>
      <c r="H431">
        <v>2</v>
      </c>
      <c r="I431" s="5">
        <v>2</v>
      </c>
      <c r="J431">
        <v>35</v>
      </c>
      <c r="K431" s="5">
        <v>1460</v>
      </c>
      <c r="L431" t="s">
        <v>46</v>
      </c>
      <c r="M431">
        <v>2</v>
      </c>
      <c r="N431" s="1">
        <f>IFERROR(VLOOKUP(A431,data!A:J,5,FALSE),"")</f>
        <v>32</v>
      </c>
      <c r="O431" s="1" t="str">
        <f>IFERROR(VLOOKUP(A431,data!A:J,6,FALSE),"")</f>
        <v>W</v>
      </c>
      <c r="P431" s="3">
        <f>IFERROR(VLOOKUP(A431,data!A:J,7,FALSE),"")</f>
        <v>2</v>
      </c>
      <c r="Q431" s="1">
        <f>IFERROR(VLOOKUP(A431,data!A:J,8,FALSE),"")</f>
        <v>32</v>
      </c>
      <c r="R431" s="1" t="str">
        <f>IFERROR(VLOOKUP(A431,data!A:J,9,FALSE),"")</f>
        <v>W</v>
      </c>
      <c r="S431" s="3">
        <f>IFERROR(VLOOKUP(A431,data!A:J,10,FALSE),"")</f>
        <v>2</v>
      </c>
    </row>
    <row r="432" spans="1:19" x14ac:dyDescent="0.2">
      <c r="A432">
        <v>4082</v>
      </c>
      <c r="B432">
        <v>12</v>
      </c>
      <c r="C432">
        <v>38</v>
      </c>
      <c r="D432">
        <v>218446</v>
      </c>
      <c r="E432">
        <v>0</v>
      </c>
      <c r="F432" t="s">
        <v>774</v>
      </c>
      <c r="G432" t="s">
        <v>189</v>
      </c>
      <c r="H432">
        <v>2</v>
      </c>
      <c r="I432" s="5">
        <v>2</v>
      </c>
      <c r="J432">
        <v>32</v>
      </c>
      <c r="K432" s="5">
        <v>1176</v>
      </c>
      <c r="L432" t="s">
        <v>62</v>
      </c>
      <c r="M432">
        <v>1</v>
      </c>
      <c r="N432" s="1">
        <f>IFERROR(VLOOKUP(A432,data!A:J,5,FALSE),"")</f>
        <v>38</v>
      </c>
      <c r="O432" s="1" t="str">
        <f>IFERROR(VLOOKUP(A432,data!A:J,6,FALSE),"")</f>
        <v>W</v>
      </c>
      <c r="P432" s="3">
        <f>IFERROR(VLOOKUP(A432,data!A:J,7,FALSE),"")</f>
        <v>2</v>
      </c>
      <c r="Q432" s="1">
        <f>IFERROR(VLOOKUP(A432,data!A:J,8,FALSE),"")</f>
        <v>38</v>
      </c>
      <c r="R432" s="1" t="str">
        <f>IFERROR(VLOOKUP(A432,data!A:J,9,FALSE),"")</f>
        <v>W</v>
      </c>
      <c r="S432" s="3">
        <f>IFERROR(VLOOKUP(A432,data!A:J,10,FALSE),"")</f>
        <v>2</v>
      </c>
    </row>
    <row r="433" spans="1:19" x14ac:dyDescent="0.2">
      <c r="A433">
        <v>4082</v>
      </c>
      <c r="B433">
        <v>12</v>
      </c>
      <c r="C433">
        <v>38</v>
      </c>
      <c r="D433">
        <v>218446</v>
      </c>
      <c r="E433">
        <v>0</v>
      </c>
      <c r="F433" t="s">
        <v>774</v>
      </c>
      <c r="G433" t="s">
        <v>189</v>
      </c>
      <c r="H433">
        <v>2</v>
      </c>
      <c r="I433" s="5">
        <v>2</v>
      </c>
      <c r="J433">
        <v>33</v>
      </c>
      <c r="K433" s="5">
        <v>1269</v>
      </c>
      <c r="L433" t="s">
        <v>63</v>
      </c>
      <c r="M433">
        <v>1</v>
      </c>
      <c r="N433" s="1">
        <f>IFERROR(VLOOKUP(A433,data!A:J,5,FALSE),"")</f>
        <v>38</v>
      </c>
      <c r="O433" s="1" t="str">
        <f>IFERROR(VLOOKUP(A433,data!A:J,6,FALSE),"")</f>
        <v>W</v>
      </c>
      <c r="P433" s="3">
        <f>IFERROR(VLOOKUP(A433,data!A:J,7,FALSE),"")</f>
        <v>2</v>
      </c>
      <c r="Q433" s="1">
        <f>IFERROR(VLOOKUP(A433,data!A:J,8,FALSE),"")</f>
        <v>38</v>
      </c>
      <c r="R433" s="1" t="str">
        <f>IFERROR(VLOOKUP(A433,data!A:J,9,FALSE),"")</f>
        <v>W</v>
      </c>
      <c r="S433" s="3">
        <f>IFERROR(VLOOKUP(A433,data!A:J,10,FALSE),"")</f>
        <v>2</v>
      </c>
    </row>
    <row r="434" spans="1:19" x14ac:dyDescent="0.2">
      <c r="A434">
        <v>4092</v>
      </c>
      <c r="B434">
        <v>12</v>
      </c>
      <c r="C434">
        <v>38</v>
      </c>
      <c r="D434">
        <v>218671</v>
      </c>
      <c r="E434">
        <v>0</v>
      </c>
      <c r="F434" t="s">
        <v>775</v>
      </c>
      <c r="G434" t="s">
        <v>189</v>
      </c>
      <c r="H434">
        <v>2</v>
      </c>
      <c r="I434" s="5">
        <v>1</v>
      </c>
      <c r="J434">
        <v>1</v>
      </c>
      <c r="K434" s="5">
        <v>11</v>
      </c>
      <c r="L434" t="s">
        <v>38</v>
      </c>
      <c r="M434">
        <v>43</v>
      </c>
      <c r="N434" s="1">
        <f>IFERROR(VLOOKUP(A434,data!A:J,5,FALSE),"")</f>
        <v>38</v>
      </c>
      <c r="O434" s="1" t="str">
        <f>IFERROR(VLOOKUP(A434,data!A:J,6,FALSE),"")</f>
        <v>W</v>
      </c>
      <c r="P434" s="3">
        <f>IFERROR(VLOOKUP(A434,data!A:J,7,FALSE),"")</f>
        <v>2</v>
      </c>
      <c r="Q434" s="1">
        <f>IFERROR(VLOOKUP(A434,data!A:J,8,FALSE),"")</f>
        <v>38</v>
      </c>
      <c r="R434" s="1" t="str">
        <f>IFERROR(VLOOKUP(A434,data!A:J,9,FALSE),"")</f>
        <v>W</v>
      </c>
      <c r="S434" s="3">
        <f>IFERROR(VLOOKUP(A434,data!A:J,10,FALSE),"")</f>
        <v>2</v>
      </c>
    </row>
    <row r="435" spans="1:19" x14ac:dyDescent="0.2">
      <c r="A435">
        <v>4092</v>
      </c>
      <c r="B435">
        <v>12</v>
      </c>
      <c r="C435">
        <v>38</v>
      </c>
      <c r="D435">
        <v>218671</v>
      </c>
      <c r="E435">
        <v>0</v>
      </c>
      <c r="F435" t="s">
        <v>775</v>
      </c>
      <c r="G435" t="s">
        <v>189</v>
      </c>
      <c r="H435">
        <v>2</v>
      </c>
      <c r="I435" s="5" t="s">
        <v>16</v>
      </c>
      <c r="J435">
        <v>4</v>
      </c>
      <c r="K435" s="5">
        <v>307</v>
      </c>
      <c r="L435" t="s">
        <v>30</v>
      </c>
      <c r="M435">
        <v>91</v>
      </c>
      <c r="N435" s="1">
        <f>IFERROR(VLOOKUP(A435,data!A:J,5,FALSE),"")</f>
        <v>38</v>
      </c>
      <c r="O435" s="1" t="str">
        <f>IFERROR(VLOOKUP(A435,data!A:J,6,FALSE),"")</f>
        <v>W</v>
      </c>
      <c r="P435" s="3">
        <f>IFERROR(VLOOKUP(A435,data!A:J,7,FALSE),"")</f>
        <v>2</v>
      </c>
      <c r="Q435" s="1">
        <f>IFERROR(VLOOKUP(A435,data!A:J,8,FALSE),"")</f>
        <v>38</v>
      </c>
      <c r="R435" s="1" t="str">
        <f>IFERROR(VLOOKUP(A435,data!A:J,9,FALSE),"")</f>
        <v>W</v>
      </c>
      <c r="S435" s="3">
        <f>IFERROR(VLOOKUP(A435,data!A:J,10,FALSE),"")</f>
        <v>2</v>
      </c>
    </row>
    <row r="436" spans="1:19" x14ac:dyDescent="0.2">
      <c r="A436">
        <v>4092</v>
      </c>
      <c r="B436">
        <v>12</v>
      </c>
      <c r="C436">
        <v>38</v>
      </c>
      <c r="D436">
        <v>218671</v>
      </c>
      <c r="E436">
        <v>0</v>
      </c>
      <c r="F436" t="s">
        <v>775</v>
      </c>
      <c r="G436" t="s">
        <v>189</v>
      </c>
      <c r="H436">
        <v>2</v>
      </c>
      <c r="I436" s="5">
        <v>12</v>
      </c>
      <c r="J436">
        <v>39</v>
      </c>
      <c r="K436" s="5">
        <v>1150</v>
      </c>
      <c r="L436" t="s">
        <v>47</v>
      </c>
      <c r="M436">
        <v>0</v>
      </c>
      <c r="N436" s="1">
        <f>IFERROR(VLOOKUP(A436,data!A:J,5,FALSE),"")</f>
        <v>38</v>
      </c>
      <c r="O436" s="1" t="str">
        <f>IFERROR(VLOOKUP(A436,data!A:J,6,FALSE),"")</f>
        <v>W</v>
      </c>
      <c r="P436" s="3">
        <f>IFERROR(VLOOKUP(A436,data!A:J,7,FALSE),"")</f>
        <v>2</v>
      </c>
      <c r="Q436" s="1">
        <f>IFERROR(VLOOKUP(A436,data!A:J,8,FALSE),"")</f>
        <v>38</v>
      </c>
      <c r="R436" s="1" t="str">
        <f>IFERROR(VLOOKUP(A436,data!A:J,9,FALSE),"")</f>
        <v>W</v>
      </c>
      <c r="S436" s="3">
        <f>IFERROR(VLOOKUP(A436,data!A:J,10,FALSE),"")</f>
        <v>2</v>
      </c>
    </row>
    <row r="437" spans="1:19" x14ac:dyDescent="0.2">
      <c r="A437">
        <v>4092</v>
      </c>
      <c r="B437">
        <v>12</v>
      </c>
      <c r="C437">
        <v>38</v>
      </c>
      <c r="D437">
        <v>218671</v>
      </c>
      <c r="E437">
        <v>0</v>
      </c>
      <c r="F437" t="s">
        <v>775</v>
      </c>
      <c r="G437" t="s">
        <v>189</v>
      </c>
      <c r="H437">
        <v>2</v>
      </c>
      <c r="I437" s="5">
        <v>2</v>
      </c>
      <c r="J437">
        <v>35</v>
      </c>
      <c r="K437" s="5">
        <v>1461</v>
      </c>
      <c r="L437" t="s">
        <v>213</v>
      </c>
      <c r="M437">
        <v>2</v>
      </c>
      <c r="N437" s="1">
        <f>IFERROR(VLOOKUP(A437,data!A:J,5,FALSE),"")</f>
        <v>38</v>
      </c>
      <c r="O437" s="1" t="str">
        <f>IFERROR(VLOOKUP(A437,data!A:J,6,FALSE),"")</f>
        <v>W</v>
      </c>
      <c r="P437" s="3">
        <f>IFERROR(VLOOKUP(A437,data!A:J,7,FALSE),"")</f>
        <v>2</v>
      </c>
      <c r="Q437" s="1">
        <f>IFERROR(VLOOKUP(A437,data!A:J,8,FALSE),"")</f>
        <v>38</v>
      </c>
      <c r="R437" s="1" t="str">
        <f>IFERROR(VLOOKUP(A437,data!A:J,9,FALSE),"")</f>
        <v>W</v>
      </c>
      <c r="S437" s="3">
        <f>IFERROR(VLOOKUP(A437,data!A:J,10,FALSE),"")</f>
        <v>2</v>
      </c>
    </row>
    <row r="438" spans="1:19" x14ac:dyDescent="0.2">
      <c r="A438">
        <v>11352</v>
      </c>
      <c r="B438">
        <v>12</v>
      </c>
      <c r="C438">
        <v>38</v>
      </c>
      <c r="D438">
        <v>231939</v>
      </c>
      <c r="E438">
        <v>0</v>
      </c>
      <c r="F438" t="s">
        <v>776</v>
      </c>
      <c r="G438" t="s">
        <v>189</v>
      </c>
      <c r="H438">
        <v>2</v>
      </c>
      <c r="I438" s="5">
        <v>2</v>
      </c>
      <c r="J438">
        <v>33</v>
      </c>
      <c r="K438" s="5">
        <v>1210</v>
      </c>
      <c r="L438" t="s">
        <v>123</v>
      </c>
      <c r="M438">
        <v>1</v>
      </c>
      <c r="N438" s="1">
        <f>IFERROR(VLOOKUP(A438,data!A:J,5,FALSE),"")</f>
        <v>38</v>
      </c>
      <c r="O438" s="1" t="str">
        <f>IFERROR(VLOOKUP(A438,data!A:J,6,FALSE),"")</f>
        <v>W</v>
      </c>
      <c r="P438" s="3">
        <f>IFERROR(VLOOKUP(A438,data!A:J,7,FALSE),"")</f>
        <v>2</v>
      </c>
      <c r="Q438" s="1">
        <f>IFERROR(VLOOKUP(A438,data!A:J,8,FALSE),"")</f>
        <v>38</v>
      </c>
      <c r="R438" s="1" t="str">
        <f>IFERROR(VLOOKUP(A438,data!A:J,9,FALSE),"")</f>
        <v>T</v>
      </c>
      <c r="S438" s="3">
        <f>IFERROR(VLOOKUP(A438,data!A:J,10,FALSE),"")</f>
        <v>1</v>
      </c>
    </row>
    <row r="439" spans="1:19" x14ac:dyDescent="0.2">
      <c r="A439">
        <v>11352</v>
      </c>
      <c r="B439">
        <v>12</v>
      </c>
      <c r="C439">
        <v>38</v>
      </c>
      <c r="D439">
        <v>231939</v>
      </c>
      <c r="E439">
        <v>0</v>
      </c>
      <c r="F439" t="s">
        <v>776</v>
      </c>
      <c r="G439" t="s">
        <v>189</v>
      </c>
      <c r="H439">
        <v>2</v>
      </c>
      <c r="I439" s="5">
        <v>2</v>
      </c>
      <c r="J439">
        <v>35</v>
      </c>
      <c r="K439" s="5">
        <v>1410</v>
      </c>
      <c r="L439" t="s">
        <v>136</v>
      </c>
      <c r="M439">
        <v>1</v>
      </c>
      <c r="N439" s="1">
        <f>IFERROR(VLOOKUP(A439,data!A:J,5,FALSE),"")</f>
        <v>38</v>
      </c>
      <c r="O439" s="1" t="str">
        <f>IFERROR(VLOOKUP(A439,data!A:J,6,FALSE),"")</f>
        <v>W</v>
      </c>
      <c r="P439" s="3">
        <f>IFERROR(VLOOKUP(A439,data!A:J,7,FALSE),"")</f>
        <v>2</v>
      </c>
      <c r="Q439" s="1">
        <f>IFERROR(VLOOKUP(A439,data!A:J,8,FALSE),"")</f>
        <v>38</v>
      </c>
      <c r="R439" s="1" t="str">
        <f>IFERROR(VLOOKUP(A439,data!A:J,9,FALSE),"")</f>
        <v>T</v>
      </c>
      <c r="S439" s="3">
        <f>IFERROR(VLOOKUP(A439,data!A:J,10,FALSE),"")</f>
        <v>1</v>
      </c>
    </row>
    <row r="440" spans="1:19" x14ac:dyDescent="0.2">
      <c r="A440">
        <v>11352</v>
      </c>
      <c r="B440">
        <v>12</v>
      </c>
      <c r="C440">
        <v>38</v>
      </c>
      <c r="D440">
        <v>231939</v>
      </c>
      <c r="E440">
        <v>0</v>
      </c>
      <c r="F440" t="s">
        <v>776</v>
      </c>
      <c r="G440" t="s">
        <v>189</v>
      </c>
      <c r="H440">
        <v>2</v>
      </c>
      <c r="I440" s="5">
        <v>12</v>
      </c>
      <c r="J440">
        <v>39</v>
      </c>
      <c r="K440" s="5">
        <v>1494</v>
      </c>
      <c r="L440" t="s">
        <v>66</v>
      </c>
      <c r="M440">
        <v>0</v>
      </c>
      <c r="N440" s="1">
        <f>IFERROR(VLOOKUP(A440,data!A:J,5,FALSE),"")</f>
        <v>38</v>
      </c>
      <c r="O440" s="1" t="str">
        <f>IFERROR(VLOOKUP(A440,data!A:J,6,FALSE),"")</f>
        <v>W</v>
      </c>
      <c r="P440" s="3">
        <f>IFERROR(VLOOKUP(A440,data!A:J,7,FALSE),"")</f>
        <v>2</v>
      </c>
      <c r="Q440" s="1">
        <f>IFERROR(VLOOKUP(A440,data!A:J,8,FALSE),"")</f>
        <v>38</v>
      </c>
      <c r="R440" s="1" t="str">
        <f>IFERROR(VLOOKUP(A440,data!A:J,9,FALSE),"")</f>
        <v>T</v>
      </c>
      <c r="S440" s="3">
        <f>IFERROR(VLOOKUP(A440,data!A:J,10,FALSE),"")</f>
        <v>1</v>
      </c>
    </row>
    <row r="441" spans="1:19" x14ac:dyDescent="0.2">
      <c r="A441">
        <v>12467</v>
      </c>
      <c r="B441">
        <v>12</v>
      </c>
      <c r="C441">
        <v>38</v>
      </c>
      <c r="D441">
        <v>232567</v>
      </c>
      <c r="E441">
        <v>0</v>
      </c>
      <c r="F441" t="s">
        <v>777</v>
      </c>
      <c r="G441" t="s">
        <v>189</v>
      </c>
      <c r="H441">
        <v>2</v>
      </c>
      <c r="I441" s="5">
        <v>2</v>
      </c>
      <c r="J441">
        <v>32</v>
      </c>
      <c r="K441" s="5">
        <v>1160</v>
      </c>
      <c r="L441" t="s">
        <v>45</v>
      </c>
      <c r="M441">
        <v>1</v>
      </c>
      <c r="N441" s="1">
        <f>IFERROR(VLOOKUP(A441,data!A:J,5,FALSE),"")</f>
        <v>38</v>
      </c>
      <c r="O441" s="1" t="str">
        <f>IFERROR(VLOOKUP(A441,data!A:J,6,FALSE),"")</f>
        <v>W</v>
      </c>
      <c r="P441" s="3">
        <f>IFERROR(VLOOKUP(A441,data!A:J,7,FALSE),"")</f>
        <v>2</v>
      </c>
      <c r="Q441" s="1">
        <f>IFERROR(VLOOKUP(A441,data!A:J,8,FALSE),"")</f>
        <v>38</v>
      </c>
      <c r="R441" s="1" t="str">
        <f>IFERROR(VLOOKUP(A441,data!A:J,9,FALSE),"")</f>
        <v>T</v>
      </c>
      <c r="S441" s="3">
        <f>IFERROR(VLOOKUP(A441,data!A:J,10,FALSE),"")</f>
        <v>1</v>
      </c>
    </row>
    <row r="442" spans="1:19" x14ac:dyDescent="0.2">
      <c r="A442">
        <v>12467</v>
      </c>
      <c r="B442">
        <v>12</v>
      </c>
      <c r="C442">
        <v>38</v>
      </c>
      <c r="D442">
        <v>232567</v>
      </c>
      <c r="E442">
        <v>0</v>
      </c>
      <c r="F442" t="s">
        <v>777</v>
      </c>
      <c r="G442" t="s">
        <v>189</v>
      </c>
      <c r="H442">
        <v>2</v>
      </c>
      <c r="I442" s="5">
        <v>2</v>
      </c>
      <c r="J442">
        <v>33</v>
      </c>
      <c r="K442" s="5">
        <v>1260</v>
      </c>
      <c r="L442" t="s">
        <v>37</v>
      </c>
      <c r="M442">
        <v>2</v>
      </c>
      <c r="N442" s="1">
        <f>IFERROR(VLOOKUP(A442,data!A:J,5,FALSE),"")</f>
        <v>38</v>
      </c>
      <c r="O442" s="1" t="str">
        <f>IFERROR(VLOOKUP(A442,data!A:J,6,FALSE),"")</f>
        <v>W</v>
      </c>
      <c r="P442" s="3">
        <f>IFERROR(VLOOKUP(A442,data!A:J,7,FALSE),"")</f>
        <v>2</v>
      </c>
      <c r="Q442" s="1">
        <f>IFERROR(VLOOKUP(A442,data!A:J,8,FALSE),"")</f>
        <v>38</v>
      </c>
      <c r="R442" s="1" t="str">
        <f>IFERROR(VLOOKUP(A442,data!A:J,9,FALSE),"")</f>
        <v>T</v>
      </c>
      <c r="S442" s="3">
        <f>IFERROR(VLOOKUP(A442,data!A:J,10,FALSE),"")</f>
        <v>1</v>
      </c>
    </row>
    <row r="443" spans="1:19" x14ac:dyDescent="0.2">
      <c r="A443">
        <v>12467</v>
      </c>
      <c r="B443">
        <v>12</v>
      </c>
      <c r="C443">
        <v>38</v>
      </c>
      <c r="D443">
        <v>232567</v>
      </c>
      <c r="E443">
        <v>0</v>
      </c>
      <c r="F443" t="s">
        <v>777</v>
      </c>
      <c r="G443" t="s">
        <v>189</v>
      </c>
      <c r="H443">
        <v>2</v>
      </c>
      <c r="I443" s="5">
        <v>12</v>
      </c>
      <c r="J443">
        <v>39</v>
      </c>
      <c r="K443" s="5">
        <v>1494</v>
      </c>
      <c r="L443" t="s">
        <v>66</v>
      </c>
      <c r="M443">
        <v>1</v>
      </c>
      <c r="N443" s="1">
        <f>IFERROR(VLOOKUP(A443,data!A:J,5,FALSE),"")</f>
        <v>38</v>
      </c>
      <c r="O443" s="1" t="str">
        <f>IFERROR(VLOOKUP(A443,data!A:J,6,FALSE),"")</f>
        <v>W</v>
      </c>
      <c r="P443" s="3">
        <f>IFERROR(VLOOKUP(A443,data!A:J,7,FALSE),"")</f>
        <v>2</v>
      </c>
      <c r="Q443" s="1">
        <f>IFERROR(VLOOKUP(A443,data!A:J,8,FALSE),"")</f>
        <v>38</v>
      </c>
      <c r="R443" s="1" t="str">
        <f>IFERROR(VLOOKUP(A443,data!A:J,9,FALSE),"")</f>
        <v>T</v>
      </c>
      <c r="S443" s="3">
        <f>IFERROR(VLOOKUP(A443,data!A:J,10,FALSE),"")</f>
        <v>1</v>
      </c>
    </row>
    <row r="444" spans="1:19" x14ac:dyDescent="0.2">
      <c r="A444">
        <v>14276</v>
      </c>
      <c r="B444">
        <v>12</v>
      </c>
      <c r="C444">
        <v>38</v>
      </c>
      <c r="D444">
        <v>233134</v>
      </c>
      <c r="E444">
        <v>0</v>
      </c>
      <c r="F444" t="s">
        <v>778</v>
      </c>
      <c r="G444" t="s">
        <v>189</v>
      </c>
      <c r="H444">
        <v>2</v>
      </c>
      <c r="I444" s="5">
        <v>1</v>
      </c>
      <c r="J444">
        <v>2</v>
      </c>
      <c r="K444" s="5">
        <v>21</v>
      </c>
      <c r="L444" t="s">
        <v>43</v>
      </c>
      <c r="M444">
        <v>9</v>
      </c>
      <c r="N444" s="1">
        <f>IFERROR(VLOOKUP(A444,data!A:J,5,FALSE),"")</f>
        <v>38</v>
      </c>
      <c r="O444" s="1" t="str">
        <f>IFERROR(VLOOKUP(A444,data!A:J,6,FALSE),"")</f>
        <v>W</v>
      </c>
      <c r="P444" s="3">
        <f>IFERROR(VLOOKUP(A444,data!A:J,7,FALSE),"")</f>
        <v>2</v>
      </c>
      <c r="Q444" s="1">
        <f>IFERROR(VLOOKUP(A444,data!A:J,8,FALSE),"")</f>
        <v>38</v>
      </c>
      <c r="R444" s="1" t="str">
        <f>IFERROR(VLOOKUP(A444,data!A:J,9,FALSE),"")</f>
        <v>W</v>
      </c>
      <c r="S444" s="3">
        <f>IFERROR(VLOOKUP(A444,data!A:J,10,FALSE),"")</f>
        <v>2</v>
      </c>
    </row>
    <row r="445" spans="1:19" x14ac:dyDescent="0.2">
      <c r="A445">
        <v>14276</v>
      </c>
      <c r="B445">
        <v>12</v>
      </c>
      <c r="C445">
        <v>38</v>
      </c>
      <c r="D445">
        <v>233134</v>
      </c>
      <c r="E445">
        <v>0</v>
      </c>
      <c r="F445" t="s">
        <v>778</v>
      </c>
      <c r="G445" t="s">
        <v>189</v>
      </c>
      <c r="H445">
        <v>2</v>
      </c>
      <c r="I445" s="5">
        <v>1</v>
      </c>
      <c r="J445">
        <v>50</v>
      </c>
      <c r="K445" s="5">
        <v>50</v>
      </c>
      <c r="L445" t="s">
        <v>15</v>
      </c>
      <c r="M445">
        <v>1</v>
      </c>
      <c r="N445" s="1">
        <f>IFERROR(VLOOKUP(A445,data!A:J,5,FALSE),"")</f>
        <v>38</v>
      </c>
      <c r="O445" s="1" t="str">
        <f>IFERROR(VLOOKUP(A445,data!A:J,6,FALSE),"")</f>
        <v>W</v>
      </c>
      <c r="P445" s="3">
        <f>IFERROR(VLOOKUP(A445,data!A:J,7,FALSE),"")</f>
        <v>2</v>
      </c>
      <c r="Q445" s="1">
        <f>IFERROR(VLOOKUP(A445,data!A:J,8,FALSE),"")</f>
        <v>38</v>
      </c>
      <c r="R445" s="1" t="str">
        <f>IFERROR(VLOOKUP(A445,data!A:J,9,FALSE),"")</f>
        <v>W</v>
      </c>
      <c r="S445" s="3">
        <f>IFERROR(VLOOKUP(A445,data!A:J,10,FALSE),"")</f>
        <v>2</v>
      </c>
    </row>
    <row r="446" spans="1:19" x14ac:dyDescent="0.2">
      <c r="A446">
        <v>14276</v>
      </c>
      <c r="B446">
        <v>12</v>
      </c>
      <c r="C446">
        <v>38</v>
      </c>
      <c r="D446">
        <v>233134</v>
      </c>
      <c r="E446">
        <v>0</v>
      </c>
      <c r="F446" t="s">
        <v>778</v>
      </c>
      <c r="G446" t="s">
        <v>189</v>
      </c>
      <c r="H446">
        <v>2</v>
      </c>
      <c r="I446" s="5" t="s">
        <v>16</v>
      </c>
      <c r="J446">
        <v>4</v>
      </c>
      <c r="K446" s="5">
        <v>307</v>
      </c>
      <c r="L446" t="s">
        <v>30</v>
      </c>
      <c r="M446">
        <v>-60</v>
      </c>
      <c r="N446" s="1">
        <f>IFERROR(VLOOKUP(A446,data!A:J,5,FALSE),"")</f>
        <v>38</v>
      </c>
      <c r="O446" s="1" t="str">
        <f>IFERROR(VLOOKUP(A446,data!A:J,6,FALSE),"")</f>
        <v>W</v>
      </c>
      <c r="P446" s="3">
        <f>IFERROR(VLOOKUP(A446,data!A:J,7,FALSE),"")</f>
        <v>2</v>
      </c>
      <c r="Q446" s="1">
        <f>IFERROR(VLOOKUP(A446,data!A:J,8,FALSE),"")</f>
        <v>38</v>
      </c>
      <c r="R446" s="1" t="str">
        <f>IFERROR(VLOOKUP(A446,data!A:J,9,FALSE),"")</f>
        <v>W</v>
      </c>
      <c r="S446" s="3">
        <f>IFERROR(VLOOKUP(A446,data!A:J,10,FALSE),"")</f>
        <v>2</v>
      </c>
    </row>
    <row r="447" spans="1:19" x14ac:dyDescent="0.2">
      <c r="A447">
        <v>4425</v>
      </c>
      <c r="B447">
        <v>12</v>
      </c>
      <c r="C447">
        <v>3</v>
      </c>
      <c r="D447">
        <v>225994</v>
      </c>
      <c r="E447">
        <v>0</v>
      </c>
      <c r="F447" t="s">
        <v>779</v>
      </c>
      <c r="G447" t="s">
        <v>191</v>
      </c>
      <c r="H447">
        <v>2</v>
      </c>
      <c r="I447" s="5">
        <v>12</v>
      </c>
      <c r="J447">
        <v>39</v>
      </c>
      <c r="K447" s="5">
        <v>1194</v>
      </c>
      <c r="L447" t="s">
        <v>58</v>
      </c>
      <c r="M447">
        <v>0</v>
      </c>
      <c r="N447" s="1">
        <f>IFERROR(VLOOKUP(A447,data!A:J,5,FALSE),"")</f>
        <v>3</v>
      </c>
      <c r="O447" s="1" t="str">
        <f>IFERROR(VLOOKUP(A447,data!A:J,6,FALSE),"")</f>
        <v>H</v>
      </c>
      <c r="P447" s="3">
        <f>IFERROR(VLOOKUP(A447,data!A:J,7,FALSE),"")</f>
        <v>2</v>
      </c>
      <c r="Q447" s="1">
        <f>IFERROR(VLOOKUP(A447,data!A:J,8,FALSE),"")</f>
        <v>3</v>
      </c>
      <c r="R447" s="1" t="str">
        <f>IFERROR(VLOOKUP(A447,data!A:J,9,FALSE),"")</f>
        <v>H</v>
      </c>
      <c r="S447" s="3">
        <f>IFERROR(VLOOKUP(A447,data!A:J,10,FALSE),"")</f>
        <v>2</v>
      </c>
    </row>
    <row r="448" spans="1:19" x14ac:dyDescent="0.2">
      <c r="A448">
        <v>4425</v>
      </c>
      <c r="B448">
        <v>12</v>
      </c>
      <c r="C448">
        <v>3</v>
      </c>
      <c r="D448">
        <v>225994</v>
      </c>
      <c r="E448">
        <v>0</v>
      </c>
      <c r="F448" t="s">
        <v>779</v>
      </c>
      <c r="G448" t="s">
        <v>191</v>
      </c>
      <c r="H448">
        <v>2</v>
      </c>
      <c r="I448" s="5">
        <v>2</v>
      </c>
      <c r="J448">
        <v>35</v>
      </c>
      <c r="K448" s="5">
        <v>1466</v>
      </c>
      <c r="L448" t="s">
        <v>75</v>
      </c>
      <c r="M448">
        <v>2</v>
      </c>
      <c r="N448" s="1">
        <f>IFERROR(VLOOKUP(A448,data!A:J,5,FALSE),"")</f>
        <v>3</v>
      </c>
      <c r="O448" s="1" t="str">
        <f>IFERROR(VLOOKUP(A448,data!A:J,6,FALSE),"")</f>
        <v>H</v>
      </c>
      <c r="P448" s="3">
        <f>IFERROR(VLOOKUP(A448,data!A:J,7,FALSE),"")</f>
        <v>2</v>
      </c>
      <c r="Q448" s="1">
        <f>IFERROR(VLOOKUP(A448,data!A:J,8,FALSE),"")</f>
        <v>3</v>
      </c>
      <c r="R448" s="1" t="str">
        <f>IFERROR(VLOOKUP(A448,data!A:J,9,FALSE),"")</f>
        <v>H</v>
      </c>
      <c r="S448" s="3">
        <f>IFERROR(VLOOKUP(A448,data!A:J,10,FALSE),"")</f>
        <v>2</v>
      </c>
    </row>
    <row r="449" spans="1:19" x14ac:dyDescent="0.2">
      <c r="A449">
        <v>4425</v>
      </c>
      <c r="B449">
        <v>12</v>
      </c>
      <c r="C449">
        <v>3</v>
      </c>
      <c r="D449">
        <v>225994</v>
      </c>
      <c r="E449">
        <v>0</v>
      </c>
      <c r="F449" t="s">
        <v>779</v>
      </c>
      <c r="G449" t="s">
        <v>191</v>
      </c>
      <c r="H449">
        <v>2</v>
      </c>
      <c r="I449" s="5">
        <v>12</v>
      </c>
      <c r="J449">
        <v>39</v>
      </c>
      <c r="K449" s="5">
        <v>1494</v>
      </c>
      <c r="L449" t="s">
        <v>66</v>
      </c>
      <c r="M449">
        <v>0</v>
      </c>
      <c r="N449" s="1">
        <f>IFERROR(VLOOKUP(A449,data!A:J,5,FALSE),"")</f>
        <v>3</v>
      </c>
      <c r="O449" s="1" t="str">
        <f>IFERROR(VLOOKUP(A449,data!A:J,6,FALSE),"")</f>
        <v>H</v>
      </c>
      <c r="P449" s="3">
        <f>IFERROR(VLOOKUP(A449,data!A:J,7,FALSE),"")</f>
        <v>2</v>
      </c>
      <c r="Q449" s="1">
        <f>IFERROR(VLOOKUP(A449,data!A:J,8,FALSE),"")</f>
        <v>3</v>
      </c>
      <c r="R449" s="1" t="str">
        <f>IFERROR(VLOOKUP(A449,data!A:J,9,FALSE),"")</f>
        <v>H</v>
      </c>
      <c r="S449" s="3">
        <f>IFERROR(VLOOKUP(A449,data!A:J,10,FALSE),"")</f>
        <v>2</v>
      </c>
    </row>
    <row r="450" spans="1:19" x14ac:dyDescent="0.2">
      <c r="A450">
        <v>4425</v>
      </c>
      <c r="B450">
        <v>12</v>
      </c>
      <c r="C450">
        <v>3</v>
      </c>
      <c r="D450">
        <v>225994</v>
      </c>
      <c r="E450">
        <v>0</v>
      </c>
      <c r="F450" t="s">
        <v>779</v>
      </c>
      <c r="G450" t="s">
        <v>191</v>
      </c>
      <c r="H450">
        <v>2</v>
      </c>
      <c r="I450" s="5" t="s">
        <v>11</v>
      </c>
      <c r="J450">
        <v>286</v>
      </c>
      <c r="K450" s="5">
        <v>2421</v>
      </c>
      <c r="L450" t="s">
        <v>251</v>
      </c>
      <c r="M450">
        <v>0</v>
      </c>
      <c r="N450" s="1">
        <f>IFERROR(VLOOKUP(A450,data!A:J,5,FALSE),"")</f>
        <v>3</v>
      </c>
      <c r="O450" s="1" t="str">
        <f>IFERROR(VLOOKUP(A450,data!A:J,6,FALSE),"")</f>
        <v>H</v>
      </c>
      <c r="P450" s="3">
        <f>IFERROR(VLOOKUP(A450,data!A:J,7,FALSE),"")</f>
        <v>2</v>
      </c>
      <c r="Q450" s="1">
        <f>IFERROR(VLOOKUP(A450,data!A:J,8,FALSE),"")</f>
        <v>3</v>
      </c>
      <c r="R450" s="1" t="str">
        <f>IFERROR(VLOOKUP(A450,data!A:J,9,FALSE),"")</f>
        <v>H</v>
      </c>
      <c r="S450" s="3">
        <f>IFERROR(VLOOKUP(A450,data!A:J,10,FALSE),"")</f>
        <v>2</v>
      </c>
    </row>
    <row r="451" spans="1:19" x14ac:dyDescent="0.2">
      <c r="A451">
        <v>14165</v>
      </c>
      <c r="B451">
        <v>12</v>
      </c>
      <c r="C451">
        <v>13</v>
      </c>
      <c r="D451">
        <v>99117</v>
      </c>
      <c r="E451">
        <v>16</v>
      </c>
      <c r="F451" t="s">
        <v>780</v>
      </c>
      <c r="G451" t="s">
        <v>191</v>
      </c>
      <c r="H451">
        <v>2</v>
      </c>
      <c r="I451" s="5" t="s">
        <v>11</v>
      </c>
      <c r="J451">
        <v>86</v>
      </c>
      <c r="K451" s="5">
        <v>2192</v>
      </c>
      <c r="L451" t="s">
        <v>70</v>
      </c>
      <c r="M451">
        <v>1</v>
      </c>
      <c r="N451" s="1">
        <f>IFERROR(VLOOKUP(A451,data!A:J,5,FALSE),"")</f>
        <v>13</v>
      </c>
      <c r="O451" s="1" t="str">
        <f>IFERROR(VLOOKUP(A451,data!A:J,6,FALSE),"")</f>
        <v>H</v>
      </c>
      <c r="P451" s="3">
        <f>IFERROR(VLOOKUP(A451,data!A:J,7,FALSE),"")</f>
        <v>7</v>
      </c>
      <c r="Q451" s="1">
        <f>IFERROR(VLOOKUP(A451,data!A:J,8,FALSE),"")</f>
        <v>13</v>
      </c>
      <c r="R451" s="1" t="str">
        <f>IFERROR(VLOOKUP(A451,data!A:J,9,FALSE),"")</f>
        <v>H</v>
      </c>
      <c r="S451" s="3">
        <f>IFERROR(VLOOKUP(A451,data!A:J,10,FALSE),"")</f>
        <v>7</v>
      </c>
    </row>
    <row r="452" spans="1:19" x14ac:dyDescent="0.2">
      <c r="A452">
        <v>14165</v>
      </c>
      <c r="B452">
        <v>12</v>
      </c>
      <c r="C452">
        <v>13</v>
      </c>
      <c r="D452">
        <v>99117</v>
      </c>
      <c r="E452">
        <v>16</v>
      </c>
      <c r="F452" t="s">
        <v>780</v>
      </c>
      <c r="G452" t="s">
        <v>191</v>
      </c>
      <c r="H452">
        <v>2</v>
      </c>
      <c r="I452" s="5" t="s">
        <v>11</v>
      </c>
      <c r="J452">
        <v>86</v>
      </c>
      <c r="K452" s="5">
        <v>2283</v>
      </c>
      <c r="L452" t="s">
        <v>94</v>
      </c>
      <c r="M452">
        <v>1</v>
      </c>
      <c r="N452" s="1">
        <f>IFERROR(VLOOKUP(A452,data!A:J,5,FALSE),"")</f>
        <v>13</v>
      </c>
      <c r="O452" s="1" t="str">
        <f>IFERROR(VLOOKUP(A452,data!A:J,6,FALSE),"")</f>
        <v>H</v>
      </c>
      <c r="P452" s="3">
        <f>IFERROR(VLOOKUP(A452,data!A:J,7,FALSE),"")</f>
        <v>7</v>
      </c>
      <c r="Q452" s="1">
        <f>IFERROR(VLOOKUP(A452,data!A:J,8,FALSE),"")</f>
        <v>13</v>
      </c>
      <c r="R452" s="1" t="str">
        <f>IFERROR(VLOOKUP(A452,data!A:J,9,FALSE),"")</f>
        <v>H</v>
      </c>
      <c r="S452" s="3">
        <f>IFERROR(VLOOKUP(A452,data!A:J,10,FALSE),"")</f>
        <v>7</v>
      </c>
    </row>
    <row r="453" spans="1:19" x14ac:dyDescent="0.2">
      <c r="A453">
        <v>14180</v>
      </c>
      <c r="B453">
        <v>12</v>
      </c>
      <c r="C453">
        <v>13</v>
      </c>
      <c r="D453">
        <v>99117</v>
      </c>
      <c r="E453">
        <v>48</v>
      </c>
      <c r="F453" t="s">
        <v>781</v>
      </c>
      <c r="G453" t="s">
        <v>191</v>
      </c>
      <c r="H453">
        <v>2</v>
      </c>
      <c r="I453" s="5" t="s">
        <v>11</v>
      </c>
      <c r="J453">
        <v>86</v>
      </c>
      <c r="K453" s="5">
        <v>2283</v>
      </c>
      <c r="L453" t="s">
        <v>94</v>
      </c>
      <c r="M453">
        <v>1</v>
      </c>
      <c r="N453" s="1">
        <f>IFERROR(VLOOKUP(A453,data!A:J,5,FALSE),"")</f>
        <v>13</v>
      </c>
      <c r="O453" s="1" t="str">
        <f>IFERROR(VLOOKUP(A453,data!A:J,6,FALSE),"")</f>
        <v>H</v>
      </c>
      <c r="P453" s="3">
        <f>IFERROR(VLOOKUP(A453,data!A:J,7,FALSE),"")</f>
        <v>7</v>
      </c>
      <c r="Q453" s="1">
        <f>IFERROR(VLOOKUP(A453,data!A:J,8,FALSE),"")</f>
        <v>13</v>
      </c>
      <c r="R453" s="1" t="str">
        <f>IFERROR(VLOOKUP(A453,data!A:J,9,FALSE),"")</f>
        <v>H</v>
      </c>
      <c r="S453" s="3">
        <f>IFERROR(VLOOKUP(A453,data!A:J,10,FALSE),"")</f>
        <v>7</v>
      </c>
    </row>
    <row r="454" spans="1:19" x14ac:dyDescent="0.2">
      <c r="A454">
        <v>4657</v>
      </c>
      <c r="B454">
        <v>12</v>
      </c>
      <c r="C454">
        <v>13</v>
      </c>
      <c r="D454">
        <v>228695</v>
      </c>
      <c r="E454">
        <v>0</v>
      </c>
      <c r="F454" t="s">
        <v>782</v>
      </c>
      <c r="G454" t="s">
        <v>191</v>
      </c>
      <c r="H454">
        <v>2</v>
      </c>
      <c r="I454" s="5">
        <v>2</v>
      </c>
      <c r="J454">
        <v>32</v>
      </c>
      <c r="K454" s="5">
        <v>1176</v>
      </c>
      <c r="L454" t="s">
        <v>62</v>
      </c>
      <c r="M454">
        <v>0</v>
      </c>
      <c r="N454" s="1">
        <f>IFERROR(VLOOKUP(A454,data!A:J,5,FALSE),"")</f>
        <v>13</v>
      </c>
      <c r="O454" s="1" t="str">
        <f>IFERROR(VLOOKUP(A454,data!A:J,6,FALSE),"")</f>
        <v>H</v>
      </c>
      <c r="P454" s="3">
        <f>IFERROR(VLOOKUP(A454,data!A:J,7,FALSE),"")</f>
        <v>6</v>
      </c>
      <c r="Q454" s="1">
        <f>IFERROR(VLOOKUP(A454,data!A:J,8,FALSE),"")</f>
        <v>13</v>
      </c>
      <c r="R454" s="1" t="str">
        <f>IFERROR(VLOOKUP(A454,data!A:J,9,FALSE),"")</f>
        <v>H</v>
      </c>
      <c r="S454" s="3">
        <f>IFERROR(VLOOKUP(A454,data!A:J,10,FALSE),"")</f>
        <v>6</v>
      </c>
    </row>
    <row r="455" spans="1:19" x14ac:dyDescent="0.2">
      <c r="A455">
        <v>4657</v>
      </c>
      <c r="B455">
        <v>12</v>
      </c>
      <c r="C455">
        <v>13</v>
      </c>
      <c r="D455">
        <v>228695</v>
      </c>
      <c r="E455">
        <v>0</v>
      </c>
      <c r="F455" t="s">
        <v>782</v>
      </c>
      <c r="G455" t="s">
        <v>191</v>
      </c>
      <c r="H455">
        <v>2</v>
      </c>
      <c r="I455" s="5">
        <v>2</v>
      </c>
      <c r="J455">
        <v>33</v>
      </c>
      <c r="K455" s="5">
        <v>1269</v>
      </c>
      <c r="L455" t="s">
        <v>63</v>
      </c>
      <c r="M455">
        <v>0</v>
      </c>
      <c r="N455" s="1">
        <f>IFERROR(VLOOKUP(A455,data!A:J,5,FALSE),"")</f>
        <v>13</v>
      </c>
      <c r="O455" s="1" t="str">
        <f>IFERROR(VLOOKUP(A455,data!A:J,6,FALSE),"")</f>
        <v>H</v>
      </c>
      <c r="P455" s="3">
        <f>IFERROR(VLOOKUP(A455,data!A:J,7,FALSE),"")</f>
        <v>6</v>
      </c>
      <c r="Q455" s="1">
        <f>IFERROR(VLOOKUP(A455,data!A:J,8,FALSE),"")</f>
        <v>13</v>
      </c>
      <c r="R455" s="1" t="str">
        <f>IFERROR(VLOOKUP(A455,data!A:J,9,FALSE),"")</f>
        <v>H</v>
      </c>
      <c r="S455" s="3">
        <f>IFERROR(VLOOKUP(A455,data!A:J,10,FALSE),"")</f>
        <v>6</v>
      </c>
    </row>
    <row r="456" spans="1:19" x14ac:dyDescent="0.2">
      <c r="A456">
        <v>10180</v>
      </c>
      <c r="B456">
        <v>12</v>
      </c>
      <c r="C456">
        <v>23</v>
      </c>
      <c r="D456">
        <v>231184</v>
      </c>
      <c r="E456">
        <v>0</v>
      </c>
      <c r="F456" t="s">
        <v>783</v>
      </c>
      <c r="G456" t="s">
        <v>191</v>
      </c>
      <c r="H456">
        <v>2</v>
      </c>
      <c r="I456" s="5">
        <v>1</v>
      </c>
      <c r="J456">
        <v>50</v>
      </c>
      <c r="K456" s="5">
        <v>50</v>
      </c>
      <c r="L456" t="s">
        <v>15</v>
      </c>
      <c r="M456">
        <v>2</v>
      </c>
      <c r="N456" s="1">
        <f>IFERROR(VLOOKUP(A456,data!A:J,5,FALSE),"")</f>
        <v>23</v>
      </c>
      <c r="O456" s="1" t="str">
        <f>IFERROR(VLOOKUP(A456,data!A:J,6,FALSE),"")</f>
        <v>H</v>
      </c>
      <c r="P456" s="3">
        <f>IFERROR(VLOOKUP(A456,data!A:J,7,FALSE),"")</f>
        <v>6</v>
      </c>
      <c r="Q456" s="1">
        <f>IFERROR(VLOOKUP(A456,data!A:J,8,FALSE),"")</f>
        <v>13</v>
      </c>
      <c r="R456" s="1" t="str">
        <f>IFERROR(VLOOKUP(A456,data!A:J,9,FALSE),"")</f>
        <v>W</v>
      </c>
      <c r="S456" s="3">
        <f>IFERROR(VLOOKUP(A456,data!A:J,10,FALSE),"")</f>
        <v>5</v>
      </c>
    </row>
    <row r="457" spans="1:19" x14ac:dyDescent="0.2">
      <c r="A457">
        <v>10180</v>
      </c>
      <c r="B457">
        <v>12</v>
      </c>
      <c r="C457">
        <v>23</v>
      </c>
      <c r="D457">
        <v>231184</v>
      </c>
      <c r="E457">
        <v>0</v>
      </c>
      <c r="F457" t="s">
        <v>783</v>
      </c>
      <c r="G457" t="s">
        <v>191</v>
      </c>
      <c r="H457">
        <v>2</v>
      </c>
      <c r="I457" s="5" t="s">
        <v>16</v>
      </c>
      <c r="J457">
        <v>6</v>
      </c>
      <c r="K457" s="5">
        <v>306</v>
      </c>
      <c r="L457" t="s">
        <v>55</v>
      </c>
      <c r="M457">
        <v>67</v>
      </c>
      <c r="N457" s="1">
        <f>IFERROR(VLOOKUP(A457,data!A:J,5,FALSE),"")</f>
        <v>23</v>
      </c>
      <c r="O457" s="1" t="str">
        <f>IFERROR(VLOOKUP(A457,data!A:J,6,FALSE),"")</f>
        <v>H</v>
      </c>
      <c r="P457" s="3">
        <f>IFERROR(VLOOKUP(A457,data!A:J,7,FALSE),"")</f>
        <v>6</v>
      </c>
      <c r="Q457" s="1">
        <f>IFERROR(VLOOKUP(A457,data!A:J,8,FALSE),"")</f>
        <v>13</v>
      </c>
      <c r="R457" s="1" t="str">
        <f>IFERROR(VLOOKUP(A457,data!A:J,9,FALSE),"")</f>
        <v>W</v>
      </c>
      <c r="S457" s="3">
        <f>IFERROR(VLOOKUP(A457,data!A:J,10,FALSE),"")</f>
        <v>5</v>
      </c>
    </row>
    <row r="458" spans="1:19" x14ac:dyDescent="0.2">
      <c r="A458">
        <v>10180</v>
      </c>
      <c r="B458">
        <v>12</v>
      </c>
      <c r="C458">
        <v>23</v>
      </c>
      <c r="D458">
        <v>231184</v>
      </c>
      <c r="E458">
        <v>0</v>
      </c>
      <c r="F458" t="s">
        <v>783</v>
      </c>
      <c r="G458" t="s">
        <v>191</v>
      </c>
      <c r="H458">
        <v>2</v>
      </c>
      <c r="I458" s="5" t="s">
        <v>11</v>
      </c>
      <c r="J458">
        <v>288</v>
      </c>
      <c r="K458" s="5">
        <v>2137</v>
      </c>
      <c r="L458" t="s">
        <v>21</v>
      </c>
      <c r="M458">
        <v>0</v>
      </c>
      <c r="N458" s="1">
        <f>IFERROR(VLOOKUP(A458,data!A:J,5,FALSE),"")</f>
        <v>23</v>
      </c>
      <c r="O458" s="1" t="str">
        <f>IFERROR(VLOOKUP(A458,data!A:J,6,FALSE),"")</f>
        <v>H</v>
      </c>
      <c r="P458" s="3">
        <f>IFERROR(VLOOKUP(A458,data!A:J,7,FALSE),"")</f>
        <v>6</v>
      </c>
      <c r="Q458" s="1">
        <f>IFERROR(VLOOKUP(A458,data!A:J,8,FALSE),"")</f>
        <v>13</v>
      </c>
      <c r="R458" s="1" t="str">
        <f>IFERROR(VLOOKUP(A458,data!A:J,9,FALSE),"")</f>
        <v>W</v>
      </c>
      <c r="S458" s="3">
        <f>IFERROR(VLOOKUP(A458,data!A:J,10,FALSE),"")</f>
        <v>5</v>
      </c>
    </row>
    <row r="459" spans="1:19" x14ac:dyDescent="0.2">
      <c r="A459">
        <v>10180</v>
      </c>
      <c r="B459">
        <v>12</v>
      </c>
      <c r="C459">
        <v>23</v>
      </c>
      <c r="D459">
        <v>231184</v>
      </c>
      <c r="E459">
        <v>0</v>
      </c>
      <c r="F459" t="s">
        <v>783</v>
      </c>
      <c r="G459" t="s">
        <v>191</v>
      </c>
      <c r="H459">
        <v>2</v>
      </c>
      <c r="I459" s="5" t="s">
        <v>11</v>
      </c>
      <c r="J459">
        <v>287</v>
      </c>
      <c r="K459" s="5">
        <v>2182</v>
      </c>
      <c r="L459" t="s">
        <v>23</v>
      </c>
      <c r="M459">
        <v>0</v>
      </c>
      <c r="N459" s="1">
        <f>IFERROR(VLOOKUP(A459,data!A:J,5,FALSE),"")</f>
        <v>23</v>
      </c>
      <c r="O459" s="1" t="str">
        <f>IFERROR(VLOOKUP(A459,data!A:J,6,FALSE),"")</f>
        <v>H</v>
      </c>
      <c r="P459" s="3">
        <f>IFERROR(VLOOKUP(A459,data!A:J,7,FALSE),"")</f>
        <v>6</v>
      </c>
      <c r="Q459" s="1">
        <f>IFERROR(VLOOKUP(A459,data!A:J,8,FALSE),"")</f>
        <v>13</v>
      </c>
      <c r="R459" s="1" t="str">
        <f>IFERROR(VLOOKUP(A459,data!A:J,9,FALSE),"")</f>
        <v>W</v>
      </c>
      <c r="S459" s="3">
        <f>IFERROR(VLOOKUP(A459,data!A:J,10,FALSE),"")</f>
        <v>5</v>
      </c>
    </row>
    <row r="460" spans="1:19" x14ac:dyDescent="0.2">
      <c r="A460">
        <v>10180</v>
      </c>
      <c r="B460">
        <v>12</v>
      </c>
      <c r="C460">
        <v>23</v>
      </c>
      <c r="D460">
        <v>231184</v>
      </c>
      <c r="E460">
        <v>0</v>
      </c>
      <c r="F460" t="s">
        <v>783</v>
      </c>
      <c r="G460" t="s">
        <v>191</v>
      </c>
      <c r="H460">
        <v>2</v>
      </c>
      <c r="I460" s="5" t="s">
        <v>11</v>
      </c>
      <c r="J460">
        <v>83</v>
      </c>
      <c r="K460" s="5">
        <v>7601</v>
      </c>
      <c r="L460" t="s">
        <v>26</v>
      </c>
      <c r="M460">
        <v>0</v>
      </c>
      <c r="N460" s="1">
        <f>IFERROR(VLOOKUP(A460,data!A:J,5,FALSE),"")</f>
        <v>23</v>
      </c>
      <c r="O460" s="1" t="str">
        <f>IFERROR(VLOOKUP(A460,data!A:J,6,FALSE),"")</f>
        <v>H</v>
      </c>
      <c r="P460" s="3">
        <f>IFERROR(VLOOKUP(A460,data!A:J,7,FALSE),"")</f>
        <v>6</v>
      </c>
      <c r="Q460" s="1">
        <f>IFERROR(VLOOKUP(A460,data!A:J,8,FALSE),"")</f>
        <v>13</v>
      </c>
      <c r="R460" s="1" t="str">
        <f>IFERROR(VLOOKUP(A460,data!A:J,9,FALSE),"")</f>
        <v>W</v>
      </c>
      <c r="S460" s="3">
        <f>IFERROR(VLOOKUP(A460,data!A:J,10,FALSE),"")</f>
        <v>5</v>
      </c>
    </row>
    <row r="461" spans="1:19" x14ac:dyDescent="0.2">
      <c r="A461">
        <v>13271</v>
      </c>
      <c r="B461">
        <v>12</v>
      </c>
      <c r="C461">
        <v>32</v>
      </c>
      <c r="D461">
        <v>99031</v>
      </c>
      <c r="E461">
        <v>153</v>
      </c>
      <c r="F461" t="s">
        <v>784</v>
      </c>
      <c r="G461" t="s">
        <v>191</v>
      </c>
      <c r="H461">
        <v>2</v>
      </c>
      <c r="I461" s="5" t="s">
        <v>11</v>
      </c>
      <c r="J461">
        <v>86</v>
      </c>
      <c r="K461" s="5">
        <v>2281</v>
      </c>
      <c r="L461" t="s">
        <v>41</v>
      </c>
      <c r="M461">
        <v>3</v>
      </c>
      <c r="N461" s="1">
        <f>IFERROR(VLOOKUP(A461,data!A:J,5,FALSE),"")</f>
        <v>32</v>
      </c>
      <c r="O461" s="1" t="str">
        <f>IFERROR(VLOOKUP(A461,data!A:J,6,FALSE),"")</f>
        <v>H</v>
      </c>
      <c r="P461" s="3">
        <f>IFERROR(VLOOKUP(A461,data!A:J,7,FALSE),"")</f>
        <v>7</v>
      </c>
      <c r="Q461" s="1">
        <f>IFERROR(VLOOKUP(A461,data!A:J,8,FALSE),"")</f>
        <v>32</v>
      </c>
      <c r="R461" s="1" t="str">
        <f>IFERROR(VLOOKUP(A461,data!A:J,9,FALSE),"")</f>
        <v>H</v>
      </c>
      <c r="S461" s="3">
        <f>IFERROR(VLOOKUP(A461,data!A:J,10,FALSE),"")</f>
        <v>7</v>
      </c>
    </row>
    <row r="462" spans="1:19" x14ac:dyDescent="0.2">
      <c r="A462">
        <v>8306</v>
      </c>
      <c r="B462">
        <v>12</v>
      </c>
      <c r="C462">
        <v>32</v>
      </c>
      <c r="D462">
        <v>229666</v>
      </c>
      <c r="E462">
        <v>0</v>
      </c>
      <c r="F462" t="s">
        <v>785</v>
      </c>
      <c r="G462" t="s">
        <v>191</v>
      </c>
      <c r="H462">
        <v>2</v>
      </c>
      <c r="I462" s="5">
        <v>2</v>
      </c>
      <c r="J462">
        <v>32</v>
      </c>
      <c r="K462" s="5">
        <v>1111</v>
      </c>
      <c r="L462" t="s">
        <v>40</v>
      </c>
      <c r="M462">
        <v>2</v>
      </c>
      <c r="N462" s="1">
        <f>IFERROR(VLOOKUP(A462,data!A:J,5,FALSE),"")</f>
        <v>32</v>
      </c>
      <c r="O462" s="1" t="str">
        <f>IFERROR(VLOOKUP(A462,data!A:J,6,FALSE),"")</f>
        <v>H</v>
      </c>
      <c r="P462" s="3">
        <f>IFERROR(VLOOKUP(A462,data!A:J,7,FALSE),"")</f>
        <v>2</v>
      </c>
      <c r="Q462" s="1">
        <f>IFERROR(VLOOKUP(A462,data!A:J,8,FALSE),"")</f>
        <v>35</v>
      </c>
      <c r="R462" s="1" t="str">
        <f>IFERROR(VLOOKUP(A462,data!A:J,9,FALSE),"")</f>
        <v>H</v>
      </c>
      <c r="S462" s="3">
        <f>IFERROR(VLOOKUP(A462,data!A:J,10,FALSE),"")</f>
        <v>2</v>
      </c>
    </row>
    <row r="463" spans="1:19" x14ac:dyDescent="0.2">
      <c r="A463">
        <v>8306</v>
      </c>
      <c r="B463">
        <v>12</v>
      </c>
      <c r="C463">
        <v>32</v>
      </c>
      <c r="D463">
        <v>229666</v>
      </c>
      <c r="E463">
        <v>0</v>
      </c>
      <c r="F463" t="s">
        <v>785</v>
      </c>
      <c r="G463" t="s">
        <v>191</v>
      </c>
      <c r="H463">
        <v>2</v>
      </c>
      <c r="I463" s="5">
        <v>2</v>
      </c>
      <c r="J463">
        <v>33</v>
      </c>
      <c r="K463" s="5">
        <v>1211</v>
      </c>
      <c r="L463" t="s">
        <v>48</v>
      </c>
      <c r="M463">
        <v>2</v>
      </c>
      <c r="N463" s="1">
        <f>IFERROR(VLOOKUP(A463,data!A:J,5,FALSE),"")</f>
        <v>32</v>
      </c>
      <c r="O463" s="1" t="str">
        <f>IFERROR(VLOOKUP(A463,data!A:J,6,FALSE),"")</f>
        <v>H</v>
      </c>
      <c r="P463" s="3">
        <f>IFERROR(VLOOKUP(A463,data!A:J,7,FALSE),"")</f>
        <v>2</v>
      </c>
      <c r="Q463" s="1">
        <f>IFERROR(VLOOKUP(A463,data!A:J,8,FALSE),"")</f>
        <v>35</v>
      </c>
      <c r="R463" s="1" t="str">
        <f>IFERROR(VLOOKUP(A463,data!A:J,9,FALSE),"")</f>
        <v>H</v>
      </c>
      <c r="S463" s="3">
        <f>IFERROR(VLOOKUP(A463,data!A:J,10,FALSE),"")</f>
        <v>2</v>
      </c>
    </row>
    <row r="464" spans="1:19" x14ac:dyDescent="0.2">
      <c r="A464">
        <v>4520</v>
      </c>
      <c r="B464">
        <v>12</v>
      </c>
      <c r="C464">
        <v>38</v>
      </c>
      <c r="D464">
        <v>227205</v>
      </c>
      <c r="E464">
        <v>0</v>
      </c>
      <c r="F464" t="s">
        <v>786</v>
      </c>
      <c r="G464" t="s">
        <v>191</v>
      </c>
      <c r="H464">
        <v>2</v>
      </c>
      <c r="I464" s="5">
        <v>2</v>
      </c>
      <c r="J464">
        <v>33</v>
      </c>
      <c r="K464" s="5">
        <v>1260</v>
      </c>
      <c r="L464" t="s">
        <v>37</v>
      </c>
      <c r="M464">
        <v>2</v>
      </c>
      <c r="N464" s="1">
        <f>IFERROR(VLOOKUP(A464,data!A:J,5,FALSE),"")</f>
        <v>38</v>
      </c>
      <c r="O464" s="1" t="str">
        <f>IFERROR(VLOOKUP(A464,data!A:J,6,FALSE),"")</f>
        <v>H</v>
      </c>
      <c r="P464" s="3">
        <f>IFERROR(VLOOKUP(A464,data!A:J,7,FALSE),"")</f>
        <v>2</v>
      </c>
      <c r="Q464" s="1">
        <f>IFERROR(VLOOKUP(A464,data!A:J,8,FALSE),"")</f>
        <v>38</v>
      </c>
      <c r="R464" s="1" t="str">
        <f>IFERROR(VLOOKUP(A464,data!A:J,9,FALSE),"")</f>
        <v>T</v>
      </c>
      <c r="S464" s="3">
        <f>IFERROR(VLOOKUP(A464,data!A:J,10,FALSE),"")</f>
        <v>2</v>
      </c>
    </row>
    <row r="465" spans="1:19" x14ac:dyDescent="0.2">
      <c r="A465">
        <v>4520</v>
      </c>
      <c r="B465">
        <v>12</v>
      </c>
      <c r="C465">
        <v>38</v>
      </c>
      <c r="D465">
        <v>227205</v>
      </c>
      <c r="E465">
        <v>0</v>
      </c>
      <c r="F465" t="s">
        <v>786</v>
      </c>
      <c r="G465" t="s">
        <v>191</v>
      </c>
      <c r="H465">
        <v>2</v>
      </c>
      <c r="I465" s="5" t="s">
        <v>34</v>
      </c>
      <c r="J465">
        <v>535</v>
      </c>
      <c r="K465" s="5" t="s">
        <v>35</v>
      </c>
      <c r="L465" t="s">
        <v>36</v>
      </c>
      <c r="M465">
        <v>1</v>
      </c>
      <c r="N465" s="1">
        <f>IFERROR(VLOOKUP(A465,data!A:J,5,FALSE),"")</f>
        <v>38</v>
      </c>
      <c r="O465" s="1" t="str">
        <f>IFERROR(VLOOKUP(A465,data!A:J,6,FALSE),"")</f>
        <v>H</v>
      </c>
      <c r="P465" s="3">
        <f>IFERROR(VLOOKUP(A465,data!A:J,7,FALSE),"")</f>
        <v>2</v>
      </c>
      <c r="Q465" s="1">
        <f>IFERROR(VLOOKUP(A465,data!A:J,8,FALSE),"")</f>
        <v>38</v>
      </c>
      <c r="R465" s="1" t="str">
        <f>IFERROR(VLOOKUP(A465,data!A:J,9,FALSE),"")</f>
        <v>T</v>
      </c>
      <c r="S465" s="3">
        <f>IFERROR(VLOOKUP(A465,data!A:J,10,FALSE),"")</f>
        <v>2</v>
      </c>
    </row>
    <row r="466" spans="1:19" x14ac:dyDescent="0.2">
      <c r="A466">
        <v>4723</v>
      </c>
      <c r="B466">
        <v>12</v>
      </c>
      <c r="C466">
        <v>38</v>
      </c>
      <c r="D466">
        <v>229267</v>
      </c>
      <c r="E466">
        <v>0</v>
      </c>
      <c r="F466" t="s">
        <v>787</v>
      </c>
      <c r="G466" t="s">
        <v>191</v>
      </c>
      <c r="H466">
        <v>2</v>
      </c>
      <c r="I466" s="5" t="s">
        <v>11</v>
      </c>
      <c r="J466">
        <v>292</v>
      </c>
      <c r="K466" s="5">
        <v>426</v>
      </c>
      <c r="L466" t="s">
        <v>602</v>
      </c>
      <c r="M466">
        <v>0</v>
      </c>
      <c r="N466" s="1">
        <f>IFERROR(VLOOKUP(A466,data!A:J,5,FALSE),"")</f>
        <v>38</v>
      </c>
      <c r="O466" s="1" t="str">
        <f>IFERROR(VLOOKUP(A466,data!A:J,6,FALSE),"")</f>
        <v>H</v>
      </c>
      <c r="P466" s="3">
        <f>IFERROR(VLOOKUP(A466,data!A:J,7,FALSE),"")</f>
        <v>2</v>
      </c>
      <c r="Q466" s="1">
        <f>IFERROR(VLOOKUP(A466,data!A:J,8,FALSE),"")</f>
        <v>38</v>
      </c>
      <c r="R466" s="1" t="str">
        <f>IFERROR(VLOOKUP(A466,data!A:J,9,FALSE),"")</f>
        <v>H</v>
      </c>
      <c r="S466" s="3">
        <f>IFERROR(VLOOKUP(A466,data!A:J,10,FALSE),"")</f>
        <v>2</v>
      </c>
    </row>
    <row r="467" spans="1:19" x14ac:dyDescent="0.2">
      <c r="A467">
        <v>4723</v>
      </c>
      <c r="B467">
        <v>12</v>
      </c>
      <c r="C467">
        <v>38</v>
      </c>
      <c r="D467">
        <v>229267</v>
      </c>
      <c r="E467">
        <v>0</v>
      </c>
      <c r="F467" t="s">
        <v>787</v>
      </c>
      <c r="G467" t="s">
        <v>191</v>
      </c>
      <c r="H467">
        <v>2</v>
      </c>
      <c r="I467" s="5" t="s">
        <v>11</v>
      </c>
      <c r="J467">
        <v>292</v>
      </c>
      <c r="K467" s="5">
        <v>427</v>
      </c>
      <c r="L467" t="s">
        <v>603</v>
      </c>
      <c r="M467">
        <v>0</v>
      </c>
      <c r="N467" s="1">
        <f>IFERROR(VLOOKUP(A467,data!A:J,5,FALSE),"")</f>
        <v>38</v>
      </c>
      <c r="O467" s="1" t="str">
        <f>IFERROR(VLOOKUP(A467,data!A:J,6,FALSE),"")</f>
        <v>H</v>
      </c>
      <c r="P467" s="3">
        <f>IFERROR(VLOOKUP(A467,data!A:J,7,FALSE),"")</f>
        <v>2</v>
      </c>
      <c r="Q467" s="1">
        <f>IFERROR(VLOOKUP(A467,data!A:J,8,FALSE),"")</f>
        <v>38</v>
      </c>
      <c r="R467" s="1" t="str">
        <f>IFERROR(VLOOKUP(A467,data!A:J,9,FALSE),"")</f>
        <v>H</v>
      </c>
      <c r="S467" s="3">
        <f>IFERROR(VLOOKUP(A467,data!A:J,10,FALSE),"")</f>
        <v>2</v>
      </c>
    </row>
    <row r="468" spans="1:19" x14ac:dyDescent="0.2">
      <c r="A468">
        <v>4723</v>
      </c>
      <c r="B468">
        <v>12</v>
      </c>
      <c r="C468">
        <v>38</v>
      </c>
      <c r="D468">
        <v>229267</v>
      </c>
      <c r="E468">
        <v>0</v>
      </c>
      <c r="F468" t="s">
        <v>787</v>
      </c>
      <c r="G468" t="s">
        <v>191</v>
      </c>
      <c r="H468">
        <v>2</v>
      </c>
      <c r="I468" s="5" t="s">
        <v>11</v>
      </c>
      <c r="J468">
        <v>284</v>
      </c>
      <c r="K468" s="5">
        <v>603</v>
      </c>
      <c r="L468" t="s">
        <v>205</v>
      </c>
      <c r="M468">
        <v>0</v>
      </c>
      <c r="N468" s="1">
        <f>IFERROR(VLOOKUP(A468,data!A:J,5,FALSE),"")</f>
        <v>38</v>
      </c>
      <c r="O468" s="1" t="str">
        <f>IFERROR(VLOOKUP(A468,data!A:J,6,FALSE),"")</f>
        <v>H</v>
      </c>
      <c r="P468" s="3">
        <f>IFERROR(VLOOKUP(A468,data!A:J,7,FALSE),"")</f>
        <v>2</v>
      </c>
      <c r="Q468" s="1">
        <f>IFERROR(VLOOKUP(A468,data!A:J,8,FALSE),"")</f>
        <v>38</v>
      </c>
      <c r="R468" s="1" t="str">
        <f>IFERROR(VLOOKUP(A468,data!A:J,9,FALSE),"")</f>
        <v>H</v>
      </c>
      <c r="S468" s="3">
        <f>IFERROR(VLOOKUP(A468,data!A:J,10,FALSE),"")</f>
        <v>2</v>
      </c>
    </row>
    <row r="469" spans="1:19" x14ac:dyDescent="0.2">
      <c r="A469">
        <v>4723</v>
      </c>
      <c r="B469">
        <v>12</v>
      </c>
      <c r="C469">
        <v>38</v>
      </c>
      <c r="D469">
        <v>229267</v>
      </c>
      <c r="E469">
        <v>0</v>
      </c>
      <c r="F469" t="s">
        <v>787</v>
      </c>
      <c r="G469" t="s">
        <v>191</v>
      </c>
      <c r="H469">
        <v>2</v>
      </c>
      <c r="I469" s="5">
        <v>2</v>
      </c>
      <c r="J469">
        <v>32</v>
      </c>
      <c r="K469" s="5">
        <v>1111</v>
      </c>
      <c r="L469" t="s">
        <v>40</v>
      </c>
      <c r="M469">
        <v>3</v>
      </c>
      <c r="N469" s="1">
        <f>IFERROR(VLOOKUP(A469,data!A:J,5,FALSE),"")</f>
        <v>38</v>
      </c>
      <c r="O469" s="1" t="str">
        <f>IFERROR(VLOOKUP(A469,data!A:J,6,FALSE),"")</f>
        <v>H</v>
      </c>
      <c r="P469" s="3">
        <f>IFERROR(VLOOKUP(A469,data!A:J,7,FALSE),"")</f>
        <v>2</v>
      </c>
      <c r="Q469" s="1">
        <f>IFERROR(VLOOKUP(A469,data!A:J,8,FALSE),"")</f>
        <v>38</v>
      </c>
      <c r="R469" s="1" t="str">
        <f>IFERROR(VLOOKUP(A469,data!A:J,9,FALSE),"")</f>
        <v>H</v>
      </c>
      <c r="S469" s="3">
        <f>IFERROR(VLOOKUP(A469,data!A:J,10,FALSE),"")</f>
        <v>2</v>
      </c>
    </row>
    <row r="470" spans="1:19" x14ac:dyDescent="0.2">
      <c r="A470">
        <v>4723</v>
      </c>
      <c r="B470">
        <v>12</v>
      </c>
      <c r="C470">
        <v>38</v>
      </c>
      <c r="D470">
        <v>229267</v>
      </c>
      <c r="E470">
        <v>0</v>
      </c>
      <c r="F470" t="s">
        <v>787</v>
      </c>
      <c r="G470" t="s">
        <v>191</v>
      </c>
      <c r="H470">
        <v>2</v>
      </c>
      <c r="I470" s="5">
        <v>2</v>
      </c>
      <c r="J470">
        <v>33</v>
      </c>
      <c r="K470" s="5">
        <v>1211</v>
      </c>
      <c r="L470" t="s">
        <v>48</v>
      </c>
      <c r="M470">
        <v>3</v>
      </c>
      <c r="N470" s="1">
        <f>IFERROR(VLOOKUP(A470,data!A:J,5,FALSE),"")</f>
        <v>38</v>
      </c>
      <c r="O470" s="1" t="str">
        <f>IFERROR(VLOOKUP(A470,data!A:J,6,FALSE),"")</f>
        <v>H</v>
      </c>
      <c r="P470" s="3">
        <f>IFERROR(VLOOKUP(A470,data!A:J,7,FALSE),"")</f>
        <v>2</v>
      </c>
      <c r="Q470" s="1">
        <f>IFERROR(VLOOKUP(A470,data!A:J,8,FALSE),"")</f>
        <v>38</v>
      </c>
      <c r="R470" s="1" t="str">
        <f>IFERROR(VLOOKUP(A470,data!A:J,9,FALSE),"")</f>
        <v>H</v>
      </c>
      <c r="S470" s="3">
        <f>IFERROR(VLOOKUP(A470,data!A:J,10,FALSE),"")</f>
        <v>2</v>
      </c>
    </row>
    <row r="471" spans="1:19" x14ac:dyDescent="0.2">
      <c r="A471">
        <v>4723</v>
      </c>
      <c r="B471">
        <v>12</v>
      </c>
      <c r="C471">
        <v>38</v>
      </c>
      <c r="D471">
        <v>229267</v>
      </c>
      <c r="E471">
        <v>0</v>
      </c>
      <c r="F471" t="s">
        <v>787</v>
      </c>
      <c r="G471" t="s">
        <v>191</v>
      </c>
      <c r="H471">
        <v>2</v>
      </c>
      <c r="I471" s="5">
        <v>2</v>
      </c>
      <c r="J471">
        <v>35</v>
      </c>
      <c r="K471" s="5">
        <v>1411</v>
      </c>
      <c r="L471" t="s">
        <v>59</v>
      </c>
      <c r="M471">
        <v>2</v>
      </c>
      <c r="N471" s="1">
        <f>IFERROR(VLOOKUP(A471,data!A:J,5,FALSE),"")</f>
        <v>38</v>
      </c>
      <c r="O471" s="1" t="str">
        <f>IFERROR(VLOOKUP(A471,data!A:J,6,FALSE),"")</f>
        <v>H</v>
      </c>
      <c r="P471" s="3">
        <f>IFERROR(VLOOKUP(A471,data!A:J,7,FALSE),"")</f>
        <v>2</v>
      </c>
      <c r="Q471" s="1">
        <f>IFERROR(VLOOKUP(A471,data!A:J,8,FALSE),"")</f>
        <v>38</v>
      </c>
      <c r="R471" s="1" t="str">
        <f>IFERROR(VLOOKUP(A471,data!A:J,9,FALSE),"")</f>
        <v>H</v>
      </c>
      <c r="S471" s="3">
        <f>IFERROR(VLOOKUP(A471,data!A:J,10,FALSE),"")</f>
        <v>2</v>
      </c>
    </row>
    <row r="472" spans="1:19" x14ac:dyDescent="0.2">
      <c r="A472">
        <v>4723</v>
      </c>
      <c r="B472">
        <v>12</v>
      </c>
      <c r="C472">
        <v>38</v>
      </c>
      <c r="D472">
        <v>229267</v>
      </c>
      <c r="E472">
        <v>0</v>
      </c>
      <c r="F472" t="s">
        <v>787</v>
      </c>
      <c r="G472" t="s">
        <v>191</v>
      </c>
      <c r="H472">
        <v>2</v>
      </c>
      <c r="I472" s="5" t="s">
        <v>11</v>
      </c>
      <c r="J472">
        <v>286</v>
      </c>
      <c r="K472" s="5">
        <v>2414</v>
      </c>
      <c r="L472" t="s">
        <v>220</v>
      </c>
      <c r="M472">
        <v>0</v>
      </c>
      <c r="N472" s="1">
        <f>IFERROR(VLOOKUP(A472,data!A:J,5,FALSE),"")</f>
        <v>38</v>
      </c>
      <c r="O472" s="1" t="str">
        <f>IFERROR(VLOOKUP(A472,data!A:J,6,FALSE),"")</f>
        <v>H</v>
      </c>
      <c r="P472" s="3">
        <f>IFERROR(VLOOKUP(A472,data!A:J,7,FALSE),"")</f>
        <v>2</v>
      </c>
      <c r="Q472" s="1">
        <f>IFERROR(VLOOKUP(A472,data!A:J,8,FALSE),"")</f>
        <v>38</v>
      </c>
      <c r="R472" s="1" t="str">
        <f>IFERROR(VLOOKUP(A472,data!A:J,9,FALSE),"")</f>
        <v>H</v>
      </c>
      <c r="S472" s="3">
        <f>IFERROR(VLOOKUP(A472,data!A:J,10,FALSE),"")</f>
        <v>2</v>
      </c>
    </row>
    <row r="473" spans="1:19" x14ac:dyDescent="0.2">
      <c r="A473">
        <v>4723</v>
      </c>
      <c r="B473">
        <v>12</v>
      </c>
      <c r="C473">
        <v>38</v>
      </c>
      <c r="D473">
        <v>229267</v>
      </c>
      <c r="E473">
        <v>0</v>
      </c>
      <c r="F473" t="s">
        <v>787</v>
      </c>
      <c r="G473" t="s">
        <v>191</v>
      </c>
      <c r="H473">
        <v>2</v>
      </c>
      <c r="I473" s="5" t="s">
        <v>11</v>
      </c>
      <c r="J473">
        <v>286</v>
      </c>
      <c r="K473" s="5">
        <v>2421</v>
      </c>
      <c r="L473" t="s">
        <v>251</v>
      </c>
      <c r="M473">
        <v>0</v>
      </c>
      <c r="N473" s="1">
        <f>IFERROR(VLOOKUP(A473,data!A:J,5,FALSE),"")</f>
        <v>38</v>
      </c>
      <c r="O473" s="1" t="str">
        <f>IFERROR(VLOOKUP(A473,data!A:J,6,FALSE),"")</f>
        <v>H</v>
      </c>
      <c r="P473" s="3">
        <f>IFERROR(VLOOKUP(A473,data!A:J,7,FALSE),"")</f>
        <v>2</v>
      </c>
      <c r="Q473" s="1">
        <f>IFERROR(VLOOKUP(A473,data!A:J,8,FALSE),"")</f>
        <v>38</v>
      </c>
      <c r="R473" s="1" t="str">
        <f>IFERROR(VLOOKUP(A473,data!A:J,9,FALSE),"")</f>
        <v>H</v>
      </c>
      <c r="S473" s="3">
        <f>IFERROR(VLOOKUP(A473,data!A:J,10,FALSE),"")</f>
        <v>2</v>
      </c>
    </row>
    <row r="474" spans="1:19" x14ac:dyDescent="0.2">
      <c r="A474">
        <v>4727</v>
      </c>
      <c r="B474">
        <v>12</v>
      </c>
      <c r="C474">
        <v>38</v>
      </c>
      <c r="D474">
        <v>229271</v>
      </c>
      <c r="E474">
        <v>0</v>
      </c>
      <c r="F474" t="s">
        <v>788</v>
      </c>
      <c r="G474" t="s">
        <v>191</v>
      </c>
      <c r="H474">
        <v>2</v>
      </c>
      <c r="I474" s="5">
        <v>2</v>
      </c>
      <c r="J474">
        <v>32</v>
      </c>
      <c r="K474" s="5">
        <v>1160</v>
      </c>
      <c r="L474" t="s">
        <v>45</v>
      </c>
      <c r="M474">
        <v>3</v>
      </c>
      <c r="N474" s="1">
        <f>IFERROR(VLOOKUP(A474,data!A:J,5,FALSE),"")</f>
        <v>38</v>
      </c>
      <c r="O474" s="1" t="str">
        <f>IFERROR(VLOOKUP(A474,data!A:J,6,FALSE),"")</f>
        <v>H</v>
      </c>
      <c r="P474" s="3">
        <f>IFERROR(VLOOKUP(A474,data!A:J,7,FALSE),"")</f>
        <v>2</v>
      </c>
      <c r="Q474" s="1">
        <f>IFERROR(VLOOKUP(A474,data!A:J,8,FALSE),"")</f>
        <v>38</v>
      </c>
      <c r="R474" s="1" t="str">
        <f>IFERROR(VLOOKUP(A474,data!A:J,9,FALSE),"")</f>
        <v>H</v>
      </c>
      <c r="S474" s="3">
        <f>IFERROR(VLOOKUP(A474,data!A:J,10,FALSE),"")</f>
        <v>2</v>
      </c>
    </row>
    <row r="475" spans="1:19" x14ac:dyDescent="0.2">
      <c r="A475">
        <v>4727</v>
      </c>
      <c r="B475">
        <v>12</v>
      </c>
      <c r="C475">
        <v>38</v>
      </c>
      <c r="D475">
        <v>229271</v>
      </c>
      <c r="E475">
        <v>0</v>
      </c>
      <c r="F475" t="s">
        <v>788</v>
      </c>
      <c r="G475" t="s">
        <v>191</v>
      </c>
      <c r="H475">
        <v>2</v>
      </c>
      <c r="I475" s="5">
        <v>2</v>
      </c>
      <c r="J475">
        <v>32</v>
      </c>
      <c r="K475" s="5">
        <v>1175</v>
      </c>
      <c r="L475" t="s">
        <v>100</v>
      </c>
      <c r="M475">
        <v>1</v>
      </c>
      <c r="N475" s="1">
        <f>IFERROR(VLOOKUP(A475,data!A:J,5,FALSE),"")</f>
        <v>38</v>
      </c>
      <c r="O475" s="1" t="str">
        <f>IFERROR(VLOOKUP(A475,data!A:J,6,FALSE),"")</f>
        <v>H</v>
      </c>
      <c r="P475" s="3">
        <f>IFERROR(VLOOKUP(A475,data!A:J,7,FALSE),"")</f>
        <v>2</v>
      </c>
      <c r="Q475" s="1">
        <f>IFERROR(VLOOKUP(A475,data!A:J,8,FALSE),"")</f>
        <v>38</v>
      </c>
      <c r="R475" s="1" t="str">
        <f>IFERROR(VLOOKUP(A475,data!A:J,9,FALSE),"")</f>
        <v>H</v>
      </c>
      <c r="S475" s="3">
        <f>IFERROR(VLOOKUP(A475,data!A:J,10,FALSE),"")</f>
        <v>2</v>
      </c>
    </row>
    <row r="476" spans="1:19" x14ac:dyDescent="0.2">
      <c r="A476">
        <v>4727</v>
      </c>
      <c r="B476">
        <v>12</v>
      </c>
      <c r="C476">
        <v>38</v>
      </c>
      <c r="D476">
        <v>229271</v>
      </c>
      <c r="E476">
        <v>0</v>
      </c>
      <c r="F476" t="s">
        <v>788</v>
      </c>
      <c r="G476" t="s">
        <v>191</v>
      </c>
      <c r="H476">
        <v>2</v>
      </c>
      <c r="I476" s="5">
        <v>12</v>
      </c>
      <c r="J476">
        <v>39</v>
      </c>
      <c r="K476" s="5">
        <v>1494</v>
      </c>
      <c r="L476" t="s">
        <v>66</v>
      </c>
      <c r="M476">
        <v>0</v>
      </c>
      <c r="N476" s="1">
        <f>IFERROR(VLOOKUP(A476,data!A:J,5,FALSE),"")</f>
        <v>38</v>
      </c>
      <c r="O476" s="1" t="str">
        <f>IFERROR(VLOOKUP(A476,data!A:J,6,FALSE),"")</f>
        <v>H</v>
      </c>
      <c r="P476" s="3">
        <f>IFERROR(VLOOKUP(A476,data!A:J,7,FALSE),"")</f>
        <v>2</v>
      </c>
      <c r="Q476" s="1">
        <f>IFERROR(VLOOKUP(A476,data!A:J,8,FALSE),"")</f>
        <v>38</v>
      </c>
      <c r="R476" s="1" t="str">
        <f>IFERROR(VLOOKUP(A476,data!A:J,9,FALSE),"")</f>
        <v>H</v>
      </c>
      <c r="S476" s="3">
        <f>IFERROR(VLOOKUP(A476,data!A:J,10,FALSE),"")</f>
        <v>2</v>
      </c>
    </row>
    <row r="477" spans="1:19" x14ac:dyDescent="0.2">
      <c r="A477">
        <v>4727</v>
      </c>
      <c r="B477">
        <v>12</v>
      </c>
      <c r="C477">
        <v>38</v>
      </c>
      <c r="D477">
        <v>229271</v>
      </c>
      <c r="E477">
        <v>0</v>
      </c>
      <c r="F477" t="s">
        <v>788</v>
      </c>
      <c r="G477" t="s">
        <v>191</v>
      </c>
      <c r="H477">
        <v>2</v>
      </c>
      <c r="I477" s="5">
        <v>2</v>
      </c>
      <c r="J477">
        <v>36</v>
      </c>
      <c r="K477" s="5">
        <v>1501</v>
      </c>
      <c r="L477" t="s">
        <v>401</v>
      </c>
      <c r="M477">
        <v>1</v>
      </c>
      <c r="N477" s="1">
        <f>IFERROR(VLOOKUP(A477,data!A:J,5,FALSE),"")</f>
        <v>38</v>
      </c>
      <c r="O477" s="1" t="str">
        <f>IFERROR(VLOOKUP(A477,data!A:J,6,FALSE),"")</f>
        <v>H</v>
      </c>
      <c r="P477" s="3">
        <f>IFERROR(VLOOKUP(A477,data!A:J,7,FALSE),"")</f>
        <v>2</v>
      </c>
      <c r="Q477" s="1">
        <f>IFERROR(VLOOKUP(A477,data!A:J,8,FALSE),"")</f>
        <v>38</v>
      </c>
      <c r="R477" s="1" t="str">
        <f>IFERROR(VLOOKUP(A477,data!A:J,9,FALSE),"")</f>
        <v>H</v>
      </c>
      <c r="S477" s="3">
        <f>IFERROR(VLOOKUP(A477,data!A:J,10,FALSE),"")</f>
        <v>2</v>
      </c>
    </row>
    <row r="478" spans="1:19" x14ac:dyDescent="0.2">
      <c r="A478">
        <v>4754</v>
      </c>
      <c r="B478">
        <v>12</v>
      </c>
      <c r="C478">
        <v>38</v>
      </c>
      <c r="D478">
        <v>229298</v>
      </c>
      <c r="E478">
        <v>0</v>
      </c>
      <c r="F478" t="s">
        <v>789</v>
      </c>
      <c r="G478" t="s">
        <v>191</v>
      </c>
      <c r="H478">
        <v>2</v>
      </c>
      <c r="I478" s="5">
        <v>2</v>
      </c>
      <c r="J478">
        <v>36</v>
      </c>
      <c r="K478" s="5">
        <v>1511</v>
      </c>
      <c r="L478" t="s">
        <v>252</v>
      </c>
      <c r="M478">
        <v>1</v>
      </c>
      <c r="N478" s="1">
        <f>IFERROR(VLOOKUP(A478,data!A:J,5,FALSE),"")</f>
        <v>38</v>
      </c>
      <c r="O478" s="1" t="str">
        <f>IFERROR(VLOOKUP(A478,data!A:J,6,FALSE),"")</f>
        <v>H</v>
      </c>
      <c r="P478" s="3">
        <f>IFERROR(VLOOKUP(A478,data!A:J,7,FALSE),"")</f>
        <v>2</v>
      </c>
      <c r="Q478" s="1">
        <f>IFERROR(VLOOKUP(A478,data!A:J,8,FALSE),"")</f>
        <v>38</v>
      </c>
      <c r="R478" s="1" t="str">
        <f>IFERROR(VLOOKUP(A478,data!A:J,9,FALSE),"")</f>
        <v>H</v>
      </c>
      <c r="S478" s="3">
        <f>IFERROR(VLOOKUP(A478,data!A:J,10,FALSE),"")</f>
        <v>2</v>
      </c>
    </row>
    <row r="479" spans="1:19" x14ac:dyDescent="0.2">
      <c r="A479">
        <v>4761</v>
      </c>
      <c r="B479">
        <v>12</v>
      </c>
      <c r="C479">
        <v>38</v>
      </c>
      <c r="D479">
        <v>229305</v>
      </c>
      <c r="E479">
        <v>0</v>
      </c>
      <c r="F479" t="s">
        <v>790</v>
      </c>
      <c r="G479" t="s">
        <v>191</v>
      </c>
      <c r="H479">
        <v>2</v>
      </c>
      <c r="I479" s="5">
        <v>1</v>
      </c>
      <c r="J479">
        <v>50</v>
      </c>
      <c r="K479" s="5">
        <v>50</v>
      </c>
      <c r="L479" t="s">
        <v>15</v>
      </c>
      <c r="M479">
        <v>1</v>
      </c>
      <c r="N479" s="1">
        <f>IFERROR(VLOOKUP(A479,data!A:J,5,FALSE),"")</f>
        <v>38</v>
      </c>
      <c r="O479" s="1" t="str">
        <f>IFERROR(VLOOKUP(A479,data!A:J,6,FALSE),"")</f>
        <v>H</v>
      </c>
      <c r="P479" s="3">
        <f>IFERROR(VLOOKUP(A479,data!A:J,7,FALSE),"")</f>
        <v>2</v>
      </c>
      <c r="Q479" s="1">
        <f>IFERROR(VLOOKUP(A479,data!A:J,8,FALSE),"")</f>
        <v>38</v>
      </c>
      <c r="R479" s="1" t="str">
        <f>IFERROR(VLOOKUP(A479,data!A:J,9,FALSE),"")</f>
        <v>H</v>
      </c>
      <c r="S479" s="3">
        <f>IFERROR(VLOOKUP(A479,data!A:J,10,FALSE),"")</f>
        <v>2</v>
      </c>
    </row>
    <row r="480" spans="1:19" x14ac:dyDescent="0.2">
      <c r="A480">
        <v>4761</v>
      </c>
      <c r="B480">
        <v>12</v>
      </c>
      <c r="C480">
        <v>38</v>
      </c>
      <c r="D480">
        <v>229305</v>
      </c>
      <c r="E480">
        <v>0</v>
      </c>
      <c r="F480" t="s">
        <v>790</v>
      </c>
      <c r="G480" t="s">
        <v>191</v>
      </c>
      <c r="H480">
        <v>2</v>
      </c>
      <c r="I480" s="5" t="s">
        <v>16</v>
      </c>
      <c r="J480">
        <v>4</v>
      </c>
      <c r="K480" s="5">
        <v>307</v>
      </c>
      <c r="L480" t="s">
        <v>30</v>
      </c>
      <c r="M480">
        <v>45</v>
      </c>
      <c r="N480" s="1">
        <f>IFERROR(VLOOKUP(A480,data!A:J,5,FALSE),"")</f>
        <v>38</v>
      </c>
      <c r="O480" s="1" t="str">
        <f>IFERROR(VLOOKUP(A480,data!A:J,6,FALSE),"")</f>
        <v>H</v>
      </c>
      <c r="P480" s="3">
        <f>IFERROR(VLOOKUP(A480,data!A:J,7,FALSE),"")</f>
        <v>2</v>
      </c>
      <c r="Q480" s="1">
        <f>IFERROR(VLOOKUP(A480,data!A:J,8,FALSE),"")</f>
        <v>38</v>
      </c>
      <c r="R480" s="1" t="str">
        <f>IFERROR(VLOOKUP(A480,data!A:J,9,FALSE),"")</f>
        <v>H</v>
      </c>
      <c r="S480" s="3">
        <f>IFERROR(VLOOKUP(A480,data!A:J,10,FALSE),"")</f>
        <v>2</v>
      </c>
    </row>
    <row r="481" spans="1:19" x14ac:dyDescent="0.2">
      <c r="A481">
        <v>4761</v>
      </c>
      <c r="B481">
        <v>12</v>
      </c>
      <c r="C481">
        <v>38</v>
      </c>
      <c r="D481">
        <v>229305</v>
      </c>
      <c r="E481">
        <v>0</v>
      </c>
      <c r="F481" t="s">
        <v>790</v>
      </c>
      <c r="G481" t="s">
        <v>191</v>
      </c>
      <c r="H481">
        <v>2</v>
      </c>
      <c r="I481" s="5" t="s">
        <v>11</v>
      </c>
      <c r="J481">
        <v>292</v>
      </c>
      <c r="K481" s="5">
        <v>453</v>
      </c>
      <c r="L481" t="s">
        <v>582</v>
      </c>
      <c r="M481">
        <v>0</v>
      </c>
      <c r="N481" s="1">
        <f>IFERROR(VLOOKUP(A481,data!A:J,5,FALSE),"")</f>
        <v>38</v>
      </c>
      <c r="O481" s="1" t="str">
        <f>IFERROR(VLOOKUP(A481,data!A:J,6,FALSE),"")</f>
        <v>H</v>
      </c>
      <c r="P481" s="3">
        <f>IFERROR(VLOOKUP(A481,data!A:J,7,FALSE),"")</f>
        <v>2</v>
      </c>
      <c r="Q481" s="1">
        <f>IFERROR(VLOOKUP(A481,data!A:J,8,FALSE),"")</f>
        <v>38</v>
      </c>
      <c r="R481" s="1" t="str">
        <f>IFERROR(VLOOKUP(A481,data!A:J,9,FALSE),"")</f>
        <v>H</v>
      </c>
      <c r="S481" s="3">
        <f>IFERROR(VLOOKUP(A481,data!A:J,10,FALSE),"")</f>
        <v>2</v>
      </c>
    </row>
    <row r="482" spans="1:19" x14ac:dyDescent="0.2">
      <c r="A482">
        <v>4761</v>
      </c>
      <c r="B482">
        <v>12</v>
      </c>
      <c r="C482">
        <v>38</v>
      </c>
      <c r="D482">
        <v>229305</v>
      </c>
      <c r="E482">
        <v>0</v>
      </c>
      <c r="F482" t="s">
        <v>790</v>
      </c>
      <c r="G482" t="s">
        <v>191</v>
      </c>
      <c r="H482">
        <v>2</v>
      </c>
      <c r="I482" s="5" t="s">
        <v>11</v>
      </c>
      <c r="J482">
        <v>284</v>
      </c>
      <c r="K482" s="5">
        <v>601</v>
      </c>
      <c r="L482" t="s">
        <v>204</v>
      </c>
      <c r="M482">
        <v>0</v>
      </c>
      <c r="N482" s="1">
        <f>IFERROR(VLOOKUP(A482,data!A:J,5,FALSE),"")</f>
        <v>38</v>
      </c>
      <c r="O482" s="1" t="str">
        <f>IFERROR(VLOOKUP(A482,data!A:J,6,FALSE),"")</f>
        <v>H</v>
      </c>
      <c r="P482" s="3">
        <f>IFERROR(VLOOKUP(A482,data!A:J,7,FALSE),"")</f>
        <v>2</v>
      </c>
      <c r="Q482" s="1">
        <f>IFERROR(VLOOKUP(A482,data!A:J,8,FALSE),"")</f>
        <v>38</v>
      </c>
      <c r="R482" s="1" t="str">
        <f>IFERROR(VLOOKUP(A482,data!A:J,9,FALSE),"")</f>
        <v>H</v>
      </c>
      <c r="S482" s="3">
        <f>IFERROR(VLOOKUP(A482,data!A:J,10,FALSE),"")</f>
        <v>2</v>
      </c>
    </row>
    <row r="483" spans="1:19" x14ac:dyDescent="0.2">
      <c r="A483">
        <v>4761</v>
      </c>
      <c r="B483">
        <v>12</v>
      </c>
      <c r="C483">
        <v>38</v>
      </c>
      <c r="D483">
        <v>229305</v>
      </c>
      <c r="E483">
        <v>0</v>
      </c>
      <c r="F483" t="s">
        <v>790</v>
      </c>
      <c r="G483" t="s">
        <v>191</v>
      </c>
      <c r="H483">
        <v>2</v>
      </c>
      <c r="I483" s="5" t="s">
        <v>11</v>
      </c>
      <c r="J483">
        <v>284</v>
      </c>
      <c r="K483" s="5">
        <v>603</v>
      </c>
      <c r="L483" t="s">
        <v>205</v>
      </c>
      <c r="M483">
        <v>0</v>
      </c>
      <c r="N483" s="1">
        <f>IFERROR(VLOOKUP(A483,data!A:J,5,FALSE),"")</f>
        <v>38</v>
      </c>
      <c r="O483" s="1" t="str">
        <f>IFERROR(VLOOKUP(A483,data!A:J,6,FALSE),"")</f>
        <v>H</v>
      </c>
      <c r="P483" s="3">
        <f>IFERROR(VLOOKUP(A483,data!A:J,7,FALSE),"")</f>
        <v>2</v>
      </c>
      <c r="Q483" s="1">
        <f>IFERROR(VLOOKUP(A483,data!A:J,8,FALSE),"")</f>
        <v>38</v>
      </c>
      <c r="R483" s="1" t="str">
        <f>IFERROR(VLOOKUP(A483,data!A:J,9,FALSE),"")</f>
        <v>H</v>
      </c>
      <c r="S483" s="3">
        <f>IFERROR(VLOOKUP(A483,data!A:J,10,FALSE),"")</f>
        <v>2</v>
      </c>
    </row>
    <row r="484" spans="1:19" x14ac:dyDescent="0.2">
      <c r="A484">
        <v>4761</v>
      </c>
      <c r="B484">
        <v>12</v>
      </c>
      <c r="C484">
        <v>38</v>
      </c>
      <c r="D484">
        <v>229305</v>
      </c>
      <c r="E484">
        <v>0</v>
      </c>
      <c r="F484" t="s">
        <v>790</v>
      </c>
      <c r="G484" t="s">
        <v>191</v>
      </c>
      <c r="H484">
        <v>2</v>
      </c>
      <c r="I484" s="5">
        <v>2</v>
      </c>
      <c r="J484">
        <v>32</v>
      </c>
      <c r="K484" s="5">
        <v>1160</v>
      </c>
      <c r="L484" t="s">
        <v>45</v>
      </c>
      <c r="M484">
        <v>1</v>
      </c>
      <c r="N484" s="1">
        <f>IFERROR(VLOOKUP(A484,data!A:J,5,FALSE),"")</f>
        <v>38</v>
      </c>
      <c r="O484" s="1" t="str">
        <f>IFERROR(VLOOKUP(A484,data!A:J,6,FALSE),"")</f>
        <v>H</v>
      </c>
      <c r="P484" s="3">
        <f>IFERROR(VLOOKUP(A484,data!A:J,7,FALSE),"")</f>
        <v>2</v>
      </c>
      <c r="Q484" s="1">
        <f>IFERROR(VLOOKUP(A484,data!A:J,8,FALSE),"")</f>
        <v>38</v>
      </c>
      <c r="R484" s="1" t="str">
        <f>IFERROR(VLOOKUP(A484,data!A:J,9,FALSE),"")</f>
        <v>H</v>
      </c>
      <c r="S484" s="3">
        <f>IFERROR(VLOOKUP(A484,data!A:J,10,FALSE),"")</f>
        <v>2</v>
      </c>
    </row>
    <row r="485" spans="1:19" x14ac:dyDescent="0.2">
      <c r="A485">
        <v>4761</v>
      </c>
      <c r="B485">
        <v>12</v>
      </c>
      <c r="C485">
        <v>38</v>
      </c>
      <c r="D485">
        <v>229305</v>
      </c>
      <c r="E485">
        <v>0</v>
      </c>
      <c r="F485" t="s">
        <v>790</v>
      </c>
      <c r="G485" t="s">
        <v>191</v>
      </c>
      <c r="H485">
        <v>2</v>
      </c>
      <c r="I485" s="5">
        <v>2</v>
      </c>
      <c r="J485">
        <v>33</v>
      </c>
      <c r="K485" s="5">
        <v>1260</v>
      </c>
      <c r="L485" t="s">
        <v>37</v>
      </c>
      <c r="M485">
        <v>1</v>
      </c>
      <c r="N485" s="1">
        <f>IFERROR(VLOOKUP(A485,data!A:J,5,FALSE),"")</f>
        <v>38</v>
      </c>
      <c r="O485" s="1" t="str">
        <f>IFERROR(VLOOKUP(A485,data!A:J,6,FALSE),"")</f>
        <v>H</v>
      </c>
      <c r="P485" s="3">
        <f>IFERROR(VLOOKUP(A485,data!A:J,7,FALSE),"")</f>
        <v>2</v>
      </c>
      <c r="Q485" s="1">
        <f>IFERROR(VLOOKUP(A485,data!A:J,8,FALSE),"")</f>
        <v>38</v>
      </c>
      <c r="R485" s="1" t="str">
        <f>IFERROR(VLOOKUP(A485,data!A:J,9,FALSE),"")</f>
        <v>H</v>
      </c>
      <c r="S485" s="3">
        <f>IFERROR(VLOOKUP(A485,data!A:J,10,FALSE),"")</f>
        <v>2</v>
      </c>
    </row>
    <row r="486" spans="1:19" x14ac:dyDescent="0.2">
      <c r="A486">
        <v>4761</v>
      </c>
      <c r="B486">
        <v>12</v>
      </c>
      <c r="C486">
        <v>38</v>
      </c>
      <c r="D486">
        <v>229305</v>
      </c>
      <c r="E486">
        <v>0</v>
      </c>
      <c r="F486" t="s">
        <v>790</v>
      </c>
      <c r="G486" t="s">
        <v>191</v>
      </c>
      <c r="H486">
        <v>2</v>
      </c>
      <c r="I486" s="5" t="s">
        <v>11</v>
      </c>
      <c r="J486">
        <v>98</v>
      </c>
      <c r="K486" s="5">
        <v>7680</v>
      </c>
      <c r="L486" t="s">
        <v>29</v>
      </c>
      <c r="M486">
        <v>0</v>
      </c>
      <c r="N486" s="1">
        <f>IFERROR(VLOOKUP(A486,data!A:J,5,FALSE),"")</f>
        <v>38</v>
      </c>
      <c r="O486" s="1" t="str">
        <f>IFERROR(VLOOKUP(A486,data!A:J,6,FALSE),"")</f>
        <v>H</v>
      </c>
      <c r="P486" s="3">
        <f>IFERROR(VLOOKUP(A486,data!A:J,7,FALSE),"")</f>
        <v>2</v>
      </c>
      <c r="Q486" s="1">
        <f>IFERROR(VLOOKUP(A486,data!A:J,8,FALSE),"")</f>
        <v>38</v>
      </c>
      <c r="R486" s="1" t="str">
        <f>IFERROR(VLOOKUP(A486,data!A:J,9,FALSE),"")</f>
        <v>H</v>
      </c>
      <c r="S486" s="3">
        <f>IFERROR(VLOOKUP(A486,data!A:J,10,FALSE),"")</f>
        <v>2</v>
      </c>
    </row>
    <row r="487" spans="1:19" x14ac:dyDescent="0.2">
      <c r="A487">
        <v>4771</v>
      </c>
      <c r="B487">
        <v>12</v>
      </c>
      <c r="C487">
        <v>38</v>
      </c>
      <c r="D487">
        <v>229315</v>
      </c>
      <c r="E487">
        <v>0</v>
      </c>
      <c r="F487" t="s">
        <v>791</v>
      </c>
      <c r="G487" t="s">
        <v>191</v>
      </c>
      <c r="H487">
        <v>2</v>
      </c>
      <c r="I487" s="5">
        <v>12</v>
      </c>
      <c r="J487">
        <v>39</v>
      </c>
      <c r="K487" s="5">
        <v>1194</v>
      </c>
      <c r="L487" t="s">
        <v>58</v>
      </c>
      <c r="M487">
        <v>0</v>
      </c>
      <c r="N487" s="1">
        <f>IFERROR(VLOOKUP(A487,data!A:J,5,FALSE),"")</f>
        <v>38</v>
      </c>
      <c r="O487" s="1" t="str">
        <f>IFERROR(VLOOKUP(A487,data!A:J,6,FALSE),"")</f>
        <v>H</v>
      </c>
      <c r="P487" s="3">
        <f>IFERROR(VLOOKUP(A487,data!A:J,7,FALSE),"")</f>
        <v>2</v>
      </c>
      <c r="Q487" s="1">
        <f>IFERROR(VLOOKUP(A487,data!A:J,8,FALSE),"")</f>
        <v>38</v>
      </c>
      <c r="R487" s="1" t="str">
        <f>IFERROR(VLOOKUP(A487,data!A:J,9,FALSE),"")</f>
        <v>H</v>
      </c>
      <c r="S487" s="3">
        <f>IFERROR(VLOOKUP(A487,data!A:J,10,FALSE),"")</f>
        <v>2</v>
      </c>
    </row>
    <row r="488" spans="1:19" x14ac:dyDescent="0.2">
      <c r="A488">
        <v>4771</v>
      </c>
      <c r="B488">
        <v>12</v>
      </c>
      <c r="C488">
        <v>38</v>
      </c>
      <c r="D488">
        <v>229315</v>
      </c>
      <c r="E488">
        <v>0</v>
      </c>
      <c r="F488" t="s">
        <v>791</v>
      </c>
      <c r="G488" t="s">
        <v>191</v>
      </c>
      <c r="H488">
        <v>2</v>
      </c>
      <c r="I488" s="5">
        <v>2</v>
      </c>
      <c r="J488">
        <v>35</v>
      </c>
      <c r="K488" s="5">
        <v>1411</v>
      </c>
      <c r="L488" t="s">
        <v>59</v>
      </c>
      <c r="M488">
        <v>1</v>
      </c>
      <c r="N488" s="1">
        <f>IFERROR(VLOOKUP(A488,data!A:J,5,FALSE),"")</f>
        <v>38</v>
      </c>
      <c r="O488" s="1" t="str">
        <f>IFERROR(VLOOKUP(A488,data!A:J,6,FALSE),"")</f>
        <v>H</v>
      </c>
      <c r="P488" s="3">
        <f>IFERROR(VLOOKUP(A488,data!A:J,7,FALSE),"")</f>
        <v>2</v>
      </c>
      <c r="Q488" s="1">
        <f>IFERROR(VLOOKUP(A488,data!A:J,8,FALSE),"")</f>
        <v>38</v>
      </c>
      <c r="R488" s="1" t="str">
        <f>IFERROR(VLOOKUP(A488,data!A:J,9,FALSE),"")</f>
        <v>H</v>
      </c>
      <c r="S488" s="3">
        <f>IFERROR(VLOOKUP(A488,data!A:J,10,FALSE),"")</f>
        <v>2</v>
      </c>
    </row>
    <row r="489" spans="1:19" x14ac:dyDescent="0.2">
      <c r="A489">
        <v>8310</v>
      </c>
      <c r="B489">
        <v>12</v>
      </c>
      <c r="C489">
        <v>38</v>
      </c>
      <c r="D489">
        <v>229671</v>
      </c>
      <c r="E489">
        <v>0</v>
      </c>
      <c r="F489" t="s">
        <v>792</v>
      </c>
      <c r="G489" t="s">
        <v>191</v>
      </c>
      <c r="H489">
        <v>2</v>
      </c>
      <c r="I489" s="5">
        <v>2</v>
      </c>
      <c r="J489">
        <v>32</v>
      </c>
      <c r="K489" s="5">
        <v>1166</v>
      </c>
      <c r="L489" t="s">
        <v>73</v>
      </c>
      <c r="M489">
        <v>5</v>
      </c>
      <c r="N489" s="1">
        <f>IFERROR(VLOOKUP(A489,data!A:J,5,FALSE),"")</f>
        <v>38</v>
      </c>
      <c r="O489" s="1" t="str">
        <f>IFERROR(VLOOKUP(A489,data!A:J,6,FALSE),"")</f>
        <v>H</v>
      </c>
      <c r="P489" s="3">
        <f>IFERROR(VLOOKUP(A489,data!A:J,7,FALSE),"")</f>
        <v>2</v>
      </c>
      <c r="Q489" s="1">
        <f>IFERROR(VLOOKUP(A489,data!A:J,8,FALSE),"")</f>
        <v>38</v>
      </c>
      <c r="R489" s="1" t="str">
        <f>IFERROR(VLOOKUP(A489,data!A:J,9,FALSE),"")</f>
        <v>H</v>
      </c>
      <c r="S489" s="3">
        <f>IFERROR(VLOOKUP(A489,data!A:J,10,FALSE),"")</f>
        <v>2</v>
      </c>
    </row>
    <row r="490" spans="1:19" x14ac:dyDescent="0.2">
      <c r="A490">
        <v>8310</v>
      </c>
      <c r="B490">
        <v>12</v>
      </c>
      <c r="C490">
        <v>38</v>
      </c>
      <c r="D490">
        <v>229671</v>
      </c>
      <c r="E490">
        <v>0</v>
      </c>
      <c r="F490" t="s">
        <v>792</v>
      </c>
      <c r="G490" t="s">
        <v>191</v>
      </c>
      <c r="H490">
        <v>2</v>
      </c>
      <c r="I490" s="5">
        <v>12</v>
      </c>
      <c r="J490">
        <v>39</v>
      </c>
      <c r="K490" s="5">
        <v>1194</v>
      </c>
      <c r="L490" t="s">
        <v>58</v>
      </c>
      <c r="M490">
        <v>0</v>
      </c>
      <c r="N490" s="1">
        <f>IFERROR(VLOOKUP(A490,data!A:J,5,FALSE),"")</f>
        <v>38</v>
      </c>
      <c r="O490" s="1" t="str">
        <f>IFERROR(VLOOKUP(A490,data!A:J,6,FALSE),"")</f>
        <v>H</v>
      </c>
      <c r="P490" s="3">
        <f>IFERROR(VLOOKUP(A490,data!A:J,7,FALSE),"")</f>
        <v>2</v>
      </c>
      <c r="Q490" s="1">
        <f>IFERROR(VLOOKUP(A490,data!A:J,8,FALSE),"")</f>
        <v>38</v>
      </c>
      <c r="R490" s="1" t="str">
        <f>IFERROR(VLOOKUP(A490,data!A:J,9,FALSE),"")</f>
        <v>H</v>
      </c>
      <c r="S490" s="3">
        <f>IFERROR(VLOOKUP(A490,data!A:J,10,FALSE),"")</f>
        <v>2</v>
      </c>
    </row>
    <row r="491" spans="1:19" x14ac:dyDescent="0.2">
      <c r="A491">
        <v>8310</v>
      </c>
      <c r="B491">
        <v>12</v>
      </c>
      <c r="C491">
        <v>38</v>
      </c>
      <c r="D491">
        <v>229671</v>
      </c>
      <c r="E491">
        <v>0</v>
      </c>
      <c r="F491" t="s">
        <v>792</v>
      </c>
      <c r="G491" t="s">
        <v>191</v>
      </c>
      <c r="H491">
        <v>2</v>
      </c>
      <c r="I491" s="5">
        <v>2</v>
      </c>
      <c r="J491">
        <v>33</v>
      </c>
      <c r="K491" s="5">
        <v>1266</v>
      </c>
      <c r="L491" t="s">
        <v>74</v>
      </c>
      <c r="M491">
        <v>4</v>
      </c>
      <c r="N491" s="1">
        <f>IFERROR(VLOOKUP(A491,data!A:J,5,FALSE),"")</f>
        <v>38</v>
      </c>
      <c r="O491" s="1" t="str">
        <f>IFERROR(VLOOKUP(A491,data!A:J,6,FALSE),"")</f>
        <v>H</v>
      </c>
      <c r="P491" s="3">
        <f>IFERROR(VLOOKUP(A491,data!A:J,7,FALSE),"")</f>
        <v>2</v>
      </c>
      <c r="Q491" s="1">
        <f>IFERROR(VLOOKUP(A491,data!A:J,8,FALSE),"")</f>
        <v>38</v>
      </c>
      <c r="R491" s="1" t="str">
        <f>IFERROR(VLOOKUP(A491,data!A:J,9,FALSE),"")</f>
        <v>H</v>
      </c>
      <c r="S491" s="3">
        <f>IFERROR(VLOOKUP(A491,data!A:J,10,FALSE),"")</f>
        <v>2</v>
      </c>
    </row>
    <row r="492" spans="1:19" x14ac:dyDescent="0.2">
      <c r="A492">
        <v>8310</v>
      </c>
      <c r="B492">
        <v>12</v>
      </c>
      <c r="C492">
        <v>38</v>
      </c>
      <c r="D492">
        <v>229671</v>
      </c>
      <c r="E492">
        <v>0</v>
      </c>
      <c r="F492" t="s">
        <v>792</v>
      </c>
      <c r="G492" t="s">
        <v>191</v>
      </c>
      <c r="H492">
        <v>2</v>
      </c>
      <c r="I492" s="5">
        <v>2</v>
      </c>
      <c r="J492">
        <v>35</v>
      </c>
      <c r="K492" s="5">
        <v>1466</v>
      </c>
      <c r="L492" t="s">
        <v>75</v>
      </c>
      <c r="M492">
        <v>1</v>
      </c>
      <c r="N492" s="1">
        <f>IFERROR(VLOOKUP(A492,data!A:J,5,FALSE),"")</f>
        <v>38</v>
      </c>
      <c r="O492" s="1" t="str">
        <f>IFERROR(VLOOKUP(A492,data!A:J,6,FALSE),"")</f>
        <v>H</v>
      </c>
      <c r="P492" s="3">
        <f>IFERROR(VLOOKUP(A492,data!A:J,7,FALSE),"")</f>
        <v>2</v>
      </c>
      <c r="Q492" s="1">
        <f>IFERROR(VLOOKUP(A492,data!A:J,8,FALSE),"")</f>
        <v>38</v>
      </c>
      <c r="R492" s="1" t="str">
        <f>IFERROR(VLOOKUP(A492,data!A:J,9,FALSE),"")</f>
        <v>H</v>
      </c>
      <c r="S492" s="3">
        <f>IFERROR(VLOOKUP(A492,data!A:J,10,FALSE),"")</f>
        <v>2</v>
      </c>
    </row>
    <row r="493" spans="1:19" x14ac:dyDescent="0.2">
      <c r="A493">
        <v>16285</v>
      </c>
      <c r="B493">
        <v>12</v>
      </c>
      <c r="C493">
        <v>3</v>
      </c>
      <c r="D493">
        <v>99031</v>
      </c>
      <c r="E493">
        <v>176</v>
      </c>
      <c r="F493" t="s">
        <v>793</v>
      </c>
      <c r="G493" t="s">
        <v>192</v>
      </c>
      <c r="H493">
        <v>2</v>
      </c>
      <c r="I493" s="5" t="s">
        <v>11</v>
      </c>
      <c r="J493">
        <v>86</v>
      </c>
      <c r="K493" s="5">
        <v>2395</v>
      </c>
      <c r="L493" t="s">
        <v>652</v>
      </c>
      <c r="M493">
        <v>2</v>
      </c>
      <c r="N493" s="1">
        <f>IFERROR(VLOOKUP(A493,data!A:J,5,FALSE),"")</f>
        <v>3</v>
      </c>
      <c r="O493" s="1" t="str">
        <f>IFERROR(VLOOKUP(A493,data!A:J,6,FALSE),"")</f>
        <v>F</v>
      </c>
      <c r="P493" s="3">
        <f>IFERROR(VLOOKUP(A493,data!A:J,7,FALSE),"")</f>
        <v>7</v>
      </c>
      <c r="Q493" s="1">
        <f>IFERROR(VLOOKUP(A493,data!A:J,8,FALSE),"")</f>
        <v>3</v>
      </c>
      <c r="R493" s="1" t="str">
        <f>IFERROR(VLOOKUP(A493,data!A:J,9,FALSE),"")</f>
        <v>F</v>
      </c>
      <c r="S493" s="3">
        <f>IFERROR(VLOOKUP(A493,data!A:J,10,FALSE),"")</f>
        <v>7</v>
      </c>
    </row>
    <row r="494" spans="1:19" x14ac:dyDescent="0.2">
      <c r="A494">
        <v>11304</v>
      </c>
      <c r="B494">
        <v>12</v>
      </c>
      <c r="C494">
        <v>3</v>
      </c>
      <c r="D494">
        <v>231901</v>
      </c>
      <c r="E494">
        <v>0</v>
      </c>
      <c r="F494" t="s">
        <v>794</v>
      </c>
      <c r="G494" t="s">
        <v>192</v>
      </c>
      <c r="H494">
        <v>2</v>
      </c>
      <c r="I494" s="5">
        <v>2</v>
      </c>
      <c r="J494">
        <v>31</v>
      </c>
      <c r="K494" s="5">
        <v>1010</v>
      </c>
      <c r="L494" t="s">
        <v>145</v>
      </c>
      <c r="M494">
        <v>1</v>
      </c>
      <c r="N494" s="1">
        <f>IFERROR(VLOOKUP(A494,data!A:J,5,FALSE),"")</f>
        <v>3</v>
      </c>
      <c r="O494" s="1" t="str">
        <f>IFERROR(VLOOKUP(A494,data!A:J,6,FALSE),"")</f>
        <v>F</v>
      </c>
      <c r="P494" s="3">
        <f>IFERROR(VLOOKUP(A494,data!A:J,7,FALSE),"")</f>
        <v>2</v>
      </c>
      <c r="Q494" s="1">
        <f>IFERROR(VLOOKUP(A494,data!A:J,8,FALSE),"")</f>
        <v>3</v>
      </c>
      <c r="R494" s="1" t="str">
        <f>IFERROR(VLOOKUP(A494,data!A:J,9,FALSE),"")</f>
        <v>F</v>
      </c>
      <c r="S494" s="3">
        <f>IFERROR(VLOOKUP(A494,data!A:J,10,FALSE),"")</f>
        <v>2</v>
      </c>
    </row>
    <row r="495" spans="1:19" x14ac:dyDescent="0.2">
      <c r="A495">
        <v>11304</v>
      </c>
      <c r="B495">
        <v>12</v>
      </c>
      <c r="C495">
        <v>3</v>
      </c>
      <c r="D495">
        <v>231901</v>
      </c>
      <c r="E495">
        <v>0</v>
      </c>
      <c r="F495" t="s">
        <v>794</v>
      </c>
      <c r="G495" t="s">
        <v>192</v>
      </c>
      <c r="H495">
        <v>2</v>
      </c>
      <c r="I495" s="5" t="s">
        <v>34</v>
      </c>
      <c r="J495">
        <v>535</v>
      </c>
      <c r="K495" s="5" t="s">
        <v>35</v>
      </c>
      <c r="L495" t="s">
        <v>36</v>
      </c>
      <c r="M495">
        <v>1</v>
      </c>
      <c r="N495" s="1">
        <f>IFERROR(VLOOKUP(A495,data!A:J,5,FALSE),"")</f>
        <v>3</v>
      </c>
      <c r="O495" s="1" t="str">
        <f>IFERROR(VLOOKUP(A495,data!A:J,6,FALSE),"")</f>
        <v>F</v>
      </c>
      <c r="P495" s="3">
        <f>IFERROR(VLOOKUP(A495,data!A:J,7,FALSE),"")</f>
        <v>2</v>
      </c>
      <c r="Q495" s="1">
        <f>IFERROR(VLOOKUP(A495,data!A:J,8,FALSE),"")</f>
        <v>3</v>
      </c>
      <c r="R495" s="1" t="str">
        <f>IFERROR(VLOOKUP(A495,data!A:J,9,FALSE),"")</f>
        <v>F</v>
      </c>
      <c r="S495" s="3">
        <f>IFERROR(VLOOKUP(A495,data!A:J,10,FALSE),"")</f>
        <v>2</v>
      </c>
    </row>
    <row r="496" spans="1:19" x14ac:dyDescent="0.2">
      <c r="A496">
        <v>4185</v>
      </c>
      <c r="B496">
        <v>12</v>
      </c>
      <c r="C496">
        <v>13</v>
      </c>
      <c r="D496">
        <v>220895</v>
      </c>
      <c r="E496">
        <v>0</v>
      </c>
      <c r="F496" t="s">
        <v>795</v>
      </c>
      <c r="G496" t="s">
        <v>192</v>
      </c>
      <c r="H496">
        <v>2</v>
      </c>
      <c r="I496" s="5">
        <v>2</v>
      </c>
      <c r="J496">
        <v>32</v>
      </c>
      <c r="K496" s="5">
        <v>1176</v>
      </c>
      <c r="L496" t="s">
        <v>62</v>
      </c>
      <c r="M496">
        <v>4</v>
      </c>
      <c r="N496" s="1">
        <f>IFERROR(VLOOKUP(A496,data!A:J,5,FALSE),"")</f>
        <v>13</v>
      </c>
      <c r="O496" s="1" t="str">
        <f>IFERROR(VLOOKUP(A496,data!A:J,6,FALSE),"")</f>
        <v>F</v>
      </c>
      <c r="P496" s="3">
        <f>IFERROR(VLOOKUP(A496,data!A:J,7,FALSE),"")</f>
        <v>7</v>
      </c>
      <c r="Q496" s="1">
        <f>IFERROR(VLOOKUP(A496,data!A:J,8,FALSE),"")</f>
        <v>13</v>
      </c>
      <c r="R496" s="1" t="str">
        <f>IFERROR(VLOOKUP(A496,data!A:J,9,FALSE),"")</f>
        <v>F</v>
      </c>
      <c r="S496" s="3">
        <f>IFERROR(VLOOKUP(A496,data!A:J,10,FALSE),"")</f>
        <v>7</v>
      </c>
    </row>
    <row r="497" spans="1:19" x14ac:dyDescent="0.2">
      <c r="A497">
        <v>4185</v>
      </c>
      <c r="B497">
        <v>12</v>
      </c>
      <c r="C497">
        <v>13</v>
      </c>
      <c r="D497">
        <v>220895</v>
      </c>
      <c r="E497">
        <v>0</v>
      </c>
      <c r="F497" t="s">
        <v>795</v>
      </c>
      <c r="G497" t="s">
        <v>192</v>
      </c>
      <c r="H497">
        <v>2</v>
      </c>
      <c r="I497" s="5">
        <v>2</v>
      </c>
      <c r="J497">
        <v>33</v>
      </c>
      <c r="K497" s="5">
        <v>1269</v>
      </c>
      <c r="L497" t="s">
        <v>63</v>
      </c>
      <c r="M497">
        <v>2</v>
      </c>
      <c r="N497" s="1">
        <f>IFERROR(VLOOKUP(A497,data!A:J,5,FALSE),"")</f>
        <v>13</v>
      </c>
      <c r="O497" s="1" t="str">
        <f>IFERROR(VLOOKUP(A497,data!A:J,6,FALSE),"")</f>
        <v>F</v>
      </c>
      <c r="P497" s="3">
        <f>IFERROR(VLOOKUP(A497,data!A:J,7,FALSE),"")</f>
        <v>7</v>
      </c>
      <c r="Q497" s="1">
        <f>IFERROR(VLOOKUP(A497,data!A:J,8,FALSE),"")</f>
        <v>13</v>
      </c>
      <c r="R497" s="1" t="str">
        <f>IFERROR(VLOOKUP(A497,data!A:J,9,FALSE),"")</f>
        <v>F</v>
      </c>
      <c r="S497" s="3">
        <f>IFERROR(VLOOKUP(A497,data!A:J,10,FALSE),"")</f>
        <v>7</v>
      </c>
    </row>
    <row r="498" spans="1:19" x14ac:dyDescent="0.2">
      <c r="A498">
        <v>4626</v>
      </c>
      <c r="B498">
        <v>12</v>
      </c>
      <c r="C498">
        <v>13</v>
      </c>
      <c r="D498">
        <v>228485</v>
      </c>
      <c r="E498">
        <v>0</v>
      </c>
      <c r="F498" t="s">
        <v>796</v>
      </c>
      <c r="G498" t="s">
        <v>192</v>
      </c>
      <c r="H498">
        <v>2</v>
      </c>
      <c r="I498" s="5">
        <v>1</v>
      </c>
      <c r="J498">
        <v>18</v>
      </c>
      <c r="K498" s="5">
        <v>40</v>
      </c>
      <c r="L498" t="s">
        <v>107</v>
      </c>
      <c r="M498">
        <v>0</v>
      </c>
      <c r="N498" s="1">
        <f>IFERROR(VLOOKUP(A498,data!A:J,5,FALSE),"")</f>
        <v>13</v>
      </c>
      <c r="O498" s="1" t="str">
        <f>IFERROR(VLOOKUP(A498,data!A:J,6,FALSE),"")</f>
        <v>F</v>
      </c>
      <c r="P498" s="3">
        <f>IFERROR(VLOOKUP(A498,data!A:J,7,FALSE),"")</f>
        <v>2</v>
      </c>
      <c r="Q498" s="1">
        <f>IFERROR(VLOOKUP(A498,data!A:J,8,FALSE),"")</f>
        <v>13</v>
      </c>
      <c r="R498" s="1" t="str">
        <f>IFERROR(VLOOKUP(A498,data!A:J,9,FALSE),"")</f>
        <v>F</v>
      </c>
      <c r="S498" s="3">
        <f>IFERROR(VLOOKUP(A498,data!A:J,10,FALSE),"")</f>
        <v>2</v>
      </c>
    </row>
    <row r="499" spans="1:19" x14ac:dyDescent="0.2">
      <c r="A499">
        <v>4626</v>
      </c>
      <c r="B499">
        <v>12</v>
      </c>
      <c r="C499">
        <v>13</v>
      </c>
      <c r="D499">
        <v>228485</v>
      </c>
      <c r="E499">
        <v>0</v>
      </c>
      <c r="F499" t="s">
        <v>796</v>
      </c>
      <c r="G499" t="s">
        <v>192</v>
      </c>
      <c r="H499">
        <v>2</v>
      </c>
      <c r="I499" s="5">
        <v>2</v>
      </c>
      <c r="J499">
        <v>32</v>
      </c>
      <c r="K499" s="5">
        <v>1111</v>
      </c>
      <c r="L499" t="s">
        <v>40</v>
      </c>
      <c r="M499">
        <v>9</v>
      </c>
      <c r="N499" s="1">
        <f>IFERROR(VLOOKUP(A499,data!A:J,5,FALSE),"")</f>
        <v>13</v>
      </c>
      <c r="O499" s="1" t="str">
        <f>IFERROR(VLOOKUP(A499,data!A:J,6,FALSE),"")</f>
        <v>F</v>
      </c>
      <c r="P499" s="3">
        <f>IFERROR(VLOOKUP(A499,data!A:J,7,FALSE),"")</f>
        <v>2</v>
      </c>
      <c r="Q499" s="1">
        <f>IFERROR(VLOOKUP(A499,data!A:J,8,FALSE),"")</f>
        <v>13</v>
      </c>
      <c r="R499" s="1" t="str">
        <f>IFERROR(VLOOKUP(A499,data!A:J,9,FALSE),"")</f>
        <v>F</v>
      </c>
      <c r="S499" s="3">
        <f>IFERROR(VLOOKUP(A499,data!A:J,10,FALSE),"")</f>
        <v>2</v>
      </c>
    </row>
    <row r="500" spans="1:19" x14ac:dyDescent="0.2">
      <c r="A500">
        <v>4626</v>
      </c>
      <c r="B500">
        <v>12</v>
      </c>
      <c r="C500">
        <v>13</v>
      </c>
      <c r="D500">
        <v>228485</v>
      </c>
      <c r="E500">
        <v>0</v>
      </c>
      <c r="F500" t="s">
        <v>796</v>
      </c>
      <c r="G500" t="s">
        <v>192</v>
      </c>
      <c r="H500">
        <v>2</v>
      </c>
      <c r="I500" s="5">
        <v>2</v>
      </c>
      <c r="J500">
        <v>35</v>
      </c>
      <c r="K500" s="5">
        <v>1411</v>
      </c>
      <c r="L500" t="s">
        <v>59</v>
      </c>
      <c r="M500">
        <v>1</v>
      </c>
      <c r="N500" s="1">
        <f>IFERROR(VLOOKUP(A500,data!A:J,5,FALSE),"")</f>
        <v>13</v>
      </c>
      <c r="O500" s="1" t="str">
        <f>IFERROR(VLOOKUP(A500,data!A:J,6,FALSE),"")</f>
        <v>F</v>
      </c>
      <c r="P500" s="3">
        <f>IFERROR(VLOOKUP(A500,data!A:J,7,FALSE),"")</f>
        <v>2</v>
      </c>
      <c r="Q500" s="1">
        <f>IFERROR(VLOOKUP(A500,data!A:J,8,FALSE),"")</f>
        <v>13</v>
      </c>
      <c r="R500" s="1" t="str">
        <f>IFERROR(VLOOKUP(A500,data!A:J,9,FALSE),"")</f>
        <v>F</v>
      </c>
      <c r="S500" s="3">
        <f>IFERROR(VLOOKUP(A500,data!A:J,10,FALSE),"")</f>
        <v>2</v>
      </c>
    </row>
    <row r="501" spans="1:19" x14ac:dyDescent="0.2">
      <c r="A501">
        <v>4651</v>
      </c>
      <c r="B501">
        <v>12</v>
      </c>
      <c r="C501">
        <v>13</v>
      </c>
      <c r="D501">
        <v>228665</v>
      </c>
      <c r="E501">
        <v>0</v>
      </c>
      <c r="F501" t="s">
        <v>797</v>
      </c>
      <c r="G501" t="s">
        <v>192</v>
      </c>
      <c r="H501">
        <v>2</v>
      </c>
      <c r="I501" s="5">
        <v>1</v>
      </c>
      <c r="J501">
        <v>2</v>
      </c>
      <c r="K501" s="5">
        <v>21</v>
      </c>
      <c r="L501" t="s">
        <v>43</v>
      </c>
      <c r="M501">
        <v>8</v>
      </c>
      <c r="N501" s="1">
        <f>IFERROR(VLOOKUP(A501,data!A:J,5,FALSE),"")</f>
        <v>13</v>
      </c>
      <c r="O501" s="1" t="str">
        <f>IFERROR(VLOOKUP(A501,data!A:J,6,FALSE),"")</f>
        <v>F</v>
      </c>
      <c r="P501" s="3">
        <f>IFERROR(VLOOKUP(A501,data!A:J,7,FALSE),"")</f>
        <v>2</v>
      </c>
      <c r="Q501" s="1">
        <f>IFERROR(VLOOKUP(A501,data!A:J,8,FALSE),"")</f>
        <v>13</v>
      </c>
      <c r="R501" s="1" t="str">
        <f>IFERROR(VLOOKUP(A501,data!A:J,9,FALSE),"")</f>
        <v>F</v>
      </c>
      <c r="S501" s="3">
        <f>IFERROR(VLOOKUP(A501,data!A:J,10,FALSE),"")</f>
        <v>2</v>
      </c>
    </row>
    <row r="502" spans="1:19" x14ac:dyDescent="0.2">
      <c r="A502">
        <v>4651</v>
      </c>
      <c r="B502">
        <v>12</v>
      </c>
      <c r="C502">
        <v>13</v>
      </c>
      <c r="D502">
        <v>228665</v>
      </c>
      <c r="E502">
        <v>0</v>
      </c>
      <c r="F502" t="s">
        <v>797</v>
      </c>
      <c r="G502" t="s">
        <v>192</v>
      </c>
      <c r="H502">
        <v>2</v>
      </c>
      <c r="I502" s="5">
        <v>1</v>
      </c>
      <c r="J502">
        <v>50</v>
      </c>
      <c r="K502" s="5">
        <v>50</v>
      </c>
      <c r="L502" t="s">
        <v>15</v>
      </c>
      <c r="M502">
        <v>1</v>
      </c>
      <c r="N502" s="1">
        <f>IFERROR(VLOOKUP(A502,data!A:J,5,FALSE),"")</f>
        <v>13</v>
      </c>
      <c r="O502" s="1" t="str">
        <f>IFERROR(VLOOKUP(A502,data!A:J,6,FALSE),"")</f>
        <v>F</v>
      </c>
      <c r="P502" s="3">
        <f>IFERROR(VLOOKUP(A502,data!A:J,7,FALSE),"")</f>
        <v>2</v>
      </c>
      <c r="Q502" s="1">
        <f>IFERROR(VLOOKUP(A502,data!A:J,8,FALSE),"")</f>
        <v>13</v>
      </c>
      <c r="R502" s="1" t="str">
        <f>IFERROR(VLOOKUP(A502,data!A:J,9,FALSE),"")</f>
        <v>F</v>
      </c>
      <c r="S502" s="3">
        <f>IFERROR(VLOOKUP(A502,data!A:J,10,FALSE),"")</f>
        <v>2</v>
      </c>
    </row>
    <row r="503" spans="1:19" x14ac:dyDescent="0.2">
      <c r="A503">
        <v>4651</v>
      </c>
      <c r="B503">
        <v>12</v>
      </c>
      <c r="C503">
        <v>13</v>
      </c>
      <c r="D503">
        <v>228665</v>
      </c>
      <c r="E503">
        <v>0</v>
      </c>
      <c r="F503" t="s">
        <v>797</v>
      </c>
      <c r="G503" t="s">
        <v>192</v>
      </c>
      <c r="H503">
        <v>2</v>
      </c>
      <c r="I503" s="5" t="s">
        <v>16</v>
      </c>
      <c r="J503">
        <v>6</v>
      </c>
      <c r="K503" s="5">
        <v>306</v>
      </c>
      <c r="L503" t="s">
        <v>55</v>
      </c>
      <c r="M503">
        <v>25</v>
      </c>
      <c r="N503" s="1">
        <f>IFERROR(VLOOKUP(A503,data!A:J,5,FALSE),"")</f>
        <v>13</v>
      </c>
      <c r="O503" s="1" t="str">
        <f>IFERROR(VLOOKUP(A503,data!A:J,6,FALSE),"")</f>
        <v>F</v>
      </c>
      <c r="P503" s="3">
        <f>IFERROR(VLOOKUP(A503,data!A:J,7,FALSE),"")</f>
        <v>2</v>
      </c>
      <c r="Q503" s="1">
        <f>IFERROR(VLOOKUP(A503,data!A:J,8,FALSE),"")</f>
        <v>13</v>
      </c>
      <c r="R503" s="1" t="str">
        <f>IFERROR(VLOOKUP(A503,data!A:J,9,FALSE),"")</f>
        <v>F</v>
      </c>
      <c r="S503" s="3">
        <f>IFERROR(VLOOKUP(A503,data!A:J,10,FALSE),"")</f>
        <v>2</v>
      </c>
    </row>
    <row r="504" spans="1:19" x14ac:dyDescent="0.2">
      <c r="A504">
        <v>4651</v>
      </c>
      <c r="B504">
        <v>12</v>
      </c>
      <c r="C504">
        <v>13</v>
      </c>
      <c r="D504">
        <v>228665</v>
      </c>
      <c r="E504">
        <v>0</v>
      </c>
      <c r="F504" t="s">
        <v>797</v>
      </c>
      <c r="G504" t="s">
        <v>192</v>
      </c>
      <c r="H504">
        <v>2</v>
      </c>
      <c r="I504" s="5" t="s">
        <v>16</v>
      </c>
      <c r="J504">
        <v>4</v>
      </c>
      <c r="K504" s="5">
        <v>307</v>
      </c>
      <c r="L504" t="s">
        <v>30</v>
      </c>
      <c r="M504">
        <v>25</v>
      </c>
      <c r="N504" s="1">
        <f>IFERROR(VLOOKUP(A504,data!A:J,5,FALSE),"")</f>
        <v>13</v>
      </c>
      <c r="O504" s="1" t="str">
        <f>IFERROR(VLOOKUP(A504,data!A:J,6,FALSE),"")</f>
        <v>F</v>
      </c>
      <c r="P504" s="3">
        <f>IFERROR(VLOOKUP(A504,data!A:J,7,FALSE),"")</f>
        <v>2</v>
      </c>
      <c r="Q504" s="1">
        <f>IFERROR(VLOOKUP(A504,data!A:J,8,FALSE),"")</f>
        <v>13</v>
      </c>
      <c r="R504" s="1" t="str">
        <f>IFERROR(VLOOKUP(A504,data!A:J,9,FALSE),"")</f>
        <v>F</v>
      </c>
      <c r="S504" s="3">
        <f>IFERROR(VLOOKUP(A504,data!A:J,10,FALSE),"")</f>
        <v>2</v>
      </c>
    </row>
    <row r="505" spans="1:19" x14ac:dyDescent="0.2">
      <c r="A505">
        <v>4651</v>
      </c>
      <c r="B505">
        <v>12</v>
      </c>
      <c r="C505">
        <v>13</v>
      </c>
      <c r="D505">
        <v>228665</v>
      </c>
      <c r="E505">
        <v>0</v>
      </c>
      <c r="F505" t="s">
        <v>797</v>
      </c>
      <c r="G505" t="s">
        <v>192</v>
      </c>
      <c r="H505">
        <v>2</v>
      </c>
      <c r="I505" s="5">
        <v>12</v>
      </c>
      <c r="J505">
        <v>39</v>
      </c>
      <c r="K505" s="5">
        <v>1250</v>
      </c>
      <c r="L505" t="s">
        <v>49</v>
      </c>
      <c r="M505">
        <v>0</v>
      </c>
      <c r="N505" s="1">
        <f>IFERROR(VLOOKUP(A505,data!A:J,5,FALSE),"")</f>
        <v>13</v>
      </c>
      <c r="O505" s="1" t="str">
        <f>IFERROR(VLOOKUP(A505,data!A:J,6,FALSE),"")</f>
        <v>F</v>
      </c>
      <c r="P505" s="3">
        <f>IFERROR(VLOOKUP(A505,data!A:J,7,FALSE),"")</f>
        <v>2</v>
      </c>
      <c r="Q505" s="1">
        <f>IFERROR(VLOOKUP(A505,data!A:J,8,FALSE),"")</f>
        <v>13</v>
      </c>
      <c r="R505" s="1" t="str">
        <f>IFERROR(VLOOKUP(A505,data!A:J,9,FALSE),"")</f>
        <v>F</v>
      </c>
      <c r="S505" s="3">
        <f>IFERROR(VLOOKUP(A505,data!A:J,10,FALSE),"")</f>
        <v>2</v>
      </c>
    </row>
    <row r="506" spans="1:19" x14ac:dyDescent="0.2">
      <c r="A506">
        <v>4651</v>
      </c>
      <c r="B506">
        <v>12</v>
      </c>
      <c r="C506">
        <v>13</v>
      </c>
      <c r="D506">
        <v>228665</v>
      </c>
      <c r="E506">
        <v>0</v>
      </c>
      <c r="F506" t="s">
        <v>797</v>
      </c>
      <c r="G506" t="s">
        <v>192</v>
      </c>
      <c r="H506">
        <v>2</v>
      </c>
      <c r="I506" s="5">
        <v>2</v>
      </c>
      <c r="J506">
        <v>34</v>
      </c>
      <c r="K506" s="5">
        <v>1311</v>
      </c>
      <c r="L506" t="s">
        <v>246</v>
      </c>
      <c r="M506">
        <v>1</v>
      </c>
      <c r="N506" s="1">
        <f>IFERROR(VLOOKUP(A506,data!A:J,5,FALSE),"")</f>
        <v>13</v>
      </c>
      <c r="O506" s="1" t="str">
        <f>IFERROR(VLOOKUP(A506,data!A:J,6,FALSE),"")</f>
        <v>F</v>
      </c>
      <c r="P506" s="3">
        <f>IFERROR(VLOOKUP(A506,data!A:J,7,FALSE),"")</f>
        <v>2</v>
      </c>
      <c r="Q506" s="1">
        <f>IFERROR(VLOOKUP(A506,data!A:J,8,FALSE),"")</f>
        <v>13</v>
      </c>
      <c r="R506" s="1" t="str">
        <f>IFERROR(VLOOKUP(A506,data!A:J,9,FALSE),"")</f>
        <v>F</v>
      </c>
      <c r="S506" s="3">
        <f>IFERROR(VLOOKUP(A506,data!A:J,10,FALSE),"")</f>
        <v>2</v>
      </c>
    </row>
    <row r="507" spans="1:19" x14ac:dyDescent="0.2">
      <c r="A507">
        <v>4651</v>
      </c>
      <c r="B507">
        <v>12</v>
      </c>
      <c r="C507">
        <v>13</v>
      </c>
      <c r="D507">
        <v>228665</v>
      </c>
      <c r="E507">
        <v>0</v>
      </c>
      <c r="F507" t="s">
        <v>797</v>
      </c>
      <c r="G507" t="s">
        <v>192</v>
      </c>
      <c r="H507">
        <v>2</v>
      </c>
      <c r="I507" s="5" t="s">
        <v>34</v>
      </c>
      <c r="J507">
        <v>539</v>
      </c>
      <c r="K507" s="5" t="s">
        <v>397</v>
      </c>
      <c r="L507" t="s">
        <v>398</v>
      </c>
      <c r="M507">
        <v>0</v>
      </c>
      <c r="N507" s="1">
        <f>IFERROR(VLOOKUP(A507,data!A:J,5,FALSE),"")</f>
        <v>13</v>
      </c>
      <c r="O507" s="1" t="str">
        <f>IFERROR(VLOOKUP(A507,data!A:J,6,FALSE),"")</f>
        <v>F</v>
      </c>
      <c r="P507" s="3">
        <f>IFERROR(VLOOKUP(A507,data!A:J,7,FALSE),"")</f>
        <v>2</v>
      </c>
      <c r="Q507" s="1">
        <f>IFERROR(VLOOKUP(A507,data!A:J,8,FALSE),"")</f>
        <v>13</v>
      </c>
      <c r="R507" s="1" t="str">
        <f>IFERROR(VLOOKUP(A507,data!A:J,9,FALSE),"")</f>
        <v>F</v>
      </c>
      <c r="S507" s="3">
        <f>IFERROR(VLOOKUP(A507,data!A:J,10,FALSE),"")</f>
        <v>2</v>
      </c>
    </row>
    <row r="508" spans="1:19" x14ac:dyDescent="0.2">
      <c r="A508">
        <v>13465</v>
      </c>
      <c r="B508">
        <v>12</v>
      </c>
      <c r="C508">
        <v>13</v>
      </c>
      <c r="D508">
        <v>232937</v>
      </c>
      <c r="E508">
        <v>0</v>
      </c>
      <c r="F508" t="s">
        <v>798</v>
      </c>
      <c r="G508" t="s">
        <v>192</v>
      </c>
      <c r="H508">
        <v>2</v>
      </c>
      <c r="I508" s="5">
        <v>2</v>
      </c>
      <c r="J508">
        <v>32</v>
      </c>
      <c r="K508" s="5">
        <v>1111</v>
      </c>
      <c r="L508" t="s">
        <v>40</v>
      </c>
      <c r="M508">
        <v>2</v>
      </c>
      <c r="N508" s="1">
        <f>IFERROR(VLOOKUP(A508,data!A:J,5,FALSE),"")</f>
        <v>13</v>
      </c>
      <c r="O508" s="1" t="str">
        <f>IFERROR(VLOOKUP(A508,data!A:J,6,FALSE),"")</f>
        <v>F</v>
      </c>
      <c r="P508" s="3">
        <f>IFERROR(VLOOKUP(A508,data!A:J,7,FALSE),"")</f>
        <v>2</v>
      </c>
      <c r="Q508" s="1">
        <f>IFERROR(VLOOKUP(A508,data!A:J,8,FALSE),"")</f>
        <v>13</v>
      </c>
      <c r="R508" s="1" t="str">
        <f>IFERROR(VLOOKUP(A508,data!A:J,9,FALSE),"")</f>
        <v>F</v>
      </c>
      <c r="S508" s="3">
        <f>IFERROR(VLOOKUP(A508,data!A:J,10,FALSE),"")</f>
        <v>2</v>
      </c>
    </row>
    <row r="509" spans="1:19" x14ac:dyDescent="0.2">
      <c r="A509">
        <v>13465</v>
      </c>
      <c r="B509">
        <v>12</v>
      </c>
      <c r="C509">
        <v>13</v>
      </c>
      <c r="D509">
        <v>232937</v>
      </c>
      <c r="E509">
        <v>0</v>
      </c>
      <c r="F509" t="s">
        <v>798</v>
      </c>
      <c r="G509" t="s">
        <v>192</v>
      </c>
      <c r="H509">
        <v>2</v>
      </c>
      <c r="I509" s="5">
        <v>2</v>
      </c>
      <c r="J509">
        <v>33</v>
      </c>
      <c r="K509" s="5">
        <v>1211</v>
      </c>
      <c r="L509" t="s">
        <v>48</v>
      </c>
      <c r="M509">
        <v>1</v>
      </c>
      <c r="N509" s="1">
        <f>IFERROR(VLOOKUP(A509,data!A:J,5,FALSE),"")</f>
        <v>13</v>
      </c>
      <c r="O509" s="1" t="str">
        <f>IFERROR(VLOOKUP(A509,data!A:J,6,FALSE),"")</f>
        <v>F</v>
      </c>
      <c r="P509" s="3">
        <f>IFERROR(VLOOKUP(A509,data!A:J,7,FALSE),"")</f>
        <v>2</v>
      </c>
      <c r="Q509" s="1">
        <f>IFERROR(VLOOKUP(A509,data!A:J,8,FALSE),"")</f>
        <v>13</v>
      </c>
      <c r="R509" s="1" t="str">
        <f>IFERROR(VLOOKUP(A509,data!A:J,9,FALSE),"")</f>
        <v>F</v>
      </c>
      <c r="S509" s="3">
        <f>IFERROR(VLOOKUP(A509,data!A:J,10,FALSE),"")</f>
        <v>2</v>
      </c>
    </row>
    <row r="510" spans="1:19" x14ac:dyDescent="0.2">
      <c r="A510">
        <v>13465</v>
      </c>
      <c r="B510">
        <v>12</v>
      </c>
      <c r="C510">
        <v>13</v>
      </c>
      <c r="D510">
        <v>232937</v>
      </c>
      <c r="E510">
        <v>0</v>
      </c>
      <c r="F510" t="s">
        <v>798</v>
      </c>
      <c r="G510" t="s">
        <v>192</v>
      </c>
      <c r="H510">
        <v>2</v>
      </c>
      <c r="I510" s="5">
        <v>2</v>
      </c>
      <c r="J510">
        <v>35</v>
      </c>
      <c r="K510" s="5">
        <v>1411</v>
      </c>
      <c r="L510" t="s">
        <v>59</v>
      </c>
      <c r="M510">
        <v>1</v>
      </c>
      <c r="N510" s="1">
        <f>IFERROR(VLOOKUP(A510,data!A:J,5,FALSE),"")</f>
        <v>13</v>
      </c>
      <c r="O510" s="1" t="str">
        <f>IFERROR(VLOOKUP(A510,data!A:J,6,FALSE),"")</f>
        <v>F</v>
      </c>
      <c r="P510" s="3">
        <f>IFERROR(VLOOKUP(A510,data!A:J,7,FALSE),"")</f>
        <v>2</v>
      </c>
      <c r="Q510" s="1">
        <f>IFERROR(VLOOKUP(A510,data!A:J,8,FALSE),"")</f>
        <v>13</v>
      </c>
      <c r="R510" s="1" t="str">
        <f>IFERROR(VLOOKUP(A510,data!A:J,9,FALSE),"")</f>
        <v>F</v>
      </c>
      <c r="S510" s="3">
        <f>IFERROR(VLOOKUP(A510,data!A:J,10,FALSE),"")</f>
        <v>2</v>
      </c>
    </row>
    <row r="511" spans="1:19" x14ac:dyDescent="0.2">
      <c r="A511">
        <v>16187</v>
      </c>
      <c r="B511">
        <v>12</v>
      </c>
      <c r="C511">
        <v>23</v>
      </c>
      <c r="D511">
        <v>99031</v>
      </c>
      <c r="E511">
        <v>173</v>
      </c>
      <c r="F511" t="s">
        <v>799</v>
      </c>
      <c r="G511" t="s">
        <v>192</v>
      </c>
      <c r="H511">
        <v>2</v>
      </c>
      <c r="I511" s="5" t="s">
        <v>11</v>
      </c>
      <c r="J511">
        <v>86</v>
      </c>
      <c r="K511" s="5">
        <v>2395</v>
      </c>
      <c r="L511" t="s">
        <v>652</v>
      </c>
      <c r="M511">
        <v>1</v>
      </c>
      <c r="N511" s="1">
        <f>IFERROR(VLOOKUP(A511,data!A:J,5,FALSE),"")</f>
        <v>23</v>
      </c>
      <c r="O511" s="1" t="str">
        <f>IFERROR(VLOOKUP(A511,data!A:J,6,FALSE),"")</f>
        <v>F</v>
      </c>
      <c r="P511" s="3">
        <f>IFERROR(VLOOKUP(A511,data!A:J,7,FALSE),"")</f>
        <v>7</v>
      </c>
      <c r="Q511" s="1">
        <f>IFERROR(VLOOKUP(A511,data!A:J,8,FALSE),"")</f>
        <v>23</v>
      </c>
      <c r="R511" s="1" t="str">
        <f>IFERROR(VLOOKUP(A511,data!A:J,9,FALSE),"")</f>
        <v>F</v>
      </c>
      <c r="S511" s="3">
        <f>IFERROR(VLOOKUP(A511,data!A:J,10,FALSE),"")</f>
        <v>7</v>
      </c>
    </row>
    <row r="512" spans="1:19" x14ac:dyDescent="0.2">
      <c r="A512">
        <v>13145</v>
      </c>
      <c r="B512">
        <v>12</v>
      </c>
      <c r="C512">
        <v>23</v>
      </c>
      <c r="D512">
        <v>226912</v>
      </c>
      <c r="E512">
        <v>0</v>
      </c>
      <c r="F512" t="s">
        <v>671</v>
      </c>
      <c r="G512" t="s">
        <v>192</v>
      </c>
      <c r="H512">
        <v>2</v>
      </c>
      <c r="I512" s="5">
        <v>2</v>
      </c>
      <c r="J512">
        <v>33</v>
      </c>
      <c r="K512" s="5">
        <v>1260</v>
      </c>
      <c r="L512" t="s">
        <v>37</v>
      </c>
      <c r="M512">
        <v>3</v>
      </c>
      <c r="N512" s="1">
        <f>IFERROR(VLOOKUP(A512,data!A:J,5,FALSE),"")</f>
        <v>23</v>
      </c>
      <c r="O512" s="1" t="str">
        <f>IFERROR(VLOOKUP(A512,data!A:J,6,FALSE),"")</f>
        <v>F</v>
      </c>
      <c r="P512" s="3">
        <f>IFERROR(VLOOKUP(A512,data!A:J,7,FALSE),"")</f>
        <v>2</v>
      </c>
      <c r="Q512" s="1">
        <f>IFERROR(VLOOKUP(A512,data!A:J,8,FALSE),"")</f>
        <v>23</v>
      </c>
      <c r="R512" s="1" t="str">
        <f>IFERROR(VLOOKUP(A512,data!A:J,9,FALSE),"")</f>
        <v>F</v>
      </c>
      <c r="S512" s="3">
        <f>IFERROR(VLOOKUP(A512,data!A:J,10,FALSE),"")</f>
        <v>2</v>
      </c>
    </row>
    <row r="513" spans="1:19" x14ac:dyDescent="0.2">
      <c r="A513">
        <v>13145</v>
      </c>
      <c r="B513">
        <v>12</v>
      </c>
      <c r="C513">
        <v>23</v>
      </c>
      <c r="D513">
        <v>226912</v>
      </c>
      <c r="E513">
        <v>0</v>
      </c>
      <c r="F513" t="s">
        <v>671</v>
      </c>
      <c r="G513" t="s">
        <v>192</v>
      </c>
      <c r="H513">
        <v>2</v>
      </c>
      <c r="I513" s="5">
        <v>2</v>
      </c>
      <c r="J513">
        <v>34</v>
      </c>
      <c r="K513" s="5">
        <v>1360</v>
      </c>
      <c r="L513" t="s">
        <v>258</v>
      </c>
      <c r="M513">
        <v>1</v>
      </c>
      <c r="N513" s="1">
        <f>IFERROR(VLOOKUP(A513,data!A:J,5,FALSE),"")</f>
        <v>23</v>
      </c>
      <c r="O513" s="1" t="str">
        <f>IFERROR(VLOOKUP(A513,data!A:J,6,FALSE),"")</f>
        <v>F</v>
      </c>
      <c r="P513" s="3">
        <f>IFERROR(VLOOKUP(A513,data!A:J,7,FALSE),"")</f>
        <v>2</v>
      </c>
      <c r="Q513" s="1">
        <f>IFERROR(VLOOKUP(A513,data!A:J,8,FALSE),"")</f>
        <v>23</v>
      </c>
      <c r="R513" s="1" t="str">
        <f>IFERROR(VLOOKUP(A513,data!A:J,9,FALSE),"")</f>
        <v>F</v>
      </c>
      <c r="S513" s="3">
        <f>IFERROR(VLOOKUP(A513,data!A:J,10,FALSE),"")</f>
        <v>2</v>
      </c>
    </row>
    <row r="514" spans="1:19" x14ac:dyDescent="0.2">
      <c r="A514">
        <v>13145</v>
      </c>
      <c r="B514">
        <v>12</v>
      </c>
      <c r="C514">
        <v>23</v>
      </c>
      <c r="D514">
        <v>226912</v>
      </c>
      <c r="E514">
        <v>0</v>
      </c>
      <c r="F514" t="s">
        <v>671</v>
      </c>
      <c r="G514" t="s">
        <v>192</v>
      </c>
      <c r="H514">
        <v>2</v>
      </c>
      <c r="I514" s="5">
        <v>2</v>
      </c>
      <c r="J514">
        <v>35</v>
      </c>
      <c r="K514" s="5">
        <v>1410</v>
      </c>
      <c r="L514" t="s">
        <v>136</v>
      </c>
      <c r="M514">
        <v>1</v>
      </c>
      <c r="N514" s="1">
        <f>IFERROR(VLOOKUP(A514,data!A:J,5,FALSE),"")</f>
        <v>23</v>
      </c>
      <c r="O514" s="1" t="str">
        <f>IFERROR(VLOOKUP(A514,data!A:J,6,FALSE),"")</f>
        <v>F</v>
      </c>
      <c r="P514" s="3">
        <f>IFERROR(VLOOKUP(A514,data!A:J,7,FALSE),"")</f>
        <v>2</v>
      </c>
      <c r="Q514" s="1">
        <f>IFERROR(VLOOKUP(A514,data!A:J,8,FALSE),"")</f>
        <v>23</v>
      </c>
      <c r="R514" s="1" t="str">
        <f>IFERROR(VLOOKUP(A514,data!A:J,9,FALSE),"")</f>
        <v>F</v>
      </c>
      <c r="S514" s="3">
        <f>IFERROR(VLOOKUP(A514,data!A:J,10,FALSE),"")</f>
        <v>2</v>
      </c>
    </row>
    <row r="515" spans="1:19" x14ac:dyDescent="0.2">
      <c r="A515">
        <v>13145</v>
      </c>
      <c r="B515">
        <v>12</v>
      </c>
      <c r="C515">
        <v>23</v>
      </c>
      <c r="D515">
        <v>226912</v>
      </c>
      <c r="E515">
        <v>0</v>
      </c>
      <c r="F515" t="s">
        <v>671</v>
      </c>
      <c r="G515" t="s">
        <v>192</v>
      </c>
      <c r="H515">
        <v>2</v>
      </c>
      <c r="I515" s="5">
        <v>2</v>
      </c>
      <c r="J515">
        <v>36</v>
      </c>
      <c r="K515" s="5">
        <v>1501</v>
      </c>
      <c r="L515" t="s">
        <v>401</v>
      </c>
      <c r="M515">
        <v>4</v>
      </c>
      <c r="N515" s="1">
        <f>IFERROR(VLOOKUP(A515,data!A:J,5,FALSE),"")</f>
        <v>23</v>
      </c>
      <c r="O515" s="1" t="str">
        <f>IFERROR(VLOOKUP(A515,data!A:J,6,FALSE),"")</f>
        <v>F</v>
      </c>
      <c r="P515" s="3">
        <f>IFERROR(VLOOKUP(A515,data!A:J,7,FALSE),"")</f>
        <v>2</v>
      </c>
      <c r="Q515" s="1">
        <f>IFERROR(VLOOKUP(A515,data!A:J,8,FALSE),"")</f>
        <v>23</v>
      </c>
      <c r="R515" s="1" t="str">
        <f>IFERROR(VLOOKUP(A515,data!A:J,9,FALSE),"")</f>
        <v>F</v>
      </c>
      <c r="S515" s="3">
        <f>IFERROR(VLOOKUP(A515,data!A:J,10,FALSE),"")</f>
        <v>2</v>
      </c>
    </row>
    <row r="516" spans="1:19" x14ac:dyDescent="0.2">
      <c r="A516">
        <v>3972</v>
      </c>
      <c r="B516">
        <v>12</v>
      </c>
      <c r="C516">
        <v>32</v>
      </c>
      <c r="D516">
        <v>211119</v>
      </c>
      <c r="E516">
        <v>0</v>
      </c>
      <c r="F516" t="s">
        <v>800</v>
      </c>
      <c r="G516" t="s">
        <v>192</v>
      </c>
      <c r="H516">
        <v>2</v>
      </c>
      <c r="I516" s="5" t="s">
        <v>11</v>
      </c>
      <c r="J516">
        <v>86</v>
      </c>
      <c r="K516" s="5">
        <v>2299</v>
      </c>
      <c r="L516" t="s">
        <v>25</v>
      </c>
      <c r="M516">
        <v>4</v>
      </c>
      <c r="N516" s="1">
        <f>IFERROR(VLOOKUP(A516,data!A:J,5,FALSE),"")</f>
        <v>32</v>
      </c>
      <c r="O516" s="1" t="str">
        <f>IFERROR(VLOOKUP(A516,data!A:J,6,FALSE),"")</f>
        <v>F</v>
      </c>
      <c r="P516" s="3">
        <f>IFERROR(VLOOKUP(A516,data!A:J,7,FALSE),"")</f>
        <v>7</v>
      </c>
      <c r="Q516" s="1">
        <f>IFERROR(VLOOKUP(A516,data!A:J,8,FALSE),"")</f>
        <v>32</v>
      </c>
      <c r="R516" s="1" t="str">
        <f>IFERROR(VLOOKUP(A516,data!A:J,9,FALSE),"")</f>
        <v>F</v>
      </c>
      <c r="S516" s="3">
        <f>IFERROR(VLOOKUP(A516,data!A:J,10,FALSE),"")</f>
        <v>7</v>
      </c>
    </row>
    <row r="517" spans="1:19" x14ac:dyDescent="0.2">
      <c r="A517">
        <v>15810</v>
      </c>
      <c r="B517">
        <v>12</v>
      </c>
      <c r="C517">
        <v>32</v>
      </c>
      <c r="D517">
        <v>233512</v>
      </c>
      <c r="E517">
        <v>0</v>
      </c>
      <c r="F517" t="s">
        <v>801</v>
      </c>
      <c r="G517" t="s">
        <v>192</v>
      </c>
      <c r="H517">
        <v>2</v>
      </c>
      <c r="I517" s="5">
        <v>2</v>
      </c>
      <c r="J517">
        <v>32</v>
      </c>
      <c r="K517" s="5">
        <v>1111</v>
      </c>
      <c r="L517" t="s">
        <v>40</v>
      </c>
      <c r="M517">
        <v>1</v>
      </c>
      <c r="N517" s="1">
        <f>IFERROR(VLOOKUP(A517,data!A:J,5,FALSE),"")</f>
        <v>32</v>
      </c>
      <c r="O517" s="1" t="str">
        <f>IFERROR(VLOOKUP(A517,data!A:J,6,FALSE),"")</f>
        <v>F</v>
      </c>
      <c r="P517" s="3">
        <f>IFERROR(VLOOKUP(A517,data!A:J,7,FALSE),"")</f>
        <v>7</v>
      </c>
      <c r="Q517" s="1">
        <f>IFERROR(VLOOKUP(A517,data!A:J,8,FALSE),"")</f>
        <v>35</v>
      </c>
      <c r="R517" s="1" t="str">
        <f>IFERROR(VLOOKUP(A517,data!A:J,9,FALSE),"")</f>
        <v>H</v>
      </c>
      <c r="S517" s="3">
        <f>IFERROR(VLOOKUP(A517,data!A:J,10,FALSE),"")</f>
        <v>7</v>
      </c>
    </row>
    <row r="518" spans="1:19" x14ac:dyDescent="0.2">
      <c r="A518">
        <v>15810</v>
      </c>
      <c r="B518">
        <v>12</v>
      </c>
      <c r="C518">
        <v>32</v>
      </c>
      <c r="D518">
        <v>233512</v>
      </c>
      <c r="E518">
        <v>0</v>
      </c>
      <c r="F518" t="s">
        <v>801</v>
      </c>
      <c r="G518" t="s">
        <v>192</v>
      </c>
      <c r="H518">
        <v>2</v>
      </c>
      <c r="I518" s="5">
        <v>2</v>
      </c>
      <c r="J518">
        <v>33</v>
      </c>
      <c r="K518" s="5">
        <v>1211</v>
      </c>
      <c r="L518" t="s">
        <v>48</v>
      </c>
      <c r="M518">
        <v>2</v>
      </c>
      <c r="N518" s="1">
        <f>IFERROR(VLOOKUP(A518,data!A:J,5,FALSE),"")</f>
        <v>32</v>
      </c>
      <c r="O518" s="1" t="str">
        <f>IFERROR(VLOOKUP(A518,data!A:J,6,FALSE),"")</f>
        <v>F</v>
      </c>
      <c r="P518" s="3">
        <f>IFERROR(VLOOKUP(A518,data!A:J,7,FALSE),"")</f>
        <v>7</v>
      </c>
      <c r="Q518" s="1">
        <f>IFERROR(VLOOKUP(A518,data!A:J,8,FALSE),"")</f>
        <v>35</v>
      </c>
      <c r="R518" s="1" t="str">
        <f>IFERROR(VLOOKUP(A518,data!A:J,9,FALSE),"")</f>
        <v>H</v>
      </c>
      <c r="S518" s="3">
        <f>IFERROR(VLOOKUP(A518,data!A:J,10,FALSE),"")</f>
        <v>7</v>
      </c>
    </row>
    <row r="519" spans="1:19" x14ac:dyDescent="0.2">
      <c r="A519">
        <v>15810</v>
      </c>
      <c r="B519">
        <v>12</v>
      </c>
      <c r="C519">
        <v>32</v>
      </c>
      <c r="D519">
        <v>233512</v>
      </c>
      <c r="E519">
        <v>0</v>
      </c>
      <c r="F519" t="s">
        <v>801</v>
      </c>
      <c r="G519" t="s">
        <v>192</v>
      </c>
      <c r="H519">
        <v>2</v>
      </c>
      <c r="I519" s="5">
        <v>2</v>
      </c>
      <c r="J519">
        <v>36</v>
      </c>
      <c r="K519" s="5">
        <v>1511</v>
      </c>
      <c r="L519" t="s">
        <v>252</v>
      </c>
      <c r="M519">
        <v>2</v>
      </c>
      <c r="N519" s="1">
        <f>IFERROR(VLOOKUP(A519,data!A:J,5,FALSE),"")</f>
        <v>32</v>
      </c>
      <c r="O519" s="1" t="str">
        <f>IFERROR(VLOOKUP(A519,data!A:J,6,FALSE),"")</f>
        <v>F</v>
      </c>
      <c r="P519" s="3">
        <f>IFERROR(VLOOKUP(A519,data!A:J,7,FALSE),"")</f>
        <v>7</v>
      </c>
      <c r="Q519" s="1">
        <f>IFERROR(VLOOKUP(A519,data!A:J,8,FALSE),"")</f>
        <v>35</v>
      </c>
      <c r="R519" s="1" t="str">
        <f>IFERROR(VLOOKUP(A519,data!A:J,9,FALSE),"")</f>
        <v>H</v>
      </c>
      <c r="S519" s="3">
        <f>IFERROR(VLOOKUP(A519,data!A:J,10,FALSE),"")</f>
        <v>7</v>
      </c>
    </row>
    <row r="520" spans="1:19" x14ac:dyDescent="0.2">
      <c r="A520">
        <v>4557</v>
      </c>
      <c r="B520">
        <v>12</v>
      </c>
      <c r="C520">
        <v>38</v>
      </c>
      <c r="D520">
        <v>99063</v>
      </c>
      <c r="E520">
        <v>11</v>
      </c>
      <c r="F520" t="s">
        <v>248</v>
      </c>
      <c r="G520" t="s">
        <v>192</v>
      </c>
      <c r="H520">
        <v>2</v>
      </c>
      <c r="I520" s="5">
        <v>2</v>
      </c>
      <c r="J520">
        <v>32</v>
      </c>
      <c r="K520" s="5">
        <v>1110</v>
      </c>
      <c r="L520" t="s">
        <v>146</v>
      </c>
      <c r="M520">
        <v>5</v>
      </c>
      <c r="N520" s="1">
        <f>IFERROR(VLOOKUP(A520,data!A:J,5,FALSE),"")</f>
        <v>38</v>
      </c>
      <c r="O520" s="1" t="str">
        <f>IFERROR(VLOOKUP(A520,data!A:J,6,FALSE),"")</f>
        <v>F</v>
      </c>
      <c r="P520" s="3">
        <f>IFERROR(VLOOKUP(A520,data!A:J,7,FALSE),"")</f>
        <v>2</v>
      </c>
      <c r="Q520" s="1">
        <f>IFERROR(VLOOKUP(A520,data!A:J,8,FALSE),"")</f>
        <v>38</v>
      </c>
      <c r="R520" s="1" t="str">
        <f>IFERROR(VLOOKUP(A520,data!A:J,9,FALSE),"")</f>
        <v>F</v>
      </c>
      <c r="S520" s="3">
        <f>IFERROR(VLOOKUP(A520,data!A:J,10,FALSE),"")</f>
        <v>2</v>
      </c>
    </row>
    <row r="521" spans="1:19" x14ac:dyDescent="0.2">
      <c r="A521">
        <v>4557</v>
      </c>
      <c r="B521">
        <v>12</v>
      </c>
      <c r="C521">
        <v>38</v>
      </c>
      <c r="D521">
        <v>99063</v>
      </c>
      <c r="E521">
        <v>11</v>
      </c>
      <c r="F521" t="s">
        <v>248</v>
      </c>
      <c r="G521" t="s">
        <v>192</v>
      </c>
      <c r="H521">
        <v>2</v>
      </c>
      <c r="I521" s="5">
        <v>2</v>
      </c>
      <c r="J521">
        <v>32</v>
      </c>
      <c r="K521" s="5">
        <v>1148</v>
      </c>
      <c r="L521" t="s">
        <v>394</v>
      </c>
      <c r="M521">
        <v>1</v>
      </c>
      <c r="N521" s="1">
        <f>IFERROR(VLOOKUP(A521,data!A:J,5,FALSE),"")</f>
        <v>38</v>
      </c>
      <c r="O521" s="1" t="str">
        <f>IFERROR(VLOOKUP(A521,data!A:J,6,FALSE),"")</f>
        <v>F</v>
      </c>
      <c r="P521" s="3">
        <f>IFERROR(VLOOKUP(A521,data!A:J,7,FALSE),"")</f>
        <v>2</v>
      </c>
      <c r="Q521" s="1">
        <f>IFERROR(VLOOKUP(A521,data!A:J,8,FALSE),"")</f>
        <v>38</v>
      </c>
      <c r="R521" s="1" t="str">
        <f>IFERROR(VLOOKUP(A521,data!A:J,9,FALSE),"")</f>
        <v>F</v>
      </c>
      <c r="S521" s="3">
        <f>IFERROR(VLOOKUP(A521,data!A:J,10,FALSE),"")</f>
        <v>2</v>
      </c>
    </row>
    <row r="522" spans="1:19" x14ac:dyDescent="0.2">
      <c r="A522">
        <v>4557</v>
      </c>
      <c r="B522">
        <v>12</v>
      </c>
      <c r="C522">
        <v>38</v>
      </c>
      <c r="D522">
        <v>99063</v>
      </c>
      <c r="E522">
        <v>11</v>
      </c>
      <c r="F522" t="s">
        <v>248</v>
      </c>
      <c r="G522" t="s">
        <v>192</v>
      </c>
      <c r="H522">
        <v>2</v>
      </c>
      <c r="I522" s="5">
        <v>12</v>
      </c>
      <c r="J522">
        <v>39</v>
      </c>
      <c r="K522" s="5">
        <v>1194</v>
      </c>
      <c r="L522" t="s">
        <v>58</v>
      </c>
      <c r="M522">
        <v>0</v>
      </c>
      <c r="N522" s="1">
        <f>IFERROR(VLOOKUP(A522,data!A:J,5,FALSE),"")</f>
        <v>38</v>
      </c>
      <c r="O522" s="1" t="str">
        <f>IFERROR(VLOOKUP(A522,data!A:J,6,FALSE),"")</f>
        <v>F</v>
      </c>
      <c r="P522" s="3">
        <f>IFERROR(VLOOKUP(A522,data!A:J,7,FALSE),"")</f>
        <v>2</v>
      </c>
      <c r="Q522" s="1">
        <f>IFERROR(VLOOKUP(A522,data!A:J,8,FALSE),"")</f>
        <v>38</v>
      </c>
      <c r="R522" s="1" t="str">
        <f>IFERROR(VLOOKUP(A522,data!A:J,9,FALSE),"")</f>
        <v>F</v>
      </c>
      <c r="S522" s="3">
        <f>IFERROR(VLOOKUP(A522,data!A:J,10,FALSE),"")</f>
        <v>2</v>
      </c>
    </row>
    <row r="523" spans="1:19" x14ac:dyDescent="0.2">
      <c r="A523">
        <v>4557</v>
      </c>
      <c r="B523">
        <v>12</v>
      </c>
      <c r="C523">
        <v>38</v>
      </c>
      <c r="D523">
        <v>99063</v>
      </c>
      <c r="E523">
        <v>11</v>
      </c>
      <c r="F523" t="s">
        <v>248</v>
      </c>
      <c r="G523" t="s">
        <v>192</v>
      </c>
      <c r="H523">
        <v>2</v>
      </c>
      <c r="I523" s="5">
        <v>2</v>
      </c>
      <c r="J523">
        <v>33</v>
      </c>
      <c r="K523" s="5">
        <v>1210</v>
      </c>
      <c r="L523" t="s">
        <v>123</v>
      </c>
      <c r="M523">
        <v>3</v>
      </c>
      <c r="N523" s="1">
        <f>IFERROR(VLOOKUP(A523,data!A:J,5,FALSE),"")</f>
        <v>38</v>
      </c>
      <c r="O523" s="1" t="str">
        <f>IFERROR(VLOOKUP(A523,data!A:J,6,FALSE),"")</f>
        <v>F</v>
      </c>
      <c r="P523" s="3">
        <f>IFERROR(VLOOKUP(A523,data!A:J,7,FALSE),"")</f>
        <v>2</v>
      </c>
      <c r="Q523" s="1">
        <f>IFERROR(VLOOKUP(A523,data!A:J,8,FALSE),"")</f>
        <v>38</v>
      </c>
      <c r="R523" s="1" t="str">
        <f>IFERROR(VLOOKUP(A523,data!A:J,9,FALSE),"")</f>
        <v>F</v>
      </c>
      <c r="S523" s="3">
        <f>IFERROR(VLOOKUP(A523,data!A:J,10,FALSE),"")</f>
        <v>2</v>
      </c>
    </row>
    <row r="524" spans="1:19" x14ac:dyDescent="0.2">
      <c r="A524">
        <v>4661</v>
      </c>
      <c r="B524">
        <v>12</v>
      </c>
      <c r="C524">
        <v>38</v>
      </c>
      <c r="D524">
        <v>228746</v>
      </c>
      <c r="E524">
        <v>0</v>
      </c>
      <c r="F524" t="s">
        <v>802</v>
      </c>
      <c r="G524" t="s">
        <v>192</v>
      </c>
      <c r="H524">
        <v>2</v>
      </c>
      <c r="I524" s="5">
        <v>12</v>
      </c>
      <c r="J524">
        <v>39</v>
      </c>
      <c r="K524" s="5">
        <v>1156</v>
      </c>
      <c r="L524" t="s">
        <v>103</v>
      </c>
      <c r="M524">
        <v>0</v>
      </c>
      <c r="N524" s="1">
        <f>IFERROR(VLOOKUP(A524,data!A:J,5,FALSE),"")</f>
        <v>38</v>
      </c>
      <c r="O524" s="1" t="str">
        <f>IFERROR(VLOOKUP(A524,data!A:J,6,FALSE),"")</f>
        <v>F</v>
      </c>
      <c r="P524" s="3">
        <f>IFERROR(VLOOKUP(A524,data!A:J,7,FALSE),"")</f>
        <v>2</v>
      </c>
      <c r="Q524" s="1">
        <f>IFERROR(VLOOKUP(A524,data!A:J,8,FALSE),"")</f>
        <v>38</v>
      </c>
      <c r="R524" s="1" t="str">
        <f>IFERROR(VLOOKUP(A524,data!A:J,9,FALSE),"")</f>
        <v>F</v>
      </c>
      <c r="S524" s="3">
        <f>IFERROR(VLOOKUP(A524,data!A:J,10,FALSE),"")</f>
        <v>2</v>
      </c>
    </row>
    <row r="525" spans="1:19" x14ac:dyDescent="0.2">
      <c r="A525">
        <v>4661</v>
      </c>
      <c r="B525">
        <v>12</v>
      </c>
      <c r="C525">
        <v>38</v>
      </c>
      <c r="D525">
        <v>228746</v>
      </c>
      <c r="E525">
        <v>0</v>
      </c>
      <c r="F525" t="s">
        <v>802</v>
      </c>
      <c r="G525" t="s">
        <v>192</v>
      </c>
      <c r="H525">
        <v>2</v>
      </c>
      <c r="I525" s="5">
        <v>2</v>
      </c>
      <c r="J525">
        <v>33</v>
      </c>
      <c r="K525" s="5">
        <v>1260</v>
      </c>
      <c r="L525" t="s">
        <v>37</v>
      </c>
      <c r="M525">
        <v>8</v>
      </c>
      <c r="N525" s="1">
        <f>IFERROR(VLOOKUP(A525,data!A:J,5,FALSE),"")</f>
        <v>38</v>
      </c>
      <c r="O525" s="1" t="str">
        <f>IFERROR(VLOOKUP(A525,data!A:J,6,FALSE),"")</f>
        <v>F</v>
      </c>
      <c r="P525" s="3">
        <f>IFERROR(VLOOKUP(A525,data!A:J,7,FALSE),"")</f>
        <v>2</v>
      </c>
      <c r="Q525" s="1">
        <f>IFERROR(VLOOKUP(A525,data!A:J,8,FALSE),"")</f>
        <v>38</v>
      </c>
      <c r="R525" s="1" t="str">
        <f>IFERROR(VLOOKUP(A525,data!A:J,9,FALSE),"")</f>
        <v>F</v>
      </c>
      <c r="S525" s="3">
        <f>IFERROR(VLOOKUP(A525,data!A:J,10,FALSE),"")</f>
        <v>2</v>
      </c>
    </row>
    <row r="526" spans="1:19" x14ac:dyDescent="0.2">
      <c r="A526">
        <v>4661</v>
      </c>
      <c r="B526">
        <v>12</v>
      </c>
      <c r="C526">
        <v>38</v>
      </c>
      <c r="D526">
        <v>228746</v>
      </c>
      <c r="E526">
        <v>0</v>
      </c>
      <c r="F526" t="s">
        <v>802</v>
      </c>
      <c r="G526" t="s">
        <v>192</v>
      </c>
      <c r="H526">
        <v>2</v>
      </c>
      <c r="I526" s="5">
        <v>2</v>
      </c>
      <c r="J526">
        <v>35</v>
      </c>
      <c r="K526" s="5">
        <v>1460</v>
      </c>
      <c r="L526" t="s">
        <v>46</v>
      </c>
      <c r="M526">
        <v>8</v>
      </c>
      <c r="N526" s="1">
        <f>IFERROR(VLOOKUP(A526,data!A:J,5,FALSE),"")</f>
        <v>38</v>
      </c>
      <c r="O526" s="1" t="str">
        <f>IFERROR(VLOOKUP(A526,data!A:J,6,FALSE),"")</f>
        <v>F</v>
      </c>
      <c r="P526" s="3">
        <f>IFERROR(VLOOKUP(A526,data!A:J,7,FALSE),"")</f>
        <v>2</v>
      </c>
      <c r="Q526" s="1">
        <f>IFERROR(VLOOKUP(A526,data!A:J,8,FALSE),"")</f>
        <v>38</v>
      </c>
      <c r="R526" s="1" t="str">
        <f>IFERROR(VLOOKUP(A526,data!A:J,9,FALSE),"")</f>
        <v>F</v>
      </c>
      <c r="S526" s="3">
        <f>IFERROR(VLOOKUP(A526,data!A:J,10,FALSE),"")</f>
        <v>2</v>
      </c>
    </row>
    <row r="527" spans="1:19" x14ac:dyDescent="0.2">
      <c r="A527">
        <v>4661</v>
      </c>
      <c r="B527">
        <v>12</v>
      </c>
      <c r="C527">
        <v>38</v>
      </c>
      <c r="D527">
        <v>228746</v>
      </c>
      <c r="E527">
        <v>0</v>
      </c>
      <c r="F527" t="s">
        <v>802</v>
      </c>
      <c r="G527" t="s">
        <v>192</v>
      </c>
      <c r="H527">
        <v>2</v>
      </c>
      <c r="I527" s="5">
        <v>12</v>
      </c>
      <c r="J527">
        <v>39</v>
      </c>
      <c r="K527" s="5">
        <v>1494</v>
      </c>
      <c r="L527" t="s">
        <v>66</v>
      </c>
      <c r="M527">
        <v>0</v>
      </c>
      <c r="N527" s="1">
        <f>IFERROR(VLOOKUP(A527,data!A:J,5,FALSE),"")</f>
        <v>38</v>
      </c>
      <c r="O527" s="1" t="str">
        <f>IFERROR(VLOOKUP(A527,data!A:J,6,FALSE),"")</f>
        <v>F</v>
      </c>
      <c r="P527" s="3">
        <f>IFERROR(VLOOKUP(A527,data!A:J,7,FALSE),"")</f>
        <v>2</v>
      </c>
      <c r="Q527" s="1">
        <f>IFERROR(VLOOKUP(A527,data!A:J,8,FALSE),"")</f>
        <v>38</v>
      </c>
      <c r="R527" s="1" t="str">
        <f>IFERROR(VLOOKUP(A527,data!A:J,9,FALSE),"")</f>
        <v>F</v>
      </c>
      <c r="S527" s="3">
        <f>IFERROR(VLOOKUP(A527,data!A:J,10,FALSE),"")</f>
        <v>2</v>
      </c>
    </row>
    <row r="528" spans="1:19" x14ac:dyDescent="0.2">
      <c r="A528">
        <v>4715</v>
      </c>
      <c r="B528">
        <v>12</v>
      </c>
      <c r="C528">
        <v>38</v>
      </c>
      <c r="D528">
        <v>229259</v>
      </c>
      <c r="E528">
        <v>0</v>
      </c>
      <c r="F528" t="s">
        <v>803</v>
      </c>
      <c r="G528" t="s">
        <v>192</v>
      </c>
      <c r="H528">
        <v>2</v>
      </c>
      <c r="I528" s="5">
        <v>2</v>
      </c>
      <c r="J528">
        <v>32</v>
      </c>
      <c r="K528" s="5">
        <v>1111</v>
      </c>
      <c r="L528" t="s">
        <v>40</v>
      </c>
      <c r="M528">
        <v>2</v>
      </c>
      <c r="N528" s="1">
        <f>IFERROR(VLOOKUP(A528,data!A:J,5,FALSE),"")</f>
        <v>38</v>
      </c>
      <c r="O528" s="1" t="str">
        <f>IFERROR(VLOOKUP(A528,data!A:J,6,FALSE),"")</f>
        <v>F</v>
      </c>
      <c r="P528" s="3">
        <f>IFERROR(VLOOKUP(A528,data!A:J,7,FALSE),"")</f>
        <v>7</v>
      </c>
      <c r="Q528" s="1">
        <f>IFERROR(VLOOKUP(A528,data!A:J,8,FALSE),"")</f>
        <v>38</v>
      </c>
      <c r="R528" s="1" t="str">
        <f>IFERROR(VLOOKUP(A528,data!A:J,9,FALSE),"")</f>
        <v>F</v>
      </c>
      <c r="S528" s="3">
        <f>IFERROR(VLOOKUP(A528,data!A:J,10,FALSE),"")</f>
        <v>7</v>
      </c>
    </row>
    <row r="529" spans="1:19" x14ac:dyDescent="0.2">
      <c r="A529">
        <v>4715</v>
      </c>
      <c r="B529">
        <v>12</v>
      </c>
      <c r="C529">
        <v>38</v>
      </c>
      <c r="D529">
        <v>229259</v>
      </c>
      <c r="E529">
        <v>0</v>
      </c>
      <c r="F529" t="s">
        <v>803</v>
      </c>
      <c r="G529" t="s">
        <v>192</v>
      </c>
      <c r="H529">
        <v>2</v>
      </c>
      <c r="I529" s="5">
        <v>2</v>
      </c>
      <c r="J529">
        <v>33</v>
      </c>
      <c r="K529" s="5">
        <v>1211</v>
      </c>
      <c r="L529" t="s">
        <v>48</v>
      </c>
      <c r="M529">
        <v>2</v>
      </c>
      <c r="N529" s="1">
        <f>IFERROR(VLOOKUP(A529,data!A:J,5,FALSE),"")</f>
        <v>38</v>
      </c>
      <c r="O529" s="1" t="str">
        <f>IFERROR(VLOOKUP(A529,data!A:J,6,FALSE),"")</f>
        <v>F</v>
      </c>
      <c r="P529" s="3">
        <f>IFERROR(VLOOKUP(A529,data!A:J,7,FALSE),"")</f>
        <v>7</v>
      </c>
      <c r="Q529" s="1">
        <f>IFERROR(VLOOKUP(A529,data!A:J,8,FALSE),"")</f>
        <v>38</v>
      </c>
      <c r="R529" s="1" t="str">
        <f>IFERROR(VLOOKUP(A529,data!A:J,9,FALSE),"")</f>
        <v>F</v>
      </c>
      <c r="S529" s="3">
        <f>IFERROR(VLOOKUP(A529,data!A:J,10,FALSE),"")</f>
        <v>7</v>
      </c>
    </row>
    <row r="530" spans="1:19" x14ac:dyDescent="0.2">
      <c r="A530">
        <v>4784</v>
      </c>
      <c r="B530">
        <v>12</v>
      </c>
      <c r="C530">
        <v>38</v>
      </c>
      <c r="D530">
        <v>229328</v>
      </c>
      <c r="E530">
        <v>0</v>
      </c>
      <c r="F530" t="s">
        <v>804</v>
      </c>
      <c r="G530" t="s">
        <v>192</v>
      </c>
      <c r="H530">
        <v>2</v>
      </c>
      <c r="I530" s="5">
        <v>12</v>
      </c>
      <c r="J530">
        <v>39</v>
      </c>
      <c r="K530" s="5">
        <v>1156</v>
      </c>
      <c r="L530" t="s">
        <v>103</v>
      </c>
      <c r="M530">
        <v>0</v>
      </c>
      <c r="N530" s="1">
        <f>IFERROR(VLOOKUP(A530,data!A:J,5,FALSE),"")</f>
        <v>38</v>
      </c>
      <c r="O530" s="1" t="str">
        <f>IFERROR(VLOOKUP(A530,data!A:J,6,FALSE),"")</f>
        <v>F</v>
      </c>
      <c r="P530" s="3">
        <f>IFERROR(VLOOKUP(A530,data!A:J,7,FALSE),"")</f>
        <v>2</v>
      </c>
      <c r="Q530" s="1">
        <f>IFERROR(VLOOKUP(A530,data!A:J,8,FALSE),"")</f>
        <v>38</v>
      </c>
      <c r="R530" s="1" t="str">
        <f>IFERROR(VLOOKUP(A530,data!A:J,9,FALSE),"")</f>
        <v>F</v>
      </c>
      <c r="S530" s="3">
        <f>IFERROR(VLOOKUP(A530,data!A:J,10,FALSE),"")</f>
        <v>2</v>
      </c>
    </row>
    <row r="531" spans="1:19" x14ac:dyDescent="0.2">
      <c r="A531">
        <v>4784</v>
      </c>
      <c r="B531">
        <v>12</v>
      </c>
      <c r="C531">
        <v>38</v>
      </c>
      <c r="D531">
        <v>229328</v>
      </c>
      <c r="E531">
        <v>0</v>
      </c>
      <c r="F531" t="s">
        <v>804</v>
      </c>
      <c r="G531" t="s">
        <v>192</v>
      </c>
      <c r="H531">
        <v>2</v>
      </c>
      <c r="I531" s="5">
        <v>2</v>
      </c>
      <c r="J531">
        <v>32</v>
      </c>
      <c r="K531" s="5">
        <v>1176</v>
      </c>
      <c r="L531" t="s">
        <v>62</v>
      </c>
      <c r="M531">
        <v>3</v>
      </c>
      <c r="N531" s="1">
        <f>IFERROR(VLOOKUP(A531,data!A:J,5,FALSE),"")</f>
        <v>38</v>
      </c>
      <c r="O531" s="1" t="str">
        <f>IFERROR(VLOOKUP(A531,data!A:J,6,FALSE),"")</f>
        <v>F</v>
      </c>
      <c r="P531" s="3">
        <f>IFERROR(VLOOKUP(A531,data!A:J,7,FALSE),"")</f>
        <v>2</v>
      </c>
      <c r="Q531" s="1">
        <f>IFERROR(VLOOKUP(A531,data!A:J,8,FALSE),"")</f>
        <v>38</v>
      </c>
      <c r="R531" s="1" t="str">
        <f>IFERROR(VLOOKUP(A531,data!A:J,9,FALSE),"")</f>
        <v>F</v>
      </c>
      <c r="S531" s="3">
        <f>IFERROR(VLOOKUP(A531,data!A:J,10,FALSE),"")</f>
        <v>2</v>
      </c>
    </row>
    <row r="532" spans="1:19" x14ac:dyDescent="0.2">
      <c r="A532">
        <v>4784</v>
      </c>
      <c r="B532">
        <v>12</v>
      </c>
      <c r="C532">
        <v>38</v>
      </c>
      <c r="D532">
        <v>229328</v>
      </c>
      <c r="E532">
        <v>0</v>
      </c>
      <c r="F532" t="s">
        <v>804</v>
      </c>
      <c r="G532" t="s">
        <v>192</v>
      </c>
      <c r="H532">
        <v>2</v>
      </c>
      <c r="I532" s="5">
        <v>2</v>
      </c>
      <c r="J532">
        <v>33</v>
      </c>
      <c r="K532" s="5">
        <v>1269</v>
      </c>
      <c r="L532" t="s">
        <v>63</v>
      </c>
      <c r="M532">
        <v>1</v>
      </c>
      <c r="N532" s="1">
        <f>IFERROR(VLOOKUP(A532,data!A:J,5,FALSE),"")</f>
        <v>38</v>
      </c>
      <c r="O532" s="1" t="str">
        <f>IFERROR(VLOOKUP(A532,data!A:J,6,FALSE),"")</f>
        <v>F</v>
      </c>
      <c r="P532" s="3">
        <f>IFERROR(VLOOKUP(A532,data!A:J,7,FALSE),"")</f>
        <v>2</v>
      </c>
      <c r="Q532" s="1">
        <f>IFERROR(VLOOKUP(A532,data!A:J,8,FALSE),"")</f>
        <v>38</v>
      </c>
      <c r="R532" s="1" t="str">
        <f>IFERROR(VLOOKUP(A532,data!A:J,9,FALSE),"")</f>
        <v>F</v>
      </c>
      <c r="S532" s="3">
        <f>IFERROR(VLOOKUP(A532,data!A:J,10,FALSE),"")</f>
        <v>2</v>
      </c>
    </row>
    <row r="533" spans="1:19" x14ac:dyDescent="0.2">
      <c r="A533">
        <v>4784</v>
      </c>
      <c r="B533">
        <v>12</v>
      </c>
      <c r="C533">
        <v>38</v>
      </c>
      <c r="D533">
        <v>229328</v>
      </c>
      <c r="E533">
        <v>0</v>
      </c>
      <c r="F533" t="s">
        <v>804</v>
      </c>
      <c r="G533" t="s">
        <v>192</v>
      </c>
      <c r="H533">
        <v>2</v>
      </c>
      <c r="I533" s="5">
        <v>10</v>
      </c>
      <c r="J533">
        <v>45</v>
      </c>
      <c r="K533" s="5">
        <v>1814</v>
      </c>
      <c r="L533" t="s">
        <v>87</v>
      </c>
      <c r="M533">
        <v>0</v>
      </c>
      <c r="N533" s="1">
        <f>IFERROR(VLOOKUP(A533,data!A:J,5,FALSE),"")</f>
        <v>38</v>
      </c>
      <c r="O533" s="1" t="str">
        <f>IFERROR(VLOOKUP(A533,data!A:J,6,FALSE),"")</f>
        <v>F</v>
      </c>
      <c r="P533" s="3">
        <f>IFERROR(VLOOKUP(A533,data!A:J,7,FALSE),"")</f>
        <v>2</v>
      </c>
      <c r="Q533" s="1">
        <f>IFERROR(VLOOKUP(A533,data!A:J,8,FALSE),"")</f>
        <v>38</v>
      </c>
      <c r="R533" s="1" t="str">
        <f>IFERROR(VLOOKUP(A533,data!A:J,9,FALSE),"")</f>
        <v>F</v>
      </c>
      <c r="S533" s="3">
        <f>IFERROR(VLOOKUP(A533,data!A:J,10,FALSE),"")</f>
        <v>2</v>
      </c>
    </row>
    <row r="534" spans="1:19" x14ac:dyDescent="0.2">
      <c r="A534">
        <v>8435</v>
      </c>
      <c r="B534">
        <v>12</v>
      </c>
      <c r="C534">
        <v>38</v>
      </c>
      <c r="D534">
        <v>229775</v>
      </c>
      <c r="E534">
        <v>0</v>
      </c>
      <c r="F534" t="s">
        <v>805</v>
      </c>
      <c r="G534" t="s">
        <v>192</v>
      </c>
      <c r="H534">
        <v>2</v>
      </c>
      <c r="I534" s="5">
        <v>1</v>
      </c>
      <c r="J534">
        <v>50</v>
      </c>
      <c r="K534" s="5">
        <v>50</v>
      </c>
      <c r="L534" t="s">
        <v>15</v>
      </c>
      <c r="M534">
        <v>0</v>
      </c>
      <c r="N534" s="1">
        <f>IFERROR(VLOOKUP(A534,data!A:J,5,FALSE),"")</f>
        <v>38</v>
      </c>
      <c r="O534" s="1" t="str">
        <f>IFERROR(VLOOKUP(A534,data!A:J,6,FALSE),"")</f>
        <v>F</v>
      </c>
      <c r="P534" s="3">
        <f>IFERROR(VLOOKUP(A534,data!A:J,7,FALSE),"")</f>
        <v>2</v>
      </c>
      <c r="Q534" s="1">
        <f>IFERROR(VLOOKUP(A534,data!A:J,8,FALSE),"")</f>
        <v>38</v>
      </c>
      <c r="R534" s="1" t="str">
        <f>IFERROR(VLOOKUP(A534,data!A:J,9,FALSE),"")</f>
        <v>F</v>
      </c>
      <c r="S534" s="3">
        <f>IFERROR(VLOOKUP(A534,data!A:J,10,FALSE),"")</f>
        <v>2</v>
      </c>
    </row>
    <row r="535" spans="1:19" x14ac:dyDescent="0.2">
      <c r="A535">
        <v>8435</v>
      </c>
      <c r="B535">
        <v>12</v>
      </c>
      <c r="C535">
        <v>38</v>
      </c>
      <c r="D535">
        <v>229775</v>
      </c>
      <c r="E535">
        <v>0</v>
      </c>
      <c r="F535" t="s">
        <v>805</v>
      </c>
      <c r="G535" t="s">
        <v>192</v>
      </c>
      <c r="H535">
        <v>2</v>
      </c>
      <c r="I535" s="5" t="s">
        <v>16</v>
      </c>
      <c r="J535">
        <v>4</v>
      </c>
      <c r="K535" s="5">
        <v>301</v>
      </c>
      <c r="L535" t="s">
        <v>17</v>
      </c>
      <c r="M535">
        <v>8</v>
      </c>
      <c r="N535" s="1">
        <f>IFERROR(VLOOKUP(A535,data!A:J,5,FALSE),"")</f>
        <v>38</v>
      </c>
      <c r="O535" s="1" t="str">
        <f>IFERROR(VLOOKUP(A535,data!A:J,6,FALSE),"")</f>
        <v>F</v>
      </c>
      <c r="P535" s="3">
        <f>IFERROR(VLOOKUP(A535,data!A:J,7,FALSE),"")</f>
        <v>2</v>
      </c>
      <c r="Q535" s="1">
        <f>IFERROR(VLOOKUP(A535,data!A:J,8,FALSE),"")</f>
        <v>38</v>
      </c>
      <c r="R535" s="1" t="str">
        <f>IFERROR(VLOOKUP(A535,data!A:J,9,FALSE),"")</f>
        <v>F</v>
      </c>
      <c r="S535" s="3">
        <f>IFERROR(VLOOKUP(A535,data!A:J,10,FALSE),"")</f>
        <v>2</v>
      </c>
    </row>
    <row r="536" spans="1:19" x14ac:dyDescent="0.2">
      <c r="A536">
        <v>8435</v>
      </c>
      <c r="B536">
        <v>12</v>
      </c>
      <c r="C536">
        <v>38</v>
      </c>
      <c r="D536">
        <v>229775</v>
      </c>
      <c r="E536">
        <v>0</v>
      </c>
      <c r="F536" t="s">
        <v>805</v>
      </c>
      <c r="G536" t="s">
        <v>192</v>
      </c>
      <c r="H536">
        <v>2</v>
      </c>
      <c r="I536" s="5" t="s">
        <v>11</v>
      </c>
      <c r="J536">
        <v>292</v>
      </c>
      <c r="K536" s="5">
        <v>407</v>
      </c>
      <c r="L536" t="s">
        <v>95</v>
      </c>
      <c r="M536">
        <v>0</v>
      </c>
      <c r="N536" s="1">
        <f>IFERROR(VLOOKUP(A536,data!A:J,5,FALSE),"")</f>
        <v>38</v>
      </c>
      <c r="O536" s="1" t="str">
        <f>IFERROR(VLOOKUP(A536,data!A:J,6,FALSE),"")</f>
        <v>F</v>
      </c>
      <c r="P536" s="3">
        <f>IFERROR(VLOOKUP(A536,data!A:J,7,FALSE),"")</f>
        <v>2</v>
      </c>
      <c r="Q536" s="1">
        <f>IFERROR(VLOOKUP(A536,data!A:J,8,FALSE),"")</f>
        <v>38</v>
      </c>
      <c r="R536" s="1" t="str">
        <f>IFERROR(VLOOKUP(A536,data!A:J,9,FALSE),"")</f>
        <v>F</v>
      </c>
      <c r="S536" s="3">
        <f>IFERROR(VLOOKUP(A536,data!A:J,10,FALSE),"")</f>
        <v>2</v>
      </c>
    </row>
    <row r="537" spans="1:19" x14ac:dyDescent="0.2">
      <c r="A537">
        <v>8435</v>
      </c>
      <c r="B537">
        <v>12</v>
      </c>
      <c r="C537">
        <v>38</v>
      </c>
      <c r="D537">
        <v>229775</v>
      </c>
      <c r="E537">
        <v>0</v>
      </c>
      <c r="F537" t="s">
        <v>805</v>
      </c>
      <c r="G537" t="s">
        <v>192</v>
      </c>
      <c r="H537">
        <v>2</v>
      </c>
      <c r="I537" s="5" t="s">
        <v>11</v>
      </c>
      <c r="J537">
        <v>292</v>
      </c>
      <c r="K537" s="5">
        <v>439</v>
      </c>
      <c r="L537" t="s">
        <v>135</v>
      </c>
      <c r="M537">
        <v>0</v>
      </c>
      <c r="N537" s="1">
        <f>IFERROR(VLOOKUP(A537,data!A:J,5,FALSE),"")</f>
        <v>38</v>
      </c>
      <c r="O537" s="1" t="str">
        <f>IFERROR(VLOOKUP(A537,data!A:J,6,FALSE),"")</f>
        <v>F</v>
      </c>
      <c r="P537" s="3">
        <f>IFERROR(VLOOKUP(A537,data!A:J,7,FALSE),"")</f>
        <v>2</v>
      </c>
      <c r="Q537" s="1">
        <f>IFERROR(VLOOKUP(A537,data!A:J,8,FALSE),"")</f>
        <v>38</v>
      </c>
      <c r="R537" s="1" t="str">
        <f>IFERROR(VLOOKUP(A537,data!A:J,9,FALSE),"")</f>
        <v>F</v>
      </c>
      <c r="S537" s="3">
        <f>IFERROR(VLOOKUP(A537,data!A:J,10,FALSE),"")</f>
        <v>2</v>
      </c>
    </row>
    <row r="538" spans="1:19" x14ac:dyDescent="0.2">
      <c r="A538">
        <v>8435</v>
      </c>
      <c r="B538">
        <v>12</v>
      </c>
      <c r="C538">
        <v>38</v>
      </c>
      <c r="D538">
        <v>229775</v>
      </c>
      <c r="E538">
        <v>0</v>
      </c>
      <c r="F538" t="s">
        <v>805</v>
      </c>
      <c r="G538" t="s">
        <v>192</v>
      </c>
      <c r="H538">
        <v>2</v>
      </c>
      <c r="I538" s="5" t="s">
        <v>11</v>
      </c>
      <c r="J538">
        <v>292</v>
      </c>
      <c r="K538" s="5">
        <v>454</v>
      </c>
      <c r="L538" t="s">
        <v>590</v>
      </c>
      <c r="M538">
        <v>0</v>
      </c>
      <c r="N538" s="1">
        <f>IFERROR(VLOOKUP(A538,data!A:J,5,FALSE),"")</f>
        <v>38</v>
      </c>
      <c r="O538" s="1" t="str">
        <f>IFERROR(VLOOKUP(A538,data!A:J,6,FALSE),"")</f>
        <v>F</v>
      </c>
      <c r="P538" s="3">
        <f>IFERROR(VLOOKUP(A538,data!A:J,7,FALSE),"")</f>
        <v>2</v>
      </c>
      <c r="Q538" s="1">
        <f>IFERROR(VLOOKUP(A538,data!A:J,8,FALSE),"")</f>
        <v>38</v>
      </c>
      <c r="R538" s="1" t="str">
        <f>IFERROR(VLOOKUP(A538,data!A:J,9,FALSE),"")</f>
        <v>F</v>
      </c>
      <c r="S538" s="3">
        <f>IFERROR(VLOOKUP(A538,data!A:J,10,FALSE),"")</f>
        <v>2</v>
      </c>
    </row>
    <row r="539" spans="1:19" x14ac:dyDescent="0.2">
      <c r="A539">
        <v>8435</v>
      </c>
      <c r="B539">
        <v>12</v>
      </c>
      <c r="C539">
        <v>38</v>
      </c>
      <c r="D539">
        <v>229775</v>
      </c>
      <c r="E539">
        <v>0</v>
      </c>
      <c r="F539" t="s">
        <v>805</v>
      </c>
      <c r="G539" t="s">
        <v>192</v>
      </c>
      <c r="H539">
        <v>2</v>
      </c>
      <c r="I539" s="5" t="s">
        <v>11</v>
      </c>
      <c r="J539">
        <v>288</v>
      </c>
      <c r="K539" s="5">
        <v>2137</v>
      </c>
      <c r="L539" t="s">
        <v>21</v>
      </c>
      <c r="M539">
        <v>0</v>
      </c>
      <c r="N539" s="1">
        <f>IFERROR(VLOOKUP(A539,data!A:J,5,FALSE),"")</f>
        <v>38</v>
      </c>
      <c r="O539" s="1" t="str">
        <f>IFERROR(VLOOKUP(A539,data!A:J,6,FALSE),"")</f>
        <v>F</v>
      </c>
      <c r="P539" s="3">
        <f>IFERROR(VLOOKUP(A539,data!A:J,7,FALSE),"")</f>
        <v>2</v>
      </c>
      <c r="Q539" s="1">
        <f>IFERROR(VLOOKUP(A539,data!A:J,8,FALSE),"")</f>
        <v>38</v>
      </c>
      <c r="R539" s="1" t="str">
        <f>IFERROR(VLOOKUP(A539,data!A:J,9,FALSE),"")</f>
        <v>F</v>
      </c>
      <c r="S539" s="3">
        <f>IFERROR(VLOOKUP(A539,data!A:J,10,FALSE),"")</f>
        <v>2</v>
      </c>
    </row>
    <row r="540" spans="1:19" x14ac:dyDescent="0.2">
      <c r="A540">
        <v>8435</v>
      </c>
      <c r="B540">
        <v>12</v>
      </c>
      <c r="C540">
        <v>38</v>
      </c>
      <c r="D540">
        <v>229775</v>
      </c>
      <c r="E540">
        <v>0</v>
      </c>
      <c r="F540" t="s">
        <v>805</v>
      </c>
      <c r="G540" t="s">
        <v>192</v>
      </c>
      <c r="H540">
        <v>2</v>
      </c>
      <c r="I540" s="5" t="s">
        <v>11</v>
      </c>
      <c r="J540">
        <v>287</v>
      </c>
      <c r="K540" s="5">
        <v>2139</v>
      </c>
      <c r="L540" t="s">
        <v>22</v>
      </c>
      <c r="M540">
        <v>0</v>
      </c>
      <c r="N540" s="1">
        <f>IFERROR(VLOOKUP(A540,data!A:J,5,FALSE),"")</f>
        <v>38</v>
      </c>
      <c r="O540" s="1" t="str">
        <f>IFERROR(VLOOKUP(A540,data!A:J,6,FALSE),"")</f>
        <v>F</v>
      </c>
      <c r="P540" s="3">
        <f>IFERROR(VLOOKUP(A540,data!A:J,7,FALSE),"")</f>
        <v>2</v>
      </c>
      <c r="Q540" s="1">
        <f>IFERROR(VLOOKUP(A540,data!A:J,8,FALSE),"")</f>
        <v>38</v>
      </c>
      <c r="R540" s="1" t="str">
        <f>IFERROR(VLOOKUP(A540,data!A:J,9,FALSE),"")</f>
        <v>F</v>
      </c>
      <c r="S540" s="3">
        <f>IFERROR(VLOOKUP(A540,data!A:J,10,FALSE),"")</f>
        <v>2</v>
      </c>
    </row>
    <row r="541" spans="1:19" x14ac:dyDescent="0.2">
      <c r="A541">
        <v>8435</v>
      </c>
      <c r="B541">
        <v>12</v>
      </c>
      <c r="C541">
        <v>38</v>
      </c>
      <c r="D541">
        <v>229775</v>
      </c>
      <c r="E541">
        <v>0</v>
      </c>
      <c r="F541" t="s">
        <v>805</v>
      </c>
      <c r="G541" t="s">
        <v>192</v>
      </c>
      <c r="H541">
        <v>2</v>
      </c>
      <c r="I541" s="5" t="s">
        <v>11</v>
      </c>
      <c r="J541">
        <v>286</v>
      </c>
      <c r="K541" s="5">
        <v>2261</v>
      </c>
      <c r="L541" t="s">
        <v>24</v>
      </c>
      <c r="M541">
        <v>4</v>
      </c>
      <c r="N541" s="1">
        <f>IFERROR(VLOOKUP(A541,data!A:J,5,FALSE),"")</f>
        <v>38</v>
      </c>
      <c r="O541" s="1" t="str">
        <f>IFERROR(VLOOKUP(A541,data!A:J,6,FALSE),"")</f>
        <v>F</v>
      </c>
      <c r="P541" s="3">
        <f>IFERROR(VLOOKUP(A541,data!A:J,7,FALSE),"")</f>
        <v>2</v>
      </c>
      <c r="Q541" s="1">
        <f>IFERROR(VLOOKUP(A541,data!A:J,8,FALSE),"")</f>
        <v>38</v>
      </c>
      <c r="R541" s="1" t="str">
        <f>IFERROR(VLOOKUP(A541,data!A:J,9,FALSE),"")</f>
        <v>F</v>
      </c>
      <c r="S541" s="3">
        <f>IFERROR(VLOOKUP(A541,data!A:J,10,FALSE),"")</f>
        <v>2</v>
      </c>
    </row>
    <row r="542" spans="1:19" x14ac:dyDescent="0.2">
      <c r="A542">
        <v>8435</v>
      </c>
      <c r="B542">
        <v>12</v>
      </c>
      <c r="C542">
        <v>38</v>
      </c>
      <c r="D542">
        <v>229775</v>
      </c>
      <c r="E542">
        <v>0</v>
      </c>
      <c r="F542" t="s">
        <v>805</v>
      </c>
      <c r="G542" t="s">
        <v>192</v>
      </c>
      <c r="H542">
        <v>2</v>
      </c>
      <c r="I542" s="5" t="s">
        <v>11</v>
      </c>
      <c r="J542">
        <v>286</v>
      </c>
      <c r="K542" s="5">
        <v>2269</v>
      </c>
      <c r="L542" t="s">
        <v>217</v>
      </c>
      <c r="M542">
        <v>0</v>
      </c>
      <c r="N542" s="1">
        <f>IFERROR(VLOOKUP(A542,data!A:J,5,FALSE),"")</f>
        <v>38</v>
      </c>
      <c r="O542" s="1" t="str">
        <f>IFERROR(VLOOKUP(A542,data!A:J,6,FALSE),"")</f>
        <v>F</v>
      </c>
      <c r="P542" s="3">
        <f>IFERROR(VLOOKUP(A542,data!A:J,7,FALSE),"")</f>
        <v>2</v>
      </c>
      <c r="Q542" s="1">
        <f>IFERROR(VLOOKUP(A542,data!A:J,8,FALSE),"")</f>
        <v>38</v>
      </c>
      <c r="R542" s="1" t="str">
        <f>IFERROR(VLOOKUP(A542,data!A:J,9,FALSE),"")</f>
        <v>F</v>
      </c>
      <c r="S542" s="3">
        <f>IFERROR(VLOOKUP(A542,data!A:J,10,FALSE),"")</f>
        <v>2</v>
      </c>
    </row>
    <row r="543" spans="1:19" x14ac:dyDescent="0.2">
      <c r="A543">
        <v>8435</v>
      </c>
      <c r="B543">
        <v>12</v>
      </c>
      <c r="C543">
        <v>38</v>
      </c>
      <c r="D543">
        <v>229775</v>
      </c>
      <c r="E543">
        <v>0</v>
      </c>
      <c r="F543" t="s">
        <v>805</v>
      </c>
      <c r="G543" t="s">
        <v>192</v>
      </c>
      <c r="H543">
        <v>2</v>
      </c>
      <c r="I543" s="5" t="s">
        <v>11</v>
      </c>
      <c r="J543">
        <v>86</v>
      </c>
      <c r="K543" s="5">
        <v>2281</v>
      </c>
      <c r="L543" t="s">
        <v>41</v>
      </c>
      <c r="M543">
        <v>3</v>
      </c>
      <c r="N543" s="1">
        <f>IFERROR(VLOOKUP(A543,data!A:J,5,FALSE),"")</f>
        <v>38</v>
      </c>
      <c r="O543" s="1" t="str">
        <f>IFERROR(VLOOKUP(A543,data!A:J,6,FALSE),"")</f>
        <v>F</v>
      </c>
      <c r="P543" s="3">
        <f>IFERROR(VLOOKUP(A543,data!A:J,7,FALSE),"")</f>
        <v>2</v>
      </c>
      <c r="Q543" s="1">
        <f>IFERROR(VLOOKUP(A543,data!A:J,8,FALSE),"")</f>
        <v>38</v>
      </c>
      <c r="R543" s="1" t="str">
        <f>IFERROR(VLOOKUP(A543,data!A:J,9,FALSE),"")</f>
        <v>F</v>
      </c>
      <c r="S543" s="3">
        <f>IFERROR(VLOOKUP(A543,data!A:J,10,FALSE),"")</f>
        <v>2</v>
      </c>
    </row>
    <row r="544" spans="1:19" x14ac:dyDescent="0.2">
      <c r="A544">
        <v>8435</v>
      </c>
      <c r="B544">
        <v>12</v>
      </c>
      <c r="C544">
        <v>38</v>
      </c>
      <c r="D544">
        <v>229775</v>
      </c>
      <c r="E544">
        <v>0</v>
      </c>
      <c r="F544" t="s">
        <v>805</v>
      </c>
      <c r="G544" t="s">
        <v>192</v>
      </c>
      <c r="H544">
        <v>2</v>
      </c>
      <c r="I544" s="5" t="s">
        <v>11</v>
      </c>
      <c r="J544">
        <v>98</v>
      </c>
      <c r="K544" s="5">
        <v>7526</v>
      </c>
      <c r="L544" t="s">
        <v>115</v>
      </c>
      <c r="M544">
        <v>0</v>
      </c>
      <c r="N544" s="1">
        <f>IFERROR(VLOOKUP(A544,data!A:J,5,FALSE),"")</f>
        <v>38</v>
      </c>
      <c r="O544" s="1" t="str">
        <f>IFERROR(VLOOKUP(A544,data!A:J,6,FALSE),"")</f>
        <v>F</v>
      </c>
      <c r="P544" s="3">
        <f>IFERROR(VLOOKUP(A544,data!A:J,7,FALSE),"")</f>
        <v>2</v>
      </c>
      <c r="Q544" s="1">
        <f>IFERROR(VLOOKUP(A544,data!A:J,8,FALSE),"")</f>
        <v>38</v>
      </c>
      <c r="R544" s="1" t="str">
        <f>IFERROR(VLOOKUP(A544,data!A:J,9,FALSE),"")</f>
        <v>F</v>
      </c>
      <c r="S544" s="3">
        <f>IFERROR(VLOOKUP(A544,data!A:J,10,FALSE),"")</f>
        <v>2</v>
      </c>
    </row>
    <row r="545" spans="1:19" x14ac:dyDescent="0.2">
      <c r="A545">
        <v>8435</v>
      </c>
      <c r="B545">
        <v>12</v>
      </c>
      <c r="C545">
        <v>38</v>
      </c>
      <c r="D545">
        <v>229775</v>
      </c>
      <c r="E545">
        <v>0</v>
      </c>
      <c r="F545" t="s">
        <v>805</v>
      </c>
      <c r="G545" t="s">
        <v>192</v>
      </c>
      <c r="H545">
        <v>2</v>
      </c>
      <c r="I545" s="5" t="s">
        <v>11</v>
      </c>
      <c r="J545">
        <v>98</v>
      </c>
      <c r="K545" s="5">
        <v>7553</v>
      </c>
      <c r="L545" t="s">
        <v>412</v>
      </c>
      <c r="M545">
        <v>0</v>
      </c>
      <c r="N545" s="1">
        <f>IFERROR(VLOOKUP(A545,data!A:J,5,FALSE),"")</f>
        <v>38</v>
      </c>
      <c r="O545" s="1" t="str">
        <f>IFERROR(VLOOKUP(A545,data!A:J,6,FALSE),"")</f>
        <v>F</v>
      </c>
      <c r="P545" s="3">
        <f>IFERROR(VLOOKUP(A545,data!A:J,7,FALSE),"")</f>
        <v>2</v>
      </c>
      <c r="Q545" s="1">
        <f>IFERROR(VLOOKUP(A545,data!A:J,8,FALSE),"")</f>
        <v>38</v>
      </c>
      <c r="R545" s="1" t="str">
        <f>IFERROR(VLOOKUP(A545,data!A:J,9,FALSE),"")</f>
        <v>F</v>
      </c>
      <c r="S545" s="3">
        <f>IFERROR(VLOOKUP(A545,data!A:J,10,FALSE),"")</f>
        <v>2</v>
      </c>
    </row>
    <row r="546" spans="1:19" x14ac:dyDescent="0.2">
      <c r="A546">
        <v>8435</v>
      </c>
      <c r="B546">
        <v>12</v>
      </c>
      <c r="C546">
        <v>38</v>
      </c>
      <c r="D546">
        <v>229775</v>
      </c>
      <c r="E546">
        <v>0</v>
      </c>
      <c r="F546" t="s">
        <v>805</v>
      </c>
      <c r="G546" t="s">
        <v>192</v>
      </c>
      <c r="H546">
        <v>2</v>
      </c>
      <c r="I546" s="5" t="s">
        <v>11</v>
      </c>
      <c r="J546">
        <v>98</v>
      </c>
      <c r="K546" s="5">
        <v>7633</v>
      </c>
      <c r="L546" t="s">
        <v>77</v>
      </c>
      <c r="M546">
        <v>0</v>
      </c>
      <c r="N546" s="1">
        <f>IFERROR(VLOOKUP(A546,data!A:J,5,FALSE),"")</f>
        <v>38</v>
      </c>
      <c r="O546" s="1" t="str">
        <f>IFERROR(VLOOKUP(A546,data!A:J,6,FALSE),"")</f>
        <v>F</v>
      </c>
      <c r="P546" s="3">
        <f>IFERROR(VLOOKUP(A546,data!A:J,7,FALSE),"")</f>
        <v>2</v>
      </c>
      <c r="Q546" s="1">
        <f>IFERROR(VLOOKUP(A546,data!A:J,8,FALSE),"")</f>
        <v>38</v>
      </c>
      <c r="R546" s="1" t="str">
        <f>IFERROR(VLOOKUP(A546,data!A:J,9,FALSE),"")</f>
        <v>F</v>
      </c>
      <c r="S546" s="3">
        <f>IFERROR(VLOOKUP(A546,data!A:J,10,FALSE),"")</f>
        <v>2</v>
      </c>
    </row>
    <row r="547" spans="1:19" x14ac:dyDescent="0.2">
      <c r="A547">
        <v>8435</v>
      </c>
      <c r="B547">
        <v>12</v>
      </c>
      <c r="C547">
        <v>38</v>
      </c>
      <c r="D547">
        <v>229775</v>
      </c>
      <c r="E547">
        <v>0</v>
      </c>
      <c r="F547" t="s">
        <v>805</v>
      </c>
      <c r="G547" t="s">
        <v>192</v>
      </c>
      <c r="H547">
        <v>2</v>
      </c>
      <c r="I547" s="5" t="s">
        <v>11</v>
      </c>
      <c r="J547">
        <v>98</v>
      </c>
      <c r="K547" s="5">
        <v>7680</v>
      </c>
      <c r="L547" t="s">
        <v>29</v>
      </c>
      <c r="M547">
        <v>0</v>
      </c>
      <c r="N547" s="1">
        <f>IFERROR(VLOOKUP(A547,data!A:J,5,FALSE),"")</f>
        <v>38</v>
      </c>
      <c r="O547" s="1" t="str">
        <f>IFERROR(VLOOKUP(A547,data!A:J,6,FALSE),"")</f>
        <v>F</v>
      </c>
      <c r="P547" s="3">
        <f>IFERROR(VLOOKUP(A547,data!A:J,7,FALSE),"")</f>
        <v>2</v>
      </c>
      <c r="Q547" s="1">
        <f>IFERROR(VLOOKUP(A547,data!A:J,8,FALSE),"")</f>
        <v>38</v>
      </c>
      <c r="R547" s="1" t="str">
        <f>IFERROR(VLOOKUP(A547,data!A:J,9,FALSE),"")</f>
        <v>F</v>
      </c>
      <c r="S547" s="3">
        <f>IFERROR(VLOOKUP(A547,data!A:J,10,FALSE),"")</f>
        <v>2</v>
      </c>
    </row>
    <row r="548" spans="1:19" x14ac:dyDescent="0.2">
      <c r="A548">
        <v>8435</v>
      </c>
      <c r="B548">
        <v>12</v>
      </c>
      <c r="C548">
        <v>38</v>
      </c>
      <c r="D548">
        <v>229775</v>
      </c>
      <c r="E548">
        <v>0</v>
      </c>
      <c r="F548" t="s">
        <v>805</v>
      </c>
      <c r="G548" t="s">
        <v>192</v>
      </c>
      <c r="H548">
        <v>2</v>
      </c>
      <c r="I548" s="5" t="s">
        <v>34</v>
      </c>
      <c r="J548">
        <v>535</v>
      </c>
      <c r="K548" s="5" t="s">
        <v>35</v>
      </c>
      <c r="L548" t="s">
        <v>36</v>
      </c>
      <c r="M548">
        <v>1</v>
      </c>
      <c r="N548" s="1">
        <f>IFERROR(VLOOKUP(A548,data!A:J,5,FALSE),"")</f>
        <v>38</v>
      </c>
      <c r="O548" s="1" t="str">
        <f>IFERROR(VLOOKUP(A548,data!A:J,6,FALSE),"")</f>
        <v>F</v>
      </c>
      <c r="P548" s="3">
        <f>IFERROR(VLOOKUP(A548,data!A:J,7,FALSE),"")</f>
        <v>2</v>
      </c>
      <c r="Q548" s="1">
        <f>IFERROR(VLOOKUP(A548,data!A:J,8,FALSE),"")</f>
        <v>38</v>
      </c>
      <c r="R548" s="1" t="str">
        <f>IFERROR(VLOOKUP(A548,data!A:J,9,FALSE),"")</f>
        <v>F</v>
      </c>
      <c r="S548" s="3">
        <f>IFERROR(VLOOKUP(A548,data!A:J,10,FALSE),"")</f>
        <v>2</v>
      </c>
    </row>
    <row r="549" spans="1:19" x14ac:dyDescent="0.2">
      <c r="A549">
        <v>9900</v>
      </c>
      <c r="B549">
        <v>12</v>
      </c>
      <c r="C549">
        <v>38</v>
      </c>
      <c r="D549">
        <v>230939</v>
      </c>
      <c r="E549">
        <v>0</v>
      </c>
      <c r="F549" t="s">
        <v>806</v>
      </c>
      <c r="G549" t="s">
        <v>192</v>
      </c>
      <c r="H549">
        <v>2</v>
      </c>
      <c r="I549" s="5">
        <v>2</v>
      </c>
      <c r="J549">
        <v>33</v>
      </c>
      <c r="K549" s="5">
        <v>1260</v>
      </c>
      <c r="L549" t="s">
        <v>37</v>
      </c>
      <c r="M549">
        <v>3</v>
      </c>
      <c r="N549" s="1">
        <f>IFERROR(VLOOKUP(A549,data!A:J,5,FALSE),"")</f>
        <v>38</v>
      </c>
      <c r="O549" s="1" t="str">
        <f>IFERROR(VLOOKUP(A549,data!A:J,6,FALSE),"")</f>
        <v>F</v>
      </c>
      <c r="P549" s="3">
        <f>IFERROR(VLOOKUP(A549,data!A:J,7,FALSE),"")</f>
        <v>2</v>
      </c>
      <c r="Q549" s="1">
        <f>IFERROR(VLOOKUP(A549,data!A:J,8,FALSE),"")</f>
        <v>38</v>
      </c>
      <c r="R549" s="1" t="str">
        <f>IFERROR(VLOOKUP(A549,data!A:J,9,FALSE),"")</f>
        <v>F</v>
      </c>
      <c r="S549" s="3">
        <f>IFERROR(VLOOKUP(A549,data!A:J,10,FALSE),"")</f>
        <v>2</v>
      </c>
    </row>
    <row r="550" spans="1:19" x14ac:dyDescent="0.2">
      <c r="A550">
        <v>12349</v>
      </c>
      <c r="B550">
        <v>12</v>
      </c>
      <c r="C550">
        <v>38</v>
      </c>
      <c r="D550">
        <v>232505</v>
      </c>
      <c r="E550">
        <v>0</v>
      </c>
      <c r="F550" t="s">
        <v>807</v>
      </c>
      <c r="G550" t="s">
        <v>192</v>
      </c>
      <c r="H550">
        <v>2</v>
      </c>
      <c r="I550" s="5">
        <v>2</v>
      </c>
      <c r="J550">
        <v>32</v>
      </c>
      <c r="K550" s="5">
        <v>1110</v>
      </c>
      <c r="L550" t="s">
        <v>146</v>
      </c>
      <c r="M550">
        <v>0</v>
      </c>
      <c r="N550" s="1">
        <f>IFERROR(VLOOKUP(A550,data!A:J,5,FALSE),"")</f>
        <v>38</v>
      </c>
      <c r="O550" s="1" t="str">
        <f>IFERROR(VLOOKUP(A550,data!A:J,6,FALSE),"")</f>
        <v>F</v>
      </c>
      <c r="P550" s="3">
        <f>IFERROR(VLOOKUP(A550,data!A:J,7,FALSE),"")</f>
        <v>2</v>
      </c>
      <c r="Q550" s="1">
        <f>IFERROR(VLOOKUP(A550,data!A:J,8,FALSE),"")</f>
        <v>38</v>
      </c>
      <c r="R550" s="1" t="str">
        <f>IFERROR(VLOOKUP(A550,data!A:J,9,FALSE),"")</f>
        <v>F</v>
      </c>
      <c r="S550" s="3">
        <f>IFERROR(VLOOKUP(A550,data!A:J,10,FALSE),"")</f>
        <v>2</v>
      </c>
    </row>
    <row r="551" spans="1:19" x14ac:dyDescent="0.2">
      <c r="A551">
        <v>12349</v>
      </c>
      <c r="B551">
        <v>12</v>
      </c>
      <c r="C551">
        <v>38</v>
      </c>
      <c r="D551">
        <v>232505</v>
      </c>
      <c r="E551">
        <v>0</v>
      </c>
      <c r="F551" t="s">
        <v>807</v>
      </c>
      <c r="G551" t="s">
        <v>192</v>
      </c>
      <c r="H551">
        <v>2</v>
      </c>
      <c r="I551" s="5">
        <v>2</v>
      </c>
      <c r="J551">
        <v>33</v>
      </c>
      <c r="K551" s="5">
        <v>1275</v>
      </c>
      <c r="L551" t="s">
        <v>111</v>
      </c>
      <c r="M551">
        <v>0</v>
      </c>
      <c r="N551" s="1">
        <f>IFERROR(VLOOKUP(A551,data!A:J,5,FALSE),"")</f>
        <v>38</v>
      </c>
      <c r="O551" s="1" t="str">
        <f>IFERROR(VLOOKUP(A551,data!A:J,6,FALSE),"")</f>
        <v>F</v>
      </c>
      <c r="P551" s="3">
        <f>IFERROR(VLOOKUP(A551,data!A:J,7,FALSE),"")</f>
        <v>2</v>
      </c>
      <c r="Q551" s="1">
        <f>IFERROR(VLOOKUP(A551,data!A:J,8,FALSE),"")</f>
        <v>38</v>
      </c>
      <c r="R551" s="1" t="str">
        <f>IFERROR(VLOOKUP(A551,data!A:J,9,FALSE),"")</f>
        <v>F</v>
      </c>
      <c r="S551" s="3">
        <f>IFERROR(VLOOKUP(A551,data!A:J,10,FALSE),"")</f>
        <v>2</v>
      </c>
    </row>
    <row r="552" spans="1:19" x14ac:dyDescent="0.2">
      <c r="A552">
        <v>12349</v>
      </c>
      <c r="B552">
        <v>12</v>
      </c>
      <c r="C552">
        <v>38</v>
      </c>
      <c r="D552">
        <v>232505</v>
      </c>
      <c r="E552">
        <v>0</v>
      </c>
      <c r="F552" t="s">
        <v>807</v>
      </c>
      <c r="G552" t="s">
        <v>192</v>
      </c>
      <c r="H552">
        <v>2</v>
      </c>
      <c r="I552" s="5">
        <v>2</v>
      </c>
      <c r="J552">
        <v>35</v>
      </c>
      <c r="K552" s="5">
        <v>1423</v>
      </c>
      <c r="L552" t="s">
        <v>131</v>
      </c>
      <c r="M552">
        <v>0</v>
      </c>
      <c r="N552" s="1">
        <f>IFERROR(VLOOKUP(A552,data!A:J,5,FALSE),"")</f>
        <v>38</v>
      </c>
      <c r="O552" s="1" t="str">
        <f>IFERROR(VLOOKUP(A552,data!A:J,6,FALSE),"")</f>
        <v>F</v>
      </c>
      <c r="P552" s="3">
        <f>IFERROR(VLOOKUP(A552,data!A:J,7,FALSE),"")</f>
        <v>2</v>
      </c>
      <c r="Q552" s="1">
        <f>IFERROR(VLOOKUP(A552,data!A:J,8,FALSE),"")</f>
        <v>38</v>
      </c>
      <c r="R552" s="1" t="str">
        <f>IFERROR(VLOOKUP(A552,data!A:J,9,FALSE),"")</f>
        <v>F</v>
      </c>
      <c r="S552" s="3">
        <f>IFERROR(VLOOKUP(A552,data!A:J,10,FALSE),"")</f>
        <v>2</v>
      </c>
    </row>
    <row r="553" spans="1:19" x14ac:dyDescent="0.2">
      <c r="A553">
        <v>12349</v>
      </c>
      <c r="B553">
        <v>12</v>
      </c>
      <c r="C553">
        <v>38</v>
      </c>
      <c r="D553">
        <v>232505</v>
      </c>
      <c r="E553">
        <v>0</v>
      </c>
      <c r="F553" t="s">
        <v>807</v>
      </c>
      <c r="G553" t="s">
        <v>192</v>
      </c>
      <c r="H553">
        <v>2</v>
      </c>
      <c r="I553" s="5">
        <v>2</v>
      </c>
      <c r="J553">
        <v>35</v>
      </c>
      <c r="K553" s="5">
        <v>1475</v>
      </c>
      <c r="L553" t="s">
        <v>244</v>
      </c>
      <c r="M553">
        <v>0</v>
      </c>
      <c r="N553" s="1">
        <f>IFERROR(VLOOKUP(A553,data!A:J,5,FALSE),"")</f>
        <v>38</v>
      </c>
      <c r="O553" s="1" t="str">
        <f>IFERROR(VLOOKUP(A553,data!A:J,6,FALSE),"")</f>
        <v>F</v>
      </c>
      <c r="P553" s="3">
        <f>IFERROR(VLOOKUP(A553,data!A:J,7,FALSE),"")</f>
        <v>2</v>
      </c>
      <c r="Q553" s="1">
        <f>IFERROR(VLOOKUP(A553,data!A:J,8,FALSE),"")</f>
        <v>38</v>
      </c>
      <c r="R553" s="1" t="str">
        <f>IFERROR(VLOOKUP(A553,data!A:J,9,FALSE),"")</f>
        <v>F</v>
      </c>
      <c r="S553" s="3">
        <f>IFERROR(VLOOKUP(A553,data!A:J,10,FALSE),"")</f>
        <v>2</v>
      </c>
    </row>
    <row r="554" spans="1:19" x14ac:dyDescent="0.2">
      <c r="A554">
        <v>12349</v>
      </c>
      <c r="B554">
        <v>12</v>
      </c>
      <c r="C554">
        <v>38</v>
      </c>
      <c r="D554">
        <v>232505</v>
      </c>
      <c r="E554">
        <v>0</v>
      </c>
      <c r="F554" t="s">
        <v>807</v>
      </c>
      <c r="G554" t="s">
        <v>192</v>
      </c>
      <c r="H554">
        <v>2</v>
      </c>
      <c r="I554" s="5">
        <v>2</v>
      </c>
      <c r="J554">
        <v>37</v>
      </c>
      <c r="K554" s="5">
        <v>1623</v>
      </c>
      <c r="L554" t="s">
        <v>263</v>
      </c>
      <c r="M554">
        <v>0</v>
      </c>
      <c r="N554" s="1">
        <f>IFERROR(VLOOKUP(A554,data!A:J,5,FALSE),"")</f>
        <v>38</v>
      </c>
      <c r="O554" s="1" t="str">
        <f>IFERROR(VLOOKUP(A554,data!A:J,6,FALSE),"")</f>
        <v>F</v>
      </c>
      <c r="P554" s="3">
        <f>IFERROR(VLOOKUP(A554,data!A:J,7,FALSE),"")</f>
        <v>2</v>
      </c>
      <c r="Q554" s="1">
        <f>IFERROR(VLOOKUP(A554,data!A:J,8,FALSE),"")</f>
        <v>38</v>
      </c>
      <c r="R554" s="1" t="str">
        <f>IFERROR(VLOOKUP(A554,data!A:J,9,FALSE),"")</f>
        <v>F</v>
      </c>
      <c r="S554" s="3">
        <f>IFERROR(VLOOKUP(A554,data!A:J,10,FALSE),"")</f>
        <v>2</v>
      </c>
    </row>
    <row r="555" spans="1:19" x14ac:dyDescent="0.2">
      <c r="A555">
        <v>12349</v>
      </c>
      <c r="B555">
        <v>12</v>
      </c>
      <c r="C555">
        <v>38</v>
      </c>
      <c r="D555">
        <v>232505</v>
      </c>
      <c r="E555">
        <v>0</v>
      </c>
      <c r="F555" t="s">
        <v>807</v>
      </c>
      <c r="G555" t="s">
        <v>192</v>
      </c>
      <c r="H555">
        <v>2</v>
      </c>
      <c r="I555" s="5">
        <v>10</v>
      </c>
      <c r="J555">
        <v>45</v>
      </c>
      <c r="K555" s="5">
        <v>1814</v>
      </c>
      <c r="L555" t="s">
        <v>87</v>
      </c>
      <c r="M555">
        <v>0</v>
      </c>
      <c r="N555" s="1">
        <f>IFERROR(VLOOKUP(A555,data!A:J,5,FALSE),"")</f>
        <v>38</v>
      </c>
      <c r="O555" s="1" t="str">
        <f>IFERROR(VLOOKUP(A555,data!A:J,6,FALSE),"")</f>
        <v>F</v>
      </c>
      <c r="P555" s="3">
        <f>IFERROR(VLOOKUP(A555,data!A:J,7,FALSE),"")</f>
        <v>2</v>
      </c>
      <c r="Q555" s="1">
        <f>IFERROR(VLOOKUP(A555,data!A:J,8,FALSE),"")</f>
        <v>38</v>
      </c>
      <c r="R555" s="1" t="str">
        <f>IFERROR(VLOOKUP(A555,data!A:J,9,FALSE),"")</f>
        <v>F</v>
      </c>
      <c r="S555" s="3">
        <f>IFERROR(VLOOKUP(A555,data!A:J,10,FALSE),"")</f>
        <v>2</v>
      </c>
    </row>
    <row r="556" spans="1:19" x14ac:dyDescent="0.2">
      <c r="A556">
        <v>12349</v>
      </c>
      <c r="B556">
        <v>12</v>
      </c>
      <c r="C556">
        <v>38</v>
      </c>
      <c r="D556">
        <v>232505</v>
      </c>
      <c r="E556">
        <v>0</v>
      </c>
      <c r="F556" t="s">
        <v>807</v>
      </c>
      <c r="G556" t="s">
        <v>192</v>
      </c>
      <c r="H556">
        <v>2</v>
      </c>
      <c r="I556" s="5">
        <v>10</v>
      </c>
      <c r="J556">
        <v>41</v>
      </c>
      <c r="K556" s="5">
        <v>1850</v>
      </c>
      <c r="L556" t="s">
        <v>19</v>
      </c>
      <c r="M556">
        <v>0</v>
      </c>
      <c r="N556" s="1">
        <f>IFERROR(VLOOKUP(A556,data!A:J,5,FALSE),"")</f>
        <v>38</v>
      </c>
      <c r="O556" s="1" t="str">
        <f>IFERROR(VLOOKUP(A556,data!A:J,6,FALSE),"")</f>
        <v>F</v>
      </c>
      <c r="P556" s="3">
        <f>IFERROR(VLOOKUP(A556,data!A:J,7,FALSE),"")</f>
        <v>2</v>
      </c>
      <c r="Q556" s="1">
        <f>IFERROR(VLOOKUP(A556,data!A:J,8,FALSE),"")</f>
        <v>38</v>
      </c>
      <c r="R556" s="1" t="str">
        <f>IFERROR(VLOOKUP(A556,data!A:J,9,FALSE),"")</f>
        <v>F</v>
      </c>
      <c r="S556" s="3">
        <f>IFERROR(VLOOKUP(A556,data!A:J,10,FALSE),"")</f>
        <v>2</v>
      </c>
    </row>
    <row r="557" spans="1:19" x14ac:dyDescent="0.2">
      <c r="A557">
        <v>12349</v>
      </c>
      <c r="B557">
        <v>12</v>
      </c>
      <c r="C557">
        <v>38</v>
      </c>
      <c r="D557">
        <v>232505</v>
      </c>
      <c r="E557">
        <v>0</v>
      </c>
      <c r="F557" t="s">
        <v>807</v>
      </c>
      <c r="G557" t="s">
        <v>192</v>
      </c>
      <c r="H557">
        <v>2</v>
      </c>
      <c r="I557" s="5" t="s">
        <v>11</v>
      </c>
      <c r="J557">
        <v>287</v>
      </c>
      <c r="K557" s="5">
        <v>2182</v>
      </c>
      <c r="L557" t="s">
        <v>23</v>
      </c>
      <c r="M557">
        <v>0</v>
      </c>
      <c r="N557" s="1">
        <f>IFERROR(VLOOKUP(A557,data!A:J,5,FALSE),"")</f>
        <v>38</v>
      </c>
      <c r="O557" s="1" t="str">
        <f>IFERROR(VLOOKUP(A557,data!A:J,6,FALSE),"")</f>
        <v>F</v>
      </c>
      <c r="P557" s="3">
        <f>IFERROR(VLOOKUP(A557,data!A:J,7,FALSE),"")</f>
        <v>2</v>
      </c>
      <c r="Q557" s="1">
        <f>IFERROR(VLOOKUP(A557,data!A:J,8,FALSE),"")</f>
        <v>38</v>
      </c>
      <c r="R557" s="1" t="str">
        <f>IFERROR(VLOOKUP(A557,data!A:J,9,FALSE),"")</f>
        <v>F</v>
      </c>
      <c r="S557" s="3">
        <f>IFERROR(VLOOKUP(A557,data!A:J,10,FALSE),"")</f>
        <v>2</v>
      </c>
    </row>
    <row r="558" spans="1:19" x14ac:dyDescent="0.2">
      <c r="A558">
        <v>12349</v>
      </c>
      <c r="B558">
        <v>12</v>
      </c>
      <c r="C558">
        <v>38</v>
      </c>
      <c r="D558">
        <v>232505</v>
      </c>
      <c r="E558">
        <v>0</v>
      </c>
      <c r="F558" t="s">
        <v>807</v>
      </c>
      <c r="G558" t="s">
        <v>192</v>
      </c>
      <c r="H558">
        <v>2</v>
      </c>
      <c r="I558" s="5" t="s">
        <v>11</v>
      </c>
      <c r="J558">
        <v>98</v>
      </c>
      <c r="K558" s="5">
        <v>7552</v>
      </c>
      <c r="L558" t="s">
        <v>148</v>
      </c>
      <c r="M558">
        <v>0</v>
      </c>
      <c r="N558" s="1">
        <f>IFERROR(VLOOKUP(A558,data!A:J,5,FALSE),"")</f>
        <v>38</v>
      </c>
      <c r="O558" s="1" t="str">
        <f>IFERROR(VLOOKUP(A558,data!A:J,6,FALSE),"")</f>
        <v>F</v>
      </c>
      <c r="P558" s="3">
        <f>IFERROR(VLOOKUP(A558,data!A:J,7,FALSE),"")</f>
        <v>2</v>
      </c>
      <c r="Q558" s="1">
        <f>IFERROR(VLOOKUP(A558,data!A:J,8,FALSE),"")</f>
        <v>38</v>
      </c>
      <c r="R558" s="1" t="str">
        <f>IFERROR(VLOOKUP(A558,data!A:J,9,FALSE),"")</f>
        <v>F</v>
      </c>
      <c r="S558" s="3">
        <f>IFERROR(VLOOKUP(A558,data!A:J,10,FALSE),"")</f>
        <v>2</v>
      </c>
    </row>
    <row r="559" spans="1:19" x14ac:dyDescent="0.2">
      <c r="A559">
        <v>12349</v>
      </c>
      <c r="B559">
        <v>12</v>
      </c>
      <c r="C559">
        <v>38</v>
      </c>
      <c r="D559">
        <v>232505</v>
      </c>
      <c r="E559">
        <v>0</v>
      </c>
      <c r="F559" t="s">
        <v>807</v>
      </c>
      <c r="G559" t="s">
        <v>192</v>
      </c>
      <c r="H559">
        <v>2</v>
      </c>
      <c r="I559" s="5" t="s">
        <v>11</v>
      </c>
      <c r="J559">
        <v>98</v>
      </c>
      <c r="K559" s="5">
        <v>7634</v>
      </c>
      <c r="L559" t="s">
        <v>28</v>
      </c>
      <c r="M559">
        <v>0</v>
      </c>
      <c r="N559" s="1">
        <f>IFERROR(VLOOKUP(A559,data!A:J,5,FALSE),"")</f>
        <v>38</v>
      </c>
      <c r="O559" s="1" t="str">
        <f>IFERROR(VLOOKUP(A559,data!A:J,6,FALSE),"")</f>
        <v>F</v>
      </c>
      <c r="P559" s="3">
        <f>IFERROR(VLOOKUP(A559,data!A:J,7,FALSE),"")</f>
        <v>2</v>
      </c>
      <c r="Q559" s="1">
        <f>IFERROR(VLOOKUP(A559,data!A:J,8,FALSE),"")</f>
        <v>38</v>
      </c>
      <c r="R559" s="1" t="str">
        <f>IFERROR(VLOOKUP(A559,data!A:J,9,FALSE),"")</f>
        <v>F</v>
      </c>
      <c r="S559" s="3">
        <f>IFERROR(VLOOKUP(A559,data!A:J,10,FALSE),"")</f>
        <v>2</v>
      </c>
    </row>
    <row r="560" spans="1:19" x14ac:dyDescent="0.2">
      <c r="A560">
        <v>12349</v>
      </c>
      <c r="B560">
        <v>12</v>
      </c>
      <c r="C560">
        <v>38</v>
      </c>
      <c r="D560">
        <v>232505</v>
      </c>
      <c r="E560">
        <v>0</v>
      </c>
      <c r="F560" t="s">
        <v>807</v>
      </c>
      <c r="G560" t="s">
        <v>192</v>
      </c>
      <c r="H560">
        <v>2</v>
      </c>
      <c r="I560" s="5" t="s">
        <v>11</v>
      </c>
      <c r="J560">
        <v>83</v>
      </c>
      <c r="K560" s="5">
        <v>7790</v>
      </c>
      <c r="L560" t="s">
        <v>594</v>
      </c>
      <c r="M560">
        <v>0</v>
      </c>
      <c r="N560" s="1">
        <f>IFERROR(VLOOKUP(A560,data!A:J,5,FALSE),"")</f>
        <v>38</v>
      </c>
      <c r="O560" s="1" t="str">
        <f>IFERROR(VLOOKUP(A560,data!A:J,6,FALSE),"")</f>
        <v>F</v>
      </c>
      <c r="P560" s="3">
        <f>IFERROR(VLOOKUP(A560,data!A:J,7,FALSE),"")</f>
        <v>2</v>
      </c>
      <c r="Q560" s="1">
        <f>IFERROR(VLOOKUP(A560,data!A:J,8,FALSE),"")</f>
        <v>38</v>
      </c>
      <c r="R560" s="1" t="str">
        <f>IFERROR(VLOOKUP(A560,data!A:J,9,FALSE),"")</f>
        <v>F</v>
      </c>
      <c r="S560" s="3">
        <f>IFERROR(VLOOKUP(A560,data!A:J,10,FALSE),"")</f>
        <v>2</v>
      </c>
    </row>
    <row r="561" spans="1:19" x14ac:dyDescent="0.2">
      <c r="A561">
        <v>13598</v>
      </c>
      <c r="B561">
        <v>12</v>
      </c>
      <c r="C561">
        <v>38</v>
      </c>
      <c r="D561">
        <v>232954</v>
      </c>
      <c r="E561">
        <v>0</v>
      </c>
      <c r="F561" t="s">
        <v>808</v>
      </c>
      <c r="G561" t="s">
        <v>192</v>
      </c>
      <c r="H561">
        <v>2</v>
      </c>
      <c r="I561" s="5" t="s">
        <v>11</v>
      </c>
      <c r="J561">
        <v>86</v>
      </c>
      <c r="K561" s="5">
        <v>2294</v>
      </c>
      <c r="L561" t="s">
        <v>236</v>
      </c>
      <c r="M561">
        <v>1</v>
      </c>
      <c r="N561" s="1">
        <f>IFERROR(VLOOKUP(A561,data!A:J,5,FALSE),"")</f>
        <v>38</v>
      </c>
      <c r="O561" s="1" t="str">
        <f>IFERROR(VLOOKUP(A561,data!A:J,6,FALSE),"")</f>
        <v>F</v>
      </c>
      <c r="P561" s="3">
        <f>IFERROR(VLOOKUP(A561,data!A:J,7,FALSE),"")</f>
        <v>7</v>
      </c>
      <c r="Q561" s="1">
        <f>IFERROR(VLOOKUP(A561,data!A:J,8,FALSE),"")</f>
        <v>38</v>
      </c>
      <c r="R561" s="1" t="str">
        <f>IFERROR(VLOOKUP(A561,data!A:J,9,FALSE),"")</f>
        <v>F</v>
      </c>
      <c r="S561" s="3">
        <f>IFERROR(VLOOKUP(A561,data!A:J,10,FALSE),"")</f>
        <v>7</v>
      </c>
    </row>
    <row r="562" spans="1:19" x14ac:dyDescent="0.2">
      <c r="A562">
        <v>14246</v>
      </c>
      <c r="B562">
        <v>12</v>
      </c>
      <c r="C562">
        <v>38</v>
      </c>
      <c r="D562">
        <v>233119</v>
      </c>
      <c r="E562">
        <v>0</v>
      </c>
      <c r="F562" t="s">
        <v>809</v>
      </c>
      <c r="G562" t="s">
        <v>192</v>
      </c>
      <c r="H562">
        <v>2</v>
      </c>
      <c r="I562" s="5">
        <v>2</v>
      </c>
      <c r="J562">
        <v>32</v>
      </c>
      <c r="K562" s="5">
        <v>1175</v>
      </c>
      <c r="L562" t="s">
        <v>100</v>
      </c>
      <c r="M562">
        <v>1</v>
      </c>
      <c r="N562" s="1">
        <f>IFERROR(VLOOKUP(A562,data!A:J,5,FALSE),"")</f>
        <v>38</v>
      </c>
      <c r="O562" s="1" t="str">
        <f>IFERROR(VLOOKUP(A562,data!A:J,6,FALSE),"")</f>
        <v>F</v>
      </c>
      <c r="P562" s="3">
        <f>IFERROR(VLOOKUP(A562,data!A:J,7,FALSE),"")</f>
        <v>2</v>
      </c>
      <c r="Q562" s="1">
        <f>IFERROR(VLOOKUP(A562,data!A:J,8,FALSE),"")</f>
        <v>38</v>
      </c>
      <c r="R562" s="1" t="str">
        <f>IFERROR(VLOOKUP(A562,data!A:J,9,FALSE),"")</f>
        <v>F</v>
      </c>
      <c r="S562" s="3">
        <f>IFERROR(VLOOKUP(A562,data!A:J,10,FALSE),"")</f>
        <v>2</v>
      </c>
    </row>
    <row r="563" spans="1:19" x14ac:dyDescent="0.2">
      <c r="A563">
        <v>14246</v>
      </c>
      <c r="B563">
        <v>12</v>
      </c>
      <c r="C563">
        <v>38</v>
      </c>
      <c r="D563">
        <v>233119</v>
      </c>
      <c r="E563">
        <v>0</v>
      </c>
      <c r="F563" t="s">
        <v>809</v>
      </c>
      <c r="G563" t="s">
        <v>192</v>
      </c>
      <c r="H563">
        <v>2</v>
      </c>
      <c r="I563" s="5">
        <v>12</v>
      </c>
      <c r="J563">
        <v>39</v>
      </c>
      <c r="K563" s="5">
        <v>1194</v>
      </c>
      <c r="L563" t="s">
        <v>58</v>
      </c>
      <c r="M563">
        <v>0</v>
      </c>
      <c r="N563" s="1">
        <f>IFERROR(VLOOKUP(A563,data!A:J,5,FALSE),"")</f>
        <v>38</v>
      </c>
      <c r="O563" s="1" t="str">
        <f>IFERROR(VLOOKUP(A563,data!A:J,6,FALSE),"")</f>
        <v>F</v>
      </c>
      <c r="P563" s="3">
        <f>IFERROR(VLOOKUP(A563,data!A:J,7,FALSE),"")</f>
        <v>2</v>
      </c>
      <c r="Q563" s="1">
        <f>IFERROR(VLOOKUP(A563,data!A:J,8,FALSE),"")</f>
        <v>38</v>
      </c>
      <c r="R563" s="1" t="str">
        <f>IFERROR(VLOOKUP(A563,data!A:J,9,FALSE),"")</f>
        <v>F</v>
      </c>
      <c r="S563" s="3">
        <f>IFERROR(VLOOKUP(A563,data!A:J,10,FALSE),"")</f>
        <v>2</v>
      </c>
    </row>
    <row r="564" spans="1:19" x14ac:dyDescent="0.2">
      <c r="A564">
        <v>14246</v>
      </c>
      <c r="B564">
        <v>12</v>
      </c>
      <c r="C564">
        <v>38</v>
      </c>
      <c r="D564">
        <v>233119</v>
      </c>
      <c r="E564">
        <v>0</v>
      </c>
      <c r="F564" t="s">
        <v>809</v>
      </c>
      <c r="G564" t="s">
        <v>192</v>
      </c>
      <c r="H564">
        <v>2</v>
      </c>
      <c r="I564" s="5">
        <v>2</v>
      </c>
      <c r="J564">
        <v>35</v>
      </c>
      <c r="K564" s="5">
        <v>1411</v>
      </c>
      <c r="L564" t="s">
        <v>59</v>
      </c>
      <c r="M564">
        <v>1</v>
      </c>
      <c r="N564" s="1">
        <f>IFERROR(VLOOKUP(A564,data!A:J,5,FALSE),"")</f>
        <v>38</v>
      </c>
      <c r="O564" s="1" t="str">
        <f>IFERROR(VLOOKUP(A564,data!A:J,6,FALSE),"")</f>
        <v>F</v>
      </c>
      <c r="P564" s="3">
        <f>IFERROR(VLOOKUP(A564,data!A:J,7,FALSE),"")</f>
        <v>2</v>
      </c>
      <c r="Q564" s="1">
        <f>IFERROR(VLOOKUP(A564,data!A:J,8,FALSE),"")</f>
        <v>38</v>
      </c>
      <c r="R564" s="1" t="str">
        <f>IFERROR(VLOOKUP(A564,data!A:J,9,FALSE),"")</f>
        <v>F</v>
      </c>
      <c r="S564" s="3">
        <f>IFERROR(VLOOKUP(A564,data!A:J,10,FALSE),"")</f>
        <v>2</v>
      </c>
    </row>
    <row r="565" spans="1:19" x14ac:dyDescent="0.2">
      <c r="A565">
        <v>14246</v>
      </c>
      <c r="B565">
        <v>12</v>
      </c>
      <c r="C565">
        <v>38</v>
      </c>
      <c r="D565">
        <v>233119</v>
      </c>
      <c r="E565">
        <v>0</v>
      </c>
      <c r="F565" t="s">
        <v>809</v>
      </c>
      <c r="G565" t="s">
        <v>192</v>
      </c>
      <c r="H565">
        <v>2</v>
      </c>
      <c r="I565" s="5" t="s">
        <v>34</v>
      </c>
      <c r="J565">
        <v>532</v>
      </c>
      <c r="K565" s="5" t="s">
        <v>259</v>
      </c>
      <c r="L565" t="s">
        <v>260</v>
      </c>
      <c r="M565">
        <v>2</v>
      </c>
      <c r="N565" s="1">
        <f>IFERROR(VLOOKUP(A565,data!A:J,5,FALSE),"")</f>
        <v>38</v>
      </c>
      <c r="O565" s="1" t="str">
        <f>IFERROR(VLOOKUP(A565,data!A:J,6,FALSE),"")</f>
        <v>F</v>
      </c>
      <c r="P565" s="3">
        <f>IFERROR(VLOOKUP(A565,data!A:J,7,FALSE),"")</f>
        <v>2</v>
      </c>
      <c r="Q565" s="1">
        <f>IFERROR(VLOOKUP(A565,data!A:J,8,FALSE),"")</f>
        <v>38</v>
      </c>
      <c r="R565" s="1" t="str">
        <f>IFERROR(VLOOKUP(A565,data!A:J,9,FALSE),"")</f>
        <v>F</v>
      </c>
      <c r="S565" s="3">
        <f>IFERROR(VLOOKUP(A565,data!A:J,10,FALSE),"")</f>
        <v>2</v>
      </c>
    </row>
    <row r="566" spans="1:19" x14ac:dyDescent="0.2">
      <c r="A566">
        <v>16222</v>
      </c>
      <c r="B566">
        <v>12</v>
      </c>
      <c r="C566">
        <v>38</v>
      </c>
      <c r="D566">
        <v>233717</v>
      </c>
      <c r="E566">
        <v>0</v>
      </c>
      <c r="F566" t="s">
        <v>810</v>
      </c>
      <c r="G566" t="s">
        <v>192</v>
      </c>
      <c r="H566">
        <v>2</v>
      </c>
      <c r="I566" s="5">
        <v>2</v>
      </c>
      <c r="J566">
        <v>40</v>
      </c>
      <c r="K566" s="5">
        <v>1018</v>
      </c>
      <c r="L566" t="s">
        <v>86</v>
      </c>
      <c r="M566">
        <v>1</v>
      </c>
      <c r="N566" s="1">
        <f>IFERROR(VLOOKUP(A566,data!A:J,5,FALSE),"")</f>
        <v>38</v>
      </c>
      <c r="O566" s="1" t="str">
        <f>IFERROR(VLOOKUP(A566,data!A:J,6,FALSE),"")</f>
        <v>F</v>
      </c>
      <c r="P566" s="3">
        <f>IFERROR(VLOOKUP(A566,data!A:J,7,FALSE),"")</f>
        <v>2</v>
      </c>
      <c r="Q566" s="1">
        <f>IFERROR(VLOOKUP(A566,data!A:J,8,FALSE),"")</f>
        <v>38</v>
      </c>
      <c r="R566" s="1" t="str">
        <f>IFERROR(VLOOKUP(A566,data!A:J,9,FALSE),"")</f>
        <v>F</v>
      </c>
      <c r="S566" s="3">
        <f>IFERROR(VLOOKUP(A566,data!A:J,10,FALSE),"")</f>
        <v>2</v>
      </c>
    </row>
    <row r="567" spans="1:19" x14ac:dyDescent="0.2">
      <c r="A567">
        <v>16222</v>
      </c>
      <c r="B567">
        <v>12</v>
      </c>
      <c r="C567">
        <v>38</v>
      </c>
      <c r="D567">
        <v>233717</v>
      </c>
      <c r="E567">
        <v>0</v>
      </c>
      <c r="F567" t="s">
        <v>810</v>
      </c>
      <c r="G567" t="s">
        <v>192</v>
      </c>
      <c r="H567">
        <v>2</v>
      </c>
      <c r="I567" s="5">
        <v>2</v>
      </c>
      <c r="J567">
        <v>32</v>
      </c>
      <c r="K567" s="5">
        <v>1160</v>
      </c>
      <c r="L567" t="s">
        <v>45</v>
      </c>
      <c r="M567">
        <v>1</v>
      </c>
      <c r="N567" s="1">
        <f>IFERROR(VLOOKUP(A567,data!A:J,5,FALSE),"")</f>
        <v>38</v>
      </c>
      <c r="O567" s="1" t="str">
        <f>IFERROR(VLOOKUP(A567,data!A:J,6,FALSE),"")</f>
        <v>F</v>
      </c>
      <c r="P567" s="3">
        <f>IFERROR(VLOOKUP(A567,data!A:J,7,FALSE),"")</f>
        <v>2</v>
      </c>
      <c r="Q567" s="1">
        <f>IFERROR(VLOOKUP(A567,data!A:J,8,FALSE),"")</f>
        <v>38</v>
      </c>
      <c r="R567" s="1" t="str">
        <f>IFERROR(VLOOKUP(A567,data!A:J,9,FALSE),"")</f>
        <v>F</v>
      </c>
      <c r="S567" s="3">
        <f>IFERROR(VLOOKUP(A567,data!A:J,10,FALSE),"")</f>
        <v>2</v>
      </c>
    </row>
    <row r="568" spans="1:19" x14ac:dyDescent="0.2">
      <c r="A568">
        <v>16222</v>
      </c>
      <c r="B568">
        <v>12</v>
      </c>
      <c r="C568">
        <v>38</v>
      </c>
      <c r="D568">
        <v>233717</v>
      </c>
      <c r="E568">
        <v>0</v>
      </c>
      <c r="F568" t="s">
        <v>810</v>
      </c>
      <c r="G568" t="s">
        <v>192</v>
      </c>
      <c r="H568">
        <v>2</v>
      </c>
      <c r="I568" s="5">
        <v>2</v>
      </c>
      <c r="J568">
        <v>34</v>
      </c>
      <c r="K568" s="5">
        <v>1360</v>
      </c>
      <c r="L568" t="s">
        <v>258</v>
      </c>
      <c r="M568">
        <v>2</v>
      </c>
      <c r="N568" s="1">
        <f>IFERROR(VLOOKUP(A568,data!A:J,5,FALSE),"")</f>
        <v>38</v>
      </c>
      <c r="O568" s="1" t="str">
        <f>IFERROR(VLOOKUP(A568,data!A:J,6,FALSE),"")</f>
        <v>F</v>
      </c>
      <c r="P568" s="3">
        <f>IFERROR(VLOOKUP(A568,data!A:J,7,FALSE),"")</f>
        <v>2</v>
      </c>
      <c r="Q568" s="1">
        <f>IFERROR(VLOOKUP(A568,data!A:J,8,FALSE),"")</f>
        <v>38</v>
      </c>
      <c r="R568" s="1" t="str">
        <f>IFERROR(VLOOKUP(A568,data!A:J,9,FALSE),"")</f>
        <v>F</v>
      </c>
      <c r="S568" s="3">
        <f>IFERROR(VLOOKUP(A568,data!A:J,10,FALSE),"")</f>
        <v>2</v>
      </c>
    </row>
    <row r="569" spans="1:19" x14ac:dyDescent="0.2">
      <c r="A569">
        <v>10128</v>
      </c>
      <c r="B569">
        <v>12</v>
      </c>
      <c r="C569">
        <v>3</v>
      </c>
      <c r="D569">
        <v>231139</v>
      </c>
      <c r="E569">
        <v>0</v>
      </c>
      <c r="F569" t="s">
        <v>811</v>
      </c>
      <c r="G569" t="s">
        <v>190</v>
      </c>
      <c r="H569">
        <v>3</v>
      </c>
      <c r="I569" s="5">
        <v>2</v>
      </c>
      <c r="J569">
        <v>32</v>
      </c>
      <c r="K569" s="5">
        <v>1176</v>
      </c>
      <c r="L569" t="s">
        <v>62</v>
      </c>
      <c r="M569">
        <v>1</v>
      </c>
      <c r="N569" s="1">
        <f>IFERROR(VLOOKUP(A569,data!A:J,5,FALSE),"")</f>
        <v>3</v>
      </c>
      <c r="O569" s="1" t="str">
        <f>IFERROR(VLOOKUP(A569,data!A:J,6,FALSE),"")</f>
        <v>M</v>
      </c>
      <c r="P569" s="3">
        <f>IFERROR(VLOOKUP(A569,data!A:J,7,FALSE),"")</f>
        <v>3</v>
      </c>
      <c r="Q569" s="1">
        <f>IFERROR(VLOOKUP(A569,data!A:J,8,FALSE),"")</f>
        <v>3</v>
      </c>
      <c r="R569" s="1" t="str">
        <f>IFERROR(VLOOKUP(A569,data!A:J,9,FALSE),"")</f>
        <v>M</v>
      </c>
      <c r="S569" s="3">
        <f>IFERROR(VLOOKUP(A569,data!A:J,10,FALSE),"")</f>
        <v>3</v>
      </c>
    </row>
    <row r="570" spans="1:19" x14ac:dyDescent="0.2">
      <c r="A570">
        <v>10128</v>
      </c>
      <c r="B570">
        <v>12</v>
      </c>
      <c r="C570">
        <v>3</v>
      </c>
      <c r="D570">
        <v>231139</v>
      </c>
      <c r="E570">
        <v>0</v>
      </c>
      <c r="F570" t="s">
        <v>811</v>
      </c>
      <c r="G570" t="s">
        <v>190</v>
      </c>
      <c r="H570">
        <v>3</v>
      </c>
      <c r="I570" s="5">
        <v>2</v>
      </c>
      <c r="J570">
        <v>33</v>
      </c>
      <c r="K570" s="5">
        <v>1269</v>
      </c>
      <c r="L570" t="s">
        <v>63</v>
      </c>
      <c r="M570">
        <v>2</v>
      </c>
      <c r="N570" s="1">
        <f>IFERROR(VLOOKUP(A570,data!A:J,5,FALSE),"")</f>
        <v>3</v>
      </c>
      <c r="O570" s="1" t="str">
        <f>IFERROR(VLOOKUP(A570,data!A:J,6,FALSE),"")</f>
        <v>M</v>
      </c>
      <c r="P570" s="3">
        <f>IFERROR(VLOOKUP(A570,data!A:J,7,FALSE),"")</f>
        <v>3</v>
      </c>
      <c r="Q570" s="1">
        <f>IFERROR(VLOOKUP(A570,data!A:J,8,FALSE),"")</f>
        <v>3</v>
      </c>
      <c r="R570" s="1" t="str">
        <f>IFERROR(VLOOKUP(A570,data!A:J,9,FALSE),"")</f>
        <v>M</v>
      </c>
      <c r="S570" s="3">
        <f>IFERROR(VLOOKUP(A570,data!A:J,10,FALSE),"")</f>
        <v>3</v>
      </c>
    </row>
    <row r="571" spans="1:19" x14ac:dyDescent="0.2">
      <c r="A571">
        <v>10128</v>
      </c>
      <c r="B571">
        <v>12</v>
      </c>
      <c r="C571">
        <v>3</v>
      </c>
      <c r="D571">
        <v>231139</v>
      </c>
      <c r="E571">
        <v>0</v>
      </c>
      <c r="F571" t="s">
        <v>811</v>
      </c>
      <c r="G571" t="s">
        <v>190</v>
      </c>
      <c r="H571">
        <v>3</v>
      </c>
      <c r="I571" s="5">
        <v>2</v>
      </c>
      <c r="J571">
        <v>35</v>
      </c>
      <c r="K571" s="5">
        <v>1467</v>
      </c>
      <c r="L571" t="s">
        <v>65</v>
      </c>
      <c r="M571">
        <v>1</v>
      </c>
      <c r="N571" s="1">
        <f>IFERROR(VLOOKUP(A571,data!A:J,5,FALSE),"")</f>
        <v>3</v>
      </c>
      <c r="O571" s="1" t="str">
        <f>IFERROR(VLOOKUP(A571,data!A:J,6,FALSE),"")</f>
        <v>M</v>
      </c>
      <c r="P571" s="3">
        <f>IFERROR(VLOOKUP(A571,data!A:J,7,FALSE),"")</f>
        <v>3</v>
      </c>
      <c r="Q571" s="1">
        <f>IFERROR(VLOOKUP(A571,data!A:J,8,FALSE),"")</f>
        <v>3</v>
      </c>
      <c r="R571" s="1" t="str">
        <f>IFERROR(VLOOKUP(A571,data!A:J,9,FALSE),"")</f>
        <v>M</v>
      </c>
      <c r="S571" s="3">
        <f>IFERROR(VLOOKUP(A571,data!A:J,10,FALSE),"")</f>
        <v>3</v>
      </c>
    </row>
    <row r="572" spans="1:19" x14ac:dyDescent="0.2">
      <c r="A572">
        <v>4292</v>
      </c>
      <c r="B572">
        <v>12</v>
      </c>
      <c r="C572">
        <v>13</v>
      </c>
      <c r="D572">
        <v>222752</v>
      </c>
      <c r="E572">
        <v>0</v>
      </c>
      <c r="F572" t="s">
        <v>812</v>
      </c>
      <c r="G572" t="s">
        <v>190</v>
      </c>
      <c r="H572">
        <v>3</v>
      </c>
      <c r="I572" s="5">
        <v>2</v>
      </c>
      <c r="J572">
        <v>32</v>
      </c>
      <c r="K572" s="5">
        <v>1110</v>
      </c>
      <c r="L572" t="s">
        <v>146</v>
      </c>
      <c r="M572">
        <v>1</v>
      </c>
      <c r="N572" s="1">
        <f>IFERROR(VLOOKUP(A572,data!A:J,5,FALSE),"")</f>
        <v>13</v>
      </c>
      <c r="O572" s="1" t="str">
        <f>IFERROR(VLOOKUP(A572,data!A:J,6,FALSE),"")</f>
        <v>M</v>
      </c>
      <c r="P572" s="3">
        <f>IFERROR(VLOOKUP(A572,data!A:J,7,FALSE),"")</f>
        <v>3</v>
      </c>
      <c r="Q572" s="1">
        <f>IFERROR(VLOOKUP(A572,data!A:J,8,FALSE),"")</f>
        <v>13</v>
      </c>
      <c r="R572" s="1" t="str">
        <f>IFERROR(VLOOKUP(A572,data!A:J,9,FALSE),"")</f>
        <v>M</v>
      </c>
      <c r="S572" s="3">
        <f>IFERROR(VLOOKUP(A572,data!A:J,10,FALSE),"")</f>
        <v>3</v>
      </c>
    </row>
    <row r="573" spans="1:19" x14ac:dyDescent="0.2">
      <c r="A573">
        <v>4292</v>
      </c>
      <c r="B573">
        <v>12</v>
      </c>
      <c r="C573">
        <v>13</v>
      </c>
      <c r="D573">
        <v>222752</v>
      </c>
      <c r="E573">
        <v>0</v>
      </c>
      <c r="F573" t="s">
        <v>812</v>
      </c>
      <c r="G573" t="s">
        <v>190</v>
      </c>
      <c r="H573">
        <v>3</v>
      </c>
      <c r="I573" s="5">
        <v>2</v>
      </c>
      <c r="J573">
        <v>33</v>
      </c>
      <c r="K573" s="5">
        <v>1210</v>
      </c>
      <c r="L573" t="s">
        <v>123</v>
      </c>
      <c r="M573">
        <v>2</v>
      </c>
      <c r="N573" s="1">
        <f>IFERROR(VLOOKUP(A573,data!A:J,5,FALSE),"")</f>
        <v>13</v>
      </c>
      <c r="O573" s="1" t="str">
        <f>IFERROR(VLOOKUP(A573,data!A:J,6,FALSE),"")</f>
        <v>M</v>
      </c>
      <c r="P573" s="3">
        <f>IFERROR(VLOOKUP(A573,data!A:J,7,FALSE),"")</f>
        <v>3</v>
      </c>
      <c r="Q573" s="1">
        <f>IFERROR(VLOOKUP(A573,data!A:J,8,FALSE),"")</f>
        <v>13</v>
      </c>
      <c r="R573" s="1" t="str">
        <f>IFERROR(VLOOKUP(A573,data!A:J,9,FALSE),"")</f>
        <v>M</v>
      </c>
      <c r="S573" s="3">
        <f>IFERROR(VLOOKUP(A573,data!A:J,10,FALSE),"")</f>
        <v>3</v>
      </c>
    </row>
    <row r="574" spans="1:19" x14ac:dyDescent="0.2">
      <c r="A574">
        <v>4292</v>
      </c>
      <c r="B574">
        <v>12</v>
      </c>
      <c r="C574">
        <v>13</v>
      </c>
      <c r="D574">
        <v>222752</v>
      </c>
      <c r="E574">
        <v>0</v>
      </c>
      <c r="F574" t="s">
        <v>812</v>
      </c>
      <c r="G574" t="s">
        <v>190</v>
      </c>
      <c r="H574">
        <v>3</v>
      </c>
      <c r="I574" s="5">
        <v>2</v>
      </c>
      <c r="J574">
        <v>35</v>
      </c>
      <c r="K574" s="5">
        <v>1410</v>
      </c>
      <c r="L574" t="s">
        <v>136</v>
      </c>
      <c r="M574">
        <v>1</v>
      </c>
      <c r="N574" s="1">
        <f>IFERROR(VLOOKUP(A574,data!A:J,5,FALSE),"")</f>
        <v>13</v>
      </c>
      <c r="O574" s="1" t="str">
        <f>IFERROR(VLOOKUP(A574,data!A:J,6,FALSE),"")</f>
        <v>M</v>
      </c>
      <c r="P574" s="3">
        <f>IFERROR(VLOOKUP(A574,data!A:J,7,FALSE),"")</f>
        <v>3</v>
      </c>
      <c r="Q574" s="1">
        <f>IFERROR(VLOOKUP(A574,data!A:J,8,FALSE),"")</f>
        <v>13</v>
      </c>
      <c r="R574" s="1" t="str">
        <f>IFERROR(VLOOKUP(A574,data!A:J,9,FALSE),"")</f>
        <v>M</v>
      </c>
      <c r="S574" s="3">
        <f>IFERROR(VLOOKUP(A574,data!A:J,10,FALSE),"")</f>
        <v>3</v>
      </c>
    </row>
    <row r="575" spans="1:19" x14ac:dyDescent="0.2">
      <c r="A575">
        <v>4674</v>
      </c>
      <c r="B575">
        <v>12</v>
      </c>
      <c r="C575">
        <v>23</v>
      </c>
      <c r="D575">
        <v>228881</v>
      </c>
      <c r="E575">
        <v>0</v>
      </c>
      <c r="F575" t="s">
        <v>813</v>
      </c>
      <c r="G575" t="s">
        <v>190</v>
      </c>
      <c r="H575">
        <v>3</v>
      </c>
      <c r="I575" s="5">
        <v>1</v>
      </c>
      <c r="J575">
        <v>50</v>
      </c>
      <c r="K575" s="5">
        <v>50</v>
      </c>
      <c r="L575" t="s">
        <v>15</v>
      </c>
      <c r="M575">
        <v>2</v>
      </c>
      <c r="N575" s="1">
        <f>IFERROR(VLOOKUP(A575,data!A:J,5,FALSE),"")</f>
        <v>23</v>
      </c>
      <c r="O575" s="1" t="str">
        <f>IFERROR(VLOOKUP(A575,data!A:J,6,FALSE),"")</f>
        <v>M</v>
      </c>
      <c r="P575" s="3">
        <f>IFERROR(VLOOKUP(A575,data!A:J,7,FALSE),"")</f>
        <v>3</v>
      </c>
      <c r="Q575" s="1">
        <f>IFERROR(VLOOKUP(A575,data!A:J,8,FALSE),"")</f>
        <v>23</v>
      </c>
      <c r="R575" s="1" t="str">
        <f>IFERROR(VLOOKUP(A575,data!A:J,9,FALSE),"")</f>
        <v>M</v>
      </c>
      <c r="S575" s="3">
        <f>IFERROR(VLOOKUP(A575,data!A:J,10,FALSE),"")</f>
        <v>3</v>
      </c>
    </row>
    <row r="576" spans="1:19" x14ac:dyDescent="0.2">
      <c r="A576">
        <v>4674</v>
      </c>
      <c r="B576">
        <v>12</v>
      </c>
      <c r="C576">
        <v>23</v>
      </c>
      <c r="D576">
        <v>228881</v>
      </c>
      <c r="E576">
        <v>0</v>
      </c>
      <c r="F576" t="s">
        <v>813</v>
      </c>
      <c r="G576" t="s">
        <v>190</v>
      </c>
      <c r="H576">
        <v>3</v>
      </c>
      <c r="I576" s="5" t="s">
        <v>16</v>
      </c>
      <c r="J576">
        <v>4</v>
      </c>
      <c r="K576" s="5">
        <v>307</v>
      </c>
      <c r="L576" t="s">
        <v>30</v>
      </c>
      <c r="M576">
        <v>0</v>
      </c>
      <c r="N576" s="1">
        <f>IFERROR(VLOOKUP(A576,data!A:J,5,FALSE),"")</f>
        <v>23</v>
      </c>
      <c r="O576" s="1" t="str">
        <f>IFERROR(VLOOKUP(A576,data!A:J,6,FALSE),"")</f>
        <v>M</v>
      </c>
      <c r="P576" s="3">
        <f>IFERROR(VLOOKUP(A576,data!A:J,7,FALSE),"")</f>
        <v>3</v>
      </c>
      <c r="Q576" s="1">
        <f>IFERROR(VLOOKUP(A576,data!A:J,8,FALSE),"")</f>
        <v>23</v>
      </c>
      <c r="R576" s="1" t="str">
        <f>IFERROR(VLOOKUP(A576,data!A:J,9,FALSE),"")</f>
        <v>M</v>
      </c>
      <c r="S576" s="3">
        <f>IFERROR(VLOOKUP(A576,data!A:J,10,FALSE),"")</f>
        <v>3</v>
      </c>
    </row>
    <row r="577" spans="1:19" x14ac:dyDescent="0.2">
      <c r="A577">
        <v>4674</v>
      </c>
      <c r="B577">
        <v>12</v>
      </c>
      <c r="C577">
        <v>23</v>
      </c>
      <c r="D577">
        <v>228881</v>
      </c>
      <c r="E577">
        <v>0</v>
      </c>
      <c r="F577" t="s">
        <v>813</v>
      </c>
      <c r="G577" t="s">
        <v>190</v>
      </c>
      <c r="H577">
        <v>3</v>
      </c>
      <c r="I577" s="5">
        <v>2</v>
      </c>
      <c r="J577">
        <v>32</v>
      </c>
      <c r="K577" s="5">
        <v>1176</v>
      </c>
      <c r="L577" t="s">
        <v>62</v>
      </c>
      <c r="M577">
        <v>5</v>
      </c>
      <c r="N577" s="1">
        <f>IFERROR(VLOOKUP(A577,data!A:J,5,FALSE),"")</f>
        <v>23</v>
      </c>
      <c r="O577" s="1" t="str">
        <f>IFERROR(VLOOKUP(A577,data!A:J,6,FALSE),"")</f>
        <v>M</v>
      </c>
      <c r="P577" s="3">
        <f>IFERROR(VLOOKUP(A577,data!A:J,7,FALSE),"")</f>
        <v>3</v>
      </c>
      <c r="Q577" s="1">
        <f>IFERROR(VLOOKUP(A577,data!A:J,8,FALSE),"")</f>
        <v>23</v>
      </c>
      <c r="R577" s="1" t="str">
        <f>IFERROR(VLOOKUP(A577,data!A:J,9,FALSE),"")</f>
        <v>M</v>
      </c>
      <c r="S577" s="3">
        <f>IFERROR(VLOOKUP(A577,data!A:J,10,FALSE),"")</f>
        <v>3</v>
      </c>
    </row>
    <row r="578" spans="1:19" x14ac:dyDescent="0.2">
      <c r="A578">
        <v>4674</v>
      </c>
      <c r="B578">
        <v>12</v>
      </c>
      <c r="C578">
        <v>23</v>
      </c>
      <c r="D578">
        <v>228881</v>
      </c>
      <c r="E578">
        <v>0</v>
      </c>
      <c r="F578" t="s">
        <v>813</v>
      </c>
      <c r="G578" t="s">
        <v>190</v>
      </c>
      <c r="H578">
        <v>3</v>
      </c>
      <c r="I578" s="5">
        <v>2</v>
      </c>
      <c r="J578">
        <v>33</v>
      </c>
      <c r="K578" s="5">
        <v>1269</v>
      </c>
      <c r="L578" t="s">
        <v>63</v>
      </c>
      <c r="M578">
        <v>4</v>
      </c>
      <c r="N578" s="1">
        <f>IFERROR(VLOOKUP(A578,data!A:J,5,FALSE),"")</f>
        <v>23</v>
      </c>
      <c r="O578" s="1" t="str">
        <f>IFERROR(VLOOKUP(A578,data!A:J,6,FALSE),"")</f>
        <v>M</v>
      </c>
      <c r="P578" s="3">
        <f>IFERROR(VLOOKUP(A578,data!A:J,7,FALSE),"")</f>
        <v>3</v>
      </c>
      <c r="Q578" s="1">
        <f>IFERROR(VLOOKUP(A578,data!A:J,8,FALSE),"")</f>
        <v>23</v>
      </c>
      <c r="R578" s="1" t="str">
        <f>IFERROR(VLOOKUP(A578,data!A:J,9,FALSE),"")</f>
        <v>M</v>
      </c>
      <c r="S578" s="3">
        <f>IFERROR(VLOOKUP(A578,data!A:J,10,FALSE),"")</f>
        <v>3</v>
      </c>
    </row>
    <row r="579" spans="1:19" x14ac:dyDescent="0.2">
      <c r="A579">
        <v>4674</v>
      </c>
      <c r="B579">
        <v>12</v>
      </c>
      <c r="C579">
        <v>23</v>
      </c>
      <c r="D579">
        <v>228881</v>
      </c>
      <c r="E579">
        <v>0</v>
      </c>
      <c r="F579" t="s">
        <v>813</v>
      </c>
      <c r="G579" t="s">
        <v>190</v>
      </c>
      <c r="H579">
        <v>3</v>
      </c>
      <c r="I579" s="5">
        <v>1</v>
      </c>
      <c r="J579">
        <v>289</v>
      </c>
      <c r="K579" s="5">
        <v>2135</v>
      </c>
      <c r="L579" t="s">
        <v>20</v>
      </c>
      <c r="M579">
        <v>0</v>
      </c>
      <c r="N579" s="1">
        <f>IFERROR(VLOOKUP(A579,data!A:J,5,FALSE),"")</f>
        <v>23</v>
      </c>
      <c r="O579" s="1" t="str">
        <f>IFERROR(VLOOKUP(A579,data!A:J,6,FALSE),"")</f>
        <v>M</v>
      </c>
      <c r="P579" s="3">
        <f>IFERROR(VLOOKUP(A579,data!A:J,7,FALSE),"")</f>
        <v>3</v>
      </c>
      <c r="Q579" s="1">
        <f>IFERROR(VLOOKUP(A579,data!A:J,8,FALSE),"")</f>
        <v>23</v>
      </c>
      <c r="R579" s="1" t="str">
        <f>IFERROR(VLOOKUP(A579,data!A:J,9,FALSE),"")</f>
        <v>M</v>
      </c>
      <c r="S579" s="3">
        <f>IFERROR(VLOOKUP(A579,data!A:J,10,FALSE),"")</f>
        <v>3</v>
      </c>
    </row>
    <row r="580" spans="1:19" x14ac:dyDescent="0.2">
      <c r="A580">
        <v>3924</v>
      </c>
      <c r="B580">
        <v>12</v>
      </c>
      <c r="C580">
        <v>32</v>
      </c>
      <c r="D580">
        <v>99087</v>
      </c>
      <c r="E580">
        <v>0</v>
      </c>
      <c r="F580" t="s">
        <v>814</v>
      </c>
      <c r="G580" t="s">
        <v>190</v>
      </c>
      <c r="H580">
        <v>3</v>
      </c>
      <c r="I580" s="5">
        <v>2</v>
      </c>
      <c r="J580">
        <v>32</v>
      </c>
      <c r="K580" s="5">
        <v>1166</v>
      </c>
      <c r="L580" t="s">
        <v>73</v>
      </c>
      <c r="M580">
        <v>4</v>
      </c>
      <c r="N580" s="1">
        <f>IFERROR(VLOOKUP(A580,data!A:J,5,FALSE),"")</f>
        <v>32</v>
      </c>
      <c r="O580" s="1" t="str">
        <f>IFERROR(VLOOKUP(A580,data!A:J,6,FALSE),"")</f>
        <v>M</v>
      </c>
      <c r="P580" s="3">
        <f>IFERROR(VLOOKUP(A580,data!A:J,7,FALSE),"")</f>
        <v>3</v>
      </c>
      <c r="Q580" s="1">
        <f>IFERROR(VLOOKUP(A580,data!A:J,8,FALSE),"")</f>
        <v>35</v>
      </c>
      <c r="R580" s="1" t="str">
        <f>IFERROR(VLOOKUP(A580,data!A:J,9,FALSE),"")</f>
        <v>M</v>
      </c>
      <c r="S580" s="3">
        <f>IFERROR(VLOOKUP(A580,data!A:J,10,FALSE),"")</f>
        <v>3</v>
      </c>
    </row>
    <row r="581" spans="1:19" x14ac:dyDescent="0.2">
      <c r="A581">
        <v>3924</v>
      </c>
      <c r="B581">
        <v>12</v>
      </c>
      <c r="C581">
        <v>32</v>
      </c>
      <c r="D581">
        <v>99087</v>
      </c>
      <c r="E581">
        <v>0</v>
      </c>
      <c r="F581" t="s">
        <v>814</v>
      </c>
      <c r="G581" t="s">
        <v>190</v>
      </c>
      <c r="H581">
        <v>3</v>
      </c>
      <c r="I581" s="5">
        <v>2</v>
      </c>
      <c r="J581">
        <v>33</v>
      </c>
      <c r="K581" s="5">
        <v>1266</v>
      </c>
      <c r="L581" t="s">
        <v>74</v>
      </c>
      <c r="M581">
        <v>2</v>
      </c>
      <c r="N581" s="1">
        <f>IFERROR(VLOOKUP(A581,data!A:J,5,FALSE),"")</f>
        <v>32</v>
      </c>
      <c r="O581" s="1" t="str">
        <f>IFERROR(VLOOKUP(A581,data!A:J,6,FALSE),"")</f>
        <v>M</v>
      </c>
      <c r="P581" s="3">
        <f>IFERROR(VLOOKUP(A581,data!A:J,7,FALSE),"")</f>
        <v>3</v>
      </c>
      <c r="Q581" s="1">
        <f>IFERROR(VLOOKUP(A581,data!A:J,8,FALSE),"")</f>
        <v>35</v>
      </c>
      <c r="R581" s="1" t="str">
        <f>IFERROR(VLOOKUP(A581,data!A:J,9,FALSE),"")</f>
        <v>M</v>
      </c>
      <c r="S581" s="3">
        <f>IFERROR(VLOOKUP(A581,data!A:J,10,FALSE),"")</f>
        <v>3</v>
      </c>
    </row>
    <row r="582" spans="1:19" x14ac:dyDescent="0.2">
      <c r="A582">
        <v>3924</v>
      </c>
      <c r="B582">
        <v>12</v>
      </c>
      <c r="C582">
        <v>32</v>
      </c>
      <c r="D582">
        <v>99087</v>
      </c>
      <c r="E582">
        <v>0</v>
      </c>
      <c r="F582" t="s">
        <v>814</v>
      </c>
      <c r="G582" t="s">
        <v>190</v>
      </c>
      <c r="H582">
        <v>3</v>
      </c>
      <c r="I582" s="5">
        <v>2</v>
      </c>
      <c r="J582">
        <v>35</v>
      </c>
      <c r="K582" s="5">
        <v>1466</v>
      </c>
      <c r="L582" t="s">
        <v>75</v>
      </c>
      <c r="M582">
        <v>2</v>
      </c>
      <c r="N582" s="1">
        <f>IFERROR(VLOOKUP(A582,data!A:J,5,FALSE),"")</f>
        <v>32</v>
      </c>
      <c r="O582" s="1" t="str">
        <f>IFERROR(VLOOKUP(A582,data!A:J,6,FALSE),"")</f>
        <v>M</v>
      </c>
      <c r="P582" s="3">
        <f>IFERROR(VLOOKUP(A582,data!A:J,7,FALSE),"")</f>
        <v>3</v>
      </c>
      <c r="Q582" s="1">
        <f>IFERROR(VLOOKUP(A582,data!A:J,8,FALSE),"")</f>
        <v>35</v>
      </c>
      <c r="R582" s="1" t="str">
        <f>IFERROR(VLOOKUP(A582,data!A:J,9,FALSE),"")</f>
        <v>M</v>
      </c>
      <c r="S582" s="3">
        <f>IFERROR(VLOOKUP(A582,data!A:J,10,FALSE),"")</f>
        <v>3</v>
      </c>
    </row>
    <row r="583" spans="1:19" x14ac:dyDescent="0.2">
      <c r="A583">
        <v>8948</v>
      </c>
      <c r="B583">
        <v>12</v>
      </c>
      <c r="C583">
        <v>32</v>
      </c>
      <c r="D583">
        <v>230155</v>
      </c>
      <c r="E583">
        <v>0</v>
      </c>
      <c r="F583" t="s">
        <v>815</v>
      </c>
      <c r="G583" t="s">
        <v>190</v>
      </c>
      <c r="H583">
        <v>3</v>
      </c>
      <c r="I583" s="5">
        <v>1</v>
      </c>
      <c r="J583">
        <v>50</v>
      </c>
      <c r="K583" s="5">
        <v>50</v>
      </c>
      <c r="L583" t="s">
        <v>15</v>
      </c>
      <c r="M583">
        <v>0</v>
      </c>
      <c r="N583" s="1">
        <f>IFERROR(VLOOKUP(A583,data!A:J,5,FALSE),"")</f>
        <v>32</v>
      </c>
      <c r="O583" s="1" t="str">
        <f>IFERROR(VLOOKUP(A583,data!A:J,6,FALSE),"")</f>
        <v>M</v>
      </c>
      <c r="P583" s="3">
        <f>IFERROR(VLOOKUP(A583,data!A:J,7,FALSE),"")</f>
        <v>3</v>
      </c>
      <c r="Q583" s="1">
        <f>IFERROR(VLOOKUP(A583,data!A:J,8,FALSE),"")</f>
        <v>32</v>
      </c>
      <c r="R583" s="1" t="str">
        <f>IFERROR(VLOOKUP(A583,data!A:J,9,FALSE),"")</f>
        <v>M</v>
      </c>
      <c r="S583" s="3">
        <f>IFERROR(VLOOKUP(A583,data!A:J,10,FALSE),"")</f>
        <v>3</v>
      </c>
    </row>
    <row r="584" spans="1:19" x14ac:dyDescent="0.2">
      <c r="A584">
        <v>8948</v>
      </c>
      <c r="B584">
        <v>12</v>
      </c>
      <c r="C584">
        <v>32</v>
      </c>
      <c r="D584">
        <v>230155</v>
      </c>
      <c r="E584">
        <v>0</v>
      </c>
      <c r="F584" t="s">
        <v>815</v>
      </c>
      <c r="G584" t="s">
        <v>190</v>
      </c>
      <c r="H584">
        <v>3</v>
      </c>
      <c r="I584" s="5" t="s">
        <v>11</v>
      </c>
      <c r="J584">
        <v>50</v>
      </c>
      <c r="K584" s="5">
        <v>70</v>
      </c>
      <c r="L584" t="s">
        <v>12</v>
      </c>
      <c r="M584">
        <v>1</v>
      </c>
      <c r="N584" s="1">
        <f>IFERROR(VLOOKUP(A584,data!A:J,5,FALSE),"")</f>
        <v>32</v>
      </c>
      <c r="O584" s="1" t="str">
        <f>IFERROR(VLOOKUP(A584,data!A:J,6,FALSE),"")</f>
        <v>M</v>
      </c>
      <c r="P584" s="3">
        <f>IFERROR(VLOOKUP(A584,data!A:J,7,FALSE),"")</f>
        <v>3</v>
      </c>
      <c r="Q584" s="1">
        <f>IFERROR(VLOOKUP(A584,data!A:J,8,FALSE),"")</f>
        <v>32</v>
      </c>
      <c r="R584" s="1" t="str">
        <f>IFERROR(VLOOKUP(A584,data!A:J,9,FALSE),"")</f>
        <v>M</v>
      </c>
      <c r="S584" s="3">
        <f>IFERROR(VLOOKUP(A584,data!A:J,10,FALSE),"")</f>
        <v>3</v>
      </c>
    </row>
    <row r="585" spans="1:19" x14ac:dyDescent="0.2">
      <c r="A585">
        <v>8948</v>
      </c>
      <c r="B585">
        <v>12</v>
      </c>
      <c r="C585">
        <v>32</v>
      </c>
      <c r="D585">
        <v>230155</v>
      </c>
      <c r="E585">
        <v>0</v>
      </c>
      <c r="F585" t="s">
        <v>815</v>
      </c>
      <c r="G585" t="s">
        <v>190</v>
      </c>
      <c r="H585">
        <v>3</v>
      </c>
      <c r="I585" s="5">
        <v>1</v>
      </c>
      <c r="J585">
        <v>46</v>
      </c>
      <c r="K585" s="5">
        <v>352</v>
      </c>
      <c r="L585" t="s">
        <v>13</v>
      </c>
      <c r="M585">
        <v>0</v>
      </c>
      <c r="N585" s="1">
        <f>IFERROR(VLOOKUP(A585,data!A:J,5,FALSE),"")</f>
        <v>32</v>
      </c>
      <c r="O585" s="1" t="str">
        <f>IFERROR(VLOOKUP(A585,data!A:J,6,FALSE),"")</f>
        <v>M</v>
      </c>
      <c r="P585" s="3">
        <f>IFERROR(VLOOKUP(A585,data!A:J,7,FALSE),"")</f>
        <v>3</v>
      </c>
      <c r="Q585" s="1">
        <f>IFERROR(VLOOKUP(A585,data!A:J,8,FALSE),"")</f>
        <v>32</v>
      </c>
      <c r="R585" s="1" t="str">
        <f>IFERROR(VLOOKUP(A585,data!A:J,9,FALSE),"")</f>
        <v>M</v>
      </c>
      <c r="S585" s="3">
        <f>IFERROR(VLOOKUP(A585,data!A:J,10,FALSE),"")</f>
        <v>3</v>
      </c>
    </row>
    <row r="586" spans="1:19" x14ac:dyDescent="0.2">
      <c r="A586">
        <v>8948</v>
      </c>
      <c r="B586">
        <v>12</v>
      </c>
      <c r="C586">
        <v>32</v>
      </c>
      <c r="D586">
        <v>230155</v>
      </c>
      <c r="E586">
        <v>0</v>
      </c>
      <c r="F586" t="s">
        <v>815</v>
      </c>
      <c r="G586" t="s">
        <v>190</v>
      </c>
      <c r="H586">
        <v>3</v>
      </c>
      <c r="I586" s="5">
        <v>2</v>
      </c>
      <c r="J586">
        <v>32</v>
      </c>
      <c r="K586" s="5">
        <v>1176</v>
      </c>
      <c r="L586" t="s">
        <v>62</v>
      </c>
      <c r="M586">
        <v>2</v>
      </c>
      <c r="N586" s="1">
        <f>IFERROR(VLOOKUP(A586,data!A:J,5,FALSE),"")</f>
        <v>32</v>
      </c>
      <c r="O586" s="1" t="str">
        <f>IFERROR(VLOOKUP(A586,data!A:J,6,FALSE),"")</f>
        <v>M</v>
      </c>
      <c r="P586" s="3">
        <f>IFERROR(VLOOKUP(A586,data!A:J,7,FALSE),"")</f>
        <v>3</v>
      </c>
      <c r="Q586" s="1">
        <f>IFERROR(VLOOKUP(A586,data!A:J,8,FALSE),"")</f>
        <v>32</v>
      </c>
      <c r="R586" s="1" t="str">
        <f>IFERROR(VLOOKUP(A586,data!A:J,9,FALSE),"")</f>
        <v>M</v>
      </c>
      <c r="S586" s="3">
        <f>IFERROR(VLOOKUP(A586,data!A:J,10,FALSE),"")</f>
        <v>3</v>
      </c>
    </row>
    <row r="587" spans="1:19" x14ac:dyDescent="0.2">
      <c r="A587">
        <v>8948</v>
      </c>
      <c r="B587">
        <v>12</v>
      </c>
      <c r="C587">
        <v>32</v>
      </c>
      <c r="D587">
        <v>230155</v>
      </c>
      <c r="E587">
        <v>0</v>
      </c>
      <c r="F587" t="s">
        <v>815</v>
      </c>
      <c r="G587" t="s">
        <v>190</v>
      </c>
      <c r="H587">
        <v>3</v>
      </c>
      <c r="I587" s="5">
        <v>2</v>
      </c>
      <c r="J587">
        <v>33</v>
      </c>
      <c r="K587" s="5">
        <v>1269</v>
      </c>
      <c r="L587" t="s">
        <v>63</v>
      </c>
      <c r="M587">
        <v>3</v>
      </c>
      <c r="N587" s="1">
        <f>IFERROR(VLOOKUP(A587,data!A:J,5,FALSE),"")</f>
        <v>32</v>
      </c>
      <c r="O587" s="1" t="str">
        <f>IFERROR(VLOOKUP(A587,data!A:J,6,FALSE),"")</f>
        <v>M</v>
      </c>
      <c r="P587" s="3">
        <f>IFERROR(VLOOKUP(A587,data!A:J,7,FALSE),"")</f>
        <v>3</v>
      </c>
      <c r="Q587" s="1">
        <f>IFERROR(VLOOKUP(A587,data!A:J,8,FALSE),"")</f>
        <v>32</v>
      </c>
      <c r="R587" s="1" t="str">
        <f>IFERROR(VLOOKUP(A587,data!A:J,9,FALSE),"")</f>
        <v>M</v>
      </c>
      <c r="S587" s="3">
        <f>IFERROR(VLOOKUP(A587,data!A:J,10,FALSE),"")</f>
        <v>3</v>
      </c>
    </row>
    <row r="588" spans="1:19" x14ac:dyDescent="0.2">
      <c r="A588">
        <v>8948</v>
      </c>
      <c r="B588">
        <v>12</v>
      </c>
      <c r="C588">
        <v>32</v>
      </c>
      <c r="D588">
        <v>230155</v>
      </c>
      <c r="E588">
        <v>0</v>
      </c>
      <c r="F588" t="s">
        <v>815</v>
      </c>
      <c r="G588" t="s">
        <v>190</v>
      </c>
      <c r="H588">
        <v>3</v>
      </c>
      <c r="I588" s="5">
        <v>2</v>
      </c>
      <c r="J588">
        <v>35</v>
      </c>
      <c r="K588" s="5">
        <v>1467</v>
      </c>
      <c r="L588" t="s">
        <v>65</v>
      </c>
      <c r="M588">
        <v>1</v>
      </c>
      <c r="N588" s="1">
        <f>IFERROR(VLOOKUP(A588,data!A:J,5,FALSE),"")</f>
        <v>32</v>
      </c>
      <c r="O588" s="1" t="str">
        <f>IFERROR(VLOOKUP(A588,data!A:J,6,FALSE),"")</f>
        <v>M</v>
      </c>
      <c r="P588" s="3">
        <f>IFERROR(VLOOKUP(A588,data!A:J,7,FALSE),"")</f>
        <v>3</v>
      </c>
      <c r="Q588" s="1">
        <f>IFERROR(VLOOKUP(A588,data!A:J,8,FALSE),"")</f>
        <v>32</v>
      </c>
      <c r="R588" s="1" t="str">
        <f>IFERROR(VLOOKUP(A588,data!A:J,9,FALSE),"")</f>
        <v>M</v>
      </c>
      <c r="S588" s="3">
        <f>IFERROR(VLOOKUP(A588,data!A:J,10,FALSE),"")</f>
        <v>3</v>
      </c>
    </row>
    <row r="589" spans="1:19" x14ac:dyDescent="0.2">
      <c r="A589">
        <v>8948</v>
      </c>
      <c r="B589">
        <v>12</v>
      </c>
      <c r="C589">
        <v>32</v>
      </c>
      <c r="D589">
        <v>230155</v>
      </c>
      <c r="E589">
        <v>0</v>
      </c>
      <c r="F589" t="s">
        <v>815</v>
      </c>
      <c r="G589" t="s">
        <v>190</v>
      </c>
      <c r="H589">
        <v>3</v>
      </c>
      <c r="I589" s="5" t="s">
        <v>11</v>
      </c>
      <c r="J589">
        <v>98</v>
      </c>
      <c r="K589" s="5">
        <v>7680</v>
      </c>
      <c r="L589" t="s">
        <v>29</v>
      </c>
      <c r="M589">
        <v>0</v>
      </c>
      <c r="N589" s="1">
        <f>IFERROR(VLOOKUP(A589,data!A:J,5,FALSE),"")</f>
        <v>32</v>
      </c>
      <c r="O589" s="1" t="str">
        <f>IFERROR(VLOOKUP(A589,data!A:J,6,FALSE),"")</f>
        <v>M</v>
      </c>
      <c r="P589" s="3">
        <f>IFERROR(VLOOKUP(A589,data!A:J,7,FALSE),"")</f>
        <v>3</v>
      </c>
      <c r="Q589" s="1">
        <f>IFERROR(VLOOKUP(A589,data!A:J,8,FALSE),"")</f>
        <v>32</v>
      </c>
      <c r="R589" s="1" t="str">
        <f>IFERROR(VLOOKUP(A589,data!A:J,9,FALSE),"")</f>
        <v>M</v>
      </c>
      <c r="S589" s="3">
        <f>IFERROR(VLOOKUP(A589,data!A:J,10,FALSE),"")</f>
        <v>3</v>
      </c>
    </row>
    <row r="590" spans="1:19" x14ac:dyDescent="0.2">
      <c r="A590">
        <v>9463</v>
      </c>
      <c r="B590">
        <v>12</v>
      </c>
      <c r="C590">
        <v>32</v>
      </c>
      <c r="D590">
        <v>230604</v>
      </c>
      <c r="E590">
        <v>0</v>
      </c>
      <c r="F590" t="s">
        <v>816</v>
      </c>
      <c r="G590" t="s">
        <v>190</v>
      </c>
      <c r="H590">
        <v>3</v>
      </c>
      <c r="I590" s="5">
        <v>2</v>
      </c>
      <c r="J590">
        <v>32</v>
      </c>
      <c r="K590" s="5">
        <v>1130</v>
      </c>
      <c r="L590" t="s">
        <v>284</v>
      </c>
      <c r="M590">
        <v>2</v>
      </c>
      <c r="N590" s="1">
        <f>IFERROR(VLOOKUP(A590,data!A:J,5,FALSE),"")</f>
        <v>32</v>
      </c>
      <c r="O590" s="1" t="str">
        <f>IFERROR(VLOOKUP(A590,data!A:J,6,FALSE),"")</f>
        <v>M</v>
      </c>
      <c r="P590" s="3">
        <f>IFERROR(VLOOKUP(A590,data!A:J,7,FALSE),"")</f>
        <v>3</v>
      </c>
      <c r="Q590" s="1">
        <f>IFERROR(VLOOKUP(A590,data!A:J,8,FALSE),"")</f>
        <v>35</v>
      </c>
      <c r="R590" s="1" t="str">
        <f>IFERROR(VLOOKUP(A590,data!A:J,9,FALSE),"")</f>
        <v>M</v>
      </c>
      <c r="S590" s="3">
        <f>IFERROR(VLOOKUP(A590,data!A:J,10,FALSE),"")</f>
        <v>3</v>
      </c>
    </row>
    <row r="591" spans="1:19" x14ac:dyDescent="0.2">
      <c r="A591">
        <v>9463</v>
      </c>
      <c r="B591">
        <v>12</v>
      </c>
      <c r="C591">
        <v>32</v>
      </c>
      <c r="D591">
        <v>230604</v>
      </c>
      <c r="E591">
        <v>0</v>
      </c>
      <c r="F591" t="s">
        <v>816</v>
      </c>
      <c r="G591" t="s">
        <v>190</v>
      </c>
      <c r="H591">
        <v>3</v>
      </c>
      <c r="I591" s="5">
        <v>2</v>
      </c>
      <c r="J591">
        <v>32</v>
      </c>
      <c r="K591" s="5">
        <v>1160</v>
      </c>
      <c r="L591" t="s">
        <v>45</v>
      </c>
      <c r="M591">
        <v>2</v>
      </c>
      <c r="N591" s="1">
        <f>IFERROR(VLOOKUP(A591,data!A:J,5,FALSE),"")</f>
        <v>32</v>
      </c>
      <c r="O591" s="1" t="str">
        <f>IFERROR(VLOOKUP(A591,data!A:J,6,FALSE),"")</f>
        <v>M</v>
      </c>
      <c r="P591" s="3">
        <f>IFERROR(VLOOKUP(A591,data!A:J,7,FALSE),"")</f>
        <v>3</v>
      </c>
      <c r="Q591" s="1">
        <f>IFERROR(VLOOKUP(A591,data!A:J,8,FALSE),"")</f>
        <v>35</v>
      </c>
      <c r="R591" s="1" t="str">
        <f>IFERROR(VLOOKUP(A591,data!A:J,9,FALSE),"")</f>
        <v>M</v>
      </c>
      <c r="S591" s="3">
        <f>IFERROR(VLOOKUP(A591,data!A:J,10,FALSE),"")</f>
        <v>3</v>
      </c>
    </row>
    <row r="592" spans="1:19" x14ac:dyDescent="0.2">
      <c r="A592">
        <v>9463</v>
      </c>
      <c r="B592">
        <v>12</v>
      </c>
      <c r="C592">
        <v>32</v>
      </c>
      <c r="D592">
        <v>230604</v>
      </c>
      <c r="E592">
        <v>0</v>
      </c>
      <c r="F592" t="s">
        <v>816</v>
      </c>
      <c r="G592" t="s">
        <v>190</v>
      </c>
      <c r="H592">
        <v>3</v>
      </c>
      <c r="I592" s="5">
        <v>2</v>
      </c>
      <c r="J592">
        <v>33</v>
      </c>
      <c r="K592" s="5">
        <v>1230</v>
      </c>
      <c r="L592" t="s">
        <v>285</v>
      </c>
      <c r="M592">
        <v>2</v>
      </c>
      <c r="N592" s="1">
        <f>IFERROR(VLOOKUP(A592,data!A:J,5,FALSE),"")</f>
        <v>32</v>
      </c>
      <c r="O592" s="1" t="str">
        <f>IFERROR(VLOOKUP(A592,data!A:J,6,FALSE),"")</f>
        <v>M</v>
      </c>
      <c r="P592" s="3">
        <f>IFERROR(VLOOKUP(A592,data!A:J,7,FALSE),"")</f>
        <v>3</v>
      </c>
      <c r="Q592" s="1">
        <f>IFERROR(VLOOKUP(A592,data!A:J,8,FALSE),"")</f>
        <v>35</v>
      </c>
      <c r="R592" s="1" t="str">
        <f>IFERROR(VLOOKUP(A592,data!A:J,9,FALSE),"")</f>
        <v>M</v>
      </c>
      <c r="S592" s="3">
        <f>IFERROR(VLOOKUP(A592,data!A:J,10,FALSE),"")</f>
        <v>3</v>
      </c>
    </row>
    <row r="593" spans="1:19" x14ac:dyDescent="0.2">
      <c r="A593">
        <v>9463</v>
      </c>
      <c r="B593">
        <v>12</v>
      </c>
      <c r="C593">
        <v>32</v>
      </c>
      <c r="D593">
        <v>230604</v>
      </c>
      <c r="E593">
        <v>0</v>
      </c>
      <c r="F593" t="s">
        <v>816</v>
      </c>
      <c r="G593" t="s">
        <v>190</v>
      </c>
      <c r="H593">
        <v>3</v>
      </c>
      <c r="I593" s="5">
        <v>2</v>
      </c>
      <c r="J593">
        <v>35</v>
      </c>
      <c r="K593" s="5">
        <v>1430</v>
      </c>
      <c r="L593" t="s">
        <v>261</v>
      </c>
      <c r="M593">
        <v>2</v>
      </c>
      <c r="N593" s="1">
        <f>IFERROR(VLOOKUP(A593,data!A:J,5,FALSE),"")</f>
        <v>32</v>
      </c>
      <c r="O593" s="1" t="str">
        <f>IFERROR(VLOOKUP(A593,data!A:J,6,FALSE),"")</f>
        <v>M</v>
      </c>
      <c r="P593" s="3">
        <f>IFERROR(VLOOKUP(A593,data!A:J,7,FALSE),"")</f>
        <v>3</v>
      </c>
      <c r="Q593" s="1">
        <f>IFERROR(VLOOKUP(A593,data!A:J,8,FALSE),"")</f>
        <v>35</v>
      </c>
      <c r="R593" s="1" t="str">
        <f>IFERROR(VLOOKUP(A593,data!A:J,9,FALSE),"")</f>
        <v>M</v>
      </c>
      <c r="S593" s="3">
        <f>IFERROR(VLOOKUP(A593,data!A:J,10,FALSE),"")</f>
        <v>3</v>
      </c>
    </row>
    <row r="594" spans="1:19" x14ac:dyDescent="0.2">
      <c r="A594">
        <v>9463</v>
      </c>
      <c r="B594">
        <v>12</v>
      </c>
      <c r="C594">
        <v>32</v>
      </c>
      <c r="D594">
        <v>230604</v>
      </c>
      <c r="E594">
        <v>0</v>
      </c>
      <c r="F594" t="s">
        <v>816</v>
      </c>
      <c r="G594" t="s">
        <v>190</v>
      </c>
      <c r="H594">
        <v>3</v>
      </c>
      <c r="I594" s="5" t="s">
        <v>11</v>
      </c>
      <c r="J594">
        <v>288</v>
      </c>
      <c r="K594" s="5">
        <v>2137</v>
      </c>
      <c r="L594" t="s">
        <v>21</v>
      </c>
      <c r="M594">
        <v>1</v>
      </c>
      <c r="N594" s="1">
        <f>IFERROR(VLOOKUP(A594,data!A:J,5,FALSE),"")</f>
        <v>32</v>
      </c>
      <c r="O594" s="1" t="str">
        <f>IFERROR(VLOOKUP(A594,data!A:J,6,FALSE),"")</f>
        <v>M</v>
      </c>
      <c r="P594" s="3">
        <f>IFERROR(VLOOKUP(A594,data!A:J,7,FALSE),"")</f>
        <v>3</v>
      </c>
      <c r="Q594" s="1">
        <f>IFERROR(VLOOKUP(A594,data!A:J,8,FALSE),"")</f>
        <v>35</v>
      </c>
      <c r="R594" s="1" t="str">
        <f>IFERROR(VLOOKUP(A594,data!A:J,9,FALSE),"")</f>
        <v>M</v>
      </c>
      <c r="S594" s="3">
        <f>IFERROR(VLOOKUP(A594,data!A:J,10,FALSE),"")</f>
        <v>3</v>
      </c>
    </row>
    <row r="595" spans="1:19" x14ac:dyDescent="0.2">
      <c r="A595">
        <v>9463</v>
      </c>
      <c r="B595">
        <v>12</v>
      </c>
      <c r="C595">
        <v>32</v>
      </c>
      <c r="D595">
        <v>230604</v>
      </c>
      <c r="E595">
        <v>0</v>
      </c>
      <c r="F595" t="s">
        <v>816</v>
      </c>
      <c r="G595" t="s">
        <v>190</v>
      </c>
      <c r="H595">
        <v>3</v>
      </c>
      <c r="I595" s="5" t="s">
        <v>11</v>
      </c>
      <c r="J595">
        <v>287</v>
      </c>
      <c r="K595" s="5">
        <v>2182</v>
      </c>
      <c r="L595" t="s">
        <v>23</v>
      </c>
      <c r="M595">
        <v>2</v>
      </c>
      <c r="N595" s="1">
        <f>IFERROR(VLOOKUP(A595,data!A:J,5,FALSE),"")</f>
        <v>32</v>
      </c>
      <c r="O595" s="1" t="str">
        <f>IFERROR(VLOOKUP(A595,data!A:J,6,FALSE),"")</f>
        <v>M</v>
      </c>
      <c r="P595" s="3">
        <f>IFERROR(VLOOKUP(A595,data!A:J,7,FALSE),"")</f>
        <v>3</v>
      </c>
      <c r="Q595" s="1">
        <f>IFERROR(VLOOKUP(A595,data!A:J,8,FALSE),"")</f>
        <v>35</v>
      </c>
      <c r="R595" s="1" t="str">
        <f>IFERROR(VLOOKUP(A595,data!A:J,9,FALSE),"")</f>
        <v>M</v>
      </c>
      <c r="S595" s="3">
        <f>IFERROR(VLOOKUP(A595,data!A:J,10,FALSE),"")</f>
        <v>3</v>
      </c>
    </row>
    <row r="596" spans="1:19" x14ac:dyDescent="0.2">
      <c r="A596">
        <v>9463</v>
      </c>
      <c r="B596">
        <v>12</v>
      </c>
      <c r="C596">
        <v>32</v>
      </c>
      <c r="D596">
        <v>230604</v>
      </c>
      <c r="E596">
        <v>0</v>
      </c>
      <c r="F596" t="s">
        <v>816</v>
      </c>
      <c r="G596" t="s">
        <v>190</v>
      </c>
      <c r="H596">
        <v>3</v>
      </c>
      <c r="I596" s="5" t="s">
        <v>11</v>
      </c>
      <c r="J596">
        <v>286</v>
      </c>
      <c r="K596" s="5">
        <v>2263</v>
      </c>
      <c r="L596" t="s">
        <v>72</v>
      </c>
      <c r="M596">
        <v>0</v>
      </c>
      <c r="N596" s="1">
        <f>IFERROR(VLOOKUP(A596,data!A:J,5,FALSE),"")</f>
        <v>32</v>
      </c>
      <c r="O596" s="1" t="str">
        <f>IFERROR(VLOOKUP(A596,data!A:J,6,FALSE),"")</f>
        <v>M</v>
      </c>
      <c r="P596" s="3">
        <f>IFERROR(VLOOKUP(A596,data!A:J,7,FALSE),"")</f>
        <v>3</v>
      </c>
      <c r="Q596" s="1">
        <f>IFERROR(VLOOKUP(A596,data!A:J,8,FALSE),"")</f>
        <v>35</v>
      </c>
      <c r="R596" s="1" t="str">
        <f>IFERROR(VLOOKUP(A596,data!A:J,9,FALSE),"")</f>
        <v>M</v>
      </c>
      <c r="S596" s="3">
        <f>IFERROR(VLOOKUP(A596,data!A:J,10,FALSE),"")</f>
        <v>3</v>
      </c>
    </row>
    <row r="597" spans="1:19" x14ac:dyDescent="0.2">
      <c r="A597">
        <v>9463</v>
      </c>
      <c r="B597">
        <v>12</v>
      </c>
      <c r="C597">
        <v>32</v>
      </c>
      <c r="D597">
        <v>230604</v>
      </c>
      <c r="E597">
        <v>0</v>
      </c>
      <c r="F597" t="s">
        <v>816</v>
      </c>
      <c r="G597" t="s">
        <v>190</v>
      </c>
      <c r="H597">
        <v>3</v>
      </c>
      <c r="I597" s="5" t="s">
        <v>11</v>
      </c>
      <c r="J597">
        <v>286</v>
      </c>
      <c r="K597" s="5">
        <v>2267</v>
      </c>
      <c r="L597" t="s">
        <v>109</v>
      </c>
      <c r="M597">
        <v>0</v>
      </c>
      <c r="N597" s="1">
        <f>IFERROR(VLOOKUP(A597,data!A:J,5,FALSE),"")</f>
        <v>32</v>
      </c>
      <c r="O597" s="1" t="str">
        <f>IFERROR(VLOOKUP(A597,data!A:J,6,FALSE),"")</f>
        <v>M</v>
      </c>
      <c r="P597" s="3">
        <f>IFERROR(VLOOKUP(A597,data!A:J,7,FALSE),"")</f>
        <v>3</v>
      </c>
      <c r="Q597" s="1">
        <f>IFERROR(VLOOKUP(A597,data!A:J,8,FALSE),"")</f>
        <v>35</v>
      </c>
      <c r="R597" s="1" t="str">
        <f>IFERROR(VLOOKUP(A597,data!A:J,9,FALSE),"")</f>
        <v>M</v>
      </c>
      <c r="S597" s="3">
        <f>IFERROR(VLOOKUP(A597,data!A:J,10,FALSE),"")</f>
        <v>3</v>
      </c>
    </row>
    <row r="598" spans="1:19" x14ac:dyDescent="0.2">
      <c r="A598">
        <v>9463</v>
      </c>
      <c r="B598">
        <v>12</v>
      </c>
      <c r="C598">
        <v>32</v>
      </c>
      <c r="D598">
        <v>230604</v>
      </c>
      <c r="E598">
        <v>0</v>
      </c>
      <c r="F598" t="s">
        <v>816</v>
      </c>
      <c r="G598" t="s">
        <v>190</v>
      </c>
      <c r="H598">
        <v>3</v>
      </c>
      <c r="I598" s="5" t="s">
        <v>11</v>
      </c>
      <c r="J598">
        <v>83</v>
      </c>
      <c r="K598" s="5">
        <v>7601</v>
      </c>
      <c r="L598" t="s">
        <v>26</v>
      </c>
      <c r="M598">
        <v>0</v>
      </c>
      <c r="N598" s="1">
        <f>IFERROR(VLOOKUP(A598,data!A:J,5,FALSE),"")</f>
        <v>32</v>
      </c>
      <c r="O598" s="1" t="str">
        <f>IFERROR(VLOOKUP(A598,data!A:J,6,FALSE),"")</f>
        <v>M</v>
      </c>
      <c r="P598" s="3">
        <f>IFERROR(VLOOKUP(A598,data!A:J,7,FALSE),"")</f>
        <v>3</v>
      </c>
      <c r="Q598" s="1">
        <f>IFERROR(VLOOKUP(A598,data!A:J,8,FALSE),"")</f>
        <v>35</v>
      </c>
      <c r="R598" s="1" t="str">
        <f>IFERROR(VLOOKUP(A598,data!A:J,9,FALSE),"")</f>
        <v>M</v>
      </c>
      <c r="S598" s="3">
        <f>IFERROR(VLOOKUP(A598,data!A:J,10,FALSE),"")</f>
        <v>3</v>
      </c>
    </row>
    <row r="599" spans="1:19" x14ac:dyDescent="0.2">
      <c r="A599">
        <v>9463</v>
      </c>
      <c r="B599">
        <v>12</v>
      </c>
      <c r="C599">
        <v>32</v>
      </c>
      <c r="D599">
        <v>230604</v>
      </c>
      <c r="E599">
        <v>0</v>
      </c>
      <c r="F599" t="s">
        <v>816</v>
      </c>
      <c r="G599" t="s">
        <v>190</v>
      </c>
      <c r="H599">
        <v>3</v>
      </c>
      <c r="I599" s="5" t="s">
        <v>11</v>
      </c>
      <c r="J599">
        <v>83</v>
      </c>
      <c r="K599" s="5">
        <v>7602</v>
      </c>
      <c r="L599" t="s">
        <v>314</v>
      </c>
      <c r="M599">
        <v>0</v>
      </c>
      <c r="N599" s="1">
        <f>IFERROR(VLOOKUP(A599,data!A:J,5,FALSE),"")</f>
        <v>32</v>
      </c>
      <c r="O599" s="1" t="str">
        <f>IFERROR(VLOOKUP(A599,data!A:J,6,FALSE),"")</f>
        <v>M</v>
      </c>
      <c r="P599" s="3">
        <f>IFERROR(VLOOKUP(A599,data!A:J,7,FALSE),"")</f>
        <v>3</v>
      </c>
      <c r="Q599" s="1">
        <f>IFERROR(VLOOKUP(A599,data!A:J,8,FALSE),"")</f>
        <v>35</v>
      </c>
      <c r="R599" s="1" t="str">
        <f>IFERROR(VLOOKUP(A599,data!A:J,9,FALSE),"")</f>
        <v>M</v>
      </c>
      <c r="S599" s="3">
        <f>IFERROR(VLOOKUP(A599,data!A:J,10,FALSE),"")</f>
        <v>3</v>
      </c>
    </row>
    <row r="600" spans="1:19" x14ac:dyDescent="0.2">
      <c r="A600">
        <v>9463</v>
      </c>
      <c r="B600">
        <v>12</v>
      </c>
      <c r="C600">
        <v>32</v>
      </c>
      <c r="D600">
        <v>230604</v>
      </c>
      <c r="E600">
        <v>0</v>
      </c>
      <c r="F600" t="s">
        <v>816</v>
      </c>
      <c r="G600" t="s">
        <v>190</v>
      </c>
      <c r="H600">
        <v>3</v>
      </c>
      <c r="I600" s="5" t="s">
        <v>11</v>
      </c>
      <c r="J600">
        <v>98</v>
      </c>
      <c r="K600" s="5">
        <v>7633</v>
      </c>
      <c r="L600" t="s">
        <v>77</v>
      </c>
      <c r="M600">
        <v>0</v>
      </c>
      <c r="N600" s="1">
        <f>IFERROR(VLOOKUP(A600,data!A:J,5,FALSE),"")</f>
        <v>32</v>
      </c>
      <c r="O600" s="1" t="str">
        <f>IFERROR(VLOOKUP(A600,data!A:J,6,FALSE),"")</f>
        <v>M</v>
      </c>
      <c r="P600" s="3">
        <f>IFERROR(VLOOKUP(A600,data!A:J,7,FALSE),"")</f>
        <v>3</v>
      </c>
      <c r="Q600" s="1">
        <f>IFERROR(VLOOKUP(A600,data!A:J,8,FALSE),"")</f>
        <v>35</v>
      </c>
      <c r="R600" s="1" t="str">
        <f>IFERROR(VLOOKUP(A600,data!A:J,9,FALSE),"")</f>
        <v>M</v>
      </c>
      <c r="S600" s="3">
        <f>IFERROR(VLOOKUP(A600,data!A:J,10,FALSE),"")</f>
        <v>3</v>
      </c>
    </row>
    <row r="601" spans="1:19" x14ac:dyDescent="0.2">
      <c r="A601">
        <v>9463</v>
      </c>
      <c r="B601">
        <v>12</v>
      </c>
      <c r="C601">
        <v>32</v>
      </c>
      <c r="D601">
        <v>230604</v>
      </c>
      <c r="E601">
        <v>0</v>
      </c>
      <c r="F601" t="s">
        <v>816</v>
      </c>
      <c r="G601" t="s">
        <v>190</v>
      </c>
      <c r="H601">
        <v>3</v>
      </c>
      <c r="I601" s="5" t="s">
        <v>11</v>
      </c>
      <c r="J601">
        <v>98</v>
      </c>
      <c r="K601" s="5">
        <v>7634</v>
      </c>
      <c r="L601" t="s">
        <v>28</v>
      </c>
      <c r="M601">
        <v>0</v>
      </c>
      <c r="N601" s="1">
        <f>IFERROR(VLOOKUP(A601,data!A:J,5,FALSE),"")</f>
        <v>32</v>
      </c>
      <c r="O601" s="1" t="str">
        <f>IFERROR(VLOOKUP(A601,data!A:J,6,FALSE),"")</f>
        <v>M</v>
      </c>
      <c r="P601" s="3">
        <f>IFERROR(VLOOKUP(A601,data!A:J,7,FALSE),"")</f>
        <v>3</v>
      </c>
      <c r="Q601" s="1">
        <f>IFERROR(VLOOKUP(A601,data!A:J,8,FALSE),"")</f>
        <v>35</v>
      </c>
      <c r="R601" s="1" t="str">
        <f>IFERROR(VLOOKUP(A601,data!A:J,9,FALSE),"")</f>
        <v>M</v>
      </c>
      <c r="S601" s="3">
        <f>IFERROR(VLOOKUP(A601,data!A:J,10,FALSE),"")</f>
        <v>3</v>
      </c>
    </row>
    <row r="602" spans="1:19" x14ac:dyDescent="0.2">
      <c r="A602">
        <v>9463</v>
      </c>
      <c r="B602">
        <v>12</v>
      </c>
      <c r="C602">
        <v>32</v>
      </c>
      <c r="D602">
        <v>230604</v>
      </c>
      <c r="E602">
        <v>0</v>
      </c>
      <c r="F602" t="s">
        <v>816</v>
      </c>
      <c r="G602" t="s">
        <v>190</v>
      </c>
      <c r="H602">
        <v>3</v>
      </c>
      <c r="I602" s="5" t="s">
        <v>11</v>
      </c>
      <c r="J602">
        <v>83</v>
      </c>
      <c r="K602" s="5">
        <v>7791</v>
      </c>
      <c r="L602" t="s">
        <v>586</v>
      </c>
      <c r="M602">
        <v>0</v>
      </c>
      <c r="N602" s="1">
        <f>IFERROR(VLOOKUP(A602,data!A:J,5,FALSE),"")</f>
        <v>32</v>
      </c>
      <c r="O602" s="1" t="str">
        <f>IFERROR(VLOOKUP(A602,data!A:J,6,FALSE),"")</f>
        <v>M</v>
      </c>
      <c r="P602" s="3">
        <f>IFERROR(VLOOKUP(A602,data!A:J,7,FALSE),"")</f>
        <v>3</v>
      </c>
      <c r="Q602" s="1">
        <f>IFERROR(VLOOKUP(A602,data!A:J,8,FALSE),"")</f>
        <v>35</v>
      </c>
      <c r="R602" s="1" t="str">
        <f>IFERROR(VLOOKUP(A602,data!A:J,9,FALSE),"")</f>
        <v>M</v>
      </c>
      <c r="S602" s="3">
        <f>IFERROR(VLOOKUP(A602,data!A:J,10,FALSE),"")</f>
        <v>3</v>
      </c>
    </row>
    <row r="603" spans="1:19" x14ac:dyDescent="0.2">
      <c r="A603">
        <v>4453</v>
      </c>
      <c r="B603">
        <v>12</v>
      </c>
      <c r="C603">
        <v>38</v>
      </c>
      <c r="D603">
        <v>226425</v>
      </c>
      <c r="E603">
        <v>0</v>
      </c>
      <c r="F603" t="s">
        <v>751</v>
      </c>
      <c r="G603" t="s">
        <v>190</v>
      </c>
      <c r="H603">
        <v>3</v>
      </c>
      <c r="I603" s="5">
        <v>2</v>
      </c>
      <c r="J603">
        <v>32</v>
      </c>
      <c r="K603" s="5">
        <v>1110</v>
      </c>
      <c r="L603" t="s">
        <v>146</v>
      </c>
      <c r="M603">
        <v>19</v>
      </c>
      <c r="N603" s="1">
        <f>IFERROR(VLOOKUP(A603,data!A:J,5,FALSE),"")</f>
        <v>38</v>
      </c>
      <c r="O603" s="1" t="str">
        <f>IFERROR(VLOOKUP(A603,data!A:J,6,FALSE),"")</f>
        <v>M</v>
      </c>
      <c r="P603" s="3">
        <f>IFERROR(VLOOKUP(A603,data!A:J,7,FALSE),"")</f>
        <v>7</v>
      </c>
      <c r="Q603" s="1">
        <f>IFERROR(VLOOKUP(A603,data!A:J,8,FALSE),"")</f>
        <v>38</v>
      </c>
      <c r="R603" s="1" t="str">
        <f>IFERROR(VLOOKUP(A603,data!A:J,9,FALSE),"")</f>
        <v>M</v>
      </c>
      <c r="S603" s="3">
        <f>IFERROR(VLOOKUP(A603,data!A:J,10,FALSE),"")</f>
        <v>7</v>
      </c>
    </row>
    <row r="604" spans="1:19" x14ac:dyDescent="0.2">
      <c r="A604">
        <v>4453</v>
      </c>
      <c r="B604">
        <v>12</v>
      </c>
      <c r="C604">
        <v>38</v>
      </c>
      <c r="D604">
        <v>226425</v>
      </c>
      <c r="E604">
        <v>0</v>
      </c>
      <c r="F604" t="s">
        <v>751</v>
      </c>
      <c r="G604" t="s">
        <v>190</v>
      </c>
      <c r="H604">
        <v>3</v>
      </c>
      <c r="I604" s="5">
        <v>2</v>
      </c>
      <c r="J604">
        <v>35</v>
      </c>
      <c r="K604" s="5">
        <v>1410</v>
      </c>
      <c r="L604" t="s">
        <v>136</v>
      </c>
      <c r="M604">
        <v>9</v>
      </c>
      <c r="N604" s="1">
        <f>IFERROR(VLOOKUP(A604,data!A:J,5,FALSE),"")</f>
        <v>38</v>
      </c>
      <c r="O604" s="1" t="str">
        <f>IFERROR(VLOOKUP(A604,data!A:J,6,FALSE),"")</f>
        <v>M</v>
      </c>
      <c r="P604" s="3">
        <f>IFERROR(VLOOKUP(A604,data!A:J,7,FALSE),"")</f>
        <v>7</v>
      </c>
      <c r="Q604" s="1">
        <f>IFERROR(VLOOKUP(A604,data!A:J,8,FALSE),"")</f>
        <v>38</v>
      </c>
      <c r="R604" s="1" t="str">
        <f>IFERROR(VLOOKUP(A604,data!A:J,9,FALSE),"")</f>
        <v>M</v>
      </c>
      <c r="S604" s="3">
        <f>IFERROR(VLOOKUP(A604,data!A:J,10,FALSE),"")</f>
        <v>7</v>
      </c>
    </row>
    <row r="605" spans="1:19" x14ac:dyDescent="0.2">
      <c r="A605">
        <v>4453</v>
      </c>
      <c r="B605">
        <v>12</v>
      </c>
      <c r="C605">
        <v>38</v>
      </c>
      <c r="D605">
        <v>226425</v>
      </c>
      <c r="E605">
        <v>0</v>
      </c>
      <c r="F605" t="s">
        <v>751</v>
      </c>
      <c r="G605" t="s">
        <v>190</v>
      </c>
      <c r="H605">
        <v>3</v>
      </c>
      <c r="I605" s="5" t="s">
        <v>11</v>
      </c>
      <c r="J605">
        <v>86</v>
      </c>
      <c r="K605" s="5">
        <v>2299</v>
      </c>
      <c r="L605" t="s">
        <v>25</v>
      </c>
      <c r="M605">
        <v>0</v>
      </c>
      <c r="N605" s="1">
        <f>IFERROR(VLOOKUP(A605,data!A:J,5,FALSE),"")</f>
        <v>38</v>
      </c>
      <c r="O605" s="1" t="str">
        <f>IFERROR(VLOOKUP(A605,data!A:J,6,FALSE),"")</f>
        <v>M</v>
      </c>
      <c r="P605" s="3">
        <f>IFERROR(VLOOKUP(A605,data!A:J,7,FALSE),"")</f>
        <v>7</v>
      </c>
      <c r="Q605" s="1">
        <f>IFERROR(VLOOKUP(A605,data!A:J,8,FALSE),"")</f>
        <v>38</v>
      </c>
      <c r="R605" s="1" t="str">
        <f>IFERROR(VLOOKUP(A605,data!A:J,9,FALSE),"")</f>
        <v>M</v>
      </c>
      <c r="S605" s="3">
        <f>IFERROR(VLOOKUP(A605,data!A:J,10,FALSE),"")</f>
        <v>7</v>
      </c>
    </row>
    <row r="606" spans="1:19" x14ac:dyDescent="0.2">
      <c r="A606">
        <v>4501</v>
      </c>
      <c r="B606">
        <v>12</v>
      </c>
      <c r="C606">
        <v>38</v>
      </c>
      <c r="D606">
        <v>226922</v>
      </c>
      <c r="E606">
        <v>0</v>
      </c>
      <c r="F606" t="s">
        <v>817</v>
      </c>
      <c r="G606" t="s">
        <v>190</v>
      </c>
      <c r="H606">
        <v>3</v>
      </c>
      <c r="I606" s="5">
        <v>2</v>
      </c>
      <c r="J606">
        <v>32</v>
      </c>
      <c r="K606" s="5">
        <v>1110</v>
      </c>
      <c r="L606" t="s">
        <v>146</v>
      </c>
      <c r="M606">
        <v>2</v>
      </c>
      <c r="N606" s="1">
        <f>IFERROR(VLOOKUP(A606,data!A:J,5,FALSE),"")</f>
        <v>38</v>
      </c>
      <c r="O606" s="1" t="str">
        <f>IFERROR(VLOOKUP(A606,data!A:J,6,FALSE),"")</f>
        <v>M</v>
      </c>
      <c r="P606" s="3">
        <f>IFERROR(VLOOKUP(A606,data!A:J,7,FALSE),"")</f>
        <v>7</v>
      </c>
      <c r="Q606" s="1">
        <f>IFERROR(VLOOKUP(A606,data!A:J,8,FALSE),"")</f>
        <v>38</v>
      </c>
      <c r="R606" s="1" t="str">
        <f>IFERROR(VLOOKUP(A606,data!A:J,9,FALSE),"")</f>
        <v>M</v>
      </c>
      <c r="S606" s="3">
        <f>IFERROR(VLOOKUP(A606,data!A:J,10,FALSE),"")</f>
        <v>7</v>
      </c>
    </row>
    <row r="607" spans="1:19" x14ac:dyDescent="0.2">
      <c r="A607">
        <v>4787</v>
      </c>
      <c r="B607">
        <v>12</v>
      </c>
      <c r="C607">
        <v>38</v>
      </c>
      <c r="D607">
        <v>229331</v>
      </c>
      <c r="E607">
        <v>0</v>
      </c>
      <c r="F607" t="s">
        <v>818</v>
      </c>
      <c r="G607" t="s">
        <v>190</v>
      </c>
      <c r="H607">
        <v>3</v>
      </c>
      <c r="I607" s="5">
        <v>2</v>
      </c>
      <c r="J607">
        <v>32</v>
      </c>
      <c r="K607" s="5">
        <v>1111</v>
      </c>
      <c r="L607" t="s">
        <v>40</v>
      </c>
      <c r="M607">
        <v>11</v>
      </c>
      <c r="N607" s="1">
        <f>IFERROR(VLOOKUP(A607,data!A:J,5,FALSE),"")</f>
        <v>38</v>
      </c>
      <c r="O607" s="1" t="str">
        <f>IFERROR(VLOOKUP(A607,data!A:J,6,FALSE),"")</f>
        <v>M</v>
      </c>
      <c r="P607" s="3">
        <f>IFERROR(VLOOKUP(A607,data!A:J,7,FALSE),"")</f>
        <v>5</v>
      </c>
      <c r="Q607" s="1">
        <f>IFERROR(VLOOKUP(A607,data!A:J,8,FALSE),"")</f>
        <v>38</v>
      </c>
      <c r="R607" s="1" t="str">
        <f>IFERROR(VLOOKUP(A607,data!A:J,9,FALSE),"")</f>
        <v>M</v>
      </c>
      <c r="S607" s="3">
        <f>IFERROR(VLOOKUP(A607,data!A:J,10,FALSE),"")</f>
        <v>5</v>
      </c>
    </row>
    <row r="608" spans="1:19" x14ac:dyDescent="0.2">
      <c r="A608">
        <v>4787</v>
      </c>
      <c r="B608">
        <v>12</v>
      </c>
      <c r="C608">
        <v>38</v>
      </c>
      <c r="D608">
        <v>229331</v>
      </c>
      <c r="E608">
        <v>0</v>
      </c>
      <c r="F608" t="s">
        <v>818</v>
      </c>
      <c r="G608" t="s">
        <v>190</v>
      </c>
      <c r="H608">
        <v>3</v>
      </c>
      <c r="I608" s="5">
        <v>12</v>
      </c>
      <c r="J608">
        <v>39</v>
      </c>
      <c r="K608" s="5">
        <v>1156</v>
      </c>
      <c r="L608" t="s">
        <v>103</v>
      </c>
      <c r="M608">
        <v>0</v>
      </c>
      <c r="N608" s="1">
        <f>IFERROR(VLOOKUP(A608,data!A:J,5,FALSE),"")</f>
        <v>38</v>
      </c>
      <c r="O608" s="1" t="str">
        <f>IFERROR(VLOOKUP(A608,data!A:J,6,FALSE),"")</f>
        <v>M</v>
      </c>
      <c r="P608" s="3">
        <f>IFERROR(VLOOKUP(A608,data!A:J,7,FALSE),"")</f>
        <v>5</v>
      </c>
      <c r="Q608" s="1">
        <f>IFERROR(VLOOKUP(A608,data!A:J,8,FALSE),"")</f>
        <v>38</v>
      </c>
      <c r="R608" s="1" t="str">
        <f>IFERROR(VLOOKUP(A608,data!A:J,9,FALSE),"")</f>
        <v>M</v>
      </c>
      <c r="S608" s="3">
        <f>IFERROR(VLOOKUP(A608,data!A:J,10,FALSE),"")</f>
        <v>5</v>
      </c>
    </row>
    <row r="609" spans="1:19" x14ac:dyDescent="0.2">
      <c r="A609">
        <v>4787</v>
      </c>
      <c r="B609">
        <v>12</v>
      </c>
      <c r="C609">
        <v>38</v>
      </c>
      <c r="D609">
        <v>229331</v>
      </c>
      <c r="E609">
        <v>0</v>
      </c>
      <c r="F609" t="s">
        <v>818</v>
      </c>
      <c r="G609" t="s">
        <v>190</v>
      </c>
      <c r="H609">
        <v>3</v>
      </c>
      <c r="I609" s="5">
        <v>2</v>
      </c>
      <c r="J609">
        <v>33</v>
      </c>
      <c r="K609" s="5">
        <v>1211</v>
      </c>
      <c r="L609" t="s">
        <v>48</v>
      </c>
      <c r="M609">
        <v>1</v>
      </c>
      <c r="N609" s="1">
        <f>IFERROR(VLOOKUP(A609,data!A:J,5,FALSE),"")</f>
        <v>38</v>
      </c>
      <c r="O609" s="1" t="str">
        <f>IFERROR(VLOOKUP(A609,data!A:J,6,FALSE),"")</f>
        <v>M</v>
      </c>
      <c r="P609" s="3">
        <f>IFERROR(VLOOKUP(A609,data!A:J,7,FALSE),"")</f>
        <v>5</v>
      </c>
      <c r="Q609" s="1">
        <f>IFERROR(VLOOKUP(A609,data!A:J,8,FALSE),"")</f>
        <v>38</v>
      </c>
      <c r="R609" s="1" t="str">
        <f>IFERROR(VLOOKUP(A609,data!A:J,9,FALSE),"")</f>
        <v>M</v>
      </c>
      <c r="S609" s="3">
        <f>IFERROR(VLOOKUP(A609,data!A:J,10,FALSE),"")</f>
        <v>5</v>
      </c>
    </row>
    <row r="610" spans="1:19" x14ac:dyDescent="0.2">
      <c r="A610">
        <v>4787</v>
      </c>
      <c r="B610">
        <v>12</v>
      </c>
      <c r="C610">
        <v>38</v>
      </c>
      <c r="D610">
        <v>229331</v>
      </c>
      <c r="E610">
        <v>0</v>
      </c>
      <c r="F610" t="s">
        <v>818</v>
      </c>
      <c r="G610" t="s">
        <v>190</v>
      </c>
      <c r="H610">
        <v>3</v>
      </c>
      <c r="I610" s="5">
        <v>2</v>
      </c>
      <c r="J610">
        <v>34</v>
      </c>
      <c r="K610" s="5">
        <v>1304</v>
      </c>
      <c r="L610" t="s">
        <v>253</v>
      </c>
      <c r="M610">
        <v>7</v>
      </c>
      <c r="N610" s="1">
        <f>IFERROR(VLOOKUP(A610,data!A:J,5,FALSE),"")</f>
        <v>38</v>
      </c>
      <c r="O610" s="1" t="str">
        <f>IFERROR(VLOOKUP(A610,data!A:J,6,FALSE),"")</f>
        <v>M</v>
      </c>
      <c r="P610" s="3">
        <f>IFERROR(VLOOKUP(A610,data!A:J,7,FALSE),"")</f>
        <v>5</v>
      </c>
      <c r="Q610" s="1">
        <f>IFERROR(VLOOKUP(A610,data!A:J,8,FALSE),"")</f>
        <v>38</v>
      </c>
      <c r="R610" s="1" t="str">
        <f>IFERROR(VLOOKUP(A610,data!A:J,9,FALSE),"")</f>
        <v>M</v>
      </c>
      <c r="S610" s="3">
        <f>IFERROR(VLOOKUP(A610,data!A:J,10,FALSE),"")</f>
        <v>5</v>
      </c>
    </row>
    <row r="611" spans="1:19" x14ac:dyDescent="0.2">
      <c r="A611">
        <v>4787</v>
      </c>
      <c r="B611">
        <v>12</v>
      </c>
      <c r="C611">
        <v>38</v>
      </c>
      <c r="D611">
        <v>229331</v>
      </c>
      <c r="E611">
        <v>0</v>
      </c>
      <c r="F611" t="s">
        <v>818</v>
      </c>
      <c r="G611" t="s">
        <v>190</v>
      </c>
      <c r="H611">
        <v>3</v>
      </c>
      <c r="I611" s="5">
        <v>2</v>
      </c>
      <c r="J611">
        <v>36</v>
      </c>
      <c r="K611" s="5">
        <v>1511</v>
      </c>
      <c r="L611" t="s">
        <v>252</v>
      </c>
      <c r="M611">
        <v>1</v>
      </c>
      <c r="N611" s="1">
        <f>IFERROR(VLOOKUP(A611,data!A:J,5,FALSE),"")</f>
        <v>38</v>
      </c>
      <c r="O611" s="1" t="str">
        <f>IFERROR(VLOOKUP(A611,data!A:J,6,FALSE),"")</f>
        <v>M</v>
      </c>
      <c r="P611" s="3">
        <f>IFERROR(VLOOKUP(A611,data!A:J,7,FALSE),"")</f>
        <v>5</v>
      </c>
      <c r="Q611" s="1">
        <f>IFERROR(VLOOKUP(A611,data!A:J,8,FALSE),"")</f>
        <v>38</v>
      </c>
      <c r="R611" s="1" t="str">
        <f>IFERROR(VLOOKUP(A611,data!A:J,9,FALSE),"")</f>
        <v>M</v>
      </c>
      <c r="S611" s="3">
        <f>IFERROR(VLOOKUP(A611,data!A:J,10,FALSE),"")</f>
        <v>5</v>
      </c>
    </row>
    <row r="612" spans="1:19" x14ac:dyDescent="0.2">
      <c r="A612">
        <v>10221</v>
      </c>
      <c r="B612">
        <v>12</v>
      </c>
      <c r="C612">
        <v>3</v>
      </c>
      <c r="D612">
        <v>231220</v>
      </c>
      <c r="E612">
        <v>0</v>
      </c>
      <c r="F612" t="s">
        <v>819</v>
      </c>
      <c r="G612" t="s">
        <v>16</v>
      </c>
      <c r="H612">
        <v>3</v>
      </c>
      <c r="I612" s="5" t="s">
        <v>11</v>
      </c>
      <c r="J612">
        <v>39</v>
      </c>
      <c r="K612" s="5">
        <v>1794</v>
      </c>
      <c r="L612" t="s">
        <v>820</v>
      </c>
      <c r="M612">
        <v>2</v>
      </c>
      <c r="N612" s="1">
        <f>IFERROR(VLOOKUP(A612,data!A:J,5,FALSE),"")</f>
        <v>3</v>
      </c>
      <c r="O612" s="1" t="str">
        <f>IFERROR(VLOOKUP(A612,data!A:J,6,FALSE),"")</f>
        <v>T</v>
      </c>
      <c r="P612" s="3">
        <f>IFERROR(VLOOKUP(A612,data!A:J,7,FALSE),"")</f>
        <v>7</v>
      </c>
      <c r="Q612" s="1">
        <f>IFERROR(VLOOKUP(A612,data!A:J,8,FALSE),"")</f>
        <v>3</v>
      </c>
      <c r="R612" s="1" t="str">
        <f>IFERROR(VLOOKUP(A612,data!A:J,9,FALSE),"")</f>
        <v>T</v>
      </c>
      <c r="S612" s="3">
        <f>IFERROR(VLOOKUP(A612,data!A:J,10,FALSE),"")</f>
        <v>7</v>
      </c>
    </row>
    <row r="613" spans="1:19" x14ac:dyDescent="0.2">
      <c r="A613">
        <v>11945</v>
      </c>
      <c r="B613">
        <v>12</v>
      </c>
      <c r="C613">
        <v>3</v>
      </c>
      <c r="D613">
        <v>232287</v>
      </c>
      <c r="E613">
        <v>0</v>
      </c>
      <c r="F613" t="s">
        <v>821</v>
      </c>
      <c r="G613" t="s">
        <v>16</v>
      </c>
      <c r="H613">
        <v>3</v>
      </c>
      <c r="I613" s="5">
        <v>2</v>
      </c>
      <c r="J613">
        <v>32</v>
      </c>
      <c r="K613" s="5">
        <v>1166</v>
      </c>
      <c r="L613" t="s">
        <v>73</v>
      </c>
      <c r="M613">
        <v>6</v>
      </c>
      <c r="N613" s="1">
        <f>IFERROR(VLOOKUP(A613,data!A:J,5,FALSE),"")</f>
        <v>3</v>
      </c>
      <c r="O613" s="1" t="str">
        <f>IFERROR(VLOOKUP(A613,data!A:J,6,FALSE),"")</f>
        <v>T</v>
      </c>
      <c r="P613" s="3">
        <f>IFERROR(VLOOKUP(A613,data!A:J,7,FALSE),"")</f>
        <v>3</v>
      </c>
      <c r="Q613" s="1">
        <f>IFERROR(VLOOKUP(A613,data!A:J,8,FALSE),"")</f>
        <v>3</v>
      </c>
      <c r="R613" s="1" t="str">
        <f>IFERROR(VLOOKUP(A613,data!A:J,9,FALSE),"")</f>
        <v>T</v>
      </c>
      <c r="S613" s="3">
        <f>IFERROR(VLOOKUP(A613,data!A:J,10,FALSE),"")</f>
        <v>3</v>
      </c>
    </row>
    <row r="614" spans="1:19" x14ac:dyDescent="0.2">
      <c r="A614">
        <v>11945</v>
      </c>
      <c r="B614">
        <v>12</v>
      </c>
      <c r="C614">
        <v>3</v>
      </c>
      <c r="D614">
        <v>232287</v>
      </c>
      <c r="E614">
        <v>0</v>
      </c>
      <c r="F614" t="s">
        <v>821</v>
      </c>
      <c r="G614" t="s">
        <v>16</v>
      </c>
      <c r="H614">
        <v>3</v>
      </c>
      <c r="I614" s="5">
        <v>2</v>
      </c>
      <c r="J614">
        <v>35</v>
      </c>
      <c r="K614" s="5">
        <v>1466</v>
      </c>
      <c r="L614" t="s">
        <v>75</v>
      </c>
      <c r="M614">
        <v>4</v>
      </c>
      <c r="N614" s="1">
        <f>IFERROR(VLOOKUP(A614,data!A:J,5,FALSE),"")</f>
        <v>3</v>
      </c>
      <c r="O614" s="1" t="str">
        <f>IFERROR(VLOOKUP(A614,data!A:J,6,FALSE),"")</f>
        <v>T</v>
      </c>
      <c r="P614" s="3">
        <f>IFERROR(VLOOKUP(A614,data!A:J,7,FALSE),"")</f>
        <v>3</v>
      </c>
      <c r="Q614" s="1">
        <f>IFERROR(VLOOKUP(A614,data!A:J,8,FALSE),"")</f>
        <v>3</v>
      </c>
      <c r="R614" s="1" t="str">
        <f>IFERROR(VLOOKUP(A614,data!A:J,9,FALSE),"")</f>
        <v>T</v>
      </c>
      <c r="S614" s="3">
        <f>IFERROR(VLOOKUP(A614,data!A:J,10,FALSE),"")</f>
        <v>3</v>
      </c>
    </row>
    <row r="615" spans="1:19" x14ac:dyDescent="0.2">
      <c r="A615">
        <v>11945</v>
      </c>
      <c r="B615">
        <v>12</v>
      </c>
      <c r="C615">
        <v>3</v>
      </c>
      <c r="D615">
        <v>232287</v>
      </c>
      <c r="E615">
        <v>0</v>
      </c>
      <c r="F615" t="s">
        <v>821</v>
      </c>
      <c r="G615" t="s">
        <v>16</v>
      </c>
      <c r="H615">
        <v>3</v>
      </c>
      <c r="I615" s="5">
        <v>2</v>
      </c>
      <c r="J615">
        <v>35</v>
      </c>
      <c r="K615" s="5">
        <v>1467</v>
      </c>
      <c r="L615" t="s">
        <v>65</v>
      </c>
      <c r="M615">
        <v>1</v>
      </c>
      <c r="N615" s="1">
        <f>IFERROR(VLOOKUP(A615,data!A:J,5,FALSE),"")</f>
        <v>3</v>
      </c>
      <c r="O615" s="1" t="str">
        <f>IFERROR(VLOOKUP(A615,data!A:J,6,FALSE),"")</f>
        <v>T</v>
      </c>
      <c r="P615" s="3">
        <f>IFERROR(VLOOKUP(A615,data!A:J,7,FALSE),"")</f>
        <v>3</v>
      </c>
      <c r="Q615" s="1">
        <f>IFERROR(VLOOKUP(A615,data!A:J,8,FALSE),"")</f>
        <v>3</v>
      </c>
      <c r="R615" s="1" t="str">
        <f>IFERROR(VLOOKUP(A615,data!A:J,9,FALSE),"")</f>
        <v>T</v>
      </c>
      <c r="S615" s="3">
        <f>IFERROR(VLOOKUP(A615,data!A:J,10,FALSE),"")</f>
        <v>3</v>
      </c>
    </row>
    <row r="616" spans="1:19" x14ac:dyDescent="0.2">
      <c r="A616">
        <v>3948</v>
      </c>
      <c r="B616">
        <v>12</v>
      </c>
      <c r="C616">
        <v>13</v>
      </c>
      <c r="D616">
        <v>209224</v>
      </c>
      <c r="E616">
        <v>0</v>
      </c>
      <c r="F616" t="s">
        <v>822</v>
      </c>
      <c r="G616" t="s">
        <v>16</v>
      </c>
      <c r="H616">
        <v>3</v>
      </c>
      <c r="I616" s="5">
        <v>2</v>
      </c>
      <c r="J616">
        <v>31</v>
      </c>
      <c r="K616" s="5">
        <v>1010</v>
      </c>
      <c r="L616" t="s">
        <v>145</v>
      </c>
      <c r="M616">
        <v>4</v>
      </c>
      <c r="N616" s="1">
        <f>IFERROR(VLOOKUP(A616,data!A:J,5,FALSE),"")</f>
        <v>13</v>
      </c>
      <c r="O616" s="1" t="str">
        <f>IFERROR(VLOOKUP(A616,data!A:J,6,FALSE),"")</f>
        <v>T</v>
      </c>
      <c r="P616" s="3">
        <f>IFERROR(VLOOKUP(A616,data!A:J,7,FALSE),"")</f>
        <v>3</v>
      </c>
      <c r="Q616" s="1">
        <f>IFERROR(VLOOKUP(A616,data!A:J,8,FALSE),"")</f>
        <v>13</v>
      </c>
      <c r="R616" s="1" t="str">
        <f>IFERROR(VLOOKUP(A616,data!A:J,9,FALSE),"")</f>
        <v>T</v>
      </c>
      <c r="S616" s="3">
        <f>IFERROR(VLOOKUP(A616,data!A:J,10,FALSE),"")</f>
        <v>3</v>
      </c>
    </row>
    <row r="617" spans="1:19" x14ac:dyDescent="0.2">
      <c r="A617">
        <v>3948</v>
      </c>
      <c r="B617">
        <v>12</v>
      </c>
      <c r="C617">
        <v>13</v>
      </c>
      <c r="D617">
        <v>209224</v>
      </c>
      <c r="E617">
        <v>0</v>
      </c>
      <c r="F617" t="s">
        <v>822</v>
      </c>
      <c r="G617" t="s">
        <v>16</v>
      </c>
      <c r="H617">
        <v>3</v>
      </c>
      <c r="I617" s="5">
        <v>2</v>
      </c>
      <c r="J617">
        <v>32</v>
      </c>
      <c r="K617" s="5">
        <v>1110</v>
      </c>
      <c r="L617" t="s">
        <v>146</v>
      </c>
      <c r="M617">
        <v>2</v>
      </c>
      <c r="N617" s="1">
        <f>IFERROR(VLOOKUP(A617,data!A:J,5,FALSE),"")</f>
        <v>13</v>
      </c>
      <c r="O617" s="1" t="str">
        <f>IFERROR(VLOOKUP(A617,data!A:J,6,FALSE),"")</f>
        <v>T</v>
      </c>
      <c r="P617" s="3">
        <f>IFERROR(VLOOKUP(A617,data!A:J,7,FALSE),"")</f>
        <v>3</v>
      </c>
      <c r="Q617" s="1">
        <f>IFERROR(VLOOKUP(A617,data!A:J,8,FALSE),"")</f>
        <v>13</v>
      </c>
      <c r="R617" s="1" t="str">
        <f>IFERROR(VLOOKUP(A617,data!A:J,9,FALSE),"")</f>
        <v>T</v>
      </c>
      <c r="S617" s="3">
        <f>IFERROR(VLOOKUP(A617,data!A:J,10,FALSE),"")</f>
        <v>3</v>
      </c>
    </row>
    <row r="618" spans="1:19" x14ac:dyDescent="0.2">
      <c r="A618">
        <v>3948</v>
      </c>
      <c r="B618">
        <v>12</v>
      </c>
      <c r="C618">
        <v>13</v>
      </c>
      <c r="D618">
        <v>209224</v>
      </c>
      <c r="E618">
        <v>0</v>
      </c>
      <c r="F618" t="s">
        <v>822</v>
      </c>
      <c r="G618" t="s">
        <v>16</v>
      </c>
      <c r="H618">
        <v>3</v>
      </c>
      <c r="I618" s="5">
        <v>2</v>
      </c>
      <c r="J618">
        <v>33</v>
      </c>
      <c r="K618" s="5">
        <v>1210</v>
      </c>
      <c r="L618" t="s">
        <v>123</v>
      </c>
      <c r="M618">
        <v>4</v>
      </c>
      <c r="N618" s="1">
        <f>IFERROR(VLOOKUP(A618,data!A:J,5,FALSE),"")</f>
        <v>13</v>
      </c>
      <c r="O618" s="1" t="str">
        <f>IFERROR(VLOOKUP(A618,data!A:J,6,FALSE),"")</f>
        <v>T</v>
      </c>
      <c r="P618" s="3">
        <f>IFERROR(VLOOKUP(A618,data!A:J,7,FALSE),"")</f>
        <v>3</v>
      </c>
      <c r="Q618" s="1">
        <f>IFERROR(VLOOKUP(A618,data!A:J,8,FALSE),"")</f>
        <v>13</v>
      </c>
      <c r="R618" s="1" t="str">
        <f>IFERROR(VLOOKUP(A618,data!A:J,9,FALSE),"")</f>
        <v>T</v>
      </c>
      <c r="S618" s="3">
        <f>IFERROR(VLOOKUP(A618,data!A:J,10,FALSE),"")</f>
        <v>3</v>
      </c>
    </row>
    <row r="619" spans="1:19" x14ac:dyDescent="0.2">
      <c r="A619">
        <v>3948</v>
      </c>
      <c r="B619">
        <v>12</v>
      </c>
      <c r="C619">
        <v>13</v>
      </c>
      <c r="D619">
        <v>209224</v>
      </c>
      <c r="E619">
        <v>0</v>
      </c>
      <c r="F619" t="s">
        <v>822</v>
      </c>
      <c r="G619" t="s">
        <v>16</v>
      </c>
      <c r="H619">
        <v>3</v>
      </c>
      <c r="I619" s="5">
        <v>2</v>
      </c>
      <c r="J619">
        <v>33</v>
      </c>
      <c r="K619" s="5">
        <v>1275</v>
      </c>
      <c r="L619" t="s">
        <v>111</v>
      </c>
      <c r="M619">
        <v>1</v>
      </c>
      <c r="N619" s="1">
        <f>IFERROR(VLOOKUP(A619,data!A:J,5,FALSE),"")</f>
        <v>13</v>
      </c>
      <c r="O619" s="1" t="str">
        <f>IFERROR(VLOOKUP(A619,data!A:J,6,FALSE),"")</f>
        <v>T</v>
      </c>
      <c r="P619" s="3">
        <f>IFERROR(VLOOKUP(A619,data!A:J,7,FALSE),"")</f>
        <v>3</v>
      </c>
      <c r="Q619" s="1">
        <f>IFERROR(VLOOKUP(A619,data!A:J,8,FALSE),"")</f>
        <v>13</v>
      </c>
      <c r="R619" s="1" t="str">
        <f>IFERROR(VLOOKUP(A619,data!A:J,9,FALSE),"")</f>
        <v>T</v>
      </c>
      <c r="S619" s="3">
        <f>IFERROR(VLOOKUP(A619,data!A:J,10,FALSE),"")</f>
        <v>3</v>
      </c>
    </row>
    <row r="620" spans="1:19" x14ac:dyDescent="0.2">
      <c r="A620">
        <v>3948</v>
      </c>
      <c r="B620">
        <v>12</v>
      </c>
      <c r="C620">
        <v>13</v>
      </c>
      <c r="D620">
        <v>209224</v>
      </c>
      <c r="E620">
        <v>0</v>
      </c>
      <c r="F620" t="s">
        <v>822</v>
      </c>
      <c r="G620" t="s">
        <v>16</v>
      </c>
      <c r="H620">
        <v>3</v>
      </c>
      <c r="I620" s="5">
        <v>2</v>
      </c>
      <c r="J620">
        <v>35</v>
      </c>
      <c r="K620" s="5">
        <v>1410</v>
      </c>
      <c r="L620" t="s">
        <v>136</v>
      </c>
      <c r="M620">
        <v>4</v>
      </c>
      <c r="N620" s="1">
        <f>IFERROR(VLOOKUP(A620,data!A:J,5,FALSE),"")</f>
        <v>13</v>
      </c>
      <c r="O620" s="1" t="str">
        <f>IFERROR(VLOOKUP(A620,data!A:J,6,FALSE),"")</f>
        <v>T</v>
      </c>
      <c r="P620" s="3">
        <f>IFERROR(VLOOKUP(A620,data!A:J,7,FALSE),"")</f>
        <v>3</v>
      </c>
      <c r="Q620" s="1">
        <f>IFERROR(VLOOKUP(A620,data!A:J,8,FALSE),"")</f>
        <v>13</v>
      </c>
      <c r="R620" s="1" t="str">
        <f>IFERROR(VLOOKUP(A620,data!A:J,9,FALSE),"")</f>
        <v>T</v>
      </c>
      <c r="S620" s="3">
        <f>IFERROR(VLOOKUP(A620,data!A:J,10,FALSE),"")</f>
        <v>3</v>
      </c>
    </row>
    <row r="621" spans="1:19" x14ac:dyDescent="0.2">
      <c r="A621">
        <v>3948</v>
      </c>
      <c r="B621">
        <v>12</v>
      </c>
      <c r="C621">
        <v>13</v>
      </c>
      <c r="D621">
        <v>209224</v>
      </c>
      <c r="E621">
        <v>0</v>
      </c>
      <c r="F621" t="s">
        <v>822</v>
      </c>
      <c r="G621" t="s">
        <v>16</v>
      </c>
      <c r="H621">
        <v>3</v>
      </c>
      <c r="I621" s="5">
        <v>2</v>
      </c>
      <c r="J621">
        <v>36</v>
      </c>
      <c r="K621" s="5">
        <v>1510</v>
      </c>
      <c r="L621" t="s">
        <v>250</v>
      </c>
      <c r="M621">
        <v>1</v>
      </c>
      <c r="N621" s="1">
        <f>IFERROR(VLOOKUP(A621,data!A:J,5,FALSE),"")</f>
        <v>13</v>
      </c>
      <c r="O621" s="1" t="str">
        <f>IFERROR(VLOOKUP(A621,data!A:J,6,FALSE),"")</f>
        <v>T</v>
      </c>
      <c r="P621" s="3">
        <f>IFERROR(VLOOKUP(A621,data!A:J,7,FALSE),"")</f>
        <v>3</v>
      </c>
      <c r="Q621" s="1">
        <f>IFERROR(VLOOKUP(A621,data!A:J,8,FALSE),"")</f>
        <v>13</v>
      </c>
      <c r="R621" s="1" t="str">
        <f>IFERROR(VLOOKUP(A621,data!A:J,9,FALSE),"")</f>
        <v>T</v>
      </c>
      <c r="S621" s="3">
        <f>IFERROR(VLOOKUP(A621,data!A:J,10,FALSE),"")</f>
        <v>3</v>
      </c>
    </row>
    <row r="622" spans="1:19" x14ac:dyDescent="0.2">
      <c r="A622">
        <v>3948</v>
      </c>
      <c r="B622">
        <v>12</v>
      </c>
      <c r="C622">
        <v>13</v>
      </c>
      <c r="D622">
        <v>209224</v>
      </c>
      <c r="E622">
        <v>0</v>
      </c>
      <c r="F622" t="s">
        <v>822</v>
      </c>
      <c r="G622" t="s">
        <v>16</v>
      </c>
      <c r="H622">
        <v>3</v>
      </c>
      <c r="I622" s="5">
        <v>2</v>
      </c>
      <c r="J622">
        <v>37</v>
      </c>
      <c r="K622" s="5">
        <v>1623</v>
      </c>
      <c r="L622" t="s">
        <v>263</v>
      </c>
      <c r="M622">
        <v>1</v>
      </c>
      <c r="N622" s="1">
        <f>IFERROR(VLOOKUP(A622,data!A:J,5,FALSE),"")</f>
        <v>13</v>
      </c>
      <c r="O622" s="1" t="str">
        <f>IFERROR(VLOOKUP(A622,data!A:J,6,FALSE),"")</f>
        <v>T</v>
      </c>
      <c r="P622" s="3">
        <f>IFERROR(VLOOKUP(A622,data!A:J,7,FALSE),"")</f>
        <v>3</v>
      </c>
      <c r="Q622" s="1">
        <f>IFERROR(VLOOKUP(A622,data!A:J,8,FALSE),"")</f>
        <v>13</v>
      </c>
      <c r="R622" s="1" t="str">
        <f>IFERROR(VLOOKUP(A622,data!A:J,9,FALSE),"")</f>
        <v>T</v>
      </c>
      <c r="S622" s="3">
        <f>IFERROR(VLOOKUP(A622,data!A:J,10,FALSE),"")</f>
        <v>3</v>
      </c>
    </row>
    <row r="623" spans="1:19" x14ac:dyDescent="0.2">
      <c r="A623">
        <v>4096</v>
      </c>
      <c r="B623">
        <v>12</v>
      </c>
      <c r="C623">
        <v>13</v>
      </c>
      <c r="D623">
        <v>218717</v>
      </c>
      <c r="E623">
        <v>0</v>
      </c>
      <c r="F623" t="s">
        <v>823</v>
      </c>
      <c r="G623" t="s">
        <v>16</v>
      </c>
      <c r="H623">
        <v>3</v>
      </c>
      <c r="I623" s="5">
        <v>1</v>
      </c>
      <c r="J623">
        <v>2</v>
      </c>
      <c r="K623" s="5">
        <v>21</v>
      </c>
      <c r="L623" t="s">
        <v>43</v>
      </c>
      <c r="M623">
        <v>0</v>
      </c>
      <c r="N623" s="1">
        <f>IFERROR(VLOOKUP(A623,data!A:J,5,FALSE),"")</f>
        <v>13</v>
      </c>
      <c r="O623" s="1" t="str">
        <f>IFERROR(VLOOKUP(A623,data!A:J,6,FALSE),"")</f>
        <v>T</v>
      </c>
      <c r="P623" s="3">
        <f>IFERROR(VLOOKUP(A623,data!A:J,7,FALSE),"")</f>
        <v>3</v>
      </c>
      <c r="Q623" s="1">
        <f>IFERROR(VLOOKUP(A623,data!A:J,8,FALSE),"")</f>
        <v>13</v>
      </c>
      <c r="R623" s="1" t="str">
        <f>IFERROR(VLOOKUP(A623,data!A:J,9,FALSE),"")</f>
        <v>T</v>
      </c>
      <c r="S623" s="3">
        <f>IFERROR(VLOOKUP(A623,data!A:J,10,FALSE),"")</f>
        <v>3</v>
      </c>
    </row>
    <row r="624" spans="1:19" x14ac:dyDescent="0.2">
      <c r="A624">
        <v>4096</v>
      </c>
      <c r="B624">
        <v>12</v>
      </c>
      <c r="C624">
        <v>13</v>
      </c>
      <c r="D624">
        <v>218717</v>
      </c>
      <c r="E624">
        <v>0</v>
      </c>
      <c r="F624" t="s">
        <v>823</v>
      </c>
      <c r="G624" t="s">
        <v>16</v>
      </c>
      <c r="H624">
        <v>3</v>
      </c>
      <c r="I624" s="5">
        <v>1</v>
      </c>
      <c r="J624">
        <v>50</v>
      </c>
      <c r="K624" s="5">
        <v>50</v>
      </c>
      <c r="L624" t="s">
        <v>15</v>
      </c>
      <c r="M624">
        <v>1</v>
      </c>
      <c r="N624" s="1">
        <f>IFERROR(VLOOKUP(A624,data!A:J,5,FALSE),"")</f>
        <v>13</v>
      </c>
      <c r="O624" s="1" t="str">
        <f>IFERROR(VLOOKUP(A624,data!A:J,6,FALSE),"")</f>
        <v>T</v>
      </c>
      <c r="P624" s="3">
        <f>IFERROR(VLOOKUP(A624,data!A:J,7,FALSE),"")</f>
        <v>3</v>
      </c>
      <c r="Q624" s="1">
        <f>IFERROR(VLOOKUP(A624,data!A:J,8,FALSE),"")</f>
        <v>13</v>
      </c>
      <c r="R624" s="1" t="str">
        <f>IFERROR(VLOOKUP(A624,data!A:J,9,FALSE),"")</f>
        <v>T</v>
      </c>
      <c r="S624" s="3">
        <f>IFERROR(VLOOKUP(A624,data!A:J,10,FALSE),"")</f>
        <v>3</v>
      </c>
    </row>
    <row r="625" spans="1:19" x14ac:dyDescent="0.2">
      <c r="A625">
        <v>4096</v>
      </c>
      <c r="B625">
        <v>12</v>
      </c>
      <c r="C625">
        <v>13</v>
      </c>
      <c r="D625">
        <v>218717</v>
      </c>
      <c r="E625">
        <v>0</v>
      </c>
      <c r="F625" t="s">
        <v>823</v>
      </c>
      <c r="G625" t="s">
        <v>16</v>
      </c>
      <c r="H625">
        <v>3</v>
      </c>
      <c r="I625" s="5" t="s">
        <v>16</v>
      </c>
      <c r="J625">
        <v>4</v>
      </c>
      <c r="K625" s="5">
        <v>301</v>
      </c>
      <c r="L625" t="s">
        <v>17</v>
      </c>
      <c r="M625">
        <v>20</v>
      </c>
      <c r="N625" s="1">
        <f>IFERROR(VLOOKUP(A625,data!A:J,5,FALSE),"")</f>
        <v>13</v>
      </c>
      <c r="O625" s="1" t="str">
        <f>IFERROR(VLOOKUP(A625,data!A:J,6,FALSE),"")</f>
        <v>T</v>
      </c>
      <c r="P625" s="3">
        <f>IFERROR(VLOOKUP(A625,data!A:J,7,FALSE),"")</f>
        <v>3</v>
      </c>
      <c r="Q625" s="1">
        <f>IFERROR(VLOOKUP(A625,data!A:J,8,FALSE),"")</f>
        <v>13</v>
      </c>
      <c r="R625" s="1" t="str">
        <f>IFERROR(VLOOKUP(A625,data!A:J,9,FALSE),"")</f>
        <v>T</v>
      </c>
      <c r="S625" s="3">
        <f>IFERROR(VLOOKUP(A625,data!A:J,10,FALSE),"")</f>
        <v>3</v>
      </c>
    </row>
    <row r="626" spans="1:19" x14ac:dyDescent="0.2">
      <c r="A626">
        <v>4096</v>
      </c>
      <c r="B626">
        <v>12</v>
      </c>
      <c r="C626">
        <v>13</v>
      </c>
      <c r="D626">
        <v>218717</v>
      </c>
      <c r="E626">
        <v>0</v>
      </c>
      <c r="F626" t="s">
        <v>823</v>
      </c>
      <c r="G626" t="s">
        <v>16</v>
      </c>
      <c r="H626">
        <v>3</v>
      </c>
      <c r="I626" s="5" t="s">
        <v>16</v>
      </c>
      <c r="J626">
        <v>4</v>
      </c>
      <c r="K626" s="5">
        <v>307</v>
      </c>
      <c r="L626" t="s">
        <v>30</v>
      </c>
      <c r="M626">
        <v>25</v>
      </c>
      <c r="N626" s="1">
        <f>IFERROR(VLOOKUP(A626,data!A:J,5,FALSE),"")</f>
        <v>13</v>
      </c>
      <c r="O626" s="1" t="str">
        <f>IFERROR(VLOOKUP(A626,data!A:J,6,FALSE),"")</f>
        <v>T</v>
      </c>
      <c r="P626" s="3">
        <f>IFERROR(VLOOKUP(A626,data!A:J,7,FALSE),"")</f>
        <v>3</v>
      </c>
      <c r="Q626" s="1">
        <f>IFERROR(VLOOKUP(A626,data!A:J,8,FALSE),"")</f>
        <v>13</v>
      </c>
      <c r="R626" s="1" t="str">
        <f>IFERROR(VLOOKUP(A626,data!A:J,9,FALSE),"")</f>
        <v>T</v>
      </c>
      <c r="S626" s="3">
        <f>IFERROR(VLOOKUP(A626,data!A:J,10,FALSE),"")</f>
        <v>3</v>
      </c>
    </row>
    <row r="627" spans="1:19" x14ac:dyDescent="0.2">
      <c r="A627">
        <v>4096</v>
      </c>
      <c r="B627">
        <v>12</v>
      </c>
      <c r="C627">
        <v>13</v>
      </c>
      <c r="D627">
        <v>218717</v>
      </c>
      <c r="E627">
        <v>0</v>
      </c>
      <c r="F627" t="s">
        <v>823</v>
      </c>
      <c r="G627" t="s">
        <v>16</v>
      </c>
      <c r="H627">
        <v>3</v>
      </c>
      <c r="I627" s="5">
        <v>2</v>
      </c>
      <c r="J627">
        <v>32</v>
      </c>
      <c r="K627" s="5">
        <v>1125</v>
      </c>
      <c r="L627" t="s">
        <v>18</v>
      </c>
      <c r="M627">
        <v>4</v>
      </c>
      <c r="N627" s="1">
        <f>IFERROR(VLOOKUP(A627,data!A:J,5,FALSE),"")</f>
        <v>13</v>
      </c>
      <c r="O627" s="1" t="str">
        <f>IFERROR(VLOOKUP(A627,data!A:J,6,FALSE),"")</f>
        <v>T</v>
      </c>
      <c r="P627" s="3">
        <f>IFERROR(VLOOKUP(A627,data!A:J,7,FALSE),"")</f>
        <v>3</v>
      </c>
      <c r="Q627" s="1">
        <f>IFERROR(VLOOKUP(A627,data!A:J,8,FALSE),"")</f>
        <v>13</v>
      </c>
      <c r="R627" s="1" t="str">
        <f>IFERROR(VLOOKUP(A627,data!A:J,9,FALSE),"")</f>
        <v>T</v>
      </c>
      <c r="S627" s="3">
        <f>IFERROR(VLOOKUP(A627,data!A:J,10,FALSE),"")</f>
        <v>3</v>
      </c>
    </row>
    <row r="628" spans="1:19" x14ac:dyDescent="0.2">
      <c r="A628">
        <v>4096</v>
      </c>
      <c r="B628">
        <v>12</v>
      </c>
      <c r="C628">
        <v>13</v>
      </c>
      <c r="D628">
        <v>218717</v>
      </c>
      <c r="E628">
        <v>0</v>
      </c>
      <c r="F628" t="s">
        <v>823</v>
      </c>
      <c r="G628" t="s">
        <v>16</v>
      </c>
      <c r="H628">
        <v>3</v>
      </c>
      <c r="I628" s="5">
        <v>12</v>
      </c>
      <c r="J628">
        <v>39</v>
      </c>
      <c r="K628" s="5">
        <v>1156</v>
      </c>
      <c r="L628" t="s">
        <v>103</v>
      </c>
      <c r="M628">
        <v>0</v>
      </c>
      <c r="N628" s="1">
        <f>IFERROR(VLOOKUP(A628,data!A:J,5,FALSE),"")</f>
        <v>13</v>
      </c>
      <c r="O628" s="1" t="str">
        <f>IFERROR(VLOOKUP(A628,data!A:J,6,FALSE),"")</f>
        <v>T</v>
      </c>
      <c r="P628" s="3">
        <f>IFERROR(VLOOKUP(A628,data!A:J,7,FALSE),"")</f>
        <v>3</v>
      </c>
      <c r="Q628" s="1">
        <f>IFERROR(VLOOKUP(A628,data!A:J,8,FALSE),"")</f>
        <v>13</v>
      </c>
      <c r="R628" s="1" t="str">
        <f>IFERROR(VLOOKUP(A628,data!A:J,9,FALSE),"")</f>
        <v>T</v>
      </c>
      <c r="S628" s="3">
        <f>IFERROR(VLOOKUP(A628,data!A:J,10,FALSE),"")</f>
        <v>3</v>
      </c>
    </row>
    <row r="629" spans="1:19" x14ac:dyDescent="0.2">
      <c r="A629">
        <v>4096</v>
      </c>
      <c r="B629">
        <v>12</v>
      </c>
      <c r="C629">
        <v>13</v>
      </c>
      <c r="D629">
        <v>218717</v>
      </c>
      <c r="E629">
        <v>0</v>
      </c>
      <c r="F629" t="s">
        <v>823</v>
      </c>
      <c r="G629" t="s">
        <v>16</v>
      </c>
      <c r="H629">
        <v>3</v>
      </c>
      <c r="I629" s="5">
        <v>2</v>
      </c>
      <c r="J629">
        <v>33</v>
      </c>
      <c r="K629" s="5">
        <v>1225</v>
      </c>
      <c r="L629" t="s">
        <v>31</v>
      </c>
      <c r="M629">
        <v>1</v>
      </c>
      <c r="N629" s="1">
        <f>IFERROR(VLOOKUP(A629,data!A:J,5,FALSE),"")</f>
        <v>13</v>
      </c>
      <c r="O629" s="1" t="str">
        <f>IFERROR(VLOOKUP(A629,data!A:J,6,FALSE),"")</f>
        <v>T</v>
      </c>
      <c r="P629" s="3">
        <f>IFERROR(VLOOKUP(A629,data!A:J,7,FALSE),"")</f>
        <v>3</v>
      </c>
      <c r="Q629" s="1">
        <f>IFERROR(VLOOKUP(A629,data!A:J,8,FALSE),"")</f>
        <v>13</v>
      </c>
      <c r="R629" s="1" t="str">
        <f>IFERROR(VLOOKUP(A629,data!A:J,9,FALSE),"")</f>
        <v>T</v>
      </c>
      <c r="S629" s="3">
        <f>IFERROR(VLOOKUP(A629,data!A:J,10,FALSE),"")</f>
        <v>3</v>
      </c>
    </row>
    <row r="630" spans="1:19" x14ac:dyDescent="0.2">
      <c r="A630">
        <v>4096</v>
      </c>
      <c r="B630">
        <v>12</v>
      </c>
      <c r="C630">
        <v>13</v>
      </c>
      <c r="D630">
        <v>218717</v>
      </c>
      <c r="E630">
        <v>0</v>
      </c>
      <c r="F630" t="s">
        <v>823</v>
      </c>
      <c r="G630" t="s">
        <v>16</v>
      </c>
      <c r="H630">
        <v>3</v>
      </c>
      <c r="I630" s="5">
        <v>2</v>
      </c>
      <c r="J630">
        <v>35</v>
      </c>
      <c r="K630" s="5">
        <v>1425</v>
      </c>
      <c r="L630" t="s">
        <v>96</v>
      </c>
      <c r="M630">
        <v>1</v>
      </c>
      <c r="N630" s="1">
        <f>IFERROR(VLOOKUP(A630,data!A:J,5,FALSE),"")</f>
        <v>13</v>
      </c>
      <c r="O630" s="1" t="str">
        <f>IFERROR(VLOOKUP(A630,data!A:J,6,FALSE),"")</f>
        <v>T</v>
      </c>
      <c r="P630" s="3">
        <f>IFERROR(VLOOKUP(A630,data!A:J,7,FALSE),"")</f>
        <v>3</v>
      </c>
      <c r="Q630" s="1">
        <f>IFERROR(VLOOKUP(A630,data!A:J,8,FALSE),"")</f>
        <v>13</v>
      </c>
      <c r="R630" s="1" t="str">
        <f>IFERROR(VLOOKUP(A630,data!A:J,9,FALSE),"")</f>
        <v>T</v>
      </c>
      <c r="S630" s="3">
        <f>IFERROR(VLOOKUP(A630,data!A:J,10,FALSE),"")</f>
        <v>3</v>
      </c>
    </row>
    <row r="631" spans="1:19" x14ac:dyDescent="0.2">
      <c r="A631">
        <v>4096</v>
      </c>
      <c r="B631">
        <v>12</v>
      </c>
      <c r="C631">
        <v>13</v>
      </c>
      <c r="D631">
        <v>218717</v>
      </c>
      <c r="E631">
        <v>0</v>
      </c>
      <c r="F631" t="s">
        <v>823</v>
      </c>
      <c r="G631" t="s">
        <v>16</v>
      </c>
      <c r="H631">
        <v>3</v>
      </c>
      <c r="I631" s="5" t="s">
        <v>11</v>
      </c>
      <c r="J631">
        <v>98</v>
      </c>
      <c r="K631" s="5">
        <v>7680</v>
      </c>
      <c r="L631" t="s">
        <v>29</v>
      </c>
      <c r="M631">
        <v>0</v>
      </c>
      <c r="N631" s="1">
        <f>IFERROR(VLOOKUP(A631,data!A:J,5,FALSE),"")</f>
        <v>13</v>
      </c>
      <c r="O631" s="1" t="str">
        <f>IFERROR(VLOOKUP(A631,data!A:J,6,FALSE),"")</f>
        <v>T</v>
      </c>
      <c r="P631" s="3">
        <f>IFERROR(VLOOKUP(A631,data!A:J,7,FALSE),"")</f>
        <v>3</v>
      </c>
      <c r="Q631" s="1">
        <f>IFERROR(VLOOKUP(A631,data!A:J,8,FALSE),"")</f>
        <v>13</v>
      </c>
      <c r="R631" s="1" t="str">
        <f>IFERROR(VLOOKUP(A631,data!A:J,9,FALSE),"")</f>
        <v>T</v>
      </c>
      <c r="S631" s="3">
        <f>IFERROR(VLOOKUP(A631,data!A:J,10,FALSE),"")</f>
        <v>3</v>
      </c>
    </row>
    <row r="632" spans="1:19" x14ac:dyDescent="0.2">
      <c r="A632">
        <v>10980</v>
      </c>
      <c r="B632">
        <v>12</v>
      </c>
      <c r="C632">
        <v>23</v>
      </c>
      <c r="D632">
        <v>231712</v>
      </c>
      <c r="E632">
        <v>0</v>
      </c>
      <c r="F632" t="s">
        <v>824</v>
      </c>
      <c r="G632" t="s">
        <v>16</v>
      </c>
      <c r="H632">
        <v>3</v>
      </c>
      <c r="I632" s="5">
        <v>2</v>
      </c>
      <c r="J632">
        <v>32</v>
      </c>
      <c r="K632" s="5">
        <v>1110</v>
      </c>
      <c r="L632" t="s">
        <v>146</v>
      </c>
      <c r="M632">
        <v>1</v>
      </c>
      <c r="N632" s="1">
        <f>IFERROR(VLOOKUP(A632,data!A:J,5,FALSE),"")</f>
        <v>23</v>
      </c>
      <c r="O632" s="1" t="str">
        <f>IFERROR(VLOOKUP(A632,data!A:J,6,FALSE),"")</f>
        <v>T</v>
      </c>
      <c r="P632" s="3">
        <f>IFERROR(VLOOKUP(A632,data!A:J,7,FALSE),"")</f>
        <v>3</v>
      </c>
      <c r="Q632" s="1">
        <f>IFERROR(VLOOKUP(A632,data!A:J,8,FALSE),"")</f>
        <v>13</v>
      </c>
      <c r="R632" s="1" t="str">
        <f>IFERROR(VLOOKUP(A632,data!A:J,9,FALSE),"")</f>
        <v>W</v>
      </c>
      <c r="S632" s="3">
        <f>IFERROR(VLOOKUP(A632,data!A:J,10,FALSE),"")</f>
        <v>3</v>
      </c>
    </row>
    <row r="633" spans="1:19" x14ac:dyDescent="0.2">
      <c r="A633">
        <v>10980</v>
      </c>
      <c r="B633">
        <v>12</v>
      </c>
      <c r="C633">
        <v>23</v>
      </c>
      <c r="D633">
        <v>231712</v>
      </c>
      <c r="E633">
        <v>0</v>
      </c>
      <c r="F633" t="s">
        <v>824</v>
      </c>
      <c r="G633" t="s">
        <v>16</v>
      </c>
      <c r="H633">
        <v>3</v>
      </c>
      <c r="I633" s="5">
        <v>2</v>
      </c>
      <c r="J633">
        <v>37</v>
      </c>
      <c r="K633" s="5">
        <v>1623</v>
      </c>
      <c r="L633" t="s">
        <v>263</v>
      </c>
      <c r="M633">
        <v>3</v>
      </c>
      <c r="N633" s="1">
        <f>IFERROR(VLOOKUP(A633,data!A:J,5,FALSE),"")</f>
        <v>23</v>
      </c>
      <c r="O633" s="1" t="str">
        <f>IFERROR(VLOOKUP(A633,data!A:J,6,FALSE),"")</f>
        <v>T</v>
      </c>
      <c r="P633" s="3">
        <f>IFERROR(VLOOKUP(A633,data!A:J,7,FALSE),"")</f>
        <v>3</v>
      </c>
      <c r="Q633" s="1">
        <f>IFERROR(VLOOKUP(A633,data!A:J,8,FALSE),"")</f>
        <v>13</v>
      </c>
      <c r="R633" s="1" t="str">
        <f>IFERROR(VLOOKUP(A633,data!A:J,9,FALSE),"")</f>
        <v>W</v>
      </c>
      <c r="S633" s="3">
        <f>IFERROR(VLOOKUP(A633,data!A:J,10,FALSE),"")</f>
        <v>3</v>
      </c>
    </row>
    <row r="634" spans="1:19" x14ac:dyDescent="0.2">
      <c r="A634">
        <v>10980</v>
      </c>
      <c r="B634">
        <v>12</v>
      </c>
      <c r="C634">
        <v>23</v>
      </c>
      <c r="D634">
        <v>231712</v>
      </c>
      <c r="E634">
        <v>0</v>
      </c>
      <c r="F634" t="s">
        <v>824</v>
      </c>
      <c r="G634" t="s">
        <v>16</v>
      </c>
      <c r="H634">
        <v>3</v>
      </c>
      <c r="I634" s="5" t="s">
        <v>11</v>
      </c>
      <c r="J634">
        <v>287</v>
      </c>
      <c r="K634" s="5">
        <v>2139</v>
      </c>
      <c r="L634" t="s">
        <v>22</v>
      </c>
      <c r="M634">
        <v>0</v>
      </c>
      <c r="N634" s="1">
        <f>IFERROR(VLOOKUP(A634,data!A:J,5,FALSE),"")</f>
        <v>23</v>
      </c>
      <c r="O634" s="1" t="str">
        <f>IFERROR(VLOOKUP(A634,data!A:J,6,FALSE),"")</f>
        <v>T</v>
      </c>
      <c r="P634" s="3">
        <f>IFERROR(VLOOKUP(A634,data!A:J,7,FALSE),"")</f>
        <v>3</v>
      </c>
      <c r="Q634" s="1">
        <f>IFERROR(VLOOKUP(A634,data!A:J,8,FALSE),"")</f>
        <v>13</v>
      </c>
      <c r="R634" s="1" t="str">
        <f>IFERROR(VLOOKUP(A634,data!A:J,9,FALSE),"")</f>
        <v>W</v>
      </c>
      <c r="S634" s="3">
        <f>IFERROR(VLOOKUP(A634,data!A:J,10,FALSE),"")</f>
        <v>3</v>
      </c>
    </row>
    <row r="635" spans="1:19" x14ac:dyDescent="0.2">
      <c r="A635">
        <v>10980</v>
      </c>
      <c r="B635">
        <v>12</v>
      </c>
      <c r="C635">
        <v>23</v>
      </c>
      <c r="D635">
        <v>231712</v>
      </c>
      <c r="E635">
        <v>0</v>
      </c>
      <c r="F635" t="s">
        <v>824</v>
      </c>
      <c r="G635" t="s">
        <v>16</v>
      </c>
      <c r="H635">
        <v>3</v>
      </c>
      <c r="I635" s="5" t="s">
        <v>11</v>
      </c>
      <c r="J635">
        <v>286</v>
      </c>
      <c r="K635" s="5">
        <v>2261</v>
      </c>
      <c r="L635" t="s">
        <v>24</v>
      </c>
      <c r="M635">
        <v>0</v>
      </c>
      <c r="N635" s="1">
        <f>IFERROR(VLOOKUP(A635,data!A:J,5,FALSE),"")</f>
        <v>23</v>
      </c>
      <c r="O635" s="1" t="str">
        <f>IFERROR(VLOOKUP(A635,data!A:J,6,FALSE),"")</f>
        <v>T</v>
      </c>
      <c r="P635" s="3">
        <f>IFERROR(VLOOKUP(A635,data!A:J,7,FALSE),"")</f>
        <v>3</v>
      </c>
      <c r="Q635" s="1">
        <f>IFERROR(VLOOKUP(A635,data!A:J,8,FALSE),"")</f>
        <v>13</v>
      </c>
      <c r="R635" s="1" t="str">
        <f>IFERROR(VLOOKUP(A635,data!A:J,9,FALSE),"")</f>
        <v>W</v>
      </c>
      <c r="S635" s="3">
        <f>IFERROR(VLOOKUP(A635,data!A:J,10,FALSE),"")</f>
        <v>3</v>
      </c>
    </row>
    <row r="636" spans="1:19" x14ac:dyDescent="0.2">
      <c r="A636">
        <v>10980</v>
      </c>
      <c r="B636">
        <v>12</v>
      </c>
      <c r="C636">
        <v>23</v>
      </c>
      <c r="D636">
        <v>231712</v>
      </c>
      <c r="E636">
        <v>0</v>
      </c>
      <c r="F636" t="s">
        <v>824</v>
      </c>
      <c r="G636" t="s">
        <v>16</v>
      </c>
      <c r="H636">
        <v>3</v>
      </c>
      <c r="I636" s="5" t="s">
        <v>11</v>
      </c>
      <c r="J636">
        <v>83</v>
      </c>
      <c r="K636" s="5">
        <v>7601</v>
      </c>
      <c r="L636" t="s">
        <v>26</v>
      </c>
      <c r="M636">
        <v>0</v>
      </c>
      <c r="N636" s="1">
        <f>IFERROR(VLOOKUP(A636,data!A:J,5,FALSE),"")</f>
        <v>23</v>
      </c>
      <c r="O636" s="1" t="str">
        <f>IFERROR(VLOOKUP(A636,data!A:J,6,FALSE),"")</f>
        <v>T</v>
      </c>
      <c r="P636" s="3">
        <f>IFERROR(VLOOKUP(A636,data!A:J,7,FALSE),"")</f>
        <v>3</v>
      </c>
      <c r="Q636" s="1">
        <f>IFERROR(VLOOKUP(A636,data!A:J,8,FALSE),"")</f>
        <v>13</v>
      </c>
      <c r="R636" s="1" t="str">
        <f>IFERROR(VLOOKUP(A636,data!A:J,9,FALSE),"")</f>
        <v>W</v>
      </c>
      <c r="S636" s="3">
        <f>IFERROR(VLOOKUP(A636,data!A:J,10,FALSE),"")</f>
        <v>3</v>
      </c>
    </row>
    <row r="637" spans="1:19" x14ac:dyDescent="0.2">
      <c r="A637">
        <v>10980</v>
      </c>
      <c r="B637">
        <v>12</v>
      </c>
      <c r="C637">
        <v>23</v>
      </c>
      <c r="D637">
        <v>231712</v>
      </c>
      <c r="E637">
        <v>0</v>
      </c>
      <c r="F637" t="s">
        <v>824</v>
      </c>
      <c r="G637" t="s">
        <v>16</v>
      </c>
      <c r="H637">
        <v>3</v>
      </c>
      <c r="I637" s="5" t="s">
        <v>11</v>
      </c>
      <c r="J637">
        <v>83</v>
      </c>
      <c r="K637" s="5">
        <v>7627</v>
      </c>
      <c r="L637" t="s">
        <v>50</v>
      </c>
      <c r="M637">
        <v>0</v>
      </c>
      <c r="N637" s="1">
        <f>IFERROR(VLOOKUP(A637,data!A:J,5,FALSE),"")</f>
        <v>23</v>
      </c>
      <c r="O637" s="1" t="str">
        <f>IFERROR(VLOOKUP(A637,data!A:J,6,FALSE),"")</f>
        <v>T</v>
      </c>
      <c r="P637" s="3">
        <f>IFERROR(VLOOKUP(A637,data!A:J,7,FALSE),"")</f>
        <v>3</v>
      </c>
      <c r="Q637" s="1">
        <f>IFERROR(VLOOKUP(A637,data!A:J,8,FALSE),"")</f>
        <v>13</v>
      </c>
      <c r="R637" s="1" t="str">
        <f>IFERROR(VLOOKUP(A637,data!A:J,9,FALSE),"")</f>
        <v>W</v>
      </c>
      <c r="S637" s="3">
        <f>IFERROR(VLOOKUP(A637,data!A:J,10,FALSE),"")</f>
        <v>3</v>
      </c>
    </row>
    <row r="638" spans="1:19" x14ac:dyDescent="0.2">
      <c r="A638">
        <v>12145</v>
      </c>
      <c r="B638">
        <v>12</v>
      </c>
      <c r="C638">
        <v>32</v>
      </c>
      <c r="D638">
        <v>99087</v>
      </c>
      <c r="E638">
        <v>2</v>
      </c>
      <c r="F638" t="s">
        <v>825</v>
      </c>
      <c r="G638" t="s">
        <v>16</v>
      </c>
      <c r="H638">
        <v>3</v>
      </c>
      <c r="I638" s="5">
        <v>2</v>
      </c>
      <c r="J638">
        <v>32</v>
      </c>
      <c r="K638" s="5">
        <v>1111</v>
      </c>
      <c r="L638" t="s">
        <v>40</v>
      </c>
      <c r="M638">
        <v>4</v>
      </c>
      <c r="N638" s="1">
        <f>IFERROR(VLOOKUP(A638,data!A:J,5,FALSE),"")</f>
        <v>32</v>
      </c>
      <c r="O638" s="1" t="str">
        <f>IFERROR(VLOOKUP(A638,data!A:J,6,FALSE),"")</f>
        <v>T</v>
      </c>
      <c r="P638" s="3">
        <f>IFERROR(VLOOKUP(A638,data!A:J,7,FALSE),"")</f>
        <v>3</v>
      </c>
      <c r="Q638" s="1">
        <f>IFERROR(VLOOKUP(A638,data!A:J,8,FALSE),"")</f>
        <v>32</v>
      </c>
      <c r="R638" s="1" t="str">
        <f>IFERROR(VLOOKUP(A638,data!A:J,9,FALSE),"")</f>
        <v>T</v>
      </c>
      <c r="S638" s="3">
        <f>IFERROR(VLOOKUP(A638,data!A:J,10,FALSE),"")</f>
        <v>3</v>
      </c>
    </row>
    <row r="639" spans="1:19" x14ac:dyDescent="0.2">
      <c r="A639">
        <v>12145</v>
      </c>
      <c r="B639">
        <v>12</v>
      </c>
      <c r="C639">
        <v>32</v>
      </c>
      <c r="D639">
        <v>99087</v>
      </c>
      <c r="E639">
        <v>2</v>
      </c>
      <c r="F639" t="s">
        <v>825</v>
      </c>
      <c r="G639" t="s">
        <v>16</v>
      </c>
      <c r="H639">
        <v>3</v>
      </c>
      <c r="I639" s="5">
        <v>2</v>
      </c>
      <c r="J639">
        <v>35</v>
      </c>
      <c r="K639" s="5">
        <v>1411</v>
      </c>
      <c r="L639" t="s">
        <v>59</v>
      </c>
      <c r="M639">
        <v>2</v>
      </c>
      <c r="N639" s="1">
        <f>IFERROR(VLOOKUP(A639,data!A:J,5,FALSE),"")</f>
        <v>32</v>
      </c>
      <c r="O639" s="1" t="str">
        <f>IFERROR(VLOOKUP(A639,data!A:J,6,FALSE),"")</f>
        <v>T</v>
      </c>
      <c r="P639" s="3">
        <f>IFERROR(VLOOKUP(A639,data!A:J,7,FALSE),"")</f>
        <v>3</v>
      </c>
      <c r="Q639" s="1">
        <f>IFERROR(VLOOKUP(A639,data!A:J,8,FALSE),"")</f>
        <v>32</v>
      </c>
      <c r="R639" s="1" t="str">
        <f>IFERROR(VLOOKUP(A639,data!A:J,9,FALSE),"")</f>
        <v>T</v>
      </c>
      <c r="S639" s="3">
        <f>IFERROR(VLOOKUP(A639,data!A:J,10,FALSE),"")</f>
        <v>3</v>
      </c>
    </row>
    <row r="640" spans="1:19" x14ac:dyDescent="0.2">
      <c r="A640">
        <v>12145</v>
      </c>
      <c r="B640">
        <v>12</v>
      </c>
      <c r="C640">
        <v>32</v>
      </c>
      <c r="D640">
        <v>99087</v>
      </c>
      <c r="E640">
        <v>2</v>
      </c>
      <c r="F640" t="s">
        <v>825</v>
      </c>
      <c r="G640" t="s">
        <v>16</v>
      </c>
      <c r="H640">
        <v>3</v>
      </c>
      <c r="I640" s="5">
        <v>12</v>
      </c>
      <c r="J640">
        <v>39</v>
      </c>
      <c r="K640" s="5">
        <v>1494</v>
      </c>
      <c r="L640" t="s">
        <v>66</v>
      </c>
      <c r="M640">
        <v>0</v>
      </c>
      <c r="N640" s="1">
        <f>IFERROR(VLOOKUP(A640,data!A:J,5,FALSE),"")</f>
        <v>32</v>
      </c>
      <c r="O640" s="1" t="str">
        <f>IFERROR(VLOOKUP(A640,data!A:J,6,FALSE),"")</f>
        <v>T</v>
      </c>
      <c r="P640" s="3">
        <f>IFERROR(VLOOKUP(A640,data!A:J,7,FALSE),"")</f>
        <v>3</v>
      </c>
      <c r="Q640" s="1">
        <f>IFERROR(VLOOKUP(A640,data!A:J,8,FALSE),"")</f>
        <v>32</v>
      </c>
      <c r="R640" s="1" t="str">
        <f>IFERROR(VLOOKUP(A640,data!A:J,9,FALSE),"")</f>
        <v>T</v>
      </c>
      <c r="S640" s="3">
        <f>IFERROR(VLOOKUP(A640,data!A:J,10,FALSE),"")</f>
        <v>3</v>
      </c>
    </row>
    <row r="641" spans="1:19" x14ac:dyDescent="0.2">
      <c r="A641">
        <v>4544</v>
      </c>
      <c r="B641">
        <v>12</v>
      </c>
      <c r="C641">
        <v>32</v>
      </c>
      <c r="D641">
        <v>227743</v>
      </c>
      <c r="E641">
        <v>0</v>
      </c>
      <c r="F641" t="s">
        <v>826</v>
      </c>
      <c r="G641" t="s">
        <v>16</v>
      </c>
      <c r="H641">
        <v>3</v>
      </c>
      <c r="I641" s="5">
        <v>2</v>
      </c>
      <c r="J641">
        <v>33</v>
      </c>
      <c r="K641" s="5">
        <v>1210</v>
      </c>
      <c r="L641" t="s">
        <v>123</v>
      </c>
      <c r="M641">
        <v>4</v>
      </c>
      <c r="N641" s="1">
        <f>IFERROR(VLOOKUP(A641,data!A:J,5,FALSE),"")</f>
        <v>32</v>
      </c>
      <c r="O641" s="1" t="str">
        <f>IFERROR(VLOOKUP(A641,data!A:J,6,FALSE),"")</f>
        <v>T</v>
      </c>
      <c r="P641" s="3">
        <f>IFERROR(VLOOKUP(A641,data!A:J,7,FALSE),"")</f>
        <v>3</v>
      </c>
      <c r="Q641" s="1">
        <f>IFERROR(VLOOKUP(A641,data!A:J,8,FALSE),"")</f>
        <v>32</v>
      </c>
      <c r="R641" s="1" t="str">
        <f>IFERROR(VLOOKUP(A641,data!A:J,9,FALSE),"")</f>
        <v>F</v>
      </c>
      <c r="S641" s="3">
        <f>IFERROR(VLOOKUP(A641,data!A:J,10,FALSE),"")</f>
        <v>3</v>
      </c>
    </row>
    <row r="642" spans="1:19" x14ac:dyDescent="0.2">
      <c r="A642">
        <v>4123</v>
      </c>
      <c r="B642">
        <v>12</v>
      </c>
      <c r="C642">
        <v>38</v>
      </c>
      <c r="D642">
        <v>219228</v>
      </c>
      <c r="E642">
        <v>0</v>
      </c>
      <c r="F642" t="s">
        <v>827</v>
      </c>
      <c r="G642" t="s">
        <v>16</v>
      </c>
      <c r="H642">
        <v>3</v>
      </c>
      <c r="I642" s="5">
        <v>2</v>
      </c>
      <c r="J642">
        <v>32</v>
      </c>
      <c r="K642" s="5">
        <v>1111</v>
      </c>
      <c r="L642" t="s">
        <v>40</v>
      </c>
      <c r="M642">
        <v>3</v>
      </c>
      <c r="N642" s="1">
        <f>IFERROR(VLOOKUP(A642,data!A:J,5,FALSE),"")</f>
        <v>38</v>
      </c>
      <c r="O642" s="1" t="str">
        <f>IFERROR(VLOOKUP(A642,data!A:J,6,FALSE),"")</f>
        <v>T</v>
      </c>
      <c r="P642" s="3">
        <f>IFERROR(VLOOKUP(A642,data!A:J,7,FALSE),"")</f>
        <v>7</v>
      </c>
      <c r="Q642" s="1">
        <f>IFERROR(VLOOKUP(A642,data!A:J,8,FALSE),"")</f>
        <v>35</v>
      </c>
      <c r="R642" s="1" t="str">
        <f>IFERROR(VLOOKUP(A642,data!A:J,9,FALSE),"")</f>
        <v>T</v>
      </c>
      <c r="S642" s="3">
        <f>IFERROR(VLOOKUP(A642,data!A:J,10,FALSE),"")</f>
        <v>7</v>
      </c>
    </row>
    <row r="643" spans="1:19" x14ac:dyDescent="0.2">
      <c r="A643">
        <v>4123</v>
      </c>
      <c r="B643">
        <v>12</v>
      </c>
      <c r="C643">
        <v>38</v>
      </c>
      <c r="D643">
        <v>219228</v>
      </c>
      <c r="E643">
        <v>0</v>
      </c>
      <c r="F643" t="s">
        <v>827</v>
      </c>
      <c r="G643" t="s">
        <v>16</v>
      </c>
      <c r="H643">
        <v>3</v>
      </c>
      <c r="I643" s="5">
        <v>2</v>
      </c>
      <c r="J643">
        <v>33</v>
      </c>
      <c r="K643" s="5">
        <v>1211</v>
      </c>
      <c r="L643" t="s">
        <v>48</v>
      </c>
      <c r="M643">
        <v>2</v>
      </c>
      <c r="N643" s="1">
        <f>IFERROR(VLOOKUP(A643,data!A:J,5,FALSE),"")</f>
        <v>38</v>
      </c>
      <c r="O643" s="1" t="str">
        <f>IFERROR(VLOOKUP(A643,data!A:J,6,FALSE),"")</f>
        <v>T</v>
      </c>
      <c r="P643" s="3">
        <f>IFERROR(VLOOKUP(A643,data!A:J,7,FALSE),"")</f>
        <v>7</v>
      </c>
      <c r="Q643" s="1">
        <f>IFERROR(VLOOKUP(A643,data!A:J,8,FALSE),"")</f>
        <v>35</v>
      </c>
      <c r="R643" s="1" t="str">
        <f>IFERROR(VLOOKUP(A643,data!A:J,9,FALSE),"")</f>
        <v>T</v>
      </c>
      <c r="S643" s="3">
        <f>IFERROR(VLOOKUP(A643,data!A:J,10,FALSE),"")</f>
        <v>7</v>
      </c>
    </row>
    <row r="644" spans="1:19" x14ac:dyDescent="0.2">
      <c r="A644">
        <v>4123</v>
      </c>
      <c r="B644">
        <v>12</v>
      </c>
      <c r="C644">
        <v>38</v>
      </c>
      <c r="D644">
        <v>219228</v>
      </c>
      <c r="E644">
        <v>0</v>
      </c>
      <c r="F644" t="s">
        <v>827</v>
      </c>
      <c r="G644" t="s">
        <v>16</v>
      </c>
      <c r="H644">
        <v>3</v>
      </c>
      <c r="I644" s="5">
        <v>2</v>
      </c>
      <c r="J644">
        <v>35</v>
      </c>
      <c r="K644" s="5">
        <v>1411</v>
      </c>
      <c r="L644" t="s">
        <v>59</v>
      </c>
      <c r="M644">
        <v>2</v>
      </c>
      <c r="N644" s="1">
        <f>IFERROR(VLOOKUP(A644,data!A:J,5,FALSE),"")</f>
        <v>38</v>
      </c>
      <c r="O644" s="1" t="str">
        <f>IFERROR(VLOOKUP(A644,data!A:J,6,FALSE),"")</f>
        <v>T</v>
      </c>
      <c r="P644" s="3">
        <f>IFERROR(VLOOKUP(A644,data!A:J,7,FALSE),"")</f>
        <v>7</v>
      </c>
      <c r="Q644" s="1">
        <f>IFERROR(VLOOKUP(A644,data!A:J,8,FALSE),"")</f>
        <v>35</v>
      </c>
      <c r="R644" s="1" t="str">
        <f>IFERROR(VLOOKUP(A644,data!A:J,9,FALSE),"")</f>
        <v>T</v>
      </c>
      <c r="S644" s="3">
        <f>IFERROR(VLOOKUP(A644,data!A:J,10,FALSE),"")</f>
        <v>7</v>
      </c>
    </row>
    <row r="645" spans="1:19" x14ac:dyDescent="0.2">
      <c r="A645">
        <v>4316</v>
      </c>
      <c r="B645">
        <v>12</v>
      </c>
      <c r="C645">
        <v>38</v>
      </c>
      <c r="D645">
        <v>223755</v>
      </c>
      <c r="E645">
        <v>0</v>
      </c>
      <c r="F645" t="s">
        <v>828</v>
      </c>
      <c r="G645" t="s">
        <v>16</v>
      </c>
      <c r="H645">
        <v>3</v>
      </c>
      <c r="I645" s="5">
        <v>1</v>
      </c>
      <c r="J645">
        <v>2</v>
      </c>
      <c r="K645" s="5">
        <v>31</v>
      </c>
      <c r="L645" t="s">
        <v>414</v>
      </c>
      <c r="M645">
        <v>24</v>
      </c>
      <c r="N645" s="1">
        <f>IFERROR(VLOOKUP(A645,data!A:J,5,FALSE),"")</f>
        <v>38</v>
      </c>
      <c r="O645" s="1" t="str">
        <f>IFERROR(VLOOKUP(A645,data!A:J,6,FALSE),"")</f>
        <v>T</v>
      </c>
      <c r="P645" s="3">
        <f>IFERROR(VLOOKUP(A645,data!A:J,7,FALSE),"")</f>
        <v>3</v>
      </c>
      <c r="Q645" s="1">
        <f>IFERROR(VLOOKUP(A645,data!A:J,8,FALSE),"")</f>
        <v>38</v>
      </c>
      <c r="R645" s="1" t="str">
        <f>IFERROR(VLOOKUP(A645,data!A:J,9,FALSE),"")</f>
        <v>T</v>
      </c>
      <c r="S645" s="3">
        <f>IFERROR(VLOOKUP(A645,data!A:J,10,FALSE),"")</f>
        <v>3</v>
      </c>
    </row>
    <row r="646" spans="1:19" x14ac:dyDescent="0.2">
      <c r="A646">
        <v>4316</v>
      </c>
      <c r="B646">
        <v>12</v>
      </c>
      <c r="C646">
        <v>38</v>
      </c>
      <c r="D646">
        <v>223755</v>
      </c>
      <c r="E646">
        <v>0</v>
      </c>
      <c r="F646" t="s">
        <v>828</v>
      </c>
      <c r="G646" t="s">
        <v>16</v>
      </c>
      <c r="H646">
        <v>3</v>
      </c>
      <c r="I646" s="5">
        <v>1</v>
      </c>
      <c r="J646">
        <v>50</v>
      </c>
      <c r="K646" s="5">
        <v>50</v>
      </c>
      <c r="L646" t="s">
        <v>15</v>
      </c>
      <c r="M646">
        <v>1</v>
      </c>
      <c r="N646" s="1">
        <f>IFERROR(VLOOKUP(A646,data!A:J,5,FALSE),"")</f>
        <v>38</v>
      </c>
      <c r="O646" s="1" t="str">
        <f>IFERROR(VLOOKUP(A646,data!A:J,6,FALSE),"")</f>
        <v>T</v>
      </c>
      <c r="P646" s="3">
        <f>IFERROR(VLOOKUP(A646,data!A:J,7,FALSE),"")</f>
        <v>3</v>
      </c>
      <c r="Q646" s="1">
        <f>IFERROR(VLOOKUP(A646,data!A:J,8,FALSE),"")</f>
        <v>38</v>
      </c>
      <c r="R646" s="1" t="str">
        <f>IFERROR(VLOOKUP(A646,data!A:J,9,FALSE),"")</f>
        <v>T</v>
      </c>
      <c r="S646" s="3">
        <f>IFERROR(VLOOKUP(A646,data!A:J,10,FALSE),"")</f>
        <v>3</v>
      </c>
    </row>
    <row r="647" spans="1:19" x14ac:dyDescent="0.2">
      <c r="A647">
        <v>4316</v>
      </c>
      <c r="B647">
        <v>12</v>
      </c>
      <c r="C647">
        <v>38</v>
      </c>
      <c r="D647">
        <v>223755</v>
      </c>
      <c r="E647">
        <v>0</v>
      </c>
      <c r="F647" t="s">
        <v>828</v>
      </c>
      <c r="G647" t="s">
        <v>16</v>
      </c>
      <c r="H647">
        <v>3</v>
      </c>
      <c r="I647" s="5" t="s">
        <v>16</v>
      </c>
      <c r="J647">
        <v>4</v>
      </c>
      <c r="K647" s="5">
        <v>301</v>
      </c>
      <c r="L647" t="s">
        <v>17</v>
      </c>
      <c r="M647">
        <v>19</v>
      </c>
      <c r="N647" s="1">
        <f>IFERROR(VLOOKUP(A647,data!A:J,5,FALSE),"")</f>
        <v>38</v>
      </c>
      <c r="O647" s="1" t="str">
        <f>IFERROR(VLOOKUP(A647,data!A:J,6,FALSE),"")</f>
        <v>T</v>
      </c>
      <c r="P647" s="3">
        <f>IFERROR(VLOOKUP(A647,data!A:J,7,FALSE),"")</f>
        <v>3</v>
      </c>
      <c r="Q647" s="1">
        <f>IFERROR(VLOOKUP(A647,data!A:J,8,FALSE),"")</f>
        <v>38</v>
      </c>
      <c r="R647" s="1" t="str">
        <f>IFERROR(VLOOKUP(A647,data!A:J,9,FALSE),"")</f>
        <v>T</v>
      </c>
      <c r="S647" s="3">
        <f>IFERROR(VLOOKUP(A647,data!A:J,10,FALSE),"")</f>
        <v>3</v>
      </c>
    </row>
    <row r="648" spans="1:19" x14ac:dyDescent="0.2">
      <c r="A648">
        <v>4316</v>
      </c>
      <c r="B648">
        <v>12</v>
      </c>
      <c r="C648">
        <v>38</v>
      </c>
      <c r="D648">
        <v>223755</v>
      </c>
      <c r="E648">
        <v>0</v>
      </c>
      <c r="F648" t="s">
        <v>828</v>
      </c>
      <c r="G648" t="s">
        <v>16</v>
      </c>
      <c r="H648">
        <v>3</v>
      </c>
      <c r="I648" s="5" t="s">
        <v>11</v>
      </c>
      <c r="J648">
        <v>292</v>
      </c>
      <c r="K648" s="5">
        <v>538</v>
      </c>
      <c r="L648" t="s">
        <v>237</v>
      </c>
      <c r="M648">
        <v>0</v>
      </c>
      <c r="N648" s="1">
        <f>IFERROR(VLOOKUP(A648,data!A:J,5,FALSE),"")</f>
        <v>38</v>
      </c>
      <c r="O648" s="1" t="str">
        <f>IFERROR(VLOOKUP(A648,data!A:J,6,FALSE),"")</f>
        <v>T</v>
      </c>
      <c r="P648" s="3">
        <f>IFERROR(VLOOKUP(A648,data!A:J,7,FALSE),"")</f>
        <v>3</v>
      </c>
      <c r="Q648" s="1">
        <f>IFERROR(VLOOKUP(A648,data!A:J,8,FALSE),"")</f>
        <v>38</v>
      </c>
      <c r="R648" s="1" t="str">
        <f>IFERROR(VLOOKUP(A648,data!A:J,9,FALSE),"")</f>
        <v>T</v>
      </c>
      <c r="S648" s="3">
        <f>IFERROR(VLOOKUP(A648,data!A:J,10,FALSE),"")</f>
        <v>3</v>
      </c>
    </row>
    <row r="649" spans="1:19" x14ac:dyDescent="0.2">
      <c r="A649">
        <v>4316</v>
      </c>
      <c r="B649">
        <v>12</v>
      </c>
      <c r="C649">
        <v>38</v>
      </c>
      <c r="D649">
        <v>223755</v>
      </c>
      <c r="E649">
        <v>0</v>
      </c>
      <c r="F649" t="s">
        <v>828</v>
      </c>
      <c r="G649" t="s">
        <v>16</v>
      </c>
      <c r="H649">
        <v>3</v>
      </c>
      <c r="I649" s="5">
        <v>2</v>
      </c>
      <c r="J649">
        <v>32</v>
      </c>
      <c r="K649" s="5">
        <v>1111</v>
      </c>
      <c r="L649" t="s">
        <v>40</v>
      </c>
      <c r="M649">
        <v>1</v>
      </c>
      <c r="N649" s="1">
        <f>IFERROR(VLOOKUP(A649,data!A:J,5,FALSE),"")</f>
        <v>38</v>
      </c>
      <c r="O649" s="1" t="str">
        <f>IFERROR(VLOOKUP(A649,data!A:J,6,FALSE),"")</f>
        <v>T</v>
      </c>
      <c r="P649" s="3">
        <f>IFERROR(VLOOKUP(A649,data!A:J,7,FALSE),"")</f>
        <v>3</v>
      </c>
      <c r="Q649" s="1">
        <f>IFERROR(VLOOKUP(A649,data!A:J,8,FALSE),"")</f>
        <v>38</v>
      </c>
      <c r="R649" s="1" t="str">
        <f>IFERROR(VLOOKUP(A649,data!A:J,9,FALSE),"")</f>
        <v>T</v>
      </c>
      <c r="S649" s="3">
        <f>IFERROR(VLOOKUP(A649,data!A:J,10,FALSE),"")</f>
        <v>3</v>
      </c>
    </row>
    <row r="650" spans="1:19" x14ac:dyDescent="0.2">
      <c r="A650">
        <v>4316</v>
      </c>
      <c r="B650">
        <v>12</v>
      </c>
      <c r="C650">
        <v>38</v>
      </c>
      <c r="D650">
        <v>223755</v>
      </c>
      <c r="E650">
        <v>0</v>
      </c>
      <c r="F650" t="s">
        <v>828</v>
      </c>
      <c r="G650" t="s">
        <v>16</v>
      </c>
      <c r="H650">
        <v>3</v>
      </c>
      <c r="I650" s="5" t="s">
        <v>11</v>
      </c>
      <c r="J650">
        <v>293</v>
      </c>
      <c r="K650" s="5">
        <v>2316</v>
      </c>
      <c r="L650" t="s">
        <v>270</v>
      </c>
      <c r="M650">
        <v>0</v>
      </c>
      <c r="N650" s="1">
        <f>IFERROR(VLOOKUP(A650,data!A:J,5,FALSE),"")</f>
        <v>38</v>
      </c>
      <c r="O650" s="1" t="str">
        <f>IFERROR(VLOOKUP(A650,data!A:J,6,FALSE),"")</f>
        <v>T</v>
      </c>
      <c r="P650" s="3">
        <f>IFERROR(VLOOKUP(A650,data!A:J,7,FALSE),"")</f>
        <v>3</v>
      </c>
      <c r="Q650" s="1">
        <f>IFERROR(VLOOKUP(A650,data!A:J,8,FALSE),"")</f>
        <v>38</v>
      </c>
      <c r="R650" s="1" t="str">
        <f>IFERROR(VLOOKUP(A650,data!A:J,9,FALSE),"")</f>
        <v>T</v>
      </c>
      <c r="S650" s="3">
        <f>IFERROR(VLOOKUP(A650,data!A:J,10,FALSE),"")</f>
        <v>3</v>
      </c>
    </row>
    <row r="651" spans="1:19" x14ac:dyDescent="0.2">
      <c r="A651">
        <v>4316</v>
      </c>
      <c r="B651">
        <v>12</v>
      </c>
      <c r="C651">
        <v>38</v>
      </c>
      <c r="D651">
        <v>223755</v>
      </c>
      <c r="E651">
        <v>0</v>
      </c>
      <c r="F651" t="s">
        <v>828</v>
      </c>
      <c r="G651" t="s">
        <v>16</v>
      </c>
      <c r="H651">
        <v>3</v>
      </c>
      <c r="I651" s="5" t="s">
        <v>11</v>
      </c>
      <c r="J651">
        <v>293</v>
      </c>
      <c r="K651" s="5">
        <v>2318</v>
      </c>
      <c r="L651" t="s">
        <v>279</v>
      </c>
      <c r="M651">
        <v>0</v>
      </c>
      <c r="N651" s="1">
        <f>IFERROR(VLOOKUP(A651,data!A:J,5,FALSE),"")</f>
        <v>38</v>
      </c>
      <c r="O651" s="1" t="str">
        <f>IFERROR(VLOOKUP(A651,data!A:J,6,FALSE),"")</f>
        <v>T</v>
      </c>
      <c r="P651" s="3">
        <f>IFERROR(VLOOKUP(A651,data!A:J,7,FALSE),"")</f>
        <v>3</v>
      </c>
      <c r="Q651" s="1">
        <f>IFERROR(VLOOKUP(A651,data!A:J,8,FALSE),"")</f>
        <v>38</v>
      </c>
      <c r="R651" s="1" t="str">
        <f>IFERROR(VLOOKUP(A651,data!A:J,9,FALSE),"")</f>
        <v>T</v>
      </c>
      <c r="S651" s="3">
        <f>IFERROR(VLOOKUP(A651,data!A:J,10,FALSE),"")</f>
        <v>3</v>
      </c>
    </row>
    <row r="652" spans="1:19" x14ac:dyDescent="0.2">
      <c r="A652">
        <v>4711</v>
      </c>
      <c r="B652">
        <v>12</v>
      </c>
      <c r="C652">
        <v>38</v>
      </c>
      <c r="D652">
        <v>229255</v>
      </c>
      <c r="E652">
        <v>0</v>
      </c>
      <c r="F652" t="s">
        <v>829</v>
      </c>
      <c r="G652" t="s">
        <v>16</v>
      </c>
      <c r="H652">
        <v>3</v>
      </c>
      <c r="I652" s="5">
        <v>2</v>
      </c>
      <c r="J652">
        <v>32</v>
      </c>
      <c r="K652" s="5">
        <v>1111</v>
      </c>
      <c r="L652" t="s">
        <v>40</v>
      </c>
      <c r="M652">
        <v>9</v>
      </c>
      <c r="N652" s="1">
        <f>IFERROR(VLOOKUP(A652,data!A:J,5,FALSE),"")</f>
        <v>38</v>
      </c>
      <c r="O652" s="1" t="str">
        <f>IFERROR(VLOOKUP(A652,data!A:J,6,FALSE),"")</f>
        <v>T</v>
      </c>
      <c r="P652" s="3">
        <f>IFERROR(VLOOKUP(A652,data!A:J,7,FALSE),"")</f>
        <v>7</v>
      </c>
      <c r="Q652" s="1">
        <f>IFERROR(VLOOKUP(A652,data!A:J,8,FALSE),"")</f>
        <v>38</v>
      </c>
      <c r="R652" s="1" t="str">
        <f>IFERROR(VLOOKUP(A652,data!A:J,9,FALSE),"")</f>
        <v>T</v>
      </c>
      <c r="S652" s="3">
        <f>IFERROR(VLOOKUP(A652,data!A:J,10,FALSE),"")</f>
        <v>7</v>
      </c>
    </row>
    <row r="653" spans="1:19" x14ac:dyDescent="0.2">
      <c r="A653">
        <v>4711</v>
      </c>
      <c r="B653">
        <v>12</v>
      </c>
      <c r="C653">
        <v>38</v>
      </c>
      <c r="D653">
        <v>229255</v>
      </c>
      <c r="E653">
        <v>0</v>
      </c>
      <c r="F653" t="s">
        <v>829</v>
      </c>
      <c r="G653" t="s">
        <v>16</v>
      </c>
      <c r="H653">
        <v>3</v>
      </c>
      <c r="I653" s="5">
        <v>2</v>
      </c>
      <c r="J653">
        <v>33</v>
      </c>
      <c r="K653" s="5">
        <v>1211</v>
      </c>
      <c r="L653" t="s">
        <v>48</v>
      </c>
      <c r="M653">
        <v>4</v>
      </c>
      <c r="N653" s="1">
        <f>IFERROR(VLOOKUP(A653,data!A:J,5,FALSE),"")</f>
        <v>38</v>
      </c>
      <c r="O653" s="1" t="str">
        <f>IFERROR(VLOOKUP(A653,data!A:J,6,FALSE),"")</f>
        <v>T</v>
      </c>
      <c r="P653" s="3">
        <f>IFERROR(VLOOKUP(A653,data!A:J,7,FALSE),"")</f>
        <v>7</v>
      </c>
      <c r="Q653" s="1">
        <f>IFERROR(VLOOKUP(A653,data!A:J,8,FALSE),"")</f>
        <v>38</v>
      </c>
      <c r="R653" s="1" t="str">
        <f>IFERROR(VLOOKUP(A653,data!A:J,9,FALSE),"")</f>
        <v>T</v>
      </c>
      <c r="S653" s="3">
        <f>IFERROR(VLOOKUP(A653,data!A:J,10,FALSE),"")</f>
        <v>7</v>
      </c>
    </row>
    <row r="654" spans="1:19" x14ac:dyDescent="0.2">
      <c r="A654">
        <v>4735</v>
      </c>
      <c r="B654">
        <v>12</v>
      </c>
      <c r="C654">
        <v>38</v>
      </c>
      <c r="D654">
        <v>229279</v>
      </c>
      <c r="E654">
        <v>0</v>
      </c>
      <c r="F654" t="s">
        <v>830</v>
      </c>
      <c r="G654" t="s">
        <v>16</v>
      </c>
      <c r="H654">
        <v>3</v>
      </c>
      <c r="I654" s="5">
        <v>2</v>
      </c>
      <c r="J654">
        <v>32</v>
      </c>
      <c r="K654" s="5">
        <v>1111</v>
      </c>
      <c r="L654" t="s">
        <v>40</v>
      </c>
      <c r="M654">
        <v>1</v>
      </c>
      <c r="N654" s="1">
        <f>IFERROR(VLOOKUP(A654,data!A:J,5,FALSE),"")</f>
        <v>38</v>
      </c>
      <c r="O654" s="1" t="str">
        <f>IFERROR(VLOOKUP(A654,data!A:J,6,FALSE),"")</f>
        <v>T</v>
      </c>
      <c r="P654" s="3">
        <f>IFERROR(VLOOKUP(A654,data!A:J,7,FALSE),"")</f>
        <v>3</v>
      </c>
      <c r="Q654" s="1">
        <f>IFERROR(VLOOKUP(A654,data!A:J,8,FALSE),"")</f>
        <v>38</v>
      </c>
      <c r="R654" s="1" t="str">
        <f>IFERROR(VLOOKUP(A654,data!A:J,9,FALSE),"")</f>
        <v>T</v>
      </c>
      <c r="S654" s="3">
        <f>IFERROR(VLOOKUP(A654,data!A:J,10,FALSE),"")</f>
        <v>3</v>
      </c>
    </row>
    <row r="655" spans="1:19" x14ac:dyDescent="0.2">
      <c r="A655">
        <v>4735</v>
      </c>
      <c r="B655">
        <v>12</v>
      </c>
      <c r="C655">
        <v>38</v>
      </c>
      <c r="D655">
        <v>229279</v>
      </c>
      <c r="E655">
        <v>0</v>
      </c>
      <c r="F655" t="s">
        <v>830</v>
      </c>
      <c r="G655" t="s">
        <v>16</v>
      </c>
      <c r="H655">
        <v>3</v>
      </c>
      <c r="I655" s="5">
        <v>2</v>
      </c>
      <c r="J655">
        <v>35</v>
      </c>
      <c r="K655" s="5">
        <v>1411</v>
      </c>
      <c r="L655" t="s">
        <v>59</v>
      </c>
      <c r="M655">
        <v>2</v>
      </c>
      <c r="N655" s="1">
        <f>IFERROR(VLOOKUP(A655,data!A:J,5,FALSE),"")</f>
        <v>38</v>
      </c>
      <c r="O655" s="1" t="str">
        <f>IFERROR(VLOOKUP(A655,data!A:J,6,FALSE),"")</f>
        <v>T</v>
      </c>
      <c r="P655" s="3">
        <f>IFERROR(VLOOKUP(A655,data!A:J,7,FALSE),"")</f>
        <v>3</v>
      </c>
      <c r="Q655" s="1">
        <f>IFERROR(VLOOKUP(A655,data!A:J,8,FALSE),"")</f>
        <v>38</v>
      </c>
      <c r="R655" s="1" t="str">
        <f>IFERROR(VLOOKUP(A655,data!A:J,9,FALSE),"")</f>
        <v>T</v>
      </c>
      <c r="S655" s="3">
        <f>IFERROR(VLOOKUP(A655,data!A:J,10,FALSE),"")</f>
        <v>3</v>
      </c>
    </row>
    <row r="656" spans="1:19" x14ac:dyDescent="0.2">
      <c r="A656">
        <v>4735</v>
      </c>
      <c r="B656">
        <v>12</v>
      </c>
      <c r="C656">
        <v>38</v>
      </c>
      <c r="D656">
        <v>229279</v>
      </c>
      <c r="E656">
        <v>0</v>
      </c>
      <c r="F656" t="s">
        <v>830</v>
      </c>
      <c r="G656" t="s">
        <v>16</v>
      </c>
      <c r="H656">
        <v>3</v>
      </c>
      <c r="I656" s="5">
        <v>10</v>
      </c>
      <c r="J656">
        <v>42</v>
      </c>
      <c r="K656" s="5">
        <v>1826</v>
      </c>
      <c r="L656" t="s">
        <v>102</v>
      </c>
      <c r="M656">
        <v>0</v>
      </c>
      <c r="N656" s="1">
        <f>IFERROR(VLOOKUP(A656,data!A:J,5,FALSE),"")</f>
        <v>38</v>
      </c>
      <c r="O656" s="1" t="str">
        <f>IFERROR(VLOOKUP(A656,data!A:J,6,FALSE),"")</f>
        <v>T</v>
      </c>
      <c r="P656" s="3">
        <f>IFERROR(VLOOKUP(A656,data!A:J,7,FALSE),"")</f>
        <v>3</v>
      </c>
      <c r="Q656" s="1">
        <f>IFERROR(VLOOKUP(A656,data!A:J,8,FALSE),"")</f>
        <v>38</v>
      </c>
      <c r="R656" s="1" t="str">
        <f>IFERROR(VLOOKUP(A656,data!A:J,9,FALSE),"")</f>
        <v>T</v>
      </c>
      <c r="S656" s="3">
        <f>IFERROR(VLOOKUP(A656,data!A:J,10,FALSE),"")</f>
        <v>3</v>
      </c>
    </row>
    <row r="657" spans="1:19" x14ac:dyDescent="0.2">
      <c r="A657">
        <v>4735</v>
      </c>
      <c r="B657">
        <v>12</v>
      </c>
      <c r="C657">
        <v>38</v>
      </c>
      <c r="D657">
        <v>229279</v>
      </c>
      <c r="E657">
        <v>0</v>
      </c>
      <c r="F657" t="s">
        <v>830</v>
      </c>
      <c r="G657" t="s">
        <v>16</v>
      </c>
      <c r="H657">
        <v>3</v>
      </c>
      <c r="I657" s="5" t="s">
        <v>11</v>
      </c>
      <c r="J657">
        <v>98</v>
      </c>
      <c r="K657" s="5">
        <v>7526</v>
      </c>
      <c r="L657" t="s">
        <v>115</v>
      </c>
      <c r="M657">
        <v>0</v>
      </c>
      <c r="N657" s="1">
        <f>IFERROR(VLOOKUP(A657,data!A:J,5,FALSE),"")</f>
        <v>38</v>
      </c>
      <c r="O657" s="1" t="str">
        <f>IFERROR(VLOOKUP(A657,data!A:J,6,FALSE),"")</f>
        <v>T</v>
      </c>
      <c r="P657" s="3">
        <f>IFERROR(VLOOKUP(A657,data!A:J,7,FALSE),"")</f>
        <v>3</v>
      </c>
      <c r="Q657" s="1">
        <f>IFERROR(VLOOKUP(A657,data!A:J,8,FALSE),"")</f>
        <v>38</v>
      </c>
      <c r="R657" s="1" t="str">
        <f>IFERROR(VLOOKUP(A657,data!A:J,9,FALSE),"")</f>
        <v>T</v>
      </c>
      <c r="S657" s="3">
        <f>IFERROR(VLOOKUP(A657,data!A:J,10,FALSE),"")</f>
        <v>3</v>
      </c>
    </row>
    <row r="658" spans="1:19" x14ac:dyDescent="0.2">
      <c r="A658">
        <v>4735</v>
      </c>
      <c r="B658">
        <v>12</v>
      </c>
      <c r="C658">
        <v>38</v>
      </c>
      <c r="D658">
        <v>229279</v>
      </c>
      <c r="E658">
        <v>0</v>
      </c>
      <c r="F658" t="s">
        <v>830</v>
      </c>
      <c r="G658" t="s">
        <v>16</v>
      </c>
      <c r="H658">
        <v>3</v>
      </c>
      <c r="I658" s="5" t="s">
        <v>11</v>
      </c>
      <c r="J658">
        <v>98</v>
      </c>
      <c r="K658" s="5">
        <v>7550</v>
      </c>
      <c r="L658" t="s">
        <v>33</v>
      </c>
      <c r="M658">
        <v>0</v>
      </c>
      <c r="N658" s="1">
        <f>IFERROR(VLOOKUP(A658,data!A:J,5,FALSE),"")</f>
        <v>38</v>
      </c>
      <c r="O658" s="1" t="str">
        <f>IFERROR(VLOOKUP(A658,data!A:J,6,FALSE),"")</f>
        <v>T</v>
      </c>
      <c r="P658" s="3">
        <f>IFERROR(VLOOKUP(A658,data!A:J,7,FALSE),"")</f>
        <v>3</v>
      </c>
      <c r="Q658" s="1">
        <f>IFERROR(VLOOKUP(A658,data!A:J,8,FALSE),"")</f>
        <v>38</v>
      </c>
      <c r="R658" s="1" t="str">
        <f>IFERROR(VLOOKUP(A658,data!A:J,9,FALSE),"")</f>
        <v>T</v>
      </c>
      <c r="S658" s="3">
        <f>IFERROR(VLOOKUP(A658,data!A:J,10,FALSE),"")</f>
        <v>3</v>
      </c>
    </row>
    <row r="659" spans="1:19" x14ac:dyDescent="0.2">
      <c r="A659">
        <v>4735</v>
      </c>
      <c r="B659">
        <v>12</v>
      </c>
      <c r="C659">
        <v>38</v>
      </c>
      <c r="D659">
        <v>229279</v>
      </c>
      <c r="E659">
        <v>0</v>
      </c>
      <c r="F659" t="s">
        <v>830</v>
      </c>
      <c r="G659" t="s">
        <v>16</v>
      </c>
      <c r="H659">
        <v>3</v>
      </c>
      <c r="I659" s="5" t="s">
        <v>34</v>
      </c>
      <c r="J659">
        <v>535</v>
      </c>
      <c r="K659" s="5" t="s">
        <v>35</v>
      </c>
      <c r="L659" t="s">
        <v>36</v>
      </c>
      <c r="M659">
        <v>1</v>
      </c>
      <c r="N659" s="1">
        <f>IFERROR(VLOOKUP(A659,data!A:J,5,FALSE),"")</f>
        <v>38</v>
      </c>
      <c r="O659" s="1" t="str">
        <f>IFERROR(VLOOKUP(A659,data!A:J,6,FALSE),"")</f>
        <v>T</v>
      </c>
      <c r="P659" s="3">
        <f>IFERROR(VLOOKUP(A659,data!A:J,7,FALSE),"")</f>
        <v>3</v>
      </c>
      <c r="Q659" s="1">
        <f>IFERROR(VLOOKUP(A659,data!A:J,8,FALSE),"")</f>
        <v>38</v>
      </c>
      <c r="R659" s="1" t="str">
        <f>IFERROR(VLOOKUP(A659,data!A:J,9,FALSE),"")</f>
        <v>T</v>
      </c>
      <c r="S659" s="3">
        <f>IFERROR(VLOOKUP(A659,data!A:J,10,FALSE),"")</f>
        <v>3</v>
      </c>
    </row>
    <row r="660" spans="1:19" x14ac:dyDescent="0.2">
      <c r="A660">
        <v>4752</v>
      </c>
      <c r="B660">
        <v>12</v>
      </c>
      <c r="C660">
        <v>38</v>
      </c>
      <c r="D660">
        <v>229296</v>
      </c>
      <c r="E660">
        <v>0</v>
      </c>
      <c r="F660" t="s">
        <v>699</v>
      </c>
      <c r="G660" t="s">
        <v>16</v>
      </c>
      <c r="H660">
        <v>3</v>
      </c>
      <c r="I660" s="5">
        <v>2</v>
      </c>
      <c r="J660">
        <v>36</v>
      </c>
      <c r="K660" s="5">
        <v>1511</v>
      </c>
      <c r="L660" t="s">
        <v>252</v>
      </c>
      <c r="M660">
        <v>2</v>
      </c>
      <c r="N660" s="1">
        <f>IFERROR(VLOOKUP(A660,data!A:J,5,FALSE),"")</f>
        <v>38</v>
      </c>
      <c r="O660" s="1" t="str">
        <f>IFERROR(VLOOKUP(A660,data!A:J,6,FALSE),"")</f>
        <v>T</v>
      </c>
      <c r="P660" s="3">
        <f>IFERROR(VLOOKUP(A660,data!A:J,7,FALSE),"")</f>
        <v>7</v>
      </c>
      <c r="Q660" s="1">
        <f>IFERROR(VLOOKUP(A660,data!A:J,8,FALSE),"")</f>
        <v>38</v>
      </c>
      <c r="R660" s="1" t="str">
        <f>IFERROR(VLOOKUP(A660,data!A:J,9,FALSE),"")</f>
        <v>T</v>
      </c>
      <c r="S660" s="3">
        <f>IFERROR(VLOOKUP(A660,data!A:J,10,FALSE),"")</f>
        <v>7</v>
      </c>
    </row>
    <row r="661" spans="1:19" x14ac:dyDescent="0.2">
      <c r="A661">
        <v>4782</v>
      </c>
      <c r="B661">
        <v>12</v>
      </c>
      <c r="C661">
        <v>38</v>
      </c>
      <c r="D661">
        <v>229326</v>
      </c>
      <c r="E661">
        <v>0</v>
      </c>
      <c r="F661" t="s">
        <v>831</v>
      </c>
      <c r="G661" t="s">
        <v>16</v>
      </c>
      <c r="H661">
        <v>3</v>
      </c>
      <c r="I661" s="5">
        <v>2</v>
      </c>
      <c r="J661">
        <v>32</v>
      </c>
      <c r="K661" s="5">
        <v>1111</v>
      </c>
      <c r="L661" t="s">
        <v>40</v>
      </c>
      <c r="M661">
        <v>1</v>
      </c>
      <c r="N661" s="1">
        <f>IFERROR(VLOOKUP(A661,data!A:J,5,FALSE),"")</f>
        <v>38</v>
      </c>
      <c r="O661" s="1" t="str">
        <f>IFERROR(VLOOKUP(A661,data!A:J,6,FALSE),"")</f>
        <v>T</v>
      </c>
      <c r="P661" s="3">
        <f>IFERROR(VLOOKUP(A661,data!A:J,7,FALSE),"")</f>
        <v>3</v>
      </c>
      <c r="Q661" s="1">
        <f>IFERROR(VLOOKUP(A661,data!A:J,8,FALSE),"")</f>
        <v>38</v>
      </c>
      <c r="R661" s="1" t="str">
        <f>IFERROR(VLOOKUP(A661,data!A:J,9,FALSE),"")</f>
        <v>T</v>
      </c>
      <c r="S661" s="3">
        <f>IFERROR(VLOOKUP(A661,data!A:J,10,FALSE),"")</f>
        <v>3</v>
      </c>
    </row>
    <row r="662" spans="1:19" x14ac:dyDescent="0.2">
      <c r="A662">
        <v>4782</v>
      </c>
      <c r="B662">
        <v>12</v>
      </c>
      <c r="C662">
        <v>38</v>
      </c>
      <c r="D662">
        <v>229326</v>
      </c>
      <c r="E662">
        <v>0</v>
      </c>
      <c r="F662" t="s">
        <v>831</v>
      </c>
      <c r="G662" t="s">
        <v>16</v>
      </c>
      <c r="H662">
        <v>3</v>
      </c>
      <c r="I662" s="5">
        <v>2</v>
      </c>
      <c r="J662">
        <v>33</v>
      </c>
      <c r="K662" s="5">
        <v>1211</v>
      </c>
      <c r="L662" t="s">
        <v>48</v>
      </c>
      <c r="M662">
        <v>2</v>
      </c>
      <c r="N662" s="1">
        <f>IFERROR(VLOOKUP(A662,data!A:J,5,FALSE),"")</f>
        <v>38</v>
      </c>
      <c r="O662" s="1" t="str">
        <f>IFERROR(VLOOKUP(A662,data!A:J,6,FALSE),"")</f>
        <v>T</v>
      </c>
      <c r="P662" s="3">
        <f>IFERROR(VLOOKUP(A662,data!A:J,7,FALSE),"")</f>
        <v>3</v>
      </c>
      <c r="Q662" s="1">
        <f>IFERROR(VLOOKUP(A662,data!A:J,8,FALSE),"")</f>
        <v>38</v>
      </c>
      <c r="R662" s="1" t="str">
        <f>IFERROR(VLOOKUP(A662,data!A:J,9,FALSE),"")</f>
        <v>T</v>
      </c>
      <c r="S662" s="3">
        <f>IFERROR(VLOOKUP(A662,data!A:J,10,FALSE),"")</f>
        <v>3</v>
      </c>
    </row>
    <row r="663" spans="1:19" x14ac:dyDescent="0.2">
      <c r="A663">
        <v>4782</v>
      </c>
      <c r="B663">
        <v>12</v>
      </c>
      <c r="C663">
        <v>38</v>
      </c>
      <c r="D663">
        <v>229326</v>
      </c>
      <c r="E663">
        <v>0</v>
      </c>
      <c r="F663" t="s">
        <v>831</v>
      </c>
      <c r="G663" t="s">
        <v>16</v>
      </c>
      <c r="H663">
        <v>3</v>
      </c>
      <c r="I663" s="5">
        <v>2</v>
      </c>
      <c r="J663">
        <v>34</v>
      </c>
      <c r="K663" s="5">
        <v>1311</v>
      </c>
      <c r="L663" t="s">
        <v>246</v>
      </c>
      <c r="M663">
        <v>2</v>
      </c>
      <c r="N663" s="1">
        <f>IFERROR(VLOOKUP(A663,data!A:J,5,FALSE),"")</f>
        <v>38</v>
      </c>
      <c r="O663" s="1" t="str">
        <f>IFERROR(VLOOKUP(A663,data!A:J,6,FALSE),"")</f>
        <v>T</v>
      </c>
      <c r="P663" s="3">
        <f>IFERROR(VLOOKUP(A663,data!A:J,7,FALSE),"")</f>
        <v>3</v>
      </c>
      <c r="Q663" s="1">
        <f>IFERROR(VLOOKUP(A663,data!A:J,8,FALSE),"")</f>
        <v>38</v>
      </c>
      <c r="R663" s="1" t="str">
        <f>IFERROR(VLOOKUP(A663,data!A:J,9,FALSE),"")</f>
        <v>T</v>
      </c>
      <c r="S663" s="3">
        <f>IFERROR(VLOOKUP(A663,data!A:J,10,FALSE),"")</f>
        <v>3</v>
      </c>
    </row>
    <row r="664" spans="1:19" x14ac:dyDescent="0.2">
      <c r="A664">
        <v>4782</v>
      </c>
      <c r="B664">
        <v>12</v>
      </c>
      <c r="C664">
        <v>38</v>
      </c>
      <c r="D664">
        <v>229326</v>
      </c>
      <c r="E664">
        <v>0</v>
      </c>
      <c r="F664" t="s">
        <v>831</v>
      </c>
      <c r="G664" t="s">
        <v>16</v>
      </c>
      <c r="H664">
        <v>3</v>
      </c>
      <c r="I664" s="5">
        <v>2</v>
      </c>
      <c r="J664">
        <v>36</v>
      </c>
      <c r="K664" s="5">
        <v>1511</v>
      </c>
      <c r="L664" t="s">
        <v>252</v>
      </c>
      <c r="M664">
        <v>1</v>
      </c>
      <c r="N664" s="1">
        <f>IFERROR(VLOOKUP(A664,data!A:J,5,FALSE),"")</f>
        <v>38</v>
      </c>
      <c r="O664" s="1" t="str">
        <f>IFERROR(VLOOKUP(A664,data!A:J,6,FALSE),"")</f>
        <v>T</v>
      </c>
      <c r="P664" s="3">
        <f>IFERROR(VLOOKUP(A664,data!A:J,7,FALSE),"")</f>
        <v>3</v>
      </c>
      <c r="Q664" s="1">
        <f>IFERROR(VLOOKUP(A664,data!A:J,8,FALSE),"")</f>
        <v>38</v>
      </c>
      <c r="R664" s="1" t="str">
        <f>IFERROR(VLOOKUP(A664,data!A:J,9,FALSE),"")</f>
        <v>T</v>
      </c>
      <c r="S664" s="3">
        <f>IFERROR(VLOOKUP(A664,data!A:J,10,FALSE),"")</f>
        <v>3</v>
      </c>
    </row>
    <row r="665" spans="1:19" x14ac:dyDescent="0.2">
      <c r="A665">
        <v>4782</v>
      </c>
      <c r="B665">
        <v>12</v>
      </c>
      <c r="C665">
        <v>38</v>
      </c>
      <c r="D665">
        <v>229326</v>
      </c>
      <c r="E665">
        <v>0</v>
      </c>
      <c r="F665" t="s">
        <v>831</v>
      </c>
      <c r="G665" t="s">
        <v>16</v>
      </c>
      <c r="H665">
        <v>3</v>
      </c>
      <c r="I665" s="5" t="s">
        <v>11</v>
      </c>
      <c r="J665">
        <v>286</v>
      </c>
      <c r="K665" s="5">
        <v>2264</v>
      </c>
      <c r="L665" t="s">
        <v>129</v>
      </c>
      <c r="M665">
        <v>0</v>
      </c>
      <c r="N665" s="1">
        <f>IFERROR(VLOOKUP(A665,data!A:J,5,FALSE),"")</f>
        <v>38</v>
      </c>
      <c r="O665" s="1" t="str">
        <f>IFERROR(VLOOKUP(A665,data!A:J,6,FALSE),"")</f>
        <v>T</v>
      </c>
      <c r="P665" s="3">
        <f>IFERROR(VLOOKUP(A665,data!A:J,7,FALSE),"")</f>
        <v>3</v>
      </c>
      <c r="Q665" s="1">
        <f>IFERROR(VLOOKUP(A665,data!A:J,8,FALSE),"")</f>
        <v>38</v>
      </c>
      <c r="R665" s="1" t="str">
        <f>IFERROR(VLOOKUP(A665,data!A:J,9,FALSE),"")</f>
        <v>T</v>
      </c>
      <c r="S665" s="3">
        <f>IFERROR(VLOOKUP(A665,data!A:J,10,FALSE),"")</f>
        <v>3</v>
      </c>
    </row>
    <row r="666" spans="1:19" x14ac:dyDescent="0.2">
      <c r="A666">
        <v>8476</v>
      </c>
      <c r="B666">
        <v>12</v>
      </c>
      <c r="C666">
        <v>3</v>
      </c>
      <c r="D666">
        <v>99031</v>
      </c>
      <c r="E666">
        <v>5</v>
      </c>
      <c r="F666" t="s">
        <v>832</v>
      </c>
      <c r="G666" t="s">
        <v>189</v>
      </c>
      <c r="H666">
        <v>3</v>
      </c>
      <c r="I666" s="5" t="s">
        <v>11</v>
      </c>
      <c r="J666">
        <v>86</v>
      </c>
      <c r="K666" s="5">
        <v>2281</v>
      </c>
      <c r="L666" t="s">
        <v>41</v>
      </c>
      <c r="M666">
        <v>2</v>
      </c>
      <c r="N666" s="1">
        <f>IFERROR(VLOOKUP(A666,data!A:J,5,FALSE),"")</f>
        <v>3</v>
      </c>
      <c r="O666" s="1" t="str">
        <f>IFERROR(VLOOKUP(A666,data!A:J,6,FALSE),"")</f>
        <v>W</v>
      </c>
      <c r="P666" s="3">
        <f>IFERROR(VLOOKUP(A666,data!A:J,7,FALSE),"")</f>
        <v>7</v>
      </c>
      <c r="Q666" s="1">
        <f>IFERROR(VLOOKUP(A666,data!A:J,8,FALSE),"")</f>
        <v>3</v>
      </c>
      <c r="R666" s="1" t="str">
        <f>IFERROR(VLOOKUP(A666,data!A:J,9,FALSE),"")</f>
        <v>W</v>
      </c>
      <c r="S666" s="3">
        <f>IFERROR(VLOOKUP(A666,data!A:J,10,FALSE),"")</f>
        <v>7</v>
      </c>
    </row>
    <row r="667" spans="1:19" x14ac:dyDescent="0.2">
      <c r="A667">
        <v>4304</v>
      </c>
      <c r="B667">
        <v>12</v>
      </c>
      <c r="C667">
        <v>3</v>
      </c>
      <c r="D667">
        <v>223050</v>
      </c>
      <c r="E667">
        <v>0</v>
      </c>
      <c r="F667" t="s">
        <v>833</v>
      </c>
      <c r="G667" t="s">
        <v>189</v>
      </c>
      <c r="H667">
        <v>3</v>
      </c>
      <c r="I667" s="5">
        <v>1</v>
      </c>
      <c r="J667">
        <v>50</v>
      </c>
      <c r="K667" s="5">
        <v>50</v>
      </c>
      <c r="L667" t="s">
        <v>15</v>
      </c>
      <c r="M667">
        <v>0</v>
      </c>
      <c r="N667" s="1">
        <f>IFERROR(VLOOKUP(A667,data!A:J,5,FALSE),"")</f>
        <v>3</v>
      </c>
      <c r="O667" s="1" t="str">
        <f>IFERROR(VLOOKUP(A667,data!A:J,6,FALSE),"")</f>
        <v>W</v>
      </c>
      <c r="P667" s="3">
        <f>IFERROR(VLOOKUP(A667,data!A:J,7,FALSE),"")</f>
        <v>3</v>
      </c>
      <c r="Q667" s="1">
        <f>IFERROR(VLOOKUP(A667,data!A:J,8,FALSE),"")</f>
        <v>3</v>
      </c>
      <c r="R667" s="1" t="str">
        <f>IFERROR(VLOOKUP(A667,data!A:J,9,FALSE),"")</f>
        <v>W</v>
      </c>
      <c r="S667" s="3">
        <f>IFERROR(VLOOKUP(A667,data!A:J,10,FALSE),"")</f>
        <v>3</v>
      </c>
    </row>
    <row r="668" spans="1:19" x14ac:dyDescent="0.2">
      <c r="A668">
        <v>4304</v>
      </c>
      <c r="B668">
        <v>12</v>
      </c>
      <c r="C668">
        <v>3</v>
      </c>
      <c r="D668">
        <v>223050</v>
      </c>
      <c r="E668">
        <v>0</v>
      </c>
      <c r="F668" t="s">
        <v>833</v>
      </c>
      <c r="G668" t="s">
        <v>189</v>
      </c>
      <c r="H668">
        <v>3</v>
      </c>
      <c r="I668" s="5" t="s">
        <v>11</v>
      </c>
      <c r="J668">
        <v>50</v>
      </c>
      <c r="K668" s="5">
        <v>70</v>
      </c>
      <c r="L668" t="s">
        <v>12</v>
      </c>
      <c r="M668">
        <v>1</v>
      </c>
      <c r="N668" s="1">
        <f>IFERROR(VLOOKUP(A668,data!A:J,5,FALSE),"")</f>
        <v>3</v>
      </c>
      <c r="O668" s="1" t="str">
        <f>IFERROR(VLOOKUP(A668,data!A:J,6,FALSE),"")</f>
        <v>W</v>
      </c>
      <c r="P668" s="3">
        <f>IFERROR(VLOOKUP(A668,data!A:J,7,FALSE),"")</f>
        <v>3</v>
      </c>
      <c r="Q668" s="1">
        <f>IFERROR(VLOOKUP(A668,data!A:J,8,FALSE),"")</f>
        <v>3</v>
      </c>
      <c r="R668" s="1" t="str">
        <f>IFERROR(VLOOKUP(A668,data!A:J,9,FALSE),"")</f>
        <v>W</v>
      </c>
      <c r="S668" s="3">
        <f>IFERROR(VLOOKUP(A668,data!A:J,10,FALSE),"")</f>
        <v>3</v>
      </c>
    </row>
    <row r="669" spans="1:19" x14ac:dyDescent="0.2">
      <c r="A669">
        <v>4304</v>
      </c>
      <c r="B669">
        <v>12</v>
      </c>
      <c r="C669">
        <v>3</v>
      </c>
      <c r="D669">
        <v>223050</v>
      </c>
      <c r="E669">
        <v>0</v>
      </c>
      <c r="F669" t="s">
        <v>833</v>
      </c>
      <c r="G669" t="s">
        <v>189</v>
      </c>
      <c r="H669">
        <v>3</v>
      </c>
      <c r="I669" s="5">
        <v>1</v>
      </c>
      <c r="J669">
        <v>46</v>
      </c>
      <c r="K669" s="5">
        <v>352</v>
      </c>
      <c r="L669" t="s">
        <v>13</v>
      </c>
      <c r="M669">
        <v>50</v>
      </c>
      <c r="N669" s="1">
        <f>IFERROR(VLOOKUP(A669,data!A:J,5,FALSE),"")</f>
        <v>3</v>
      </c>
      <c r="O669" s="1" t="str">
        <f>IFERROR(VLOOKUP(A669,data!A:J,6,FALSE),"")</f>
        <v>W</v>
      </c>
      <c r="P669" s="3">
        <f>IFERROR(VLOOKUP(A669,data!A:J,7,FALSE),"")</f>
        <v>3</v>
      </c>
      <c r="Q669" s="1">
        <f>IFERROR(VLOOKUP(A669,data!A:J,8,FALSE),"")</f>
        <v>3</v>
      </c>
      <c r="R669" s="1" t="str">
        <f>IFERROR(VLOOKUP(A669,data!A:J,9,FALSE),"")</f>
        <v>W</v>
      </c>
      <c r="S669" s="3">
        <f>IFERROR(VLOOKUP(A669,data!A:J,10,FALSE),"")</f>
        <v>3</v>
      </c>
    </row>
    <row r="670" spans="1:19" x14ac:dyDescent="0.2">
      <c r="A670">
        <v>4304</v>
      </c>
      <c r="B670">
        <v>12</v>
      </c>
      <c r="C670">
        <v>3</v>
      </c>
      <c r="D670">
        <v>223050</v>
      </c>
      <c r="E670">
        <v>0</v>
      </c>
      <c r="F670" t="s">
        <v>833</v>
      </c>
      <c r="G670" t="s">
        <v>189</v>
      </c>
      <c r="H670">
        <v>3</v>
      </c>
      <c r="I670" s="5" t="s">
        <v>11</v>
      </c>
      <c r="J670">
        <v>292</v>
      </c>
      <c r="K670" s="5">
        <v>562</v>
      </c>
      <c r="L670" t="s">
        <v>207</v>
      </c>
      <c r="M670">
        <v>0</v>
      </c>
      <c r="N670" s="1">
        <f>IFERROR(VLOOKUP(A670,data!A:J,5,FALSE),"")</f>
        <v>3</v>
      </c>
      <c r="O670" s="1" t="str">
        <f>IFERROR(VLOOKUP(A670,data!A:J,6,FALSE),"")</f>
        <v>W</v>
      </c>
      <c r="P670" s="3">
        <f>IFERROR(VLOOKUP(A670,data!A:J,7,FALSE),"")</f>
        <v>3</v>
      </c>
      <c r="Q670" s="1">
        <f>IFERROR(VLOOKUP(A670,data!A:J,8,FALSE),"")</f>
        <v>3</v>
      </c>
      <c r="R670" s="1" t="str">
        <f>IFERROR(VLOOKUP(A670,data!A:J,9,FALSE),"")</f>
        <v>W</v>
      </c>
      <c r="S670" s="3">
        <f>IFERROR(VLOOKUP(A670,data!A:J,10,FALSE),"")</f>
        <v>3</v>
      </c>
    </row>
    <row r="671" spans="1:19" x14ac:dyDescent="0.2">
      <c r="A671">
        <v>4304</v>
      </c>
      <c r="B671">
        <v>12</v>
      </c>
      <c r="C671">
        <v>3</v>
      </c>
      <c r="D671">
        <v>223050</v>
      </c>
      <c r="E671">
        <v>0</v>
      </c>
      <c r="F671" t="s">
        <v>833</v>
      </c>
      <c r="G671" t="s">
        <v>189</v>
      </c>
      <c r="H671">
        <v>3</v>
      </c>
      <c r="I671" s="5">
        <v>12</v>
      </c>
      <c r="J671">
        <v>39</v>
      </c>
      <c r="K671" s="5">
        <v>1194</v>
      </c>
      <c r="L671" t="s">
        <v>58</v>
      </c>
      <c r="M671">
        <v>0</v>
      </c>
      <c r="N671" s="1">
        <f>IFERROR(VLOOKUP(A671,data!A:J,5,FALSE),"")</f>
        <v>3</v>
      </c>
      <c r="O671" s="1" t="str">
        <f>IFERROR(VLOOKUP(A671,data!A:J,6,FALSE),"")</f>
        <v>W</v>
      </c>
      <c r="P671" s="3">
        <f>IFERROR(VLOOKUP(A671,data!A:J,7,FALSE),"")</f>
        <v>3</v>
      </c>
      <c r="Q671" s="1">
        <f>IFERROR(VLOOKUP(A671,data!A:J,8,FALSE),"")</f>
        <v>3</v>
      </c>
      <c r="R671" s="1" t="str">
        <f>IFERROR(VLOOKUP(A671,data!A:J,9,FALSE),"")</f>
        <v>W</v>
      </c>
      <c r="S671" s="3">
        <f>IFERROR(VLOOKUP(A671,data!A:J,10,FALSE),"")</f>
        <v>3</v>
      </c>
    </row>
    <row r="672" spans="1:19" x14ac:dyDescent="0.2">
      <c r="A672">
        <v>4406</v>
      </c>
      <c r="B672">
        <v>12</v>
      </c>
      <c r="C672">
        <v>3</v>
      </c>
      <c r="D672">
        <v>225702</v>
      </c>
      <c r="E672">
        <v>0</v>
      </c>
      <c r="F672" t="s">
        <v>702</v>
      </c>
      <c r="G672" t="s">
        <v>189</v>
      </c>
      <c r="H672">
        <v>3</v>
      </c>
      <c r="I672" s="5">
        <v>2</v>
      </c>
      <c r="J672">
        <v>32</v>
      </c>
      <c r="K672" s="5">
        <v>1166</v>
      </c>
      <c r="L672" t="s">
        <v>73</v>
      </c>
      <c r="M672">
        <v>7</v>
      </c>
      <c r="N672" s="1">
        <f>IFERROR(VLOOKUP(A672,data!A:J,5,FALSE),"")</f>
        <v>3</v>
      </c>
      <c r="O672" s="1" t="str">
        <f>IFERROR(VLOOKUP(A672,data!A:J,6,FALSE),"")</f>
        <v>W</v>
      </c>
      <c r="P672" s="3">
        <f>IFERROR(VLOOKUP(A672,data!A:J,7,FALSE),"")</f>
        <v>7</v>
      </c>
      <c r="Q672" s="1">
        <f>IFERROR(VLOOKUP(A672,data!A:J,8,FALSE),"")</f>
        <v>3</v>
      </c>
      <c r="R672" s="1" t="str">
        <f>IFERROR(VLOOKUP(A672,data!A:J,9,FALSE),"")</f>
        <v>W</v>
      </c>
      <c r="S672" s="3">
        <f>IFERROR(VLOOKUP(A672,data!A:J,10,FALSE),"")</f>
        <v>7</v>
      </c>
    </row>
    <row r="673" spans="1:19" x14ac:dyDescent="0.2">
      <c r="A673">
        <v>4406</v>
      </c>
      <c r="B673">
        <v>12</v>
      </c>
      <c r="C673">
        <v>3</v>
      </c>
      <c r="D673">
        <v>225702</v>
      </c>
      <c r="E673">
        <v>0</v>
      </c>
      <c r="F673" t="s">
        <v>702</v>
      </c>
      <c r="G673" t="s">
        <v>189</v>
      </c>
      <c r="H673">
        <v>3</v>
      </c>
      <c r="I673" s="5">
        <v>2</v>
      </c>
      <c r="J673">
        <v>35</v>
      </c>
      <c r="K673" s="5">
        <v>1466</v>
      </c>
      <c r="L673" t="s">
        <v>75</v>
      </c>
      <c r="M673">
        <v>1</v>
      </c>
      <c r="N673" s="1">
        <f>IFERROR(VLOOKUP(A673,data!A:J,5,FALSE),"")</f>
        <v>3</v>
      </c>
      <c r="O673" s="1" t="str">
        <f>IFERROR(VLOOKUP(A673,data!A:J,6,FALSE),"")</f>
        <v>W</v>
      </c>
      <c r="P673" s="3">
        <f>IFERROR(VLOOKUP(A673,data!A:J,7,FALSE),"")</f>
        <v>7</v>
      </c>
      <c r="Q673" s="1">
        <f>IFERROR(VLOOKUP(A673,data!A:J,8,FALSE),"")</f>
        <v>3</v>
      </c>
      <c r="R673" s="1" t="str">
        <f>IFERROR(VLOOKUP(A673,data!A:J,9,FALSE),"")</f>
        <v>W</v>
      </c>
      <c r="S673" s="3">
        <f>IFERROR(VLOOKUP(A673,data!A:J,10,FALSE),"")</f>
        <v>7</v>
      </c>
    </row>
    <row r="674" spans="1:19" x14ac:dyDescent="0.2">
      <c r="A674">
        <v>11923</v>
      </c>
      <c r="B674">
        <v>12</v>
      </c>
      <c r="C674">
        <v>3</v>
      </c>
      <c r="D674">
        <v>232274</v>
      </c>
      <c r="E674">
        <v>0</v>
      </c>
      <c r="F674" t="s">
        <v>834</v>
      </c>
      <c r="G674" t="s">
        <v>189</v>
      </c>
      <c r="H674">
        <v>3</v>
      </c>
      <c r="I674" s="5">
        <v>2</v>
      </c>
      <c r="J674">
        <v>31</v>
      </c>
      <c r="K674" s="5">
        <v>1011</v>
      </c>
      <c r="L674" t="s">
        <v>76</v>
      </c>
      <c r="M674">
        <v>1</v>
      </c>
      <c r="N674" s="1">
        <f>IFERROR(VLOOKUP(A674,data!A:J,5,FALSE),"")</f>
        <v>3</v>
      </c>
      <c r="O674" s="1" t="str">
        <f>IFERROR(VLOOKUP(A674,data!A:J,6,FALSE),"")</f>
        <v>W</v>
      </c>
      <c r="P674" s="3">
        <f>IFERROR(VLOOKUP(A674,data!A:J,7,FALSE),"")</f>
        <v>3</v>
      </c>
      <c r="Q674" s="1">
        <f>IFERROR(VLOOKUP(A674,data!A:J,8,FALSE),"")</f>
        <v>3</v>
      </c>
      <c r="R674" s="1" t="str">
        <f>IFERROR(VLOOKUP(A674,data!A:J,9,FALSE),"")</f>
        <v>W</v>
      </c>
      <c r="S674" s="3">
        <f>IFERROR(VLOOKUP(A674,data!A:J,10,FALSE),"")</f>
        <v>3</v>
      </c>
    </row>
    <row r="675" spans="1:19" x14ac:dyDescent="0.2">
      <c r="A675">
        <v>11923</v>
      </c>
      <c r="B675">
        <v>12</v>
      </c>
      <c r="C675">
        <v>3</v>
      </c>
      <c r="D675">
        <v>232274</v>
      </c>
      <c r="E675">
        <v>0</v>
      </c>
      <c r="F675" t="s">
        <v>834</v>
      </c>
      <c r="G675" t="s">
        <v>189</v>
      </c>
      <c r="H675">
        <v>3</v>
      </c>
      <c r="I675" s="5">
        <v>2</v>
      </c>
      <c r="J675">
        <v>35</v>
      </c>
      <c r="K675" s="5">
        <v>1411</v>
      </c>
      <c r="L675" t="s">
        <v>59</v>
      </c>
      <c r="M675">
        <v>2</v>
      </c>
      <c r="N675" s="1">
        <f>IFERROR(VLOOKUP(A675,data!A:J,5,FALSE),"")</f>
        <v>3</v>
      </c>
      <c r="O675" s="1" t="str">
        <f>IFERROR(VLOOKUP(A675,data!A:J,6,FALSE),"")</f>
        <v>W</v>
      </c>
      <c r="P675" s="3">
        <f>IFERROR(VLOOKUP(A675,data!A:J,7,FALSE),"")</f>
        <v>3</v>
      </c>
      <c r="Q675" s="1">
        <f>IFERROR(VLOOKUP(A675,data!A:J,8,FALSE),"")</f>
        <v>3</v>
      </c>
      <c r="R675" s="1" t="str">
        <f>IFERROR(VLOOKUP(A675,data!A:J,9,FALSE),"")</f>
        <v>W</v>
      </c>
      <c r="S675" s="3">
        <f>IFERROR(VLOOKUP(A675,data!A:J,10,FALSE),"")</f>
        <v>3</v>
      </c>
    </row>
    <row r="676" spans="1:19" x14ac:dyDescent="0.2">
      <c r="A676">
        <v>11944</v>
      </c>
      <c r="B676">
        <v>12</v>
      </c>
      <c r="C676">
        <v>3</v>
      </c>
      <c r="D676">
        <v>232286</v>
      </c>
      <c r="E676">
        <v>0</v>
      </c>
      <c r="F676" t="s">
        <v>835</v>
      </c>
      <c r="G676" t="s">
        <v>189</v>
      </c>
      <c r="H676">
        <v>3</v>
      </c>
      <c r="I676" s="5">
        <v>2</v>
      </c>
      <c r="J676">
        <v>32</v>
      </c>
      <c r="K676" s="5">
        <v>1176</v>
      </c>
      <c r="L676" t="s">
        <v>62</v>
      </c>
      <c r="M676">
        <v>4</v>
      </c>
      <c r="N676" s="1">
        <f>IFERROR(VLOOKUP(A676,data!A:J,5,FALSE),"")</f>
        <v>3</v>
      </c>
      <c r="O676" s="1" t="str">
        <f>IFERROR(VLOOKUP(A676,data!A:J,6,FALSE),"")</f>
        <v>W</v>
      </c>
      <c r="P676" s="3">
        <f>IFERROR(VLOOKUP(A676,data!A:J,7,FALSE),"")</f>
        <v>1</v>
      </c>
      <c r="Q676" s="1">
        <f>IFERROR(VLOOKUP(A676,data!A:J,8,FALSE),"")</f>
        <v>3</v>
      </c>
      <c r="R676" s="1" t="str">
        <f>IFERROR(VLOOKUP(A676,data!A:J,9,FALSE),"")</f>
        <v>W</v>
      </c>
      <c r="S676" s="3">
        <f>IFERROR(VLOOKUP(A676,data!A:J,10,FALSE),"")</f>
        <v>1</v>
      </c>
    </row>
    <row r="677" spans="1:19" x14ac:dyDescent="0.2">
      <c r="A677">
        <v>11944</v>
      </c>
      <c r="B677">
        <v>12</v>
      </c>
      <c r="C677">
        <v>3</v>
      </c>
      <c r="D677">
        <v>232286</v>
      </c>
      <c r="E677">
        <v>0</v>
      </c>
      <c r="F677" t="s">
        <v>835</v>
      </c>
      <c r="G677" t="s">
        <v>189</v>
      </c>
      <c r="H677">
        <v>3</v>
      </c>
      <c r="I677" s="5">
        <v>2</v>
      </c>
      <c r="J677">
        <v>33</v>
      </c>
      <c r="K677" s="5">
        <v>1269</v>
      </c>
      <c r="L677" t="s">
        <v>63</v>
      </c>
      <c r="M677">
        <v>8</v>
      </c>
      <c r="N677" s="1">
        <f>IFERROR(VLOOKUP(A677,data!A:J,5,FALSE),"")</f>
        <v>3</v>
      </c>
      <c r="O677" s="1" t="str">
        <f>IFERROR(VLOOKUP(A677,data!A:J,6,FALSE),"")</f>
        <v>W</v>
      </c>
      <c r="P677" s="3">
        <f>IFERROR(VLOOKUP(A677,data!A:J,7,FALSE),"")</f>
        <v>1</v>
      </c>
      <c r="Q677" s="1">
        <f>IFERROR(VLOOKUP(A677,data!A:J,8,FALSE),"")</f>
        <v>3</v>
      </c>
      <c r="R677" s="1" t="str">
        <f>IFERROR(VLOOKUP(A677,data!A:J,9,FALSE),"")</f>
        <v>W</v>
      </c>
      <c r="S677" s="3">
        <f>IFERROR(VLOOKUP(A677,data!A:J,10,FALSE),"")</f>
        <v>1</v>
      </c>
    </row>
    <row r="678" spans="1:19" x14ac:dyDescent="0.2">
      <c r="A678">
        <v>11944</v>
      </c>
      <c r="B678">
        <v>12</v>
      </c>
      <c r="C678">
        <v>3</v>
      </c>
      <c r="D678">
        <v>232286</v>
      </c>
      <c r="E678">
        <v>0</v>
      </c>
      <c r="F678" t="s">
        <v>835</v>
      </c>
      <c r="G678" t="s">
        <v>189</v>
      </c>
      <c r="H678">
        <v>3</v>
      </c>
      <c r="I678" s="5">
        <v>2</v>
      </c>
      <c r="J678">
        <v>35</v>
      </c>
      <c r="K678" s="5">
        <v>1467</v>
      </c>
      <c r="L678" t="s">
        <v>65</v>
      </c>
      <c r="M678">
        <v>2</v>
      </c>
      <c r="N678" s="1">
        <f>IFERROR(VLOOKUP(A678,data!A:J,5,FALSE),"")</f>
        <v>3</v>
      </c>
      <c r="O678" s="1" t="str">
        <f>IFERROR(VLOOKUP(A678,data!A:J,6,FALSE),"")</f>
        <v>W</v>
      </c>
      <c r="P678" s="3">
        <f>IFERROR(VLOOKUP(A678,data!A:J,7,FALSE),"")</f>
        <v>1</v>
      </c>
      <c r="Q678" s="1">
        <f>IFERROR(VLOOKUP(A678,data!A:J,8,FALSE),"")</f>
        <v>3</v>
      </c>
      <c r="R678" s="1" t="str">
        <f>IFERROR(VLOOKUP(A678,data!A:J,9,FALSE),"")</f>
        <v>W</v>
      </c>
      <c r="S678" s="3">
        <f>IFERROR(VLOOKUP(A678,data!A:J,10,FALSE),"")</f>
        <v>1</v>
      </c>
    </row>
    <row r="679" spans="1:19" x14ac:dyDescent="0.2">
      <c r="A679">
        <v>16248</v>
      </c>
      <c r="B679">
        <v>12</v>
      </c>
      <c r="C679">
        <v>13</v>
      </c>
      <c r="D679">
        <v>99182</v>
      </c>
      <c r="E679">
        <v>0</v>
      </c>
      <c r="F679" t="s">
        <v>690</v>
      </c>
      <c r="G679" t="s">
        <v>189</v>
      </c>
      <c r="H679">
        <v>3</v>
      </c>
      <c r="I679" s="5">
        <v>2</v>
      </c>
      <c r="J679">
        <v>32</v>
      </c>
      <c r="K679" s="5">
        <v>1160</v>
      </c>
      <c r="L679" t="s">
        <v>45</v>
      </c>
      <c r="M679">
        <v>1</v>
      </c>
      <c r="N679" s="1">
        <f>IFERROR(VLOOKUP(A679,data!A:J,5,FALSE),"")</f>
        <v>13</v>
      </c>
      <c r="O679" s="1" t="str">
        <f>IFERROR(VLOOKUP(A679,data!A:J,6,FALSE),"")</f>
        <v>W</v>
      </c>
      <c r="P679" s="3">
        <f>IFERROR(VLOOKUP(A679,data!A:J,7,FALSE),"")</f>
        <v>3</v>
      </c>
      <c r="Q679" s="1">
        <f>IFERROR(VLOOKUP(A679,data!A:J,8,FALSE),"")</f>
        <v>13</v>
      </c>
      <c r="R679" s="1" t="str">
        <f>IFERROR(VLOOKUP(A679,data!A:J,9,FALSE),"")</f>
        <v>W</v>
      </c>
      <c r="S679" s="3">
        <f>IFERROR(VLOOKUP(A679,data!A:J,10,FALSE),"")</f>
        <v>3</v>
      </c>
    </row>
    <row r="680" spans="1:19" x14ac:dyDescent="0.2">
      <c r="A680">
        <v>16248</v>
      </c>
      <c r="B680">
        <v>12</v>
      </c>
      <c r="C680">
        <v>13</v>
      </c>
      <c r="D680">
        <v>99182</v>
      </c>
      <c r="E680">
        <v>0</v>
      </c>
      <c r="F680" t="s">
        <v>690</v>
      </c>
      <c r="G680" t="s">
        <v>189</v>
      </c>
      <c r="H680">
        <v>3</v>
      </c>
      <c r="I680" s="5">
        <v>2</v>
      </c>
      <c r="J680">
        <v>33</v>
      </c>
      <c r="K680" s="5">
        <v>1260</v>
      </c>
      <c r="L680" t="s">
        <v>37</v>
      </c>
      <c r="M680">
        <v>4</v>
      </c>
      <c r="N680" s="1">
        <f>IFERROR(VLOOKUP(A680,data!A:J,5,FALSE),"")</f>
        <v>13</v>
      </c>
      <c r="O680" s="1" t="str">
        <f>IFERROR(VLOOKUP(A680,data!A:J,6,FALSE),"")</f>
        <v>W</v>
      </c>
      <c r="P680" s="3">
        <f>IFERROR(VLOOKUP(A680,data!A:J,7,FALSE),"")</f>
        <v>3</v>
      </c>
      <c r="Q680" s="1">
        <f>IFERROR(VLOOKUP(A680,data!A:J,8,FALSE),"")</f>
        <v>13</v>
      </c>
      <c r="R680" s="1" t="str">
        <f>IFERROR(VLOOKUP(A680,data!A:J,9,FALSE),"")</f>
        <v>W</v>
      </c>
      <c r="S680" s="3">
        <f>IFERROR(VLOOKUP(A680,data!A:J,10,FALSE),"")</f>
        <v>3</v>
      </c>
    </row>
    <row r="681" spans="1:19" x14ac:dyDescent="0.2">
      <c r="A681">
        <v>16248</v>
      </c>
      <c r="B681">
        <v>12</v>
      </c>
      <c r="C681">
        <v>13</v>
      </c>
      <c r="D681">
        <v>99182</v>
      </c>
      <c r="E681">
        <v>0</v>
      </c>
      <c r="F681" t="s">
        <v>690</v>
      </c>
      <c r="G681" t="s">
        <v>189</v>
      </c>
      <c r="H681">
        <v>3</v>
      </c>
      <c r="I681" s="5">
        <v>2</v>
      </c>
      <c r="J681">
        <v>35</v>
      </c>
      <c r="K681" s="5">
        <v>1460</v>
      </c>
      <c r="L681" t="s">
        <v>46</v>
      </c>
      <c r="M681">
        <v>6</v>
      </c>
      <c r="N681" s="1">
        <f>IFERROR(VLOOKUP(A681,data!A:J,5,FALSE),"")</f>
        <v>13</v>
      </c>
      <c r="O681" s="1" t="str">
        <f>IFERROR(VLOOKUP(A681,data!A:J,6,FALSE),"")</f>
        <v>W</v>
      </c>
      <c r="P681" s="3">
        <f>IFERROR(VLOOKUP(A681,data!A:J,7,FALSE),"")</f>
        <v>3</v>
      </c>
      <c r="Q681" s="1">
        <f>IFERROR(VLOOKUP(A681,data!A:J,8,FALSE),"")</f>
        <v>13</v>
      </c>
      <c r="R681" s="1" t="str">
        <f>IFERROR(VLOOKUP(A681,data!A:J,9,FALSE),"")</f>
        <v>W</v>
      </c>
      <c r="S681" s="3">
        <f>IFERROR(VLOOKUP(A681,data!A:J,10,FALSE),"")</f>
        <v>3</v>
      </c>
    </row>
    <row r="682" spans="1:19" x14ac:dyDescent="0.2">
      <c r="A682">
        <v>16248</v>
      </c>
      <c r="B682">
        <v>12</v>
      </c>
      <c r="C682">
        <v>13</v>
      </c>
      <c r="D682">
        <v>99182</v>
      </c>
      <c r="E682">
        <v>0</v>
      </c>
      <c r="F682" t="s">
        <v>690</v>
      </c>
      <c r="G682" t="s">
        <v>189</v>
      </c>
      <c r="H682">
        <v>3</v>
      </c>
      <c r="I682" s="5">
        <v>2</v>
      </c>
      <c r="J682">
        <v>35</v>
      </c>
      <c r="K682" s="5">
        <v>1475</v>
      </c>
      <c r="L682" t="s">
        <v>244</v>
      </c>
      <c r="M682">
        <v>1</v>
      </c>
      <c r="N682" s="1">
        <f>IFERROR(VLOOKUP(A682,data!A:J,5,FALSE),"")</f>
        <v>13</v>
      </c>
      <c r="O682" s="1" t="str">
        <f>IFERROR(VLOOKUP(A682,data!A:J,6,FALSE),"")</f>
        <v>W</v>
      </c>
      <c r="P682" s="3">
        <f>IFERROR(VLOOKUP(A682,data!A:J,7,FALSE),"")</f>
        <v>3</v>
      </c>
      <c r="Q682" s="1">
        <f>IFERROR(VLOOKUP(A682,data!A:J,8,FALSE),"")</f>
        <v>13</v>
      </c>
      <c r="R682" s="1" t="str">
        <f>IFERROR(VLOOKUP(A682,data!A:J,9,FALSE),"")</f>
        <v>W</v>
      </c>
      <c r="S682" s="3">
        <f>IFERROR(VLOOKUP(A682,data!A:J,10,FALSE),"")</f>
        <v>3</v>
      </c>
    </row>
    <row r="683" spans="1:19" x14ac:dyDescent="0.2">
      <c r="A683">
        <v>4339</v>
      </c>
      <c r="B683">
        <v>12</v>
      </c>
      <c r="C683">
        <v>23</v>
      </c>
      <c r="D683">
        <v>99058</v>
      </c>
      <c r="E683">
        <v>34</v>
      </c>
      <c r="F683" t="s">
        <v>836</v>
      </c>
      <c r="G683" t="s">
        <v>189</v>
      </c>
      <c r="H683">
        <v>3</v>
      </c>
      <c r="I683" s="5">
        <v>12</v>
      </c>
      <c r="J683">
        <v>39</v>
      </c>
      <c r="K683" s="5">
        <v>1194</v>
      </c>
      <c r="L683" t="s">
        <v>58</v>
      </c>
      <c r="M683">
        <v>0</v>
      </c>
      <c r="N683" s="1">
        <f>IFERROR(VLOOKUP(A683,data!A:J,5,FALSE),"")</f>
        <v>23</v>
      </c>
      <c r="O683" s="1" t="str">
        <f>IFERROR(VLOOKUP(A683,data!A:J,6,FALSE),"")</f>
        <v>W</v>
      </c>
      <c r="P683" s="3">
        <f>IFERROR(VLOOKUP(A683,data!A:J,7,FALSE),"")</f>
        <v>7</v>
      </c>
      <c r="Q683" s="1">
        <f>IFERROR(VLOOKUP(A683,data!A:J,8,FALSE),"")</f>
        <v>23</v>
      </c>
      <c r="R683" s="1" t="str">
        <f>IFERROR(VLOOKUP(A683,data!A:J,9,FALSE),"")</f>
        <v>W</v>
      </c>
      <c r="S683" s="3">
        <f>IFERROR(VLOOKUP(A683,data!A:J,10,FALSE),"")</f>
        <v>7</v>
      </c>
    </row>
    <row r="684" spans="1:19" x14ac:dyDescent="0.2">
      <c r="A684">
        <v>4068</v>
      </c>
      <c r="B684">
        <v>12</v>
      </c>
      <c r="C684">
        <v>32</v>
      </c>
      <c r="D684">
        <v>218209</v>
      </c>
      <c r="E684">
        <v>0</v>
      </c>
      <c r="F684" t="s">
        <v>705</v>
      </c>
      <c r="G684" t="s">
        <v>189</v>
      </c>
      <c r="H684">
        <v>3</v>
      </c>
      <c r="I684" s="5">
        <v>2</v>
      </c>
      <c r="J684">
        <v>33</v>
      </c>
      <c r="K684" s="5">
        <v>1210</v>
      </c>
      <c r="L684" t="s">
        <v>123</v>
      </c>
      <c r="M684">
        <v>4</v>
      </c>
      <c r="N684" s="1">
        <f>IFERROR(VLOOKUP(A684,data!A:J,5,FALSE),"")</f>
        <v>32</v>
      </c>
      <c r="O684" s="1" t="str">
        <f>IFERROR(VLOOKUP(A684,data!A:J,6,FALSE),"")</f>
        <v>W</v>
      </c>
      <c r="P684" s="3">
        <f>IFERROR(VLOOKUP(A684,data!A:J,7,FALSE),"")</f>
        <v>7</v>
      </c>
      <c r="Q684" s="1">
        <f>IFERROR(VLOOKUP(A684,data!A:J,8,FALSE),"")</f>
        <v>32</v>
      </c>
      <c r="R684" s="1" t="str">
        <f>IFERROR(VLOOKUP(A684,data!A:J,9,FALSE),"")</f>
        <v>W</v>
      </c>
      <c r="S684" s="3">
        <f>IFERROR(VLOOKUP(A684,data!A:J,10,FALSE),"")</f>
        <v>7</v>
      </c>
    </row>
    <row r="685" spans="1:19" x14ac:dyDescent="0.2">
      <c r="A685">
        <v>11934</v>
      </c>
      <c r="B685">
        <v>12</v>
      </c>
      <c r="C685">
        <v>32</v>
      </c>
      <c r="D685">
        <v>232281</v>
      </c>
      <c r="E685">
        <v>0</v>
      </c>
      <c r="F685" t="s">
        <v>837</v>
      </c>
      <c r="G685" t="s">
        <v>189</v>
      </c>
      <c r="H685">
        <v>3</v>
      </c>
      <c r="I685" s="5">
        <v>1</v>
      </c>
      <c r="J685">
        <v>46</v>
      </c>
      <c r="K685" s="5">
        <v>352</v>
      </c>
      <c r="L685" t="s">
        <v>13</v>
      </c>
      <c r="M685">
        <v>35</v>
      </c>
      <c r="N685" s="1">
        <f>IFERROR(VLOOKUP(A685,data!A:J,5,FALSE),"")</f>
        <v>32</v>
      </c>
      <c r="O685" s="1" t="str">
        <f>IFERROR(VLOOKUP(A685,data!A:J,6,FALSE),"")</f>
        <v>W</v>
      </c>
      <c r="P685" s="3">
        <f>IFERROR(VLOOKUP(A685,data!A:J,7,FALSE),"")</f>
        <v>7</v>
      </c>
      <c r="Q685" s="1">
        <f>IFERROR(VLOOKUP(A685,data!A:J,8,FALSE),"")</f>
        <v>32</v>
      </c>
      <c r="R685" s="1" t="str">
        <f>IFERROR(VLOOKUP(A685,data!A:J,9,FALSE),"")</f>
        <v>W</v>
      </c>
      <c r="S685" s="3">
        <f>IFERROR(VLOOKUP(A685,data!A:J,10,FALSE),"")</f>
        <v>7</v>
      </c>
    </row>
    <row r="686" spans="1:19" x14ac:dyDescent="0.2">
      <c r="A686">
        <v>4069</v>
      </c>
      <c r="B686">
        <v>12</v>
      </c>
      <c r="C686">
        <v>3</v>
      </c>
      <c r="D686">
        <v>218288</v>
      </c>
      <c r="E686">
        <v>0</v>
      </c>
      <c r="F686" t="s">
        <v>838</v>
      </c>
      <c r="G686" t="s">
        <v>191</v>
      </c>
      <c r="H686">
        <v>3</v>
      </c>
      <c r="I686" s="5">
        <v>2</v>
      </c>
      <c r="J686">
        <v>32</v>
      </c>
      <c r="K686" s="5">
        <v>1160</v>
      </c>
      <c r="L686" t="s">
        <v>45</v>
      </c>
      <c r="M686">
        <v>1</v>
      </c>
      <c r="N686" s="1">
        <f>IFERROR(VLOOKUP(A686,data!A:J,5,FALSE),"")</f>
        <v>3</v>
      </c>
      <c r="O686" s="1" t="str">
        <f>IFERROR(VLOOKUP(A686,data!A:J,6,FALSE),"")</f>
        <v>H</v>
      </c>
      <c r="P686" s="3">
        <f>IFERROR(VLOOKUP(A686,data!A:J,7,FALSE),"")</f>
        <v>3</v>
      </c>
      <c r="Q686" s="1">
        <f>IFERROR(VLOOKUP(A686,data!A:J,8,FALSE),"")</f>
        <v>3</v>
      </c>
      <c r="R686" s="1" t="str">
        <f>IFERROR(VLOOKUP(A686,data!A:J,9,FALSE),"")</f>
        <v>H</v>
      </c>
      <c r="S686" s="3">
        <f>IFERROR(VLOOKUP(A686,data!A:J,10,FALSE),"")</f>
        <v>3</v>
      </c>
    </row>
    <row r="687" spans="1:19" x14ac:dyDescent="0.2">
      <c r="A687">
        <v>4069</v>
      </c>
      <c r="B687">
        <v>12</v>
      </c>
      <c r="C687">
        <v>3</v>
      </c>
      <c r="D687">
        <v>218288</v>
      </c>
      <c r="E687">
        <v>0</v>
      </c>
      <c r="F687" t="s">
        <v>838</v>
      </c>
      <c r="G687" t="s">
        <v>191</v>
      </c>
      <c r="H687">
        <v>3</v>
      </c>
      <c r="I687" s="5">
        <v>2</v>
      </c>
      <c r="J687">
        <v>33</v>
      </c>
      <c r="K687" s="5">
        <v>1260</v>
      </c>
      <c r="L687" t="s">
        <v>37</v>
      </c>
      <c r="M687">
        <v>2</v>
      </c>
      <c r="N687" s="1">
        <f>IFERROR(VLOOKUP(A687,data!A:J,5,FALSE),"")</f>
        <v>3</v>
      </c>
      <c r="O687" s="1" t="str">
        <f>IFERROR(VLOOKUP(A687,data!A:J,6,FALSE),"")</f>
        <v>H</v>
      </c>
      <c r="P687" s="3">
        <f>IFERROR(VLOOKUP(A687,data!A:J,7,FALSE),"")</f>
        <v>3</v>
      </c>
      <c r="Q687" s="1">
        <f>IFERROR(VLOOKUP(A687,data!A:J,8,FALSE),"")</f>
        <v>3</v>
      </c>
      <c r="R687" s="1" t="str">
        <f>IFERROR(VLOOKUP(A687,data!A:J,9,FALSE),"")</f>
        <v>H</v>
      </c>
      <c r="S687" s="3">
        <f>IFERROR(VLOOKUP(A687,data!A:J,10,FALSE),"")</f>
        <v>3</v>
      </c>
    </row>
    <row r="688" spans="1:19" x14ac:dyDescent="0.2">
      <c r="A688">
        <v>4069</v>
      </c>
      <c r="B688">
        <v>12</v>
      </c>
      <c r="C688">
        <v>3</v>
      </c>
      <c r="D688">
        <v>218288</v>
      </c>
      <c r="E688">
        <v>0</v>
      </c>
      <c r="F688" t="s">
        <v>838</v>
      </c>
      <c r="G688" t="s">
        <v>191</v>
      </c>
      <c r="H688">
        <v>3</v>
      </c>
      <c r="I688" s="5" t="s">
        <v>11</v>
      </c>
      <c r="J688">
        <v>288</v>
      </c>
      <c r="K688" s="5">
        <v>2137</v>
      </c>
      <c r="L688" t="s">
        <v>21</v>
      </c>
      <c r="M688">
        <v>0</v>
      </c>
      <c r="N688" s="1">
        <f>IFERROR(VLOOKUP(A688,data!A:J,5,FALSE),"")</f>
        <v>3</v>
      </c>
      <c r="O688" s="1" t="str">
        <f>IFERROR(VLOOKUP(A688,data!A:J,6,FALSE),"")</f>
        <v>H</v>
      </c>
      <c r="P688" s="3">
        <f>IFERROR(VLOOKUP(A688,data!A:J,7,FALSE),"")</f>
        <v>3</v>
      </c>
      <c r="Q688" s="1">
        <f>IFERROR(VLOOKUP(A688,data!A:J,8,FALSE),"")</f>
        <v>3</v>
      </c>
      <c r="R688" s="1" t="str">
        <f>IFERROR(VLOOKUP(A688,data!A:J,9,FALSE),"")</f>
        <v>H</v>
      </c>
      <c r="S688" s="3">
        <f>IFERROR(VLOOKUP(A688,data!A:J,10,FALSE),"")</f>
        <v>3</v>
      </c>
    </row>
    <row r="689" spans="1:19" x14ac:dyDescent="0.2">
      <c r="A689">
        <v>4069</v>
      </c>
      <c r="B689">
        <v>12</v>
      </c>
      <c r="C689">
        <v>3</v>
      </c>
      <c r="D689">
        <v>218288</v>
      </c>
      <c r="E689">
        <v>0</v>
      </c>
      <c r="F689" t="s">
        <v>838</v>
      </c>
      <c r="G689" t="s">
        <v>191</v>
      </c>
      <c r="H689">
        <v>3</v>
      </c>
      <c r="I689" s="5" t="s">
        <v>11</v>
      </c>
      <c r="J689">
        <v>287</v>
      </c>
      <c r="K689" s="5">
        <v>2182</v>
      </c>
      <c r="L689" t="s">
        <v>23</v>
      </c>
      <c r="M689">
        <v>0</v>
      </c>
      <c r="N689" s="1">
        <f>IFERROR(VLOOKUP(A689,data!A:J,5,FALSE),"")</f>
        <v>3</v>
      </c>
      <c r="O689" s="1" t="str">
        <f>IFERROR(VLOOKUP(A689,data!A:J,6,FALSE),"")</f>
        <v>H</v>
      </c>
      <c r="P689" s="3">
        <f>IFERROR(VLOOKUP(A689,data!A:J,7,FALSE),"")</f>
        <v>3</v>
      </c>
      <c r="Q689" s="1">
        <f>IFERROR(VLOOKUP(A689,data!A:J,8,FALSE),"")</f>
        <v>3</v>
      </c>
      <c r="R689" s="1" t="str">
        <f>IFERROR(VLOOKUP(A689,data!A:J,9,FALSE),"")</f>
        <v>H</v>
      </c>
      <c r="S689" s="3">
        <f>IFERROR(VLOOKUP(A689,data!A:J,10,FALSE),"")</f>
        <v>3</v>
      </c>
    </row>
    <row r="690" spans="1:19" x14ac:dyDescent="0.2">
      <c r="A690">
        <v>4069</v>
      </c>
      <c r="B690">
        <v>12</v>
      </c>
      <c r="C690">
        <v>3</v>
      </c>
      <c r="D690">
        <v>218288</v>
      </c>
      <c r="E690">
        <v>0</v>
      </c>
      <c r="F690" t="s">
        <v>838</v>
      </c>
      <c r="G690" t="s">
        <v>191</v>
      </c>
      <c r="H690">
        <v>3</v>
      </c>
      <c r="I690" s="5" t="s">
        <v>11</v>
      </c>
      <c r="J690">
        <v>286</v>
      </c>
      <c r="K690" s="5">
        <v>2260</v>
      </c>
      <c r="L690" t="s">
        <v>61</v>
      </c>
      <c r="M690">
        <v>0</v>
      </c>
      <c r="N690" s="1">
        <f>IFERROR(VLOOKUP(A690,data!A:J,5,FALSE),"")</f>
        <v>3</v>
      </c>
      <c r="O690" s="1" t="str">
        <f>IFERROR(VLOOKUP(A690,data!A:J,6,FALSE),"")</f>
        <v>H</v>
      </c>
      <c r="P690" s="3">
        <f>IFERROR(VLOOKUP(A690,data!A:J,7,FALSE),"")</f>
        <v>3</v>
      </c>
      <c r="Q690" s="1">
        <f>IFERROR(VLOOKUP(A690,data!A:J,8,FALSE),"")</f>
        <v>3</v>
      </c>
      <c r="R690" s="1" t="str">
        <f>IFERROR(VLOOKUP(A690,data!A:J,9,FALSE),"")</f>
        <v>H</v>
      </c>
      <c r="S690" s="3">
        <f>IFERROR(VLOOKUP(A690,data!A:J,10,FALSE),"")</f>
        <v>3</v>
      </c>
    </row>
    <row r="691" spans="1:19" x14ac:dyDescent="0.2">
      <c r="A691">
        <v>4069</v>
      </c>
      <c r="B691">
        <v>12</v>
      </c>
      <c r="C691">
        <v>3</v>
      </c>
      <c r="D691">
        <v>218288</v>
      </c>
      <c r="E691">
        <v>0</v>
      </c>
      <c r="F691" t="s">
        <v>838</v>
      </c>
      <c r="G691" t="s">
        <v>191</v>
      </c>
      <c r="H691">
        <v>3</v>
      </c>
      <c r="I691" s="5" t="s">
        <v>11</v>
      </c>
      <c r="J691">
        <v>98</v>
      </c>
      <c r="K691" s="5">
        <v>7608</v>
      </c>
      <c r="L691" t="s">
        <v>839</v>
      </c>
      <c r="M691">
        <v>0</v>
      </c>
      <c r="N691" s="1">
        <f>IFERROR(VLOOKUP(A691,data!A:J,5,FALSE),"")</f>
        <v>3</v>
      </c>
      <c r="O691" s="1" t="str">
        <f>IFERROR(VLOOKUP(A691,data!A:J,6,FALSE),"")</f>
        <v>H</v>
      </c>
      <c r="P691" s="3">
        <f>IFERROR(VLOOKUP(A691,data!A:J,7,FALSE),"")</f>
        <v>3</v>
      </c>
      <c r="Q691" s="1">
        <f>IFERROR(VLOOKUP(A691,data!A:J,8,FALSE),"")</f>
        <v>3</v>
      </c>
      <c r="R691" s="1" t="str">
        <f>IFERROR(VLOOKUP(A691,data!A:J,9,FALSE),"")</f>
        <v>H</v>
      </c>
      <c r="S691" s="3">
        <f>IFERROR(VLOOKUP(A691,data!A:J,10,FALSE),"")</f>
        <v>3</v>
      </c>
    </row>
    <row r="692" spans="1:19" x14ac:dyDescent="0.2">
      <c r="A692">
        <v>4069</v>
      </c>
      <c r="B692">
        <v>12</v>
      </c>
      <c r="C692">
        <v>3</v>
      </c>
      <c r="D692">
        <v>218288</v>
      </c>
      <c r="E692">
        <v>0</v>
      </c>
      <c r="F692" t="s">
        <v>838</v>
      </c>
      <c r="G692" t="s">
        <v>191</v>
      </c>
      <c r="H692">
        <v>3</v>
      </c>
      <c r="I692" s="5" t="s">
        <v>11</v>
      </c>
      <c r="J692">
        <v>98</v>
      </c>
      <c r="K692" s="5">
        <v>7633</v>
      </c>
      <c r="L692" t="s">
        <v>77</v>
      </c>
      <c r="M692">
        <v>0</v>
      </c>
      <c r="N692" s="1">
        <f>IFERROR(VLOOKUP(A692,data!A:J,5,FALSE),"")</f>
        <v>3</v>
      </c>
      <c r="O692" s="1" t="str">
        <f>IFERROR(VLOOKUP(A692,data!A:J,6,FALSE),"")</f>
        <v>H</v>
      </c>
      <c r="P692" s="3">
        <f>IFERROR(VLOOKUP(A692,data!A:J,7,FALSE),"")</f>
        <v>3</v>
      </c>
      <c r="Q692" s="1">
        <f>IFERROR(VLOOKUP(A692,data!A:J,8,FALSE),"")</f>
        <v>3</v>
      </c>
      <c r="R692" s="1" t="str">
        <f>IFERROR(VLOOKUP(A692,data!A:J,9,FALSE),"")</f>
        <v>H</v>
      </c>
      <c r="S692" s="3">
        <f>IFERROR(VLOOKUP(A692,data!A:J,10,FALSE),"")</f>
        <v>3</v>
      </c>
    </row>
    <row r="693" spans="1:19" x14ac:dyDescent="0.2">
      <c r="A693">
        <v>4069</v>
      </c>
      <c r="B693">
        <v>12</v>
      </c>
      <c r="C693">
        <v>3</v>
      </c>
      <c r="D693">
        <v>218288</v>
      </c>
      <c r="E693">
        <v>0</v>
      </c>
      <c r="F693" t="s">
        <v>838</v>
      </c>
      <c r="G693" t="s">
        <v>191</v>
      </c>
      <c r="H693">
        <v>3</v>
      </c>
      <c r="I693" s="5" t="s">
        <v>11</v>
      </c>
      <c r="J693">
        <v>98</v>
      </c>
      <c r="K693" s="5">
        <v>7634</v>
      </c>
      <c r="L693" t="s">
        <v>28</v>
      </c>
      <c r="M693">
        <v>0</v>
      </c>
      <c r="N693" s="1">
        <f>IFERROR(VLOOKUP(A693,data!A:J,5,FALSE),"")</f>
        <v>3</v>
      </c>
      <c r="O693" s="1" t="str">
        <f>IFERROR(VLOOKUP(A693,data!A:J,6,FALSE),"")</f>
        <v>H</v>
      </c>
      <c r="P693" s="3">
        <f>IFERROR(VLOOKUP(A693,data!A:J,7,FALSE),"")</f>
        <v>3</v>
      </c>
      <c r="Q693" s="1">
        <f>IFERROR(VLOOKUP(A693,data!A:J,8,FALSE),"")</f>
        <v>3</v>
      </c>
      <c r="R693" s="1" t="str">
        <f>IFERROR(VLOOKUP(A693,data!A:J,9,FALSE),"")</f>
        <v>H</v>
      </c>
      <c r="S693" s="3">
        <f>IFERROR(VLOOKUP(A693,data!A:J,10,FALSE),"")</f>
        <v>3</v>
      </c>
    </row>
    <row r="694" spans="1:19" x14ac:dyDescent="0.2">
      <c r="A694">
        <v>4493</v>
      </c>
      <c r="B694">
        <v>12</v>
      </c>
      <c r="C694">
        <v>3</v>
      </c>
      <c r="D694">
        <v>226871</v>
      </c>
      <c r="E694">
        <v>0</v>
      </c>
      <c r="F694" t="s">
        <v>840</v>
      </c>
      <c r="G694" t="s">
        <v>191</v>
      </c>
      <c r="H694">
        <v>3</v>
      </c>
      <c r="I694" s="5">
        <v>1</v>
      </c>
      <c r="J694">
        <v>1</v>
      </c>
      <c r="K694" s="5">
        <v>11</v>
      </c>
      <c r="L694" t="s">
        <v>38</v>
      </c>
      <c r="M694">
        <v>50</v>
      </c>
      <c r="N694" s="1">
        <f>IFERROR(VLOOKUP(A694,data!A:J,5,FALSE),"")</f>
        <v>3</v>
      </c>
      <c r="O694" s="1" t="str">
        <f>IFERROR(VLOOKUP(A694,data!A:J,6,FALSE),"")</f>
        <v>H</v>
      </c>
      <c r="P694" s="3">
        <f>IFERROR(VLOOKUP(A694,data!A:J,7,FALSE),"")</f>
        <v>3</v>
      </c>
      <c r="Q694" s="1">
        <f>IFERROR(VLOOKUP(A694,data!A:J,8,FALSE),"")</f>
        <v>3</v>
      </c>
      <c r="R694" s="1" t="str">
        <f>IFERROR(VLOOKUP(A694,data!A:J,9,FALSE),"")</f>
        <v>H</v>
      </c>
      <c r="S694" s="3">
        <f>IFERROR(VLOOKUP(A694,data!A:J,10,FALSE),"")</f>
        <v>3</v>
      </c>
    </row>
    <row r="695" spans="1:19" x14ac:dyDescent="0.2">
      <c r="A695">
        <v>4493</v>
      </c>
      <c r="B695">
        <v>12</v>
      </c>
      <c r="C695">
        <v>3</v>
      </c>
      <c r="D695">
        <v>226871</v>
      </c>
      <c r="E695">
        <v>0</v>
      </c>
      <c r="F695" t="s">
        <v>840</v>
      </c>
      <c r="G695" t="s">
        <v>191</v>
      </c>
      <c r="H695">
        <v>3</v>
      </c>
      <c r="I695" s="5">
        <v>1</v>
      </c>
      <c r="J695">
        <v>50</v>
      </c>
      <c r="K695" s="5">
        <v>50</v>
      </c>
      <c r="L695" t="s">
        <v>15</v>
      </c>
      <c r="M695">
        <v>4</v>
      </c>
      <c r="N695" s="1">
        <f>IFERROR(VLOOKUP(A695,data!A:J,5,FALSE),"")</f>
        <v>3</v>
      </c>
      <c r="O695" s="1" t="str">
        <f>IFERROR(VLOOKUP(A695,data!A:J,6,FALSE),"")</f>
        <v>H</v>
      </c>
      <c r="P695" s="3">
        <f>IFERROR(VLOOKUP(A695,data!A:J,7,FALSE),"")</f>
        <v>3</v>
      </c>
      <c r="Q695" s="1">
        <f>IFERROR(VLOOKUP(A695,data!A:J,8,FALSE),"")</f>
        <v>3</v>
      </c>
      <c r="R695" s="1" t="str">
        <f>IFERROR(VLOOKUP(A695,data!A:J,9,FALSE),"")</f>
        <v>H</v>
      </c>
      <c r="S695" s="3">
        <f>IFERROR(VLOOKUP(A695,data!A:J,10,FALSE),"")</f>
        <v>3</v>
      </c>
    </row>
    <row r="696" spans="1:19" x14ac:dyDescent="0.2">
      <c r="A696">
        <v>4493</v>
      </c>
      <c r="B696">
        <v>12</v>
      </c>
      <c r="C696">
        <v>3</v>
      </c>
      <c r="D696">
        <v>226871</v>
      </c>
      <c r="E696">
        <v>0</v>
      </c>
      <c r="F696" t="s">
        <v>840</v>
      </c>
      <c r="G696" t="s">
        <v>191</v>
      </c>
      <c r="H696">
        <v>3</v>
      </c>
      <c r="I696" s="5" t="s">
        <v>16</v>
      </c>
      <c r="J696">
        <v>4</v>
      </c>
      <c r="K696" s="5">
        <v>307</v>
      </c>
      <c r="L696" t="s">
        <v>30</v>
      </c>
      <c r="M696">
        <v>70</v>
      </c>
      <c r="N696" s="1">
        <f>IFERROR(VLOOKUP(A696,data!A:J,5,FALSE),"")</f>
        <v>3</v>
      </c>
      <c r="O696" s="1" t="str">
        <f>IFERROR(VLOOKUP(A696,data!A:J,6,FALSE),"")</f>
        <v>H</v>
      </c>
      <c r="P696" s="3">
        <f>IFERROR(VLOOKUP(A696,data!A:J,7,FALSE),"")</f>
        <v>3</v>
      </c>
      <c r="Q696" s="1">
        <f>IFERROR(VLOOKUP(A696,data!A:J,8,FALSE),"")</f>
        <v>3</v>
      </c>
      <c r="R696" s="1" t="str">
        <f>IFERROR(VLOOKUP(A696,data!A:J,9,FALSE),"")</f>
        <v>H</v>
      </c>
      <c r="S696" s="3">
        <f>IFERROR(VLOOKUP(A696,data!A:J,10,FALSE),"")</f>
        <v>3</v>
      </c>
    </row>
    <row r="697" spans="1:19" x14ac:dyDescent="0.2">
      <c r="A697">
        <v>4493</v>
      </c>
      <c r="B697">
        <v>12</v>
      </c>
      <c r="C697">
        <v>3</v>
      </c>
      <c r="D697">
        <v>226871</v>
      </c>
      <c r="E697">
        <v>0</v>
      </c>
      <c r="F697" t="s">
        <v>840</v>
      </c>
      <c r="G697" t="s">
        <v>191</v>
      </c>
      <c r="H697">
        <v>3</v>
      </c>
      <c r="I697" s="5" t="s">
        <v>11</v>
      </c>
      <c r="J697">
        <v>284</v>
      </c>
      <c r="K697" s="5">
        <v>601</v>
      </c>
      <c r="L697" t="s">
        <v>204</v>
      </c>
      <c r="M697">
        <v>0</v>
      </c>
      <c r="N697" s="1">
        <f>IFERROR(VLOOKUP(A697,data!A:J,5,FALSE),"")</f>
        <v>3</v>
      </c>
      <c r="O697" s="1" t="str">
        <f>IFERROR(VLOOKUP(A697,data!A:J,6,FALSE),"")</f>
        <v>H</v>
      </c>
      <c r="P697" s="3">
        <f>IFERROR(VLOOKUP(A697,data!A:J,7,FALSE),"")</f>
        <v>3</v>
      </c>
      <c r="Q697" s="1">
        <f>IFERROR(VLOOKUP(A697,data!A:J,8,FALSE),"")</f>
        <v>3</v>
      </c>
      <c r="R697" s="1" t="str">
        <f>IFERROR(VLOOKUP(A697,data!A:J,9,FALSE),"")</f>
        <v>H</v>
      </c>
      <c r="S697" s="3">
        <f>IFERROR(VLOOKUP(A697,data!A:J,10,FALSE),"")</f>
        <v>3</v>
      </c>
    </row>
    <row r="698" spans="1:19" x14ac:dyDescent="0.2">
      <c r="A698">
        <v>4493</v>
      </c>
      <c r="B698">
        <v>12</v>
      </c>
      <c r="C698">
        <v>3</v>
      </c>
      <c r="D698">
        <v>226871</v>
      </c>
      <c r="E698">
        <v>0</v>
      </c>
      <c r="F698" t="s">
        <v>840</v>
      </c>
      <c r="G698" t="s">
        <v>191</v>
      </c>
      <c r="H698">
        <v>3</v>
      </c>
      <c r="I698" s="5">
        <v>10</v>
      </c>
      <c r="J698">
        <v>42</v>
      </c>
      <c r="K698" s="5">
        <v>1826</v>
      </c>
      <c r="L698" t="s">
        <v>102</v>
      </c>
      <c r="M698">
        <v>1</v>
      </c>
      <c r="N698" s="1">
        <f>IFERROR(VLOOKUP(A698,data!A:J,5,FALSE),"")</f>
        <v>3</v>
      </c>
      <c r="O698" s="1" t="str">
        <f>IFERROR(VLOOKUP(A698,data!A:J,6,FALSE),"")</f>
        <v>H</v>
      </c>
      <c r="P698" s="3">
        <f>IFERROR(VLOOKUP(A698,data!A:J,7,FALSE),"")</f>
        <v>3</v>
      </c>
      <c r="Q698" s="1">
        <f>IFERROR(VLOOKUP(A698,data!A:J,8,FALSE),"")</f>
        <v>3</v>
      </c>
      <c r="R698" s="1" t="str">
        <f>IFERROR(VLOOKUP(A698,data!A:J,9,FALSE),"")</f>
        <v>H</v>
      </c>
      <c r="S698" s="3">
        <f>IFERROR(VLOOKUP(A698,data!A:J,10,FALSE),"")</f>
        <v>3</v>
      </c>
    </row>
    <row r="699" spans="1:19" x14ac:dyDescent="0.2">
      <c r="A699">
        <v>4493</v>
      </c>
      <c r="B699">
        <v>12</v>
      </c>
      <c r="C699">
        <v>3</v>
      </c>
      <c r="D699">
        <v>226871</v>
      </c>
      <c r="E699">
        <v>0</v>
      </c>
      <c r="F699" t="s">
        <v>840</v>
      </c>
      <c r="G699" t="s">
        <v>191</v>
      </c>
      <c r="H699">
        <v>3</v>
      </c>
      <c r="I699" s="5" t="s">
        <v>11</v>
      </c>
      <c r="J699">
        <v>98</v>
      </c>
      <c r="K699" s="5">
        <v>7526</v>
      </c>
      <c r="L699" t="s">
        <v>115</v>
      </c>
      <c r="M699">
        <v>0</v>
      </c>
      <c r="N699" s="1">
        <f>IFERROR(VLOOKUP(A699,data!A:J,5,FALSE),"")</f>
        <v>3</v>
      </c>
      <c r="O699" s="1" t="str">
        <f>IFERROR(VLOOKUP(A699,data!A:J,6,FALSE),"")</f>
        <v>H</v>
      </c>
      <c r="P699" s="3">
        <f>IFERROR(VLOOKUP(A699,data!A:J,7,FALSE),"")</f>
        <v>3</v>
      </c>
      <c r="Q699" s="1">
        <f>IFERROR(VLOOKUP(A699,data!A:J,8,FALSE),"")</f>
        <v>3</v>
      </c>
      <c r="R699" s="1" t="str">
        <f>IFERROR(VLOOKUP(A699,data!A:J,9,FALSE),"")</f>
        <v>H</v>
      </c>
      <c r="S699" s="3">
        <f>IFERROR(VLOOKUP(A699,data!A:J,10,FALSE),"")</f>
        <v>3</v>
      </c>
    </row>
    <row r="700" spans="1:19" x14ac:dyDescent="0.2">
      <c r="A700">
        <v>4493</v>
      </c>
      <c r="B700">
        <v>12</v>
      </c>
      <c r="C700">
        <v>3</v>
      </c>
      <c r="D700">
        <v>226871</v>
      </c>
      <c r="E700">
        <v>0</v>
      </c>
      <c r="F700" t="s">
        <v>840</v>
      </c>
      <c r="G700" t="s">
        <v>191</v>
      </c>
      <c r="H700">
        <v>3</v>
      </c>
      <c r="I700" s="5" t="s">
        <v>11</v>
      </c>
      <c r="J700">
        <v>98</v>
      </c>
      <c r="K700" s="5">
        <v>7550</v>
      </c>
      <c r="L700" t="s">
        <v>33</v>
      </c>
      <c r="M700">
        <v>0</v>
      </c>
      <c r="N700" s="1">
        <f>IFERROR(VLOOKUP(A700,data!A:J,5,FALSE),"")</f>
        <v>3</v>
      </c>
      <c r="O700" s="1" t="str">
        <f>IFERROR(VLOOKUP(A700,data!A:J,6,FALSE),"")</f>
        <v>H</v>
      </c>
      <c r="P700" s="3">
        <f>IFERROR(VLOOKUP(A700,data!A:J,7,FALSE),"")</f>
        <v>3</v>
      </c>
      <c r="Q700" s="1">
        <f>IFERROR(VLOOKUP(A700,data!A:J,8,FALSE),"")</f>
        <v>3</v>
      </c>
      <c r="R700" s="1" t="str">
        <f>IFERROR(VLOOKUP(A700,data!A:J,9,FALSE),"")</f>
        <v>H</v>
      </c>
      <c r="S700" s="3">
        <f>IFERROR(VLOOKUP(A700,data!A:J,10,FALSE),"")</f>
        <v>3</v>
      </c>
    </row>
    <row r="701" spans="1:19" x14ac:dyDescent="0.2">
      <c r="A701">
        <v>4493</v>
      </c>
      <c r="B701">
        <v>12</v>
      </c>
      <c r="C701">
        <v>3</v>
      </c>
      <c r="D701">
        <v>226871</v>
      </c>
      <c r="E701">
        <v>0</v>
      </c>
      <c r="F701" t="s">
        <v>840</v>
      </c>
      <c r="G701" t="s">
        <v>191</v>
      </c>
      <c r="H701">
        <v>3</v>
      </c>
      <c r="I701" s="5" t="s">
        <v>11</v>
      </c>
      <c r="J701">
        <v>98</v>
      </c>
      <c r="K701" s="5">
        <v>7680</v>
      </c>
      <c r="L701" t="s">
        <v>29</v>
      </c>
      <c r="M701">
        <v>0</v>
      </c>
      <c r="N701" s="1">
        <f>IFERROR(VLOOKUP(A701,data!A:J,5,FALSE),"")</f>
        <v>3</v>
      </c>
      <c r="O701" s="1" t="str">
        <f>IFERROR(VLOOKUP(A701,data!A:J,6,FALSE),"")</f>
        <v>H</v>
      </c>
      <c r="P701" s="3">
        <f>IFERROR(VLOOKUP(A701,data!A:J,7,FALSE),"")</f>
        <v>3</v>
      </c>
      <c r="Q701" s="1">
        <f>IFERROR(VLOOKUP(A701,data!A:J,8,FALSE),"")</f>
        <v>3</v>
      </c>
      <c r="R701" s="1" t="str">
        <f>IFERROR(VLOOKUP(A701,data!A:J,9,FALSE),"")</f>
        <v>H</v>
      </c>
      <c r="S701" s="3">
        <f>IFERROR(VLOOKUP(A701,data!A:J,10,FALSE),"")</f>
        <v>3</v>
      </c>
    </row>
    <row r="702" spans="1:19" x14ac:dyDescent="0.2">
      <c r="A702">
        <v>4565</v>
      </c>
      <c r="B702">
        <v>12</v>
      </c>
      <c r="C702">
        <v>13</v>
      </c>
      <c r="D702">
        <v>227893</v>
      </c>
      <c r="E702">
        <v>0</v>
      </c>
      <c r="F702" t="s">
        <v>841</v>
      </c>
      <c r="G702" t="s">
        <v>191</v>
      </c>
      <c r="H702">
        <v>3</v>
      </c>
      <c r="I702" s="5" t="s">
        <v>16</v>
      </c>
      <c r="J702">
        <v>4</v>
      </c>
      <c r="K702" s="5">
        <v>301</v>
      </c>
      <c r="L702" t="s">
        <v>17</v>
      </c>
      <c r="M702">
        <v>10</v>
      </c>
      <c r="N702" s="1">
        <f>IFERROR(VLOOKUP(A702,data!A:J,5,FALSE),"")</f>
        <v>13</v>
      </c>
      <c r="O702" s="1" t="str">
        <f>IFERROR(VLOOKUP(A702,data!A:J,6,FALSE),"")</f>
        <v>H</v>
      </c>
      <c r="P702" s="3">
        <f>IFERROR(VLOOKUP(A702,data!A:J,7,FALSE),"")</f>
        <v>3</v>
      </c>
      <c r="Q702" s="1">
        <f>IFERROR(VLOOKUP(A702,data!A:J,8,FALSE),"")</f>
        <v>13</v>
      </c>
      <c r="R702" s="1" t="str">
        <f>IFERROR(VLOOKUP(A702,data!A:J,9,FALSE),"")</f>
        <v>H</v>
      </c>
      <c r="S702" s="3">
        <f>IFERROR(VLOOKUP(A702,data!A:J,10,FALSE),"")</f>
        <v>3</v>
      </c>
    </row>
    <row r="703" spans="1:19" x14ac:dyDescent="0.2">
      <c r="A703">
        <v>4565</v>
      </c>
      <c r="B703">
        <v>12</v>
      </c>
      <c r="C703">
        <v>13</v>
      </c>
      <c r="D703">
        <v>227893</v>
      </c>
      <c r="E703">
        <v>0</v>
      </c>
      <c r="F703" t="s">
        <v>841</v>
      </c>
      <c r="G703" t="s">
        <v>191</v>
      </c>
      <c r="H703">
        <v>3</v>
      </c>
      <c r="I703" s="5">
        <v>2</v>
      </c>
      <c r="J703">
        <v>33</v>
      </c>
      <c r="K703" s="5">
        <v>1260</v>
      </c>
      <c r="L703" t="s">
        <v>37</v>
      </c>
      <c r="M703">
        <v>1</v>
      </c>
      <c r="N703" s="1">
        <f>IFERROR(VLOOKUP(A703,data!A:J,5,FALSE),"")</f>
        <v>13</v>
      </c>
      <c r="O703" s="1" t="str">
        <f>IFERROR(VLOOKUP(A703,data!A:J,6,FALSE),"")</f>
        <v>H</v>
      </c>
      <c r="P703" s="3">
        <f>IFERROR(VLOOKUP(A703,data!A:J,7,FALSE),"")</f>
        <v>3</v>
      </c>
      <c r="Q703" s="1">
        <f>IFERROR(VLOOKUP(A703,data!A:J,8,FALSE),"")</f>
        <v>13</v>
      </c>
      <c r="R703" s="1" t="str">
        <f>IFERROR(VLOOKUP(A703,data!A:J,9,FALSE),"")</f>
        <v>H</v>
      </c>
      <c r="S703" s="3">
        <f>IFERROR(VLOOKUP(A703,data!A:J,10,FALSE),"")</f>
        <v>3</v>
      </c>
    </row>
    <row r="704" spans="1:19" x14ac:dyDescent="0.2">
      <c r="A704">
        <v>4565</v>
      </c>
      <c r="B704">
        <v>12</v>
      </c>
      <c r="C704">
        <v>13</v>
      </c>
      <c r="D704">
        <v>227893</v>
      </c>
      <c r="E704">
        <v>0</v>
      </c>
      <c r="F704" t="s">
        <v>841</v>
      </c>
      <c r="G704" t="s">
        <v>191</v>
      </c>
      <c r="H704">
        <v>3</v>
      </c>
      <c r="I704" s="5">
        <v>2</v>
      </c>
      <c r="J704">
        <v>35</v>
      </c>
      <c r="K704" s="5">
        <v>1460</v>
      </c>
      <c r="L704" t="s">
        <v>46</v>
      </c>
      <c r="M704">
        <v>1</v>
      </c>
      <c r="N704" s="1">
        <f>IFERROR(VLOOKUP(A704,data!A:J,5,FALSE),"")</f>
        <v>13</v>
      </c>
      <c r="O704" s="1" t="str">
        <f>IFERROR(VLOOKUP(A704,data!A:J,6,FALSE),"")</f>
        <v>H</v>
      </c>
      <c r="P704" s="3">
        <f>IFERROR(VLOOKUP(A704,data!A:J,7,FALSE),"")</f>
        <v>3</v>
      </c>
      <c r="Q704" s="1">
        <f>IFERROR(VLOOKUP(A704,data!A:J,8,FALSE),"")</f>
        <v>13</v>
      </c>
      <c r="R704" s="1" t="str">
        <f>IFERROR(VLOOKUP(A704,data!A:J,9,FALSE),"")</f>
        <v>H</v>
      </c>
      <c r="S704" s="3">
        <f>IFERROR(VLOOKUP(A704,data!A:J,10,FALSE),"")</f>
        <v>3</v>
      </c>
    </row>
    <row r="705" spans="1:19" x14ac:dyDescent="0.2">
      <c r="A705">
        <v>4734</v>
      </c>
      <c r="B705">
        <v>12</v>
      </c>
      <c r="C705">
        <v>23</v>
      </c>
      <c r="D705">
        <v>229278</v>
      </c>
      <c r="E705">
        <v>0</v>
      </c>
      <c r="F705" t="s">
        <v>842</v>
      </c>
      <c r="G705" t="s">
        <v>191</v>
      </c>
      <c r="H705">
        <v>3</v>
      </c>
      <c r="I705" s="5">
        <v>2</v>
      </c>
      <c r="J705">
        <v>32</v>
      </c>
      <c r="K705" s="5">
        <v>1166</v>
      </c>
      <c r="L705" t="s">
        <v>73</v>
      </c>
      <c r="M705">
        <v>3</v>
      </c>
      <c r="N705" s="1">
        <f>IFERROR(VLOOKUP(A705,data!A:J,5,FALSE),"")</f>
        <v>23</v>
      </c>
      <c r="O705" s="1" t="str">
        <f>IFERROR(VLOOKUP(A705,data!A:J,6,FALSE),"")</f>
        <v>H</v>
      </c>
      <c r="P705" s="3">
        <f>IFERROR(VLOOKUP(A705,data!A:J,7,FALSE),"")</f>
        <v>3</v>
      </c>
      <c r="Q705" s="1">
        <f>IFERROR(VLOOKUP(A705,data!A:J,8,FALSE),"")</f>
        <v>23</v>
      </c>
      <c r="R705" s="1" t="str">
        <f>IFERROR(VLOOKUP(A705,data!A:J,9,FALSE),"")</f>
        <v>H</v>
      </c>
      <c r="S705" s="3">
        <f>IFERROR(VLOOKUP(A705,data!A:J,10,FALSE),"")</f>
        <v>3</v>
      </c>
    </row>
    <row r="706" spans="1:19" x14ac:dyDescent="0.2">
      <c r="A706">
        <v>4734</v>
      </c>
      <c r="B706">
        <v>12</v>
      </c>
      <c r="C706">
        <v>23</v>
      </c>
      <c r="D706">
        <v>229278</v>
      </c>
      <c r="E706">
        <v>0</v>
      </c>
      <c r="F706" t="s">
        <v>842</v>
      </c>
      <c r="G706" t="s">
        <v>191</v>
      </c>
      <c r="H706">
        <v>3</v>
      </c>
      <c r="I706" s="5">
        <v>2</v>
      </c>
      <c r="J706">
        <v>35</v>
      </c>
      <c r="K706" s="5">
        <v>1430</v>
      </c>
      <c r="L706" t="s">
        <v>261</v>
      </c>
      <c r="M706">
        <v>1</v>
      </c>
      <c r="N706" s="1">
        <f>IFERROR(VLOOKUP(A706,data!A:J,5,FALSE),"")</f>
        <v>23</v>
      </c>
      <c r="O706" s="1" t="str">
        <f>IFERROR(VLOOKUP(A706,data!A:J,6,FALSE),"")</f>
        <v>H</v>
      </c>
      <c r="P706" s="3">
        <f>IFERROR(VLOOKUP(A706,data!A:J,7,FALSE),"")</f>
        <v>3</v>
      </c>
      <c r="Q706" s="1">
        <f>IFERROR(VLOOKUP(A706,data!A:J,8,FALSE),"")</f>
        <v>23</v>
      </c>
      <c r="R706" s="1" t="str">
        <f>IFERROR(VLOOKUP(A706,data!A:J,9,FALSE),"")</f>
        <v>H</v>
      </c>
      <c r="S706" s="3">
        <f>IFERROR(VLOOKUP(A706,data!A:J,10,FALSE),"")</f>
        <v>3</v>
      </c>
    </row>
    <row r="707" spans="1:19" x14ac:dyDescent="0.2">
      <c r="A707">
        <v>4753</v>
      </c>
      <c r="B707">
        <v>12</v>
      </c>
      <c r="C707">
        <v>23</v>
      </c>
      <c r="D707">
        <v>229297</v>
      </c>
      <c r="E707">
        <v>0</v>
      </c>
      <c r="F707" t="s">
        <v>843</v>
      </c>
      <c r="G707" t="s">
        <v>191</v>
      </c>
      <c r="H707">
        <v>3</v>
      </c>
      <c r="I707" s="5">
        <v>2</v>
      </c>
      <c r="J707">
        <v>33</v>
      </c>
      <c r="K707" s="5">
        <v>1211</v>
      </c>
      <c r="L707" t="s">
        <v>48</v>
      </c>
      <c r="M707">
        <v>4</v>
      </c>
      <c r="N707" s="1">
        <f>IFERROR(VLOOKUP(A707,data!A:J,5,FALSE),"")</f>
        <v>23</v>
      </c>
      <c r="O707" s="1" t="str">
        <f>IFERROR(VLOOKUP(A707,data!A:J,6,FALSE),"")</f>
        <v>H</v>
      </c>
      <c r="P707" s="3">
        <f>IFERROR(VLOOKUP(A707,data!A:J,7,FALSE),"")</f>
        <v>3</v>
      </c>
      <c r="Q707" s="1">
        <f>IFERROR(VLOOKUP(A707,data!A:J,8,FALSE),"")</f>
        <v>23</v>
      </c>
      <c r="R707" s="1" t="str">
        <f>IFERROR(VLOOKUP(A707,data!A:J,9,FALSE),"")</f>
        <v>H</v>
      </c>
      <c r="S707" s="3">
        <f>IFERROR(VLOOKUP(A707,data!A:J,10,FALSE),"")</f>
        <v>3</v>
      </c>
    </row>
    <row r="708" spans="1:19" x14ac:dyDescent="0.2">
      <c r="A708">
        <v>4753</v>
      </c>
      <c r="B708">
        <v>12</v>
      </c>
      <c r="C708">
        <v>23</v>
      </c>
      <c r="D708">
        <v>229297</v>
      </c>
      <c r="E708">
        <v>0</v>
      </c>
      <c r="F708" t="s">
        <v>843</v>
      </c>
      <c r="G708" t="s">
        <v>191</v>
      </c>
      <c r="H708">
        <v>3</v>
      </c>
      <c r="I708" s="5">
        <v>2</v>
      </c>
      <c r="J708">
        <v>34</v>
      </c>
      <c r="K708" s="5">
        <v>1311</v>
      </c>
      <c r="L708" t="s">
        <v>246</v>
      </c>
      <c r="M708">
        <v>1</v>
      </c>
      <c r="N708" s="1">
        <f>IFERROR(VLOOKUP(A708,data!A:J,5,FALSE),"")</f>
        <v>23</v>
      </c>
      <c r="O708" s="1" t="str">
        <f>IFERROR(VLOOKUP(A708,data!A:J,6,FALSE),"")</f>
        <v>H</v>
      </c>
      <c r="P708" s="3">
        <f>IFERROR(VLOOKUP(A708,data!A:J,7,FALSE),"")</f>
        <v>3</v>
      </c>
      <c r="Q708" s="1">
        <f>IFERROR(VLOOKUP(A708,data!A:J,8,FALSE),"")</f>
        <v>23</v>
      </c>
      <c r="R708" s="1" t="str">
        <f>IFERROR(VLOOKUP(A708,data!A:J,9,FALSE),"")</f>
        <v>H</v>
      </c>
      <c r="S708" s="3">
        <f>IFERROR(VLOOKUP(A708,data!A:J,10,FALSE),"")</f>
        <v>3</v>
      </c>
    </row>
    <row r="709" spans="1:19" x14ac:dyDescent="0.2">
      <c r="A709">
        <v>4753</v>
      </c>
      <c r="B709">
        <v>12</v>
      </c>
      <c r="C709">
        <v>23</v>
      </c>
      <c r="D709">
        <v>229297</v>
      </c>
      <c r="E709">
        <v>0</v>
      </c>
      <c r="F709" t="s">
        <v>843</v>
      </c>
      <c r="G709" t="s">
        <v>191</v>
      </c>
      <c r="H709">
        <v>3</v>
      </c>
      <c r="I709" s="5">
        <v>2</v>
      </c>
      <c r="J709">
        <v>36</v>
      </c>
      <c r="K709" s="5">
        <v>1511</v>
      </c>
      <c r="L709" t="s">
        <v>252</v>
      </c>
      <c r="M709">
        <v>4</v>
      </c>
      <c r="N709" s="1">
        <f>IFERROR(VLOOKUP(A709,data!A:J,5,FALSE),"")</f>
        <v>23</v>
      </c>
      <c r="O709" s="1" t="str">
        <f>IFERROR(VLOOKUP(A709,data!A:J,6,FALSE),"")</f>
        <v>H</v>
      </c>
      <c r="P709" s="3">
        <f>IFERROR(VLOOKUP(A709,data!A:J,7,FALSE),"")</f>
        <v>3</v>
      </c>
      <c r="Q709" s="1">
        <f>IFERROR(VLOOKUP(A709,data!A:J,8,FALSE),"")</f>
        <v>23</v>
      </c>
      <c r="R709" s="1" t="str">
        <f>IFERROR(VLOOKUP(A709,data!A:J,9,FALSE),"")</f>
        <v>H</v>
      </c>
      <c r="S709" s="3">
        <f>IFERROR(VLOOKUP(A709,data!A:J,10,FALSE),"")</f>
        <v>3</v>
      </c>
    </row>
    <row r="710" spans="1:19" x14ac:dyDescent="0.2">
      <c r="A710">
        <v>4759</v>
      </c>
      <c r="B710">
        <v>12</v>
      </c>
      <c r="C710">
        <v>23</v>
      </c>
      <c r="D710">
        <v>229303</v>
      </c>
      <c r="E710">
        <v>0</v>
      </c>
      <c r="F710" t="s">
        <v>844</v>
      </c>
      <c r="G710" t="s">
        <v>191</v>
      </c>
      <c r="H710">
        <v>3</v>
      </c>
      <c r="I710" s="5">
        <v>1</v>
      </c>
      <c r="J710">
        <v>50</v>
      </c>
      <c r="K710" s="5">
        <v>50</v>
      </c>
      <c r="L710" t="s">
        <v>15</v>
      </c>
      <c r="M710">
        <v>0</v>
      </c>
      <c r="N710" s="1">
        <f>IFERROR(VLOOKUP(A710,data!A:J,5,FALSE),"")</f>
        <v>23</v>
      </c>
      <c r="O710" s="1" t="str">
        <f>IFERROR(VLOOKUP(A710,data!A:J,6,FALSE),"")</f>
        <v>H</v>
      </c>
      <c r="P710" s="3">
        <f>IFERROR(VLOOKUP(A710,data!A:J,7,FALSE),"")</f>
        <v>3</v>
      </c>
      <c r="Q710" s="1">
        <f>IFERROR(VLOOKUP(A710,data!A:J,8,FALSE),"")</f>
        <v>23</v>
      </c>
      <c r="R710" s="1" t="str">
        <f>IFERROR(VLOOKUP(A710,data!A:J,9,FALSE),"")</f>
        <v>H</v>
      </c>
      <c r="S710" s="3">
        <f>IFERROR(VLOOKUP(A710,data!A:J,10,FALSE),"")</f>
        <v>3</v>
      </c>
    </row>
    <row r="711" spans="1:19" x14ac:dyDescent="0.2">
      <c r="A711">
        <v>4759</v>
      </c>
      <c r="B711">
        <v>12</v>
      </c>
      <c r="C711">
        <v>23</v>
      </c>
      <c r="D711">
        <v>229303</v>
      </c>
      <c r="E711">
        <v>0</v>
      </c>
      <c r="F711" t="s">
        <v>844</v>
      </c>
      <c r="G711" t="s">
        <v>191</v>
      </c>
      <c r="H711">
        <v>3</v>
      </c>
      <c r="I711" s="5" t="s">
        <v>11</v>
      </c>
      <c r="J711">
        <v>50</v>
      </c>
      <c r="K711" s="5">
        <v>70</v>
      </c>
      <c r="L711" t="s">
        <v>12</v>
      </c>
      <c r="M711">
        <v>0</v>
      </c>
      <c r="N711" s="1">
        <f>IFERROR(VLOOKUP(A711,data!A:J,5,FALSE),"")</f>
        <v>23</v>
      </c>
      <c r="O711" s="1" t="str">
        <f>IFERROR(VLOOKUP(A711,data!A:J,6,FALSE),"")</f>
        <v>H</v>
      </c>
      <c r="P711" s="3">
        <f>IFERROR(VLOOKUP(A711,data!A:J,7,FALSE),"")</f>
        <v>3</v>
      </c>
      <c r="Q711" s="1">
        <f>IFERROR(VLOOKUP(A711,data!A:J,8,FALSE),"")</f>
        <v>23</v>
      </c>
      <c r="R711" s="1" t="str">
        <f>IFERROR(VLOOKUP(A711,data!A:J,9,FALSE),"")</f>
        <v>H</v>
      </c>
      <c r="S711" s="3">
        <f>IFERROR(VLOOKUP(A711,data!A:J,10,FALSE),"")</f>
        <v>3</v>
      </c>
    </row>
    <row r="712" spans="1:19" x14ac:dyDescent="0.2">
      <c r="A712">
        <v>4759</v>
      </c>
      <c r="B712">
        <v>12</v>
      </c>
      <c r="C712">
        <v>23</v>
      </c>
      <c r="D712">
        <v>229303</v>
      </c>
      <c r="E712">
        <v>0</v>
      </c>
      <c r="F712" t="s">
        <v>844</v>
      </c>
      <c r="G712" t="s">
        <v>191</v>
      </c>
      <c r="H712">
        <v>3</v>
      </c>
      <c r="I712" s="5" t="s">
        <v>11</v>
      </c>
      <c r="J712">
        <v>287</v>
      </c>
      <c r="K712" s="5">
        <v>2102</v>
      </c>
      <c r="L712" t="s">
        <v>413</v>
      </c>
      <c r="M712">
        <v>0</v>
      </c>
      <c r="N712" s="1">
        <f>IFERROR(VLOOKUP(A712,data!A:J,5,FALSE),"")</f>
        <v>23</v>
      </c>
      <c r="O712" s="1" t="str">
        <f>IFERROR(VLOOKUP(A712,data!A:J,6,FALSE),"")</f>
        <v>H</v>
      </c>
      <c r="P712" s="3">
        <f>IFERROR(VLOOKUP(A712,data!A:J,7,FALSE),"")</f>
        <v>3</v>
      </c>
      <c r="Q712" s="1">
        <f>IFERROR(VLOOKUP(A712,data!A:J,8,FALSE),"")</f>
        <v>23</v>
      </c>
      <c r="R712" s="1" t="str">
        <f>IFERROR(VLOOKUP(A712,data!A:J,9,FALSE),"")</f>
        <v>H</v>
      </c>
      <c r="S712" s="3">
        <f>IFERROR(VLOOKUP(A712,data!A:J,10,FALSE),"")</f>
        <v>3</v>
      </c>
    </row>
    <row r="713" spans="1:19" x14ac:dyDescent="0.2">
      <c r="A713">
        <v>4535</v>
      </c>
      <c r="B713">
        <v>12</v>
      </c>
      <c r="C713">
        <v>32</v>
      </c>
      <c r="D713">
        <v>227617</v>
      </c>
      <c r="E713">
        <v>0</v>
      </c>
      <c r="F713" t="s">
        <v>845</v>
      </c>
      <c r="G713" t="s">
        <v>191</v>
      </c>
      <c r="H713">
        <v>3</v>
      </c>
      <c r="I713" s="5" t="s">
        <v>11</v>
      </c>
      <c r="J713">
        <v>286</v>
      </c>
      <c r="K713" s="5">
        <v>2260</v>
      </c>
      <c r="L713" t="s">
        <v>61</v>
      </c>
      <c r="M713">
        <v>0</v>
      </c>
      <c r="N713" s="1">
        <f>IFERROR(VLOOKUP(A713,data!A:J,5,FALSE),"")</f>
        <v>32</v>
      </c>
      <c r="O713" s="1" t="str">
        <f>IFERROR(VLOOKUP(A713,data!A:J,6,FALSE),"")</f>
        <v>H</v>
      </c>
      <c r="P713" s="3">
        <f>IFERROR(VLOOKUP(A713,data!A:J,7,FALSE),"")</f>
        <v>5</v>
      </c>
      <c r="Q713" s="1">
        <f>IFERROR(VLOOKUP(A713,data!A:J,8,FALSE),"")</f>
        <v>32</v>
      </c>
      <c r="R713" s="1" t="str">
        <f>IFERROR(VLOOKUP(A713,data!A:J,9,FALSE),"")</f>
        <v>H</v>
      </c>
      <c r="S713" s="3">
        <f>IFERROR(VLOOKUP(A713,data!A:J,10,FALSE),"")</f>
        <v>5</v>
      </c>
    </row>
    <row r="714" spans="1:19" x14ac:dyDescent="0.2">
      <c r="A714">
        <v>4535</v>
      </c>
      <c r="B714">
        <v>12</v>
      </c>
      <c r="C714">
        <v>32</v>
      </c>
      <c r="D714">
        <v>227617</v>
      </c>
      <c r="E714">
        <v>0</v>
      </c>
      <c r="F714" t="s">
        <v>845</v>
      </c>
      <c r="G714" t="s">
        <v>191</v>
      </c>
      <c r="H714">
        <v>3</v>
      </c>
      <c r="I714" s="5" t="s">
        <v>11</v>
      </c>
      <c r="J714">
        <v>83</v>
      </c>
      <c r="K714" s="5">
        <v>7601</v>
      </c>
      <c r="L714" t="s">
        <v>26</v>
      </c>
      <c r="M714">
        <v>0</v>
      </c>
      <c r="N714" s="1">
        <f>IFERROR(VLOOKUP(A714,data!A:J,5,FALSE),"")</f>
        <v>32</v>
      </c>
      <c r="O714" s="1" t="str">
        <f>IFERROR(VLOOKUP(A714,data!A:J,6,FALSE),"")</f>
        <v>H</v>
      </c>
      <c r="P714" s="3">
        <f>IFERROR(VLOOKUP(A714,data!A:J,7,FALSE),"")</f>
        <v>5</v>
      </c>
      <c r="Q714" s="1">
        <f>IFERROR(VLOOKUP(A714,data!A:J,8,FALSE),"")</f>
        <v>32</v>
      </c>
      <c r="R714" s="1" t="str">
        <f>IFERROR(VLOOKUP(A714,data!A:J,9,FALSE),"")</f>
        <v>H</v>
      </c>
      <c r="S714" s="3">
        <f>IFERROR(VLOOKUP(A714,data!A:J,10,FALSE),"")</f>
        <v>5</v>
      </c>
    </row>
    <row r="715" spans="1:19" x14ac:dyDescent="0.2">
      <c r="A715">
        <v>4535</v>
      </c>
      <c r="B715">
        <v>12</v>
      </c>
      <c r="C715">
        <v>32</v>
      </c>
      <c r="D715">
        <v>227617</v>
      </c>
      <c r="E715">
        <v>0</v>
      </c>
      <c r="F715" t="s">
        <v>845</v>
      </c>
      <c r="G715" t="s">
        <v>191</v>
      </c>
      <c r="H715">
        <v>3</v>
      </c>
      <c r="I715" s="5" t="s">
        <v>11</v>
      </c>
      <c r="J715">
        <v>83</v>
      </c>
      <c r="K715" s="5">
        <v>7627</v>
      </c>
      <c r="L715" t="s">
        <v>50</v>
      </c>
      <c r="M715">
        <v>0</v>
      </c>
      <c r="N715" s="1">
        <f>IFERROR(VLOOKUP(A715,data!A:J,5,FALSE),"")</f>
        <v>32</v>
      </c>
      <c r="O715" s="1" t="str">
        <f>IFERROR(VLOOKUP(A715,data!A:J,6,FALSE),"")</f>
        <v>H</v>
      </c>
      <c r="P715" s="3">
        <f>IFERROR(VLOOKUP(A715,data!A:J,7,FALSE),"")</f>
        <v>5</v>
      </c>
      <c r="Q715" s="1">
        <f>IFERROR(VLOOKUP(A715,data!A:J,8,FALSE),"")</f>
        <v>32</v>
      </c>
      <c r="R715" s="1" t="str">
        <f>IFERROR(VLOOKUP(A715,data!A:J,9,FALSE),"")</f>
        <v>H</v>
      </c>
      <c r="S715" s="3">
        <f>IFERROR(VLOOKUP(A715,data!A:J,10,FALSE),"")</f>
        <v>5</v>
      </c>
    </row>
    <row r="716" spans="1:19" x14ac:dyDescent="0.2">
      <c r="A716">
        <v>4538</v>
      </c>
      <c r="B716">
        <v>12</v>
      </c>
      <c r="C716">
        <v>32</v>
      </c>
      <c r="D716">
        <v>227636</v>
      </c>
      <c r="E716">
        <v>0</v>
      </c>
      <c r="F716" t="s">
        <v>846</v>
      </c>
      <c r="G716" t="s">
        <v>191</v>
      </c>
      <c r="H716">
        <v>3</v>
      </c>
      <c r="I716" s="5">
        <v>2</v>
      </c>
      <c r="J716">
        <v>32</v>
      </c>
      <c r="K716" s="5">
        <v>1176</v>
      </c>
      <c r="L716" t="s">
        <v>62</v>
      </c>
      <c r="M716">
        <v>2</v>
      </c>
      <c r="N716" s="1">
        <f>IFERROR(VLOOKUP(A716,data!A:J,5,FALSE),"")</f>
        <v>32</v>
      </c>
      <c r="O716" s="1" t="str">
        <f>IFERROR(VLOOKUP(A716,data!A:J,6,FALSE),"")</f>
        <v>H</v>
      </c>
      <c r="P716" s="3">
        <f>IFERROR(VLOOKUP(A716,data!A:J,7,FALSE),"")</f>
        <v>7</v>
      </c>
      <c r="Q716" s="1">
        <f>IFERROR(VLOOKUP(A716,data!A:J,8,FALSE),"")</f>
        <v>35</v>
      </c>
      <c r="R716" s="1" t="str">
        <f>IFERROR(VLOOKUP(A716,data!A:J,9,FALSE),"")</f>
        <v>H</v>
      </c>
      <c r="S716" s="3">
        <f>IFERROR(VLOOKUP(A716,data!A:J,10,FALSE),"")</f>
        <v>7</v>
      </c>
    </row>
    <row r="717" spans="1:19" x14ac:dyDescent="0.2">
      <c r="A717">
        <v>4538</v>
      </c>
      <c r="B717">
        <v>12</v>
      </c>
      <c r="C717">
        <v>32</v>
      </c>
      <c r="D717">
        <v>227636</v>
      </c>
      <c r="E717">
        <v>0</v>
      </c>
      <c r="F717" t="s">
        <v>846</v>
      </c>
      <c r="G717" t="s">
        <v>191</v>
      </c>
      <c r="H717">
        <v>3</v>
      </c>
      <c r="I717" s="5">
        <v>2</v>
      </c>
      <c r="J717">
        <v>33</v>
      </c>
      <c r="K717" s="5">
        <v>1269</v>
      </c>
      <c r="L717" t="s">
        <v>63</v>
      </c>
      <c r="M717">
        <v>3</v>
      </c>
      <c r="N717" s="1">
        <f>IFERROR(VLOOKUP(A717,data!A:J,5,FALSE),"")</f>
        <v>32</v>
      </c>
      <c r="O717" s="1" t="str">
        <f>IFERROR(VLOOKUP(A717,data!A:J,6,FALSE),"")</f>
        <v>H</v>
      </c>
      <c r="P717" s="3">
        <f>IFERROR(VLOOKUP(A717,data!A:J,7,FALSE),"")</f>
        <v>7</v>
      </c>
      <c r="Q717" s="1">
        <f>IFERROR(VLOOKUP(A717,data!A:J,8,FALSE),"")</f>
        <v>35</v>
      </c>
      <c r="R717" s="1" t="str">
        <f>IFERROR(VLOOKUP(A717,data!A:J,9,FALSE),"")</f>
        <v>H</v>
      </c>
      <c r="S717" s="3">
        <f>IFERROR(VLOOKUP(A717,data!A:J,10,FALSE),"")</f>
        <v>7</v>
      </c>
    </row>
    <row r="718" spans="1:19" x14ac:dyDescent="0.2">
      <c r="A718">
        <v>4174</v>
      </c>
      <c r="B718">
        <v>12</v>
      </c>
      <c r="C718">
        <v>38</v>
      </c>
      <c r="D718">
        <v>220805</v>
      </c>
      <c r="E718">
        <v>0</v>
      </c>
      <c r="F718" t="s">
        <v>847</v>
      </c>
      <c r="G718" t="s">
        <v>191</v>
      </c>
      <c r="H718">
        <v>3</v>
      </c>
      <c r="I718" s="5">
        <v>2</v>
      </c>
      <c r="J718">
        <v>33</v>
      </c>
      <c r="K718" s="5">
        <v>1211</v>
      </c>
      <c r="L718" t="s">
        <v>48</v>
      </c>
      <c r="M718">
        <v>2</v>
      </c>
      <c r="N718" s="1">
        <f>IFERROR(VLOOKUP(A718,data!A:J,5,FALSE),"")</f>
        <v>38</v>
      </c>
      <c r="O718" s="1" t="str">
        <f>IFERROR(VLOOKUP(A718,data!A:J,6,FALSE),"")</f>
        <v>H</v>
      </c>
      <c r="P718" s="3">
        <f>IFERROR(VLOOKUP(A718,data!A:J,7,FALSE),"")</f>
        <v>3</v>
      </c>
      <c r="Q718" s="1">
        <f>IFERROR(VLOOKUP(A718,data!A:J,8,FALSE),"")</f>
        <v>38</v>
      </c>
      <c r="R718" s="1" t="str">
        <f>IFERROR(VLOOKUP(A718,data!A:J,9,FALSE),"")</f>
        <v>H</v>
      </c>
      <c r="S718" s="3">
        <f>IFERROR(VLOOKUP(A718,data!A:J,10,FALSE),"")</f>
        <v>3</v>
      </c>
    </row>
    <row r="719" spans="1:19" x14ac:dyDescent="0.2">
      <c r="A719">
        <v>4174</v>
      </c>
      <c r="B719">
        <v>12</v>
      </c>
      <c r="C719">
        <v>38</v>
      </c>
      <c r="D719">
        <v>220805</v>
      </c>
      <c r="E719">
        <v>0</v>
      </c>
      <c r="F719" t="s">
        <v>847</v>
      </c>
      <c r="G719" t="s">
        <v>191</v>
      </c>
      <c r="H719">
        <v>3</v>
      </c>
      <c r="I719" s="5">
        <v>2</v>
      </c>
      <c r="J719">
        <v>35</v>
      </c>
      <c r="K719" s="5">
        <v>1411</v>
      </c>
      <c r="L719" t="s">
        <v>59</v>
      </c>
      <c r="M719">
        <v>3</v>
      </c>
      <c r="N719" s="1">
        <f>IFERROR(VLOOKUP(A719,data!A:J,5,FALSE),"")</f>
        <v>38</v>
      </c>
      <c r="O719" s="1" t="str">
        <f>IFERROR(VLOOKUP(A719,data!A:J,6,FALSE),"")</f>
        <v>H</v>
      </c>
      <c r="P719" s="3">
        <f>IFERROR(VLOOKUP(A719,data!A:J,7,FALSE),"")</f>
        <v>3</v>
      </c>
      <c r="Q719" s="1">
        <f>IFERROR(VLOOKUP(A719,data!A:J,8,FALSE),"")</f>
        <v>38</v>
      </c>
      <c r="R719" s="1" t="str">
        <f>IFERROR(VLOOKUP(A719,data!A:J,9,FALSE),"")</f>
        <v>H</v>
      </c>
      <c r="S719" s="3">
        <f>IFERROR(VLOOKUP(A719,data!A:J,10,FALSE),"")</f>
        <v>3</v>
      </c>
    </row>
    <row r="720" spans="1:19" x14ac:dyDescent="0.2">
      <c r="A720">
        <v>4728</v>
      </c>
      <c r="B720">
        <v>12</v>
      </c>
      <c r="C720">
        <v>38</v>
      </c>
      <c r="D720">
        <v>229272</v>
      </c>
      <c r="E720">
        <v>0</v>
      </c>
      <c r="F720" t="s">
        <v>848</v>
      </c>
      <c r="G720" t="s">
        <v>191</v>
      </c>
      <c r="H720">
        <v>3</v>
      </c>
      <c r="I720" s="5">
        <v>12</v>
      </c>
      <c r="J720">
        <v>39</v>
      </c>
      <c r="K720" s="5">
        <v>1156</v>
      </c>
      <c r="L720" t="s">
        <v>103</v>
      </c>
      <c r="M720">
        <v>0</v>
      </c>
      <c r="N720" s="1">
        <f>IFERROR(VLOOKUP(A720,data!A:J,5,FALSE),"")</f>
        <v>38</v>
      </c>
      <c r="O720" s="1" t="str">
        <f>IFERROR(VLOOKUP(A720,data!A:J,6,FALSE),"")</f>
        <v>H</v>
      </c>
      <c r="P720" s="3">
        <f>IFERROR(VLOOKUP(A720,data!A:J,7,FALSE),"")</f>
        <v>3</v>
      </c>
      <c r="Q720" s="1">
        <f>IFERROR(VLOOKUP(A720,data!A:J,8,FALSE),"")</f>
        <v>38</v>
      </c>
      <c r="R720" s="1" t="str">
        <f>IFERROR(VLOOKUP(A720,data!A:J,9,FALSE),"")</f>
        <v>H</v>
      </c>
      <c r="S720" s="3">
        <f>IFERROR(VLOOKUP(A720,data!A:J,10,FALSE),"")</f>
        <v>3</v>
      </c>
    </row>
    <row r="721" spans="1:19" x14ac:dyDescent="0.2">
      <c r="A721">
        <v>4728</v>
      </c>
      <c r="B721">
        <v>12</v>
      </c>
      <c r="C721">
        <v>38</v>
      </c>
      <c r="D721">
        <v>229272</v>
      </c>
      <c r="E721">
        <v>0</v>
      </c>
      <c r="F721" t="s">
        <v>848</v>
      </c>
      <c r="G721" t="s">
        <v>191</v>
      </c>
      <c r="H721">
        <v>3</v>
      </c>
      <c r="I721" s="5">
        <v>2</v>
      </c>
      <c r="J721">
        <v>32</v>
      </c>
      <c r="K721" s="5">
        <v>1166</v>
      </c>
      <c r="L721" t="s">
        <v>73</v>
      </c>
      <c r="M721">
        <v>1</v>
      </c>
      <c r="N721" s="1">
        <f>IFERROR(VLOOKUP(A721,data!A:J,5,FALSE),"")</f>
        <v>38</v>
      </c>
      <c r="O721" s="1" t="str">
        <f>IFERROR(VLOOKUP(A721,data!A:J,6,FALSE),"")</f>
        <v>H</v>
      </c>
      <c r="P721" s="3">
        <f>IFERROR(VLOOKUP(A721,data!A:J,7,FALSE),"")</f>
        <v>3</v>
      </c>
      <c r="Q721" s="1">
        <f>IFERROR(VLOOKUP(A721,data!A:J,8,FALSE),"")</f>
        <v>38</v>
      </c>
      <c r="R721" s="1" t="str">
        <f>IFERROR(VLOOKUP(A721,data!A:J,9,FALSE),"")</f>
        <v>H</v>
      </c>
      <c r="S721" s="3">
        <f>IFERROR(VLOOKUP(A721,data!A:J,10,FALSE),"")</f>
        <v>3</v>
      </c>
    </row>
    <row r="722" spans="1:19" x14ac:dyDescent="0.2">
      <c r="A722">
        <v>4728</v>
      </c>
      <c r="B722">
        <v>12</v>
      </c>
      <c r="C722">
        <v>38</v>
      </c>
      <c r="D722">
        <v>229272</v>
      </c>
      <c r="E722">
        <v>0</v>
      </c>
      <c r="F722" t="s">
        <v>848</v>
      </c>
      <c r="G722" t="s">
        <v>191</v>
      </c>
      <c r="H722">
        <v>3</v>
      </c>
      <c r="I722" s="5">
        <v>12</v>
      </c>
      <c r="J722">
        <v>39</v>
      </c>
      <c r="K722" s="5">
        <v>1194</v>
      </c>
      <c r="L722" t="s">
        <v>58</v>
      </c>
      <c r="M722">
        <v>0</v>
      </c>
      <c r="N722" s="1">
        <f>IFERROR(VLOOKUP(A722,data!A:J,5,FALSE),"")</f>
        <v>38</v>
      </c>
      <c r="O722" s="1" t="str">
        <f>IFERROR(VLOOKUP(A722,data!A:J,6,FALSE),"")</f>
        <v>H</v>
      </c>
      <c r="P722" s="3">
        <f>IFERROR(VLOOKUP(A722,data!A:J,7,FALSE),"")</f>
        <v>3</v>
      </c>
      <c r="Q722" s="1">
        <f>IFERROR(VLOOKUP(A722,data!A:J,8,FALSE),"")</f>
        <v>38</v>
      </c>
      <c r="R722" s="1" t="str">
        <f>IFERROR(VLOOKUP(A722,data!A:J,9,FALSE),"")</f>
        <v>H</v>
      </c>
      <c r="S722" s="3">
        <f>IFERROR(VLOOKUP(A722,data!A:J,10,FALSE),"")</f>
        <v>3</v>
      </c>
    </row>
    <row r="723" spans="1:19" x14ac:dyDescent="0.2">
      <c r="A723">
        <v>4728</v>
      </c>
      <c r="B723">
        <v>12</v>
      </c>
      <c r="C723">
        <v>38</v>
      </c>
      <c r="D723">
        <v>229272</v>
      </c>
      <c r="E723">
        <v>0</v>
      </c>
      <c r="F723" t="s">
        <v>848</v>
      </c>
      <c r="G723" t="s">
        <v>191</v>
      </c>
      <c r="H723">
        <v>3</v>
      </c>
      <c r="I723" s="5">
        <v>2</v>
      </c>
      <c r="J723">
        <v>33</v>
      </c>
      <c r="K723" s="5">
        <v>1266</v>
      </c>
      <c r="L723" t="s">
        <v>74</v>
      </c>
      <c r="M723">
        <v>2</v>
      </c>
      <c r="N723" s="1">
        <f>IFERROR(VLOOKUP(A723,data!A:J,5,FALSE),"")</f>
        <v>38</v>
      </c>
      <c r="O723" s="1" t="str">
        <f>IFERROR(VLOOKUP(A723,data!A:J,6,FALSE),"")</f>
        <v>H</v>
      </c>
      <c r="P723" s="3">
        <f>IFERROR(VLOOKUP(A723,data!A:J,7,FALSE),"")</f>
        <v>3</v>
      </c>
      <c r="Q723" s="1">
        <f>IFERROR(VLOOKUP(A723,data!A:J,8,FALSE),"")</f>
        <v>38</v>
      </c>
      <c r="R723" s="1" t="str">
        <f>IFERROR(VLOOKUP(A723,data!A:J,9,FALSE),"")</f>
        <v>H</v>
      </c>
      <c r="S723" s="3">
        <f>IFERROR(VLOOKUP(A723,data!A:J,10,FALSE),"")</f>
        <v>3</v>
      </c>
    </row>
    <row r="724" spans="1:19" x14ac:dyDescent="0.2">
      <c r="A724">
        <v>4728</v>
      </c>
      <c r="B724">
        <v>12</v>
      </c>
      <c r="C724">
        <v>38</v>
      </c>
      <c r="D724">
        <v>229272</v>
      </c>
      <c r="E724">
        <v>0</v>
      </c>
      <c r="F724" t="s">
        <v>848</v>
      </c>
      <c r="G724" t="s">
        <v>191</v>
      </c>
      <c r="H724">
        <v>3</v>
      </c>
      <c r="I724" s="5">
        <v>2</v>
      </c>
      <c r="J724">
        <v>36</v>
      </c>
      <c r="K724" s="5">
        <v>1506</v>
      </c>
      <c r="L724" t="s">
        <v>406</v>
      </c>
      <c r="M724">
        <v>1</v>
      </c>
      <c r="N724" s="1">
        <f>IFERROR(VLOOKUP(A724,data!A:J,5,FALSE),"")</f>
        <v>38</v>
      </c>
      <c r="O724" s="1" t="str">
        <f>IFERROR(VLOOKUP(A724,data!A:J,6,FALSE),"")</f>
        <v>H</v>
      </c>
      <c r="P724" s="3">
        <f>IFERROR(VLOOKUP(A724,data!A:J,7,FALSE),"")</f>
        <v>3</v>
      </c>
      <c r="Q724" s="1">
        <f>IFERROR(VLOOKUP(A724,data!A:J,8,FALSE),"")</f>
        <v>38</v>
      </c>
      <c r="R724" s="1" t="str">
        <f>IFERROR(VLOOKUP(A724,data!A:J,9,FALSE),"")</f>
        <v>H</v>
      </c>
      <c r="S724" s="3">
        <f>IFERROR(VLOOKUP(A724,data!A:J,10,FALSE),"")</f>
        <v>3</v>
      </c>
    </row>
    <row r="725" spans="1:19" x14ac:dyDescent="0.2">
      <c r="A725">
        <v>4731</v>
      </c>
      <c r="B725">
        <v>12</v>
      </c>
      <c r="C725">
        <v>38</v>
      </c>
      <c r="D725">
        <v>229275</v>
      </c>
      <c r="E725">
        <v>0</v>
      </c>
      <c r="F725" t="s">
        <v>849</v>
      </c>
      <c r="G725" t="s">
        <v>191</v>
      </c>
      <c r="H725">
        <v>3</v>
      </c>
      <c r="I725" s="5">
        <v>2</v>
      </c>
      <c r="J725">
        <v>32</v>
      </c>
      <c r="K725" s="5">
        <v>1166</v>
      </c>
      <c r="L725" t="s">
        <v>73</v>
      </c>
      <c r="M725">
        <v>2</v>
      </c>
      <c r="N725" s="1">
        <f>IFERROR(VLOOKUP(A725,data!A:J,5,FALSE),"")</f>
        <v>38</v>
      </c>
      <c r="O725" s="1" t="str">
        <f>IFERROR(VLOOKUP(A725,data!A:J,6,FALSE),"")</f>
        <v>H</v>
      </c>
      <c r="P725" s="3">
        <f>IFERROR(VLOOKUP(A725,data!A:J,7,FALSE),"")</f>
        <v>3</v>
      </c>
      <c r="Q725" s="1">
        <f>IFERROR(VLOOKUP(A725,data!A:J,8,FALSE),"")</f>
        <v>38</v>
      </c>
      <c r="R725" s="1" t="str">
        <f>IFERROR(VLOOKUP(A725,data!A:J,9,FALSE),"")</f>
        <v>H</v>
      </c>
      <c r="S725" s="3">
        <f>IFERROR(VLOOKUP(A725,data!A:J,10,FALSE),"")</f>
        <v>3</v>
      </c>
    </row>
    <row r="726" spans="1:19" x14ac:dyDescent="0.2">
      <c r="A726">
        <v>4731</v>
      </c>
      <c r="B726">
        <v>12</v>
      </c>
      <c r="C726">
        <v>38</v>
      </c>
      <c r="D726">
        <v>229275</v>
      </c>
      <c r="E726">
        <v>0</v>
      </c>
      <c r="F726" t="s">
        <v>849</v>
      </c>
      <c r="G726" t="s">
        <v>191</v>
      </c>
      <c r="H726">
        <v>3</v>
      </c>
      <c r="I726" s="5">
        <v>2</v>
      </c>
      <c r="J726">
        <v>35</v>
      </c>
      <c r="K726" s="5">
        <v>1466</v>
      </c>
      <c r="L726" t="s">
        <v>75</v>
      </c>
      <c r="M726">
        <v>1</v>
      </c>
      <c r="N726" s="1">
        <f>IFERROR(VLOOKUP(A726,data!A:J,5,FALSE),"")</f>
        <v>38</v>
      </c>
      <c r="O726" s="1" t="str">
        <f>IFERROR(VLOOKUP(A726,data!A:J,6,FALSE),"")</f>
        <v>H</v>
      </c>
      <c r="P726" s="3">
        <f>IFERROR(VLOOKUP(A726,data!A:J,7,FALSE),"")</f>
        <v>3</v>
      </c>
      <c r="Q726" s="1">
        <f>IFERROR(VLOOKUP(A726,data!A:J,8,FALSE),"")</f>
        <v>38</v>
      </c>
      <c r="R726" s="1" t="str">
        <f>IFERROR(VLOOKUP(A726,data!A:J,9,FALSE),"")</f>
        <v>H</v>
      </c>
      <c r="S726" s="3">
        <f>IFERROR(VLOOKUP(A726,data!A:J,10,FALSE),"")</f>
        <v>3</v>
      </c>
    </row>
    <row r="727" spans="1:19" x14ac:dyDescent="0.2">
      <c r="A727">
        <v>4731</v>
      </c>
      <c r="B727">
        <v>12</v>
      </c>
      <c r="C727">
        <v>38</v>
      </c>
      <c r="D727">
        <v>229275</v>
      </c>
      <c r="E727">
        <v>0</v>
      </c>
      <c r="F727" t="s">
        <v>849</v>
      </c>
      <c r="G727" t="s">
        <v>191</v>
      </c>
      <c r="H727">
        <v>3</v>
      </c>
      <c r="I727" s="5">
        <v>2</v>
      </c>
      <c r="J727">
        <v>36</v>
      </c>
      <c r="K727" s="5">
        <v>1506</v>
      </c>
      <c r="L727" t="s">
        <v>406</v>
      </c>
      <c r="M727">
        <v>1</v>
      </c>
      <c r="N727" s="1">
        <f>IFERROR(VLOOKUP(A727,data!A:J,5,FALSE),"")</f>
        <v>38</v>
      </c>
      <c r="O727" s="1" t="str">
        <f>IFERROR(VLOOKUP(A727,data!A:J,6,FALSE),"")</f>
        <v>H</v>
      </c>
      <c r="P727" s="3">
        <f>IFERROR(VLOOKUP(A727,data!A:J,7,FALSE),"")</f>
        <v>3</v>
      </c>
      <c r="Q727" s="1">
        <f>IFERROR(VLOOKUP(A727,data!A:J,8,FALSE),"")</f>
        <v>38</v>
      </c>
      <c r="R727" s="1" t="str">
        <f>IFERROR(VLOOKUP(A727,data!A:J,9,FALSE),"")</f>
        <v>H</v>
      </c>
      <c r="S727" s="3">
        <f>IFERROR(VLOOKUP(A727,data!A:J,10,FALSE),"")</f>
        <v>3</v>
      </c>
    </row>
    <row r="728" spans="1:19" x14ac:dyDescent="0.2">
      <c r="A728">
        <v>4731</v>
      </c>
      <c r="B728">
        <v>12</v>
      </c>
      <c r="C728">
        <v>38</v>
      </c>
      <c r="D728">
        <v>229275</v>
      </c>
      <c r="E728">
        <v>0</v>
      </c>
      <c r="F728" t="s">
        <v>849</v>
      </c>
      <c r="G728" t="s">
        <v>191</v>
      </c>
      <c r="H728">
        <v>3</v>
      </c>
      <c r="I728" s="5" t="s">
        <v>11</v>
      </c>
      <c r="J728">
        <v>286</v>
      </c>
      <c r="K728" s="5">
        <v>2414</v>
      </c>
      <c r="L728" t="s">
        <v>220</v>
      </c>
      <c r="M728">
        <v>0</v>
      </c>
      <c r="N728" s="1">
        <f>IFERROR(VLOOKUP(A728,data!A:J,5,FALSE),"")</f>
        <v>38</v>
      </c>
      <c r="O728" s="1" t="str">
        <f>IFERROR(VLOOKUP(A728,data!A:J,6,FALSE),"")</f>
        <v>H</v>
      </c>
      <c r="P728" s="3">
        <f>IFERROR(VLOOKUP(A728,data!A:J,7,FALSE),"")</f>
        <v>3</v>
      </c>
      <c r="Q728" s="1">
        <f>IFERROR(VLOOKUP(A728,data!A:J,8,FALSE),"")</f>
        <v>38</v>
      </c>
      <c r="R728" s="1" t="str">
        <f>IFERROR(VLOOKUP(A728,data!A:J,9,FALSE),"")</f>
        <v>H</v>
      </c>
      <c r="S728" s="3">
        <f>IFERROR(VLOOKUP(A728,data!A:J,10,FALSE),"")</f>
        <v>3</v>
      </c>
    </row>
    <row r="729" spans="1:19" x14ac:dyDescent="0.2">
      <c r="A729">
        <v>4731</v>
      </c>
      <c r="B729">
        <v>12</v>
      </c>
      <c r="C729">
        <v>38</v>
      </c>
      <c r="D729">
        <v>229275</v>
      </c>
      <c r="E729">
        <v>0</v>
      </c>
      <c r="F729" t="s">
        <v>849</v>
      </c>
      <c r="G729" t="s">
        <v>191</v>
      </c>
      <c r="H729">
        <v>3</v>
      </c>
      <c r="I729" s="5" t="s">
        <v>34</v>
      </c>
      <c r="J729">
        <v>532</v>
      </c>
      <c r="K729" s="5" t="s">
        <v>259</v>
      </c>
      <c r="L729" t="s">
        <v>260</v>
      </c>
      <c r="M729">
        <v>1</v>
      </c>
      <c r="N729" s="1">
        <f>IFERROR(VLOOKUP(A729,data!A:J,5,FALSE),"")</f>
        <v>38</v>
      </c>
      <c r="O729" s="1" t="str">
        <f>IFERROR(VLOOKUP(A729,data!A:J,6,FALSE),"")</f>
        <v>H</v>
      </c>
      <c r="P729" s="3">
        <f>IFERROR(VLOOKUP(A729,data!A:J,7,FALSE),"")</f>
        <v>3</v>
      </c>
      <c r="Q729" s="1">
        <f>IFERROR(VLOOKUP(A729,data!A:J,8,FALSE),"")</f>
        <v>38</v>
      </c>
      <c r="R729" s="1" t="str">
        <f>IFERROR(VLOOKUP(A729,data!A:J,9,FALSE),"")</f>
        <v>H</v>
      </c>
      <c r="S729" s="3">
        <f>IFERROR(VLOOKUP(A729,data!A:J,10,FALSE),"")</f>
        <v>3</v>
      </c>
    </row>
    <row r="730" spans="1:19" x14ac:dyDescent="0.2">
      <c r="A730">
        <v>4731</v>
      </c>
      <c r="B730">
        <v>12</v>
      </c>
      <c r="C730">
        <v>38</v>
      </c>
      <c r="D730">
        <v>229275</v>
      </c>
      <c r="E730">
        <v>0</v>
      </c>
      <c r="F730" t="s">
        <v>849</v>
      </c>
      <c r="G730" t="s">
        <v>191</v>
      </c>
      <c r="H730">
        <v>3</v>
      </c>
      <c r="I730" s="5" t="s">
        <v>34</v>
      </c>
      <c r="J730">
        <v>535</v>
      </c>
      <c r="K730" s="5" t="s">
        <v>35</v>
      </c>
      <c r="L730" t="s">
        <v>36</v>
      </c>
      <c r="M730">
        <v>1</v>
      </c>
      <c r="N730" s="1">
        <f>IFERROR(VLOOKUP(A730,data!A:J,5,FALSE),"")</f>
        <v>38</v>
      </c>
      <c r="O730" s="1" t="str">
        <f>IFERROR(VLOOKUP(A730,data!A:J,6,FALSE),"")</f>
        <v>H</v>
      </c>
      <c r="P730" s="3">
        <f>IFERROR(VLOOKUP(A730,data!A:J,7,FALSE),"")</f>
        <v>3</v>
      </c>
      <c r="Q730" s="1">
        <f>IFERROR(VLOOKUP(A730,data!A:J,8,FALSE),"")</f>
        <v>38</v>
      </c>
      <c r="R730" s="1" t="str">
        <f>IFERROR(VLOOKUP(A730,data!A:J,9,FALSE),"")</f>
        <v>H</v>
      </c>
      <c r="S730" s="3">
        <f>IFERROR(VLOOKUP(A730,data!A:J,10,FALSE),"")</f>
        <v>3</v>
      </c>
    </row>
    <row r="731" spans="1:19" x14ac:dyDescent="0.2">
      <c r="A731">
        <v>4739</v>
      </c>
      <c r="B731">
        <v>12</v>
      </c>
      <c r="C731">
        <v>38</v>
      </c>
      <c r="D731">
        <v>229283</v>
      </c>
      <c r="E731">
        <v>0</v>
      </c>
      <c r="F731" t="s">
        <v>850</v>
      </c>
      <c r="G731" t="s">
        <v>191</v>
      </c>
      <c r="H731">
        <v>3</v>
      </c>
      <c r="I731" s="5" t="s">
        <v>11</v>
      </c>
      <c r="J731">
        <v>292</v>
      </c>
      <c r="K731" s="5">
        <v>406</v>
      </c>
      <c r="L731" t="s">
        <v>97</v>
      </c>
      <c r="M731">
        <v>0</v>
      </c>
      <c r="N731" s="1">
        <f>IFERROR(VLOOKUP(A731,data!A:J,5,FALSE),"")</f>
        <v>38</v>
      </c>
      <c r="O731" s="1" t="str">
        <f>IFERROR(VLOOKUP(A731,data!A:J,6,FALSE),"")</f>
        <v>H</v>
      </c>
      <c r="P731" s="3">
        <f>IFERROR(VLOOKUP(A731,data!A:J,7,FALSE),"")</f>
        <v>3</v>
      </c>
      <c r="Q731" s="1">
        <f>IFERROR(VLOOKUP(A731,data!A:J,8,FALSE),"")</f>
        <v>38</v>
      </c>
      <c r="R731" s="1" t="str">
        <f>IFERROR(VLOOKUP(A731,data!A:J,9,FALSE),"")</f>
        <v>H</v>
      </c>
      <c r="S731" s="3">
        <f>IFERROR(VLOOKUP(A731,data!A:J,10,FALSE),"")</f>
        <v>3</v>
      </c>
    </row>
    <row r="732" spans="1:19" x14ac:dyDescent="0.2">
      <c r="A732">
        <v>4739</v>
      </c>
      <c r="B732">
        <v>12</v>
      </c>
      <c r="C732">
        <v>38</v>
      </c>
      <c r="D732">
        <v>229283</v>
      </c>
      <c r="E732">
        <v>0</v>
      </c>
      <c r="F732" t="s">
        <v>850</v>
      </c>
      <c r="G732" t="s">
        <v>191</v>
      </c>
      <c r="H732">
        <v>3</v>
      </c>
      <c r="I732" s="5" t="s">
        <v>11</v>
      </c>
      <c r="J732">
        <v>292</v>
      </c>
      <c r="K732" s="5">
        <v>408</v>
      </c>
      <c r="L732" t="s">
        <v>106</v>
      </c>
      <c r="M732">
        <v>0</v>
      </c>
      <c r="N732" s="1">
        <f>IFERROR(VLOOKUP(A732,data!A:J,5,FALSE),"")</f>
        <v>38</v>
      </c>
      <c r="O732" s="1" t="str">
        <f>IFERROR(VLOOKUP(A732,data!A:J,6,FALSE),"")</f>
        <v>H</v>
      </c>
      <c r="P732" s="3">
        <f>IFERROR(VLOOKUP(A732,data!A:J,7,FALSE),"")</f>
        <v>3</v>
      </c>
      <c r="Q732" s="1">
        <f>IFERROR(VLOOKUP(A732,data!A:J,8,FALSE),"")</f>
        <v>38</v>
      </c>
      <c r="R732" s="1" t="str">
        <f>IFERROR(VLOOKUP(A732,data!A:J,9,FALSE),"")</f>
        <v>H</v>
      </c>
      <c r="S732" s="3">
        <f>IFERROR(VLOOKUP(A732,data!A:J,10,FALSE),"")</f>
        <v>3</v>
      </c>
    </row>
    <row r="733" spans="1:19" x14ac:dyDescent="0.2">
      <c r="A733">
        <v>4739</v>
      </c>
      <c r="B733">
        <v>12</v>
      </c>
      <c r="C733">
        <v>38</v>
      </c>
      <c r="D733">
        <v>229283</v>
      </c>
      <c r="E733">
        <v>0</v>
      </c>
      <c r="F733" t="s">
        <v>850</v>
      </c>
      <c r="G733" t="s">
        <v>191</v>
      </c>
      <c r="H733">
        <v>3</v>
      </c>
      <c r="I733" s="5" t="s">
        <v>11</v>
      </c>
      <c r="J733">
        <v>284</v>
      </c>
      <c r="K733" s="5">
        <v>601</v>
      </c>
      <c r="L733" t="s">
        <v>204</v>
      </c>
      <c r="M733">
        <v>0</v>
      </c>
      <c r="N733" s="1">
        <f>IFERROR(VLOOKUP(A733,data!A:J,5,FALSE),"")</f>
        <v>38</v>
      </c>
      <c r="O733" s="1" t="str">
        <f>IFERROR(VLOOKUP(A733,data!A:J,6,FALSE),"")</f>
        <v>H</v>
      </c>
      <c r="P733" s="3">
        <f>IFERROR(VLOOKUP(A733,data!A:J,7,FALSE),"")</f>
        <v>3</v>
      </c>
      <c r="Q733" s="1">
        <f>IFERROR(VLOOKUP(A733,data!A:J,8,FALSE),"")</f>
        <v>38</v>
      </c>
      <c r="R733" s="1" t="str">
        <f>IFERROR(VLOOKUP(A733,data!A:J,9,FALSE),"")</f>
        <v>H</v>
      </c>
      <c r="S733" s="3">
        <f>IFERROR(VLOOKUP(A733,data!A:J,10,FALSE),"")</f>
        <v>3</v>
      </c>
    </row>
    <row r="734" spans="1:19" x14ac:dyDescent="0.2">
      <c r="A734">
        <v>4739</v>
      </c>
      <c r="B734">
        <v>12</v>
      </c>
      <c r="C734">
        <v>38</v>
      </c>
      <c r="D734">
        <v>229283</v>
      </c>
      <c r="E734">
        <v>0</v>
      </c>
      <c r="F734" t="s">
        <v>850</v>
      </c>
      <c r="G734" t="s">
        <v>191</v>
      </c>
      <c r="H734">
        <v>3</v>
      </c>
      <c r="I734" s="5" t="s">
        <v>11</v>
      </c>
      <c r="J734">
        <v>284</v>
      </c>
      <c r="K734" s="5">
        <v>603</v>
      </c>
      <c r="L734" t="s">
        <v>205</v>
      </c>
      <c r="M734">
        <v>0</v>
      </c>
      <c r="N734" s="1">
        <f>IFERROR(VLOOKUP(A734,data!A:J,5,FALSE),"")</f>
        <v>38</v>
      </c>
      <c r="O734" s="1" t="str">
        <f>IFERROR(VLOOKUP(A734,data!A:J,6,FALSE),"")</f>
        <v>H</v>
      </c>
      <c r="P734" s="3">
        <f>IFERROR(VLOOKUP(A734,data!A:J,7,FALSE),"")</f>
        <v>3</v>
      </c>
      <c r="Q734" s="1">
        <f>IFERROR(VLOOKUP(A734,data!A:J,8,FALSE),"")</f>
        <v>38</v>
      </c>
      <c r="R734" s="1" t="str">
        <f>IFERROR(VLOOKUP(A734,data!A:J,9,FALSE),"")</f>
        <v>H</v>
      </c>
      <c r="S734" s="3">
        <f>IFERROR(VLOOKUP(A734,data!A:J,10,FALSE),"")</f>
        <v>3</v>
      </c>
    </row>
    <row r="735" spans="1:19" x14ac:dyDescent="0.2">
      <c r="A735">
        <v>4739</v>
      </c>
      <c r="B735">
        <v>12</v>
      </c>
      <c r="C735">
        <v>38</v>
      </c>
      <c r="D735">
        <v>229283</v>
      </c>
      <c r="E735">
        <v>0</v>
      </c>
      <c r="F735" t="s">
        <v>850</v>
      </c>
      <c r="G735" t="s">
        <v>191</v>
      </c>
      <c r="H735">
        <v>3</v>
      </c>
      <c r="I735" s="5">
        <v>2</v>
      </c>
      <c r="J735">
        <v>32</v>
      </c>
      <c r="K735" s="5">
        <v>1160</v>
      </c>
      <c r="L735" t="s">
        <v>45</v>
      </c>
      <c r="M735">
        <v>2</v>
      </c>
      <c r="N735" s="1">
        <f>IFERROR(VLOOKUP(A735,data!A:J,5,FALSE),"")</f>
        <v>38</v>
      </c>
      <c r="O735" s="1" t="str">
        <f>IFERROR(VLOOKUP(A735,data!A:J,6,FALSE),"")</f>
        <v>H</v>
      </c>
      <c r="P735" s="3">
        <f>IFERROR(VLOOKUP(A735,data!A:J,7,FALSE),"")</f>
        <v>3</v>
      </c>
      <c r="Q735" s="1">
        <f>IFERROR(VLOOKUP(A735,data!A:J,8,FALSE),"")</f>
        <v>38</v>
      </c>
      <c r="R735" s="1" t="str">
        <f>IFERROR(VLOOKUP(A735,data!A:J,9,FALSE),"")</f>
        <v>H</v>
      </c>
      <c r="S735" s="3">
        <f>IFERROR(VLOOKUP(A735,data!A:J,10,FALSE),"")</f>
        <v>3</v>
      </c>
    </row>
    <row r="736" spans="1:19" x14ac:dyDescent="0.2">
      <c r="A736">
        <v>4739</v>
      </c>
      <c r="B736">
        <v>12</v>
      </c>
      <c r="C736">
        <v>38</v>
      </c>
      <c r="D736">
        <v>229283</v>
      </c>
      <c r="E736">
        <v>0</v>
      </c>
      <c r="F736" t="s">
        <v>850</v>
      </c>
      <c r="G736" t="s">
        <v>191</v>
      </c>
      <c r="H736">
        <v>3</v>
      </c>
      <c r="I736" s="5">
        <v>2</v>
      </c>
      <c r="J736">
        <v>33</v>
      </c>
      <c r="K736" s="5">
        <v>1260</v>
      </c>
      <c r="L736" t="s">
        <v>37</v>
      </c>
      <c r="M736">
        <v>1</v>
      </c>
      <c r="N736" s="1">
        <f>IFERROR(VLOOKUP(A736,data!A:J,5,FALSE),"")</f>
        <v>38</v>
      </c>
      <c r="O736" s="1" t="str">
        <f>IFERROR(VLOOKUP(A736,data!A:J,6,FALSE),"")</f>
        <v>H</v>
      </c>
      <c r="P736" s="3">
        <f>IFERROR(VLOOKUP(A736,data!A:J,7,FALSE),"")</f>
        <v>3</v>
      </c>
      <c r="Q736" s="1">
        <f>IFERROR(VLOOKUP(A736,data!A:J,8,FALSE),"")</f>
        <v>38</v>
      </c>
      <c r="R736" s="1" t="str">
        <f>IFERROR(VLOOKUP(A736,data!A:J,9,FALSE),"")</f>
        <v>H</v>
      </c>
      <c r="S736" s="3">
        <f>IFERROR(VLOOKUP(A736,data!A:J,10,FALSE),"")</f>
        <v>3</v>
      </c>
    </row>
    <row r="737" spans="1:19" x14ac:dyDescent="0.2">
      <c r="A737">
        <v>4739</v>
      </c>
      <c r="B737">
        <v>12</v>
      </c>
      <c r="C737">
        <v>38</v>
      </c>
      <c r="D737">
        <v>229283</v>
      </c>
      <c r="E737">
        <v>0</v>
      </c>
      <c r="F737" t="s">
        <v>850</v>
      </c>
      <c r="G737" t="s">
        <v>191</v>
      </c>
      <c r="H737">
        <v>3</v>
      </c>
      <c r="I737" s="5" t="s">
        <v>11</v>
      </c>
      <c r="J737">
        <v>288</v>
      </c>
      <c r="K737" s="5">
        <v>2183</v>
      </c>
      <c r="L737" t="s">
        <v>67</v>
      </c>
      <c r="M737">
        <v>0</v>
      </c>
      <c r="N737" s="1">
        <f>IFERROR(VLOOKUP(A737,data!A:J,5,FALSE),"")</f>
        <v>38</v>
      </c>
      <c r="O737" s="1" t="str">
        <f>IFERROR(VLOOKUP(A737,data!A:J,6,FALSE),"")</f>
        <v>H</v>
      </c>
      <c r="P737" s="3">
        <f>IFERROR(VLOOKUP(A737,data!A:J,7,FALSE),"")</f>
        <v>3</v>
      </c>
      <c r="Q737" s="1">
        <f>IFERROR(VLOOKUP(A737,data!A:J,8,FALSE),"")</f>
        <v>38</v>
      </c>
      <c r="R737" s="1" t="str">
        <f>IFERROR(VLOOKUP(A737,data!A:J,9,FALSE),"")</f>
        <v>H</v>
      </c>
      <c r="S737" s="3">
        <f>IFERROR(VLOOKUP(A737,data!A:J,10,FALSE),"")</f>
        <v>3</v>
      </c>
    </row>
    <row r="738" spans="1:19" x14ac:dyDescent="0.2">
      <c r="A738">
        <v>4739</v>
      </c>
      <c r="B738">
        <v>12</v>
      </c>
      <c r="C738">
        <v>38</v>
      </c>
      <c r="D738">
        <v>229283</v>
      </c>
      <c r="E738">
        <v>0</v>
      </c>
      <c r="F738" t="s">
        <v>850</v>
      </c>
      <c r="G738" t="s">
        <v>191</v>
      </c>
      <c r="H738">
        <v>3</v>
      </c>
      <c r="I738" s="5" t="s">
        <v>11</v>
      </c>
      <c r="J738">
        <v>287</v>
      </c>
      <c r="K738" s="5">
        <v>2229</v>
      </c>
      <c r="L738" t="s">
        <v>127</v>
      </c>
      <c r="M738">
        <v>0</v>
      </c>
      <c r="N738" s="1">
        <f>IFERROR(VLOOKUP(A738,data!A:J,5,FALSE),"")</f>
        <v>38</v>
      </c>
      <c r="O738" s="1" t="str">
        <f>IFERROR(VLOOKUP(A738,data!A:J,6,FALSE),"")</f>
        <v>H</v>
      </c>
      <c r="P738" s="3">
        <f>IFERROR(VLOOKUP(A738,data!A:J,7,FALSE),"")</f>
        <v>3</v>
      </c>
      <c r="Q738" s="1">
        <f>IFERROR(VLOOKUP(A738,data!A:J,8,FALSE),"")</f>
        <v>38</v>
      </c>
      <c r="R738" s="1" t="str">
        <f>IFERROR(VLOOKUP(A738,data!A:J,9,FALSE),"")</f>
        <v>H</v>
      </c>
      <c r="S738" s="3">
        <f>IFERROR(VLOOKUP(A738,data!A:J,10,FALSE),"")</f>
        <v>3</v>
      </c>
    </row>
    <row r="739" spans="1:19" x14ac:dyDescent="0.2">
      <c r="A739">
        <v>4739</v>
      </c>
      <c r="B739">
        <v>12</v>
      </c>
      <c r="C739">
        <v>38</v>
      </c>
      <c r="D739">
        <v>229283</v>
      </c>
      <c r="E739">
        <v>0</v>
      </c>
      <c r="F739" t="s">
        <v>850</v>
      </c>
      <c r="G739" t="s">
        <v>191</v>
      </c>
      <c r="H739">
        <v>3</v>
      </c>
      <c r="I739" s="5" t="s">
        <v>11</v>
      </c>
      <c r="J739">
        <v>286</v>
      </c>
      <c r="K739" s="5">
        <v>2268</v>
      </c>
      <c r="L739" t="s">
        <v>257</v>
      </c>
      <c r="M739">
        <v>0</v>
      </c>
      <c r="N739" s="1">
        <f>IFERROR(VLOOKUP(A739,data!A:J,5,FALSE),"")</f>
        <v>38</v>
      </c>
      <c r="O739" s="1" t="str">
        <f>IFERROR(VLOOKUP(A739,data!A:J,6,FALSE),"")</f>
        <v>H</v>
      </c>
      <c r="P739" s="3">
        <f>IFERROR(VLOOKUP(A739,data!A:J,7,FALSE),"")</f>
        <v>3</v>
      </c>
      <c r="Q739" s="1">
        <f>IFERROR(VLOOKUP(A739,data!A:J,8,FALSE),"")</f>
        <v>38</v>
      </c>
      <c r="R739" s="1" t="str">
        <f>IFERROR(VLOOKUP(A739,data!A:J,9,FALSE),"")</f>
        <v>H</v>
      </c>
      <c r="S739" s="3">
        <f>IFERROR(VLOOKUP(A739,data!A:J,10,FALSE),"")</f>
        <v>3</v>
      </c>
    </row>
    <row r="740" spans="1:19" x14ac:dyDescent="0.2">
      <c r="A740">
        <v>4739</v>
      </c>
      <c r="B740">
        <v>12</v>
      </c>
      <c r="C740">
        <v>38</v>
      </c>
      <c r="D740">
        <v>229283</v>
      </c>
      <c r="E740">
        <v>0</v>
      </c>
      <c r="F740" t="s">
        <v>850</v>
      </c>
      <c r="G740" t="s">
        <v>191</v>
      </c>
      <c r="H740">
        <v>3</v>
      </c>
      <c r="I740" s="5" t="s">
        <v>11</v>
      </c>
      <c r="J740">
        <v>286</v>
      </c>
      <c r="K740" s="5">
        <v>2413</v>
      </c>
      <c r="L740" t="s">
        <v>216</v>
      </c>
      <c r="M740">
        <v>0</v>
      </c>
      <c r="N740" s="1">
        <f>IFERROR(VLOOKUP(A740,data!A:J,5,FALSE),"")</f>
        <v>38</v>
      </c>
      <c r="O740" s="1" t="str">
        <f>IFERROR(VLOOKUP(A740,data!A:J,6,FALSE),"")</f>
        <v>H</v>
      </c>
      <c r="P740" s="3">
        <f>IFERROR(VLOOKUP(A740,data!A:J,7,FALSE),"")</f>
        <v>3</v>
      </c>
      <c r="Q740" s="1">
        <f>IFERROR(VLOOKUP(A740,data!A:J,8,FALSE),"")</f>
        <v>38</v>
      </c>
      <c r="R740" s="1" t="str">
        <f>IFERROR(VLOOKUP(A740,data!A:J,9,FALSE),"")</f>
        <v>H</v>
      </c>
      <c r="S740" s="3">
        <f>IFERROR(VLOOKUP(A740,data!A:J,10,FALSE),"")</f>
        <v>3</v>
      </c>
    </row>
    <row r="741" spans="1:19" x14ac:dyDescent="0.2">
      <c r="A741">
        <v>4739</v>
      </c>
      <c r="B741">
        <v>12</v>
      </c>
      <c r="C741">
        <v>38</v>
      </c>
      <c r="D741">
        <v>229283</v>
      </c>
      <c r="E741">
        <v>0</v>
      </c>
      <c r="F741" t="s">
        <v>850</v>
      </c>
      <c r="G741" t="s">
        <v>191</v>
      </c>
      <c r="H741">
        <v>3</v>
      </c>
      <c r="I741" s="5" t="s">
        <v>11</v>
      </c>
      <c r="J741">
        <v>286</v>
      </c>
      <c r="K741" s="5">
        <v>2414</v>
      </c>
      <c r="L741" t="s">
        <v>220</v>
      </c>
      <c r="M741">
        <v>0</v>
      </c>
      <c r="N741" s="1">
        <f>IFERROR(VLOOKUP(A741,data!A:J,5,FALSE),"")</f>
        <v>38</v>
      </c>
      <c r="O741" s="1" t="str">
        <f>IFERROR(VLOOKUP(A741,data!A:J,6,FALSE),"")</f>
        <v>H</v>
      </c>
      <c r="P741" s="3">
        <f>IFERROR(VLOOKUP(A741,data!A:J,7,FALSE),"")</f>
        <v>3</v>
      </c>
      <c r="Q741" s="1">
        <f>IFERROR(VLOOKUP(A741,data!A:J,8,FALSE),"")</f>
        <v>38</v>
      </c>
      <c r="R741" s="1" t="str">
        <f>IFERROR(VLOOKUP(A741,data!A:J,9,FALSE),"")</f>
        <v>H</v>
      </c>
      <c r="S741" s="3">
        <f>IFERROR(VLOOKUP(A741,data!A:J,10,FALSE),"")</f>
        <v>3</v>
      </c>
    </row>
    <row r="742" spans="1:19" x14ac:dyDescent="0.2">
      <c r="A742">
        <v>4758</v>
      </c>
      <c r="B742">
        <v>12</v>
      </c>
      <c r="C742">
        <v>38</v>
      </c>
      <c r="D742">
        <v>229302</v>
      </c>
      <c r="E742">
        <v>0</v>
      </c>
      <c r="F742" t="s">
        <v>851</v>
      </c>
      <c r="G742" t="s">
        <v>191</v>
      </c>
      <c r="H742">
        <v>3</v>
      </c>
      <c r="I742" s="5" t="s">
        <v>11</v>
      </c>
      <c r="J742">
        <v>284</v>
      </c>
      <c r="K742" s="5">
        <v>601</v>
      </c>
      <c r="L742" t="s">
        <v>204</v>
      </c>
      <c r="M742">
        <v>0</v>
      </c>
      <c r="N742" s="1">
        <f>IFERROR(VLOOKUP(A742,data!A:J,5,FALSE),"")</f>
        <v>38</v>
      </c>
      <c r="O742" s="1" t="str">
        <f>IFERROR(VLOOKUP(A742,data!A:J,6,FALSE),"")</f>
        <v>H</v>
      </c>
      <c r="P742" s="3">
        <f>IFERROR(VLOOKUP(A742,data!A:J,7,FALSE),"")</f>
        <v>3</v>
      </c>
      <c r="Q742" s="1">
        <f>IFERROR(VLOOKUP(A742,data!A:J,8,FALSE),"")</f>
        <v>38</v>
      </c>
      <c r="R742" s="1" t="str">
        <f>IFERROR(VLOOKUP(A742,data!A:J,9,FALSE),"")</f>
        <v>T</v>
      </c>
      <c r="S742" s="3">
        <f>IFERROR(VLOOKUP(A742,data!A:J,10,FALSE),"")</f>
        <v>1</v>
      </c>
    </row>
    <row r="743" spans="1:19" x14ac:dyDescent="0.2">
      <c r="A743">
        <v>4758</v>
      </c>
      <c r="B743">
        <v>12</v>
      </c>
      <c r="C743">
        <v>38</v>
      </c>
      <c r="D743">
        <v>229302</v>
      </c>
      <c r="E743">
        <v>0</v>
      </c>
      <c r="F743" t="s">
        <v>851</v>
      </c>
      <c r="G743" t="s">
        <v>191</v>
      </c>
      <c r="H743">
        <v>3</v>
      </c>
      <c r="I743" s="5">
        <v>2</v>
      </c>
      <c r="J743">
        <v>32</v>
      </c>
      <c r="K743" s="5">
        <v>1176</v>
      </c>
      <c r="L743" t="s">
        <v>62</v>
      </c>
      <c r="M743">
        <v>2</v>
      </c>
      <c r="N743" s="1">
        <f>IFERROR(VLOOKUP(A743,data!A:J,5,FALSE),"")</f>
        <v>38</v>
      </c>
      <c r="O743" s="1" t="str">
        <f>IFERROR(VLOOKUP(A743,data!A:J,6,FALSE),"")</f>
        <v>H</v>
      </c>
      <c r="P743" s="3">
        <f>IFERROR(VLOOKUP(A743,data!A:J,7,FALSE),"")</f>
        <v>3</v>
      </c>
      <c r="Q743" s="1">
        <f>IFERROR(VLOOKUP(A743,data!A:J,8,FALSE),"")</f>
        <v>38</v>
      </c>
      <c r="R743" s="1" t="str">
        <f>IFERROR(VLOOKUP(A743,data!A:J,9,FALSE),"")</f>
        <v>T</v>
      </c>
      <c r="S743" s="3">
        <f>IFERROR(VLOOKUP(A743,data!A:J,10,FALSE),"")</f>
        <v>1</v>
      </c>
    </row>
    <row r="744" spans="1:19" x14ac:dyDescent="0.2">
      <c r="A744">
        <v>4790</v>
      </c>
      <c r="B744">
        <v>12</v>
      </c>
      <c r="C744">
        <v>38</v>
      </c>
      <c r="D744">
        <v>229334</v>
      </c>
      <c r="E744">
        <v>0</v>
      </c>
      <c r="F744" t="s">
        <v>852</v>
      </c>
      <c r="G744" t="s">
        <v>191</v>
      </c>
      <c r="H744">
        <v>3</v>
      </c>
      <c r="I744" s="5">
        <v>2</v>
      </c>
      <c r="J744">
        <v>32</v>
      </c>
      <c r="K744" s="5">
        <v>1176</v>
      </c>
      <c r="L744" t="s">
        <v>62</v>
      </c>
      <c r="M744">
        <v>2</v>
      </c>
      <c r="N744" s="1">
        <f>IFERROR(VLOOKUP(A744,data!A:J,5,FALSE),"")</f>
        <v>38</v>
      </c>
      <c r="O744" s="1" t="str">
        <f>IFERROR(VLOOKUP(A744,data!A:J,6,FALSE),"")</f>
        <v>H</v>
      </c>
      <c r="P744" s="3">
        <f>IFERROR(VLOOKUP(A744,data!A:J,7,FALSE),"")</f>
        <v>3</v>
      </c>
      <c r="Q744" s="1">
        <f>IFERROR(VLOOKUP(A744,data!A:J,8,FALSE),"")</f>
        <v>38</v>
      </c>
      <c r="R744" s="1" t="str">
        <f>IFERROR(VLOOKUP(A744,data!A:J,9,FALSE),"")</f>
        <v>W</v>
      </c>
      <c r="S744" s="3">
        <f>IFERROR(VLOOKUP(A744,data!A:J,10,FALSE),"")</f>
        <v>3</v>
      </c>
    </row>
    <row r="745" spans="1:19" x14ac:dyDescent="0.2">
      <c r="A745">
        <v>4790</v>
      </c>
      <c r="B745">
        <v>12</v>
      </c>
      <c r="C745">
        <v>38</v>
      </c>
      <c r="D745">
        <v>229334</v>
      </c>
      <c r="E745">
        <v>0</v>
      </c>
      <c r="F745" t="s">
        <v>852</v>
      </c>
      <c r="G745" t="s">
        <v>191</v>
      </c>
      <c r="H745">
        <v>3</v>
      </c>
      <c r="I745" s="5">
        <v>2</v>
      </c>
      <c r="J745">
        <v>35</v>
      </c>
      <c r="K745" s="5">
        <v>1411</v>
      </c>
      <c r="L745" t="s">
        <v>59</v>
      </c>
      <c r="M745">
        <v>2</v>
      </c>
      <c r="N745" s="1">
        <f>IFERROR(VLOOKUP(A745,data!A:J,5,FALSE),"")</f>
        <v>38</v>
      </c>
      <c r="O745" s="1" t="str">
        <f>IFERROR(VLOOKUP(A745,data!A:J,6,FALSE),"")</f>
        <v>H</v>
      </c>
      <c r="P745" s="3">
        <f>IFERROR(VLOOKUP(A745,data!A:J,7,FALSE),"")</f>
        <v>3</v>
      </c>
      <c r="Q745" s="1">
        <f>IFERROR(VLOOKUP(A745,data!A:J,8,FALSE),"")</f>
        <v>38</v>
      </c>
      <c r="R745" s="1" t="str">
        <f>IFERROR(VLOOKUP(A745,data!A:J,9,FALSE),"")</f>
        <v>W</v>
      </c>
      <c r="S745" s="3">
        <f>IFERROR(VLOOKUP(A745,data!A:J,10,FALSE),"")</f>
        <v>3</v>
      </c>
    </row>
    <row r="746" spans="1:19" x14ac:dyDescent="0.2">
      <c r="A746">
        <v>4790</v>
      </c>
      <c r="B746">
        <v>12</v>
      </c>
      <c r="C746">
        <v>38</v>
      </c>
      <c r="D746">
        <v>229334</v>
      </c>
      <c r="E746">
        <v>0</v>
      </c>
      <c r="F746" t="s">
        <v>852</v>
      </c>
      <c r="G746" t="s">
        <v>191</v>
      </c>
      <c r="H746">
        <v>3</v>
      </c>
      <c r="I746" s="5">
        <v>2</v>
      </c>
      <c r="J746">
        <v>36</v>
      </c>
      <c r="K746" s="5">
        <v>1511</v>
      </c>
      <c r="L746" t="s">
        <v>252</v>
      </c>
      <c r="M746">
        <v>1</v>
      </c>
      <c r="N746" s="1">
        <f>IFERROR(VLOOKUP(A746,data!A:J,5,FALSE),"")</f>
        <v>38</v>
      </c>
      <c r="O746" s="1" t="str">
        <f>IFERROR(VLOOKUP(A746,data!A:J,6,FALSE),"")</f>
        <v>H</v>
      </c>
      <c r="P746" s="3">
        <f>IFERROR(VLOOKUP(A746,data!A:J,7,FALSE),"")</f>
        <v>3</v>
      </c>
      <c r="Q746" s="1">
        <f>IFERROR(VLOOKUP(A746,data!A:J,8,FALSE),"")</f>
        <v>38</v>
      </c>
      <c r="R746" s="1" t="str">
        <f>IFERROR(VLOOKUP(A746,data!A:J,9,FALSE),"")</f>
        <v>W</v>
      </c>
      <c r="S746" s="3">
        <f>IFERROR(VLOOKUP(A746,data!A:J,10,FALSE),"")</f>
        <v>3</v>
      </c>
    </row>
    <row r="747" spans="1:19" x14ac:dyDescent="0.2">
      <c r="A747">
        <v>4382</v>
      </c>
      <c r="B747">
        <v>12</v>
      </c>
      <c r="C747">
        <v>3</v>
      </c>
      <c r="D747">
        <v>99063</v>
      </c>
      <c r="E747">
        <v>12</v>
      </c>
      <c r="F747" t="s">
        <v>248</v>
      </c>
      <c r="G747" t="s">
        <v>192</v>
      </c>
      <c r="H747">
        <v>3</v>
      </c>
      <c r="I747" s="5">
        <v>2</v>
      </c>
      <c r="J747">
        <v>32</v>
      </c>
      <c r="K747" s="5">
        <v>1176</v>
      </c>
      <c r="L747" t="s">
        <v>62</v>
      </c>
      <c r="M747">
        <v>0</v>
      </c>
      <c r="N747" s="1">
        <f>IFERROR(VLOOKUP(A747,data!A:J,5,FALSE),"")</f>
        <v>3</v>
      </c>
      <c r="O747" s="1" t="str">
        <f>IFERROR(VLOOKUP(A747,data!A:J,6,FALSE),"")</f>
        <v>F</v>
      </c>
      <c r="P747" s="3">
        <f>IFERROR(VLOOKUP(A747,data!A:J,7,FALSE),"")</f>
        <v>3</v>
      </c>
      <c r="Q747" s="1">
        <f>IFERROR(VLOOKUP(A747,data!A:J,8,FALSE),"")</f>
        <v>3</v>
      </c>
      <c r="R747" s="1" t="str">
        <f>IFERROR(VLOOKUP(A747,data!A:J,9,FALSE),"")</f>
        <v>F</v>
      </c>
      <c r="S747" s="3">
        <f>IFERROR(VLOOKUP(A747,data!A:J,10,FALSE),"")</f>
        <v>3</v>
      </c>
    </row>
    <row r="748" spans="1:19" x14ac:dyDescent="0.2">
      <c r="A748">
        <v>4382</v>
      </c>
      <c r="B748">
        <v>12</v>
      </c>
      <c r="C748">
        <v>3</v>
      </c>
      <c r="D748">
        <v>99063</v>
      </c>
      <c r="E748">
        <v>12</v>
      </c>
      <c r="F748" t="s">
        <v>248</v>
      </c>
      <c r="G748" t="s">
        <v>192</v>
      </c>
      <c r="H748">
        <v>3</v>
      </c>
      <c r="I748" s="5">
        <v>2</v>
      </c>
      <c r="J748">
        <v>33</v>
      </c>
      <c r="K748" s="5">
        <v>1269</v>
      </c>
      <c r="L748" t="s">
        <v>63</v>
      </c>
      <c r="M748">
        <v>0</v>
      </c>
      <c r="N748" s="1">
        <f>IFERROR(VLOOKUP(A748,data!A:J,5,FALSE),"")</f>
        <v>3</v>
      </c>
      <c r="O748" s="1" t="str">
        <f>IFERROR(VLOOKUP(A748,data!A:J,6,FALSE),"")</f>
        <v>F</v>
      </c>
      <c r="P748" s="3">
        <f>IFERROR(VLOOKUP(A748,data!A:J,7,FALSE),"")</f>
        <v>3</v>
      </c>
      <c r="Q748" s="1">
        <f>IFERROR(VLOOKUP(A748,data!A:J,8,FALSE),"")</f>
        <v>3</v>
      </c>
      <c r="R748" s="1" t="str">
        <f>IFERROR(VLOOKUP(A748,data!A:J,9,FALSE),"")</f>
        <v>F</v>
      </c>
      <c r="S748" s="3">
        <f>IFERROR(VLOOKUP(A748,data!A:J,10,FALSE),"")</f>
        <v>3</v>
      </c>
    </row>
    <row r="749" spans="1:19" x14ac:dyDescent="0.2">
      <c r="A749">
        <v>4382</v>
      </c>
      <c r="B749">
        <v>12</v>
      </c>
      <c r="C749">
        <v>3</v>
      </c>
      <c r="D749">
        <v>99063</v>
      </c>
      <c r="E749">
        <v>12</v>
      </c>
      <c r="F749" t="s">
        <v>248</v>
      </c>
      <c r="G749" t="s">
        <v>192</v>
      </c>
      <c r="H749">
        <v>3</v>
      </c>
      <c r="I749" s="5">
        <v>2</v>
      </c>
      <c r="J749">
        <v>35</v>
      </c>
      <c r="K749" s="5">
        <v>1467</v>
      </c>
      <c r="L749" t="s">
        <v>65</v>
      </c>
      <c r="M749">
        <v>0</v>
      </c>
      <c r="N749" s="1">
        <f>IFERROR(VLOOKUP(A749,data!A:J,5,FALSE),"")</f>
        <v>3</v>
      </c>
      <c r="O749" s="1" t="str">
        <f>IFERROR(VLOOKUP(A749,data!A:J,6,FALSE),"")</f>
        <v>F</v>
      </c>
      <c r="P749" s="3">
        <f>IFERROR(VLOOKUP(A749,data!A:J,7,FALSE),"")</f>
        <v>3</v>
      </c>
      <c r="Q749" s="1">
        <f>IFERROR(VLOOKUP(A749,data!A:J,8,FALSE),"")</f>
        <v>3</v>
      </c>
      <c r="R749" s="1" t="str">
        <f>IFERROR(VLOOKUP(A749,data!A:J,9,FALSE),"")</f>
        <v>F</v>
      </c>
      <c r="S749" s="3">
        <f>IFERROR(VLOOKUP(A749,data!A:J,10,FALSE),"")</f>
        <v>3</v>
      </c>
    </row>
    <row r="750" spans="1:19" x14ac:dyDescent="0.2">
      <c r="A750">
        <v>4197</v>
      </c>
      <c r="B750">
        <v>12</v>
      </c>
      <c r="C750">
        <v>13</v>
      </c>
      <c r="D750">
        <v>221273</v>
      </c>
      <c r="E750">
        <v>0</v>
      </c>
      <c r="F750" t="s">
        <v>853</v>
      </c>
      <c r="G750" t="s">
        <v>192</v>
      </c>
      <c r="H750">
        <v>3</v>
      </c>
      <c r="I750" s="5">
        <v>1</v>
      </c>
      <c r="J750">
        <v>50</v>
      </c>
      <c r="K750" s="5">
        <v>50</v>
      </c>
      <c r="L750" t="s">
        <v>15</v>
      </c>
      <c r="M750">
        <v>0</v>
      </c>
      <c r="N750" s="1">
        <f>IFERROR(VLOOKUP(A750,data!A:J,5,FALSE),"")</f>
        <v>13</v>
      </c>
      <c r="O750" s="1" t="str">
        <f>IFERROR(VLOOKUP(A750,data!A:J,6,FALSE),"")</f>
        <v>F</v>
      </c>
      <c r="P750" s="3">
        <f>IFERROR(VLOOKUP(A750,data!A:J,7,FALSE),"")</f>
        <v>3</v>
      </c>
      <c r="Q750" s="1">
        <f>IFERROR(VLOOKUP(A750,data!A:J,8,FALSE),"")</f>
        <v>13</v>
      </c>
      <c r="R750" s="1" t="str">
        <f>IFERROR(VLOOKUP(A750,data!A:J,9,FALSE),"")</f>
        <v>F</v>
      </c>
      <c r="S750" s="3">
        <f>IFERROR(VLOOKUP(A750,data!A:J,10,FALSE),"")</f>
        <v>3</v>
      </c>
    </row>
    <row r="751" spans="1:19" x14ac:dyDescent="0.2">
      <c r="A751">
        <v>4197</v>
      </c>
      <c r="B751">
        <v>12</v>
      </c>
      <c r="C751">
        <v>13</v>
      </c>
      <c r="D751">
        <v>221273</v>
      </c>
      <c r="E751">
        <v>0</v>
      </c>
      <c r="F751" t="s">
        <v>853</v>
      </c>
      <c r="G751" t="s">
        <v>192</v>
      </c>
      <c r="H751">
        <v>3</v>
      </c>
      <c r="I751" s="5" t="s">
        <v>11</v>
      </c>
      <c r="J751">
        <v>292</v>
      </c>
      <c r="K751" s="5">
        <v>506</v>
      </c>
      <c r="L751" t="s">
        <v>854</v>
      </c>
      <c r="M751">
        <v>0</v>
      </c>
      <c r="N751" s="1">
        <f>IFERROR(VLOOKUP(A751,data!A:J,5,FALSE),"")</f>
        <v>13</v>
      </c>
      <c r="O751" s="1" t="str">
        <f>IFERROR(VLOOKUP(A751,data!A:J,6,FALSE),"")</f>
        <v>F</v>
      </c>
      <c r="P751" s="3">
        <f>IFERROR(VLOOKUP(A751,data!A:J,7,FALSE),"")</f>
        <v>3</v>
      </c>
      <c r="Q751" s="1">
        <f>IFERROR(VLOOKUP(A751,data!A:J,8,FALSE),"")</f>
        <v>13</v>
      </c>
      <c r="R751" s="1" t="str">
        <f>IFERROR(VLOOKUP(A751,data!A:J,9,FALSE),"")</f>
        <v>F</v>
      </c>
      <c r="S751" s="3">
        <f>IFERROR(VLOOKUP(A751,data!A:J,10,FALSE),"")</f>
        <v>3</v>
      </c>
    </row>
    <row r="752" spans="1:19" x14ac:dyDescent="0.2">
      <c r="A752">
        <v>4197</v>
      </c>
      <c r="B752">
        <v>12</v>
      </c>
      <c r="C752">
        <v>13</v>
      </c>
      <c r="D752">
        <v>221273</v>
      </c>
      <c r="E752">
        <v>0</v>
      </c>
      <c r="F752" t="s">
        <v>853</v>
      </c>
      <c r="G752" t="s">
        <v>192</v>
      </c>
      <c r="H752">
        <v>3</v>
      </c>
      <c r="I752" s="5" t="s">
        <v>11</v>
      </c>
      <c r="J752">
        <v>292</v>
      </c>
      <c r="K752" s="5">
        <v>507</v>
      </c>
      <c r="L752" t="s">
        <v>233</v>
      </c>
      <c r="M752">
        <v>0</v>
      </c>
      <c r="N752" s="1">
        <f>IFERROR(VLOOKUP(A752,data!A:J,5,FALSE),"")</f>
        <v>13</v>
      </c>
      <c r="O752" s="1" t="str">
        <f>IFERROR(VLOOKUP(A752,data!A:J,6,FALSE),"")</f>
        <v>F</v>
      </c>
      <c r="P752" s="3">
        <f>IFERROR(VLOOKUP(A752,data!A:J,7,FALSE),"")</f>
        <v>3</v>
      </c>
      <c r="Q752" s="1">
        <f>IFERROR(VLOOKUP(A752,data!A:J,8,FALSE),"")</f>
        <v>13</v>
      </c>
      <c r="R752" s="1" t="str">
        <f>IFERROR(VLOOKUP(A752,data!A:J,9,FALSE),"")</f>
        <v>F</v>
      </c>
      <c r="S752" s="3">
        <f>IFERROR(VLOOKUP(A752,data!A:J,10,FALSE),"")</f>
        <v>3</v>
      </c>
    </row>
    <row r="753" spans="1:19" x14ac:dyDescent="0.2">
      <c r="A753">
        <v>4197</v>
      </c>
      <c r="B753">
        <v>12</v>
      </c>
      <c r="C753">
        <v>13</v>
      </c>
      <c r="D753">
        <v>221273</v>
      </c>
      <c r="E753">
        <v>0</v>
      </c>
      <c r="F753" t="s">
        <v>853</v>
      </c>
      <c r="G753" t="s">
        <v>192</v>
      </c>
      <c r="H753">
        <v>3</v>
      </c>
      <c r="I753" s="5">
        <v>2</v>
      </c>
      <c r="J753">
        <v>32</v>
      </c>
      <c r="K753" s="5">
        <v>1111</v>
      </c>
      <c r="L753" t="s">
        <v>40</v>
      </c>
      <c r="M753">
        <v>3</v>
      </c>
      <c r="N753" s="1">
        <f>IFERROR(VLOOKUP(A753,data!A:J,5,FALSE),"")</f>
        <v>13</v>
      </c>
      <c r="O753" s="1" t="str">
        <f>IFERROR(VLOOKUP(A753,data!A:J,6,FALSE),"")</f>
        <v>F</v>
      </c>
      <c r="P753" s="3">
        <f>IFERROR(VLOOKUP(A753,data!A:J,7,FALSE),"")</f>
        <v>3</v>
      </c>
      <c r="Q753" s="1">
        <f>IFERROR(VLOOKUP(A753,data!A:J,8,FALSE),"")</f>
        <v>13</v>
      </c>
      <c r="R753" s="1" t="str">
        <f>IFERROR(VLOOKUP(A753,data!A:J,9,FALSE),"")</f>
        <v>F</v>
      </c>
      <c r="S753" s="3">
        <f>IFERROR(VLOOKUP(A753,data!A:J,10,FALSE),"")</f>
        <v>3</v>
      </c>
    </row>
    <row r="754" spans="1:19" x14ac:dyDescent="0.2">
      <c r="A754">
        <v>4197</v>
      </c>
      <c r="B754">
        <v>12</v>
      </c>
      <c r="C754">
        <v>13</v>
      </c>
      <c r="D754">
        <v>221273</v>
      </c>
      <c r="E754">
        <v>0</v>
      </c>
      <c r="F754" t="s">
        <v>853</v>
      </c>
      <c r="G754" t="s">
        <v>192</v>
      </c>
      <c r="H754">
        <v>3</v>
      </c>
      <c r="I754" s="5">
        <v>10</v>
      </c>
      <c r="J754">
        <v>41</v>
      </c>
      <c r="K754" s="5">
        <v>1850</v>
      </c>
      <c r="L754" t="s">
        <v>19</v>
      </c>
      <c r="M754">
        <v>3</v>
      </c>
      <c r="N754" s="1">
        <f>IFERROR(VLOOKUP(A754,data!A:J,5,FALSE),"")</f>
        <v>13</v>
      </c>
      <c r="O754" s="1" t="str">
        <f>IFERROR(VLOOKUP(A754,data!A:J,6,FALSE),"")</f>
        <v>F</v>
      </c>
      <c r="P754" s="3">
        <f>IFERROR(VLOOKUP(A754,data!A:J,7,FALSE),"")</f>
        <v>3</v>
      </c>
      <c r="Q754" s="1">
        <f>IFERROR(VLOOKUP(A754,data!A:J,8,FALSE),"")</f>
        <v>13</v>
      </c>
      <c r="R754" s="1" t="str">
        <f>IFERROR(VLOOKUP(A754,data!A:J,9,FALSE),"")</f>
        <v>F</v>
      </c>
      <c r="S754" s="3">
        <f>IFERROR(VLOOKUP(A754,data!A:J,10,FALSE),"")</f>
        <v>3</v>
      </c>
    </row>
    <row r="755" spans="1:19" x14ac:dyDescent="0.2">
      <c r="A755">
        <v>4197</v>
      </c>
      <c r="B755">
        <v>12</v>
      </c>
      <c r="C755">
        <v>13</v>
      </c>
      <c r="D755">
        <v>221273</v>
      </c>
      <c r="E755">
        <v>0</v>
      </c>
      <c r="F755" t="s">
        <v>853</v>
      </c>
      <c r="G755" t="s">
        <v>192</v>
      </c>
      <c r="H755">
        <v>3</v>
      </c>
      <c r="I755" s="5">
        <v>1</v>
      </c>
      <c r="J755">
        <v>289</v>
      </c>
      <c r="K755" s="5">
        <v>2135</v>
      </c>
      <c r="L755" t="s">
        <v>20</v>
      </c>
      <c r="M755">
        <v>0</v>
      </c>
      <c r="N755" s="1">
        <f>IFERROR(VLOOKUP(A755,data!A:J,5,FALSE),"")</f>
        <v>13</v>
      </c>
      <c r="O755" s="1" t="str">
        <f>IFERROR(VLOOKUP(A755,data!A:J,6,FALSE),"")</f>
        <v>F</v>
      </c>
      <c r="P755" s="3">
        <f>IFERROR(VLOOKUP(A755,data!A:J,7,FALSE),"")</f>
        <v>3</v>
      </c>
      <c r="Q755" s="1">
        <f>IFERROR(VLOOKUP(A755,data!A:J,8,FALSE),"")</f>
        <v>13</v>
      </c>
      <c r="R755" s="1" t="str">
        <f>IFERROR(VLOOKUP(A755,data!A:J,9,FALSE),"")</f>
        <v>F</v>
      </c>
      <c r="S755" s="3">
        <f>IFERROR(VLOOKUP(A755,data!A:J,10,FALSE),"")</f>
        <v>3</v>
      </c>
    </row>
    <row r="756" spans="1:19" x14ac:dyDescent="0.2">
      <c r="A756">
        <v>14050</v>
      </c>
      <c r="B756">
        <v>12</v>
      </c>
      <c r="C756">
        <v>23</v>
      </c>
      <c r="D756">
        <v>233042</v>
      </c>
      <c r="E756">
        <v>0</v>
      </c>
      <c r="F756" t="s">
        <v>855</v>
      </c>
      <c r="G756" t="s">
        <v>192</v>
      </c>
      <c r="H756">
        <v>3</v>
      </c>
      <c r="I756" s="5" t="s">
        <v>11</v>
      </c>
      <c r="J756">
        <v>284</v>
      </c>
      <c r="K756" s="5">
        <v>601</v>
      </c>
      <c r="L756" t="s">
        <v>204</v>
      </c>
      <c r="M756">
        <v>0</v>
      </c>
      <c r="N756" s="1">
        <f>IFERROR(VLOOKUP(A756,data!A:J,5,FALSE),"")</f>
        <v>23</v>
      </c>
      <c r="O756" s="1" t="str">
        <f>IFERROR(VLOOKUP(A756,data!A:J,6,FALSE),"")</f>
        <v>F</v>
      </c>
      <c r="P756" s="3">
        <f>IFERROR(VLOOKUP(A756,data!A:J,7,FALSE),"")</f>
        <v>3</v>
      </c>
      <c r="Q756" s="1">
        <f>IFERROR(VLOOKUP(A756,data!A:J,8,FALSE),"")</f>
        <v>23</v>
      </c>
      <c r="R756" s="1" t="str">
        <f>IFERROR(VLOOKUP(A756,data!A:J,9,FALSE),"")</f>
        <v>F</v>
      </c>
      <c r="S756" s="3">
        <f>IFERROR(VLOOKUP(A756,data!A:J,10,FALSE),"")</f>
        <v>3</v>
      </c>
    </row>
    <row r="757" spans="1:19" x14ac:dyDescent="0.2">
      <c r="A757">
        <v>14050</v>
      </c>
      <c r="B757">
        <v>12</v>
      </c>
      <c r="C757">
        <v>23</v>
      </c>
      <c r="D757">
        <v>233042</v>
      </c>
      <c r="E757">
        <v>0</v>
      </c>
      <c r="F757" t="s">
        <v>855</v>
      </c>
      <c r="G757" t="s">
        <v>192</v>
      </c>
      <c r="H757">
        <v>3</v>
      </c>
      <c r="I757" s="5" t="s">
        <v>11</v>
      </c>
      <c r="J757">
        <v>284</v>
      </c>
      <c r="K757" s="5">
        <v>603</v>
      </c>
      <c r="L757" t="s">
        <v>205</v>
      </c>
      <c r="M757">
        <v>0</v>
      </c>
      <c r="N757" s="1">
        <f>IFERROR(VLOOKUP(A757,data!A:J,5,FALSE),"")</f>
        <v>23</v>
      </c>
      <c r="O757" s="1" t="str">
        <f>IFERROR(VLOOKUP(A757,data!A:J,6,FALSE),"")</f>
        <v>F</v>
      </c>
      <c r="P757" s="3">
        <f>IFERROR(VLOOKUP(A757,data!A:J,7,FALSE),"")</f>
        <v>3</v>
      </c>
      <c r="Q757" s="1">
        <f>IFERROR(VLOOKUP(A757,data!A:J,8,FALSE),"")</f>
        <v>23</v>
      </c>
      <c r="R757" s="1" t="str">
        <f>IFERROR(VLOOKUP(A757,data!A:J,9,FALSE),"")</f>
        <v>F</v>
      </c>
      <c r="S757" s="3">
        <f>IFERROR(VLOOKUP(A757,data!A:J,10,FALSE),"")</f>
        <v>3</v>
      </c>
    </row>
    <row r="758" spans="1:19" x14ac:dyDescent="0.2">
      <c r="A758">
        <v>14050</v>
      </c>
      <c r="B758">
        <v>12</v>
      </c>
      <c r="C758">
        <v>23</v>
      </c>
      <c r="D758">
        <v>233042</v>
      </c>
      <c r="E758">
        <v>0</v>
      </c>
      <c r="F758" t="s">
        <v>855</v>
      </c>
      <c r="G758" t="s">
        <v>192</v>
      </c>
      <c r="H758">
        <v>3</v>
      </c>
      <c r="I758" s="5">
        <v>2</v>
      </c>
      <c r="J758">
        <v>33</v>
      </c>
      <c r="K758" s="5">
        <v>1211</v>
      </c>
      <c r="L758" t="s">
        <v>48</v>
      </c>
      <c r="M758">
        <v>3</v>
      </c>
      <c r="N758" s="1">
        <f>IFERROR(VLOOKUP(A758,data!A:J,5,FALSE),"")</f>
        <v>23</v>
      </c>
      <c r="O758" s="1" t="str">
        <f>IFERROR(VLOOKUP(A758,data!A:J,6,FALSE),"")</f>
        <v>F</v>
      </c>
      <c r="P758" s="3">
        <f>IFERROR(VLOOKUP(A758,data!A:J,7,FALSE),"")</f>
        <v>3</v>
      </c>
      <c r="Q758" s="1">
        <f>IFERROR(VLOOKUP(A758,data!A:J,8,FALSE),"")</f>
        <v>23</v>
      </c>
      <c r="R758" s="1" t="str">
        <f>IFERROR(VLOOKUP(A758,data!A:J,9,FALSE),"")</f>
        <v>F</v>
      </c>
      <c r="S758" s="3">
        <f>IFERROR(VLOOKUP(A758,data!A:J,10,FALSE),"")</f>
        <v>3</v>
      </c>
    </row>
    <row r="759" spans="1:19" x14ac:dyDescent="0.2">
      <c r="A759">
        <v>14050</v>
      </c>
      <c r="B759">
        <v>12</v>
      </c>
      <c r="C759">
        <v>23</v>
      </c>
      <c r="D759">
        <v>233042</v>
      </c>
      <c r="E759">
        <v>0</v>
      </c>
      <c r="F759" t="s">
        <v>855</v>
      </c>
      <c r="G759" t="s">
        <v>192</v>
      </c>
      <c r="H759">
        <v>3</v>
      </c>
      <c r="I759" s="5">
        <v>2</v>
      </c>
      <c r="J759">
        <v>33</v>
      </c>
      <c r="K759" s="5">
        <v>1275</v>
      </c>
      <c r="L759" t="s">
        <v>111</v>
      </c>
      <c r="M759">
        <v>3</v>
      </c>
      <c r="N759" s="1">
        <f>IFERROR(VLOOKUP(A759,data!A:J,5,FALSE),"")</f>
        <v>23</v>
      </c>
      <c r="O759" s="1" t="str">
        <f>IFERROR(VLOOKUP(A759,data!A:J,6,FALSE),"")</f>
        <v>F</v>
      </c>
      <c r="P759" s="3">
        <f>IFERROR(VLOOKUP(A759,data!A:J,7,FALSE),"")</f>
        <v>3</v>
      </c>
      <c r="Q759" s="1">
        <f>IFERROR(VLOOKUP(A759,data!A:J,8,FALSE),"")</f>
        <v>23</v>
      </c>
      <c r="R759" s="1" t="str">
        <f>IFERROR(VLOOKUP(A759,data!A:J,9,FALSE),"")</f>
        <v>F</v>
      </c>
      <c r="S759" s="3">
        <f>IFERROR(VLOOKUP(A759,data!A:J,10,FALSE),"")</f>
        <v>3</v>
      </c>
    </row>
    <row r="760" spans="1:19" x14ac:dyDescent="0.2">
      <c r="A760">
        <v>14050</v>
      </c>
      <c r="B760">
        <v>12</v>
      </c>
      <c r="C760">
        <v>23</v>
      </c>
      <c r="D760">
        <v>233042</v>
      </c>
      <c r="E760">
        <v>0</v>
      </c>
      <c r="F760" t="s">
        <v>855</v>
      </c>
      <c r="G760" t="s">
        <v>192</v>
      </c>
      <c r="H760">
        <v>3</v>
      </c>
      <c r="I760" s="5">
        <v>2</v>
      </c>
      <c r="J760">
        <v>34</v>
      </c>
      <c r="K760" s="5">
        <v>1360</v>
      </c>
      <c r="L760" t="s">
        <v>258</v>
      </c>
      <c r="M760">
        <v>3</v>
      </c>
      <c r="N760" s="1">
        <f>IFERROR(VLOOKUP(A760,data!A:J,5,FALSE),"")</f>
        <v>23</v>
      </c>
      <c r="O760" s="1" t="str">
        <f>IFERROR(VLOOKUP(A760,data!A:J,6,FALSE),"")</f>
        <v>F</v>
      </c>
      <c r="P760" s="3">
        <f>IFERROR(VLOOKUP(A760,data!A:J,7,FALSE),"")</f>
        <v>3</v>
      </c>
      <c r="Q760" s="1">
        <f>IFERROR(VLOOKUP(A760,data!A:J,8,FALSE),"")</f>
        <v>23</v>
      </c>
      <c r="R760" s="1" t="str">
        <f>IFERROR(VLOOKUP(A760,data!A:J,9,FALSE),"")</f>
        <v>F</v>
      </c>
      <c r="S760" s="3">
        <f>IFERROR(VLOOKUP(A760,data!A:J,10,FALSE),"")</f>
        <v>3</v>
      </c>
    </row>
    <row r="761" spans="1:19" x14ac:dyDescent="0.2">
      <c r="A761">
        <v>14050</v>
      </c>
      <c r="B761">
        <v>12</v>
      </c>
      <c r="C761">
        <v>23</v>
      </c>
      <c r="D761">
        <v>233042</v>
      </c>
      <c r="E761">
        <v>0</v>
      </c>
      <c r="F761" t="s">
        <v>855</v>
      </c>
      <c r="G761" t="s">
        <v>192</v>
      </c>
      <c r="H761">
        <v>3</v>
      </c>
      <c r="I761" s="5">
        <v>2</v>
      </c>
      <c r="J761">
        <v>37</v>
      </c>
      <c r="K761" s="5">
        <v>1611</v>
      </c>
      <c r="L761" t="s">
        <v>273</v>
      </c>
      <c r="M761">
        <v>4</v>
      </c>
      <c r="N761" s="1">
        <f>IFERROR(VLOOKUP(A761,data!A:J,5,FALSE),"")</f>
        <v>23</v>
      </c>
      <c r="O761" s="1" t="str">
        <f>IFERROR(VLOOKUP(A761,data!A:J,6,FALSE),"")</f>
        <v>F</v>
      </c>
      <c r="P761" s="3">
        <f>IFERROR(VLOOKUP(A761,data!A:J,7,FALSE),"")</f>
        <v>3</v>
      </c>
      <c r="Q761" s="1">
        <f>IFERROR(VLOOKUP(A761,data!A:J,8,FALSE),"")</f>
        <v>23</v>
      </c>
      <c r="R761" s="1" t="str">
        <f>IFERROR(VLOOKUP(A761,data!A:J,9,FALSE),"")</f>
        <v>F</v>
      </c>
      <c r="S761" s="3">
        <f>IFERROR(VLOOKUP(A761,data!A:J,10,FALSE),"")</f>
        <v>3</v>
      </c>
    </row>
    <row r="762" spans="1:19" x14ac:dyDescent="0.2">
      <c r="A762">
        <v>4016</v>
      </c>
      <c r="B762">
        <v>12</v>
      </c>
      <c r="C762">
        <v>32</v>
      </c>
      <c r="D762">
        <v>214914</v>
      </c>
      <c r="E762">
        <v>0</v>
      </c>
      <c r="F762" t="s">
        <v>856</v>
      </c>
      <c r="G762" t="s">
        <v>192</v>
      </c>
      <c r="H762">
        <v>3</v>
      </c>
      <c r="I762" s="5">
        <v>2</v>
      </c>
      <c r="J762">
        <v>33</v>
      </c>
      <c r="K762" s="5">
        <v>1211</v>
      </c>
      <c r="L762" t="s">
        <v>48</v>
      </c>
      <c r="M762">
        <v>3</v>
      </c>
      <c r="N762" s="1">
        <f>IFERROR(VLOOKUP(A762,data!A:J,5,FALSE),"")</f>
        <v>32</v>
      </c>
      <c r="O762" s="1" t="str">
        <f>IFERROR(VLOOKUP(A762,data!A:J,6,FALSE),"")</f>
        <v>F</v>
      </c>
      <c r="P762" s="3">
        <f>IFERROR(VLOOKUP(A762,data!A:J,7,FALSE),"")</f>
        <v>7</v>
      </c>
      <c r="Q762" s="1">
        <f>IFERROR(VLOOKUP(A762,data!A:J,8,FALSE),"")</f>
        <v>32</v>
      </c>
      <c r="R762" s="1" t="str">
        <f>IFERROR(VLOOKUP(A762,data!A:J,9,FALSE),"")</f>
        <v>F</v>
      </c>
      <c r="S762" s="3">
        <f>IFERROR(VLOOKUP(A762,data!A:J,10,FALSE),"")</f>
        <v>7</v>
      </c>
    </row>
    <row r="763" spans="1:19" x14ac:dyDescent="0.2">
      <c r="A763">
        <v>4706</v>
      </c>
      <c r="B763">
        <v>12</v>
      </c>
      <c r="C763">
        <v>32</v>
      </c>
      <c r="D763">
        <v>229050</v>
      </c>
      <c r="E763">
        <v>0</v>
      </c>
      <c r="F763" t="s">
        <v>857</v>
      </c>
      <c r="G763" t="s">
        <v>192</v>
      </c>
      <c r="H763">
        <v>3</v>
      </c>
      <c r="I763" s="5">
        <v>2</v>
      </c>
      <c r="J763">
        <v>32</v>
      </c>
      <c r="K763" s="5">
        <v>1176</v>
      </c>
      <c r="L763" t="s">
        <v>62</v>
      </c>
      <c r="M763">
        <v>3</v>
      </c>
      <c r="N763" s="1">
        <f>IFERROR(VLOOKUP(A763,data!A:J,5,FALSE),"")</f>
        <v>32</v>
      </c>
      <c r="O763" s="1" t="str">
        <f>IFERROR(VLOOKUP(A763,data!A:J,6,FALSE),"")</f>
        <v>F</v>
      </c>
      <c r="P763" s="3">
        <f>IFERROR(VLOOKUP(A763,data!A:J,7,FALSE),"")</f>
        <v>5</v>
      </c>
      <c r="Q763" s="1">
        <f>IFERROR(VLOOKUP(A763,data!A:J,8,FALSE),"")</f>
        <v>32</v>
      </c>
      <c r="R763" s="1" t="str">
        <f>IFERROR(VLOOKUP(A763,data!A:J,9,FALSE),"")</f>
        <v>M</v>
      </c>
      <c r="S763" s="3">
        <f>IFERROR(VLOOKUP(A763,data!A:J,10,FALSE),"")</f>
        <v>5</v>
      </c>
    </row>
    <row r="764" spans="1:19" x14ac:dyDescent="0.2">
      <c r="A764">
        <v>4706</v>
      </c>
      <c r="B764">
        <v>12</v>
      </c>
      <c r="C764">
        <v>32</v>
      </c>
      <c r="D764">
        <v>229050</v>
      </c>
      <c r="E764">
        <v>0</v>
      </c>
      <c r="F764" t="s">
        <v>857</v>
      </c>
      <c r="G764" t="s">
        <v>192</v>
      </c>
      <c r="H764">
        <v>3</v>
      </c>
      <c r="I764" s="5">
        <v>2</v>
      </c>
      <c r="J764">
        <v>33</v>
      </c>
      <c r="K764" s="5">
        <v>1211</v>
      </c>
      <c r="L764" t="s">
        <v>48</v>
      </c>
      <c r="M764">
        <v>1</v>
      </c>
      <c r="N764" s="1">
        <f>IFERROR(VLOOKUP(A764,data!A:J,5,FALSE),"")</f>
        <v>32</v>
      </c>
      <c r="O764" s="1" t="str">
        <f>IFERROR(VLOOKUP(A764,data!A:J,6,FALSE),"")</f>
        <v>F</v>
      </c>
      <c r="P764" s="3">
        <f>IFERROR(VLOOKUP(A764,data!A:J,7,FALSE),"")</f>
        <v>5</v>
      </c>
      <c r="Q764" s="1">
        <f>IFERROR(VLOOKUP(A764,data!A:J,8,FALSE),"")</f>
        <v>32</v>
      </c>
      <c r="R764" s="1" t="str">
        <f>IFERROR(VLOOKUP(A764,data!A:J,9,FALSE),"")</f>
        <v>M</v>
      </c>
      <c r="S764" s="3">
        <f>IFERROR(VLOOKUP(A764,data!A:J,10,FALSE),"")</f>
        <v>5</v>
      </c>
    </row>
    <row r="765" spans="1:19" x14ac:dyDescent="0.2">
      <c r="A765">
        <v>4706</v>
      </c>
      <c r="B765">
        <v>12</v>
      </c>
      <c r="C765">
        <v>32</v>
      </c>
      <c r="D765">
        <v>229050</v>
      </c>
      <c r="E765">
        <v>0</v>
      </c>
      <c r="F765" t="s">
        <v>857</v>
      </c>
      <c r="G765" t="s">
        <v>192</v>
      </c>
      <c r="H765">
        <v>3</v>
      </c>
      <c r="I765" s="5">
        <v>2</v>
      </c>
      <c r="J765">
        <v>33</v>
      </c>
      <c r="K765" s="5">
        <v>1269</v>
      </c>
      <c r="L765" t="s">
        <v>63</v>
      </c>
      <c r="M765">
        <v>5</v>
      </c>
      <c r="N765" s="1">
        <f>IFERROR(VLOOKUP(A765,data!A:J,5,FALSE),"")</f>
        <v>32</v>
      </c>
      <c r="O765" s="1" t="str">
        <f>IFERROR(VLOOKUP(A765,data!A:J,6,FALSE),"")</f>
        <v>F</v>
      </c>
      <c r="P765" s="3">
        <f>IFERROR(VLOOKUP(A765,data!A:J,7,FALSE),"")</f>
        <v>5</v>
      </c>
      <c r="Q765" s="1">
        <f>IFERROR(VLOOKUP(A765,data!A:J,8,FALSE),"")</f>
        <v>32</v>
      </c>
      <c r="R765" s="1" t="str">
        <f>IFERROR(VLOOKUP(A765,data!A:J,9,FALSE),"")</f>
        <v>M</v>
      </c>
      <c r="S765" s="3">
        <f>IFERROR(VLOOKUP(A765,data!A:J,10,FALSE),"")</f>
        <v>5</v>
      </c>
    </row>
    <row r="766" spans="1:19" x14ac:dyDescent="0.2">
      <c r="A766">
        <v>4706</v>
      </c>
      <c r="B766">
        <v>12</v>
      </c>
      <c r="C766">
        <v>32</v>
      </c>
      <c r="D766">
        <v>229050</v>
      </c>
      <c r="E766">
        <v>0</v>
      </c>
      <c r="F766" t="s">
        <v>857</v>
      </c>
      <c r="G766" t="s">
        <v>192</v>
      </c>
      <c r="H766">
        <v>3</v>
      </c>
      <c r="I766" s="5">
        <v>2</v>
      </c>
      <c r="J766">
        <v>34</v>
      </c>
      <c r="K766" s="5">
        <v>1311</v>
      </c>
      <c r="L766" t="s">
        <v>246</v>
      </c>
      <c r="M766">
        <v>1</v>
      </c>
      <c r="N766" s="1">
        <f>IFERROR(VLOOKUP(A766,data!A:J,5,FALSE),"")</f>
        <v>32</v>
      </c>
      <c r="O766" s="1" t="str">
        <f>IFERROR(VLOOKUP(A766,data!A:J,6,FALSE),"")</f>
        <v>F</v>
      </c>
      <c r="P766" s="3">
        <f>IFERROR(VLOOKUP(A766,data!A:J,7,FALSE),"")</f>
        <v>5</v>
      </c>
      <c r="Q766" s="1">
        <f>IFERROR(VLOOKUP(A766,data!A:J,8,FALSE),"")</f>
        <v>32</v>
      </c>
      <c r="R766" s="1" t="str">
        <f>IFERROR(VLOOKUP(A766,data!A:J,9,FALSE),"")</f>
        <v>M</v>
      </c>
      <c r="S766" s="3">
        <f>IFERROR(VLOOKUP(A766,data!A:J,10,FALSE),"")</f>
        <v>5</v>
      </c>
    </row>
    <row r="767" spans="1:19" x14ac:dyDescent="0.2">
      <c r="A767">
        <v>4706</v>
      </c>
      <c r="B767">
        <v>12</v>
      </c>
      <c r="C767">
        <v>32</v>
      </c>
      <c r="D767">
        <v>229050</v>
      </c>
      <c r="E767">
        <v>0</v>
      </c>
      <c r="F767" t="s">
        <v>857</v>
      </c>
      <c r="G767" t="s">
        <v>192</v>
      </c>
      <c r="H767">
        <v>3</v>
      </c>
      <c r="I767" s="5">
        <v>2</v>
      </c>
      <c r="J767">
        <v>35</v>
      </c>
      <c r="K767" s="5">
        <v>1411</v>
      </c>
      <c r="L767" t="s">
        <v>59</v>
      </c>
      <c r="M767">
        <v>1</v>
      </c>
      <c r="N767" s="1">
        <f>IFERROR(VLOOKUP(A767,data!A:J,5,FALSE),"")</f>
        <v>32</v>
      </c>
      <c r="O767" s="1" t="str">
        <f>IFERROR(VLOOKUP(A767,data!A:J,6,FALSE),"")</f>
        <v>F</v>
      </c>
      <c r="P767" s="3">
        <f>IFERROR(VLOOKUP(A767,data!A:J,7,FALSE),"")</f>
        <v>5</v>
      </c>
      <c r="Q767" s="1">
        <f>IFERROR(VLOOKUP(A767,data!A:J,8,FALSE),"")</f>
        <v>32</v>
      </c>
      <c r="R767" s="1" t="str">
        <f>IFERROR(VLOOKUP(A767,data!A:J,9,FALSE),"")</f>
        <v>M</v>
      </c>
      <c r="S767" s="3">
        <f>IFERROR(VLOOKUP(A767,data!A:J,10,FALSE),"")</f>
        <v>5</v>
      </c>
    </row>
    <row r="768" spans="1:19" x14ac:dyDescent="0.2">
      <c r="A768">
        <v>10690</v>
      </c>
      <c r="B768">
        <v>12</v>
      </c>
      <c r="C768">
        <v>32</v>
      </c>
      <c r="D768">
        <v>231585</v>
      </c>
      <c r="E768">
        <v>0</v>
      </c>
      <c r="F768" t="s">
        <v>858</v>
      </c>
      <c r="G768" t="s">
        <v>192</v>
      </c>
      <c r="H768">
        <v>3</v>
      </c>
      <c r="I768" s="5">
        <v>2</v>
      </c>
      <c r="J768">
        <v>35</v>
      </c>
      <c r="K768" s="5">
        <v>1460</v>
      </c>
      <c r="L768" t="s">
        <v>46</v>
      </c>
      <c r="M768">
        <v>1</v>
      </c>
      <c r="N768" s="1">
        <f>IFERROR(VLOOKUP(A768,data!A:J,5,FALSE),"")</f>
        <v>32</v>
      </c>
      <c r="O768" s="1" t="str">
        <f>IFERROR(VLOOKUP(A768,data!A:J,6,FALSE),"")</f>
        <v>F</v>
      </c>
      <c r="P768" s="3">
        <f>IFERROR(VLOOKUP(A768,data!A:J,7,FALSE),"")</f>
        <v>3</v>
      </c>
      <c r="Q768" s="1">
        <f>IFERROR(VLOOKUP(A768,data!A:J,8,FALSE),"")</f>
        <v>32</v>
      </c>
      <c r="R768" s="1" t="str">
        <f>IFERROR(VLOOKUP(A768,data!A:J,9,FALSE),"")</f>
        <v>F</v>
      </c>
      <c r="S768" s="3">
        <f>IFERROR(VLOOKUP(A768,data!A:J,10,FALSE),"")</f>
        <v>3</v>
      </c>
    </row>
    <row r="769" spans="1:19" x14ac:dyDescent="0.2">
      <c r="A769">
        <v>10690</v>
      </c>
      <c r="B769">
        <v>12</v>
      </c>
      <c r="C769">
        <v>32</v>
      </c>
      <c r="D769">
        <v>231585</v>
      </c>
      <c r="E769">
        <v>0</v>
      </c>
      <c r="F769" t="s">
        <v>858</v>
      </c>
      <c r="G769" t="s">
        <v>192</v>
      </c>
      <c r="H769">
        <v>3</v>
      </c>
      <c r="I769" s="5" t="s">
        <v>11</v>
      </c>
      <c r="J769">
        <v>288</v>
      </c>
      <c r="K769" s="5">
        <v>2137</v>
      </c>
      <c r="L769" t="s">
        <v>21</v>
      </c>
      <c r="M769">
        <v>0</v>
      </c>
      <c r="N769" s="1">
        <f>IFERROR(VLOOKUP(A769,data!A:J,5,FALSE),"")</f>
        <v>32</v>
      </c>
      <c r="O769" s="1" t="str">
        <f>IFERROR(VLOOKUP(A769,data!A:J,6,FALSE),"")</f>
        <v>F</v>
      </c>
      <c r="P769" s="3">
        <f>IFERROR(VLOOKUP(A769,data!A:J,7,FALSE),"")</f>
        <v>3</v>
      </c>
      <c r="Q769" s="1">
        <f>IFERROR(VLOOKUP(A769,data!A:J,8,FALSE),"")</f>
        <v>32</v>
      </c>
      <c r="R769" s="1" t="str">
        <f>IFERROR(VLOOKUP(A769,data!A:J,9,FALSE),"")</f>
        <v>F</v>
      </c>
      <c r="S769" s="3">
        <f>IFERROR(VLOOKUP(A769,data!A:J,10,FALSE),"")</f>
        <v>3</v>
      </c>
    </row>
    <row r="770" spans="1:19" x14ac:dyDescent="0.2">
      <c r="A770">
        <v>10690</v>
      </c>
      <c r="B770">
        <v>12</v>
      </c>
      <c r="C770">
        <v>32</v>
      </c>
      <c r="D770">
        <v>231585</v>
      </c>
      <c r="E770">
        <v>0</v>
      </c>
      <c r="F770" t="s">
        <v>858</v>
      </c>
      <c r="G770" t="s">
        <v>192</v>
      </c>
      <c r="H770">
        <v>3</v>
      </c>
      <c r="I770" s="5" t="s">
        <v>11</v>
      </c>
      <c r="J770">
        <v>287</v>
      </c>
      <c r="K770" s="5">
        <v>2143</v>
      </c>
      <c r="L770" t="s">
        <v>214</v>
      </c>
      <c r="M770">
        <v>0</v>
      </c>
      <c r="N770" s="1">
        <f>IFERROR(VLOOKUP(A770,data!A:J,5,FALSE),"")</f>
        <v>32</v>
      </c>
      <c r="O770" s="1" t="str">
        <f>IFERROR(VLOOKUP(A770,data!A:J,6,FALSE),"")</f>
        <v>F</v>
      </c>
      <c r="P770" s="3">
        <f>IFERROR(VLOOKUP(A770,data!A:J,7,FALSE),"")</f>
        <v>3</v>
      </c>
      <c r="Q770" s="1">
        <f>IFERROR(VLOOKUP(A770,data!A:J,8,FALSE),"")</f>
        <v>32</v>
      </c>
      <c r="R770" s="1" t="str">
        <f>IFERROR(VLOOKUP(A770,data!A:J,9,FALSE),"")</f>
        <v>F</v>
      </c>
      <c r="S770" s="3">
        <f>IFERROR(VLOOKUP(A770,data!A:J,10,FALSE),"")</f>
        <v>3</v>
      </c>
    </row>
    <row r="771" spans="1:19" x14ac:dyDescent="0.2">
      <c r="A771">
        <v>10690</v>
      </c>
      <c r="B771">
        <v>12</v>
      </c>
      <c r="C771">
        <v>32</v>
      </c>
      <c r="D771">
        <v>231585</v>
      </c>
      <c r="E771">
        <v>0</v>
      </c>
      <c r="F771" t="s">
        <v>858</v>
      </c>
      <c r="G771" t="s">
        <v>192</v>
      </c>
      <c r="H771">
        <v>3</v>
      </c>
      <c r="I771" s="5" t="s">
        <v>11</v>
      </c>
      <c r="J771">
        <v>287</v>
      </c>
      <c r="K771" s="5">
        <v>2182</v>
      </c>
      <c r="L771" t="s">
        <v>23</v>
      </c>
      <c r="M771">
        <v>0</v>
      </c>
      <c r="N771" s="1">
        <f>IFERROR(VLOOKUP(A771,data!A:J,5,FALSE),"")</f>
        <v>32</v>
      </c>
      <c r="O771" s="1" t="str">
        <f>IFERROR(VLOOKUP(A771,data!A:J,6,FALSE),"")</f>
        <v>F</v>
      </c>
      <c r="P771" s="3">
        <f>IFERROR(VLOOKUP(A771,data!A:J,7,FALSE),"")</f>
        <v>3</v>
      </c>
      <c r="Q771" s="1">
        <f>IFERROR(VLOOKUP(A771,data!A:J,8,FALSE),"")</f>
        <v>32</v>
      </c>
      <c r="R771" s="1" t="str">
        <f>IFERROR(VLOOKUP(A771,data!A:J,9,FALSE),"")</f>
        <v>F</v>
      </c>
      <c r="S771" s="3">
        <f>IFERROR(VLOOKUP(A771,data!A:J,10,FALSE),"")</f>
        <v>3</v>
      </c>
    </row>
    <row r="772" spans="1:19" x14ac:dyDescent="0.2">
      <c r="A772">
        <v>10690</v>
      </c>
      <c r="B772">
        <v>12</v>
      </c>
      <c r="C772">
        <v>32</v>
      </c>
      <c r="D772">
        <v>231585</v>
      </c>
      <c r="E772">
        <v>0</v>
      </c>
      <c r="F772" t="s">
        <v>858</v>
      </c>
      <c r="G772" t="s">
        <v>192</v>
      </c>
      <c r="H772">
        <v>3</v>
      </c>
      <c r="I772" s="5" t="s">
        <v>11</v>
      </c>
      <c r="J772">
        <v>287</v>
      </c>
      <c r="K772" s="5">
        <v>2229</v>
      </c>
      <c r="L772" t="s">
        <v>127</v>
      </c>
      <c r="M772">
        <v>0</v>
      </c>
      <c r="N772" s="1">
        <f>IFERROR(VLOOKUP(A772,data!A:J,5,FALSE),"")</f>
        <v>32</v>
      </c>
      <c r="O772" s="1" t="str">
        <f>IFERROR(VLOOKUP(A772,data!A:J,6,FALSE),"")</f>
        <v>F</v>
      </c>
      <c r="P772" s="3">
        <f>IFERROR(VLOOKUP(A772,data!A:J,7,FALSE),"")</f>
        <v>3</v>
      </c>
      <c r="Q772" s="1">
        <f>IFERROR(VLOOKUP(A772,data!A:J,8,FALSE),"")</f>
        <v>32</v>
      </c>
      <c r="R772" s="1" t="str">
        <f>IFERROR(VLOOKUP(A772,data!A:J,9,FALSE),"")</f>
        <v>F</v>
      </c>
      <c r="S772" s="3">
        <f>IFERROR(VLOOKUP(A772,data!A:J,10,FALSE),"")</f>
        <v>3</v>
      </c>
    </row>
    <row r="773" spans="1:19" x14ac:dyDescent="0.2">
      <c r="A773">
        <v>10690</v>
      </c>
      <c r="B773">
        <v>12</v>
      </c>
      <c r="C773">
        <v>32</v>
      </c>
      <c r="D773">
        <v>231585</v>
      </c>
      <c r="E773">
        <v>0</v>
      </c>
      <c r="F773" t="s">
        <v>858</v>
      </c>
      <c r="G773" t="s">
        <v>192</v>
      </c>
      <c r="H773">
        <v>3</v>
      </c>
      <c r="I773" s="5" t="s">
        <v>11</v>
      </c>
      <c r="J773">
        <v>293</v>
      </c>
      <c r="K773" s="5">
        <v>2318</v>
      </c>
      <c r="L773" t="s">
        <v>279</v>
      </c>
      <c r="M773">
        <v>0</v>
      </c>
      <c r="N773" s="1">
        <f>IFERROR(VLOOKUP(A773,data!A:J,5,FALSE),"")</f>
        <v>32</v>
      </c>
      <c r="O773" s="1" t="str">
        <f>IFERROR(VLOOKUP(A773,data!A:J,6,FALSE),"")</f>
        <v>F</v>
      </c>
      <c r="P773" s="3">
        <f>IFERROR(VLOOKUP(A773,data!A:J,7,FALSE),"")</f>
        <v>3</v>
      </c>
      <c r="Q773" s="1">
        <f>IFERROR(VLOOKUP(A773,data!A:J,8,FALSE),"")</f>
        <v>32</v>
      </c>
      <c r="R773" s="1" t="str">
        <f>IFERROR(VLOOKUP(A773,data!A:J,9,FALSE),"")</f>
        <v>F</v>
      </c>
      <c r="S773" s="3">
        <f>IFERROR(VLOOKUP(A773,data!A:J,10,FALSE),"")</f>
        <v>3</v>
      </c>
    </row>
    <row r="774" spans="1:19" x14ac:dyDescent="0.2">
      <c r="A774">
        <v>10690</v>
      </c>
      <c r="B774">
        <v>12</v>
      </c>
      <c r="C774">
        <v>32</v>
      </c>
      <c r="D774">
        <v>231585</v>
      </c>
      <c r="E774">
        <v>0</v>
      </c>
      <c r="F774" t="s">
        <v>858</v>
      </c>
      <c r="G774" t="s">
        <v>192</v>
      </c>
      <c r="H774">
        <v>3</v>
      </c>
      <c r="I774" s="5" t="s">
        <v>11</v>
      </c>
      <c r="J774">
        <v>98</v>
      </c>
      <c r="K774" s="5">
        <v>7632</v>
      </c>
      <c r="L774" t="s">
        <v>27</v>
      </c>
      <c r="M774">
        <v>0</v>
      </c>
      <c r="N774" s="1">
        <f>IFERROR(VLOOKUP(A774,data!A:J,5,FALSE),"")</f>
        <v>32</v>
      </c>
      <c r="O774" s="1" t="str">
        <f>IFERROR(VLOOKUP(A774,data!A:J,6,FALSE),"")</f>
        <v>F</v>
      </c>
      <c r="P774" s="3">
        <f>IFERROR(VLOOKUP(A774,data!A:J,7,FALSE),"")</f>
        <v>3</v>
      </c>
      <c r="Q774" s="1">
        <f>IFERROR(VLOOKUP(A774,data!A:J,8,FALSE),"")</f>
        <v>32</v>
      </c>
      <c r="R774" s="1" t="str">
        <f>IFERROR(VLOOKUP(A774,data!A:J,9,FALSE),"")</f>
        <v>F</v>
      </c>
      <c r="S774" s="3">
        <f>IFERROR(VLOOKUP(A774,data!A:J,10,FALSE),"")</f>
        <v>3</v>
      </c>
    </row>
    <row r="775" spans="1:19" x14ac:dyDescent="0.2">
      <c r="A775">
        <v>4029</v>
      </c>
      <c r="B775">
        <v>12</v>
      </c>
      <c r="C775">
        <v>38</v>
      </c>
      <c r="D775">
        <v>216186</v>
      </c>
      <c r="E775">
        <v>0</v>
      </c>
      <c r="F775" t="s">
        <v>859</v>
      </c>
      <c r="G775" t="s">
        <v>192</v>
      </c>
      <c r="H775">
        <v>3</v>
      </c>
      <c r="I775" s="5" t="s">
        <v>11</v>
      </c>
      <c r="J775">
        <v>284</v>
      </c>
      <c r="K775" s="5">
        <v>601</v>
      </c>
      <c r="L775" t="s">
        <v>204</v>
      </c>
      <c r="M775">
        <v>0</v>
      </c>
      <c r="N775" s="1">
        <f>IFERROR(VLOOKUP(A775,data!A:J,5,FALSE),"")</f>
        <v>38</v>
      </c>
      <c r="O775" s="1" t="str">
        <f>IFERROR(VLOOKUP(A775,data!A:J,6,FALSE),"")</f>
        <v>F</v>
      </c>
      <c r="P775" s="3">
        <f>IFERROR(VLOOKUP(A775,data!A:J,7,FALSE),"")</f>
        <v>3</v>
      </c>
      <c r="Q775" s="1">
        <f>IFERROR(VLOOKUP(A775,data!A:J,8,FALSE),"")</f>
        <v>38</v>
      </c>
      <c r="R775" s="1" t="str">
        <f>IFERROR(VLOOKUP(A775,data!A:J,9,FALSE),"")</f>
        <v>F</v>
      </c>
      <c r="S775" s="3">
        <f>IFERROR(VLOOKUP(A775,data!A:J,10,FALSE),"")</f>
        <v>3</v>
      </c>
    </row>
    <row r="776" spans="1:19" x14ac:dyDescent="0.2">
      <c r="A776">
        <v>4029</v>
      </c>
      <c r="B776">
        <v>12</v>
      </c>
      <c r="C776">
        <v>38</v>
      </c>
      <c r="D776">
        <v>216186</v>
      </c>
      <c r="E776">
        <v>0</v>
      </c>
      <c r="F776" t="s">
        <v>859</v>
      </c>
      <c r="G776" t="s">
        <v>192</v>
      </c>
      <c r="H776">
        <v>3</v>
      </c>
      <c r="I776" s="5" t="s">
        <v>11</v>
      </c>
      <c r="J776">
        <v>284</v>
      </c>
      <c r="K776" s="5">
        <v>603</v>
      </c>
      <c r="L776" t="s">
        <v>205</v>
      </c>
      <c r="M776">
        <v>0</v>
      </c>
      <c r="N776" s="1">
        <f>IFERROR(VLOOKUP(A776,data!A:J,5,FALSE),"")</f>
        <v>38</v>
      </c>
      <c r="O776" s="1" t="str">
        <f>IFERROR(VLOOKUP(A776,data!A:J,6,FALSE),"")</f>
        <v>F</v>
      </c>
      <c r="P776" s="3">
        <f>IFERROR(VLOOKUP(A776,data!A:J,7,FALSE),"")</f>
        <v>3</v>
      </c>
      <c r="Q776" s="1">
        <f>IFERROR(VLOOKUP(A776,data!A:J,8,FALSE),"")</f>
        <v>38</v>
      </c>
      <c r="R776" s="1" t="str">
        <f>IFERROR(VLOOKUP(A776,data!A:J,9,FALSE),"")</f>
        <v>F</v>
      </c>
      <c r="S776" s="3">
        <f>IFERROR(VLOOKUP(A776,data!A:J,10,FALSE),"")</f>
        <v>3</v>
      </c>
    </row>
    <row r="777" spans="1:19" x14ac:dyDescent="0.2">
      <c r="A777">
        <v>4029</v>
      </c>
      <c r="B777">
        <v>12</v>
      </c>
      <c r="C777">
        <v>38</v>
      </c>
      <c r="D777">
        <v>216186</v>
      </c>
      <c r="E777">
        <v>0</v>
      </c>
      <c r="F777" t="s">
        <v>859</v>
      </c>
      <c r="G777" t="s">
        <v>192</v>
      </c>
      <c r="H777">
        <v>3</v>
      </c>
      <c r="I777" s="5">
        <v>2</v>
      </c>
      <c r="J777">
        <v>32</v>
      </c>
      <c r="K777" s="5">
        <v>1110</v>
      </c>
      <c r="L777" t="s">
        <v>146</v>
      </c>
      <c r="M777">
        <v>1</v>
      </c>
      <c r="N777" s="1">
        <f>IFERROR(VLOOKUP(A777,data!A:J,5,FALSE),"")</f>
        <v>38</v>
      </c>
      <c r="O777" s="1" t="str">
        <f>IFERROR(VLOOKUP(A777,data!A:J,6,FALSE),"")</f>
        <v>F</v>
      </c>
      <c r="P777" s="3">
        <f>IFERROR(VLOOKUP(A777,data!A:J,7,FALSE),"")</f>
        <v>3</v>
      </c>
      <c r="Q777" s="1">
        <f>IFERROR(VLOOKUP(A777,data!A:J,8,FALSE),"")</f>
        <v>38</v>
      </c>
      <c r="R777" s="1" t="str">
        <f>IFERROR(VLOOKUP(A777,data!A:J,9,FALSE),"")</f>
        <v>F</v>
      </c>
      <c r="S777" s="3">
        <f>IFERROR(VLOOKUP(A777,data!A:J,10,FALSE),"")</f>
        <v>3</v>
      </c>
    </row>
    <row r="778" spans="1:19" x14ac:dyDescent="0.2">
      <c r="A778">
        <v>4029</v>
      </c>
      <c r="B778">
        <v>12</v>
      </c>
      <c r="C778">
        <v>38</v>
      </c>
      <c r="D778">
        <v>216186</v>
      </c>
      <c r="E778">
        <v>0</v>
      </c>
      <c r="F778" t="s">
        <v>859</v>
      </c>
      <c r="G778" t="s">
        <v>192</v>
      </c>
      <c r="H778">
        <v>3</v>
      </c>
      <c r="I778" s="5">
        <v>2</v>
      </c>
      <c r="J778">
        <v>33</v>
      </c>
      <c r="K778" s="5">
        <v>1210</v>
      </c>
      <c r="L778" t="s">
        <v>123</v>
      </c>
      <c r="M778">
        <v>2</v>
      </c>
      <c r="N778" s="1">
        <f>IFERROR(VLOOKUP(A778,data!A:J,5,FALSE),"")</f>
        <v>38</v>
      </c>
      <c r="O778" s="1" t="str">
        <f>IFERROR(VLOOKUP(A778,data!A:J,6,FALSE),"")</f>
        <v>F</v>
      </c>
      <c r="P778" s="3">
        <f>IFERROR(VLOOKUP(A778,data!A:J,7,FALSE),"")</f>
        <v>3</v>
      </c>
      <c r="Q778" s="1">
        <f>IFERROR(VLOOKUP(A778,data!A:J,8,FALSE),"")</f>
        <v>38</v>
      </c>
      <c r="R778" s="1" t="str">
        <f>IFERROR(VLOOKUP(A778,data!A:J,9,FALSE),"")</f>
        <v>F</v>
      </c>
      <c r="S778" s="3">
        <f>IFERROR(VLOOKUP(A778,data!A:J,10,FALSE),"")</f>
        <v>3</v>
      </c>
    </row>
    <row r="779" spans="1:19" x14ac:dyDescent="0.2">
      <c r="A779">
        <v>4079</v>
      </c>
      <c r="B779">
        <v>12</v>
      </c>
      <c r="C779">
        <v>38</v>
      </c>
      <c r="D779">
        <v>218419</v>
      </c>
      <c r="E779">
        <v>0</v>
      </c>
      <c r="F779" t="s">
        <v>860</v>
      </c>
      <c r="G779" t="s">
        <v>192</v>
      </c>
      <c r="H779">
        <v>3</v>
      </c>
      <c r="I779" s="5">
        <v>2</v>
      </c>
      <c r="J779">
        <v>33</v>
      </c>
      <c r="K779" s="5">
        <v>1211</v>
      </c>
      <c r="L779" t="s">
        <v>48</v>
      </c>
      <c r="M779">
        <v>2</v>
      </c>
      <c r="N779" s="1">
        <f>IFERROR(VLOOKUP(A779,data!A:J,5,FALSE),"")</f>
        <v>38</v>
      </c>
      <c r="O779" s="1" t="str">
        <f>IFERROR(VLOOKUP(A779,data!A:J,6,FALSE),"")</f>
        <v>F</v>
      </c>
      <c r="P779" s="3">
        <f>IFERROR(VLOOKUP(A779,data!A:J,7,FALSE),"")</f>
        <v>5</v>
      </c>
      <c r="Q779" s="1">
        <f>IFERROR(VLOOKUP(A779,data!A:J,8,FALSE),"")</f>
        <v>38</v>
      </c>
      <c r="R779" s="1" t="str">
        <f>IFERROR(VLOOKUP(A779,data!A:J,9,FALSE),"")</f>
        <v>F</v>
      </c>
      <c r="S779" s="3">
        <f>IFERROR(VLOOKUP(A779,data!A:J,10,FALSE),"")</f>
        <v>5</v>
      </c>
    </row>
    <row r="780" spans="1:19" x14ac:dyDescent="0.2">
      <c r="A780">
        <v>4744</v>
      </c>
      <c r="B780">
        <v>12</v>
      </c>
      <c r="C780">
        <v>38</v>
      </c>
      <c r="D780">
        <v>229288</v>
      </c>
      <c r="E780">
        <v>0</v>
      </c>
      <c r="F780" t="s">
        <v>861</v>
      </c>
      <c r="G780" t="s">
        <v>192</v>
      </c>
      <c r="H780">
        <v>3</v>
      </c>
      <c r="I780" s="5" t="s">
        <v>11</v>
      </c>
      <c r="J780">
        <v>292</v>
      </c>
      <c r="K780" s="5">
        <v>453</v>
      </c>
      <c r="L780" t="s">
        <v>582</v>
      </c>
      <c r="M780">
        <v>0</v>
      </c>
      <c r="N780" s="1">
        <f>IFERROR(VLOOKUP(A780,data!A:J,5,FALSE),"")</f>
        <v>38</v>
      </c>
      <c r="O780" s="1" t="str">
        <f>IFERROR(VLOOKUP(A780,data!A:J,6,FALSE),"")</f>
        <v>F</v>
      </c>
      <c r="P780" s="3">
        <f>IFERROR(VLOOKUP(A780,data!A:J,7,FALSE),"")</f>
        <v>3</v>
      </c>
      <c r="Q780" s="1">
        <f>IFERROR(VLOOKUP(A780,data!A:J,8,FALSE),"")</f>
        <v>38</v>
      </c>
      <c r="R780" s="1" t="str">
        <f>IFERROR(VLOOKUP(A780,data!A:J,9,FALSE),"")</f>
        <v>F</v>
      </c>
      <c r="S780" s="3">
        <f>IFERROR(VLOOKUP(A780,data!A:J,10,FALSE),"")</f>
        <v>3</v>
      </c>
    </row>
    <row r="781" spans="1:19" x14ac:dyDescent="0.2">
      <c r="A781">
        <v>4744</v>
      </c>
      <c r="B781">
        <v>12</v>
      </c>
      <c r="C781">
        <v>38</v>
      </c>
      <c r="D781">
        <v>229288</v>
      </c>
      <c r="E781">
        <v>0</v>
      </c>
      <c r="F781" t="s">
        <v>861</v>
      </c>
      <c r="G781" t="s">
        <v>192</v>
      </c>
      <c r="H781">
        <v>3</v>
      </c>
      <c r="I781" s="5" t="s">
        <v>11</v>
      </c>
      <c r="J781">
        <v>292</v>
      </c>
      <c r="K781" s="5">
        <v>549</v>
      </c>
      <c r="L781" t="s">
        <v>209</v>
      </c>
      <c r="M781">
        <v>0</v>
      </c>
      <c r="N781" s="1">
        <f>IFERROR(VLOOKUP(A781,data!A:J,5,FALSE),"")</f>
        <v>38</v>
      </c>
      <c r="O781" s="1" t="str">
        <f>IFERROR(VLOOKUP(A781,data!A:J,6,FALSE),"")</f>
        <v>F</v>
      </c>
      <c r="P781" s="3">
        <f>IFERROR(VLOOKUP(A781,data!A:J,7,FALSE),"")</f>
        <v>3</v>
      </c>
      <c r="Q781" s="1">
        <f>IFERROR(VLOOKUP(A781,data!A:J,8,FALSE),"")</f>
        <v>38</v>
      </c>
      <c r="R781" s="1" t="str">
        <f>IFERROR(VLOOKUP(A781,data!A:J,9,FALSE),"")</f>
        <v>F</v>
      </c>
      <c r="S781" s="3">
        <f>IFERROR(VLOOKUP(A781,data!A:J,10,FALSE),"")</f>
        <v>3</v>
      </c>
    </row>
    <row r="782" spans="1:19" x14ac:dyDescent="0.2">
      <c r="A782">
        <v>4744</v>
      </c>
      <c r="B782">
        <v>12</v>
      </c>
      <c r="C782">
        <v>38</v>
      </c>
      <c r="D782">
        <v>229288</v>
      </c>
      <c r="E782">
        <v>0</v>
      </c>
      <c r="F782" t="s">
        <v>861</v>
      </c>
      <c r="G782" t="s">
        <v>192</v>
      </c>
      <c r="H782">
        <v>3</v>
      </c>
      <c r="I782" s="5" t="s">
        <v>11</v>
      </c>
      <c r="J782">
        <v>292</v>
      </c>
      <c r="K782" s="5">
        <v>550</v>
      </c>
      <c r="L782" t="s">
        <v>142</v>
      </c>
      <c r="M782">
        <v>0</v>
      </c>
      <c r="N782" s="1">
        <f>IFERROR(VLOOKUP(A782,data!A:J,5,FALSE),"")</f>
        <v>38</v>
      </c>
      <c r="O782" s="1" t="str">
        <f>IFERROR(VLOOKUP(A782,data!A:J,6,FALSE),"")</f>
        <v>F</v>
      </c>
      <c r="P782" s="3">
        <f>IFERROR(VLOOKUP(A782,data!A:J,7,FALSE),"")</f>
        <v>3</v>
      </c>
      <c r="Q782" s="1">
        <f>IFERROR(VLOOKUP(A782,data!A:J,8,FALSE),"")</f>
        <v>38</v>
      </c>
      <c r="R782" s="1" t="str">
        <f>IFERROR(VLOOKUP(A782,data!A:J,9,FALSE),"")</f>
        <v>F</v>
      </c>
      <c r="S782" s="3">
        <f>IFERROR(VLOOKUP(A782,data!A:J,10,FALSE),"")</f>
        <v>3</v>
      </c>
    </row>
    <row r="783" spans="1:19" x14ac:dyDescent="0.2">
      <c r="A783">
        <v>4744</v>
      </c>
      <c r="B783">
        <v>12</v>
      </c>
      <c r="C783">
        <v>38</v>
      </c>
      <c r="D783">
        <v>229288</v>
      </c>
      <c r="E783">
        <v>0</v>
      </c>
      <c r="F783" t="s">
        <v>861</v>
      </c>
      <c r="G783" t="s">
        <v>192</v>
      </c>
      <c r="H783">
        <v>3</v>
      </c>
      <c r="I783" s="5" t="s">
        <v>11</v>
      </c>
      <c r="J783">
        <v>292</v>
      </c>
      <c r="K783" s="5">
        <v>551</v>
      </c>
      <c r="L783" t="s">
        <v>143</v>
      </c>
      <c r="M783">
        <v>1</v>
      </c>
      <c r="N783" s="1">
        <f>IFERROR(VLOOKUP(A783,data!A:J,5,FALSE),"")</f>
        <v>38</v>
      </c>
      <c r="O783" s="1" t="str">
        <f>IFERROR(VLOOKUP(A783,data!A:J,6,FALSE),"")</f>
        <v>F</v>
      </c>
      <c r="P783" s="3">
        <f>IFERROR(VLOOKUP(A783,data!A:J,7,FALSE),"")</f>
        <v>3</v>
      </c>
      <c r="Q783" s="1">
        <f>IFERROR(VLOOKUP(A783,data!A:J,8,FALSE),"")</f>
        <v>38</v>
      </c>
      <c r="R783" s="1" t="str">
        <f>IFERROR(VLOOKUP(A783,data!A:J,9,FALSE),"")</f>
        <v>F</v>
      </c>
      <c r="S783" s="3">
        <f>IFERROR(VLOOKUP(A783,data!A:J,10,FALSE),"")</f>
        <v>3</v>
      </c>
    </row>
    <row r="784" spans="1:19" x14ac:dyDescent="0.2">
      <c r="A784">
        <v>4744</v>
      </c>
      <c r="B784">
        <v>12</v>
      </c>
      <c r="C784">
        <v>38</v>
      </c>
      <c r="D784">
        <v>229288</v>
      </c>
      <c r="E784">
        <v>0</v>
      </c>
      <c r="F784" t="s">
        <v>861</v>
      </c>
      <c r="G784" t="s">
        <v>192</v>
      </c>
      <c r="H784">
        <v>3</v>
      </c>
      <c r="I784" s="5" t="s">
        <v>11</v>
      </c>
      <c r="J784">
        <v>292</v>
      </c>
      <c r="K784" s="5">
        <v>552</v>
      </c>
      <c r="L784" t="s">
        <v>141</v>
      </c>
      <c r="M784">
        <v>0</v>
      </c>
      <c r="N784" s="1">
        <f>IFERROR(VLOOKUP(A784,data!A:J,5,FALSE),"")</f>
        <v>38</v>
      </c>
      <c r="O784" s="1" t="str">
        <f>IFERROR(VLOOKUP(A784,data!A:J,6,FALSE),"")</f>
        <v>F</v>
      </c>
      <c r="P784" s="3">
        <f>IFERROR(VLOOKUP(A784,data!A:J,7,FALSE),"")</f>
        <v>3</v>
      </c>
      <c r="Q784" s="1">
        <f>IFERROR(VLOOKUP(A784,data!A:J,8,FALSE),"")</f>
        <v>38</v>
      </c>
      <c r="R784" s="1" t="str">
        <f>IFERROR(VLOOKUP(A784,data!A:J,9,FALSE),"")</f>
        <v>F</v>
      </c>
      <c r="S784" s="3">
        <f>IFERROR(VLOOKUP(A784,data!A:J,10,FALSE),"")</f>
        <v>3</v>
      </c>
    </row>
    <row r="785" spans="1:19" x14ac:dyDescent="0.2">
      <c r="A785">
        <v>4744</v>
      </c>
      <c r="B785">
        <v>12</v>
      </c>
      <c r="C785">
        <v>38</v>
      </c>
      <c r="D785">
        <v>229288</v>
      </c>
      <c r="E785">
        <v>0</v>
      </c>
      <c r="F785" t="s">
        <v>861</v>
      </c>
      <c r="G785" t="s">
        <v>192</v>
      </c>
      <c r="H785">
        <v>3</v>
      </c>
      <c r="I785" s="5" t="s">
        <v>11</v>
      </c>
      <c r="J785">
        <v>292</v>
      </c>
      <c r="K785" s="5">
        <v>553</v>
      </c>
      <c r="L785" t="s">
        <v>862</v>
      </c>
      <c r="M785">
        <v>0</v>
      </c>
      <c r="N785" s="1">
        <f>IFERROR(VLOOKUP(A785,data!A:J,5,FALSE),"")</f>
        <v>38</v>
      </c>
      <c r="O785" s="1" t="str">
        <f>IFERROR(VLOOKUP(A785,data!A:J,6,FALSE),"")</f>
        <v>F</v>
      </c>
      <c r="P785" s="3">
        <f>IFERROR(VLOOKUP(A785,data!A:J,7,FALSE),"")</f>
        <v>3</v>
      </c>
      <c r="Q785" s="1">
        <f>IFERROR(VLOOKUP(A785,data!A:J,8,FALSE),"")</f>
        <v>38</v>
      </c>
      <c r="R785" s="1" t="str">
        <f>IFERROR(VLOOKUP(A785,data!A:J,9,FALSE),"")</f>
        <v>F</v>
      </c>
      <c r="S785" s="3">
        <f>IFERROR(VLOOKUP(A785,data!A:J,10,FALSE),"")</f>
        <v>3</v>
      </c>
    </row>
    <row r="786" spans="1:19" x14ac:dyDescent="0.2">
      <c r="A786">
        <v>4744</v>
      </c>
      <c r="B786">
        <v>12</v>
      </c>
      <c r="C786">
        <v>38</v>
      </c>
      <c r="D786">
        <v>229288</v>
      </c>
      <c r="E786">
        <v>0</v>
      </c>
      <c r="F786" t="s">
        <v>861</v>
      </c>
      <c r="G786" t="s">
        <v>192</v>
      </c>
      <c r="H786">
        <v>3</v>
      </c>
      <c r="I786" s="5" t="s">
        <v>11</v>
      </c>
      <c r="J786">
        <v>292</v>
      </c>
      <c r="K786" s="5">
        <v>554</v>
      </c>
      <c r="L786" t="s">
        <v>416</v>
      </c>
      <c r="M786">
        <v>0</v>
      </c>
      <c r="N786" s="1">
        <f>IFERROR(VLOOKUP(A786,data!A:J,5,FALSE),"")</f>
        <v>38</v>
      </c>
      <c r="O786" s="1" t="str">
        <f>IFERROR(VLOOKUP(A786,data!A:J,6,FALSE),"")</f>
        <v>F</v>
      </c>
      <c r="P786" s="3">
        <f>IFERROR(VLOOKUP(A786,data!A:J,7,FALSE),"")</f>
        <v>3</v>
      </c>
      <c r="Q786" s="1">
        <f>IFERROR(VLOOKUP(A786,data!A:J,8,FALSE),"")</f>
        <v>38</v>
      </c>
      <c r="R786" s="1" t="str">
        <f>IFERROR(VLOOKUP(A786,data!A:J,9,FALSE),"")</f>
        <v>F</v>
      </c>
      <c r="S786" s="3">
        <f>IFERROR(VLOOKUP(A786,data!A:J,10,FALSE),"")</f>
        <v>3</v>
      </c>
    </row>
    <row r="787" spans="1:19" x14ac:dyDescent="0.2">
      <c r="A787">
        <v>4744</v>
      </c>
      <c r="B787">
        <v>12</v>
      </c>
      <c r="C787">
        <v>38</v>
      </c>
      <c r="D787">
        <v>229288</v>
      </c>
      <c r="E787">
        <v>0</v>
      </c>
      <c r="F787" t="s">
        <v>861</v>
      </c>
      <c r="G787" t="s">
        <v>192</v>
      </c>
      <c r="H787">
        <v>3</v>
      </c>
      <c r="I787" s="5">
        <v>2</v>
      </c>
      <c r="J787">
        <v>32</v>
      </c>
      <c r="K787" s="5">
        <v>1111</v>
      </c>
      <c r="L787" t="s">
        <v>40</v>
      </c>
      <c r="M787">
        <v>2</v>
      </c>
      <c r="N787" s="1">
        <f>IFERROR(VLOOKUP(A787,data!A:J,5,FALSE),"")</f>
        <v>38</v>
      </c>
      <c r="O787" s="1" t="str">
        <f>IFERROR(VLOOKUP(A787,data!A:J,6,FALSE),"")</f>
        <v>F</v>
      </c>
      <c r="P787" s="3">
        <f>IFERROR(VLOOKUP(A787,data!A:J,7,FALSE),"")</f>
        <v>3</v>
      </c>
      <c r="Q787" s="1">
        <f>IFERROR(VLOOKUP(A787,data!A:J,8,FALSE),"")</f>
        <v>38</v>
      </c>
      <c r="R787" s="1" t="str">
        <f>IFERROR(VLOOKUP(A787,data!A:J,9,FALSE),"")</f>
        <v>F</v>
      </c>
      <c r="S787" s="3">
        <f>IFERROR(VLOOKUP(A787,data!A:J,10,FALSE),"")</f>
        <v>3</v>
      </c>
    </row>
    <row r="788" spans="1:19" x14ac:dyDescent="0.2">
      <c r="A788">
        <v>4744</v>
      </c>
      <c r="B788">
        <v>12</v>
      </c>
      <c r="C788">
        <v>38</v>
      </c>
      <c r="D788">
        <v>229288</v>
      </c>
      <c r="E788">
        <v>0</v>
      </c>
      <c r="F788" t="s">
        <v>861</v>
      </c>
      <c r="G788" t="s">
        <v>192</v>
      </c>
      <c r="H788">
        <v>3</v>
      </c>
      <c r="I788" s="5">
        <v>12</v>
      </c>
      <c r="J788">
        <v>39</v>
      </c>
      <c r="K788" s="5">
        <v>1156</v>
      </c>
      <c r="L788" t="s">
        <v>103</v>
      </c>
      <c r="M788">
        <v>0</v>
      </c>
      <c r="N788" s="1">
        <f>IFERROR(VLOOKUP(A788,data!A:J,5,FALSE),"")</f>
        <v>38</v>
      </c>
      <c r="O788" s="1" t="str">
        <f>IFERROR(VLOOKUP(A788,data!A:J,6,FALSE),"")</f>
        <v>F</v>
      </c>
      <c r="P788" s="3">
        <f>IFERROR(VLOOKUP(A788,data!A:J,7,FALSE),"")</f>
        <v>3</v>
      </c>
      <c r="Q788" s="1">
        <f>IFERROR(VLOOKUP(A788,data!A:J,8,FALSE),"")</f>
        <v>38</v>
      </c>
      <c r="R788" s="1" t="str">
        <f>IFERROR(VLOOKUP(A788,data!A:J,9,FALSE),"")</f>
        <v>F</v>
      </c>
      <c r="S788" s="3">
        <f>IFERROR(VLOOKUP(A788,data!A:J,10,FALSE),"")</f>
        <v>3</v>
      </c>
    </row>
    <row r="789" spans="1:19" x14ac:dyDescent="0.2">
      <c r="A789">
        <v>4744</v>
      </c>
      <c r="B789">
        <v>12</v>
      </c>
      <c r="C789">
        <v>38</v>
      </c>
      <c r="D789">
        <v>229288</v>
      </c>
      <c r="E789">
        <v>0</v>
      </c>
      <c r="F789" t="s">
        <v>861</v>
      </c>
      <c r="G789" t="s">
        <v>192</v>
      </c>
      <c r="H789">
        <v>3</v>
      </c>
      <c r="I789" s="5">
        <v>2</v>
      </c>
      <c r="J789">
        <v>32</v>
      </c>
      <c r="K789" s="5">
        <v>1160</v>
      </c>
      <c r="L789" t="s">
        <v>45</v>
      </c>
      <c r="M789">
        <v>3</v>
      </c>
      <c r="N789" s="1">
        <f>IFERROR(VLOOKUP(A789,data!A:J,5,FALSE),"")</f>
        <v>38</v>
      </c>
      <c r="O789" s="1" t="str">
        <f>IFERROR(VLOOKUP(A789,data!A:J,6,FALSE),"")</f>
        <v>F</v>
      </c>
      <c r="P789" s="3">
        <f>IFERROR(VLOOKUP(A789,data!A:J,7,FALSE),"")</f>
        <v>3</v>
      </c>
      <c r="Q789" s="1">
        <f>IFERROR(VLOOKUP(A789,data!A:J,8,FALSE),"")</f>
        <v>38</v>
      </c>
      <c r="R789" s="1" t="str">
        <f>IFERROR(VLOOKUP(A789,data!A:J,9,FALSE),"")</f>
        <v>F</v>
      </c>
      <c r="S789" s="3">
        <f>IFERROR(VLOOKUP(A789,data!A:J,10,FALSE),"")</f>
        <v>3</v>
      </c>
    </row>
    <row r="790" spans="1:19" x14ac:dyDescent="0.2">
      <c r="A790">
        <v>4744</v>
      </c>
      <c r="B790">
        <v>12</v>
      </c>
      <c r="C790">
        <v>38</v>
      </c>
      <c r="D790">
        <v>229288</v>
      </c>
      <c r="E790">
        <v>0</v>
      </c>
      <c r="F790" t="s">
        <v>861</v>
      </c>
      <c r="G790" t="s">
        <v>192</v>
      </c>
      <c r="H790">
        <v>3</v>
      </c>
      <c r="I790" s="5">
        <v>2</v>
      </c>
      <c r="J790">
        <v>35</v>
      </c>
      <c r="K790" s="5">
        <v>1460</v>
      </c>
      <c r="L790" t="s">
        <v>46</v>
      </c>
      <c r="M790">
        <v>1</v>
      </c>
      <c r="N790" s="1">
        <f>IFERROR(VLOOKUP(A790,data!A:J,5,FALSE),"")</f>
        <v>38</v>
      </c>
      <c r="O790" s="1" t="str">
        <f>IFERROR(VLOOKUP(A790,data!A:J,6,FALSE),"")</f>
        <v>F</v>
      </c>
      <c r="P790" s="3">
        <f>IFERROR(VLOOKUP(A790,data!A:J,7,FALSE),"")</f>
        <v>3</v>
      </c>
      <c r="Q790" s="1">
        <f>IFERROR(VLOOKUP(A790,data!A:J,8,FALSE),"")</f>
        <v>38</v>
      </c>
      <c r="R790" s="1" t="str">
        <f>IFERROR(VLOOKUP(A790,data!A:J,9,FALSE),"")</f>
        <v>F</v>
      </c>
      <c r="S790" s="3">
        <f>IFERROR(VLOOKUP(A790,data!A:J,10,FALSE),"")</f>
        <v>3</v>
      </c>
    </row>
    <row r="791" spans="1:19" x14ac:dyDescent="0.2">
      <c r="A791">
        <v>4744</v>
      </c>
      <c r="B791">
        <v>12</v>
      </c>
      <c r="C791">
        <v>38</v>
      </c>
      <c r="D791">
        <v>229288</v>
      </c>
      <c r="E791">
        <v>0</v>
      </c>
      <c r="F791" t="s">
        <v>861</v>
      </c>
      <c r="G791" t="s">
        <v>192</v>
      </c>
      <c r="H791">
        <v>3</v>
      </c>
      <c r="I791" s="5">
        <v>2</v>
      </c>
      <c r="J791">
        <v>36</v>
      </c>
      <c r="K791" s="5">
        <v>1511</v>
      </c>
      <c r="L791" t="s">
        <v>252</v>
      </c>
      <c r="M791">
        <v>1</v>
      </c>
      <c r="N791" s="1">
        <f>IFERROR(VLOOKUP(A791,data!A:J,5,FALSE),"")</f>
        <v>38</v>
      </c>
      <c r="O791" s="1" t="str">
        <f>IFERROR(VLOOKUP(A791,data!A:J,6,FALSE),"")</f>
        <v>F</v>
      </c>
      <c r="P791" s="3">
        <f>IFERROR(VLOOKUP(A791,data!A:J,7,FALSE),"")</f>
        <v>3</v>
      </c>
      <c r="Q791" s="1">
        <f>IFERROR(VLOOKUP(A791,data!A:J,8,FALSE),"")</f>
        <v>38</v>
      </c>
      <c r="R791" s="1" t="str">
        <f>IFERROR(VLOOKUP(A791,data!A:J,9,FALSE),"")</f>
        <v>F</v>
      </c>
      <c r="S791" s="3">
        <f>IFERROR(VLOOKUP(A791,data!A:J,10,FALSE),"")</f>
        <v>3</v>
      </c>
    </row>
    <row r="792" spans="1:19" x14ac:dyDescent="0.2">
      <c r="A792">
        <v>4744</v>
      </c>
      <c r="B792">
        <v>12</v>
      </c>
      <c r="C792">
        <v>38</v>
      </c>
      <c r="D792">
        <v>229288</v>
      </c>
      <c r="E792">
        <v>0</v>
      </c>
      <c r="F792" t="s">
        <v>861</v>
      </c>
      <c r="G792" t="s">
        <v>192</v>
      </c>
      <c r="H792">
        <v>3</v>
      </c>
      <c r="I792" s="5" t="s">
        <v>11</v>
      </c>
      <c r="J792">
        <v>288</v>
      </c>
      <c r="K792" s="5">
        <v>2137</v>
      </c>
      <c r="L792" t="s">
        <v>21</v>
      </c>
      <c r="M792">
        <v>1</v>
      </c>
      <c r="N792" s="1">
        <f>IFERROR(VLOOKUP(A792,data!A:J,5,FALSE),"")</f>
        <v>38</v>
      </c>
      <c r="O792" s="1" t="str">
        <f>IFERROR(VLOOKUP(A792,data!A:J,6,FALSE),"")</f>
        <v>F</v>
      </c>
      <c r="P792" s="3">
        <f>IFERROR(VLOOKUP(A792,data!A:J,7,FALSE),"")</f>
        <v>3</v>
      </c>
      <c r="Q792" s="1">
        <f>IFERROR(VLOOKUP(A792,data!A:J,8,FALSE),"")</f>
        <v>38</v>
      </c>
      <c r="R792" s="1" t="str">
        <f>IFERROR(VLOOKUP(A792,data!A:J,9,FALSE),"")</f>
        <v>F</v>
      </c>
      <c r="S792" s="3">
        <f>IFERROR(VLOOKUP(A792,data!A:J,10,FALSE),"")</f>
        <v>3</v>
      </c>
    </row>
    <row r="793" spans="1:19" x14ac:dyDescent="0.2">
      <c r="A793">
        <v>4744</v>
      </c>
      <c r="B793">
        <v>12</v>
      </c>
      <c r="C793">
        <v>38</v>
      </c>
      <c r="D793">
        <v>229288</v>
      </c>
      <c r="E793">
        <v>0</v>
      </c>
      <c r="F793" t="s">
        <v>861</v>
      </c>
      <c r="G793" t="s">
        <v>192</v>
      </c>
      <c r="H793">
        <v>3</v>
      </c>
      <c r="I793" s="5" t="s">
        <v>11</v>
      </c>
      <c r="J793">
        <v>287</v>
      </c>
      <c r="K793" s="5">
        <v>2139</v>
      </c>
      <c r="L793" t="s">
        <v>22</v>
      </c>
      <c r="M793">
        <v>1</v>
      </c>
      <c r="N793" s="1">
        <f>IFERROR(VLOOKUP(A793,data!A:J,5,FALSE),"")</f>
        <v>38</v>
      </c>
      <c r="O793" s="1" t="str">
        <f>IFERROR(VLOOKUP(A793,data!A:J,6,FALSE),"")</f>
        <v>F</v>
      </c>
      <c r="P793" s="3">
        <f>IFERROR(VLOOKUP(A793,data!A:J,7,FALSE),"")</f>
        <v>3</v>
      </c>
      <c r="Q793" s="1">
        <f>IFERROR(VLOOKUP(A793,data!A:J,8,FALSE),"")</f>
        <v>38</v>
      </c>
      <c r="R793" s="1" t="str">
        <f>IFERROR(VLOOKUP(A793,data!A:J,9,FALSE),"")</f>
        <v>F</v>
      </c>
      <c r="S793" s="3">
        <f>IFERROR(VLOOKUP(A793,data!A:J,10,FALSE),"")</f>
        <v>3</v>
      </c>
    </row>
    <row r="794" spans="1:19" x14ac:dyDescent="0.2">
      <c r="A794">
        <v>4744</v>
      </c>
      <c r="B794">
        <v>12</v>
      </c>
      <c r="C794">
        <v>38</v>
      </c>
      <c r="D794">
        <v>229288</v>
      </c>
      <c r="E794">
        <v>0</v>
      </c>
      <c r="F794" t="s">
        <v>861</v>
      </c>
      <c r="G794" t="s">
        <v>192</v>
      </c>
      <c r="H794">
        <v>3</v>
      </c>
      <c r="I794" s="5" t="s">
        <v>11</v>
      </c>
      <c r="J794">
        <v>83</v>
      </c>
      <c r="K794" s="5">
        <v>7625</v>
      </c>
      <c r="L794" t="s">
        <v>68</v>
      </c>
      <c r="M794">
        <v>0</v>
      </c>
      <c r="N794" s="1">
        <f>IFERROR(VLOOKUP(A794,data!A:J,5,FALSE),"")</f>
        <v>38</v>
      </c>
      <c r="O794" s="1" t="str">
        <f>IFERROR(VLOOKUP(A794,data!A:J,6,FALSE),"")</f>
        <v>F</v>
      </c>
      <c r="P794" s="3">
        <f>IFERROR(VLOOKUP(A794,data!A:J,7,FALSE),"")</f>
        <v>3</v>
      </c>
      <c r="Q794" s="1">
        <f>IFERROR(VLOOKUP(A794,data!A:J,8,FALSE),"")</f>
        <v>38</v>
      </c>
      <c r="R794" s="1" t="str">
        <f>IFERROR(VLOOKUP(A794,data!A:J,9,FALSE),"")</f>
        <v>F</v>
      </c>
      <c r="S794" s="3">
        <f>IFERROR(VLOOKUP(A794,data!A:J,10,FALSE),"")</f>
        <v>3</v>
      </c>
    </row>
    <row r="795" spans="1:19" x14ac:dyDescent="0.2">
      <c r="A795">
        <v>4744</v>
      </c>
      <c r="B795">
        <v>12</v>
      </c>
      <c r="C795">
        <v>38</v>
      </c>
      <c r="D795">
        <v>229288</v>
      </c>
      <c r="E795">
        <v>0</v>
      </c>
      <c r="F795" t="s">
        <v>861</v>
      </c>
      <c r="G795" t="s">
        <v>192</v>
      </c>
      <c r="H795">
        <v>3</v>
      </c>
      <c r="I795" s="5" t="s">
        <v>11</v>
      </c>
      <c r="J795">
        <v>83</v>
      </c>
      <c r="K795" s="5">
        <v>7627</v>
      </c>
      <c r="L795" t="s">
        <v>50</v>
      </c>
      <c r="M795">
        <v>0</v>
      </c>
      <c r="N795" s="1">
        <f>IFERROR(VLOOKUP(A795,data!A:J,5,FALSE),"")</f>
        <v>38</v>
      </c>
      <c r="O795" s="1" t="str">
        <f>IFERROR(VLOOKUP(A795,data!A:J,6,FALSE),"")</f>
        <v>F</v>
      </c>
      <c r="P795" s="3">
        <f>IFERROR(VLOOKUP(A795,data!A:J,7,FALSE),"")</f>
        <v>3</v>
      </c>
      <c r="Q795" s="1">
        <f>IFERROR(VLOOKUP(A795,data!A:J,8,FALSE),"")</f>
        <v>38</v>
      </c>
      <c r="R795" s="1" t="str">
        <f>IFERROR(VLOOKUP(A795,data!A:J,9,FALSE),"")</f>
        <v>F</v>
      </c>
      <c r="S795" s="3">
        <f>IFERROR(VLOOKUP(A795,data!A:J,10,FALSE),"")</f>
        <v>3</v>
      </c>
    </row>
    <row r="796" spans="1:19" x14ac:dyDescent="0.2">
      <c r="A796">
        <v>4744</v>
      </c>
      <c r="B796">
        <v>12</v>
      </c>
      <c r="C796">
        <v>38</v>
      </c>
      <c r="D796">
        <v>229288</v>
      </c>
      <c r="E796">
        <v>0</v>
      </c>
      <c r="F796" t="s">
        <v>861</v>
      </c>
      <c r="G796" t="s">
        <v>192</v>
      </c>
      <c r="H796">
        <v>3</v>
      </c>
      <c r="I796" s="5" t="s">
        <v>11</v>
      </c>
      <c r="J796">
        <v>98</v>
      </c>
      <c r="K796" s="5">
        <v>7632</v>
      </c>
      <c r="L796" t="s">
        <v>27</v>
      </c>
      <c r="M796">
        <v>0</v>
      </c>
      <c r="N796" s="1">
        <f>IFERROR(VLOOKUP(A796,data!A:J,5,FALSE),"")</f>
        <v>38</v>
      </c>
      <c r="O796" s="1" t="str">
        <f>IFERROR(VLOOKUP(A796,data!A:J,6,FALSE),"")</f>
        <v>F</v>
      </c>
      <c r="P796" s="3">
        <f>IFERROR(VLOOKUP(A796,data!A:J,7,FALSE),"")</f>
        <v>3</v>
      </c>
      <c r="Q796" s="1">
        <f>IFERROR(VLOOKUP(A796,data!A:J,8,FALSE),"")</f>
        <v>38</v>
      </c>
      <c r="R796" s="1" t="str">
        <f>IFERROR(VLOOKUP(A796,data!A:J,9,FALSE),"")</f>
        <v>F</v>
      </c>
      <c r="S796" s="3">
        <f>IFERROR(VLOOKUP(A796,data!A:J,10,FALSE),"")</f>
        <v>3</v>
      </c>
    </row>
    <row r="797" spans="1:19" x14ac:dyDescent="0.2">
      <c r="A797">
        <v>4103</v>
      </c>
      <c r="B797">
        <v>12</v>
      </c>
      <c r="C797">
        <v>3</v>
      </c>
      <c r="D797">
        <v>218883</v>
      </c>
      <c r="E797">
        <v>0</v>
      </c>
      <c r="F797" t="s">
        <v>863</v>
      </c>
      <c r="G797" t="s">
        <v>190</v>
      </c>
      <c r="H797">
        <v>4</v>
      </c>
      <c r="I797" s="5">
        <v>2</v>
      </c>
      <c r="J797">
        <v>32</v>
      </c>
      <c r="K797" s="5">
        <v>1111</v>
      </c>
      <c r="L797" t="s">
        <v>40</v>
      </c>
      <c r="M797">
        <v>2</v>
      </c>
      <c r="N797" s="1">
        <f>IFERROR(VLOOKUP(A797,data!A:J,5,FALSE),"")</f>
        <v>3</v>
      </c>
      <c r="O797" s="1" t="str">
        <f>IFERROR(VLOOKUP(A797,data!A:J,6,FALSE),"")</f>
        <v>M</v>
      </c>
      <c r="P797" s="3">
        <f>IFERROR(VLOOKUP(A797,data!A:J,7,FALSE),"")</f>
        <v>7</v>
      </c>
      <c r="Q797" s="1">
        <f>IFERROR(VLOOKUP(A797,data!A:J,8,FALSE),"")</f>
        <v>3</v>
      </c>
      <c r="R797" s="1" t="str">
        <f>IFERROR(VLOOKUP(A797,data!A:J,9,FALSE),"")</f>
        <v>M</v>
      </c>
      <c r="S797" s="3">
        <f>IFERROR(VLOOKUP(A797,data!A:J,10,FALSE),"")</f>
        <v>7</v>
      </c>
    </row>
    <row r="798" spans="1:19" x14ac:dyDescent="0.2">
      <c r="A798">
        <v>4103</v>
      </c>
      <c r="B798">
        <v>12</v>
      </c>
      <c r="C798">
        <v>3</v>
      </c>
      <c r="D798">
        <v>218883</v>
      </c>
      <c r="E798">
        <v>0</v>
      </c>
      <c r="F798" t="s">
        <v>863</v>
      </c>
      <c r="G798" t="s">
        <v>190</v>
      </c>
      <c r="H798">
        <v>4</v>
      </c>
      <c r="I798" s="5">
        <v>12</v>
      </c>
      <c r="J798">
        <v>39</v>
      </c>
      <c r="K798" s="5">
        <v>1194</v>
      </c>
      <c r="L798" t="s">
        <v>58</v>
      </c>
      <c r="M798">
        <v>0</v>
      </c>
      <c r="N798" s="1">
        <f>IFERROR(VLOOKUP(A798,data!A:J,5,FALSE),"")</f>
        <v>3</v>
      </c>
      <c r="O798" s="1" t="str">
        <f>IFERROR(VLOOKUP(A798,data!A:J,6,FALSE),"")</f>
        <v>M</v>
      </c>
      <c r="P798" s="3">
        <f>IFERROR(VLOOKUP(A798,data!A:J,7,FALSE),"")</f>
        <v>7</v>
      </c>
      <c r="Q798" s="1">
        <f>IFERROR(VLOOKUP(A798,data!A:J,8,FALSE),"")</f>
        <v>3</v>
      </c>
      <c r="R798" s="1" t="str">
        <f>IFERROR(VLOOKUP(A798,data!A:J,9,FALSE),"")</f>
        <v>M</v>
      </c>
      <c r="S798" s="3">
        <f>IFERROR(VLOOKUP(A798,data!A:J,10,FALSE),"")</f>
        <v>7</v>
      </c>
    </row>
    <row r="799" spans="1:19" x14ac:dyDescent="0.2">
      <c r="A799">
        <v>4103</v>
      </c>
      <c r="B799">
        <v>12</v>
      </c>
      <c r="C799">
        <v>3</v>
      </c>
      <c r="D799">
        <v>218883</v>
      </c>
      <c r="E799">
        <v>0</v>
      </c>
      <c r="F799" t="s">
        <v>863</v>
      </c>
      <c r="G799" t="s">
        <v>190</v>
      </c>
      <c r="H799">
        <v>4</v>
      </c>
      <c r="I799" s="5">
        <v>2</v>
      </c>
      <c r="J799">
        <v>35</v>
      </c>
      <c r="K799" s="5">
        <v>1411</v>
      </c>
      <c r="L799" t="s">
        <v>59</v>
      </c>
      <c r="M799">
        <v>1</v>
      </c>
      <c r="N799" s="1">
        <f>IFERROR(VLOOKUP(A799,data!A:J,5,FALSE),"")</f>
        <v>3</v>
      </c>
      <c r="O799" s="1" t="str">
        <f>IFERROR(VLOOKUP(A799,data!A:J,6,FALSE),"")</f>
        <v>M</v>
      </c>
      <c r="P799" s="3">
        <f>IFERROR(VLOOKUP(A799,data!A:J,7,FALSE),"")</f>
        <v>7</v>
      </c>
      <c r="Q799" s="1">
        <f>IFERROR(VLOOKUP(A799,data!A:J,8,FALSE),"")</f>
        <v>3</v>
      </c>
      <c r="R799" s="1" t="str">
        <f>IFERROR(VLOOKUP(A799,data!A:J,9,FALSE),"")</f>
        <v>M</v>
      </c>
      <c r="S799" s="3">
        <f>IFERROR(VLOOKUP(A799,data!A:J,10,FALSE),"")</f>
        <v>7</v>
      </c>
    </row>
    <row r="800" spans="1:19" x14ac:dyDescent="0.2">
      <c r="A800">
        <v>4770</v>
      </c>
      <c r="B800">
        <v>12</v>
      </c>
      <c r="C800">
        <v>3</v>
      </c>
      <c r="D800">
        <v>229314</v>
      </c>
      <c r="E800">
        <v>0</v>
      </c>
      <c r="F800" t="s">
        <v>864</v>
      </c>
      <c r="G800" t="s">
        <v>190</v>
      </c>
      <c r="H800">
        <v>4</v>
      </c>
      <c r="I800" s="5">
        <v>2</v>
      </c>
      <c r="J800">
        <v>35</v>
      </c>
      <c r="K800" s="5">
        <v>1411</v>
      </c>
      <c r="L800" t="s">
        <v>59</v>
      </c>
      <c r="M800">
        <v>6</v>
      </c>
      <c r="N800" s="1">
        <f>IFERROR(VLOOKUP(A800,data!A:J,5,FALSE),"")</f>
        <v>3</v>
      </c>
      <c r="O800" s="1" t="str">
        <f>IFERROR(VLOOKUP(A800,data!A:J,6,FALSE),"")</f>
        <v>M</v>
      </c>
      <c r="P800" s="3">
        <f>IFERROR(VLOOKUP(A800,data!A:J,7,FALSE),"")</f>
        <v>4</v>
      </c>
      <c r="Q800" s="1">
        <f>IFERROR(VLOOKUP(A800,data!A:J,8,FALSE),"")</f>
        <v>3</v>
      </c>
      <c r="R800" s="1" t="str">
        <f>IFERROR(VLOOKUP(A800,data!A:J,9,FALSE),"")</f>
        <v>M</v>
      </c>
      <c r="S800" s="3">
        <f>IFERROR(VLOOKUP(A800,data!A:J,10,FALSE),"")</f>
        <v>4</v>
      </c>
    </row>
    <row r="801" spans="1:19" x14ac:dyDescent="0.2">
      <c r="A801">
        <v>12146</v>
      </c>
      <c r="B801">
        <v>12</v>
      </c>
      <c r="C801">
        <v>13</v>
      </c>
      <c r="D801">
        <v>99087</v>
      </c>
      <c r="E801">
        <v>3</v>
      </c>
      <c r="F801" t="s">
        <v>814</v>
      </c>
      <c r="G801" t="s">
        <v>190</v>
      </c>
      <c r="H801">
        <v>4</v>
      </c>
      <c r="I801" s="5">
        <v>2</v>
      </c>
      <c r="J801">
        <v>32</v>
      </c>
      <c r="K801" s="5">
        <v>1111</v>
      </c>
      <c r="L801" t="s">
        <v>40</v>
      </c>
      <c r="M801">
        <v>3</v>
      </c>
      <c r="N801" s="1">
        <f>IFERROR(VLOOKUP(A801,data!A:J,5,FALSE),"")</f>
        <v>13</v>
      </c>
      <c r="O801" s="1" t="str">
        <f>IFERROR(VLOOKUP(A801,data!A:J,6,FALSE),"")</f>
        <v>M</v>
      </c>
      <c r="P801" s="3">
        <f>IFERROR(VLOOKUP(A801,data!A:J,7,FALSE),"")</f>
        <v>4</v>
      </c>
      <c r="Q801" s="1">
        <f>IFERROR(VLOOKUP(A801,data!A:J,8,FALSE),"")</f>
        <v>13</v>
      </c>
      <c r="R801" s="1" t="str">
        <f>IFERROR(VLOOKUP(A801,data!A:J,9,FALSE),"")</f>
        <v>M</v>
      </c>
      <c r="S801" s="3">
        <f>IFERROR(VLOOKUP(A801,data!A:J,10,FALSE),"")</f>
        <v>4</v>
      </c>
    </row>
    <row r="802" spans="1:19" x14ac:dyDescent="0.2">
      <c r="A802">
        <v>12146</v>
      </c>
      <c r="B802">
        <v>12</v>
      </c>
      <c r="C802">
        <v>13</v>
      </c>
      <c r="D802">
        <v>99087</v>
      </c>
      <c r="E802">
        <v>3</v>
      </c>
      <c r="F802" t="s">
        <v>814</v>
      </c>
      <c r="G802" t="s">
        <v>190</v>
      </c>
      <c r="H802">
        <v>4</v>
      </c>
      <c r="I802" s="5">
        <v>2</v>
      </c>
      <c r="J802">
        <v>33</v>
      </c>
      <c r="K802" s="5">
        <v>1211</v>
      </c>
      <c r="L802" t="s">
        <v>48</v>
      </c>
      <c r="M802">
        <v>1</v>
      </c>
      <c r="N802" s="1">
        <f>IFERROR(VLOOKUP(A802,data!A:J,5,FALSE),"")</f>
        <v>13</v>
      </c>
      <c r="O802" s="1" t="str">
        <f>IFERROR(VLOOKUP(A802,data!A:J,6,FALSE),"")</f>
        <v>M</v>
      </c>
      <c r="P802" s="3">
        <f>IFERROR(VLOOKUP(A802,data!A:J,7,FALSE),"")</f>
        <v>4</v>
      </c>
      <c r="Q802" s="1">
        <f>IFERROR(VLOOKUP(A802,data!A:J,8,FALSE),"")</f>
        <v>13</v>
      </c>
      <c r="R802" s="1" t="str">
        <f>IFERROR(VLOOKUP(A802,data!A:J,9,FALSE),"")</f>
        <v>M</v>
      </c>
      <c r="S802" s="3">
        <f>IFERROR(VLOOKUP(A802,data!A:J,10,FALSE),"")</f>
        <v>4</v>
      </c>
    </row>
    <row r="803" spans="1:19" x14ac:dyDescent="0.2">
      <c r="A803">
        <v>12959</v>
      </c>
      <c r="B803">
        <v>12</v>
      </c>
      <c r="C803">
        <v>13</v>
      </c>
      <c r="D803">
        <v>232836</v>
      </c>
      <c r="E803">
        <v>0</v>
      </c>
      <c r="F803" t="s">
        <v>865</v>
      </c>
      <c r="G803" t="s">
        <v>190</v>
      </c>
      <c r="H803">
        <v>4</v>
      </c>
      <c r="I803" s="5">
        <v>2</v>
      </c>
      <c r="J803">
        <v>35</v>
      </c>
      <c r="K803" s="5">
        <v>1411</v>
      </c>
      <c r="L803" t="s">
        <v>59</v>
      </c>
      <c r="M803">
        <v>1</v>
      </c>
      <c r="N803" s="1">
        <f>IFERROR(VLOOKUP(A803,data!A:J,5,FALSE),"")</f>
        <v>13</v>
      </c>
      <c r="O803" s="1" t="str">
        <f>IFERROR(VLOOKUP(A803,data!A:J,6,FALSE),"")</f>
        <v>M</v>
      </c>
      <c r="P803" s="3">
        <f>IFERROR(VLOOKUP(A803,data!A:J,7,FALSE),"")</f>
        <v>4</v>
      </c>
      <c r="Q803" s="1">
        <f>IFERROR(VLOOKUP(A803,data!A:J,8,FALSE),"")</f>
        <v>13</v>
      </c>
      <c r="R803" s="1" t="str">
        <f>IFERROR(VLOOKUP(A803,data!A:J,9,FALSE),"")</f>
        <v>M</v>
      </c>
      <c r="S803" s="3">
        <f>IFERROR(VLOOKUP(A803,data!A:J,10,FALSE),"")</f>
        <v>4</v>
      </c>
    </row>
    <row r="804" spans="1:19" x14ac:dyDescent="0.2">
      <c r="A804">
        <v>12959</v>
      </c>
      <c r="B804">
        <v>12</v>
      </c>
      <c r="C804">
        <v>13</v>
      </c>
      <c r="D804">
        <v>232836</v>
      </c>
      <c r="E804">
        <v>0</v>
      </c>
      <c r="F804" t="s">
        <v>865</v>
      </c>
      <c r="G804" t="s">
        <v>190</v>
      </c>
      <c r="H804">
        <v>4</v>
      </c>
      <c r="I804" s="5">
        <v>2</v>
      </c>
      <c r="J804">
        <v>35</v>
      </c>
      <c r="K804" s="5">
        <v>1475</v>
      </c>
      <c r="L804" t="s">
        <v>244</v>
      </c>
      <c r="M804">
        <v>2</v>
      </c>
      <c r="N804" s="1">
        <f>IFERROR(VLOOKUP(A804,data!A:J,5,FALSE),"")</f>
        <v>13</v>
      </c>
      <c r="O804" s="1" t="str">
        <f>IFERROR(VLOOKUP(A804,data!A:J,6,FALSE),"")</f>
        <v>M</v>
      </c>
      <c r="P804" s="3">
        <f>IFERROR(VLOOKUP(A804,data!A:J,7,FALSE),"")</f>
        <v>4</v>
      </c>
      <c r="Q804" s="1">
        <f>IFERROR(VLOOKUP(A804,data!A:J,8,FALSE),"")</f>
        <v>13</v>
      </c>
      <c r="R804" s="1" t="str">
        <f>IFERROR(VLOOKUP(A804,data!A:J,9,FALSE),"")</f>
        <v>M</v>
      </c>
      <c r="S804" s="3">
        <f>IFERROR(VLOOKUP(A804,data!A:J,10,FALSE),"")</f>
        <v>4</v>
      </c>
    </row>
    <row r="805" spans="1:19" x14ac:dyDescent="0.2">
      <c r="A805">
        <v>12959</v>
      </c>
      <c r="B805">
        <v>12</v>
      </c>
      <c r="C805">
        <v>13</v>
      </c>
      <c r="D805">
        <v>232836</v>
      </c>
      <c r="E805">
        <v>0</v>
      </c>
      <c r="F805" t="s">
        <v>865</v>
      </c>
      <c r="G805" t="s">
        <v>190</v>
      </c>
      <c r="H805">
        <v>4</v>
      </c>
      <c r="I805" s="5" t="s">
        <v>11</v>
      </c>
      <c r="J805">
        <v>286</v>
      </c>
      <c r="K805" s="5">
        <v>2412</v>
      </c>
      <c r="L805" t="s">
        <v>215</v>
      </c>
      <c r="M805">
        <v>0</v>
      </c>
      <c r="N805" s="1">
        <f>IFERROR(VLOOKUP(A805,data!A:J,5,FALSE),"")</f>
        <v>13</v>
      </c>
      <c r="O805" s="1" t="str">
        <f>IFERROR(VLOOKUP(A805,data!A:J,6,FALSE),"")</f>
        <v>M</v>
      </c>
      <c r="P805" s="3">
        <f>IFERROR(VLOOKUP(A805,data!A:J,7,FALSE),"")</f>
        <v>4</v>
      </c>
      <c r="Q805" s="1">
        <f>IFERROR(VLOOKUP(A805,data!A:J,8,FALSE),"")</f>
        <v>13</v>
      </c>
      <c r="R805" s="1" t="str">
        <f>IFERROR(VLOOKUP(A805,data!A:J,9,FALSE),"")</f>
        <v>M</v>
      </c>
      <c r="S805" s="3">
        <f>IFERROR(VLOOKUP(A805,data!A:J,10,FALSE),"")</f>
        <v>4</v>
      </c>
    </row>
    <row r="806" spans="1:19" x14ac:dyDescent="0.2">
      <c r="A806">
        <v>12959</v>
      </c>
      <c r="B806">
        <v>12</v>
      </c>
      <c r="C806">
        <v>13</v>
      </c>
      <c r="D806">
        <v>232836</v>
      </c>
      <c r="E806">
        <v>0</v>
      </c>
      <c r="F806" t="s">
        <v>865</v>
      </c>
      <c r="G806" t="s">
        <v>190</v>
      </c>
      <c r="H806">
        <v>4</v>
      </c>
      <c r="I806" s="5" t="s">
        <v>11</v>
      </c>
      <c r="J806">
        <v>286</v>
      </c>
      <c r="K806" s="5">
        <v>2414</v>
      </c>
      <c r="L806" t="s">
        <v>220</v>
      </c>
      <c r="M806">
        <v>0</v>
      </c>
      <c r="N806" s="1">
        <f>IFERROR(VLOOKUP(A806,data!A:J,5,FALSE),"")</f>
        <v>13</v>
      </c>
      <c r="O806" s="1" t="str">
        <f>IFERROR(VLOOKUP(A806,data!A:J,6,FALSE),"")</f>
        <v>M</v>
      </c>
      <c r="P806" s="3">
        <f>IFERROR(VLOOKUP(A806,data!A:J,7,FALSE),"")</f>
        <v>4</v>
      </c>
      <c r="Q806" s="1">
        <f>IFERROR(VLOOKUP(A806,data!A:J,8,FALSE),"")</f>
        <v>13</v>
      </c>
      <c r="R806" s="1" t="str">
        <f>IFERROR(VLOOKUP(A806,data!A:J,9,FALSE),"")</f>
        <v>M</v>
      </c>
      <c r="S806" s="3">
        <f>IFERROR(VLOOKUP(A806,data!A:J,10,FALSE),"")</f>
        <v>4</v>
      </c>
    </row>
    <row r="807" spans="1:19" x14ac:dyDescent="0.2">
      <c r="A807">
        <v>15845</v>
      </c>
      <c r="B807">
        <v>12</v>
      </c>
      <c r="C807">
        <v>13</v>
      </c>
      <c r="D807">
        <v>233532</v>
      </c>
      <c r="E807">
        <v>0</v>
      </c>
      <c r="F807" t="s">
        <v>866</v>
      </c>
      <c r="G807" t="s">
        <v>190</v>
      </c>
      <c r="H807">
        <v>4</v>
      </c>
      <c r="I807" s="5">
        <v>1</v>
      </c>
      <c r="J807">
        <v>12</v>
      </c>
      <c r="K807" s="5">
        <v>163</v>
      </c>
      <c r="L807" t="s">
        <v>57</v>
      </c>
      <c r="M807">
        <v>0</v>
      </c>
      <c r="N807" s="1">
        <f>IFERROR(VLOOKUP(A807,data!A:J,5,FALSE),"")</f>
        <v>13</v>
      </c>
      <c r="O807" s="1" t="str">
        <f>IFERROR(VLOOKUP(A807,data!A:J,6,FALSE),"")</f>
        <v>M</v>
      </c>
      <c r="P807" s="3">
        <f>IFERROR(VLOOKUP(A807,data!A:J,7,FALSE),"")</f>
        <v>4</v>
      </c>
      <c r="Q807" s="1">
        <f>IFERROR(VLOOKUP(A807,data!A:J,8,FALSE),"")</f>
        <v>13</v>
      </c>
      <c r="R807" s="1" t="str">
        <f>IFERROR(VLOOKUP(A807,data!A:J,9,FALSE),"")</f>
        <v>M</v>
      </c>
      <c r="S807" s="3">
        <f>IFERROR(VLOOKUP(A807,data!A:J,10,FALSE),"")</f>
        <v>4</v>
      </c>
    </row>
    <row r="808" spans="1:19" x14ac:dyDescent="0.2">
      <c r="A808">
        <v>15845</v>
      </c>
      <c r="B808">
        <v>12</v>
      </c>
      <c r="C808">
        <v>13</v>
      </c>
      <c r="D808">
        <v>233532</v>
      </c>
      <c r="E808">
        <v>0</v>
      </c>
      <c r="F808" t="s">
        <v>866</v>
      </c>
      <c r="G808" t="s">
        <v>190</v>
      </c>
      <c r="H808">
        <v>4</v>
      </c>
      <c r="I808" s="5">
        <v>1</v>
      </c>
      <c r="J808">
        <v>14</v>
      </c>
      <c r="K808" s="5">
        <v>202</v>
      </c>
      <c r="L808" t="s">
        <v>120</v>
      </c>
      <c r="M808">
        <v>0</v>
      </c>
      <c r="N808" s="1">
        <f>IFERROR(VLOOKUP(A808,data!A:J,5,FALSE),"")</f>
        <v>13</v>
      </c>
      <c r="O808" s="1" t="str">
        <f>IFERROR(VLOOKUP(A808,data!A:J,6,FALSE),"")</f>
        <v>M</v>
      </c>
      <c r="P808" s="3">
        <f>IFERROR(VLOOKUP(A808,data!A:J,7,FALSE),"")</f>
        <v>4</v>
      </c>
      <c r="Q808" s="1">
        <f>IFERROR(VLOOKUP(A808,data!A:J,8,FALSE),"")</f>
        <v>13</v>
      </c>
      <c r="R808" s="1" t="str">
        <f>IFERROR(VLOOKUP(A808,data!A:J,9,FALSE),"")</f>
        <v>M</v>
      </c>
      <c r="S808" s="3">
        <f>IFERROR(VLOOKUP(A808,data!A:J,10,FALSE),"")</f>
        <v>4</v>
      </c>
    </row>
    <row r="809" spans="1:19" x14ac:dyDescent="0.2">
      <c r="A809">
        <v>15845</v>
      </c>
      <c r="B809">
        <v>12</v>
      </c>
      <c r="C809">
        <v>13</v>
      </c>
      <c r="D809">
        <v>233532</v>
      </c>
      <c r="E809">
        <v>0</v>
      </c>
      <c r="F809" t="s">
        <v>866</v>
      </c>
      <c r="G809" t="s">
        <v>190</v>
      </c>
      <c r="H809">
        <v>4</v>
      </c>
      <c r="I809" s="5">
        <v>1</v>
      </c>
      <c r="J809">
        <v>14</v>
      </c>
      <c r="K809" s="5">
        <v>230</v>
      </c>
      <c r="L809" t="s">
        <v>114</v>
      </c>
      <c r="M809">
        <v>0</v>
      </c>
      <c r="N809" s="1">
        <f>IFERROR(VLOOKUP(A809,data!A:J,5,FALSE),"")</f>
        <v>13</v>
      </c>
      <c r="O809" s="1" t="str">
        <f>IFERROR(VLOOKUP(A809,data!A:J,6,FALSE),"")</f>
        <v>M</v>
      </c>
      <c r="P809" s="3">
        <f>IFERROR(VLOOKUP(A809,data!A:J,7,FALSE),"")</f>
        <v>4</v>
      </c>
      <c r="Q809" s="1">
        <f>IFERROR(VLOOKUP(A809,data!A:J,8,FALSE),"")</f>
        <v>13</v>
      </c>
      <c r="R809" s="1" t="str">
        <f>IFERROR(VLOOKUP(A809,data!A:J,9,FALSE),"")</f>
        <v>M</v>
      </c>
      <c r="S809" s="3">
        <f>IFERROR(VLOOKUP(A809,data!A:J,10,FALSE),"")</f>
        <v>4</v>
      </c>
    </row>
    <row r="810" spans="1:19" x14ac:dyDescent="0.2">
      <c r="A810">
        <v>15845</v>
      </c>
      <c r="B810">
        <v>12</v>
      </c>
      <c r="C810">
        <v>13</v>
      </c>
      <c r="D810">
        <v>233532</v>
      </c>
      <c r="E810">
        <v>0</v>
      </c>
      <c r="F810" t="s">
        <v>866</v>
      </c>
      <c r="G810" t="s">
        <v>190</v>
      </c>
      <c r="H810">
        <v>4</v>
      </c>
      <c r="I810" s="5">
        <v>1</v>
      </c>
      <c r="J810">
        <v>14</v>
      </c>
      <c r="K810" s="5">
        <v>245</v>
      </c>
      <c r="L810" t="s">
        <v>516</v>
      </c>
      <c r="M810">
        <v>0</v>
      </c>
      <c r="N810" s="1">
        <f>IFERROR(VLOOKUP(A810,data!A:J,5,FALSE),"")</f>
        <v>13</v>
      </c>
      <c r="O810" s="1" t="str">
        <f>IFERROR(VLOOKUP(A810,data!A:J,6,FALSE),"")</f>
        <v>M</v>
      </c>
      <c r="P810" s="3">
        <f>IFERROR(VLOOKUP(A810,data!A:J,7,FALSE),"")</f>
        <v>4</v>
      </c>
      <c r="Q810" s="1">
        <f>IFERROR(VLOOKUP(A810,data!A:J,8,FALSE),"")</f>
        <v>13</v>
      </c>
      <c r="R810" s="1" t="str">
        <f>IFERROR(VLOOKUP(A810,data!A:J,9,FALSE),"")</f>
        <v>M</v>
      </c>
      <c r="S810" s="3">
        <f>IFERROR(VLOOKUP(A810,data!A:J,10,FALSE),"")</f>
        <v>4</v>
      </c>
    </row>
    <row r="811" spans="1:19" x14ac:dyDescent="0.2">
      <c r="A811">
        <v>15845</v>
      </c>
      <c r="B811">
        <v>12</v>
      </c>
      <c r="C811">
        <v>13</v>
      </c>
      <c r="D811">
        <v>233532</v>
      </c>
      <c r="E811">
        <v>0</v>
      </c>
      <c r="F811" t="s">
        <v>866</v>
      </c>
      <c r="G811" t="s">
        <v>190</v>
      </c>
      <c r="H811">
        <v>4</v>
      </c>
      <c r="I811" s="5">
        <v>1</v>
      </c>
      <c r="J811">
        <v>14</v>
      </c>
      <c r="K811" s="5">
        <v>280</v>
      </c>
      <c r="L811" t="s">
        <v>264</v>
      </c>
      <c r="M811">
        <v>0</v>
      </c>
      <c r="N811" s="1">
        <f>IFERROR(VLOOKUP(A811,data!A:J,5,FALSE),"")</f>
        <v>13</v>
      </c>
      <c r="O811" s="1" t="str">
        <f>IFERROR(VLOOKUP(A811,data!A:J,6,FALSE),"")</f>
        <v>M</v>
      </c>
      <c r="P811" s="3">
        <f>IFERROR(VLOOKUP(A811,data!A:J,7,FALSE),"")</f>
        <v>4</v>
      </c>
      <c r="Q811" s="1">
        <f>IFERROR(VLOOKUP(A811,data!A:J,8,FALSE),"")</f>
        <v>13</v>
      </c>
      <c r="R811" s="1" t="str">
        <f>IFERROR(VLOOKUP(A811,data!A:J,9,FALSE),"")</f>
        <v>M</v>
      </c>
      <c r="S811" s="3">
        <f>IFERROR(VLOOKUP(A811,data!A:J,10,FALSE),"")</f>
        <v>4</v>
      </c>
    </row>
    <row r="812" spans="1:19" x14ac:dyDescent="0.2">
      <c r="A812">
        <v>15845</v>
      </c>
      <c r="B812">
        <v>12</v>
      </c>
      <c r="C812">
        <v>13</v>
      </c>
      <c r="D812">
        <v>233532</v>
      </c>
      <c r="E812">
        <v>0</v>
      </c>
      <c r="F812" t="s">
        <v>866</v>
      </c>
      <c r="G812" t="s">
        <v>190</v>
      </c>
      <c r="H812">
        <v>4</v>
      </c>
      <c r="I812" s="5">
        <v>1</v>
      </c>
      <c r="J812">
        <v>14</v>
      </c>
      <c r="K812" s="5">
        <v>284</v>
      </c>
      <c r="L812" t="s">
        <v>275</v>
      </c>
      <c r="M812">
        <v>0</v>
      </c>
      <c r="N812" s="1">
        <f>IFERROR(VLOOKUP(A812,data!A:J,5,FALSE),"")</f>
        <v>13</v>
      </c>
      <c r="O812" s="1" t="str">
        <f>IFERROR(VLOOKUP(A812,data!A:J,6,FALSE),"")</f>
        <v>M</v>
      </c>
      <c r="P812" s="3">
        <f>IFERROR(VLOOKUP(A812,data!A:J,7,FALSE),"")</f>
        <v>4</v>
      </c>
      <c r="Q812" s="1">
        <f>IFERROR(VLOOKUP(A812,data!A:J,8,FALSE),"")</f>
        <v>13</v>
      </c>
      <c r="R812" s="1" t="str">
        <f>IFERROR(VLOOKUP(A812,data!A:J,9,FALSE),"")</f>
        <v>M</v>
      </c>
      <c r="S812" s="3">
        <f>IFERROR(VLOOKUP(A812,data!A:J,10,FALSE),"")</f>
        <v>4</v>
      </c>
    </row>
    <row r="813" spans="1:19" x14ac:dyDescent="0.2">
      <c r="A813">
        <v>15845</v>
      </c>
      <c r="B813">
        <v>12</v>
      </c>
      <c r="C813">
        <v>13</v>
      </c>
      <c r="D813">
        <v>233532</v>
      </c>
      <c r="E813">
        <v>0</v>
      </c>
      <c r="F813" t="s">
        <v>866</v>
      </c>
      <c r="G813" t="s">
        <v>190</v>
      </c>
      <c r="H813">
        <v>4</v>
      </c>
      <c r="I813" s="5">
        <v>1</v>
      </c>
      <c r="J813">
        <v>14</v>
      </c>
      <c r="K813" s="5">
        <v>298</v>
      </c>
      <c r="L813" t="s">
        <v>420</v>
      </c>
      <c r="M813">
        <v>0</v>
      </c>
      <c r="N813" s="1">
        <f>IFERROR(VLOOKUP(A813,data!A:J,5,FALSE),"")</f>
        <v>13</v>
      </c>
      <c r="O813" s="1" t="str">
        <f>IFERROR(VLOOKUP(A813,data!A:J,6,FALSE),"")</f>
        <v>M</v>
      </c>
      <c r="P813" s="3">
        <f>IFERROR(VLOOKUP(A813,data!A:J,7,FALSE),"")</f>
        <v>4</v>
      </c>
      <c r="Q813" s="1">
        <f>IFERROR(VLOOKUP(A813,data!A:J,8,FALSE),"")</f>
        <v>13</v>
      </c>
      <c r="R813" s="1" t="str">
        <f>IFERROR(VLOOKUP(A813,data!A:J,9,FALSE),"")</f>
        <v>M</v>
      </c>
      <c r="S813" s="3">
        <f>IFERROR(VLOOKUP(A813,data!A:J,10,FALSE),"")</f>
        <v>4</v>
      </c>
    </row>
    <row r="814" spans="1:19" x14ac:dyDescent="0.2">
      <c r="A814">
        <v>15845</v>
      </c>
      <c r="B814">
        <v>12</v>
      </c>
      <c r="C814">
        <v>13</v>
      </c>
      <c r="D814">
        <v>233532</v>
      </c>
      <c r="E814">
        <v>0</v>
      </c>
      <c r="F814" t="s">
        <v>866</v>
      </c>
      <c r="G814" t="s">
        <v>190</v>
      </c>
      <c r="H814">
        <v>4</v>
      </c>
      <c r="I814" s="5">
        <v>1</v>
      </c>
      <c r="J814">
        <v>14</v>
      </c>
      <c r="K814" s="5">
        <v>374</v>
      </c>
      <c r="L814" t="s">
        <v>573</v>
      </c>
      <c r="M814">
        <v>0</v>
      </c>
      <c r="N814" s="1">
        <f>IFERROR(VLOOKUP(A814,data!A:J,5,FALSE),"")</f>
        <v>13</v>
      </c>
      <c r="O814" s="1" t="str">
        <f>IFERROR(VLOOKUP(A814,data!A:J,6,FALSE),"")</f>
        <v>M</v>
      </c>
      <c r="P814" s="3">
        <f>IFERROR(VLOOKUP(A814,data!A:J,7,FALSE),"")</f>
        <v>4</v>
      </c>
      <c r="Q814" s="1">
        <f>IFERROR(VLOOKUP(A814,data!A:J,8,FALSE),"")</f>
        <v>13</v>
      </c>
      <c r="R814" s="1" t="str">
        <f>IFERROR(VLOOKUP(A814,data!A:J,9,FALSE),"")</f>
        <v>M</v>
      </c>
      <c r="S814" s="3">
        <f>IFERROR(VLOOKUP(A814,data!A:J,10,FALSE),"")</f>
        <v>4</v>
      </c>
    </row>
    <row r="815" spans="1:19" x14ac:dyDescent="0.2">
      <c r="A815">
        <v>15845</v>
      </c>
      <c r="B815">
        <v>12</v>
      </c>
      <c r="C815">
        <v>13</v>
      </c>
      <c r="D815">
        <v>233532</v>
      </c>
      <c r="E815">
        <v>0</v>
      </c>
      <c r="F815" t="s">
        <v>866</v>
      </c>
      <c r="G815" t="s">
        <v>190</v>
      </c>
      <c r="H815">
        <v>4</v>
      </c>
      <c r="I815" s="5">
        <v>2</v>
      </c>
      <c r="J815">
        <v>32</v>
      </c>
      <c r="K815" s="5">
        <v>1175</v>
      </c>
      <c r="L815" t="s">
        <v>100</v>
      </c>
      <c r="M815">
        <v>6</v>
      </c>
      <c r="N815" s="1">
        <f>IFERROR(VLOOKUP(A815,data!A:J,5,FALSE),"")</f>
        <v>13</v>
      </c>
      <c r="O815" s="1" t="str">
        <f>IFERROR(VLOOKUP(A815,data!A:J,6,FALSE),"")</f>
        <v>M</v>
      </c>
      <c r="P815" s="3">
        <f>IFERROR(VLOOKUP(A815,data!A:J,7,FALSE),"")</f>
        <v>4</v>
      </c>
      <c r="Q815" s="1">
        <f>IFERROR(VLOOKUP(A815,data!A:J,8,FALSE),"")</f>
        <v>13</v>
      </c>
      <c r="R815" s="1" t="str">
        <f>IFERROR(VLOOKUP(A815,data!A:J,9,FALSE),"")</f>
        <v>M</v>
      </c>
      <c r="S815" s="3">
        <f>IFERROR(VLOOKUP(A815,data!A:J,10,FALSE),"")</f>
        <v>4</v>
      </c>
    </row>
    <row r="816" spans="1:19" x14ac:dyDescent="0.2">
      <c r="A816">
        <v>15845</v>
      </c>
      <c r="B816">
        <v>12</v>
      </c>
      <c r="C816">
        <v>13</v>
      </c>
      <c r="D816">
        <v>233532</v>
      </c>
      <c r="E816">
        <v>0</v>
      </c>
      <c r="F816" t="s">
        <v>866</v>
      </c>
      <c r="G816" t="s">
        <v>190</v>
      </c>
      <c r="H816">
        <v>4</v>
      </c>
      <c r="I816" s="5">
        <v>10</v>
      </c>
      <c r="J816">
        <v>42</v>
      </c>
      <c r="K816" s="5">
        <v>1826</v>
      </c>
      <c r="L816" t="s">
        <v>102</v>
      </c>
      <c r="M816">
        <v>2</v>
      </c>
      <c r="N816" s="1">
        <f>IFERROR(VLOOKUP(A816,data!A:J,5,FALSE),"")</f>
        <v>13</v>
      </c>
      <c r="O816" s="1" t="str">
        <f>IFERROR(VLOOKUP(A816,data!A:J,6,FALSE),"")</f>
        <v>M</v>
      </c>
      <c r="P816" s="3">
        <f>IFERROR(VLOOKUP(A816,data!A:J,7,FALSE),"")</f>
        <v>4</v>
      </c>
      <c r="Q816" s="1">
        <f>IFERROR(VLOOKUP(A816,data!A:J,8,FALSE),"")</f>
        <v>13</v>
      </c>
      <c r="R816" s="1" t="str">
        <f>IFERROR(VLOOKUP(A816,data!A:J,9,FALSE),"")</f>
        <v>M</v>
      </c>
      <c r="S816" s="3">
        <f>IFERROR(VLOOKUP(A816,data!A:J,10,FALSE),"")</f>
        <v>4</v>
      </c>
    </row>
    <row r="817" spans="1:19" x14ac:dyDescent="0.2">
      <c r="A817">
        <v>15845</v>
      </c>
      <c r="B817">
        <v>12</v>
      </c>
      <c r="C817">
        <v>13</v>
      </c>
      <c r="D817">
        <v>233532</v>
      </c>
      <c r="E817">
        <v>0</v>
      </c>
      <c r="F817" t="s">
        <v>866</v>
      </c>
      <c r="G817" t="s">
        <v>190</v>
      </c>
      <c r="H817">
        <v>4</v>
      </c>
      <c r="I817" s="5">
        <v>10</v>
      </c>
      <c r="J817">
        <v>41</v>
      </c>
      <c r="K817" s="5">
        <v>1850</v>
      </c>
      <c r="L817" t="s">
        <v>19</v>
      </c>
      <c r="M817">
        <v>1</v>
      </c>
      <c r="N817" s="1">
        <f>IFERROR(VLOOKUP(A817,data!A:J,5,FALSE),"")</f>
        <v>13</v>
      </c>
      <c r="O817" s="1" t="str">
        <f>IFERROR(VLOOKUP(A817,data!A:J,6,FALSE),"")</f>
        <v>M</v>
      </c>
      <c r="P817" s="3">
        <f>IFERROR(VLOOKUP(A817,data!A:J,7,FALSE),"")</f>
        <v>4</v>
      </c>
      <c r="Q817" s="1">
        <f>IFERROR(VLOOKUP(A817,data!A:J,8,FALSE),"")</f>
        <v>13</v>
      </c>
      <c r="R817" s="1" t="str">
        <f>IFERROR(VLOOKUP(A817,data!A:J,9,FALSE),"")</f>
        <v>M</v>
      </c>
      <c r="S817" s="3">
        <f>IFERROR(VLOOKUP(A817,data!A:J,10,FALSE),"")</f>
        <v>4</v>
      </c>
    </row>
    <row r="818" spans="1:19" x14ac:dyDescent="0.2">
      <c r="A818">
        <v>15845</v>
      </c>
      <c r="B818">
        <v>12</v>
      </c>
      <c r="C818">
        <v>13</v>
      </c>
      <c r="D818">
        <v>233532</v>
      </c>
      <c r="E818">
        <v>0</v>
      </c>
      <c r="F818" t="s">
        <v>866</v>
      </c>
      <c r="G818" t="s">
        <v>190</v>
      </c>
      <c r="H818">
        <v>4</v>
      </c>
      <c r="I818" s="5" t="s">
        <v>11</v>
      </c>
      <c r="J818">
        <v>288</v>
      </c>
      <c r="K818" s="5">
        <v>2137</v>
      </c>
      <c r="L818" t="s">
        <v>21</v>
      </c>
      <c r="M818">
        <v>0</v>
      </c>
      <c r="N818" s="1">
        <f>IFERROR(VLOOKUP(A818,data!A:J,5,FALSE),"")</f>
        <v>13</v>
      </c>
      <c r="O818" s="1" t="str">
        <f>IFERROR(VLOOKUP(A818,data!A:J,6,FALSE),"")</f>
        <v>M</v>
      </c>
      <c r="P818" s="3">
        <f>IFERROR(VLOOKUP(A818,data!A:J,7,FALSE),"")</f>
        <v>4</v>
      </c>
      <c r="Q818" s="1">
        <f>IFERROR(VLOOKUP(A818,data!A:J,8,FALSE),"")</f>
        <v>13</v>
      </c>
      <c r="R818" s="1" t="str">
        <f>IFERROR(VLOOKUP(A818,data!A:J,9,FALSE),"")</f>
        <v>M</v>
      </c>
      <c r="S818" s="3">
        <f>IFERROR(VLOOKUP(A818,data!A:J,10,FALSE),"")</f>
        <v>4</v>
      </c>
    </row>
    <row r="819" spans="1:19" x14ac:dyDescent="0.2">
      <c r="A819">
        <v>15845</v>
      </c>
      <c r="B819">
        <v>12</v>
      </c>
      <c r="C819">
        <v>13</v>
      </c>
      <c r="D819">
        <v>233532</v>
      </c>
      <c r="E819">
        <v>0</v>
      </c>
      <c r="F819" t="s">
        <v>866</v>
      </c>
      <c r="G819" t="s">
        <v>190</v>
      </c>
      <c r="H819">
        <v>4</v>
      </c>
      <c r="I819" s="5" t="s">
        <v>11</v>
      </c>
      <c r="J819">
        <v>287</v>
      </c>
      <c r="K819" s="5">
        <v>2182</v>
      </c>
      <c r="L819" t="s">
        <v>23</v>
      </c>
      <c r="M819">
        <v>1</v>
      </c>
      <c r="N819" s="1">
        <f>IFERROR(VLOOKUP(A819,data!A:J,5,FALSE),"")</f>
        <v>13</v>
      </c>
      <c r="O819" s="1" t="str">
        <f>IFERROR(VLOOKUP(A819,data!A:J,6,FALSE),"")</f>
        <v>M</v>
      </c>
      <c r="P819" s="3">
        <f>IFERROR(VLOOKUP(A819,data!A:J,7,FALSE),"")</f>
        <v>4</v>
      </c>
      <c r="Q819" s="1">
        <f>IFERROR(VLOOKUP(A819,data!A:J,8,FALSE),"")</f>
        <v>13</v>
      </c>
      <c r="R819" s="1" t="str">
        <f>IFERROR(VLOOKUP(A819,data!A:J,9,FALSE),"")</f>
        <v>M</v>
      </c>
      <c r="S819" s="3">
        <f>IFERROR(VLOOKUP(A819,data!A:J,10,FALSE),"")</f>
        <v>4</v>
      </c>
    </row>
    <row r="820" spans="1:19" x14ac:dyDescent="0.2">
      <c r="A820">
        <v>15845</v>
      </c>
      <c r="B820">
        <v>12</v>
      </c>
      <c r="C820">
        <v>13</v>
      </c>
      <c r="D820">
        <v>233532</v>
      </c>
      <c r="E820">
        <v>0</v>
      </c>
      <c r="F820" t="s">
        <v>866</v>
      </c>
      <c r="G820" t="s">
        <v>190</v>
      </c>
      <c r="H820">
        <v>4</v>
      </c>
      <c r="I820" s="5" t="s">
        <v>11</v>
      </c>
      <c r="J820">
        <v>286</v>
      </c>
      <c r="K820" s="5">
        <v>2260</v>
      </c>
      <c r="L820" t="s">
        <v>61</v>
      </c>
      <c r="M820">
        <v>0</v>
      </c>
      <c r="N820" s="1">
        <f>IFERROR(VLOOKUP(A820,data!A:J,5,FALSE),"")</f>
        <v>13</v>
      </c>
      <c r="O820" s="1" t="str">
        <f>IFERROR(VLOOKUP(A820,data!A:J,6,FALSE),"")</f>
        <v>M</v>
      </c>
      <c r="P820" s="3">
        <f>IFERROR(VLOOKUP(A820,data!A:J,7,FALSE),"")</f>
        <v>4</v>
      </c>
      <c r="Q820" s="1">
        <f>IFERROR(VLOOKUP(A820,data!A:J,8,FALSE),"")</f>
        <v>13</v>
      </c>
      <c r="R820" s="1" t="str">
        <f>IFERROR(VLOOKUP(A820,data!A:J,9,FALSE),"")</f>
        <v>M</v>
      </c>
      <c r="S820" s="3">
        <f>IFERROR(VLOOKUP(A820,data!A:J,10,FALSE),"")</f>
        <v>4</v>
      </c>
    </row>
    <row r="821" spans="1:19" x14ac:dyDescent="0.2">
      <c r="A821">
        <v>15845</v>
      </c>
      <c r="B821">
        <v>12</v>
      </c>
      <c r="C821">
        <v>13</v>
      </c>
      <c r="D821">
        <v>233532</v>
      </c>
      <c r="E821">
        <v>0</v>
      </c>
      <c r="F821" t="s">
        <v>866</v>
      </c>
      <c r="G821" t="s">
        <v>190</v>
      </c>
      <c r="H821">
        <v>4</v>
      </c>
      <c r="I821" s="5" t="s">
        <v>11</v>
      </c>
      <c r="J821">
        <v>293</v>
      </c>
      <c r="K821" s="5">
        <v>2322</v>
      </c>
      <c r="L821" t="s">
        <v>240</v>
      </c>
      <c r="M821">
        <v>0</v>
      </c>
      <c r="N821" s="1">
        <f>IFERROR(VLOOKUP(A821,data!A:J,5,FALSE),"")</f>
        <v>13</v>
      </c>
      <c r="O821" s="1" t="str">
        <f>IFERROR(VLOOKUP(A821,data!A:J,6,FALSE),"")</f>
        <v>M</v>
      </c>
      <c r="P821" s="3">
        <f>IFERROR(VLOOKUP(A821,data!A:J,7,FALSE),"")</f>
        <v>4</v>
      </c>
      <c r="Q821" s="1">
        <f>IFERROR(VLOOKUP(A821,data!A:J,8,FALSE),"")</f>
        <v>13</v>
      </c>
      <c r="R821" s="1" t="str">
        <f>IFERROR(VLOOKUP(A821,data!A:J,9,FALSE),"")</f>
        <v>M</v>
      </c>
      <c r="S821" s="3">
        <f>IFERROR(VLOOKUP(A821,data!A:J,10,FALSE),"")</f>
        <v>4</v>
      </c>
    </row>
    <row r="822" spans="1:19" x14ac:dyDescent="0.2">
      <c r="A822">
        <v>15845</v>
      </c>
      <c r="B822">
        <v>12</v>
      </c>
      <c r="C822">
        <v>13</v>
      </c>
      <c r="D822">
        <v>233532</v>
      </c>
      <c r="E822">
        <v>0</v>
      </c>
      <c r="F822" t="s">
        <v>866</v>
      </c>
      <c r="G822" t="s">
        <v>190</v>
      </c>
      <c r="H822">
        <v>4</v>
      </c>
      <c r="I822" s="5" t="s">
        <v>11</v>
      </c>
      <c r="J822">
        <v>98</v>
      </c>
      <c r="K822" s="5">
        <v>7526</v>
      </c>
      <c r="L822" t="s">
        <v>115</v>
      </c>
      <c r="M822">
        <v>0</v>
      </c>
      <c r="N822" s="1">
        <f>IFERROR(VLOOKUP(A822,data!A:J,5,FALSE),"")</f>
        <v>13</v>
      </c>
      <c r="O822" s="1" t="str">
        <f>IFERROR(VLOOKUP(A822,data!A:J,6,FALSE),"")</f>
        <v>M</v>
      </c>
      <c r="P822" s="3">
        <f>IFERROR(VLOOKUP(A822,data!A:J,7,FALSE),"")</f>
        <v>4</v>
      </c>
      <c r="Q822" s="1">
        <f>IFERROR(VLOOKUP(A822,data!A:J,8,FALSE),"")</f>
        <v>13</v>
      </c>
      <c r="R822" s="1" t="str">
        <f>IFERROR(VLOOKUP(A822,data!A:J,9,FALSE),"")</f>
        <v>M</v>
      </c>
      <c r="S822" s="3">
        <f>IFERROR(VLOOKUP(A822,data!A:J,10,FALSE),"")</f>
        <v>4</v>
      </c>
    </row>
    <row r="823" spans="1:19" x14ac:dyDescent="0.2">
      <c r="A823">
        <v>15845</v>
      </c>
      <c r="B823">
        <v>12</v>
      </c>
      <c r="C823">
        <v>13</v>
      </c>
      <c r="D823">
        <v>233532</v>
      </c>
      <c r="E823">
        <v>0</v>
      </c>
      <c r="F823" t="s">
        <v>866</v>
      </c>
      <c r="G823" t="s">
        <v>190</v>
      </c>
      <c r="H823">
        <v>4</v>
      </c>
      <c r="I823" s="5" t="s">
        <v>11</v>
      </c>
      <c r="J823">
        <v>98</v>
      </c>
      <c r="K823" s="5">
        <v>7552</v>
      </c>
      <c r="L823" t="s">
        <v>148</v>
      </c>
      <c r="M823">
        <v>0</v>
      </c>
      <c r="N823" s="1">
        <f>IFERROR(VLOOKUP(A823,data!A:J,5,FALSE),"")</f>
        <v>13</v>
      </c>
      <c r="O823" s="1" t="str">
        <f>IFERROR(VLOOKUP(A823,data!A:J,6,FALSE),"")</f>
        <v>M</v>
      </c>
      <c r="P823" s="3">
        <f>IFERROR(VLOOKUP(A823,data!A:J,7,FALSE),"")</f>
        <v>4</v>
      </c>
      <c r="Q823" s="1">
        <f>IFERROR(VLOOKUP(A823,data!A:J,8,FALSE),"")</f>
        <v>13</v>
      </c>
      <c r="R823" s="1" t="str">
        <f>IFERROR(VLOOKUP(A823,data!A:J,9,FALSE),"")</f>
        <v>M</v>
      </c>
      <c r="S823" s="3">
        <f>IFERROR(VLOOKUP(A823,data!A:J,10,FALSE),"")</f>
        <v>4</v>
      </c>
    </row>
    <row r="824" spans="1:19" x14ac:dyDescent="0.2">
      <c r="A824">
        <v>15845</v>
      </c>
      <c r="B824">
        <v>12</v>
      </c>
      <c r="C824">
        <v>13</v>
      </c>
      <c r="D824">
        <v>233532</v>
      </c>
      <c r="E824">
        <v>0</v>
      </c>
      <c r="F824" t="s">
        <v>866</v>
      </c>
      <c r="G824" t="s">
        <v>190</v>
      </c>
      <c r="H824">
        <v>4</v>
      </c>
      <c r="I824" s="5" t="s">
        <v>11</v>
      </c>
      <c r="J824">
        <v>98</v>
      </c>
      <c r="K824" s="5">
        <v>7553</v>
      </c>
      <c r="L824" t="s">
        <v>412</v>
      </c>
      <c r="M824">
        <v>0</v>
      </c>
      <c r="N824" s="1">
        <f>IFERROR(VLOOKUP(A824,data!A:J,5,FALSE),"")</f>
        <v>13</v>
      </c>
      <c r="O824" s="1" t="str">
        <f>IFERROR(VLOOKUP(A824,data!A:J,6,FALSE),"")</f>
        <v>M</v>
      </c>
      <c r="P824" s="3">
        <f>IFERROR(VLOOKUP(A824,data!A:J,7,FALSE),"")</f>
        <v>4</v>
      </c>
      <c r="Q824" s="1">
        <f>IFERROR(VLOOKUP(A824,data!A:J,8,FALSE),"")</f>
        <v>13</v>
      </c>
      <c r="R824" s="1" t="str">
        <f>IFERROR(VLOOKUP(A824,data!A:J,9,FALSE),"")</f>
        <v>M</v>
      </c>
      <c r="S824" s="3">
        <f>IFERROR(VLOOKUP(A824,data!A:J,10,FALSE),"")</f>
        <v>4</v>
      </c>
    </row>
    <row r="825" spans="1:19" x14ac:dyDescent="0.2">
      <c r="A825">
        <v>15845</v>
      </c>
      <c r="B825">
        <v>12</v>
      </c>
      <c r="C825">
        <v>13</v>
      </c>
      <c r="D825">
        <v>233532</v>
      </c>
      <c r="E825">
        <v>0</v>
      </c>
      <c r="F825" t="s">
        <v>866</v>
      </c>
      <c r="G825" t="s">
        <v>190</v>
      </c>
      <c r="H825">
        <v>4</v>
      </c>
      <c r="I825" s="5" t="s">
        <v>11</v>
      </c>
      <c r="J825">
        <v>83</v>
      </c>
      <c r="K825" s="5">
        <v>7601</v>
      </c>
      <c r="L825" t="s">
        <v>26</v>
      </c>
      <c r="M825">
        <v>0</v>
      </c>
      <c r="N825" s="1">
        <f>IFERROR(VLOOKUP(A825,data!A:J,5,FALSE),"")</f>
        <v>13</v>
      </c>
      <c r="O825" s="1" t="str">
        <f>IFERROR(VLOOKUP(A825,data!A:J,6,FALSE),"")</f>
        <v>M</v>
      </c>
      <c r="P825" s="3">
        <f>IFERROR(VLOOKUP(A825,data!A:J,7,FALSE),"")</f>
        <v>4</v>
      </c>
      <c r="Q825" s="1">
        <f>IFERROR(VLOOKUP(A825,data!A:J,8,FALSE),"")</f>
        <v>13</v>
      </c>
      <c r="R825" s="1" t="str">
        <f>IFERROR(VLOOKUP(A825,data!A:J,9,FALSE),"")</f>
        <v>M</v>
      </c>
      <c r="S825" s="3">
        <f>IFERROR(VLOOKUP(A825,data!A:J,10,FALSE),"")</f>
        <v>4</v>
      </c>
    </row>
    <row r="826" spans="1:19" x14ac:dyDescent="0.2">
      <c r="A826">
        <v>15845</v>
      </c>
      <c r="B826">
        <v>12</v>
      </c>
      <c r="C826">
        <v>13</v>
      </c>
      <c r="D826">
        <v>233532</v>
      </c>
      <c r="E826">
        <v>0</v>
      </c>
      <c r="F826" t="s">
        <v>866</v>
      </c>
      <c r="G826" t="s">
        <v>190</v>
      </c>
      <c r="H826">
        <v>4</v>
      </c>
      <c r="I826" s="5" t="s">
        <v>11</v>
      </c>
      <c r="J826">
        <v>98</v>
      </c>
      <c r="K826" s="5">
        <v>7633</v>
      </c>
      <c r="L826" t="s">
        <v>77</v>
      </c>
      <c r="M826">
        <v>0</v>
      </c>
      <c r="N826" s="1">
        <f>IFERROR(VLOOKUP(A826,data!A:J,5,FALSE),"")</f>
        <v>13</v>
      </c>
      <c r="O826" s="1" t="str">
        <f>IFERROR(VLOOKUP(A826,data!A:J,6,FALSE),"")</f>
        <v>M</v>
      </c>
      <c r="P826" s="3">
        <f>IFERROR(VLOOKUP(A826,data!A:J,7,FALSE),"")</f>
        <v>4</v>
      </c>
      <c r="Q826" s="1">
        <f>IFERROR(VLOOKUP(A826,data!A:J,8,FALSE),"")</f>
        <v>13</v>
      </c>
      <c r="R826" s="1" t="str">
        <f>IFERROR(VLOOKUP(A826,data!A:J,9,FALSE),"")</f>
        <v>M</v>
      </c>
      <c r="S826" s="3">
        <f>IFERROR(VLOOKUP(A826,data!A:J,10,FALSE),"")</f>
        <v>4</v>
      </c>
    </row>
    <row r="827" spans="1:19" x14ac:dyDescent="0.2">
      <c r="A827">
        <v>15845</v>
      </c>
      <c r="B827">
        <v>12</v>
      </c>
      <c r="C827">
        <v>13</v>
      </c>
      <c r="D827">
        <v>233532</v>
      </c>
      <c r="E827">
        <v>0</v>
      </c>
      <c r="F827" t="s">
        <v>866</v>
      </c>
      <c r="G827" t="s">
        <v>190</v>
      </c>
      <c r="H827">
        <v>4</v>
      </c>
      <c r="I827" s="5" t="s">
        <v>11</v>
      </c>
      <c r="J827">
        <v>98</v>
      </c>
      <c r="K827" s="5">
        <v>7634</v>
      </c>
      <c r="L827" t="s">
        <v>28</v>
      </c>
      <c r="M827">
        <v>0</v>
      </c>
      <c r="N827" s="1">
        <f>IFERROR(VLOOKUP(A827,data!A:J,5,FALSE),"")</f>
        <v>13</v>
      </c>
      <c r="O827" s="1" t="str">
        <f>IFERROR(VLOOKUP(A827,data!A:J,6,FALSE),"")</f>
        <v>M</v>
      </c>
      <c r="P827" s="3">
        <f>IFERROR(VLOOKUP(A827,data!A:J,7,FALSE),"")</f>
        <v>4</v>
      </c>
      <c r="Q827" s="1">
        <f>IFERROR(VLOOKUP(A827,data!A:J,8,FALSE),"")</f>
        <v>13</v>
      </c>
      <c r="R827" s="1" t="str">
        <f>IFERROR(VLOOKUP(A827,data!A:J,9,FALSE),"")</f>
        <v>M</v>
      </c>
      <c r="S827" s="3">
        <f>IFERROR(VLOOKUP(A827,data!A:J,10,FALSE),"")</f>
        <v>4</v>
      </c>
    </row>
    <row r="828" spans="1:19" x14ac:dyDescent="0.2">
      <c r="A828">
        <v>15845</v>
      </c>
      <c r="B828">
        <v>12</v>
      </c>
      <c r="C828">
        <v>13</v>
      </c>
      <c r="D828">
        <v>233532</v>
      </c>
      <c r="E828">
        <v>0</v>
      </c>
      <c r="F828" t="s">
        <v>866</v>
      </c>
      <c r="G828" t="s">
        <v>190</v>
      </c>
      <c r="H828">
        <v>4</v>
      </c>
      <c r="I828" s="5" t="s">
        <v>11</v>
      </c>
      <c r="J828">
        <v>83</v>
      </c>
      <c r="K828" s="5">
        <v>7790</v>
      </c>
      <c r="L828" t="s">
        <v>594</v>
      </c>
      <c r="M828">
        <v>0</v>
      </c>
      <c r="N828" s="1">
        <f>IFERROR(VLOOKUP(A828,data!A:J,5,FALSE),"")</f>
        <v>13</v>
      </c>
      <c r="O828" s="1" t="str">
        <f>IFERROR(VLOOKUP(A828,data!A:J,6,FALSE),"")</f>
        <v>M</v>
      </c>
      <c r="P828" s="3">
        <f>IFERROR(VLOOKUP(A828,data!A:J,7,FALSE),"")</f>
        <v>4</v>
      </c>
      <c r="Q828" s="1">
        <f>IFERROR(VLOOKUP(A828,data!A:J,8,FALSE),"")</f>
        <v>13</v>
      </c>
      <c r="R828" s="1" t="str">
        <f>IFERROR(VLOOKUP(A828,data!A:J,9,FALSE),"")</f>
        <v>M</v>
      </c>
      <c r="S828" s="3">
        <f>IFERROR(VLOOKUP(A828,data!A:J,10,FALSE),"")</f>
        <v>4</v>
      </c>
    </row>
    <row r="829" spans="1:19" x14ac:dyDescent="0.2">
      <c r="A829">
        <v>4246</v>
      </c>
      <c r="B829">
        <v>12</v>
      </c>
      <c r="C829">
        <v>23</v>
      </c>
      <c r="D829">
        <v>222264</v>
      </c>
      <c r="E829">
        <v>0</v>
      </c>
      <c r="F829" t="s">
        <v>867</v>
      </c>
      <c r="G829" t="s">
        <v>190</v>
      </c>
      <c r="H829">
        <v>4</v>
      </c>
      <c r="I829" s="5">
        <v>1</v>
      </c>
      <c r="J829">
        <v>1</v>
      </c>
      <c r="K829" s="5">
        <v>11</v>
      </c>
      <c r="L829" t="s">
        <v>38</v>
      </c>
      <c r="M829">
        <v>0</v>
      </c>
      <c r="N829" s="1">
        <f>IFERROR(VLOOKUP(A829,data!A:J,5,FALSE),"")</f>
        <v>23</v>
      </c>
      <c r="O829" s="1" t="str">
        <f>IFERROR(VLOOKUP(A829,data!A:J,6,FALSE),"")</f>
        <v>M</v>
      </c>
      <c r="P829" s="3">
        <f>IFERROR(VLOOKUP(A829,data!A:J,7,FALSE),"")</f>
        <v>4</v>
      </c>
      <c r="Q829" s="1">
        <f>IFERROR(VLOOKUP(A829,data!A:J,8,FALSE),"")</f>
        <v>23</v>
      </c>
      <c r="R829" s="1" t="str">
        <f>IFERROR(VLOOKUP(A829,data!A:J,9,FALSE),"")</f>
        <v>M</v>
      </c>
      <c r="S829" s="3">
        <f>IFERROR(VLOOKUP(A829,data!A:J,10,FALSE),"")</f>
        <v>4</v>
      </c>
    </row>
    <row r="830" spans="1:19" x14ac:dyDescent="0.2">
      <c r="A830">
        <v>4246</v>
      </c>
      <c r="B830">
        <v>12</v>
      </c>
      <c r="C830">
        <v>23</v>
      </c>
      <c r="D830">
        <v>222264</v>
      </c>
      <c r="E830">
        <v>0</v>
      </c>
      <c r="F830" t="s">
        <v>867</v>
      </c>
      <c r="G830" t="s">
        <v>190</v>
      </c>
      <c r="H830">
        <v>4</v>
      </c>
      <c r="I830" s="5">
        <v>1</v>
      </c>
      <c r="J830">
        <v>50</v>
      </c>
      <c r="K830" s="5">
        <v>50</v>
      </c>
      <c r="L830" t="s">
        <v>15</v>
      </c>
      <c r="M830">
        <v>0</v>
      </c>
      <c r="N830" s="1">
        <f>IFERROR(VLOOKUP(A830,data!A:J,5,FALSE),"")</f>
        <v>23</v>
      </c>
      <c r="O830" s="1" t="str">
        <f>IFERROR(VLOOKUP(A830,data!A:J,6,FALSE),"")</f>
        <v>M</v>
      </c>
      <c r="P830" s="3">
        <f>IFERROR(VLOOKUP(A830,data!A:J,7,FALSE),"")</f>
        <v>4</v>
      </c>
      <c r="Q830" s="1">
        <f>IFERROR(VLOOKUP(A830,data!A:J,8,FALSE),"")</f>
        <v>23</v>
      </c>
      <c r="R830" s="1" t="str">
        <f>IFERROR(VLOOKUP(A830,data!A:J,9,FALSE),"")</f>
        <v>M</v>
      </c>
      <c r="S830" s="3">
        <f>IFERROR(VLOOKUP(A830,data!A:J,10,FALSE),"")</f>
        <v>4</v>
      </c>
    </row>
    <row r="831" spans="1:19" x14ac:dyDescent="0.2">
      <c r="A831">
        <v>4246</v>
      </c>
      <c r="B831">
        <v>12</v>
      </c>
      <c r="C831">
        <v>23</v>
      </c>
      <c r="D831">
        <v>222264</v>
      </c>
      <c r="E831">
        <v>0</v>
      </c>
      <c r="F831" t="s">
        <v>867</v>
      </c>
      <c r="G831" t="s">
        <v>190</v>
      </c>
      <c r="H831">
        <v>4</v>
      </c>
      <c r="I831" s="5" t="s">
        <v>16</v>
      </c>
      <c r="J831">
        <v>4</v>
      </c>
      <c r="K831" s="5">
        <v>307</v>
      </c>
      <c r="L831" t="s">
        <v>30</v>
      </c>
      <c r="M831">
        <v>0</v>
      </c>
      <c r="N831" s="1">
        <f>IFERROR(VLOOKUP(A831,data!A:J,5,FALSE),"")</f>
        <v>23</v>
      </c>
      <c r="O831" s="1" t="str">
        <f>IFERROR(VLOOKUP(A831,data!A:J,6,FALSE),"")</f>
        <v>M</v>
      </c>
      <c r="P831" s="3">
        <f>IFERROR(VLOOKUP(A831,data!A:J,7,FALSE),"")</f>
        <v>4</v>
      </c>
      <c r="Q831" s="1">
        <f>IFERROR(VLOOKUP(A831,data!A:J,8,FALSE),"")</f>
        <v>23</v>
      </c>
      <c r="R831" s="1" t="str">
        <f>IFERROR(VLOOKUP(A831,data!A:J,9,FALSE),"")</f>
        <v>M</v>
      </c>
      <c r="S831" s="3">
        <f>IFERROR(VLOOKUP(A831,data!A:J,10,FALSE),"")</f>
        <v>4</v>
      </c>
    </row>
    <row r="832" spans="1:19" x14ac:dyDescent="0.2">
      <c r="A832">
        <v>4246</v>
      </c>
      <c r="B832">
        <v>12</v>
      </c>
      <c r="C832">
        <v>23</v>
      </c>
      <c r="D832">
        <v>222264</v>
      </c>
      <c r="E832">
        <v>0</v>
      </c>
      <c r="F832" t="s">
        <v>867</v>
      </c>
      <c r="G832" t="s">
        <v>190</v>
      </c>
      <c r="H832">
        <v>4</v>
      </c>
      <c r="I832" s="5">
        <v>2</v>
      </c>
      <c r="J832">
        <v>33</v>
      </c>
      <c r="K832" s="5">
        <v>1225</v>
      </c>
      <c r="L832" t="s">
        <v>31</v>
      </c>
      <c r="M832">
        <v>0</v>
      </c>
      <c r="N832" s="1">
        <f>IFERROR(VLOOKUP(A832,data!A:J,5,FALSE),"")</f>
        <v>23</v>
      </c>
      <c r="O832" s="1" t="str">
        <f>IFERROR(VLOOKUP(A832,data!A:J,6,FALSE),"")</f>
        <v>M</v>
      </c>
      <c r="P832" s="3">
        <f>IFERROR(VLOOKUP(A832,data!A:J,7,FALSE),"")</f>
        <v>4</v>
      </c>
      <c r="Q832" s="1">
        <f>IFERROR(VLOOKUP(A832,data!A:J,8,FALSE),"")</f>
        <v>23</v>
      </c>
      <c r="R832" s="1" t="str">
        <f>IFERROR(VLOOKUP(A832,data!A:J,9,FALSE),"")</f>
        <v>M</v>
      </c>
      <c r="S832" s="3">
        <f>IFERROR(VLOOKUP(A832,data!A:J,10,FALSE),"")</f>
        <v>4</v>
      </c>
    </row>
    <row r="833" spans="1:19" x14ac:dyDescent="0.2">
      <c r="A833">
        <v>4246</v>
      </c>
      <c r="B833">
        <v>12</v>
      </c>
      <c r="C833">
        <v>23</v>
      </c>
      <c r="D833">
        <v>222264</v>
      </c>
      <c r="E833">
        <v>0</v>
      </c>
      <c r="F833" t="s">
        <v>867</v>
      </c>
      <c r="G833" t="s">
        <v>190</v>
      </c>
      <c r="H833">
        <v>4</v>
      </c>
      <c r="I833" s="5">
        <v>2</v>
      </c>
      <c r="J833">
        <v>35</v>
      </c>
      <c r="K833" s="5">
        <v>1425</v>
      </c>
      <c r="L833" t="s">
        <v>96</v>
      </c>
      <c r="M833">
        <v>0</v>
      </c>
      <c r="N833" s="1">
        <f>IFERROR(VLOOKUP(A833,data!A:J,5,FALSE),"")</f>
        <v>23</v>
      </c>
      <c r="O833" s="1" t="str">
        <f>IFERROR(VLOOKUP(A833,data!A:J,6,FALSE),"")</f>
        <v>M</v>
      </c>
      <c r="P833" s="3">
        <f>IFERROR(VLOOKUP(A833,data!A:J,7,FALSE),"")</f>
        <v>4</v>
      </c>
      <c r="Q833" s="1">
        <f>IFERROR(VLOOKUP(A833,data!A:J,8,FALSE),"")</f>
        <v>23</v>
      </c>
      <c r="R833" s="1" t="str">
        <f>IFERROR(VLOOKUP(A833,data!A:J,9,FALSE),"")</f>
        <v>M</v>
      </c>
      <c r="S833" s="3">
        <f>IFERROR(VLOOKUP(A833,data!A:J,10,FALSE),"")</f>
        <v>4</v>
      </c>
    </row>
    <row r="834" spans="1:19" x14ac:dyDescent="0.2">
      <c r="A834">
        <v>4786</v>
      </c>
      <c r="B834">
        <v>12</v>
      </c>
      <c r="C834">
        <v>38</v>
      </c>
      <c r="D834">
        <v>229330</v>
      </c>
      <c r="E834">
        <v>0</v>
      </c>
      <c r="F834" t="s">
        <v>868</v>
      </c>
      <c r="G834" t="s">
        <v>190</v>
      </c>
      <c r="H834">
        <v>4</v>
      </c>
      <c r="I834" s="5">
        <v>1</v>
      </c>
      <c r="J834">
        <v>14</v>
      </c>
      <c r="K834" s="5">
        <v>180</v>
      </c>
      <c r="L834" t="s">
        <v>762</v>
      </c>
      <c r="M834">
        <v>0</v>
      </c>
      <c r="N834" s="1">
        <f>IFERROR(VLOOKUP(A834,data!A:J,5,FALSE),"")</f>
        <v>38</v>
      </c>
      <c r="O834" s="1" t="str">
        <f>IFERROR(VLOOKUP(A834,data!A:J,6,FALSE),"")</f>
        <v>M</v>
      </c>
      <c r="P834" s="3">
        <f>IFERROR(VLOOKUP(A834,data!A:J,7,FALSE),"")</f>
        <v>4</v>
      </c>
      <c r="Q834" s="1">
        <f>IFERROR(VLOOKUP(A834,data!A:J,8,FALSE),"")</f>
        <v>38</v>
      </c>
      <c r="R834" s="1" t="str">
        <f>IFERROR(VLOOKUP(A834,data!A:J,9,FALSE),"")</f>
        <v>M</v>
      </c>
      <c r="S834" s="3">
        <f>IFERROR(VLOOKUP(A834,data!A:J,10,FALSE),"")</f>
        <v>4</v>
      </c>
    </row>
    <row r="835" spans="1:19" x14ac:dyDescent="0.2">
      <c r="A835">
        <v>4786</v>
      </c>
      <c r="B835">
        <v>12</v>
      </c>
      <c r="C835">
        <v>38</v>
      </c>
      <c r="D835">
        <v>229330</v>
      </c>
      <c r="E835">
        <v>0</v>
      </c>
      <c r="F835" t="s">
        <v>868</v>
      </c>
      <c r="G835" t="s">
        <v>190</v>
      </c>
      <c r="H835">
        <v>4</v>
      </c>
      <c r="I835" s="5">
        <v>1</v>
      </c>
      <c r="J835">
        <v>14</v>
      </c>
      <c r="K835" s="5">
        <v>202</v>
      </c>
      <c r="L835" t="s">
        <v>120</v>
      </c>
      <c r="M835">
        <v>0</v>
      </c>
      <c r="N835" s="1">
        <f>IFERROR(VLOOKUP(A835,data!A:J,5,FALSE),"")</f>
        <v>38</v>
      </c>
      <c r="O835" s="1" t="str">
        <f>IFERROR(VLOOKUP(A835,data!A:J,6,FALSE),"")</f>
        <v>M</v>
      </c>
      <c r="P835" s="3">
        <f>IFERROR(VLOOKUP(A835,data!A:J,7,FALSE),"")</f>
        <v>4</v>
      </c>
      <c r="Q835" s="1">
        <f>IFERROR(VLOOKUP(A835,data!A:J,8,FALSE),"")</f>
        <v>38</v>
      </c>
      <c r="R835" s="1" t="str">
        <f>IFERROR(VLOOKUP(A835,data!A:J,9,FALSE),"")</f>
        <v>M</v>
      </c>
      <c r="S835" s="3">
        <f>IFERROR(VLOOKUP(A835,data!A:J,10,FALSE),"")</f>
        <v>4</v>
      </c>
    </row>
    <row r="836" spans="1:19" x14ac:dyDescent="0.2">
      <c r="A836">
        <v>4786</v>
      </c>
      <c r="B836">
        <v>12</v>
      </c>
      <c r="C836">
        <v>38</v>
      </c>
      <c r="D836">
        <v>229330</v>
      </c>
      <c r="E836">
        <v>0</v>
      </c>
      <c r="F836" t="s">
        <v>868</v>
      </c>
      <c r="G836" t="s">
        <v>190</v>
      </c>
      <c r="H836">
        <v>4</v>
      </c>
      <c r="I836" s="5">
        <v>1</v>
      </c>
      <c r="J836">
        <v>14</v>
      </c>
      <c r="K836" s="5">
        <v>230</v>
      </c>
      <c r="L836" t="s">
        <v>114</v>
      </c>
      <c r="M836">
        <v>0</v>
      </c>
      <c r="N836" s="1">
        <f>IFERROR(VLOOKUP(A836,data!A:J,5,FALSE),"")</f>
        <v>38</v>
      </c>
      <c r="O836" s="1" t="str">
        <f>IFERROR(VLOOKUP(A836,data!A:J,6,FALSE),"")</f>
        <v>M</v>
      </c>
      <c r="P836" s="3">
        <f>IFERROR(VLOOKUP(A836,data!A:J,7,FALSE),"")</f>
        <v>4</v>
      </c>
      <c r="Q836" s="1">
        <f>IFERROR(VLOOKUP(A836,data!A:J,8,FALSE),"")</f>
        <v>38</v>
      </c>
      <c r="R836" s="1" t="str">
        <f>IFERROR(VLOOKUP(A836,data!A:J,9,FALSE),"")</f>
        <v>M</v>
      </c>
      <c r="S836" s="3">
        <f>IFERROR(VLOOKUP(A836,data!A:J,10,FALSE),"")</f>
        <v>4</v>
      </c>
    </row>
    <row r="837" spans="1:19" x14ac:dyDescent="0.2">
      <c r="A837">
        <v>4786</v>
      </c>
      <c r="B837">
        <v>12</v>
      </c>
      <c r="C837">
        <v>38</v>
      </c>
      <c r="D837">
        <v>229330</v>
      </c>
      <c r="E837">
        <v>0</v>
      </c>
      <c r="F837" t="s">
        <v>868</v>
      </c>
      <c r="G837" t="s">
        <v>190</v>
      </c>
      <c r="H837">
        <v>4</v>
      </c>
      <c r="I837" s="5">
        <v>1</v>
      </c>
      <c r="J837">
        <v>14</v>
      </c>
      <c r="K837" s="5">
        <v>245</v>
      </c>
      <c r="L837" t="s">
        <v>516</v>
      </c>
      <c r="M837">
        <v>0</v>
      </c>
      <c r="N837" s="1">
        <f>IFERROR(VLOOKUP(A837,data!A:J,5,FALSE),"")</f>
        <v>38</v>
      </c>
      <c r="O837" s="1" t="str">
        <f>IFERROR(VLOOKUP(A837,data!A:J,6,FALSE),"")</f>
        <v>M</v>
      </c>
      <c r="P837" s="3">
        <f>IFERROR(VLOOKUP(A837,data!A:J,7,FALSE),"")</f>
        <v>4</v>
      </c>
      <c r="Q837" s="1">
        <f>IFERROR(VLOOKUP(A837,data!A:J,8,FALSE),"")</f>
        <v>38</v>
      </c>
      <c r="R837" s="1" t="str">
        <f>IFERROR(VLOOKUP(A837,data!A:J,9,FALSE),"")</f>
        <v>M</v>
      </c>
      <c r="S837" s="3">
        <f>IFERROR(VLOOKUP(A837,data!A:J,10,FALSE),"")</f>
        <v>4</v>
      </c>
    </row>
    <row r="838" spans="1:19" x14ac:dyDescent="0.2">
      <c r="A838">
        <v>4786</v>
      </c>
      <c r="B838">
        <v>12</v>
      </c>
      <c r="C838">
        <v>38</v>
      </c>
      <c r="D838">
        <v>229330</v>
      </c>
      <c r="E838">
        <v>0</v>
      </c>
      <c r="F838" t="s">
        <v>868</v>
      </c>
      <c r="G838" t="s">
        <v>190</v>
      </c>
      <c r="H838">
        <v>4</v>
      </c>
      <c r="I838" s="5">
        <v>2</v>
      </c>
      <c r="J838">
        <v>32</v>
      </c>
      <c r="K838" s="5">
        <v>1111</v>
      </c>
      <c r="L838" t="s">
        <v>40</v>
      </c>
      <c r="M838">
        <v>3</v>
      </c>
      <c r="N838" s="1">
        <f>IFERROR(VLOOKUP(A838,data!A:J,5,FALSE),"")</f>
        <v>38</v>
      </c>
      <c r="O838" s="1" t="str">
        <f>IFERROR(VLOOKUP(A838,data!A:J,6,FALSE),"")</f>
        <v>M</v>
      </c>
      <c r="P838" s="3">
        <f>IFERROR(VLOOKUP(A838,data!A:J,7,FALSE),"")</f>
        <v>4</v>
      </c>
      <c r="Q838" s="1">
        <f>IFERROR(VLOOKUP(A838,data!A:J,8,FALSE),"")</f>
        <v>38</v>
      </c>
      <c r="R838" s="1" t="str">
        <f>IFERROR(VLOOKUP(A838,data!A:J,9,FALSE),"")</f>
        <v>M</v>
      </c>
      <c r="S838" s="3">
        <f>IFERROR(VLOOKUP(A838,data!A:J,10,FALSE),"")</f>
        <v>4</v>
      </c>
    </row>
    <row r="839" spans="1:19" x14ac:dyDescent="0.2">
      <c r="A839">
        <v>4786</v>
      </c>
      <c r="B839">
        <v>12</v>
      </c>
      <c r="C839">
        <v>38</v>
      </c>
      <c r="D839">
        <v>229330</v>
      </c>
      <c r="E839">
        <v>0</v>
      </c>
      <c r="F839" t="s">
        <v>868</v>
      </c>
      <c r="G839" t="s">
        <v>190</v>
      </c>
      <c r="H839">
        <v>4</v>
      </c>
      <c r="I839" s="5">
        <v>12</v>
      </c>
      <c r="J839">
        <v>39</v>
      </c>
      <c r="K839" s="5">
        <v>1194</v>
      </c>
      <c r="L839" t="s">
        <v>58</v>
      </c>
      <c r="M839">
        <v>0</v>
      </c>
      <c r="N839" s="1">
        <f>IFERROR(VLOOKUP(A839,data!A:J,5,FALSE),"")</f>
        <v>38</v>
      </c>
      <c r="O839" s="1" t="str">
        <f>IFERROR(VLOOKUP(A839,data!A:J,6,FALSE),"")</f>
        <v>M</v>
      </c>
      <c r="P839" s="3">
        <f>IFERROR(VLOOKUP(A839,data!A:J,7,FALSE),"")</f>
        <v>4</v>
      </c>
      <c r="Q839" s="1">
        <f>IFERROR(VLOOKUP(A839,data!A:J,8,FALSE),"")</f>
        <v>38</v>
      </c>
      <c r="R839" s="1" t="str">
        <f>IFERROR(VLOOKUP(A839,data!A:J,9,FALSE),"")</f>
        <v>M</v>
      </c>
      <c r="S839" s="3">
        <f>IFERROR(VLOOKUP(A839,data!A:J,10,FALSE),"")</f>
        <v>4</v>
      </c>
    </row>
    <row r="840" spans="1:19" x14ac:dyDescent="0.2">
      <c r="A840">
        <v>4786</v>
      </c>
      <c r="B840">
        <v>12</v>
      </c>
      <c r="C840">
        <v>38</v>
      </c>
      <c r="D840">
        <v>229330</v>
      </c>
      <c r="E840">
        <v>0</v>
      </c>
      <c r="F840" t="s">
        <v>868</v>
      </c>
      <c r="G840" t="s">
        <v>190</v>
      </c>
      <c r="H840">
        <v>4</v>
      </c>
      <c r="I840" s="5">
        <v>2</v>
      </c>
      <c r="J840">
        <v>33</v>
      </c>
      <c r="K840" s="5">
        <v>1260</v>
      </c>
      <c r="L840" t="s">
        <v>37</v>
      </c>
      <c r="M840">
        <v>11</v>
      </c>
      <c r="N840" s="1">
        <f>IFERROR(VLOOKUP(A840,data!A:J,5,FALSE),"")</f>
        <v>38</v>
      </c>
      <c r="O840" s="1" t="str">
        <f>IFERROR(VLOOKUP(A840,data!A:J,6,FALSE),"")</f>
        <v>M</v>
      </c>
      <c r="P840" s="3">
        <f>IFERROR(VLOOKUP(A840,data!A:J,7,FALSE),"")</f>
        <v>4</v>
      </c>
      <c r="Q840" s="1">
        <f>IFERROR(VLOOKUP(A840,data!A:J,8,FALSE),"")</f>
        <v>38</v>
      </c>
      <c r="R840" s="1" t="str">
        <f>IFERROR(VLOOKUP(A840,data!A:J,9,FALSE),"")</f>
        <v>M</v>
      </c>
      <c r="S840" s="3">
        <f>IFERROR(VLOOKUP(A840,data!A:J,10,FALSE),"")</f>
        <v>4</v>
      </c>
    </row>
    <row r="841" spans="1:19" x14ac:dyDescent="0.2">
      <c r="A841">
        <v>4786</v>
      </c>
      <c r="B841">
        <v>12</v>
      </c>
      <c r="C841">
        <v>38</v>
      </c>
      <c r="D841">
        <v>229330</v>
      </c>
      <c r="E841">
        <v>0</v>
      </c>
      <c r="F841" t="s">
        <v>868</v>
      </c>
      <c r="G841" t="s">
        <v>190</v>
      </c>
      <c r="H841">
        <v>4</v>
      </c>
      <c r="I841" s="5">
        <v>2</v>
      </c>
      <c r="J841">
        <v>36</v>
      </c>
      <c r="K841" s="5">
        <v>1511</v>
      </c>
      <c r="L841" t="s">
        <v>252</v>
      </c>
      <c r="M841">
        <v>2</v>
      </c>
      <c r="N841" s="1">
        <f>IFERROR(VLOOKUP(A841,data!A:J,5,FALSE),"")</f>
        <v>38</v>
      </c>
      <c r="O841" s="1" t="str">
        <f>IFERROR(VLOOKUP(A841,data!A:J,6,FALSE),"")</f>
        <v>M</v>
      </c>
      <c r="P841" s="3">
        <f>IFERROR(VLOOKUP(A841,data!A:J,7,FALSE),"")</f>
        <v>4</v>
      </c>
      <c r="Q841" s="1">
        <f>IFERROR(VLOOKUP(A841,data!A:J,8,FALSE),"")</f>
        <v>38</v>
      </c>
      <c r="R841" s="1" t="str">
        <f>IFERROR(VLOOKUP(A841,data!A:J,9,FALSE),"")</f>
        <v>M</v>
      </c>
      <c r="S841" s="3">
        <f>IFERROR(VLOOKUP(A841,data!A:J,10,FALSE),"")</f>
        <v>4</v>
      </c>
    </row>
    <row r="842" spans="1:19" x14ac:dyDescent="0.2">
      <c r="A842">
        <v>4786</v>
      </c>
      <c r="B842">
        <v>12</v>
      </c>
      <c r="C842">
        <v>38</v>
      </c>
      <c r="D842">
        <v>229330</v>
      </c>
      <c r="E842">
        <v>0</v>
      </c>
      <c r="F842" t="s">
        <v>868</v>
      </c>
      <c r="G842" t="s">
        <v>190</v>
      </c>
      <c r="H842">
        <v>4</v>
      </c>
      <c r="I842" s="5" t="s">
        <v>11</v>
      </c>
      <c r="J842">
        <v>287</v>
      </c>
      <c r="K842" s="5">
        <v>2138</v>
      </c>
      <c r="L842" t="s">
        <v>60</v>
      </c>
      <c r="M842">
        <v>0</v>
      </c>
      <c r="N842" s="1">
        <f>IFERROR(VLOOKUP(A842,data!A:J,5,FALSE),"")</f>
        <v>38</v>
      </c>
      <c r="O842" s="1" t="str">
        <f>IFERROR(VLOOKUP(A842,data!A:J,6,FALSE),"")</f>
        <v>M</v>
      </c>
      <c r="P842" s="3">
        <f>IFERROR(VLOOKUP(A842,data!A:J,7,FALSE),"")</f>
        <v>4</v>
      </c>
      <c r="Q842" s="1">
        <f>IFERROR(VLOOKUP(A842,data!A:J,8,FALSE),"")</f>
        <v>38</v>
      </c>
      <c r="R842" s="1" t="str">
        <f>IFERROR(VLOOKUP(A842,data!A:J,9,FALSE),"")</f>
        <v>M</v>
      </c>
      <c r="S842" s="3">
        <f>IFERROR(VLOOKUP(A842,data!A:J,10,FALSE),"")</f>
        <v>4</v>
      </c>
    </row>
    <row r="843" spans="1:19" x14ac:dyDescent="0.2">
      <c r="A843">
        <v>4786</v>
      </c>
      <c r="B843">
        <v>12</v>
      </c>
      <c r="C843">
        <v>38</v>
      </c>
      <c r="D843">
        <v>229330</v>
      </c>
      <c r="E843">
        <v>0</v>
      </c>
      <c r="F843" t="s">
        <v>868</v>
      </c>
      <c r="G843" t="s">
        <v>190</v>
      </c>
      <c r="H843">
        <v>4</v>
      </c>
      <c r="I843" s="5" t="s">
        <v>11</v>
      </c>
      <c r="J843">
        <v>287</v>
      </c>
      <c r="K843" s="5">
        <v>2182</v>
      </c>
      <c r="L843" t="s">
        <v>23</v>
      </c>
      <c r="M843">
        <v>2</v>
      </c>
      <c r="N843" s="1">
        <f>IFERROR(VLOOKUP(A843,data!A:J,5,FALSE),"")</f>
        <v>38</v>
      </c>
      <c r="O843" s="1" t="str">
        <f>IFERROR(VLOOKUP(A843,data!A:J,6,FALSE),"")</f>
        <v>M</v>
      </c>
      <c r="P843" s="3">
        <f>IFERROR(VLOOKUP(A843,data!A:J,7,FALSE),"")</f>
        <v>4</v>
      </c>
      <c r="Q843" s="1">
        <f>IFERROR(VLOOKUP(A843,data!A:J,8,FALSE),"")</f>
        <v>38</v>
      </c>
      <c r="R843" s="1" t="str">
        <f>IFERROR(VLOOKUP(A843,data!A:J,9,FALSE),"")</f>
        <v>M</v>
      </c>
      <c r="S843" s="3">
        <f>IFERROR(VLOOKUP(A843,data!A:J,10,FALSE),"")</f>
        <v>4</v>
      </c>
    </row>
    <row r="844" spans="1:19" x14ac:dyDescent="0.2">
      <c r="A844">
        <v>4786</v>
      </c>
      <c r="B844">
        <v>12</v>
      </c>
      <c r="C844">
        <v>38</v>
      </c>
      <c r="D844">
        <v>229330</v>
      </c>
      <c r="E844">
        <v>0</v>
      </c>
      <c r="F844" t="s">
        <v>868</v>
      </c>
      <c r="G844" t="s">
        <v>190</v>
      </c>
      <c r="H844">
        <v>4</v>
      </c>
      <c r="I844" s="5" t="s">
        <v>11</v>
      </c>
      <c r="J844">
        <v>83</v>
      </c>
      <c r="K844" s="5">
        <v>7627</v>
      </c>
      <c r="L844" t="s">
        <v>50</v>
      </c>
      <c r="M844">
        <v>0</v>
      </c>
      <c r="N844" s="1">
        <f>IFERROR(VLOOKUP(A844,data!A:J,5,FALSE),"")</f>
        <v>38</v>
      </c>
      <c r="O844" s="1" t="str">
        <f>IFERROR(VLOOKUP(A844,data!A:J,6,FALSE),"")</f>
        <v>M</v>
      </c>
      <c r="P844" s="3">
        <f>IFERROR(VLOOKUP(A844,data!A:J,7,FALSE),"")</f>
        <v>4</v>
      </c>
      <c r="Q844" s="1">
        <f>IFERROR(VLOOKUP(A844,data!A:J,8,FALSE),"")</f>
        <v>38</v>
      </c>
      <c r="R844" s="1" t="str">
        <f>IFERROR(VLOOKUP(A844,data!A:J,9,FALSE),"")</f>
        <v>M</v>
      </c>
      <c r="S844" s="3">
        <f>IFERROR(VLOOKUP(A844,data!A:J,10,FALSE),"")</f>
        <v>4</v>
      </c>
    </row>
    <row r="845" spans="1:19" x14ac:dyDescent="0.2">
      <c r="A845">
        <v>4786</v>
      </c>
      <c r="B845">
        <v>12</v>
      </c>
      <c r="C845">
        <v>38</v>
      </c>
      <c r="D845">
        <v>229330</v>
      </c>
      <c r="E845">
        <v>0</v>
      </c>
      <c r="F845" t="s">
        <v>868</v>
      </c>
      <c r="G845" t="s">
        <v>190</v>
      </c>
      <c r="H845">
        <v>4</v>
      </c>
      <c r="I845" s="5" t="s">
        <v>11</v>
      </c>
      <c r="J845">
        <v>98</v>
      </c>
      <c r="K845" s="5">
        <v>7634</v>
      </c>
      <c r="L845" t="s">
        <v>28</v>
      </c>
      <c r="M845">
        <v>0</v>
      </c>
      <c r="N845" s="1">
        <f>IFERROR(VLOOKUP(A845,data!A:J,5,FALSE),"")</f>
        <v>38</v>
      </c>
      <c r="O845" s="1" t="str">
        <f>IFERROR(VLOOKUP(A845,data!A:J,6,FALSE),"")</f>
        <v>M</v>
      </c>
      <c r="P845" s="3">
        <f>IFERROR(VLOOKUP(A845,data!A:J,7,FALSE),"")</f>
        <v>4</v>
      </c>
      <c r="Q845" s="1">
        <f>IFERROR(VLOOKUP(A845,data!A:J,8,FALSE),"")</f>
        <v>38</v>
      </c>
      <c r="R845" s="1" t="str">
        <f>IFERROR(VLOOKUP(A845,data!A:J,9,FALSE),"")</f>
        <v>M</v>
      </c>
      <c r="S845" s="3">
        <f>IFERROR(VLOOKUP(A845,data!A:J,10,FALSE),"")</f>
        <v>4</v>
      </c>
    </row>
    <row r="846" spans="1:19" x14ac:dyDescent="0.2">
      <c r="A846">
        <v>8750</v>
      </c>
      <c r="B846">
        <v>12</v>
      </c>
      <c r="C846">
        <v>38</v>
      </c>
      <c r="D846">
        <v>229940</v>
      </c>
      <c r="E846">
        <v>0</v>
      </c>
      <c r="F846" t="s">
        <v>869</v>
      </c>
      <c r="G846" t="s">
        <v>190</v>
      </c>
      <c r="H846">
        <v>4</v>
      </c>
      <c r="I846" s="5">
        <v>2</v>
      </c>
      <c r="J846">
        <v>32</v>
      </c>
      <c r="K846" s="5">
        <v>1160</v>
      </c>
      <c r="L846" t="s">
        <v>45</v>
      </c>
      <c r="M846">
        <v>9</v>
      </c>
      <c r="N846" s="1">
        <f>IFERROR(VLOOKUP(A846,data!A:J,5,FALSE),"")</f>
        <v>38</v>
      </c>
      <c r="O846" s="1" t="str">
        <f>IFERROR(VLOOKUP(A846,data!A:J,6,FALSE),"")</f>
        <v>M</v>
      </c>
      <c r="P846" s="3">
        <f>IFERROR(VLOOKUP(A846,data!A:J,7,FALSE),"")</f>
        <v>4</v>
      </c>
      <c r="Q846" s="1">
        <f>IFERROR(VLOOKUP(A846,data!A:J,8,FALSE),"")</f>
        <v>38</v>
      </c>
      <c r="R846" s="1" t="str">
        <f>IFERROR(VLOOKUP(A846,data!A:J,9,FALSE),"")</f>
        <v>M</v>
      </c>
      <c r="S846" s="3">
        <f>IFERROR(VLOOKUP(A846,data!A:J,10,FALSE),"")</f>
        <v>4</v>
      </c>
    </row>
    <row r="847" spans="1:19" x14ac:dyDescent="0.2">
      <c r="A847">
        <v>8750</v>
      </c>
      <c r="B847">
        <v>12</v>
      </c>
      <c r="C847">
        <v>38</v>
      </c>
      <c r="D847">
        <v>229940</v>
      </c>
      <c r="E847">
        <v>0</v>
      </c>
      <c r="F847" t="s">
        <v>869</v>
      </c>
      <c r="G847" t="s">
        <v>190</v>
      </c>
      <c r="H847">
        <v>4</v>
      </c>
      <c r="I847" s="5">
        <v>2</v>
      </c>
      <c r="J847">
        <v>33</v>
      </c>
      <c r="K847" s="5">
        <v>1260</v>
      </c>
      <c r="L847" t="s">
        <v>37</v>
      </c>
      <c r="M847">
        <v>10</v>
      </c>
      <c r="N847" s="1">
        <f>IFERROR(VLOOKUP(A847,data!A:J,5,FALSE),"")</f>
        <v>38</v>
      </c>
      <c r="O847" s="1" t="str">
        <f>IFERROR(VLOOKUP(A847,data!A:J,6,FALSE),"")</f>
        <v>M</v>
      </c>
      <c r="P847" s="3">
        <f>IFERROR(VLOOKUP(A847,data!A:J,7,FALSE),"")</f>
        <v>4</v>
      </c>
      <c r="Q847" s="1">
        <f>IFERROR(VLOOKUP(A847,data!A:J,8,FALSE),"")</f>
        <v>38</v>
      </c>
      <c r="R847" s="1" t="str">
        <f>IFERROR(VLOOKUP(A847,data!A:J,9,FALSE),"")</f>
        <v>M</v>
      </c>
      <c r="S847" s="3">
        <f>IFERROR(VLOOKUP(A847,data!A:J,10,FALSE),"")</f>
        <v>4</v>
      </c>
    </row>
    <row r="848" spans="1:19" x14ac:dyDescent="0.2">
      <c r="A848">
        <v>8750</v>
      </c>
      <c r="B848">
        <v>12</v>
      </c>
      <c r="C848">
        <v>38</v>
      </c>
      <c r="D848">
        <v>229940</v>
      </c>
      <c r="E848">
        <v>0</v>
      </c>
      <c r="F848" t="s">
        <v>869</v>
      </c>
      <c r="G848" t="s">
        <v>190</v>
      </c>
      <c r="H848">
        <v>4</v>
      </c>
      <c r="I848" s="5">
        <v>2</v>
      </c>
      <c r="J848">
        <v>35</v>
      </c>
      <c r="K848" s="5">
        <v>1460</v>
      </c>
      <c r="L848" t="s">
        <v>46</v>
      </c>
      <c r="M848">
        <v>3</v>
      </c>
      <c r="N848" s="1">
        <f>IFERROR(VLOOKUP(A848,data!A:J,5,FALSE),"")</f>
        <v>38</v>
      </c>
      <c r="O848" s="1" t="str">
        <f>IFERROR(VLOOKUP(A848,data!A:J,6,FALSE),"")</f>
        <v>M</v>
      </c>
      <c r="P848" s="3">
        <f>IFERROR(VLOOKUP(A848,data!A:J,7,FALSE),"")</f>
        <v>4</v>
      </c>
      <c r="Q848" s="1">
        <f>IFERROR(VLOOKUP(A848,data!A:J,8,FALSE),"")</f>
        <v>38</v>
      </c>
      <c r="R848" s="1" t="str">
        <f>IFERROR(VLOOKUP(A848,data!A:J,9,FALSE),"")</f>
        <v>M</v>
      </c>
      <c r="S848" s="3">
        <f>IFERROR(VLOOKUP(A848,data!A:J,10,FALSE),"")</f>
        <v>4</v>
      </c>
    </row>
    <row r="849" spans="1:19" x14ac:dyDescent="0.2">
      <c r="A849">
        <v>8750</v>
      </c>
      <c r="B849">
        <v>12</v>
      </c>
      <c r="C849">
        <v>38</v>
      </c>
      <c r="D849">
        <v>229940</v>
      </c>
      <c r="E849">
        <v>0</v>
      </c>
      <c r="F849" t="s">
        <v>869</v>
      </c>
      <c r="G849" t="s">
        <v>190</v>
      </c>
      <c r="H849">
        <v>4</v>
      </c>
      <c r="I849" s="5">
        <v>2</v>
      </c>
      <c r="J849">
        <v>36</v>
      </c>
      <c r="K849" s="5">
        <v>1520</v>
      </c>
      <c r="L849" t="s">
        <v>415</v>
      </c>
      <c r="M849">
        <v>1</v>
      </c>
      <c r="N849" s="1">
        <f>IFERROR(VLOOKUP(A849,data!A:J,5,FALSE),"")</f>
        <v>38</v>
      </c>
      <c r="O849" s="1" t="str">
        <f>IFERROR(VLOOKUP(A849,data!A:J,6,FALSE),"")</f>
        <v>M</v>
      </c>
      <c r="P849" s="3">
        <f>IFERROR(VLOOKUP(A849,data!A:J,7,FALSE),"")</f>
        <v>4</v>
      </c>
      <c r="Q849" s="1">
        <f>IFERROR(VLOOKUP(A849,data!A:J,8,FALSE),"")</f>
        <v>38</v>
      </c>
      <c r="R849" s="1" t="str">
        <f>IFERROR(VLOOKUP(A849,data!A:J,9,FALSE),"")</f>
        <v>M</v>
      </c>
      <c r="S849" s="3">
        <f>IFERROR(VLOOKUP(A849,data!A:J,10,FALSE),"")</f>
        <v>4</v>
      </c>
    </row>
    <row r="850" spans="1:19" x14ac:dyDescent="0.2">
      <c r="A850">
        <v>8750</v>
      </c>
      <c r="B850">
        <v>12</v>
      </c>
      <c r="C850">
        <v>38</v>
      </c>
      <c r="D850">
        <v>229940</v>
      </c>
      <c r="E850">
        <v>0</v>
      </c>
      <c r="F850" t="s">
        <v>869</v>
      </c>
      <c r="G850" t="s">
        <v>190</v>
      </c>
      <c r="H850">
        <v>4</v>
      </c>
      <c r="I850" s="5">
        <v>10</v>
      </c>
      <c r="J850">
        <v>42</v>
      </c>
      <c r="K850" s="5">
        <v>1826</v>
      </c>
      <c r="L850" t="s">
        <v>102</v>
      </c>
      <c r="M850">
        <v>8</v>
      </c>
      <c r="N850" s="1">
        <f>IFERROR(VLOOKUP(A850,data!A:J,5,FALSE),"")</f>
        <v>38</v>
      </c>
      <c r="O850" s="1" t="str">
        <f>IFERROR(VLOOKUP(A850,data!A:J,6,FALSE),"")</f>
        <v>M</v>
      </c>
      <c r="P850" s="3">
        <f>IFERROR(VLOOKUP(A850,data!A:J,7,FALSE),"")</f>
        <v>4</v>
      </c>
      <c r="Q850" s="1">
        <f>IFERROR(VLOOKUP(A850,data!A:J,8,FALSE),"")</f>
        <v>38</v>
      </c>
      <c r="R850" s="1" t="str">
        <f>IFERROR(VLOOKUP(A850,data!A:J,9,FALSE),"")</f>
        <v>M</v>
      </c>
      <c r="S850" s="3">
        <f>IFERROR(VLOOKUP(A850,data!A:J,10,FALSE),"")</f>
        <v>4</v>
      </c>
    </row>
    <row r="851" spans="1:19" x14ac:dyDescent="0.2">
      <c r="A851">
        <v>8750</v>
      </c>
      <c r="B851">
        <v>12</v>
      </c>
      <c r="C851">
        <v>38</v>
      </c>
      <c r="D851">
        <v>229940</v>
      </c>
      <c r="E851">
        <v>0</v>
      </c>
      <c r="F851" t="s">
        <v>869</v>
      </c>
      <c r="G851" t="s">
        <v>190</v>
      </c>
      <c r="H851">
        <v>4</v>
      </c>
      <c r="I851" s="5" t="s">
        <v>11</v>
      </c>
      <c r="J851">
        <v>287</v>
      </c>
      <c r="K851" s="5">
        <v>2102</v>
      </c>
      <c r="L851" t="s">
        <v>413</v>
      </c>
      <c r="M851">
        <v>1</v>
      </c>
      <c r="N851" s="1">
        <f>IFERROR(VLOOKUP(A851,data!A:J,5,FALSE),"")</f>
        <v>38</v>
      </c>
      <c r="O851" s="1" t="str">
        <f>IFERROR(VLOOKUP(A851,data!A:J,6,FALSE),"")</f>
        <v>M</v>
      </c>
      <c r="P851" s="3">
        <f>IFERROR(VLOOKUP(A851,data!A:J,7,FALSE),"")</f>
        <v>4</v>
      </c>
      <c r="Q851" s="1">
        <f>IFERROR(VLOOKUP(A851,data!A:J,8,FALSE),"")</f>
        <v>38</v>
      </c>
      <c r="R851" s="1" t="str">
        <f>IFERROR(VLOOKUP(A851,data!A:J,9,FALSE),"")</f>
        <v>M</v>
      </c>
      <c r="S851" s="3">
        <f>IFERROR(VLOOKUP(A851,data!A:J,10,FALSE),"")</f>
        <v>4</v>
      </c>
    </row>
    <row r="852" spans="1:19" x14ac:dyDescent="0.2">
      <c r="A852">
        <v>8750</v>
      </c>
      <c r="B852">
        <v>12</v>
      </c>
      <c r="C852">
        <v>38</v>
      </c>
      <c r="D852">
        <v>229940</v>
      </c>
      <c r="E852">
        <v>0</v>
      </c>
      <c r="F852" t="s">
        <v>869</v>
      </c>
      <c r="G852" t="s">
        <v>190</v>
      </c>
      <c r="H852">
        <v>4</v>
      </c>
      <c r="I852" s="5" t="s">
        <v>11</v>
      </c>
      <c r="J852">
        <v>286</v>
      </c>
      <c r="K852" s="5">
        <v>2265</v>
      </c>
      <c r="L852" t="s">
        <v>98</v>
      </c>
      <c r="M852">
        <v>0</v>
      </c>
      <c r="N852" s="1">
        <f>IFERROR(VLOOKUP(A852,data!A:J,5,FALSE),"")</f>
        <v>38</v>
      </c>
      <c r="O852" s="1" t="str">
        <f>IFERROR(VLOOKUP(A852,data!A:J,6,FALSE),"")</f>
        <v>M</v>
      </c>
      <c r="P852" s="3">
        <f>IFERROR(VLOOKUP(A852,data!A:J,7,FALSE),"")</f>
        <v>4</v>
      </c>
      <c r="Q852" s="1">
        <f>IFERROR(VLOOKUP(A852,data!A:J,8,FALSE),"")</f>
        <v>38</v>
      </c>
      <c r="R852" s="1" t="str">
        <f>IFERROR(VLOOKUP(A852,data!A:J,9,FALSE),"")</f>
        <v>M</v>
      </c>
      <c r="S852" s="3">
        <f>IFERROR(VLOOKUP(A852,data!A:J,10,FALSE),"")</f>
        <v>4</v>
      </c>
    </row>
    <row r="853" spans="1:19" x14ac:dyDescent="0.2">
      <c r="A853">
        <v>8750</v>
      </c>
      <c r="B853">
        <v>12</v>
      </c>
      <c r="C853">
        <v>38</v>
      </c>
      <c r="D853">
        <v>229940</v>
      </c>
      <c r="E853">
        <v>0</v>
      </c>
      <c r="F853" t="s">
        <v>869</v>
      </c>
      <c r="G853" t="s">
        <v>190</v>
      </c>
      <c r="H853">
        <v>4</v>
      </c>
      <c r="I853" s="5" t="s">
        <v>11</v>
      </c>
      <c r="J853">
        <v>98</v>
      </c>
      <c r="K853" s="5">
        <v>7526</v>
      </c>
      <c r="L853" t="s">
        <v>115</v>
      </c>
      <c r="M853">
        <v>0</v>
      </c>
      <c r="N853" s="1">
        <f>IFERROR(VLOOKUP(A853,data!A:J,5,FALSE),"")</f>
        <v>38</v>
      </c>
      <c r="O853" s="1" t="str">
        <f>IFERROR(VLOOKUP(A853,data!A:J,6,FALSE),"")</f>
        <v>M</v>
      </c>
      <c r="P853" s="3">
        <f>IFERROR(VLOOKUP(A853,data!A:J,7,FALSE),"")</f>
        <v>4</v>
      </c>
      <c r="Q853" s="1">
        <f>IFERROR(VLOOKUP(A853,data!A:J,8,FALSE),"")</f>
        <v>38</v>
      </c>
      <c r="R853" s="1" t="str">
        <f>IFERROR(VLOOKUP(A853,data!A:J,9,FALSE),"")</f>
        <v>M</v>
      </c>
      <c r="S853" s="3">
        <f>IFERROR(VLOOKUP(A853,data!A:J,10,FALSE),"")</f>
        <v>4</v>
      </c>
    </row>
    <row r="854" spans="1:19" x14ac:dyDescent="0.2">
      <c r="A854">
        <v>8750</v>
      </c>
      <c r="B854">
        <v>12</v>
      </c>
      <c r="C854">
        <v>38</v>
      </c>
      <c r="D854">
        <v>229940</v>
      </c>
      <c r="E854">
        <v>0</v>
      </c>
      <c r="F854" t="s">
        <v>869</v>
      </c>
      <c r="G854" t="s">
        <v>190</v>
      </c>
      <c r="H854">
        <v>4</v>
      </c>
      <c r="I854" s="5" t="s">
        <v>11</v>
      </c>
      <c r="J854">
        <v>98</v>
      </c>
      <c r="K854" s="5">
        <v>7550</v>
      </c>
      <c r="L854" t="s">
        <v>33</v>
      </c>
      <c r="M854">
        <v>0</v>
      </c>
      <c r="N854" s="1">
        <f>IFERROR(VLOOKUP(A854,data!A:J,5,FALSE),"")</f>
        <v>38</v>
      </c>
      <c r="O854" s="1" t="str">
        <f>IFERROR(VLOOKUP(A854,data!A:J,6,FALSE),"")</f>
        <v>M</v>
      </c>
      <c r="P854" s="3">
        <f>IFERROR(VLOOKUP(A854,data!A:J,7,FALSE),"")</f>
        <v>4</v>
      </c>
      <c r="Q854" s="1">
        <f>IFERROR(VLOOKUP(A854,data!A:J,8,FALSE),"")</f>
        <v>38</v>
      </c>
      <c r="R854" s="1" t="str">
        <f>IFERROR(VLOOKUP(A854,data!A:J,9,FALSE),"")</f>
        <v>M</v>
      </c>
      <c r="S854" s="3">
        <f>IFERROR(VLOOKUP(A854,data!A:J,10,FALSE),"")</f>
        <v>4</v>
      </c>
    </row>
    <row r="855" spans="1:19" x14ac:dyDescent="0.2">
      <c r="A855">
        <v>8750</v>
      </c>
      <c r="B855">
        <v>12</v>
      </c>
      <c r="C855">
        <v>38</v>
      </c>
      <c r="D855">
        <v>229940</v>
      </c>
      <c r="E855">
        <v>0</v>
      </c>
      <c r="F855" t="s">
        <v>869</v>
      </c>
      <c r="G855" t="s">
        <v>190</v>
      </c>
      <c r="H855">
        <v>4</v>
      </c>
      <c r="I855" s="5" t="s">
        <v>11</v>
      </c>
      <c r="J855">
        <v>83</v>
      </c>
      <c r="K855" s="5">
        <v>7604</v>
      </c>
      <c r="L855" t="s">
        <v>99</v>
      </c>
      <c r="M855">
        <v>0</v>
      </c>
      <c r="N855" s="1">
        <f>IFERROR(VLOOKUP(A855,data!A:J,5,FALSE),"")</f>
        <v>38</v>
      </c>
      <c r="O855" s="1" t="str">
        <f>IFERROR(VLOOKUP(A855,data!A:J,6,FALSE),"")</f>
        <v>M</v>
      </c>
      <c r="P855" s="3">
        <f>IFERROR(VLOOKUP(A855,data!A:J,7,FALSE),"")</f>
        <v>4</v>
      </c>
      <c r="Q855" s="1">
        <f>IFERROR(VLOOKUP(A855,data!A:J,8,FALSE),"")</f>
        <v>38</v>
      </c>
      <c r="R855" s="1" t="str">
        <f>IFERROR(VLOOKUP(A855,data!A:J,9,FALSE),"")</f>
        <v>M</v>
      </c>
      <c r="S855" s="3">
        <f>IFERROR(VLOOKUP(A855,data!A:J,10,FALSE),"")</f>
        <v>4</v>
      </c>
    </row>
    <row r="856" spans="1:19" x14ac:dyDescent="0.2">
      <c r="A856">
        <v>12534</v>
      </c>
      <c r="B856">
        <v>12</v>
      </c>
      <c r="C856">
        <v>38</v>
      </c>
      <c r="D856">
        <v>232605</v>
      </c>
      <c r="E856">
        <v>0</v>
      </c>
      <c r="F856" t="s">
        <v>870</v>
      </c>
      <c r="G856" t="s">
        <v>190</v>
      </c>
      <c r="H856">
        <v>4</v>
      </c>
      <c r="I856" s="5">
        <v>1</v>
      </c>
      <c r="J856">
        <v>1</v>
      </c>
      <c r="K856" s="5">
        <v>7</v>
      </c>
      <c r="L856" t="s">
        <v>293</v>
      </c>
      <c r="M856">
        <v>17</v>
      </c>
      <c r="N856" s="1">
        <f>IFERROR(VLOOKUP(A856,data!A:J,5,FALSE),"")</f>
        <v>38</v>
      </c>
      <c r="O856" s="1" t="str">
        <f>IFERROR(VLOOKUP(A856,data!A:J,6,FALSE),"")</f>
        <v>M</v>
      </c>
      <c r="P856" s="3">
        <f>IFERROR(VLOOKUP(A856,data!A:J,7,FALSE),"")</f>
        <v>4</v>
      </c>
      <c r="Q856" s="1">
        <f>IFERROR(VLOOKUP(A856,data!A:J,8,FALSE),"")</f>
        <v>38</v>
      </c>
      <c r="R856" s="1" t="str">
        <f>IFERROR(VLOOKUP(A856,data!A:J,9,FALSE),"")</f>
        <v>M</v>
      </c>
      <c r="S856" s="3">
        <f>IFERROR(VLOOKUP(A856,data!A:J,10,FALSE),"")</f>
        <v>4</v>
      </c>
    </row>
    <row r="857" spans="1:19" x14ac:dyDescent="0.2">
      <c r="A857">
        <v>12534</v>
      </c>
      <c r="B857">
        <v>12</v>
      </c>
      <c r="C857">
        <v>38</v>
      </c>
      <c r="D857">
        <v>232605</v>
      </c>
      <c r="E857">
        <v>0</v>
      </c>
      <c r="F857" t="s">
        <v>870</v>
      </c>
      <c r="G857" t="s">
        <v>190</v>
      </c>
      <c r="H857">
        <v>4</v>
      </c>
      <c r="I857" s="5">
        <v>1</v>
      </c>
      <c r="J857">
        <v>50</v>
      </c>
      <c r="K857" s="5">
        <v>50</v>
      </c>
      <c r="L857" t="s">
        <v>15</v>
      </c>
      <c r="M857">
        <v>2</v>
      </c>
      <c r="N857" s="1">
        <f>IFERROR(VLOOKUP(A857,data!A:J,5,FALSE),"")</f>
        <v>38</v>
      </c>
      <c r="O857" s="1" t="str">
        <f>IFERROR(VLOOKUP(A857,data!A:J,6,FALSE),"")</f>
        <v>M</v>
      </c>
      <c r="P857" s="3">
        <f>IFERROR(VLOOKUP(A857,data!A:J,7,FALSE),"")</f>
        <v>4</v>
      </c>
      <c r="Q857" s="1">
        <f>IFERROR(VLOOKUP(A857,data!A:J,8,FALSE),"")</f>
        <v>38</v>
      </c>
      <c r="R857" s="1" t="str">
        <f>IFERROR(VLOOKUP(A857,data!A:J,9,FALSE),"")</f>
        <v>M</v>
      </c>
      <c r="S857" s="3">
        <f>IFERROR(VLOOKUP(A857,data!A:J,10,FALSE),"")</f>
        <v>4</v>
      </c>
    </row>
    <row r="858" spans="1:19" x14ac:dyDescent="0.2">
      <c r="A858">
        <v>12534</v>
      </c>
      <c r="B858">
        <v>12</v>
      </c>
      <c r="C858">
        <v>38</v>
      </c>
      <c r="D858">
        <v>232605</v>
      </c>
      <c r="E858">
        <v>0</v>
      </c>
      <c r="F858" t="s">
        <v>870</v>
      </c>
      <c r="G858" t="s">
        <v>190</v>
      </c>
      <c r="H858">
        <v>4</v>
      </c>
      <c r="I858" s="5" t="s">
        <v>16</v>
      </c>
      <c r="J858">
        <v>4</v>
      </c>
      <c r="K858" s="5">
        <v>301</v>
      </c>
      <c r="L858" t="s">
        <v>17</v>
      </c>
      <c r="M858">
        <v>175</v>
      </c>
      <c r="N858" s="1">
        <f>IFERROR(VLOOKUP(A858,data!A:J,5,FALSE),"")</f>
        <v>38</v>
      </c>
      <c r="O858" s="1" t="str">
        <f>IFERROR(VLOOKUP(A858,data!A:J,6,FALSE),"")</f>
        <v>M</v>
      </c>
      <c r="P858" s="3">
        <f>IFERROR(VLOOKUP(A858,data!A:J,7,FALSE),"")</f>
        <v>4</v>
      </c>
      <c r="Q858" s="1">
        <f>IFERROR(VLOOKUP(A858,data!A:J,8,FALSE),"")</f>
        <v>38</v>
      </c>
      <c r="R858" s="1" t="str">
        <f>IFERROR(VLOOKUP(A858,data!A:J,9,FALSE),"")</f>
        <v>M</v>
      </c>
      <c r="S858" s="3">
        <f>IFERROR(VLOOKUP(A858,data!A:J,10,FALSE),"")</f>
        <v>4</v>
      </c>
    </row>
    <row r="859" spans="1:19" x14ac:dyDescent="0.2">
      <c r="A859">
        <v>12534</v>
      </c>
      <c r="B859">
        <v>12</v>
      </c>
      <c r="C859">
        <v>38</v>
      </c>
      <c r="D859">
        <v>232605</v>
      </c>
      <c r="E859">
        <v>0</v>
      </c>
      <c r="F859" t="s">
        <v>870</v>
      </c>
      <c r="G859" t="s">
        <v>190</v>
      </c>
      <c r="H859">
        <v>4</v>
      </c>
      <c r="I859" s="5" t="s">
        <v>11</v>
      </c>
      <c r="J859">
        <v>284</v>
      </c>
      <c r="K859" s="5">
        <v>603</v>
      </c>
      <c r="L859" t="s">
        <v>205</v>
      </c>
      <c r="M859">
        <v>0</v>
      </c>
      <c r="N859" s="1">
        <f>IFERROR(VLOOKUP(A859,data!A:J,5,FALSE),"")</f>
        <v>38</v>
      </c>
      <c r="O859" s="1" t="str">
        <f>IFERROR(VLOOKUP(A859,data!A:J,6,FALSE),"")</f>
        <v>M</v>
      </c>
      <c r="P859" s="3">
        <f>IFERROR(VLOOKUP(A859,data!A:J,7,FALSE),"")</f>
        <v>4</v>
      </c>
      <c r="Q859" s="1">
        <f>IFERROR(VLOOKUP(A859,data!A:J,8,FALSE),"")</f>
        <v>38</v>
      </c>
      <c r="R859" s="1" t="str">
        <f>IFERROR(VLOOKUP(A859,data!A:J,9,FALSE),"")</f>
        <v>M</v>
      </c>
      <c r="S859" s="3">
        <f>IFERROR(VLOOKUP(A859,data!A:J,10,FALSE),"")</f>
        <v>4</v>
      </c>
    </row>
    <row r="860" spans="1:19" x14ac:dyDescent="0.2">
      <c r="A860">
        <v>12534</v>
      </c>
      <c r="B860">
        <v>12</v>
      </c>
      <c r="C860">
        <v>38</v>
      </c>
      <c r="D860">
        <v>232605</v>
      </c>
      <c r="E860">
        <v>0</v>
      </c>
      <c r="F860" t="s">
        <v>870</v>
      </c>
      <c r="G860" t="s">
        <v>190</v>
      </c>
      <c r="H860">
        <v>4</v>
      </c>
      <c r="I860" s="5" t="s">
        <v>11</v>
      </c>
      <c r="J860">
        <v>287</v>
      </c>
      <c r="K860" s="5">
        <v>2253</v>
      </c>
      <c r="L860" t="s">
        <v>266</v>
      </c>
      <c r="M860">
        <v>0</v>
      </c>
      <c r="N860" s="1">
        <f>IFERROR(VLOOKUP(A860,data!A:J,5,FALSE),"")</f>
        <v>38</v>
      </c>
      <c r="O860" s="1" t="str">
        <f>IFERROR(VLOOKUP(A860,data!A:J,6,FALSE),"")</f>
        <v>M</v>
      </c>
      <c r="P860" s="3">
        <f>IFERROR(VLOOKUP(A860,data!A:J,7,FALSE),"")</f>
        <v>4</v>
      </c>
      <c r="Q860" s="1">
        <f>IFERROR(VLOOKUP(A860,data!A:J,8,FALSE),"")</f>
        <v>38</v>
      </c>
      <c r="R860" s="1" t="str">
        <f>IFERROR(VLOOKUP(A860,data!A:J,9,FALSE),"")</f>
        <v>M</v>
      </c>
      <c r="S860" s="3">
        <f>IFERROR(VLOOKUP(A860,data!A:J,10,FALSE),"")</f>
        <v>4</v>
      </c>
    </row>
    <row r="861" spans="1:19" x14ac:dyDescent="0.2">
      <c r="A861">
        <v>12534</v>
      </c>
      <c r="B861">
        <v>12</v>
      </c>
      <c r="C861">
        <v>38</v>
      </c>
      <c r="D861">
        <v>232605</v>
      </c>
      <c r="E861">
        <v>0</v>
      </c>
      <c r="F861" t="s">
        <v>870</v>
      </c>
      <c r="G861" t="s">
        <v>190</v>
      </c>
      <c r="H861">
        <v>4</v>
      </c>
      <c r="I861" s="5" t="s">
        <v>11</v>
      </c>
      <c r="J861">
        <v>286</v>
      </c>
      <c r="K861" s="5">
        <v>2420</v>
      </c>
      <c r="L861" t="s">
        <v>219</v>
      </c>
      <c r="M861">
        <v>0</v>
      </c>
      <c r="N861" s="1">
        <f>IFERROR(VLOOKUP(A861,data!A:J,5,FALSE),"")</f>
        <v>38</v>
      </c>
      <c r="O861" s="1" t="str">
        <f>IFERROR(VLOOKUP(A861,data!A:J,6,FALSE),"")</f>
        <v>M</v>
      </c>
      <c r="P861" s="3">
        <f>IFERROR(VLOOKUP(A861,data!A:J,7,FALSE),"")</f>
        <v>4</v>
      </c>
      <c r="Q861" s="1">
        <f>IFERROR(VLOOKUP(A861,data!A:J,8,FALSE),"")</f>
        <v>38</v>
      </c>
      <c r="R861" s="1" t="str">
        <f>IFERROR(VLOOKUP(A861,data!A:J,9,FALSE),"")</f>
        <v>M</v>
      </c>
      <c r="S861" s="3">
        <f>IFERROR(VLOOKUP(A861,data!A:J,10,FALSE),"")</f>
        <v>4</v>
      </c>
    </row>
    <row r="862" spans="1:19" x14ac:dyDescent="0.2">
      <c r="A862">
        <v>12534</v>
      </c>
      <c r="B862">
        <v>12</v>
      </c>
      <c r="C862">
        <v>38</v>
      </c>
      <c r="D862">
        <v>232605</v>
      </c>
      <c r="E862">
        <v>0</v>
      </c>
      <c r="F862" t="s">
        <v>870</v>
      </c>
      <c r="G862" t="s">
        <v>190</v>
      </c>
      <c r="H862">
        <v>4</v>
      </c>
      <c r="I862" s="5" t="s">
        <v>11</v>
      </c>
      <c r="J862">
        <v>98</v>
      </c>
      <c r="K862" s="5">
        <v>7680</v>
      </c>
      <c r="L862" t="s">
        <v>29</v>
      </c>
      <c r="M862">
        <v>0</v>
      </c>
      <c r="N862" s="1">
        <f>IFERROR(VLOOKUP(A862,data!A:J,5,FALSE),"")</f>
        <v>38</v>
      </c>
      <c r="O862" s="1" t="str">
        <f>IFERROR(VLOOKUP(A862,data!A:J,6,FALSE),"")</f>
        <v>M</v>
      </c>
      <c r="P862" s="3">
        <f>IFERROR(VLOOKUP(A862,data!A:J,7,FALSE),"")</f>
        <v>4</v>
      </c>
      <c r="Q862" s="1">
        <f>IFERROR(VLOOKUP(A862,data!A:J,8,FALSE),"")</f>
        <v>38</v>
      </c>
      <c r="R862" s="1" t="str">
        <f>IFERROR(VLOOKUP(A862,data!A:J,9,FALSE),"")</f>
        <v>M</v>
      </c>
      <c r="S862" s="3">
        <f>IFERROR(VLOOKUP(A862,data!A:J,10,FALSE),"")</f>
        <v>4</v>
      </c>
    </row>
    <row r="863" spans="1:19" x14ac:dyDescent="0.2">
      <c r="A863">
        <v>14404</v>
      </c>
      <c r="B863">
        <v>12</v>
      </c>
      <c r="C863">
        <v>38</v>
      </c>
      <c r="D863">
        <v>233209</v>
      </c>
      <c r="E863">
        <v>0</v>
      </c>
      <c r="F863" t="s">
        <v>871</v>
      </c>
      <c r="G863" t="s">
        <v>190</v>
      </c>
      <c r="H863">
        <v>4</v>
      </c>
      <c r="I863" s="5">
        <v>2</v>
      </c>
      <c r="J863">
        <v>32</v>
      </c>
      <c r="K863" s="5">
        <v>1111</v>
      </c>
      <c r="L863" t="s">
        <v>40</v>
      </c>
      <c r="M863">
        <v>7</v>
      </c>
      <c r="N863" s="1">
        <f>IFERROR(VLOOKUP(A863,data!A:J,5,FALSE),"")</f>
        <v>38</v>
      </c>
      <c r="O863" s="1" t="str">
        <f>IFERROR(VLOOKUP(A863,data!A:J,6,FALSE),"")</f>
        <v>M</v>
      </c>
      <c r="P863" s="3">
        <f>IFERROR(VLOOKUP(A863,data!A:J,7,FALSE),"")</f>
        <v>7</v>
      </c>
      <c r="Q863" s="1">
        <f>IFERROR(VLOOKUP(A863,data!A:J,8,FALSE),"")</f>
        <v>38</v>
      </c>
      <c r="R863" s="1" t="str">
        <f>IFERROR(VLOOKUP(A863,data!A:J,9,FALSE),"")</f>
        <v>M</v>
      </c>
      <c r="S863" s="3">
        <f>IFERROR(VLOOKUP(A863,data!A:J,10,FALSE),"")</f>
        <v>7</v>
      </c>
    </row>
    <row r="864" spans="1:19" x14ac:dyDescent="0.2">
      <c r="A864">
        <v>14404</v>
      </c>
      <c r="B864">
        <v>12</v>
      </c>
      <c r="C864">
        <v>38</v>
      </c>
      <c r="D864">
        <v>233209</v>
      </c>
      <c r="E864">
        <v>0</v>
      </c>
      <c r="F864" t="s">
        <v>871</v>
      </c>
      <c r="G864" t="s">
        <v>190</v>
      </c>
      <c r="H864">
        <v>4</v>
      </c>
      <c r="I864" s="5">
        <v>2</v>
      </c>
      <c r="J864">
        <v>33</v>
      </c>
      <c r="K864" s="5">
        <v>1211</v>
      </c>
      <c r="L864" t="s">
        <v>48</v>
      </c>
      <c r="M864">
        <v>5</v>
      </c>
      <c r="N864" s="1">
        <f>IFERROR(VLOOKUP(A864,data!A:J,5,FALSE),"")</f>
        <v>38</v>
      </c>
      <c r="O864" s="1" t="str">
        <f>IFERROR(VLOOKUP(A864,data!A:J,6,FALSE),"")</f>
        <v>M</v>
      </c>
      <c r="P864" s="3">
        <f>IFERROR(VLOOKUP(A864,data!A:J,7,FALSE),"")</f>
        <v>7</v>
      </c>
      <c r="Q864" s="1">
        <f>IFERROR(VLOOKUP(A864,data!A:J,8,FALSE),"")</f>
        <v>38</v>
      </c>
      <c r="R864" s="1" t="str">
        <f>IFERROR(VLOOKUP(A864,data!A:J,9,FALSE),"")</f>
        <v>M</v>
      </c>
      <c r="S864" s="3">
        <f>IFERROR(VLOOKUP(A864,data!A:J,10,FALSE),"")</f>
        <v>7</v>
      </c>
    </row>
    <row r="865" spans="1:19" x14ac:dyDescent="0.2">
      <c r="A865">
        <v>14404</v>
      </c>
      <c r="B865">
        <v>12</v>
      </c>
      <c r="C865">
        <v>38</v>
      </c>
      <c r="D865">
        <v>233209</v>
      </c>
      <c r="E865">
        <v>0</v>
      </c>
      <c r="F865" t="s">
        <v>871</v>
      </c>
      <c r="G865" t="s">
        <v>190</v>
      </c>
      <c r="H865">
        <v>4</v>
      </c>
      <c r="I865" s="5">
        <v>2</v>
      </c>
      <c r="J865">
        <v>35</v>
      </c>
      <c r="K865" s="5">
        <v>1411</v>
      </c>
      <c r="L865" t="s">
        <v>59</v>
      </c>
      <c r="M865">
        <v>4</v>
      </c>
      <c r="N865" s="1">
        <f>IFERROR(VLOOKUP(A865,data!A:J,5,FALSE),"")</f>
        <v>38</v>
      </c>
      <c r="O865" s="1" t="str">
        <f>IFERROR(VLOOKUP(A865,data!A:J,6,FALSE),"")</f>
        <v>M</v>
      </c>
      <c r="P865" s="3">
        <f>IFERROR(VLOOKUP(A865,data!A:J,7,FALSE),"")</f>
        <v>7</v>
      </c>
      <c r="Q865" s="1">
        <f>IFERROR(VLOOKUP(A865,data!A:J,8,FALSE),"")</f>
        <v>38</v>
      </c>
      <c r="R865" s="1" t="str">
        <f>IFERROR(VLOOKUP(A865,data!A:J,9,FALSE),"")</f>
        <v>M</v>
      </c>
      <c r="S865" s="3">
        <f>IFERROR(VLOOKUP(A865,data!A:J,10,FALSE),"")</f>
        <v>7</v>
      </c>
    </row>
    <row r="866" spans="1:19" x14ac:dyDescent="0.2">
      <c r="A866">
        <v>15782</v>
      </c>
      <c r="B866">
        <v>12</v>
      </c>
      <c r="C866">
        <v>38</v>
      </c>
      <c r="D866">
        <v>233504</v>
      </c>
      <c r="E866">
        <v>0</v>
      </c>
      <c r="F866" t="s">
        <v>872</v>
      </c>
      <c r="G866" t="s">
        <v>190</v>
      </c>
      <c r="H866">
        <v>4</v>
      </c>
      <c r="I866" s="5">
        <v>2</v>
      </c>
      <c r="J866">
        <v>31</v>
      </c>
      <c r="K866" s="5">
        <v>1011</v>
      </c>
      <c r="L866" t="s">
        <v>76</v>
      </c>
      <c r="M866">
        <v>2</v>
      </c>
      <c r="N866" s="1">
        <f>IFERROR(VLOOKUP(A866,data!A:J,5,FALSE),"")</f>
        <v>38</v>
      </c>
      <c r="O866" s="1" t="str">
        <f>IFERROR(VLOOKUP(A866,data!A:J,6,FALSE),"")</f>
        <v>M</v>
      </c>
      <c r="P866" s="3">
        <f>IFERROR(VLOOKUP(A866,data!A:J,7,FALSE),"")</f>
        <v>4</v>
      </c>
      <c r="Q866" s="1">
        <f>IFERROR(VLOOKUP(A866,data!A:J,8,FALSE),"")</f>
        <v>38</v>
      </c>
      <c r="R866" s="1" t="str">
        <f>IFERROR(VLOOKUP(A866,data!A:J,9,FALSE),"")</f>
        <v>M</v>
      </c>
      <c r="S866" s="3">
        <f>IFERROR(VLOOKUP(A866,data!A:J,10,FALSE),"")</f>
        <v>4</v>
      </c>
    </row>
    <row r="867" spans="1:19" x14ac:dyDescent="0.2">
      <c r="A867">
        <v>15782</v>
      </c>
      <c r="B867">
        <v>12</v>
      </c>
      <c r="C867">
        <v>38</v>
      </c>
      <c r="D867">
        <v>233504</v>
      </c>
      <c r="E867">
        <v>0</v>
      </c>
      <c r="F867" t="s">
        <v>872</v>
      </c>
      <c r="G867" t="s">
        <v>190</v>
      </c>
      <c r="H867">
        <v>4</v>
      </c>
      <c r="I867" s="5">
        <v>2</v>
      </c>
      <c r="J867">
        <v>33</v>
      </c>
      <c r="K867" s="5">
        <v>1211</v>
      </c>
      <c r="L867" t="s">
        <v>48</v>
      </c>
      <c r="M867">
        <v>1</v>
      </c>
      <c r="N867" s="1">
        <f>IFERROR(VLOOKUP(A867,data!A:J,5,FALSE),"")</f>
        <v>38</v>
      </c>
      <c r="O867" s="1" t="str">
        <f>IFERROR(VLOOKUP(A867,data!A:J,6,FALSE),"")</f>
        <v>M</v>
      </c>
      <c r="P867" s="3">
        <f>IFERROR(VLOOKUP(A867,data!A:J,7,FALSE),"")</f>
        <v>4</v>
      </c>
      <c r="Q867" s="1">
        <f>IFERROR(VLOOKUP(A867,data!A:J,8,FALSE),"")</f>
        <v>38</v>
      </c>
      <c r="R867" s="1" t="str">
        <f>IFERROR(VLOOKUP(A867,data!A:J,9,FALSE),"")</f>
        <v>M</v>
      </c>
      <c r="S867" s="3">
        <f>IFERROR(VLOOKUP(A867,data!A:J,10,FALSE),"")</f>
        <v>4</v>
      </c>
    </row>
    <row r="868" spans="1:19" x14ac:dyDescent="0.2">
      <c r="A868">
        <v>15782</v>
      </c>
      <c r="B868">
        <v>12</v>
      </c>
      <c r="C868">
        <v>38</v>
      </c>
      <c r="D868">
        <v>233504</v>
      </c>
      <c r="E868">
        <v>0</v>
      </c>
      <c r="F868" t="s">
        <v>872</v>
      </c>
      <c r="G868" t="s">
        <v>190</v>
      </c>
      <c r="H868">
        <v>4</v>
      </c>
      <c r="I868" s="5">
        <v>2</v>
      </c>
      <c r="J868">
        <v>36</v>
      </c>
      <c r="K868" s="5">
        <v>1511</v>
      </c>
      <c r="L868" t="s">
        <v>252</v>
      </c>
      <c r="M868">
        <v>4</v>
      </c>
      <c r="N868" s="1">
        <f>IFERROR(VLOOKUP(A868,data!A:J,5,FALSE),"")</f>
        <v>38</v>
      </c>
      <c r="O868" s="1" t="str">
        <f>IFERROR(VLOOKUP(A868,data!A:J,6,FALSE),"")</f>
        <v>M</v>
      </c>
      <c r="P868" s="3">
        <f>IFERROR(VLOOKUP(A868,data!A:J,7,FALSE),"")</f>
        <v>4</v>
      </c>
      <c r="Q868" s="1">
        <f>IFERROR(VLOOKUP(A868,data!A:J,8,FALSE),"")</f>
        <v>38</v>
      </c>
      <c r="R868" s="1" t="str">
        <f>IFERROR(VLOOKUP(A868,data!A:J,9,FALSE),"")</f>
        <v>M</v>
      </c>
      <c r="S868" s="3">
        <f>IFERROR(VLOOKUP(A868,data!A:J,10,FALSE),"")</f>
        <v>4</v>
      </c>
    </row>
    <row r="869" spans="1:19" x14ac:dyDescent="0.2">
      <c r="A869">
        <v>8480</v>
      </c>
      <c r="B869">
        <v>12</v>
      </c>
      <c r="C869">
        <v>3</v>
      </c>
      <c r="D869">
        <v>99031</v>
      </c>
      <c r="E869">
        <v>9</v>
      </c>
      <c r="F869" t="s">
        <v>873</v>
      </c>
      <c r="G869" t="s">
        <v>16</v>
      </c>
      <c r="H869">
        <v>4</v>
      </c>
      <c r="I869" s="5">
        <v>12</v>
      </c>
      <c r="J869">
        <v>39</v>
      </c>
      <c r="K869" s="5">
        <v>1190</v>
      </c>
      <c r="L869" t="s">
        <v>133</v>
      </c>
      <c r="M869">
        <v>2</v>
      </c>
      <c r="N869" s="1">
        <f>IFERROR(VLOOKUP(A869,data!A:J,5,FALSE),"")</f>
        <v>3</v>
      </c>
      <c r="O869" s="1" t="str">
        <f>IFERROR(VLOOKUP(A869,data!A:J,6,FALSE),"")</f>
        <v>T</v>
      </c>
      <c r="P869" s="3">
        <f>IFERROR(VLOOKUP(A869,data!A:J,7,FALSE),"")</f>
        <v>7</v>
      </c>
      <c r="Q869" s="1">
        <f>IFERROR(VLOOKUP(A869,data!A:J,8,FALSE),"")</f>
        <v>3</v>
      </c>
      <c r="R869" s="1" t="str">
        <f>IFERROR(VLOOKUP(A869,data!A:J,9,FALSE),"")</f>
        <v>T</v>
      </c>
      <c r="S869" s="3">
        <f>IFERROR(VLOOKUP(A869,data!A:J,10,FALSE),"")</f>
        <v>7</v>
      </c>
    </row>
    <row r="870" spans="1:19" x14ac:dyDescent="0.2">
      <c r="A870">
        <v>4555</v>
      </c>
      <c r="B870">
        <v>12</v>
      </c>
      <c r="C870">
        <v>3</v>
      </c>
      <c r="D870">
        <v>99063</v>
      </c>
      <c r="E870">
        <v>10</v>
      </c>
      <c r="F870" t="s">
        <v>248</v>
      </c>
      <c r="G870" t="s">
        <v>16</v>
      </c>
      <c r="H870">
        <v>4</v>
      </c>
      <c r="I870" s="5">
        <v>2</v>
      </c>
      <c r="J870">
        <v>32</v>
      </c>
      <c r="K870" s="5">
        <v>1110</v>
      </c>
      <c r="L870" t="s">
        <v>146</v>
      </c>
      <c r="M870">
        <v>2</v>
      </c>
      <c r="N870" s="1">
        <f>IFERROR(VLOOKUP(A870,data!A:J,5,FALSE),"")</f>
        <v>3</v>
      </c>
      <c r="O870" s="1" t="str">
        <f>IFERROR(VLOOKUP(A870,data!A:J,6,FALSE),"")</f>
        <v>T</v>
      </c>
      <c r="P870" s="3">
        <f>IFERROR(VLOOKUP(A870,data!A:J,7,FALSE),"")</f>
        <v>4</v>
      </c>
      <c r="Q870" s="1">
        <f>IFERROR(VLOOKUP(A870,data!A:J,8,FALSE),"")</f>
        <v>3</v>
      </c>
      <c r="R870" s="1" t="str">
        <f>IFERROR(VLOOKUP(A870,data!A:J,9,FALSE),"")</f>
        <v>T</v>
      </c>
      <c r="S870" s="3">
        <f>IFERROR(VLOOKUP(A870,data!A:J,10,FALSE),"")</f>
        <v>4</v>
      </c>
    </row>
    <row r="871" spans="1:19" x14ac:dyDescent="0.2">
      <c r="A871">
        <v>4555</v>
      </c>
      <c r="B871">
        <v>12</v>
      </c>
      <c r="C871">
        <v>3</v>
      </c>
      <c r="D871">
        <v>99063</v>
      </c>
      <c r="E871">
        <v>10</v>
      </c>
      <c r="F871" t="s">
        <v>248</v>
      </c>
      <c r="G871" t="s">
        <v>16</v>
      </c>
      <c r="H871">
        <v>4</v>
      </c>
      <c r="I871" s="5">
        <v>12</v>
      </c>
      <c r="J871">
        <v>39</v>
      </c>
      <c r="K871" s="5">
        <v>1194</v>
      </c>
      <c r="L871" t="s">
        <v>58</v>
      </c>
      <c r="M871">
        <v>0</v>
      </c>
      <c r="N871" s="1">
        <f>IFERROR(VLOOKUP(A871,data!A:J,5,FALSE),"")</f>
        <v>3</v>
      </c>
      <c r="O871" s="1" t="str">
        <f>IFERROR(VLOOKUP(A871,data!A:J,6,FALSE),"")</f>
        <v>T</v>
      </c>
      <c r="P871" s="3">
        <f>IFERROR(VLOOKUP(A871,data!A:J,7,FALSE),"")</f>
        <v>4</v>
      </c>
      <c r="Q871" s="1">
        <f>IFERROR(VLOOKUP(A871,data!A:J,8,FALSE),"")</f>
        <v>3</v>
      </c>
      <c r="R871" s="1" t="str">
        <f>IFERROR(VLOOKUP(A871,data!A:J,9,FALSE),"")</f>
        <v>T</v>
      </c>
      <c r="S871" s="3">
        <f>IFERROR(VLOOKUP(A871,data!A:J,10,FALSE),"")</f>
        <v>4</v>
      </c>
    </row>
    <row r="872" spans="1:19" x14ac:dyDescent="0.2">
      <c r="A872">
        <v>4555</v>
      </c>
      <c r="B872">
        <v>12</v>
      </c>
      <c r="C872">
        <v>3</v>
      </c>
      <c r="D872">
        <v>99063</v>
      </c>
      <c r="E872">
        <v>10</v>
      </c>
      <c r="F872" t="s">
        <v>248</v>
      </c>
      <c r="G872" t="s">
        <v>16</v>
      </c>
      <c r="H872">
        <v>4</v>
      </c>
      <c r="I872" s="5">
        <v>2</v>
      </c>
      <c r="J872">
        <v>33</v>
      </c>
      <c r="K872" s="5">
        <v>1210</v>
      </c>
      <c r="L872" t="s">
        <v>123</v>
      </c>
      <c r="M872">
        <v>3</v>
      </c>
      <c r="N872" s="1">
        <f>IFERROR(VLOOKUP(A872,data!A:J,5,FALSE),"")</f>
        <v>3</v>
      </c>
      <c r="O872" s="1" t="str">
        <f>IFERROR(VLOOKUP(A872,data!A:J,6,FALSE),"")</f>
        <v>T</v>
      </c>
      <c r="P872" s="3">
        <f>IFERROR(VLOOKUP(A872,data!A:J,7,FALSE),"")</f>
        <v>4</v>
      </c>
      <c r="Q872" s="1">
        <f>IFERROR(VLOOKUP(A872,data!A:J,8,FALSE),"")</f>
        <v>3</v>
      </c>
      <c r="R872" s="1" t="str">
        <f>IFERROR(VLOOKUP(A872,data!A:J,9,FALSE),"")</f>
        <v>T</v>
      </c>
      <c r="S872" s="3">
        <f>IFERROR(VLOOKUP(A872,data!A:J,10,FALSE),"")</f>
        <v>4</v>
      </c>
    </row>
    <row r="873" spans="1:19" x14ac:dyDescent="0.2">
      <c r="A873">
        <v>4481</v>
      </c>
      <c r="B873">
        <v>12</v>
      </c>
      <c r="C873">
        <v>3</v>
      </c>
      <c r="D873">
        <v>226780</v>
      </c>
      <c r="E873">
        <v>0</v>
      </c>
      <c r="F873" t="s">
        <v>874</v>
      </c>
      <c r="G873" t="s">
        <v>16</v>
      </c>
      <c r="H873">
        <v>4</v>
      </c>
      <c r="I873" s="5">
        <v>2</v>
      </c>
      <c r="J873">
        <v>32</v>
      </c>
      <c r="K873" s="5">
        <v>1110</v>
      </c>
      <c r="L873" t="s">
        <v>146</v>
      </c>
      <c r="M873">
        <v>1</v>
      </c>
      <c r="N873" s="1">
        <f>IFERROR(VLOOKUP(A873,data!A:J,5,FALSE),"")</f>
        <v>3</v>
      </c>
      <c r="O873" s="1" t="str">
        <f>IFERROR(VLOOKUP(A873,data!A:J,6,FALSE),"")</f>
        <v>T</v>
      </c>
      <c r="P873" s="3">
        <f>IFERROR(VLOOKUP(A873,data!A:J,7,FALSE),"")</f>
        <v>4</v>
      </c>
      <c r="Q873" s="1">
        <f>IFERROR(VLOOKUP(A873,data!A:J,8,FALSE),"")</f>
        <v>3</v>
      </c>
      <c r="R873" s="1" t="str">
        <f>IFERROR(VLOOKUP(A873,data!A:J,9,FALSE),"")</f>
        <v>T</v>
      </c>
      <c r="S873" s="3">
        <f>IFERROR(VLOOKUP(A873,data!A:J,10,FALSE),"")</f>
        <v>4</v>
      </c>
    </row>
    <row r="874" spans="1:19" x14ac:dyDescent="0.2">
      <c r="A874">
        <v>4481</v>
      </c>
      <c r="B874">
        <v>12</v>
      </c>
      <c r="C874">
        <v>3</v>
      </c>
      <c r="D874">
        <v>226780</v>
      </c>
      <c r="E874">
        <v>0</v>
      </c>
      <c r="F874" t="s">
        <v>874</v>
      </c>
      <c r="G874" t="s">
        <v>16</v>
      </c>
      <c r="H874">
        <v>4</v>
      </c>
      <c r="I874" s="5">
        <v>12</v>
      </c>
      <c r="J874">
        <v>39</v>
      </c>
      <c r="K874" s="5">
        <v>1250</v>
      </c>
      <c r="L874" t="s">
        <v>49</v>
      </c>
      <c r="M874">
        <v>1</v>
      </c>
      <c r="N874" s="1">
        <f>IFERROR(VLOOKUP(A874,data!A:J,5,FALSE),"")</f>
        <v>3</v>
      </c>
      <c r="O874" s="1" t="str">
        <f>IFERROR(VLOOKUP(A874,data!A:J,6,FALSE),"")</f>
        <v>T</v>
      </c>
      <c r="P874" s="3">
        <f>IFERROR(VLOOKUP(A874,data!A:J,7,FALSE),"")</f>
        <v>4</v>
      </c>
      <c r="Q874" s="1">
        <f>IFERROR(VLOOKUP(A874,data!A:J,8,FALSE),"")</f>
        <v>3</v>
      </c>
      <c r="R874" s="1" t="str">
        <f>IFERROR(VLOOKUP(A874,data!A:J,9,FALSE),"")</f>
        <v>T</v>
      </c>
      <c r="S874" s="3">
        <f>IFERROR(VLOOKUP(A874,data!A:J,10,FALSE),"")</f>
        <v>4</v>
      </c>
    </row>
    <row r="875" spans="1:19" x14ac:dyDescent="0.2">
      <c r="A875">
        <v>4481</v>
      </c>
      <c r="B875">
        <v>12</v>
      </c>
      <c r="C875">
        <v>3</v>
      </c>
      <c r="D875">
        <v>226780</v>
      </c>
      <c r="E875">
        <v>0</v>
      </c>
      <c r="F875" t="s">
        <v>874</v>
      </c>
      <c r="G875" t="s">
        <v>16</v>
      </c>
      <c r="H875">
        <v>4</v>
      </c>
      <c r="I875" s="5">
        <v>2</v>
      </c>
      <c r="J875">
        <v>34</v>
      </c>
      <c r="K875" s="5">
        <v>1310</v>
      </c>
      <c r="L875" t="s">
        <v>249</v>
      </c>
      <c r="M875">
        <v>1</v>
      </c>
      <c r="N875" s="1">
        <f>IFERROR(VLOOKUP(A875,data!A:J,5,FALSE),"")</f>
        <v>3</v>
      </c>
      <c r="O875" s="1" t="str">
        <f>IFERROR(VLOOKUP(A875,data!A:J,6,FALSE),"")</f>
        <v>T</v>
      </c>
      <c r="P875" s="3">
        <f>IFERROR(VLOOKUP(A875,data!A:J,7,FALSE),"")</f>
        <v>4</v>
      </c>
      <c r="Q875" s="1">
        <f>IFERROR(VLOOKUP(A875,data!A:J,8,FALSE),"")</f>
        <v>3</v>
      </c>
      <c r="R875" s="1" t="str">
        <f>IFERROR(VLOOKUP(A875,data!A:J,9,FALSE),"")</f>
        <v>T</v>
      </c>
      <c r="S875" s="3">
        <f>IFERROR(VLOOKUP(A875,data!A:J,10,FALSE),"")</f>
        <v>4</v>
      </c>
    </row>
    <row r="876" spans="1:19" x14ac:dyDescent="0.2">
      <c r="A876">
        <v>4113</v>
      </c>
      <c r="B876">
        <v>12</v>
      </c>
      <c r="C876">
        <v>13</v>
      </c>
      <c r="D876">
        <v>218971</v>
      </c>
      <c r="E876">
        <v>0</v>
      </c>
      <c r="F876" t="s">
        <v>875</v>
      </c>
      <c r="G876" t="s">
        <v>16</v>
      </c>
      <c r="H876">
        <v>4</v>
      </c>
      <c r="I876" s="5">
        <v>2</v>
      </c>
      <c r="J876">
        <v>31</v>
      </c>
      <c r="K876" s="5">
        <v>1010</v>
      </c>
      <c r="L876" t="s">
        <v>145</v>
      </c>
      <c r="M876">
        <v>2</v>
      </c>
      <c r="N876" s="1">
        <f>IFERROR(VLOOKUP(A876,data!A:J,5,FALSE),"")</f>
        <v>13</v>
      </c>
      <c r="O876" s="1" t="str">
        <f>IFERROR(VLOOKUP(A876,data!A:J,6,FALSE),"")</f>
        <v>T</v>
      </c>
      <c r="P876" s="3">
        <f>IFERROR(VLOOKUP(A876,data!A:J,7,FALSE),"")</f>
        <v>6</v>
      </c>
      <c r="Q876" s="1">
        <f>IFERROR(VLOOKUP(A876,data!A:J,8,FALSE),"")</f>
        <v>13</v>
      </c>
      <c r="R876" s="1" t="str">
        <f>IFERROR(VLOOKUP(A876,data!A:J,9,FALSE),"")</f>
        <v>T</v>
      </c>
      <c r="S876" s="3">
        <f>IFERROR(VLOOKUP(A876,data!A:J,10,FALSE),"")</f>
        <v>6</v>
      </c>
    </row>
    <row r="877" spans="1:19" x14ac:dyDescent="0.2">
      <c r="A877">
        <v>4113</v>
      </c>
      <c r="B877">
        <v>12</v>
      </c>
      <c r="C877">
        <v>13</v>
      </c>
      <c r="D877">
        <v>218971</v>
      </c>
      <c r="E877">
        <v>0</v>
      </c>
      <c r="F877" t="s">
        <v>875</v>
      </c>
      <c r="G877" t="s">
        <v>16</v>
      </c>
      <c r="H877">
        <v>4</v>
      </c>
      <c r="I877" s="5">
        <v>2</v>
      </c>
      <c r="J877">
        <v>32</v>
      </c>
      <c r="K877" s="5">
        <v>1160</v>
      </c>
      <c r="L877" t="s">
        <v>45</v>
      </c>
      <c r="M877">
        <v>1</v>
      </c>
      <c r="N877" s="1">
        <f>IFERROR(VLOOKUP(A877,data!A:J,5,FALSE),"")</f>
        <v>13</v>
      </c>
      <c r="O877" s="1" t="str">
        <f>IFERROR(VLOOKUP(A877,data!A:J,6,FALSE),"")</f>
        <v>T</v>
      </c>
      <c r="P877" s="3">
        <f>IFERROR(VLOOKUP(A877,data!A:J,7,FALSE),"")</f>
        <v>6</v>
      </c>
      <c r="Q877" s="1">
        <f>IFERROR(VLOOKUP(A877,data!A:J,8,FALSE),"")</f>
        <v>13</v>
      </c>
      <c r="R877" s="1" t="str">
        <f>IFERROR(VLOOKUP(A877,data!A:J,9,FALSE),"")</f>
        <v>T</v>
      </c>
      <c r="S877" s="3">
        <f>IFERROR(VLOOKUP(A877,data!A:J,10,FALSE),"")</f>
        <v>6</v>
      </c>
    </row>
    <row r="878" spans="1:19" x14ac:dyDescent="0.2">
      <c r="A878">
        <v>4113</v>
      </c>
      <c r="B878">
        <v>12</v>
      </c>
      <c r="C878">
        <v>13</v>
      </c>
      <c r="D878">
        <v>218971</v>
      </c>
      <c r="E878">
        <v>0</v>
      </c>
      <c r="F878" t="s">
        <v>875</v>
      </c>
      <c r="G878" t="s">
        <v>16</v>
      </c>
      <c r="H878">
        <v>4</v>
      </c>
      <c r="I878" s="5">
        <v>2</v>
      </c>
      <c r="J878">
        <v>33</v>
      </c>
      <c r="K878" s="5">
        <v>1275</v>
      </c>
      <c r="L878" t="s">
        <v>111</v>
      </c>
      <c r="M878">
        <v>3</v>
      </c>
      <c r="N878" s="1">
        <f>IFERROR(VLOOKUP(A878,data!A:J,5,FALSE),"")</f>
        <v>13</v>
      </c>
      <c r="O878" s="1" t="str">
        <f>IFERROR(VLOOKUP(A878,data!A:J,6,FALSE),"")</f>
        <v>T</v>
      </c>
      <c r="P878" s="3">
        <f>IFERROR(VLOOKUP(A878,data!A:J,7,FALSE),"")</f>
        <v>6</v>
      </c>
      <c r="Q878" s="1">
        <f>IFERROR(VLOOKUP(A878,data!A:J,8,FALSE),"")</f>
        <v>13</v>
      </c>
      <c r="R878" s="1" t="str">
        <f>IFERROR(VLOOKUP(A878,data!A:J,9,FALSE),"")</f>
        <v>T</v>
      </c>
      <c r="S878" s="3">
        <f>IFERROR(VLOOKUP(A878,data!A:J,10,FALSE),"")</f>
        <v>6</v>
      </c>
    </row>
    <row r="879" spans="1:19" x14ac:dyDescent="0.2">
      <c r="A879">
        <v>4113</v>
      </c>
      <c r="B879">
        <v>12</v>
      </c>
      <c r="C879">
        <v>13</v>
      </c>
      <c r="D879">
        <v>218971</v>
      </c>
      <c r="E879">
        <v>0</v>
      </c>
      <c r="F879" t="s">
        <v>875</v>
      </c>
      <c r="G879" t="s">
        <v>16</v>
      </c>
      <c r="H879">
        <v>4</v>
      </c>
      <c r="I879" s="5">
        <v>2</v>
      </c>
      <c r="J879">
        <v>35</v>
      </c>
      <c r="K879" s="5">
        <v>1410</v>
      </c>
      <c r="L879" t="s">
        <v>136</v>
      </c>
      <c r="M879">
        <v>5</v>
      </c>
      <c r="N879" s="1">
        <f>IFERROR(VLOOKUP(A879,data!A:J,5,FALSE),"")</f>
        <v>13</v>
      </c>
      <c r="O879" s="1" t="str">
        <f>IFERROR(VLOOKUP(A879,data!A:J,6,FALSE),"")</f>
        <v>T</v>
      </c>
      <c r="P879" s="3">
        <f>IFERROR(VLOOKUP(A879,data!A:J,7,FALSE),"")</f>
        <v>6</v>
      </c>
      <c r="Q879" s="1">
        <f>IFERROR(VLOOKUP(A879,data!A:J,8,FALSE),"")</f>
        <v>13</v>
      </c>
      <c r="R879" s="1" t="str">
        <f>IFERROR(VLOOKUP(A879,data!A:J,9,FALSE),"")</f>
        <v>T</v>
      </c>
      <c r="S879" s="3">
        <f>IFERROR(VLOOKUP(A879,data!A:J,10,FALSE),"")</f>
        <v>6</v>
      </c>
    </row>
    <row r="880" spans="1:19" x14ac:dyDescent="0.2">
      <c r="A880">
        <v>4113</v>
      </c>
      <c r="B880">
        <v>12</v>
      </c>
      <c r="C880">
        <v>13</v>
      </c>
      <c r="D880">
        <v>218971</v>
      </c>
      <c r="E880">
        <v>0</v>
      </c>
      <c r="F880" t="s">
        <v>875</v>
      </c>
      <c r="G880" t="s">
        <v>16</v>
      </c>
      <c r="H880">
        <v>4</v>
      </c>
      <c r="I880" s="5">
        <v>12</v>
      </c>
      <c r="J880">
        <v>35</v>
      </c>
      <c r="K880" s="5">
        <v>1445</v>
      </c>
      <c r="L880" t="s">
        <v>876</v>
      </c>
      <c r="M880">
        <v>1</v>
      </c>
      <c r="N880" s="1">
        <f>IFERROR(VLOOKUP(A880,data!A:J,5,FALSE),"")</f>
        <v>13</v>
      </c>
      <c r="O880" s="1" t="str">
        <f>IFERROR(VLOOKUP(A880,data!A:J,6,FALSE),"")</f>
        <v>T</v>
      </c>
      <c r="P880" s="3">
        <f>IFERROR(VLOOKUP(A880,data!A:J,7,FALSE),"")</f>
        <v>6</v>
      </c>
      <c r="Q880" s="1">
        <f>IFERROR(VLOOKUP(A880,data!A:J,8,FALSE),"")</f>
        <v>13</v>
      </c>
      <c r="R880" s="1" t="str">
        <f>IFERROR(VLOOKUP(A880,data!A:J,9,FALSE),"")</f>
        <v>T</v>
      </c>
      <c r="S880" s="3">
        <f>IFERROR(VLOOKUP(A880,data!A:J,10,FALSE),"")</f>
        <v>6</v>
      </c>
    </row>
    <row r="881" spans="1:19" x14ac:dyDescent="0.2">
      <c r="A881">
        <v>4113</v>
      </c>
      <c r="B881">
        <v>12</v>
      </c>
      <c r="C881">
        <v>13</v>
      </c>
      <c r="D881">
        <v>218971</v>
      </c>
      <c r="E881">
        <v>0</v>
      </c>
      <c r="F881" t="s">
        <v>875</v>
      </c>
      <c r="G881" t="s">
        <v>16</v>
      </c>
      <c r="H881">
        <v>4</v>
      </c>
      <c r="I881" s="5">
        <v>2</v>
      </c>
      <c r="J881">
        <v>35</v>
      </c>
      <c r="K881" s="5">
        <v>1475</v>
      </c>
      <c r="L881" t="s">
        <v>244</v>
      </c>
      <c r="M881">
        <v>1</v>
      </c>
      <c r="N881" s="1">
        <f>IFERROR(VLOOKUP(A881,data!A:J,5,FALSE),"")</f>
        <v>13</v>
      </c>
      <c r="O881" s="1" t="str">
        <f>IFERROR(VLOOKUP(A881,data!A:J,6,FALSE),"")</f>
        <v>T</v>
      </c>
      <c r="P881" s="3">
        <f>IFERROR(VLOOKUP(A881,data!A:J,7,FALSE),"")</f>
        <v>6</v>
      </c>
      <c r="Q881" s="1">
        <f>IFERROR(VLOOKUP(A881,data!A:J,8,FALSE),"")</f>
        <v>13</v>
      </c>
      <c r="R881" s="1" t="str">
        <f>IFERROR(VLOOKUP(A881,data!A:J,9,FALSE),"")</f>
        <v>T</v>
      </c>
      <c r="S881" s="3">
        <f>IFERROR(VLOOKUP(A881,data!A:J,10,FALSE),"")</f>
        <v>6</v>
      </c>
    </row>
    <row r="882" spans="1:19" x14ac:dyDescent="0.2">
      <c r="A882">
        <v>4113</v>
      </c>
      <c r="B882">
        <v>12</v>
      </c>
      <c r="C882">
        <v>13</v>
      </c>
      <c r="D882">
        <v>218971</v>
      </c>
      <c r="E882">
        <v>0</v>
      </c>
      <c r="F882" t="s">
        <v>875</v>
      </c>
      <c r="G882" t="s">
        <v>16</v>
      </c>
      <c r="H882">
        <v>4</v>
      </c>
      <c r="I882" s="5">
        <v>12</v>
      </c>
      <c r="J882">
        <v>39</v>
      </c>
      <c r="K882" s="5">
        <v>1494</v>
      </c>
      <c r="L882" t="s">
        <v>66</v>
      </c>
      <c r="M882">
        <v>1</v>
      </c>
      <c r="N882" s="1">
        <f>IFERROR(VLOOKUP(A882,data!A:J,5,FALSE),"")</f>
        <v>13</v>
      </c>
      <c r="O882" s="1" t="str">
        <f>IFERROR(VLOOKUP(A882,data!A:J,6,FALSE),"")</f>
        <v>T</v>
      </c>
      <c r="P882" s="3">
        <f>IFERROR(VLOOKUP(A882,data!A:J,7,FALSE),"")</f>
        <v>6</v>
      </c>
      <c r="Q882" s="1">
        <f>IFERROR(VLOOKUP(A882,data!A:J,8,FALSE),"")</f>
        <v>13</v>
      </c>
      <c r="R882" s="1" t="str">
        <f>IFERROR(VLOOKUP(A882,data!A:J,9,FALSE),"")</f>
        <v>T</v>
      </c>
      <c r="S882" s="3">
        <f>IFERROR(VLOOKUP(A882,data!A:J,10,FALSE),"")</f>
        <v>6</v>
      </c>
    </row>
    <row r="883" spans="1:19" x14ac:dyDescent="0.2">
      <c r="A883">
        <v>4831</v>
      </c>
      <c r="B883">
        <v>12</v>
      </c>
      <c r="C883">
        <v>23</v>
      </c>
      <c r="D883">
        <v>230089</v>
      </c>
      <c r="E883">
        <v>0</v>
      </c>
      <c r="F883" t="s">
        <v>877</v>
      </c>
      <c r="G883" t="s">
        <v>16</v>
      </c>
      <c r="H883">
        <v>4</v>
      </c>
      <c r="I883" s="5">
        <v>2</v>
      </c>
      <c r="J883">
        <v>33</v>
      </c>
      <c r="K883" s="5">
        <v>1207</v>
      </c>
      <c r="L883" t="s">
        <v>728</v>
      </c>
      <c r="M883">
        <v>2</v>
      </c>
      <c r="N883" s="1">
        <f>IFERROR(VLOOKUP(A883,data!A:J,5,FALSE),"")</f>
        <v>23</v>
      </c>
      <c r="O883" s="1" t="str">
        <f>IFERROR(VLOOKUP(A883,data!A:J,6,FALSE),"")</f>
        <v>T</v>
      </c>
      <c r="P883" s="3">
        <f>IFERROR(VLOOKUP(A883,data!A:J,7,FALSE),"")</f>
        <v>7</v>
      </c>
      <c r="Q883" s="1">
        <f>IFERROR(VLOOKUP(A883,data!A:J,8,FALSE),"")</f>
        <v>23</v>
      </c>
      <c r="R883" s="1" t="str">
        <f>IFERROR(VLOOKUP(A883,data!A:J,9,FALSE),"")</f>
        <v>T</v>
      </c>
      <c r="S883" s="3">
        <f>IFERROR(VLOOKUP(A883,data!A:J,10,FALSE),"")</f>
        <v>7</v>
      </c>
    </row>
    <row r="884" spans="1:19" x14ac:dyDescent="0.2">
      <c r="A884">
        <v>4831</v>
      </c>
      <c r="B884">
        <v>12</v>
      </c>
      <c r="C884">
        <v>23</v>
      </c>
      <c r="D884">
        <v>230089</v>
      </c>
      <c r="E884">
        <v>0</v>
      </c>
      <c r="F884" t="s">
        <v>877</v>
      </c>
      <c r="G884" t="s">
        <v>16</v>
      </c>
      <c r="H884">
        <v>4</v>
      </c>
      <c r="I884" s="5">
        <v>2</v>
      </c>
      <c r="J884">
        <v>33</v>
      </c>
      <c r="K884" s="5">
        <v>1210</v>
      </c>
      <c r="L884" t="s">
        <v>123</v>
      </c>
      <c r="M884">
        <v>9</v>
      </c>
      <c r="N884" s="1">
        <f>IFERROR(VLOOKUP(A884,data!A:J,5,FALSE),"")</f>
        <v>23</v>
      </c>
      <c r="O884" s="1" t="str">
        <f>IFERROR(VLOOKUP(A884,data!A:J,6,FALSE),"")</f>
        <v>T</v>
      </c>
      <c r="P884" s="3">
        <f>IFERROR(VLOOKUP(A884,data!A:J,7,FALSE),"")</f>
        <v>7</v>
      </c>
      <c r="Q884" s="1">
        <f>IFERROR(VLOOKUP(A884,data!A:J,8,FALSE),"")</f>
        <v>23</v>
      </c>
      <c r="R884" s="1" t="str">
        <f>IFERROR(VLOOKUP(A884,data!A:J,9,FALSE),"")</f>
        <v>T</v>
      </c>
      <c r="S884" s="3">
        <f>IFERROR(VLOOKUP(A884,data!A:J,10,FALSE),"")</f>
        <v>7</v>
      </c>
    </row>
    <row r="885" spans="1:19" x14ac:dyDescent="0.2">
      <c r="A885">
        <v>4831</v>
      </c>
      <c r="B885">
        <v>12</v>
      </c>
      <c r="C885">
        <v>23</v>
      </c>
      <c r="D885">
        <v>230089</v>
      </c>
      <c r="E885">
        <v>0</v>
      </c>
      <c r="F885" t="s">
        <v>877</v>
      </c>
      <c r="G885" t="s">
        <v>16</v>
      </c>
      <c r="H885">
        <v>4</v>
      </c>
      <c r="I885" s="5">
        <v>2</v>
      </c>
      <c r="J885">
        <v>37</v>
      </c>
      <c r="K885" s="5">
        <v>1610</v>
      </c>
      <c r="L885" t="s">
        <v>247</v>
      </c>
      <c r="M885">
        <v>10</v>
      </c>
      <c r="N885" s="1">
        <f>IFERROR(VLOOKUP(A885,data!A:J,5,FALSE),"")</f>
        <v>23</v>
      </c>
      <c r="O885" s="1" t="str">
        <f>IFERROR(VLOOKUP(A885,data!A:J,6,FALSE),"")</f>
        <v>T</v>
      </c>
      <c r="P885" s="3">
        <f>IFERROR(VLOOKUP(A885,data!A:J,7,FALSE),"")</f>
        <v>7</v>
      </c>
      <c r="Q885" s="1">
        <f>IFERROR(VLOOKUP(A885,data!A:J,8,FALSE),"")</f>
        <v>23</v>
      </c>
      <c r="R885" s="1" t="str">
        <f>IFERROR(VLOOKUP(A885,data!A:J,9,FALSE),"")</f>
        <v>T</v>
      </c>
      <c r="S885" s="3">
        <f>IFERROR(VLOOKUP(A885,data!A:J,10,FALSE),"")</f>
        <v>7</v>
      </c>
    </row>
    <row r="886" spans="1:19" x14ac:dyDescent="0.2">
      <c r="A886">
        <v>4831</v>
      </c>
      <c r="B886">
        <v>12</v>
      </c>
      <c r="C886">
        <v>23</v>
      </c>
      <c r="D886">
        <v>230089</v>
      </c>
      <c r="E886">
        <v>0</v>
      </c>
      <c r="F886" t="s">
        <v>877</v>
      </c>
      <c r="G886" t="s">
        <v>16</v>
      </c>
      <c r="H886">
        <v>4</v>
      </c>
      <c r="I886" s="5">
        <v>2</v>
      </c>
      <c r="J886">
        <v>37</v>
      </c>
      <c r="K886" s="5">
        <v>1700</v>
      </c>
      <c r="L886" t="s">
        <v>399</v>
      </c>
      <c r="M886">
        <v>1</v>
      </c>
      <c r="N886" s="1">
        <f>IFERROR(VLOOKUP(A886,data!A:J,5,FALSE),"")</f>
        <v>23</v>
      </c>
      <c r="O886" s="1" t="str">
        <f>IFERROR(VLOOKUP(A886,data!A:J,6,FALSE),"")</f>
        <v>T</v>
      </c>
      <c r="P886" s="3">
        <f>IFERROR(VLOOKUP(A886,data!A:J,7,FALSE),"")</f>
        <v>7</v>
      </c>
      <c r="Q886" s="1">
        <f>IFERROR(VLOOKUP(A886,data!A:J,8,FALSE),"")</f>
        <v>23</v>
      </c>
      <c r="R886" s="1" t="str">
        <f>IFERROR(VLOOKUP(A886,data!A:J,9,FALSE),"")</f>
        <v>T</v>
      </c>
      <c r="S886" s="3">
        <f>IFERROR(VLOOKUP(A886,data!A:J,10,FALSE),"")</f>
        <v>7</v>
      </c>
    </row>
    <row r="887" spans="1:19" x14ac:dyDescent="0.2">
      <c r="A887">
        <v>4511</v>
      </c>
      <c r="B887">
        <v>12</v>
      </c>
      <c r="C887">
        <v>32</v>
      </c>
      <c r="D887">
        <v>226989</v>
      </c>
      <c r="E887">
        <v>0</v>
      </c>
      <c r="F887" t="s">
        <v>878</v>
      </c>
      <c r="G887" t="s">
        <v>16</v>
      </c>
      <c r="H887">
        <v>4</v>
      </c>
      <c r="I887" s="5">
        <v>2</v>
      </c>
      <c r="J887">
        <v>32</v>
      </c>
      <c r="K887" s="5">
        <v>1160</v>
      </c>
      <c r="L887" t="s">
        <v>45</v>
      </c>
      <c r="M887">
        <v>1</v>
      </c>
      <c r="N887" s="1">
        <f>IFERROR(VLOOKUP(A887,data!A:J,5,FALSE),"")</f>
        <v>32</v>
      </c>
      <c r="O887" s="1" t="str">
        <f>IFERROR(VLOOKUP(A887,data!A:J,6,FALSE),"")</f>
        <v>T</v>
      </c>
      <c r="P887" s="3">
        <f>IFERROR(VLOOKUP(A887,data!A:J,7,FALSE),"")</f>
        <v>6</v>
      </c>
      <c r="Q887" s="1">
        <f>IFERROR(VLOOKUP(A887,data!A:J,8,FALSE),"")</f>
        <v>32</v>
      </c>
      <c r="R887" s="1" t="str">
        <f>IFERROR(VLOOKUP(A887,data!A:J,9,FALSE),"")</f>
        <v>T</v>
      </c>
      <c r="S887" s="3">
        <f>IFERROR(VLOOKUP(A887,data!A:J,10,FALSE),"")</f>
        <v>6</v>
      </c>
    </row>
    <row r="888" spans="1:19" x14ac:dyDescent="0.2">
      <c r="A888">
        <v>4511</v>
      </c>
      <c r="B888">
        <v>12</v>
      </c>
      <c r="C888">
        <v>32</v>
      </c>
      <c r="D888">
        <v>226989</v>
      </c>
      <c r="E888">
        <v>0</v>
      </c>
      <c r="F888" t="s">
        <v>878</v>
      </c>
      <c r="G888" t="s">
        <v>16</v>
      </c>
      <c r="H888">
        <v>4</v>
      </c>
      <c r="I888" s="5">
        <v>12</v>
      </c>
      <c r="J888">
        <v>39</v>
      </c>
      <c r="K888" s="5">
        <v>1194</v>
      </c>
      <c r="L888" t="s">
        <v>58</v>
      </c>
      <c r="M888">
        <v>0</v>
      </c>
      <c r="N888" s="1">
        <f>IFERROR(VLOOKUP(A888,data!A:J,5,FALSE),"")</f>
        <v>32</v>
      </c>
      <c r="O888" s="1" t="str">
        <f>IFERROR(VLOOKUP(A888,data!A:J,6,FALSE),"")</f>
        <v>T</v>
      </c>
      <c r="P888" s="3">
        <f>IFERROR(VLOOKUP(A888,data!A:J,7,FALSE),"")</f>
        <v>6</v>
      </c>
      <c r="Q888" s="1">
        <f>IFERROR(VLOOKUP(A888,data!A:J,8,FALSE),"")</f>
        <v>32</v>
      </c>
      <c r="R888" s="1" t="str">
        <f>IFERROR(VLOOKUP(A888,data!A:J,9,FALSE),"")</f>
        <v>T</v>
      </c>
      <c r="S888" s="3">
        <f>IFERROR(VLOOKUP(A888,data!A:J,10,FALSE),"")</f>
        <v>6</v>
      </c>
    </row>
    <row r="889" spans="1:19" x14ac:dyDescent="0.2">
      <c r="A889">
        <v>4511</v>
      </c>
      <c r="B889">
        <v>12</v>
      </c>
      <c r="C889">
        <v>32</v>
      </c>
      <c r="D889">
        <v>226989</v>
      </c>
      <c r="E889">
        <v>0</v>
      </c>
      <c r="F889" t="s">
        <v>878</v>
      </c>
      <c r="G889" t="s">
        <v>16</v>
      </c>
      <c r="H889">
        <v>4</v>
      </c>
      <c r="I889" s="5">
        <v>2</v>
      </c>
      <c r="J889">
        <v>33</v>
      </c>
      <c r="K889" s="5">
        <v>1260</v>
      </c>
      <c r="L889" t="s">
        <v>37</v>
      </c>
      <c r="M889">
        <v>5</v>
      </c>
      <c r="N889" s="1">
        <f>IFERROR(VLOOKUP(A889,data!A:J,5,FALSE),"")</f>
        <v>32</v>
      </c>
      <c r="O889" s="1" t="str">
        <f>IFERROR(VLOOKUP(A889,data!A:J,6,FALSE),"")</f>
        <v>T</v>
      </c>
      <c r="P889" s="3">
        <f>IFERROR(VLOOKUP(A889,data!A:J,7,FALSE),"")</f>
        <v>6</v>
      </c>
      <c r="Q889" s="1">
        <f>IFERROR(VLOOKUP(A889,data!A:J,8,FALSE),"")</f>
        <v>32</v>
      </c>
      <c r="R889" s="1" t="str">
        <f>IFERROR(VLOOKUP(A889,data!A:J,9,FALSE),"")</f>
        <v>T</v>
      </c>
      <c r="S889" s="3">
        <f>IFERROR(VLOOKUP(A889,data!A:J,10,FALSE),"")</f>
        <v>6</v>
      </c>
    </row>
    <row r="890" spans="1:19" x14ac:dyDescent="0.2">
      <c r="A890">
        <v>4511</v>
      </c>
      <c r="B890">
        <v>12</v>
      </c>
      <c r="C890">
        <v>32</v>
      </c>
      <c r="D890">
        <v>226989</v>
      </c>
      <c r="E890">
        <v>0</v>
      </c>
      <c r="F890" t="s">
        <v>878</v>
      </c>
      <c r="G890" t="s">
        <v>16</v>
      </c>
      <c r="H890">
        <v>4</v>
      </c>
      <c r="I890" s="5">
        <v>2</v>
      </c>
      <c r="J890">
        <v>35</v>
      </c>
      <c r="K890" s="5">
        <v>1460</v>
      </c>
      <c r="L890" t="s">
        <v>46</v>
      </c>
      <c r="M890">
        <v>3</v>
      </c>
      <c r="N890" s="1">
        <f>IFERROR(VLOOKUP(A890,data!A:J,5,FALSE),"")</f>
        <v>32</v>
      </c>
      <c r="O890" s="1" t="str">
        <f>IFERROR(VLOOKUP(A890,data!A:J,6,FALSE),"")</f>
        <v>T</v>
      </c>
      <c r="P890" s="3">
        <f>IFERROR(VLOOKUP(A890,data!A:J,7,FALSE),"")</f>
        <v>6</v>
      </c>
      <c r="Q890" s="1">
        <f>IFERROR(VLOOKUP(A890,data!A:J,8,FALSE),"")</f>
        <v>32</v>
      </c>
      <c r="R890" s="1" t="str">
        <f>IFERROR(VLOOKUP(A890,data!A:J,9,FALSE),"")</f>
        <v>T</v>
      </c>
      <c r="S890" s="3">
        <f>IFERROR(VLOOKUP(A890,data!A:J,10,FALSE),"")</f>
        <v>6</v>
      </c>
    </row>
    <row r="891" spans="1:19" x14ac:dyDescent="0.2">
      <c r="A891">
        <v>9598</v>
      </c>
      <c r="B891">
        <v>12</v>
      </c>
      <c r="C891">
        <v>32</v>
      </c>
      <c r="D891">
        <v>230693</v>
      </c>
      <c r="E891">
        <v>0</v>
      </c>
      <c r="F891" t="s">
        <v>879</v>
      </c>
      <c r="G891" t="s">
        <v>16</v>
      </c>
      <c r="H891">
        <v>4</v>
      </c>
      <c r="I891" s="5">
        <v>1</v>
      </c>
      <c r="J891">
        <v>50</v>
      </c>
      <c r="K891" s="5">
        <v>50</v>
      </c>
      <c r="L891" t="s">
        <v>15</v>
      </c>
      <c r="M891">
        <v>0</v>
      </c>
      <c r="N891" s="1">
        <f>IFERROR(VLOOKUP(A891,data!A:J,5,FALSE),"")</f>
        <v>32</v>
      </c>
      <c r="O891" s="1" t="str">
        <f>IFERROR(VLOOKUP(A891,data!A:J,6,FALSE),"")</f>
        <v>T</v>
      </c>
      <c r="P891" s="3">
        <f>IFERROR(VLOOKUP(A891,data!A:J,7,FALSE),"")</f>
        <v>4</v>
      </c>
      <c r="Q891" s="1">
        <f>IFERROR(VLOOKUP(A891,data!A:J,8,FALSE),"")</f>
        <v>32</v>
      </c>
      <c r="R891" s="1" t="str">
        <f>IFERROR(VLOOKUP(A891,data!A:J,9,FALSE),"")</f>
        <v>T</v>
      </c>
      <c r="S891" s="3">
        <f>IFERROR(VLOOKUP(A891,data!A:J,10,FALSE),"")</f>
        <v>4</v>
      </c>
    </row>
    <row r="892" spans="1:19" x14ac:dyDescent="0.2">
      <c r="A892">
        <v>9598</v>
      </c>
      <c r="B892">
        <v>12</v>
      </c>
      <c r="C892">
        <v>32</v>
      </c>
      <c r="D892">
        <v>230693</v>
      </c>
      <c r="E892">
        <v>0</v>
      </c>
      <c r="F892" t="s">
        <v>879</v>
      </c>
      <c r="G892" t="s">
        <v>16</v>
      </c>
      <c r="H892">
        <v>4</v>
      </c>
      <c r="I892" s="5" t="s">
        <v>16</v>
      </c>
      <c r="J892">
        <v>4</v>
      </c>
      <c r="K892" s="5">
        <v>301</v>
      </c>
      <c r="L892" t="s">
        <v>17</v>
      </c>
      <c r="M892">
        <v>0</v>
      </c>
      <c r="N892" s="1">
        <f>IFERROR(VLOOKUP(A892,data!A:J,5,FALSE),"")</f>
        <v>32</v>
      </c>
      <c r="O892" s="1" t="str">
        <f>IFERROR(VLOOKUP(A892,data!A:J,6,FALSE),"")</f>
        <v>T</v>
      </c>
      <c r="P892" s="3">
        <f>IFERROR(VLOOKUP(A892,data!A:J,7,FALSE),"")</f>
        <v>4</v>
      </c>
      <c r="Q892" s="1">
        <f>IFERROR(VLOOKUP(A892,data!A:J,8,FALSE),"")</f>
        <v>32</v>
      </c>
      <c r="R892" s="1" t="str">
        <f>IFERROR(VLOOKUP(A892,data!A:J,9,FALSE),"")</f>
        <v>T</v>
      </c>
      <c r="S892" s="3">
        <f>IFERROR(VLOOKUP(A892,data!A:J,10,FALSE),"")</f>
        <v>4</v>
      </c>
    </row>
    <row r="893" spans="1:19" x14ac:dyDescent="0.2">
      <c r="A893">
        <v>9598</v>
      </c>
      <c r="B893">
        <v>12</v>
      </c>
      <c r="C893">
        <v>32</v>
      </c>
      <c r="D893">
        <v>230693</v>
      </c>
      <c r="E893">
        <v>0</v>
      </c>
      <c r="F893" t="s">
        <v>879</v>
      </c>
      <c r="G893" t="s">
        <v>16</v>
      </c>
      <c r="H893">
        <v>4</v>
      </c>
      <c r="I893" s="5">
        <v>12</v>
      </c>
      <c r="J893">
        <v>39</v>
      </c>
      <c r="K893" s="5">
        <v>1250</v>
      </c>
      <c r="L893" t="s">
        <v>49</v>
      </c>
      <c r="M893">
        <v>0</v>
      </c>
      <c r="N893" s="1">
        <f>IFERROR(VLOOKUP(A893,data!A:J,5,FALSE),"")</f>
        <v>32</v>
      </c>
      <c r="O893" s="1" t="str">
        <f>IFERROR(VLOOKUP(A893,data!A:J,6,FALSE),"")</f>
        <v>T</v>
      </c>
      <c r="P893" s="3">
        <f>IFERROR(VLOOKUP(A893,data!A:J,7,FALSE),"")</f>
        <v>4</v>
      </c>
      <c r="Q893" s="1">
        <f>IFERROR(VLOOKUP(A893,data!A:J,8,FALSE),"")</f>
        <v>32</v>
      </c>
      <c r="R893" s="1" t="str">
        <f>IFERROR(VLOOKUP(A893,data!A:J,9,FALSE),"")</f>
        <v>T</v>
      </c>
      <c r="S893" s="3">
        <f>IFERROR(VLOOKUP(A893,data!A:J,10,FALSE),"")</f>
        <v>4</v>
      </c>
    </row>
    <row r="894" spans="1:19" x14ac:dyDescent="0.2">
      <c r="A894">
        <v>9598</v>
      </c>
      <c r="B894">
        <v>12</v>
      </c>
      <c r="C894">
        <v>32</v>
      </c>
      <c r="D894">
        <v>230693</v>
      </c>
      <c r="E894">
        <v>0</v>
      </c>
      <c r="F894" t="s">
        <v>879</v>
      </c>
      <c r="G894" t="s">
        <v>16</v>
      </c>
      <c r="H894">
        <v>4</v>
      </c>
      <c r="I894" s="5">
        <v>2</v>
      </c>
      <c r="J894">
        <v>35</v>
      </c>
      <c r="K894" s="5">
        <v>1407</v>
      </c>
      <c r="L894" t="s">
        <v>729</v>
      </c>
      <c r="M894">
        <v>1</v>
      </c>
      <c r="N894" s="1">
        <f>IFERROR(VLOOKUP(A894,data!A:J,5,FALSE),"")</f>
        <v>32</v>
      </c>
      <c r="O894" s="1" t="str">
        <f>IFERROR(VLOOKUP(A894,data!A:J,6,FALSE),"")</f>
        <v>T</v>
      </c>
      <c r="P894" s="3">
        <f>IFERROR(VLOOKUP(A894,data!A:J,7,FALSE),"")</f>
        <v>4</v>
      </c>
      <c r="Q894" s="1">
        <f>IFERROR(VLOOKUP(A894,data!A:J,8,FALSE),"")</f>
        <v>32</v>
      </c>
      <c r="R894" s="1" t="str">
        <f>IFERROR(VLOOKUP(A894,data!A:J,9,FALSE),"")</f>
        <v>T</v>
      </c>
      <c r="S894" s="3">
        <f>IFERROR(VLOOKUP(A894,data!A:J,10,FALSE),"")</f>
        <v>4</v>
      </c>
    </row>
    <row r="895" spans="1:19" x14ac:dyDescent="0.2">
      <c r="A895">
        <v>9598</v>
      </c>
      <c r="B895">
        <v>12</v>
      </c>
      <c r="C895">
        <v>32</v>
      </c>
      <c r="D895">
        <v>230693</v>
      </c>
      <c r="E895">
        <v>0</v>
      </c>
      <c r="F895" t="s">
        <v>879</v>
      </c>
      <c r="G895" t="s">
        <v>16</v>
      </c>
      <c r="H895">
        <v>4</v>
      </c>
      <c r="I895" s="5">
        <v>10</v>
      </c>
      <c r="J895">
        <v>41</v>
      </c>
      <c r="K895" s="5">
        <v>1850</v>
      </c>
      <c r="L895" t="s">
        <v>19</v>
      </c>
      <c r="M895">
        <v>0</v>
      </c>
      <c r="N895" s="1">
        <f>IFERROR(VLOOKUP(A895,data!A:J,5,FALSE),"")</f>
        <v>32</v>
      </c>
      <c r="O895" s="1" t="str">
        <f>IFERROR(VLOOKUP(A895,data!A:J,6,FALSE),"")</f>
        <v>T</v>
      </c>
      <c r="P895" s="3">
        <f>IFERROR(VLOOKUP(A895,data!A:J,7,FALSE),"")</f>
        <v>4</v>
      </c>
      <c r="Q895" s="1">
        <f>IFERROR(VLOOKUP(A895,data!A:J,8,FALSE),"")</f>
        <v>32</v>
      </c>
      <c r="R895" s="1" t="str">
        <f>IFERROR(VLOOKUP(A895,data!A:J,9,FALSE),"")</f>
        <v>T</v>
      </c>
      <c r="S895" s="3">
        <f>IFERROR(VLOOKUP(A895,data!A:J,10,FALSE),"")</f>
        <v>4</v>
      </c>
    </row>
    <row r="896" spans="1:19" x14ac:dyDescent="0.2">
      <c r="A896">
        <v>9598</v>
      </c>
      <c r="B896">
        <v>12</v>
      </c>
      <c r="C896">
        <v>32</v>
      </c>
      <c r="D896">
        <v>230693</v>
      </c>
      <c r="E896">
        <v>0</v>
      </c>
      <c r="F896" t="s">
        <v>879</v>
      </c>
      <c r="G896" t="s">
        <v>16</v>
      </c>
      <c r="H896">
        <v>4</v>
      </c>
      <c r="I896" s="5" t="s">
        <v>11</v>
      </c>
      <c r="J896">
        <v>98</v>
      </c>
      <c r="K896" s="5">
        <v>7550</v>
      </c>
      <c r="L896" t="s">
        <v>33</v>
      </c>
      <c r="M896">
        <v>0</v>
      </c>
      <c r="N896" s="1">
        <f>IFERROR(VLOOKUP(A896,data!A:J,5,FALSE),"")</f>
        <v>32</v>
      </c>
      <c r="O896" s="1" t="str">
        <f>IFERROR(VLOOKUP(A896,data!A:J,6,FALSE),"")</f>
        <v>T</v>
      </c>
      <c r="P896" s="3">
        <f>IFERROR(VLOOKUP(A896,data!A:J,7,FALSE),"")</f>
        <v>4</v>
      </c>
      <c r="Q896" s="1">
        <f>IFERROR(VLOOKUP(A896,data!A:J,8,FALSE),"")</f>
        <v>32</v>
      </c>
      <c r="R896" s="1" t="str">
        <f>IFERROR(VLOOKUP(A896,data!A:J,9,FALSE),"")</f>
        <v>T</v>
      </c>
      <c r="S896" s="3">
        <f>IFERROR(VLOOKUP(A896,data!A:J,10,FALSE),"")</f>
        <v>4</v>
      </c>
    </row>
    <row r="897" spans="1:19" x14ac:dyDescent="0.2">
      <c r="A897">
        <v>9598</v>
      </c>
      <c r="B897">
        <v>12</v>
      </c>
      <c r="C897">
        <v>32</v>
      </c>
      <c r="D897">
        <v>230693</v>
      </c>
      <c r="E897">
        <v>0</v>
      </c>
      <c r="F897" t="s">
        <v>879</v>
      </c>
      <c r="G897" t="s">
        <v>16</v>
      </c>
      <c r="H897">
        <v>4</v>
      </c>
      <c r="I897" s="5" t="s">
        <v>11</v>
      </c>
      <c r="J897">
        <v>98</v>
      </c>
      <c r="K897" s="5">
        <v>7680</v>
      </c>
      <c r="L897" t="s">
        <v>29</v>
      </c>
      <c r="M897">
        <v>0</v>
      </c>
      <c r="N897" s="1">
        <f>IFERROR(VLOOKUP(A897,data!A:J,5,FALSE),"")</f>
        <v>32</v>
      </c>
      <c r="O897" s="1" t="str">
        <f>IFERROR(VLOOKUP(A897,data!A:J,6,FALSE),"")</f>
        <v>T</v>
      </c>
      <c r="P897" s="3">
        <f>IFERROR(VLOOKUP(A897,data!A:J,7,FALSE),"")</f>
        <v>4</v>
      </c>
      <c r="Q897" s="1">
        <f>IFERROR(VLOOKUP(A897,data!A:J,8,FALSE),"")</f>
        <v>32</v>
      </c>
      <c r="R897" s="1" t="str">
        <f>IFERROR(VLOOKUP(A897,data!A:J,9,FALSE),"")</f>
        <v>T</v>
      </c>
      <c r="S897" s="3">
        <f>IFERROR(VLOOKUP(A897,data!A:J,10,FALSE),"")</f>
        <v>4</v>
      </c>
    </row>
    <row r="898" spans="1:19" x14ac:dyDescent="0.2">
      <c r="A898">
        <v>4752</v>
      </c>
      <c r="B898">
        <v>12</v>
      </c>
      <c r="C898">
        <v>38</v>
      </c>
      <c r="D898">
        <v>229296</v>
      </c>
      <c r="E898">
        <v>0</v>
      </c>
      <c r="F898" t="s">
        <v>699</v>
      </c>
      <c r="G898" t="s">
        <v>16</v>
      </c>
      <c r="H898">
        <v>4</v>
      </c>
      <c r="I898" s="5">
        <v>2</v>
      </c>
      <c r="J898">
        <v>32</v>
      </c>
      <c r="K898" s="5">
        <v>1111</v>
      </c>
      <c r="L898" t="s">
        <v>40</v>
      </c>
      <c r="M898">
        <v>4</v>
      </c>
      <c r="N898" s="1">
        <f>IFERROR(VLOOKUP(A898,data!A:J,5,FALSE),"")</f>
        <v>38</v>
      </c>
      <c r="O898" s="1" t="str">
        <f>IFERROR(VLOOKUP(A898,data!A:J,6,FALSE),"")</f>
        <v>T</v>
      </c>
      <c r="P898" s="3">
        <f>IFERROR(VLOOKUP(A898,data!A:J,7,FALSE),"")</f>
        <v>7</v>
      </c>
      <c r="Q898" s="1">
        <f>IFERROR(VLOOKUP(A898,data!A:J,8,FALSE),"")</f>
        <v>38</v>
      </c>
      <c r="R898" s="1" t="str">
        <f>IFERROR(VLOOKUP(A898,data!A:J,9,FALSE),"")</f>
        <v>T</v>
      </c>
      <c r="S898" s="3">
        <f>IFERROR(VLOOKUP(A898,data!A:J,10,FALSE),"")</f>
        <v>7</v>
      </c>
    </row>
    <row r="899" spans="1:19" x14ac:dyDescent="0.2">
      <c r="A899">
        <v>4752</v>
      </c>
      <c r="B899">
        <v>12</v>
      </c>
      <c r="C899">
        <v>38</v>
      </c>
      <c r="D899">
        <v>229296</v>
      </c>
      <c r="E899">
        <v>0</v>
      </c>
      <c r="F899" t="s">
        <v>699</v>
      </c>
      <c r="G899" t="s">
        <v>16</v>
      </c>
      <c r="H899">
        <v>4</v>
      </c>
      <c r="I899" s="5">
        <v>2</v>
      </c>
      <c r="J899">
        <v>33</v>
      </c>
      <c r="K899" s="5">
        <v>1211</v>
      </c>
      <c r="L899" t="s">
        <v>48</v>
      </c>
      <c r="M899">
        <v>3</v>
      </c>
      <c r="N899" s="1">
        <f>IFERROR(VLOOKUP(A899,data!A:J,5,FALSE),"")</f>
        <v>38</v>
      </c>
      <c r="O899" s="1" t="str">
        <f>IFERROR(VLOOKUP(A899,data!A:J,6,FALSE),"")</f>
        <v>T</v>
      </c>
      <c r="P899" s="3">
        <f>IFERROR(VLOOKUP(A899,data!A:J,7,FALSE),"")</f>
        <v>7</v>
      </c>
      <c r="Q899" s="1">
        <f>IFERROR(VLOOKUP(A899,data!A:J,8,FALSE),"")</f>
        <v>38</v>
      </c>
      <c r="R899" s="1" t="str">
        <f>IFERROR(VLOOKUP(A899,data!A:J,9,FALSE),"")</f>
        <v>T</v>
      </c>
      <c r="S899" s="3">
        <f>IFERROR(VLOOKUP(A899,data!A:J,10,FALSE),"")</f>
        <v>7</v>
      </c>
    </row>
    <row r="900" spans="1:19" x14ac:dyDescent="0.2">
      <c r="A900">
        <v>14360</v>
      </c>
      <c r="B900">
        <v>12</v>
      </c>
      <c r="C900">
        <v>38</v>
      </c>
      <c r="D900">
        <v>233180</v>
      </c>
      <c r="E900">
        <v>0</v>
      </c>
      <c r="F900" t="s">
        <v>764</v>
      </c>
      <c r="G900" t="s">
        <v>16</v>
      </c>
      <c r="H900">
        <v>4</v>
      </c>
      <c r="I900" s="5">
        <v>2</v>
      </c>
      <c r="J900">
        <v>32</v>
      </c>
      <c r="K900" s="5">
        <v>1111</v>
      </c>
      <c r="L900" t="s">
        <v>40</v>
      </c>
      <c r="M900">
        <v>4</v>
      </c>
      <c r="N900" s="1">
        <f>IFERROR(VLOOKUP(A900,data!A:J,5,FALSE),"")</f>
        <v>38</v>
      </c>
      <c r="O900" s="1" t="str">
        <f>IFERROR(VLOOKUP(A900,data!A:J,6,FALSE),"")</f>
        <v>T</v>
      </c>
      <c r="P900" s="3">
        <f>IFERROR(VLOOKUP(A900,data!A:J,7,FALSE),"")</f>
        <v>7</v>
      </c>
      <c r="Q900" s="1">
        <f>IFERROR(VLOOKUP(A900,data!A:J,8,FALSE),"")</f>
        <v>38</v>
      </c>
      <c r="R900" s="1" t="str">
        <f>IFERROR(VLOOKUP(A900,data!A:J,9,FALSE),"")</f>
        <v>T</v>
      </c>
      <c r="S900" s="3">
        <f>IFERROR(VLOOKUP(A900,data!A:J,10,FALSE),"")</f>
        <v>7</v>
      </c>
    </row>
    <row r="901" spans="1:19" x14ac:dyDescent="0.2">
      <c r="A901">
        <v>14360</v>
      </c>
      <c r="B901">
        <v>12</v>
      </c>
      <c r="C901">
        <v>38</v>
      </c>
      <c r="D901">
        <v>233180</v>
      </c>
      <c r="E901">
        <v>0</v>
      </c>
      <c r="F901" t="s">
        <v>764</v>
      </c>
      <c r="G901" t="s">
        <v>16</v>
      </c>
      <c r="H901">
        <v>4</v>
      </c>
      <c r="I901" s="5">
        <v>2</v>
      </c>
      <c r="J901">
        <v>33</v>
      </c>
      <c r="K901" s="5">
        <v>1211</v>
      </c>
      <c r="L901" t="s">
        <v>48</v>
      </c>
      <c r="M901">
        <v>3</v>
      </c>
      <c r="N901" s="1">
        <f>IFERROR(VLOOKUP(A901,data!A:J,5,FALSE),"")</f>
        <v>38</v>
      </c>
      <c r="O901" s="1" t="str">
        <f>IFERROR(VLOOKUP(A901,data!A:J,6,FALSE),"")</f>
        <v>T</v>
      </c>
      <c r="P901" s="3">
        <f>IFERROR(VLOOKUP(A901,data!A:J,7,FALSE),"")</f>
        <v>7</v>
      </c>
      <c r="Q901" s="1">
        <f>IFERROR(VLOOKUP(A901,data!A:J,8,FALSE),"")</f>
        <v>38</v>
      </c>
      <c r="R901" s="1" t="str">
        <f>IFERROR(VLOOKUP(A901,data!A:J,9,FALSE),"")</f>
        <v>T</v>
      </c>
      <c r="S901" s="3">
        <f>IFERROR(VLOOKUP(A901,data!A:J,10,FALSE),"")</f>
        <v>7</v>
      </c>
    </row>
    <row r="902" spans="1:19" x14ac:dyDescent="0.2">
      <c r="A902">
        <v>14360</v>
      </c>
      <c r="B902">
        <v>12</v>
      </c>
      <c r="C902">
        <v>38</v>
      </c>
      <c r="D902">
        <v>233180</v>
      </c>
      <c r="E902">
        <v>0</v>
      </c>
      <c r="F902" t="s">
        <v>764</v>
      </c>
      <c r="G902" t="s">
        <v>16</v>
      </c>
      <c r="H902">
        <v>4</v>
      </c>
      <c r="I902" s="5">
        <v>2</v>
      </c>
      <c r="J902">
        <v>35</v>
      </c>
      <c r="K902" s="5">
        <v>1411</v>
      </c>
      <c r="L902" t="s">
        <v>59</v>
      </c>
      <c r="M902">
        <v>8</v>
      </c>
      <c r="N902" s="1">
        <f>IFERROR(VLOOKUP(A902,data!A:J,5,FALSE),"")</f>
        <v>38</v>
      </c>
      <c r="O902" s="1" t="str">
        <f>IFERROR(VLOOKUP(A902,data!A:J,6,FALSE),"")</f>
        <v>T</v>
      </c>
      <c r="P902" s="3">
        <f>IFERROR(VLOOKUP(A902,data!A:J,7,FALSE),"")</f>
        <v>7</v>
      </c>
      <c r="Q902" s="1">
        <f>IFERROR(VLOOKUP(A902,data!A:J,8,FALSE),"")</f>
        <v>38</v>
      </c>
      <c r="R902" s="1" t="str">
        <f>IFERROR(VLOOKUP(A902,data!A:J,9,FALSE),"")</f>
        <v>T</v>
      </c>
      <c r="S902" s="3">
        <f>IFERROR(VLOOKUP(A902,data!A:J,10,FALSE),"")</f>
        <v>7</v>
      </c>
    </row>
    <row r="903" spans="1:19" x14ac:dyDescent="0.2">
      <c r="A903">
        <v>14360</v>
      </c>
      <c r="B903">
        <v>12</v>
      </c>
      <c r="C903">
        <v>38</v>
      </c>
      <c r="D903">
        <v>233180</v>
      </c>
      <c r="E903">
        <v>0</v>
      </c>
      <c r="F903" t="s">
        <v>764</v>
      </c>
      <c r="G903" t="s">
        <v>16</v>
      </c>
      <c r="H903">
        <v>4</v>
      </c>
      <c r="I903" s="5" t="s">
        <v>34</v>
      </c>
      <c r="J903">
        <v>535</v>
      </c>
      <c r="K903" s="5" t="s">
        <v>35</v>
      </c>
      <c r="L903" t="s">
        <v>36</v>
      </c>
      <c r="M903">
        <v>1</v>
      </c>
      <c r="N903" s="1">
        <f>IFERROR(VLOOKUP(A903,data!A:J,5,FALSE),"")</f>
        <v>38</v>
      </c>
      <c r="O903" s="1" t="str">
        <f>IFERROR(VLOOKUP(A903,data!A:J,6,FALSE),"")</f>
        <v>T</v>
      </c>
      <c r="P903" s="3">
        <f>IFERROR(VLOOKUP(A903,data!A:J,7,FALSE),"")</f>
        <v>7</v>
      </c>
      <c r="Q903" s="1">
        <f>IFERROR(VLOOKUP(A903,data!A:J,8,FALSE),"")</f>
        <v>38</v>
      </c>
      <c r="R903" s="1" t="str">
        <f>IFERROR(VLOOKUP(A903,data!A:J,9,FALSE),"")</f>
        <v>T</v>
      </c>
      <c r="S903" s="3">
        <f>IFERROR(VLOOKUP(A903,data!A:J,10,FALSE),"")</f>
        <v>7</v>
      </c>
    </row>
    <row r="904" spans="1:19" x14ac:dyDescent="0.2">
      <c r="A904">
        <v>4510</v>
      </c>
      <c r="B904">
        <v>12</v>
      </c>
      <c r="C904">
        <v>3</v>
      </c>
      <c r="D904">
        <v>226988</v>
      </c>
      <c r="E904">
        <v>0</v>
      </c>
      <c r="F904" t="s">
        <v>880</v>
      </c>
      <c r="G904" t="s">
        <v>189</v>
      </c>
      <c r="H904">
        <v>4</v>
      </c>
      <c r="I904" s="5">
        <v>12</v>
      </c>
      <c r="J904">
        <v>39</v>
      </c>
      <c r="K904" s="5">
        <v>1194</v>
      </c>
      <c r="L904" t="s">
        <v>58</v>
      </c>
      <c r="M904">
        <v>0</v>
      </c>
      <c r="N904" s="1">
        <f>IFERROR(VLOOKUP(A904,data!A:J,5,FALSE),"")</f>
        <v>3</v>
      </c>
      <c r="O904" s="1" t="str">
        <f>IFERROR(VLOOKUP(A904,data!A:J,6,FALSE),"")</f>
        <v>W</v>
      </c>
      <c r="P904" s="3">
        <f>IFERROR(VLOOKUP(A904,data!A:J,7,FALSE),"")</f>
        <v>7</v>
      </c>
      <c r="Q904" s="1">
        <f>IFERROR(VLOOKUP(A904,data!A:J,8,FALSE),"")</f>
        <v>3</v>
      </c>
      <c r="R904" s="1" t="str">
        <f>IFERROR(VLOOKUP(A904,data!A:J,9,FALSE),"")</f>
        <v>W</v>
      </c>
      <c r="S904" s="3">
        <f>IFERROR(VLOOKUP(A904,data!A:J,10,FALSE),"")</f>
        <v>7</v>
      </c>
    </row>
    <row r="905" spans="1:19" x14ac:dyDescent="0.2">
      <c r="A905">
        <v>4306</v>
      </c>
      <c r="B905">
        <v>12</v>
      </c>
      <c r="C905">
        <v>13</v>
      </c>
      <c r="D905">
        <v>223517</v>
      </c>
      <c r="E905">
        <v>0</v>
      </c>
      <c r="F905" t="s">
        <v>881</v>
      </c>
      <c r="G905" t="s">
        <v>189</v>
      </c>
      <c r="H905">
        <v>4</v>
      </c>
      <c r="I905" s="5" t="s">
        <v>11</v>
      </c>
      <c r="J905">
        <v>50</v>
      </c>
      <c r="K905" s="5">
        <v>70</v>
      </c>
      <c r="L905" t="s">
        <v>12</v>
      </c>
      <c r="M905">
        <v>1</v>
      </c>
      <c r="N905" s="1">
        <f>IFERROR(VLOOKUP(A905,data!A:J,5,FALSE),"")</f>
        <v>13</v>
      </c>
      <c r="O905" s="1" t="str">
        <f>IFERROR(VLOOKUP(A905,data!A:J,6,FALSE),"")</f>
        <v>W</v>
      </c>
      <c r="P905" s="3">
        <f>IFERROR(VLOOKUP(A905,data!A:J,7,FALSE),"")</f>
        <v>4</v>
      </c>
      <c r="Q905" s="1">
        <f>IFERROR(VLOOKUP(A905,data!A:J,8,FALSE),"")</f>
        <v>13</v>
      </c>
      <c r="R905" s="1" t="str">
        <f>IFERROR(VLOOKUP(A905,data!A:J,9,FALSE),"")</f>
        <v>W</v>
      </c>
      <c r="S905" s="3">
        <f>IFERROR(VLOOKUP(A905,data!A:J,10,FALSE),"")</f>
        <v>4</v>
      </c>
    </row>
    <row r="906" spans="1:19" x14ac:dyDescent="0.2">
      <c r="A906">
        <v>4306</v>
      </c>
      <c r="B906">
        <v>12</v>
      </c>
      <c r="C906">
        <v>13</v>
      </c>
      <c r="D906">
        <v>223517</v>
      </c>
      <c r="E906">
        <v>0</v>
      </c>
      <c r="F906" t="s">
        <v>881</v>
      </c>
      <c r="G906" t="s">
        <v>189</v>
      </c>
      <c r="H906">
        <v>4</v>
      </c>
      <c r="I906" s="5">
        <v>1</v>
      </c>
      <c r="J906">
        <v>46</v>
      </c>
      <c r="K906" s="5">
        <v>352</v>
      </c>
      <c r="L906" t="s">
        <v>13</v>
      </c>
      <c r="M906">
        <v>100</v>
      </c>
      <c r="N906" s="1">
        <f>IFERROR(VLOOKUP(A906,data!A:J,5,FALSE),"")</f>
        <v>13</v>
      </c>
      <c r="O906" s="1" t="str">
        <f>IFERROR(VLOOKUP(A906,data!A:J,6,FALSE),"")</f>
        <v>W</v>
      </c>
      <c r="P906" s="3">
        <f>IFERROR(VLOOKUP(A906,data!A:J,7,FALSE),"")</f>
        <v>4</v>
      </c>
      <c r="Q906" s="1">
        <f>IFERROR(VLOOKUP(A906,data!A:J,8,FALSE),"")</f>
        <v>13</v>
      </c>
      <c r="R906" s="1" t="str">
        <f>IFERROR(VLOOKUP(A906,data!A:J,9,FALSE),"")</f>
        <v>W</v>
      </c>
      <c r="S906" s="3">
        <f>IFERROR(VLOOKUP(A906,data!A:J,10,FALSE),"")</f>
        <v>4</v>
      </c>
    </row>
    <row r="907" spans="1:19" x14ac:dyDescent="0.2">
      <c r="A907">
        <v>4306</v>
      </c>
      <c r="B907">
        <v>12</v>
      </c>
      <c r="C907">
        <v>13</v>
      </c>
      <c r="D907">
        <v>223517</v>
      </c>
      <c r="E907">
        <v>0</v>
      </c>
      <c r="F907" t="s">
        <v>881</v>
      </c>
      <c r="G907" t="s">
        <v>189</v>
      </c>
      <c r="H907">
        <v>4</v>
      </c>
      <c r="I907" s="5" t="s">
        <v>11</v>
      </c>
      <c r="J907">
        <v>292</v>
      </c>
      <c r="K907" s="5">
        <v>462</v>
      </c>
      <c r="L907" t="s">
        <v>595</v>
      </c>
      <c r="M907">
        <v>0</v>
      </c>
      <c r="N907" s="1">
        <f>IFERROR(VLOOKUP(A907,data!A:J,5,FALSE),"")</f>
        <v>13</v>
      </c>
      <c r="O907" s="1" t="str">
        <f>IFERROR(VLOOKUP(A907,data!A:J,6,FALSE),"")</f>
        <v>W</v>
      </c>
      <c r="P907" s="3">
        <f>IFERROR(VLOOKUP(A907,data!A:J,7,FALSE),"")</f>
        <v>4</v>
      </c>
      <c r="Q907" s="1">
        <f>IFERROR(VLOOKUP(A907,data!A:J,8,FALSE),"")</f>
        <v>13</v>
      </c>
      <c r="R907" s="1" t="str">
        <f>IFERROR(VLOOKUP(A907,data!A:J,9,FALSE),"")</f>
        <v>W</v>
      </c>
      <c r="S907" s="3">
        <f>IFERROR(VLOOKUP(A907,data!A:J,10,FALSE),"")</f>
        <v>4</v>
      </c>
    </row>
    <row r="908" spans="1:19" x14ac:dyDescent="0.2">
      <c r="A908">
        <v>4306</v>
      </c>
      <c r="B908">
        <v>12</v>
      </c>
      <c r="C908">
        <v>13</v>
      </c>
      <c r="D908">
        <v>223517</v>
      </c>
      <c r="E908">
        <v>0</v>
      </c>
      <c r="F908" t="s">
        <v>881</v>
      </c>
      <c r="G908" t="s">
        <v>189</v>
      </c>
      <c r="H908">
        <v>4</v>
      </c>
      <c r="I908" s="5" t="s">
        <v>11</v>
      </c>
      <c r="J908">
        <v>292</v>
      </c>
      <c r="K908" s="5">
        <v>463</v>
      </c>
      <c r="L908" t="s">
        <v>584</v>
      </c>
      <c r="M908">
        <v>1</v>
      </c>
      <c r="N908" s="1">
        <f>IFERROR(VLOOKUP(A908,data!A:J,5,FALSE),"")</f>
        <v>13</v>
      </c>
      <c r="O908" s="1" t="str">
        <f>IFERROR(VLOOKUP(A908,data!A:J,6,FALSE),"")</f>
        <v>W</v>
      </c>
      <c r="P908" s="3">
        <f>IFERROR(VLOOKUP(A908,data!A:J,7,FALSE),"")</f>
        <v>4</v>
      </c>
      <c r="Q908" s="1">
        <f>IFERROR(VLOOKUP(A908,data!A:J,8,FALSE),"")</f>
        <v>13</v>
      </c>
      <c r="R908" s="1" t="str">
        <f>IFERROR(VLOOKUP(A908,data!A:J,9,FALSE),"")</f>
        <v>W</v>
      </c>
      <c r="S908" s="3">
        <f>IFERROR(VLOOKUP(A908,data!A:J,10,FALSE),"")</f>
        <v>4</v>
      </c>
    </row>
    <row r="909" spans="1:19" x14ac:dyDescent="0.2">
      <c r="A909">
        <v>4306</v>
      </c>
      <c r="B909">
        <v>12</v>
      </c>
      <c r="C909">
        <v>13</v>
      </c>
      <c r="D909">
        <v>223517</v>
      </c>
      <c r="E909">
        <v>0</v>
      </c>
      <c r="F909" t="s">
        <v>881</v>
      </c>
      <c r="G909" t="s">
        <v>189</v>
      </c>
      <c r="H909">
        <v>4</v>
      </c>
      <c r="I909" s="5" t="s">
        <v>11</v>
      </c>
      <c r="J909">
        <v>284</v>
      </c>
      <c r="K909" s="5">
        <v>603</v>
      </c>
      <c r="L909" t="s">
        <v>205</v>
      </c>
      <c r="M909">
        <v>0</v>
      </c>
      <c r="N909" s="1">
        <f>IFERROR(VLOOKUP(A909,data!A:J,5,FALSE),"")</f>
        <v>13</v>
      </c>
      <c r="O909" s="1" t="str">
        <f>IFERROR(VLOOKUP(A909,data!A:J,6,FALSE),"")</f>
        <v>W</v>
      </c>
      <c r="P909" s="3">
        <f>IFERROR(VLOOKUP(A909,data!A:J,7,FALSE),"")</f>
        <v>4</v>
      </c>
      <c r="Q909" s="1">
        <f>IFERROR(VLOOKUP(A909,data!A:J,8,FALSE),"")</f>
        <v>13</v>
      </c>
      <c r="R909" s="1" t="str">
        <f>IFERROR(VLOOKUP(A909,data!A:J,9,FALSE),"")</f>
        <v>W</v>
      </c>
      <c r="S909" s="3">
        <f>IFERROR(VLOOKUP(A909,data!A:J,10,FALSE),"")</f>
        <v>4</v>
      </c>
    </row>
    <row r="910" spans="1:19" x14ac:dyDescent="0.2">
      <c r="A910">
        <v>4306</v>
      </c>
      <c r="B910">
        <v>12</v>
      </c>
      <c r="C910">
        <v>13</v>
      </c>
      <c r="D910">
        <v>223517</v>
      </c>
      <c r="E910">
        <v>0</v>
      </c>
      <c r="F910" t="s">
        <v>881</v>
      </c>
      <c r="G910" t="s">
        <v>189</v>
      </c>
      <c r="H910">
        <v>4</v>
      </c>
      <c r="I910" s="5">
        <v>2</v>
      </c>
      <c r="J910">
        <v>33</v>
      </c>
      <c r="K910" s="5">
        <v>1269</v>
      </c>
      <c r="L910" t="s">
        <v>63</v>
      </c>
      <c r="M910">
        <v>2</v>
      </c>
      <c r="N910" s="1">
        <f>IFERROR(VLOOKUP(A910,data!A:J,5,FALSE),"")</f>
        <v>13</v>
      </c>
      <c r="O910" s="1" t="str">
        <f>IFERROR(VLOOKUP(A910,data!A:J,6,FALSE),"")</f>
        <v>W</v>
      </c>
      <c r="P910" s="3">
        <f>IFERROR(VLOOKUP(A910,data!A:J,7,FALSE),"")</f>
        <v>4</v>
      </c>
      <c r="Q910" s="1">
        <f>IFERROR(VLOOKUP(A910,data!A:J,8,FALSE),"")</f>
        <v>13</v>
      </c>
      <c r="R910" s="1" t="str">
        <f>IFERROR(VLOOKUP(A910,data!A:J,9,FALSE),"")</f>
        <v>W</v>
      </c>
      <c r="S910" s="3">
        <f>IFERROR(VLOOKUP(A910,data!A:J,10,FALSE),"")</f>
        <v>4</v>
      </c>
    </row>
    <row r="911" spans="1:19" x14ac:dyDescent="0.2">
      <c r="A911">
        <v>4306</v>
      </c>
      <c r="B911">
        <v>12</v>
      </c>
      <c r="C911">
        <v>13</v>
      </c>
      <c r="D911">
        <v>223517</v>
      </c>
      <c r="E911">
        <v>0</v>
      </c>
      <c r="F911" t="s">
        <v>881</v>
      </c>
      <c r="G911" t="s">
        <v>189</v>
      </c>
      <c r="H911">
        <v>4</v>
      </c>
      <c r="I911" s="5" t="s">
        <v>11</v>
      </c>
      <c r="J911">
        <v>288</v>
      </c>
      <c r="K911" s="5">
        <v>2183</v>
      </c>
      <c r="L911" t="s">
        <v>67</v>
      </c>
      <c r="M911">
        <v>0</v>
      </c>
      <c r="N911" s="1">
        <f>IFERROR(VLOOKUP(A911,data!A:J,5,FALSE),"")</f>
        <v>13</v>
      </c>
      <c r="O911" s="1" t="str">
        <f>IFERROR(VLOOKUP(A911,data!A:J,6,FALSE),"")</f>
        <v>W</v>
      </c>
      <c r="P911" s="3">
        <f>IFERROR(VLOOKUP(A911,data!A:J,7,FALSE),"")</f>
        <v>4</v>
      </c>
      <c r="Q911" s="1">
        <f>IFERROR(VLOOKUP(A911,data!A:J,8,FALSE),"")</f>
        <v>13</v>
      </c>
      <c r="R911" s="1" t="str">
        <f>IFERROR(VLOOKUP(A911,data!A:J,9,FALSE),"")</f>
        <v>W</v>
      </c>
      <c r="S911" s="3">
        <f>IFERROR(VLOOKUP(A911,data!A:J,10,FALSE),"")</f>
        <v>4</v>
      </c>
    </row>
    <row r="912" spans="1:19" x14ac:dyDescent="0.2">
      <c r="A912">
        <v>4306</v>
      </c>
      <c r="B912">
        <v>12</v>
      </c>
      <c r="C912">
        <v>13</v>
      </c>
      <c r="D912">
        <v>223517</v>
      </c>
      <c r="E912">
        <v>0</v>
      </c>
      <c r="F912" t="s">
        <v>881</v>
      </c>
      <c r="G912" t="s">
        <v>189</v>
      </c>
      <c r="H912">
        <v>4</v>
      </c>
      <c r="I912" s="5" t="s">
        <v>11</v>
      </c>
      <c r="J912">
        <v>86</v>
      </c>
      <c r="K912" s="5">
        <v>2192</v>
      </c>
      <c r="L912" t="s">
        <v>70</v>
      </c>
      <c r="M912">
        <v>0</v>
      </c>
      <c r="N912" s="1">
        <f>IFERROR(VLOOKUP(A912,data!A:J,5,FALSE),"")</f>
        <v>13</v>
      </c>
      <c r="O912" s="1" t="str">
        <f>IFERROR(VLOOKUP(A912,data!A:J,6,FALSE),"")</f>
        <v>W</v>
      </c>
      <c r="P912" s="3">
        <f>IFERROR(VLOOKUP(A912,data!A:J,7,FALSE),"")</f>
        <v>4</v>
      </c>
      <c r="Q912" s="1">
        <f>IFERROR(VLOOKUP(A912,data!A:J,8,FALSE),"")</f>
        <v>13</v>
      </c>
      <c r="R912" s="1" t="str">
        <f>IFERROR(VLOOKUP(A912,data!A:J,9,FALSE),"")</f>
        <v>W</v>
      </c>
      <c r="S912" s="3">
        <f>IFERROR(VLOOKUP(A912,data!A:J,10,FALSE),"")</f>
        <v>4</v>
      </c>
    </row>
    <row r="913" spans="1:19" x14ac:dyDescent="0.2">
      <c r="A913">
        <v>4306</v>
      </c>
      <c r="B913">
        <v>12</v>
      </c>
      <c r="C913">
        <v>13</v>
      </c>
      <c r="D913">
        <v>223517</v>
      </c>
      <c r="E913">
        <v>0</v>
      </c>
      <c r="F913" t="s">
        <v>881</v>
      </c>
      <c r="G913" t="s">
        <v>189</v>
      </c>
      <c r="H913">
        <v>4</v>
      </c>
      <c r="I913" s="5" t="s">
        <v>11</v>
      </c>
      <c r="J913">
        <v>286</v>
      </c>
      <c r="K913" s="5">
        <v>2267</v>
      </c>
      <c r="L913" t="s">
        <v>109</v>
      </c>
      <c r="M913">
        <v>0</v>
      </c>
      <c r="N913" s="1">
        <f>IFERROR(VLOOKUP(A913,data!A:J,5,FALSE),"")</f>
        <v>13</v>
      </c>
      <c r="O913" s="1" t="str">
        <f>IFERROR(VLOOKUP(A913,data!A:J,6,FALSE),"")</f>
        <v>W</v>
      </c>
      <c r="P913" s="3">
        <f>IFERROR(VLOOKUP(A913,data!A:J,7,FALSE),"")</f>
        <v>4</v>
      </c>
      <c r="Q913" s="1">
        <f>IFERROR(VLOOKUP(A913,data!A:J,8,FALSE),"")</f>
        <v>13</v>
      </c>
      <c r="R913" s="1" t="str">
        <f>IFERROR(VLOOKUP(A913,data!A:J,9,FALSE),"")</f>
        <v>W</v>
      </c>
      <c r="S913" s="3">
        <f>IFERROR(VLOOKUP(A913,data!A:J,10,FALSE),"")</f>
        <v>4</v>
      </c>
    </row>
    <row r="914" spans="1:19" x14ac:dyDescent="0.2">
      <c r="A914">
        <v>4306</v>
      </c>
      <c r="B914">
        <v>12</v>
      </c>
      <c r="C914">
        <v>13</v>
      </c>
      <c r="D914">
        <v>223517</v>
      </c>
      <c r="E914">
        <v>0</v>
      </c>
      <c r="F914" t="s">
        <v>881</v>
      </c>
      <c r="G914" t="s">
        <v>189</v>
      </c>
      <c r="H914">
        <v>4</v>
      </c>
      <c r="I914" s="5" t="s">
        <v>11</v>
      </c>
      <c r="J914">
        <v>98</v>
      </c>
      <c r="K914" s="5">
        <v>7680</v>
      </c>
      <c r="L914" t="s">
        <v>29</v>
      </c>
      <c r="M914">
        <v>0</v>
      </c>
      <c r="N914" s="1">
        <f>IFERROR(VLOOKUP(A914,data!A:J,5,FALSE),"")</f>
        <v>13</v>
      </c>
      <c r="O914" s="1" t="str">
        <f>IFERROR(VLOOKUP(A914,data!A:J,6,FALSE),"")</f>
        <v>W</v>
      </c>
      <c r="P914" s="3">
        <f>IFERROR(VLOOKUP(A914,data!A:J,7,FALSE),"")</f>
        <v>4</v>
      </c>
      <c r="Q914" s="1">
        <f>IFERROR(VLOOKUP(A914,data!A:J,8,FALSE),"")</f>
        <v>13</v>
      </c>
      <c r="R914" s="1" t="str">
        <f>IFERROR(VLOOKUP(A914,data!A:J,9,FALSE),"")</f>
        <v>W</v>
      </c>
      <c r="S914" s="3">
        <f>IFERROR(VLOOKUP(A914,data!A:J,10,FALSE),"")</f>
        <v>4</v>
      </c>
    </row>
    <row r="915" spans="1:19" x14ac:dyDescent="0.2">
      <c r="A915">
        <v>4306</v>
      </c>
      <c r="B915">
        <v>12</v>
      </c>
      <c r="C915">
        <v>13</v>
      </c>
      <c r="D915">
        <v>223517</v>
      </c>
      <c r="E915">
        <v>0</v>
      </c>
      <c r="F915" t="s">
        <v>881</v>
      </c>
      <c r="G915" t="s">
        <v>189</v>
      </c>
      <c r="H915">
        <v>4</v>
      </c>
      <c r="I915" s="5" t="s">
        <v>11</v>
      </c>
      <c r="J915">
        <v>83</v>
      </c>
      <c r="K915" s="5" t="s">
        <v>202</v>
      </c>
      <c r="L915" t="s">
        <v>203</v>
      </c>
      <c r="M915">
        <v>0</v>
      </c>
      <c r="N915" s="1">
        <f>IFERROR(VLOOKUP(A915,data!A:J,5,FALSE),"")</f>
        <v>13</v>
      </c>
      <c r="O915" s="1" t="str">
        <f>IFERROR(VLOOKUP(A915,data!A:J,6,FALSE),"")</f>
        <v>W</v>
      </c>
      <c r="P915" s="3">
        <f>IFERROR(VLOOKUP(A915,data!A:J,7,FALSE),"")</f>
        <v>4</v>
      </c>
      <c r="Q915" s="1">
        <f>IFERROR(VLOOKUP(A915,data!A:J,8,FALSE),"")</f>
        <v>13</v>
      </c>
      <c r="R915" s="1" t="str">
        <f>IFERROR(VLOOKUP(A915,data!A:J,9,FALSE),"")</f>
        <v>W</v>
      </c>
      <c r="S915" s="3">
        <f>IFERROR(VLOOKUP(A915,data!A:J,10,FALSE),"")</f>
        <v>4</v>
      </c>
    </row>
    <row r="916" spans="1:19" x14ac:dyDescent="0.2">
      <c r="A916">
        <v>4306</v>
      </c>
      <c r="B916">
        <v>12</v>
      </c>
      <c r="C916">
        <v>13</v>
      </c>
      <c r="D916">
        <v>223517</v>
      </c>
      <c r="E916">
        <v>0</v>
      </c>
      <c r="F916" t="s">
        <v>881</v>
      </c>
      <c r="G916" t="s">
        <v>189</v>
      </c>
      <c r="H916">
        <v>4</v>
      </c>
      <c r="I916" s="5" t="s">
        <v>11</v>
      </c>
      <c r="J916">
        <v>83</v>
      </c>
      <c r="K916" s="5" t="s">
        <v>308</v>
      </c>
      <c r="L916" t="s">
        <v>309</v>
      </c>
      <c r="M916">
        <v>0</v>
      </c>
      <c r="N916" s="1">
        <f>IFERROR(VLOOKUP(A916,data!A:J,5,FALSE),"")</f>
        <v>13</v>
      </c>
      <c r="O916" s="1" t="str">
        <f>IFERROR(VLOOKUP(A916,data!A:J,6,FALSE),"")</f>
        <v>W</v>
      </c>
      <c r="P916" s="3">
        <f>IFERROR(VLOOKUP(A916,data!A:J,7,FALSE),"")</f>
        <v>4</v>
      </c>
      <c r="Q916" s="1">
        <f>IFERROR(VLOOKUP(A916,data!A:J,8,FALSE),"")</f>
        <v>13</v>
      </c>
      <c r="R916" s="1" t="str">
        <f>IFERROR(VLOOKUP(A916,data!A:J,9,FALSE),"")</f>
        <v>W</v>
      </c>
      <c r="S916" s="3">
        <f>IFERROR(VLOOKUP(A916,data!A:J,10,FALSE),"")</f>
        <v>4</v>
      </c>
    </row>
    <row r="917" spans="1:19" x14ac:dyDescent="0.2">
      <c r="A917">
        <v>4450</v>
      </c>
      <c r="B917">
        <v>12</v>
      </c>
      <c r="C917">
        <v>13</v>
      </c>
      <c r="D917">
        <v>226403</v>
      </c>
      <c r="E917">
        <v>0</v>
      </c>
      <c r="F917" t="s">
        <v>882</v>
      </c>
      <c r="G917" t="s">
        <v>189</v>
      </c>
      <c r="H917">
        <v>4</v>
      </c>
      <c r="I917" s="5" t="s">
        <v>16</v>
      </c>
      <c r="J917">
        <v>4</v>
      </c>
      <c r="K917" s="5">
        <v>307</v>
      </c>
      <c r="L917" t="s">
        <v>30</v>
      </c>
      <c r="M917">
        <v>24</v>
      </c>
      <c r="N917" s="1">
        <f>IFERROR(VLOOKUP(A917,data!A:J,5,FALSE),"")</f>
        <v>13</v>
      </c>
      <c r="O917" s="1" t="str">
        <f>IFERROR(VLOOKUP(A917,data!A:J,6,FALSE),"")</f>
        <v>W</v>
      </c>
      <c r="P917" s="3">
        <f>IFERROR(VLOOKUP(A917,data!A:J,7,FALSE),"")</f>
        <v>4</v>
      </c>
      <c r="Q917" s="1">
        <f>IFERROR(VLOOKUP(A917,data!A:J,8,FALSE),"")</f>
        <v>13</v>
      </c>
      <c r="R917" s="1" t="str">
        <f>IFERROR(VLOOKUP(A917,data!A:J,9,FALSE),"")</f>
        <v>W</v>
      </c>
      <c r="S917" s="3">
        <f>IFERROR(VLOOKUP(A917,data!A:J,10,FALSE),"")</f>
        <v>4</v>
      </c>
    </row>
    <row r="918" spans="1:19" x14ac:dyDescent="0.2">
      <c r="A918">
        <v>4450</v>
      </c>
      <c r="B918">
        <v>12</v>
      </c>
      <c r="C918">
        <v>13</v>
      </c>
      <c r="D918">
        <v>226403</v>
      </c>
      <c r="E918">
        <v>0</v>
      </c>
      <c r="F918" t="s">
        <v>882</v>
      </c>
      <c r="G918" t="s">
        <v>189</v>
      </c>
      <c r="H918">
        <v>4</v>
      </c>
      <c r="I918" s="5">
        <v>2</v>
      </c>
      <c r="J918">
        <v>32</v>
      </c>
      <c r="K918" s="5">
        <v>1160</v>
      </c>
      <c r="L918" t="s">
        <v>45</v>
      </c>
      <c r="M918">
        <v>1</v>
      </c>
      <c r="N918" s="1">
        <f>IFERROR(VLOOKUP(A918,data!A:J,5,FALSE),"")</f>
        <v>13</v>
      </c>
      <c r="O918" s="1" t="str">
        <f>IFERROR(VLOOKUP(A918,data!A:J,6,FALSE),"")</f>
        <v>W</v>
      </c>
      <c r="P918" s="3">
        <f>IFERROR(VLOOKUP(A918,data!A:J,7,FALSE),"")</f>
        <v>4</v>
      </c>
      <c r="Q918" s="1">
        <f>IFERROR(VLOOKUP(A918,data!A:J,8,FALSE),"")</f>
        <v>13</v>
      </c>
      <c r="R918" s="1" t="str">
        <f>IFERROR(VLOOKUP(A918,data!A:J,9,FALSE),"")</f>
        <v>W</v>
      </c>
      <c r="S918" s="3">
        <f>IFERROR(VLOOKUP(A918,data!A:J,10,FALSE),"")</f>
        <v>4</v>
      </c>
    </row>
    <row r="919" spans="1:19" x14ac:dyDescent="0.2">
      <c r="A919">
        <v>4450</v>
      </c>
      <c r="B919">
        <v>12</v>
      </c>
      <c r="C919">
        <v>13</v>
      </c>
      <c r="D919">
        <v>226403</v>
      </c>
      <c r="E919">
        <v>0</v>
      </c>
      <c r="F919" t="s">
        <v>882</v>
      </c>
      <c r="G919" t="s">
        <v>189</v>
      </c>
      <c r="H919">
        <v>4</v>
      </c>
      <c r="I919" s="5">
        <v>2</v>
      </c>
      <c r="J919">
        <v>33</v>
      </c>
      <c r="K919" s="5">
        <v>1260</v>
      </c>
      <c r="L919" t="s">
        <v>37</v>
      </c>
      <c r="M919">
        <v>1</v>
      </c>
      <c r="N919" s="1">
        <f>IFERROR(VLOOKUP(A919,data!A:J,5,FALSE),"")</f>
        <v>13</v>
      </c>
      <c r="O919" s="1" t="str">
        <f>IFERROR(VLOOKUP(A919,data!A:J,6,FALSE),"")</f>
        <v>W</v>
      </c>
      <c r="P919" s="3">
        <f>IFERROR(VLOOKUP(A919,data!A:J,7,FALSE),"")</f>
        <v>4</v>
      </c>
      <c r="Q919" s="1">
        <f>IFERROR(VLOOKUP(A919,data!A:J,8,FALSE),"")</f>
        <v>13</v>
      </c>
      <c r="R919" s="1" t="str">
        <f>IFERROR(VLOOKUP(A919,data!A:J,9,FALSE),"")</f>
        <v>W</v>
      </c>
      <c r="S919" s="3">
        <f>IFERROR(VLOOKUP(A919,data!A:J,10,FALSE),"")</f>
        <v>4</v>
      </c>
    </row>
    <row r="920" spans="1:19" x14ac:dyDescent="0.2">
      <c r="A920">
        <v>4450</v>
      </c>
      <c r="B920">
        <v>12</v>
      </c>
      <c r="C920">
        <v>13</v>
      </c>
      <c r="D920">
        <v>226403</v>
      </c>
      <c r="E920">
        <v>0</v>
      </c>
      <c r="F920" t="s">
        <v>882</v>
      </c>
      <c r="G920" t="s">
        <v>189</v>
      </c>
      <c r="H920">
        <v>4</v>
      </c>
      <c r="I920" s="5">
        <v>2</v>
      </c>
      <c r="J920">
        <v>34</v>
      </c>
      <c r="K920" s="5">
        <v>1360</v>
      </c>
      <c r="L920" t="s">
        <v>258</v>
      </c>
      <c r="M920">
        <v>1</v>
      </c>
      <c r="N920" s="1">
        <f>IFERROR(VLOOKUP(A920,data!A:J,5,FALSE),"")</f>
        <v>13</v>
      </c>
      <c r="O920" s="1" t="str">
        <f>IFERROR(VLOOKUP(A920,data!A:J,6,FALSE),"")</f>
        <v>W</v>
      </c>
      <c r="P920" s="3">
        <f>IFERROR(VLOOKUP(A920,data!A:J,7,FALSE),"")</f>
        <v>4</v>
      </c>
      <c r="Q920" s="1">
        <f>IFERROR(VLOOKUP(A920,data!A:J,8,FALSE),"")</f>
        <v>13</v>
      </c>
      <c r="R920" s="1" t="str">
        <f>IFERROR(VLOOKUP(A920,data!A:J,9,FALSE),"")</f>
        <v>W</v>
      </c>
      <c r="S920" s="3">
        <f>IFERROR(VLOOKUP(A920,data!A:J,10,FALSE),"")</f>
        <v>4</v>
      </c>
    </row>
    <row r="921" spans="1:19" x14ac:dyDescent="0.2">
      <c r="A921">
        <v>10144</v>
      </c>
      <c r="B921">
        <v>12</v>
      </c>
      <c r="C921">
        <v>23</v>
      </c>
      <c r="D921">
        <v>231154</v>
      </c>
      <c r="E921">
        <v>0</v>
      </c>
      <c r="F921" t="s">
        <v>883</v>
      </c>
      <c r="G921" t="s">
        <v>189</v>
      </c>
      <c r="H921">
        <v>4</v>
      </c>
      <c r="I921" s="5">
        <v>2</v>
      </c>
      <c r="J921">
        <v>33</v>
      </c>
      <c r="K921" s="5">
        <v>1269</v>
      </c>
      <c r="L921" t="s">
        <v>63</v>
      </c>
      <c r="M921">
        <v>8</v>
      </c>
      <c r="N921" s="1">
        <f>IFERROR(VLOOKUP(A921,data!A:J,5,FALSE),"")</f>
        <v>23</v>
      </c>
      <c r="O921" s="1" t="str">
        <f>IFERROR(VLOOKUP(A921,data!A:J,6,FALSE),"")</f>
        <v>W</v>
      </c>
      <c r="P921" s="3">
        <f>IFERROR(VLOOKUP(A921,data!A:J,7,FALSE),"")</f>
        <v>7</v>
      </c>
      <c r="Q921" s="1">
        <f>IFERROR(VLOOKUP(A921,data!A:J,8,FALSE),"")</f>
        <v>23</v>
      </c>
      <c r="R921" s="1" t="str">
        <f>IFERROR(VLOOKUP(A921,data!A:J,9,FALSE),"")</f>
        <v>W</v>
      </c>
      <c r="S921" s="3">
        <f>IFERROR(VLOOKUP(A921,data!A:J,10,FALSE),"")</f>
        <v>7</v>
      </c>
    </row>
    <row r="922" spans="1:19" x14ac:dyDescent="0.2">
      <c r="A922">
        <v>10144</v>
      </c>
      <c r="B922">
        <v>12</v>
      </c>
      <c r="C922">
        <v>23</v>
      </c>
      <c r="D922">
        <v>231154</v>
      </c>
      <c r="E922">
        <v>0</v>
      </c>
      <c r="F922" t="s">
        <v>883</v>
      </c>
      <c r="G922" t="s">
        <v>189</v>
      </c>
      <c r="H922">
        <v>4</v>
      </c>
      <c r="I922" s="5">
        <v>2</v>
      </c>
      <c r="J922">
        <v>35</v>
      </c>
      <c r="K922" s="5">
        <v>1467</v>
      </c>
      <c r="L922" t="s">
        <v>65</v>
      </c>
      <c r="M922">
        <v>7</v>
      </c>
      <c r="N922" s="1">
        <f>IFERROR(VLOOKUP(A922,data!A:J,5,FALSE),"")</f>
        <v>23</v>
      </c>
      <c r="O922" s="1" t="str">
        <f>IFERROR(VLOOKUP(A922,data!A:J,6,FALSE),"")</f>
        <v>W</v>
      </c>
      <c r="P922" s="3">
        <f>IFERROR(VLOOKUP(A922,data!A:J,7,FALSE),"")</f>
        <v>7</v>
      </c>
      <c r="Q922" s="1">
        <f>IFERROR(VLOOKUP(A922,data!A:J,8,FALSE),"")</f>
        <v>23</v>
      </c>
      <c r="R922" s="1" t="str">
        <f>IFERROR(VLOOKUP(A922,data!A:J,9,FALSE),"")</f>
        <v>W</v>
      </c>
      <c r="S922" s="3">
        <f>IFERROR(VLOOKUP(A922,data!A:J,10,FALSE),"")</f>
        <v>7</v>
      </c>
    </row>
    <row r="923" spans="1:19" x14ac:dyDescent="0.2">
      <c r="A923">
        <v>4556</v>
      </c>
      <c r="B923">
        <v>12</v>
      </c>
      <c r="C923">
        <v>32</v>
      </c>
      <c r="D923">
        <v>99063</v>
      </c>
      <c r="E923">
        <v>0</v>
      </c>
      <c r="F923" t="s">
        <v>248</v>
      </c>
      <c r="G923" t="s">
        <v>189</v>
      </c>
      <c r="H923">
        <v>4</v>
      </c>
      <c r="I923" s="5" t="s">
        <v>11</v>
      </c>
      <c r="J923">
        <v>50</v>
      </c>
      <c r="K923" s="5">
        <v>70</v>
      </c>
      <c r="L923" t="s">
        <v>12</v>
      </c>
      <c r="M923">
        <v>0</v>
      </c>
      <c r="N923" s="1">
        <f>IFERROR(VLOOKUP(A923,data!A:J,5,FALSE),"")</f>
        <v>32</v>
      </c>
      <c r="O923" s="1" t="str">
        <f>IFERROR(VLOOKUP(A923,data!A:J,6,FALSE),"")</f>
        <v>W</v>
      </c>
      <c r="P923" s="3">
        <f>IFERROR(VLOOKUP(A923,data!A:J,7,FALSE),"")</f>
        <v>4</v>
      </c>
      <c r="Q923" s="1">
        <f>IFERROR(VLOOKUP(A923,data!A:J,8,FALSE),"")</f>
        <v>32</v>
      </c>
      <c r="R923" s="1" t="str">
        <f>IFERROR(VLOOKUP(A923,data!A:J,9,FALSE),"")</f>
        <v>W</v>
      </c>
      <c r="S923" s="3">
        <f>IFERROR(VLOOKUP(A923,data!A:J,10,FALSE),"")</f>
        <v>4</v>
      </c>
    </row>
    <row r="924" spans="1:19" x14ac:dyDescent="0.2">
      <c r="A924">
        <v>4556</v>
      </c>
      <c r="B924">
        <v>12</v>
      </c>
      <c r="C924">
        <v>32</v>
      </c>
      <c r="D924">
        <v>99063</v>
      </c>
      <c r="E924">
        <v>0</v>
      </c>
      <c r="F924" t="s">
        <v>248</v>
      </c>
      <c r="G924" t="s">
        <v>189</v>
      </c>
      <c r="H924">
        <v>4</v>
      </c>
      <c r="I924" s="5">
        <v>1</v>
      </c>
      <c r="J924">
        <v>46</v>
      </c>
      <c r="K924" s="5">
        <v>352</v>
      </c>
      <c r="L924" t="s">
        <v>13</v>
      </c>
      <c r="M924">
        <v>0</v>
      </c>
      <c r="N924" s="1">
        <f>IFERROR(VLOOKUP(A924,data!A:J,5,FALSE),"")</f>
        <v>32</v>
      </c>
      <c r="O924" s="1" t="str">
        <f>IFERROR(VLOOKUP(A924,data!A:J,6,FALSE),"")</f>
        <v>W</v>
      </c>
      <c r="P924" s="3">
        <f>IFERROR(VLOOKUP(A924,data!A:J,7,FALSE),"")</f>
        <v>4</v>
      </c>
      <c r="Q924" s="1">
        <f>IFERROR(VLOOKUP(A924,data!A:J,8,FALSE),"")</f>
        <v>32</v>
      </c>
      <c r="R924" s="1" t="str">
        <f>IFERROR(VLOOKUP(A924,data!A:J,9,FALSE),"")</f>
        <v>W</v>
      </c>
      <c r="S924" s="3">
        <f>IFERROR(VLOOKUP(A924,data!A:J,10,FALSE),"")</f>
        <v>4</v>
      </c>
    </row>
    <row r="925" spans="1:19" x14ac:dyDescent="0.2">
      <c r="A925">
        <v>4556</v>
      </c>
      <c r="B925">
        <v>12</v>
      </c>
      <c r="C925">
        <v>32</v>
      </c>
      <c r="D925">
        <v>99063</v>
      </c>
      <c r="E925">
        <v>0</v>
      </c>
      <c r="F925" t="s">
        <v>248</v>
      </c>
      <c r="G925" t="s">
        <v>189</v>
      </c>
      <c r="H925">
        <v>4</v>
      </c>
      <c r="I925" s="5">
        <v>2</v>
      </c>
      <c r="J925">
        <v>32</v>
      </c>
      <c r="K925" s="5">
        <v>1111</v>
      </c>
      <c r="L925" t="s">
        <v>40</v>
      </c>
      <c r="M925">
        <v>8</v>
      </c>
      <c r="N925" s="1">
        <f>IFERROR(VLOOKUP(A925,data!A:J,5,FALSE),"")</f>
        <v>32</v>
      </c>
      <c r="O925" s="1" t="str">
        <f>IFERROR(VLOOKUP(A925,data!A:J,6,FALSE),"")</f>
        <v>W</v>
      </c>
      <c r="P925" s="3">
        <f>IFERROR(VLOOKUP(A925,data!A:J,7,FALSE),"")</f>
        <v>4</v>
      </c>
      <c r="Q925" s="1">
        <f>IFERROR(VLOOKUP(A925,data!A:J,8,FALSE),"")</f>
        <v>32</v>
      </c>
      <c r="R925" s="1" t="str">
        <f>IFERROR(VLOOKUP(A925,data!A:J,9,FALSE),"")</f>
        <v>W</v>
      </c>
      <c r="S925" s="3">
        <f>IFERROR(VLOOKUP(A925,data!A:J,10,FALSE),"")</f>
        <v>4</v>
      </c>
    </row>
    <row r="926" spans="1:19" x14ac:dyDescent="0.2">
      <c r="A926">
        <v>4556</v>
      </c>
      <c r="B926">
        <v>12</v>
      </c>
      <c r="C926">
        <v>32</v>
      </c>
      <c r="D926">
        <v>99063</v>
      </c>
      <c r="E926">
        <v>0</v>
      </c>
      <c r="F926" t="s">
        <v>248</v>
      </c>
      <c r="G926" t="s">
        <v>189</v>
      </c>
      <c r="H926">
        <v>4</v>
      </c>
      <c r="I926" s="5">
        <v>12</v>
      </c>
      <c r="J926">
        <v>39</v>
      </c>
      <c r="K926" s="5">
        <v>1194</v>
      </c>
      <c r="L926" t="s">
        <v>58</v>
      </c>
      <c r="M926">
        <v>0</v>
      </c>
      <c r="N926" s="1">
        <f>IFERROR(VLOOKUP(A926,data!A:J,5,FALSE),"")</f>
        <v>32</v>
      </c>
      <c r="O926" s="1" t="str">
        <f>IFERROR(VLOOKUP(A926,data!A:J,6,FALSE),"")</f>
        <v>W</v>
      </c>
      <c r="P926" s="3">
        <f>IFERROR(VLOOKUP(A926,data!A:J,7,FALSE),"")</f>
        <v>4</v>
      </c>
      <c r="Q926" s="1">
        <f>IFERROR(VLOOKUP(A926,data!A:J,8,FALSE),"")</f>
        <v>32</v>
      </c>
      <c r="R926" s="1" t="str">
        <f>IFERROR(VLOOKUP(A926,data!A:J,9,FALSE),"")</f>
        <v>W</v>
      </c>
      <c r="S926" s="3">
        <f>IFERROR(VLOOKUP(A926,data!A:J,10,FALSE),"")</f>
        <v>4</v>
      </c>
    </row>
    <row r="927" spans="1:19" x14ac:dyDescent="0.2">
      <c r="A927">
        <v>4556</v>
      </c>
      <c r="B927">
        <v>12</v>
      </c>
      <c r="C927">
        <v>32</v>
      </c>
      <c r="D927">
        <v>99063</v>
      </c>
      <c r="E927">
        <v>0</v>
      </c>
      <c r="F927" t="s">
        <v>248</v>
      </c>
      <c r="G927" t="s">
        <v>189</v>
      </c>
      <c r="H927">
        <v>4</v>
      </c>
      <c r="I927" s="5">
        <v>2</v>
      </c>
      <c r="J927">
        <v>33</v>
      </c>
      <c r="K927" s="5">
        <v>1211</v>
      </c>
      <c r="L927" t="s">
        <v>48</v>
      </c>
      <c r="M927">
        <v>22</v>
      </c>
      <c r="N927" s="1">
        <f>IFERROR(VLOOKUP(A927,data!A:J,5,FALSE),"")</f>
        <v>32</v>
      </c>
      <c r="O927" s="1" t="str">
        <f>IFERROR(VLOOKUP(A927,data!A:J,6,FALSE),"")</f>
        <v>W</v>
      </c>
      <c r="P927" s="3">
        <f>IFERROR(VLOOKUP(A927,data!A:J,7,FALSE),"")</f>
        <v>4</v>
      </c>
      <c r="Q927" s="1">
        <f>IFERROR(VLOOKUP(A927,data!A:J,8,FALSE),"")</f>
        <v>32</v>
      </c>
      <c r="R927" s="1" t="str">
        <f>IFERROR(VLOOKUP(A927,data!A:J,9,FALSE),"")</f>
        <v>W</v>
      </c>
      <c r="S927" s="3">
        <f>IFERROR(VLOOKUP(A927,data!A:J,10,FALSE),"")</f>
        <v>4</v>
      </c>
    </row>
    <row r="928" spans="1:19" x14ac:dyDescent="0.2">
      <c r="A928">
        <v>4556</v>
      </c>
      <c r="B928">
        <v>12</v>
      </c>
      <c r="C928">
        <v>32</v>
      </c>
      <c r="D928">
        <v>99063</v>
      </c>
      <c r="E928">
        <v>0</v>
      </c>
      <c r="F928" t="s">
        <v>248</v>
      </c>
      <c r="G928" t="s">
        <v>189</v>
      </c>
      <c r="H928">
        <v>4</v>
      </c>
      <c r="I928" s="5">
        <v>2</v>
      </c>
      <c r="J928">
        <v>35</v>
      </c>
      <c r="K928" s="5">
        <v>1411</v>
      </c>
      <c r="L928" t="s">
        <v>59</v>
      </c>
      <c r="M928">
        <v>5</v>
      </c>
      <c r="N928" s="1">
        <f>IFERROR(VLOOKUP(A928,data!A:J,5,FALSE),"")</f>
        <v>32</v>
      </c>
      <c r="O928" s="1" t="str">
        <f>IFERROR(VLOOKUP(A928,data!A:J,6,FALSE),"")</f>
        <v>W</v>
      </c>
      <c r="P928" s="3">
        <f>IFERROR(VLOOKUP(A928,data!A:J,7,FALSE),"")</f>
        <v>4</v>
      </c>
      <c r="Q928" s="1">
        <f>IFERROR(VLOOKUP(A928,data!A:J,8,FALSE),"")</f>
        <v>32</v>
      </c>
      <c r="R928" s="1" t="str">
        <f>IFERROR(VLOOKUP(A928,data!A:J,9,FALSE),"")</f>
        <v>W</v>
      </c>
      <c r="S928" s="3">
        <f>IFERROR(VLOOKUP(A928,data!A:J,10,FALSE),"")</f>
        <v>4</v>
      </c>
    </row>
    <row r="929" spans="1:19" x14ac:dyDescent="0.2">
      <c r="A929">
        <v>4556</v>
      </c>
      <c r="B929">
        <v>12</v>
      </c>
      <c r="C929">
        <v>32</v>
      </c>
      <c r="D929">
        <v>99063</v>
      </c>
      <c r="E929">
        <v>0</v>
      </c>
      <c r="F929" t="s">
        <v>248</v>
      </c>
      <c r="G929" t="s">
        <v>189</v>
      </c>
      <c r="H929">
        <v>4</v>
      </c>
      <c r="I929" s="5" t="s">
        <v>11</v>
      </c>
      <c r="J929">
        <v>98</v>
      </c>
      <c r="K929" s="5">
        <v>7680</v>
      </c>
      <c r="L929" t="s">
        <v>29</v>
      </c>
      <c r="M929">
        <v>0</v>
      </c>
      <c r="N929" s="1">
        <f>IFERROR(VLOOKUP(A929,data!A:J,5,FALSE),"")</f>
        <v>32</v>
      </c>
      <c r="O929" s="1" t="str">
        <f>IFERROR(VLOOKUP(A929,data!A:J,6,FALSE),"")</f>
        <v>W</v>
      </c>
      <c r="P929" s="3">
        <f>IFERROR(VLOOKUP(A929,data!A:J,7,FALSE),"")</f>
        <v>4</v>
      </c>
      <c r="Q929" s="1">
        <f>IFERROR(VLOOKUP(A929,data!A:J,8,FALSE),"")</f>
        <v>32</v>
      </c>
      <c r="R929" s="1" t="str">
        <f>IFERROR(VLOOKUP(A929,data!A:J,9,FALSE),"")</f>
        <v>W</v>
      </c>
      <c r="S929" s="3">
        <f>IFERROR(VLOOKUP(A929,data!A:J,10,FALSE),"")</f>
        <v>4</v>
      </c>
    </row>
    <row r="930" spans="1:19" x14ac:dyDescent="0.2">
      <c r="A930">
        <v>4125</v>
      </c>
      <c r="B930">
        <v>12</v>
      </c>
      <c r="C930">
        <v>32</v>
      </c>
      <c r="D930">
        <v>219234</v>
      </c>
      <c r="E930">
        <v>0</v>
      </c>
      <c r="F930" t="s">
        <v>884</v>
      </c>
      <c r="G930" t="s">
        <v>189</v>
      </c>
      <c r="H930">
        <v>4</v>
      </c>
      <c r="I930" s="5">
        <v>2</v>
      </c>
      <c r="J930">
        <v>32</v>
      </c>
      <c r="K930" s="5">
        <v>1111</v>
      </c>
      <c r="L930" t="s">
        <v>40</v>
      </c>
      <c r="M930">
        <v>3</v>
      </c>
      <c r="N930" s="1">
        <f>IFERROR(VLOOKUP(A930,data!A:J,5,FALSE),"")</f>
        <v>32</v>
      </c>
      <c r="O930" s="1" t="str">
        <f>IFERROR(VLOOKUP(A930,data!A:J,6,FALSE),"")</f>
        <v>W</v>
      </c>
      <c r="P930" s="3">
        <f>IFERROR(VLOOKUP(A930,data!A:J,7,FALSE),"")</f>
        <v>4</v>
      </c>
      <c r="Q930" s="1">
        <f>IFERROR(VLOOKUP(A930,data!A:J,8,FALSE),"")</f>
        <v>32</v>
      </c>
      <c r="R930" s="1" t="str">
        <f>IFERROR(VLOOKUP(A930,data!A:J,9,FALSE),"")</f>
        <v>W</v>
      </c>
      <c r="S930" s="3">
        <f>IFERROR(VLOOKUP(A930,data!A:J,10,FALSE),"")</f>
        <v>4</v>
      </c>
    </row>
    <row r="931" spans="1:19" x14ac:dyDescent="0.2">
      <c r="A931">
        <v>4125</v>
      </c>
      <c r="B931">
        <v>12</v>
      </c>
      <c r="C931">
        <v>32</v>
      </c>
      <c r="D931">
        <v>219234</v>
      </c>
      <c r="E931">
        <v>0</v>
      </c>
      <c r="F931" t="s">
        <v>884</v>
      </c>
      <c r="G931" t="s">
        <v>189</v>
      </c>
      <c r="H931">
        <v>4</v>
      </c>
      <c r="I931" s="5">
        <v>2</v>
      </c>
      <c r="J931">
        <v>33</v>
      </c>
      <c r="K931" s="5">
        <v>1211</v>
      </c>
      <c r="L931" t="s">
        <v>48</v>
      </c>
      <c r="M931">
        <v>1</v>
      </c>
      <c r="N931" s="1">
        <f>IFERROR(VLOOKUP(A931,data!A:J,5,FALSE),"")</f>
        <v>32</v>
      </c>
      <c r="O931" s="1" t="str">
        <f>IFERROR(VLOOKUP(A931,data!A:J,6,FALSE),"")</f>
        <v>W</v>
      </c>
      <c r="P931" s="3">
        <f>IFERROR(VLOOKUP(A931,data!A:J,7,FALSE),"")</f>
        <v>4</v>
      </c>
      <c r="Q931" s="1">
        <f>IFERROR(VLOOKUP(A931,data!A:J,8,FALSE),"")</f>
        <v>32</v>
      </c>
      <c r="R931" s="1" t="str">
        <f>IFERROR(VLOOKUP(A931,data!A:J,9,FALSE),"")</f>
        <v>W</v>
      </c>
      <c r="S931" s="3">
        <f>IFERROR(VLOOKUP(A931,data!A:J,10,FALSE),"")</f>
        <v>4</v>
      </c>
    </row>
    <row r="932" spans="1:19" x14ac:dyDescent="0.2">
      <c r="A932">
        <v>4125</v>
      </c>
      <c r="B932">
        <v>12</v>
      </c>
      <c r="C932">
        <v>32</v>
      </c>
      <c r="D932">
        <v>219234</v>
      </c>
      <c r="E932">
        <v>0</v>
      </c>
      <c r="F932" t="s">
        <v>884</v>
      </c>
      <c r="G932" t="s">
        <v>189</v>
      </c>
      <c r="H932">
        <v>4</v>
      </c>
      <c r="I932" s="5">
        <v>2</v>
      </c>
      <c r="J932">
        <v>35</v>
      </c>
      <c r="K932" s="5">
        <v>1411</v>
      </c>
      <c r="L932" t="s">
        <v>59</v>
      </c>
      <c r="M932">
        <v>1</v>
      </c>
      <c r="N932" s="1">
        <f>IFERROR(VLOOKUP(A932,data!A:J,5,FALSE),"")</f>
        <v>32</v>
      </c>
      <c r="O932" s="1" t="str">
        <f>IFERROR(VLOOKUP(A932,data!A:J,6,FALSE),"")</f>
        <v>W</v>
      </c>
      <c r="P932" s="3">
        <f>IFERROR(VLOOKUP(A932,data!A:J,7,FALSE),"")</f>
        <v>4</v>
      </c>
      <c r="Q932" s="1">
        <f>IFERROR(VLOOKUP(A932,data!A:J,8,FALSE),"")</f>
        <v>32</v>
      </c>
      <c r="R932" s="1" t="str">
        <f>IFERROR(VLOOKUP(A932,data!A:J,9,FALSE),"")</f>
        <v>W</v>
      </c>
      <c r="S932" s="3">
        <f>IFERROR(VLOOKUP(A932,data!A:J,10,FALSE),"")</f>
        <v>4</v>
      </c>
    </row>
    <row r="933" spans="1:19" x14ac:dyDescent="0.2">
      <c r="A933">
        <v>14946</v>
      </c>
      <c r="B933">
        <v>12</v>
      </c>
      <c r="C933">
        <v>32</v>
      </c>
      <c r="D933">
        <v>231585</v>
      </c>
      <c r="E933">
        <v>1</v>
      </c>
      <c r="F933" t="s">
        <v>885</v>
      </c>
      <c r="G933" t="s">
        <v>189</v>
      </c>
      <c r="H933">
        <v>4</v>
      </c>
      <c r="I933" s="5">
        <v>2</v>
      </c>
      <c r="J933">
        <v>35</v>
      </c>
      <c r="K933" s="5">
        <v>1460</v>
      </c>
      <c r="L933" t="s">
        <v>46</v>
      </c>
      <c r="M933">
        <v>1</v>
      </c>
      <c r="N933" s="1">
        <f>IFERROR(VLOOKUP(A933,data!A:J,5,FALSE),"")</f>
        <v>32</v>
      </c>
      <c r="O933" s="1" t="str">
        <f>IFERROR(VLOOKUP(A933,data!A:J,6,FALSE),"")</f>
        <v>W</v>
      </c>
      <c r="P933" s="3">
        <f>IFERROR(VLOOKUP(A933,data!A:J,7,FALSE),"")</f>
        <v>4</v>
      </c>
      <c r="Q933" s="1">
        <f>IFERROR(VLOOKUP(A933,data!A:J,8,FALSE),"")</f>
        <v>32</v>
      </c>
      <c r="R933" s="1" t="str">
        <f>IFERROR(VLOOKUP(A933,data!A:J,9,FALSE),"")</f>
        <v>W</v>
      </c>
      <c r="S933" s="3">
        <f>IFERROR(VLOOKUP(A933,data!A:J,10,FALSE),"")</f>
        <v>4</v>
      </c>
    </row>
    <row r="934" spans="1:19" x14ac:dyDescent="0.2">
      <c r="A934">
        <v>14946</v>
      </c>
      <c r="B934">
        <v>12</v>
      </c>
      <c r="C934">
        <v>32</v>
      </c>
      <c r="D934">
        <v>231585</v>
      </c>
      <c r="E934">
        <v>1</v>
      </c>
      <c r="F934" t="s">
        <v>885</v>
      </c>
      <c r="G934" t="s">
        <v>189</v>
      </c>
      <c r="H934">
        <v>4</v>
      </c>
      <c r="I934" s="5">
        <v>2</v>
      </c>
      <c r="J934">
        <v>36</v>
      </c>
      <c r="K934" s="5">
        <v>1501</v>
      </c>
      <c r="L934" t="s">
        <v>401</v>
      </c>
      <c r="M934">
        <v>1</v>
      </c>
      <c r="N934" s="1">
        <f>IFERROR(VLOOKUP(A934,data!A:J,5,FALSE),"")</f>
        <v>32</v>
      </c>
      <c r="O934" s="1" t="str">
        <f>IFERROR(VLOOKUP(A934,data!A:J,6,FALSE),"")</f>
        <v>W</v>
      </c>
      <c r="P934" s="3">
        <f>IFERROR(VLOOKUP(A934,data!A:J,7,FALSE),"")</f>
        <v>4</v>
      </c>
      <c r="Q934" s="1">
        <f>IFERROR(VLOOKUP(A934,data!A:J,8,FALSE),"")</f>
        <v>32</v>
      </c>
      <c r="R934" s="1" t="str">
        <f>IFERROR(VLOOKUP(A934,data!A:J,9,FALSE),"")</f>
        <v>W</v>
      </c>
      <c r="S934" s="3">
        <f>IFERROR(VLOOKUP(A934,data!A:J,10,FALSE),"")</f>
        <v>4</v>
      </c>
    </row>
    <row r="935" spans="1:19" x14ac:dyDescent="0.2">
      <c r="A935">
        <v>4306</v>
      </c>
      <c r="B935">
        <v>12</v>
      </c>
      <c r="C935">
        <v>13</v>
      </c>
      <c r="D935">
        <v>223517</v>
      </c>
      <c r="E935">
        <v>0</v>
      </c>
      <c r="F935" t="s">
        <v>881</v>
      </c>
      <c r="G935" t="s">
        <v>189</v>
      </c>
      <c r="H935">
        <v>4</v>
      </c>
      <c r="I935" s="5" t="s">
        <v>157</v>
      </c>
      <c r="J935">
        <v>51</v>
      </c>
      <c r="K935" s="5" t="s">
        <v>182</v>
      </c>
      <c r="L935" t="s">
        <v>163</v>
      </c>
      <c r="M935">
        <v>1</v>
      </c>
      <c r="N935" s="1">
        <f>IFERROR(VLOOKUP(A935,data!A:J,5,FALSE),"")</f>
        <v>13</v>
      </c>
      <c r="O935" s="1" t="str">
        <f>IFERROR(VLOOKUP(A935,data!A:J,6,FALSE),"")</f>
        <v>W</v>
      </c>
      <c r="P935" s="3">
        <f>IFERROR(VLOOKUP(A935,data!A:J,7,FALSE),"")</f>
        <v>4</v>
      </c>
      <c r="Q935" s="1">
        <f>IFERROR(VLOOKUP(A935,data!A:J,8,FALSE),"")</f>
        <v>13</v>
      </c>
      <c r="R935" s="1" t="str">
        <f>IFERROR(VLOOKUP(A935,data!A:J,9,FALSE),"")</f>
        <v>W</v>
      </c>
      <c r="S935" s="3">
        <f>IFERROR(VLOOKUP(A935,data!A:J,10,FALSE),"")</f>
        <v>4</v>
      </c>
    </row>
    <row r="936" spans="1:19" x14ac:dyDescent="0.2">
      <c r="A936">
        <v>8897</v>
      </c>
      <c r="B936">
        <v>12</v>
      </c>
      <c r="C936">
        <v>3</v>
      </c>
      <c r="D936">
        <v>230046</v>
      </c>
      <c r="E936">
        <v>0</v>
      </c>
      <c r="F936" t="s">
        <v>886</v>
      </c>
      <c r="G936" t="s">
        <v>191</v>
      </c>
      <c r="H936">
        <v>4</v>
      </c>
      <c r="I936" s="5">
        <v>2</v>
      </c>
      <c r="J936">
        <v>33</v>
      </c>
      <c r="K936" s="5">
        <v>1269</v>
      </c>
      <c r="L936" t="s">
        <v>63</v>
      </c>
      <c r="M936">
        <v>1</v>
      </c>
      <c r="N936" s="1">
        <f>IFERROR(VLOOKUP(A936,data!A:J,5,FALSE),"")</f>
        <v>3</v>
      </c>
      <c r="O936" s="1" t="str">
        <f>IFERROR(VLOOKUP(A936,data!A:J,6,FALSE),"")</f>
        <v>H</v>
      </c>
      <c r="P936" s="3">
        <f>IFERROR(VLOOKUP(A936,data!A:J,7,FALSE),"")</f>
        <v>4</v>
      </c>
      <c r="Q936" s="1">
        <f>IFERROR(VLOOKUP(A936,data!A:J,8,FALSE),"")</f>
        <v>3</v>
      </c>
      <c r="R936" s="1" t="str">
        <f>IFERROR(VLOOKUP(A936,data!A:J,9,FALSE),"")</f>
        <v>H</v>
      </c>
      <c r="S936" s="3">
        <f>IFERROR(VLOOKUP(A936,data!A:J,10,FALSE),"")</f>
        <v>4</v>
      </c>
    </row>
    <row r="937" spans="1:19" x14ac:dyDescent="0.2">
      <c r="A937">
        <v>8897</v>
      </c>
      <c r="B937">
        <v>12</v>
      </c>
      <c r="C937">
        <v>3</v>
      </c>
      <c r="D937">
        <v>230046</v>
      </c>
      <c r="E937">
        <v>0</v>
      </c>
      <c r="F937" t="s">
        <v>886</v>
      </c>
      <c r="G937" t="s">
        <v>191</v>
      </c>
      <c r="H937">
        <v>4</v>
      </c>
      <c r="I937" s="5">
        <v>2</v>
      </c>
      <c r="J937">
        <v>35</v>
      </c>
      <c r="K937" s="5">
        <v>1460</v>
      </c>
      <c r="L937" t="s">
        <v>46</v>
      </c>
      <c r="M937">
        <v>32</v>
      </c>
      <c r="N937" s="1">
        <f>IFERROR(VLOOKUP(A937,data!A:J,5,FALSE),"")</f>
        <v>3</v>
      </c>
      <c r="O937" s="1" t="str">
        <f>IFERROR(VLOOKUP(A937,data!A:J,6,FALSE),"")</f>
        <v>H</v>
      </c>
      <c r="P937" s="3">
        <f>IFERROR(VLOOKUP(A937,data!A:J,7,FALSE),"")</f>
        <v>4</v>
      </c>
      <c r="Q937" s="1">
        <f>IFERROR(VLOOKUP(A937,data!A:J,8,FALSE),"")</f>
        <v>3</v>
      </c>
      <c r="R937" s="1" t="str">
        <f>IFERROR(VLOOKUP(A937,data!A:J,9,FALSE),"")</f>
        <v>H</v>
      </c>
      <c r="S937" s="3">
        <f>IFERROR(VLOOKUP(A937,data!A:J,10,FALSE),"")</f>
        <v>4</v>
      </c>
    </row>
    <row r="938" spans="1:19" x14ac:dyDescent="0.2">
      <c r="A938">
        <v>4400</v>
      </c>
      <c r="B938">
        <v>12</v>
      </c>
      <c r="C938">
        <v>13</v>
      </c>
      <c r="D938">
        <v>225606</v>
      </c>
      <c r="E938">
        <v>0</v>
      </c>
      <c r="F938" t="s">
        <v>887</v>
      </c>
      <c r="G938" t="s">
        <v>191</v>
      </c>
      <c r="H938">
        <v>4</v>
      </c>
      <c r="I938" s="5">
        <v>2</v>
      </c>
      <c r="J938">
        <v>32</v>
      </c>
      <c r="K938" s="5">
        <v>1130</v>
      </c>
      <c r="L938" t="s">
        <v>284</v>
      </c>
      <c r="M938">
        <v>2</v>
      </c>
      <c r="N938" s="1">
        <f>IFERROR(VLOOKUP(A938,data!A:J,5,FALSE),"")</f>
        <v>13</v>
      </c>
      <c r="O938" s="1" t="str">
        <f>IFERROR(VLOOKUP(A938,data!A:J,6,FALSE),"")</f>
        <v>H</v>
      </c>
      <c r="P938" s="3">
        <f>IFERROR(VLOOKUP(A938,data!A:J,7,FALSE),"")</f>
        <v>4</v>
      </c>
      <c r="Q938" s="1">
        <f>IFERROR(VLOOKUP(A938,data!A:J,8,FALSE),"")</f>
        <v>13</v>
      </c>
      <c r="R938" s="1" t="str">
        <f>IFERROR(VLOOKUP(A938,data!A:J,9,FALSE),"")</f>
        <v>H</v>
      </c>
      <c r="S938" s="3">
        <f>IFERROR(VLOOKUP(A938,data!A:J,10,FALSE),"")</f>
        <v>4</v>
      </c>
    </row>
    <row r="939" spans="1:19" x14ac:dyDescent="0.2">
      <c r="A939">
        <v>4400</v>
      </c>
      <c r="B939">
        <v>12</v>
      </c>
      <c r="C939">
        <v>13</v>
      </c>
      <c r="D939">
        <v>225606</v>
      </c>
      <c r="E939">
        <v>0</v>
      </c>
      <c r="F939" t="s">
        <v>887</v>
      </c>
      <c r="G939" t="s">
        <v>191</v>
      </c>
      <c r="H939">
        <v>4</v>
      </c>
      <c r="I939" s="5">
        <v>2</v>
      </c>
      <c r="J939">
        <v>33</v>
      </c>
      <c r="K939" s="5">
        <v>1210</v>
      </c>
      <c r="L939" t="s">
        <v>123</v>
      </c>
      <c r="M939">
        <v>1</v>
      </c>
      <c r="N939" s="1">
        <f>IFERROR(VLOOKUP(A939,data!A:J,5,FALSE),"")</f>
        <v>13</v>
      </c>
      <c r="O939" s="1" t="str">
        <f>IFERROR(VLOOKUP(A939,data!A:J,6,FALSE),"")</f>
        <v>H</v>
      </c>
      <c r="P939" s="3">
        <f>IFERROR(VLOOKUP(A939,data!A:J,7,FALSE),"")</f>
        <v>4</v>
      </c>
      <c r="Q939" s="1">
        <f>IFERROR(VLOOKUP(A939,data!A:J,8,FALSE),"")</f>
        <v>13</v>
      </c>
      <c r="R939" s="1" t="str">
        <f>IFERROR(VLOOKUP(A939,data!A:J,9,FALSE),"")</f>
        <v>H</v>
      </c>
      <c r="S939" s="3">
        <f>IFERROR(VLOOKUP(A939,data!A:J,10,FALSE),"")</f>
        <v>4</v>
      </c>
    </row>
    <row r="940" spans="1:19" x14ac:dyDescent="0.2">
      <c r="A940">
        <v>4400</v>
      </c>
      <c r="B940">
        <v>12</v>
      </c>
      <c r="C940">
        <v>13</v>
      </c>
      <c r="D940">
        <v>225606</v>
      </c>
      <c r="E940">
        <v>0</v>
      </c>
      <c r="F940" t="s">
        <v>887</v>
      </c>
      <c r="G940" t="s">
        <v>191</v>
      </c>
      <c r="H940">
        <v>4</v>
      </c>
      <c r="I940" s="5">
        <v>2</v>
      </c>
      <c r="J940">
        <v>34</v>
      </c>
      <c r="K940" s="5">
        <v>1310</v>
      </c>
      <c r="L940" t="s">
        <v>249</v>
      </c>
      <c r="M940">
        <v>2</v>
      </c>
      <c r="N940" s="1">
        <f>IFERROR(VLOOKUP(A940,data!A:J,5,FALSE),"")</f>
        <v>13</v>
      </c>
      <c r="O940" s="1" t="str">
        <f>IFERROR(VLOOKUP(A940,data!A:J,6,FALSE),"")</f>
        <v>H</v>
      </c>
      <c r="P940" s="3">
        <f>IFERROR(VLOOKUP(A940,data!A:J,7,FALSE),"")</f>
        <v>4</v>
      </c>
      <c r="Q940" s="1">
        <f>IFERROR(VLOOKUP(A940,data!A:J,8,FALSE),"")</f>
        <v>13</v>
      </c>
      <c r="R940" s="1" t="str">
        <f>IFERROR(VLOOKUP(A940,data!A:J,9,FALSE),"")</f>
        <v>H</v>
      </c>
      <c r="S940" s="3">
        <f>IFERROR(VLOOKUP(A940,data!A:J,10,FALSE),"")</f>
        <v>4</v>
      </c>
    </row>
    <row r="941" spans="1:19" x14ac:dyDescent="0.2">
      <c r="A941">
        <v>4400</v>
      </c>
      <c r="B941">
        <v>12</v>
      </c>
      <c r="C941">
        <v>13</v>
      </c>
      <c r="D941">
        <v>225606</v>
      </c>
      <c r="E941">
        <v>0</v>
      </c>
      <c r="F941" t="s">
        <v>887</v>
      </c>
      <c r="G941" t="s">
        <v>191</v>
      </c>
      <c r="H941">
        <v>4</v>
      </c>
      <c r="I941" s="5" t="s">
        <v>11</v>
      </c>
      <c r="J941">
        <v>287</v>
      </c>
      <c r="K941" s="5">
        <v>2182</v>
      </c>
      <c r="L941" t="s">
        <v>23</v>
      </c>
      <c r="M941">
        <v>0</v>
      </c>
      <c r="N941" s="1">
        <f>IFERROR(VLOOKUP(A941,data!A:J,5,FALSE),"")</f>
        <v>13</v>
      </c>
      <c r="O941" s="1" t="str">
        <f>IFERROR(VLOOKUP(A941,data!A:J,6,FALSE),"")</f>
        <v>H</v>
      </c>
      <c r="P941" s="3">
        <f>IFERROR(VLOOKUP(A941,data!A:J,7,FALSE),"")</f>
        <v>4</v>
      </c>
      <c r="Q941" s="1">
        <f>IFERROR(VLOOKUP(A941,data!A:J,8,FALSE),"")</f>
        <v>13</v>
      </c>
      <c r="R941" s="1" t="str">
        <f>IFERROR(VLOOKUP(A941,data!A:J,9,FALSE),"")</f>
        <v>H</v>
      </c>
      <c r="S941" s="3">
        <f>IFERROR(VLOOKUP(A941,data!A:J,10,FALSE),"")</f>
        <v>4</v>
      </c>
    </row>
    <row r="942" spans="1:19" x14ac:dyDescent="0.2">
      <c r="A942">
        <v>4400</v>
      </c>
      <c r="B942">
        <v>12</v>
      </c>
      <c r="C942">
        <v>13</v>
      </c>
      <c r="D942">
        <v>225606</v>
      </c>
      <c r="E942">
        <v>0</v>
      </c>
      <c r="F942" t="s">
        <v>887</v>
      </c>
      <c r="G942" t="s">
        <v>191</v>
      </c>
      <c r="H942">
        <v>4</v>
      </c>
      <c r="I942" s="5" t="s">
        <v>11</v>
      </c>
      <c r="J942">
        <v>98</v>
      </c>
      <c r="K942" s="5">
        <v>7634</v>
      </c>
      <c r="L942" t="s">
        <v>28</v>
      </c>
      <c r="M942">
        <v>0</v>
      </c>
      <c r="N942" s="1">
        <f>IFERROR(VLOOKUP(A942,data!A:J,5,FALSE),"")</f>
        <v>13</v>
      </c>
      <c r="O942" s="1" t="str">
        <f>IFERROR(VLOOKUP(A942,data!A:J,6,FALSE),"")</f>
        <v>H</v>
      </c>
      <c r="P942" s="3">
        <f>IFERROR(VLOOKUP(A942,data!A:J,7,FALSE),"")</f>
        <v>4</v>
      </c>
      <c r="Q942" s="1">
        <f>IFERROR(VLOOKUP(A942,data!A:J,8,FALSE),"")</f>
        <v>13</v>
      </c>
      <c r="R942" s="1" t="str">
        <f>IFERROR(VLOOKUP(A942,data!A:J,9,FALSE),"")</f>
        <v>H</v>
      </c>
      <c r="S942" s="3">
        <f>IFERROR(VLOOKUP(A942,data!A:J,10,FALSE),"")</f>
        <v>4</v>
      </c>
    </row>
    <row r="943" spans="1:19" x14ac:dyDescent="0.2">
      <c r="A943">
        <v>4836</v>
      </c>
      <c r="B943">
        <v>12</v>
      </c>
      <c r="C943">
        <v>23</v>
      </c>
      <c r="D943">
        <v>230102</v>
      </c>
      <c r="E943">
        <v>0</v>
      </c>
      <c r="F943" t="s">
        <v>888</v>
      </c>
      <c r="G943" t="s">
        <v>191</v>
      </c>
      <c r="H943">
        <v>4</v>
      </c>
      <c r="I943" s="5">
        <v>1</v>
      </c>
      <c r="J943">
        <v>50</v>
      </c>
      <c r="K943" s="5">
        <v>50</v>
      </c>
      <c r="L943" t="s">
        <v>15</v>
      </c>
      <c r="M943">
        <v>1</v>
      </c>
      <c r="N943" s="1">
        <f>IFERROR(VLOOKUP(A943,data!A:J,5,FALSE),"")</f>
        <v>23</v>
      </c>
      <c r="O943" s="1" t="str">
        <f>IFERROR(VLOOKUP(A943,data!A:J,6,FALSE),"")</f>
        <v>H</v>
      </c>
      <c r="P943" s="3">
        <f>IFERROR(VLOOKUP(A943,data!A:J,7,FALSE),"")</f>
        <v>4</v>
      </c>
      <c r="Q943" s="1">
        <f>IFERROR(VLOOKUP(A943,data!A:J,8,FALSE),"")</f>
        <v>23</v>
      </c>
      <c r="R943" s="1" t="str">
        <f>IFERROR(VLOOKUP(A943,data!A:J,9,FALSE),"")</f>
        <v>H</v>
      </c>
      <c r="S943" s="3">
        <f>IFERROR(VLOOKUP(A943,data!A:J,10,FALSE),"")</f>
        <v>4</v>
      </c>
    </row>
    <row r="944" spans="1:19" x14ac:dyDescent="0.2">
      <c r="A944">
        <v>4836</v>
      </c>
      <c r="B944">
        <v>12</v>
      </c>
      <c r="C944">
        <v>23</v>
      </c>
      <c r="D944">
        <v>230102</v>
      </c>
      <c r="E944">
        <v>0</v>
      </c>
      <c r="F944" t="s">
        <v>888</v>
      </c>
      <c r="G944" t="s">
        <v>191</v>
      </c>
      <c r="H944">
        <v>4</v>
      </c>
      <c r="I944" s="5">
        <v>1</v>
      </c>
      <c r="J944">
        <v>28</v>
      </c>
      <c r="K944" s="5">
        <v>342</v>
      </c>
      <c r="L944" t="s">
        <v>78</v>
      </c>
      <c r="M944">
        <v>11</v>
      </c>
      <c r="N944" s="1">
        <f>IFERROR(VLOOKUP(A944,data!A:J,5,FALSE),"")</f>
        <v>23</v>
      </c>
      <c r="O944" s="1" t="str">
        <f>IFERROR(VLOOKUP(A944,data!A:J,6,FALSE),"")</f>
        <v>H</v>
      </c>
      <c r="P944" s="3">
        <f>IFERROR(VLOOKUP(A944,data!A:J,7,FALSE),"")</f>
        <v>4</v>
      </c>
      <c r="Q944" s="1">
        <f>IFERROR(VLOOKUP(A944,data!A:J,8,FALSE),"")</f>
        <v>23</v>
      </c>
      <c r="R944" s="1" t="str">
        <f>IFERROR(VLOOKUP(A944,data!A:J,9,FALSE),"")</f>
        <v>H</v>
      </c>
      <c r="S944" s="3">
        <f>IFERROR(VLOOKUP(A944,data!A:J,10,FALSE),"")</f>
        <v>4</v>
      </c>
    </row>
    <row r="945" spans="1:19" x14ac:dyDescent="0.2">
      <c r="A945">
        <v>4836</v>
      </c>
      <c r="B945">
        <v>12</v>
      </c>
      <c r="C945">
        <v>23</v>
      </c>
      <c r="D945">
        <v>230102</v>
      </c>
      <c r="E945">
        <v>0</v>
      </c>
      <c r="F945" t="s">
        <v>888</v>
      </c>
      <c r="G945" t="s">
        <v>191</v>
      </c>
      <c r="H945">
        <v>4</v>
      </c>
      <c r="I945" s="5" t="s">
        <v>11</v>
      </c>
      <c r="J945">
        <v>287</v>
      </c>
      <c r="K945" s="5">
        <v>2229</v>
      </c>
      <c r="L945" t="s">
        <v>127</v>
      </c>
      <c r="M945">
        <v>0</v>
      </c>
      <c r="N945" s="1">
        <f>IFERROR(VLOOKUP(A945,data!A:J,5,FALSE),"")</f>
        <v>23</v>
      </c>
      <c r="O945" s="1" t="str">
        <f>IFERROR(VLOOKUP(A945,data!A:J,6,FALSE),"")</f>
        <v>H</v>
      </c>
      <c r="P945" s="3">
        <f>IFERROR(VLOOKUP(A945,data!A:J,7,FALSE),"")</f>
        <v>4</v>
      </c>
      <c r="Q945" s="1">
        <f>IFERROR(VLOOKUP(A945,data!A:J,8,FALSE),"")</f>
        <v>23</v>
      </c>
      <c r="R945" s="1" t="str">
        <f>IFERROR(VLOOKUP(A945,data!A:J,9,FALSE),"")</f>
        <v>H</v>
      </c>
      <c r="S945" s="3">
        <f>IFERROR(VLOOKUP(A945,data!A:J,10,FALSE),"")</f>
        <v>4</v>
      </c>
    </row>
    <row r="946" spans="1:19" x14ac:dyDescent="0.2">
      <c r="A946">
        <v>11984</v>
      </c>
      <c r="B946">
        <v>12</v>
      </c>
      <c r="C946">
        <v>23</v>
      </c>
      <c r="D946">
        <v>232306</v>
      </c>
      <c r="E946">
        <v>0</v>
      </c>
      <c r="F946" t="s">
        <v>889</v>
      </c>
      <c r="G946" t="s">
        <v>191</v>
      </c>
      <c r="H946">
        <v>4</v>
      </c>
      <c r="I946" s="5">
        <v>1</v>
      </c>
      <c r="J946">
        <v>50</v>
      </c>
      <c r="K946" s="5">
        <v>50</v>
      </c>
      <c r="L946" t="s">
        <v>15</v>
      </c>
      <c r="M946">
        <v>1</v>
      </c>
      <c r="N946" s="1">
        <f>IFERROR(VLOOKUP(A946,data!A:J,5,FALSE),"")</f>
        <v>23</v>
      </c>
      <c r="O946" s="1" t="str">
        <f>IFERROR(VLOOKUP(A946,data!A:J,6,FALSE),"")</f>
        <v>H</v>
      </c>
      <c r="P946" s="3">
        <f>IFERROR(VLOOKUP(A946,data!A:J,7,FALSE),"")</f>
        <v>4</v>
      </c>
      <c r="Q946" s="1">
        <f>IFERROR(VLOOKUP(A946,data!A:J,8,FALSE),"")</f>
        <v>23</v>
      </c>
      <c r="R946" s="1" t="str">
        <f>IFERROR(VLOOKUP(A946,data!A:J,9,FALSE),"")</f>
        <v>H</v>
      </c>
      <c r="S946" s="3">
        <f>IFERROR(VLOOKUP(A946,data!A:J,10,FALSE),"")</f>
        <v>4</v>
      </c>
    </row>
    <row r="947" spans="1:19" x14ac:dyDescent="0.2">
      <c r="A947">
        <v>11984</v>
      </c>
      <c r="B947">
        <v>12</v>
      </c>
      <c r="C947">
        <v>23</v>
      </c>
      <c r="D947">
        <v>232306</v>
      </c>
      <c r="E947">
        <v>0</v>
      </c>
      <c r="F947" t="s">
        <v>889</v>
      </c>
      <c r="G947" t="s">
        <v>191</v>
      </c>
      <c r="H947">
        <v>4</v>
      </c>
      <c r="I947" s="5" t="s">
        <v>16</v>
      </c>
      <c r="J947">
        <v>4</v>
      </c>
      <c r="K947" s="5">
        <v>307</v>
      </c>
      <c r="L947" t="s">
        <v>30</v>
      </c>
      <c r="M947">
        <v>129</v>
      </c>
      <c r="N947" s="1">
        <f>IFERROR(VLOOKUP(A947,data!A:J,5,FALSE),"")</f>
        <v>23</v>
      </c>
      <c r="O947" s="1" t="str">
        <f>IFERROR(VLOOKUP(A947,data!A:J,6,FALSE),"")</f>
        <v>H</v>
      </c>
      <c r="P947" s="3">
        <f>IFERROR(VLOOKUP(A947,data!A:J,7,FALSE),"")</f>
        <v>4</v>
      </c>
      <c r="Q947" s="1">
        <f>IFERROR(VLOOKUP(A947,data!A:J,8,FALSE),"")</f>
        <v>23</v>
      </c>
      <c r="R947" s="1" t="str">
        <f>IFERROR(VLOOKUP(A947,data!A:J,9,FALSE),"")</f>
        <v>H</v>
      </c>
      <c r="S947" s="3">
        <f>IFERROR(VLOOKUP(A947,data!A:J,10,FALSE),"")</f>
        <v>4</v>
      </c>
    </row>
    <row r="948" spans="1:19" x14ac:dyDescent="0.2">
      <c r="A948">
        <v>11984</v>
      </c>
      <c r="B948">
        <v>12</v>
      </c>
      <c r="C948">
        <v>23</v>
      </c>
      <c r="D948">
        <v>232306</v>
      </c>
      <c r="E948">
        <v>0</v>
      </c>
      <c r="F948" t="s">
        <v>889</v>
      </c>
      <c r="G948" t="s">
        <v>191</v>
      </c>
      <c r="H948">
        <v>4</v>
      </c>
      <c r="I948" s="5">
        <v>2</v>
      </c>
      <c r="J948">
        <v>32</v>
      </c>
      <c r="K948" s="5">
        <v>1111</v>
      </c>
      <c r="L948" t="s">
        <v>40</v>
      </c>
      <c r="M948">
        <v>2</v>
      </c>
      <c r="N948" s="1">
        <f>IFERROR(VLOOKUP(A948,data!A:J,5,FALSE),"")</f>
        <v>23</v>
      </c>
      <c r="O948" s="1" t="str">
        <f>IFERROR(VLOOKUP(A948,data!A:J,6,FALSE),"")</f>
        <v>H</v>
      </c>
      <c r="P948" s="3">
        <f>IFERROR(VLOOKUP(A948,data!A:J,7,FALSE),"")</f>
        <v>4</v>
      </c>
      <c r="Q948" s="1">
        <f>IFERROR(VLOOKUP(A948,data!A:J,8,FALSE),"")</f>
        <v>23</v>
      </c>
      <c r="R948" s="1" t="str">
        <f>IFERROR(VLOOKUP(A948,data!A:J,9,FALSE),"")</f>
        <v>H</v>
      </c>
      <c r="S948" s="3">
        <f>IFERROR(VLOOKUP(A948,data!A:J,10,FALSE),"")</f>
        <v>4</v>
      </c>
    </row>
    <row r="949" spans="1:19" x14ac:dyDescent="0.2">
      <c r="A949">
        <v>11984</v>
      </c>
      <c r="B949">
        <v>12</v>
      </c>
      <c r="C949">
        <v>23</v>
      </c>
      <c r="D949">
        <v>232306</v>
      </c>
      <c r="E949">
        <v>0</v>
      </c>
      <c r="F949" t="s">
        <v>889</v>
      </c>
      <c r="G949" t="s">
        <v>191</v>
      </c>
      <c r="H949">
        <v>4</v>
      </c>
      <c r="I949" s="5">
        <v>10</v>
      </c>
      <c r="J949">
        <v>41</v>
      </c>
      <c r="K949" s="5">
        <v>1850</v>
      </c>
      <c r="L949" t="s">
        <v>19</v>
      </c>
      <c r="M949">
        <v>1</v>
      </c>
      <c r="N949" s="1">
        <f>IFERROR(VLOOKUP(A949,data!A:J,5,FALSE),"")</f>
        <v>23</v>
      </c>
      <c r="O949" s="1" t="str">
        <f>IFERROR(VLOOKUP(A949,data!A:J,6,FALSE),"")</f>
        <v>H</v>
      </c>
      <c r="P949" s="3">
        <f>IFERROR(VLOOKUP(A949,data!A:J,7,FALSE),"")</f>
        <v>4</v>
      </c>
      <c r="Q949" s="1">
        <f>IFERROR(VLOOKUP(A949,data!A:J,8,FALSE),"")</f>
        <v>23</v>
      </c>
      <c r="R949" s="1" t="str">
        <f>IFERROR(VLOOKUP(A949,data!A:J,9,FALSE),"")</f>
        <v>H</v>
      </c>
      <c r="S949" s="3">
        <f>IFERROR(VLOOKUP(A949,data!A:J,10,FALSE),"")</f>
        <v>4</v>
      </c>
    </row>
    <row r="950" spans="1:19" x14ac:dyDescent="0.2">
      <c r="A950">
        <v>11984</v>
      </c>
      <c r="B950">
        <v>12</v>
      </c>
      <c r="C950">
        <v>23</v>
      </c>
      <c r="D950">
        <v>232306</v>
      </c>
      <c r="E950">
        <v>0</v>
      </c>
      <c r="F950" t="s">
        <v>889</v>
      </c>
      <c r="G950" t="s">
        <v>191</v>
      </c>
      <c r="H950">
        <v>4</v>
      </c>
      <c r="I950" s="5" t="s">
        <v>11</v>
      </c>
      <c r="J950">
        <v>98</v>
      </c>
      <c r="K950" s="5">
        <v>7552</v>
      </c>
      <c r="L950" t="s">
        <v>148</v>
      </c>
      <c r="M950">
        <v>0</v>
      </c>
      <c r="N950" s="1">
        <f>IFERROR(VLOOKUP(A950,data!A:J,5,FALSE),"")</f>
        <v>23</v>
      </c>
      <c r="O950" s="1" t="str">
        <f>IFERROR(VLOOKUP(A950,data!A:J,6,FALSE),"")</f>
        <v>H</v>
      </c>
      <c r="P950" s="3">
        <f>IFERROR(VLOOKUP(A950,data!A:J,7,FALSE),"")</f>
        <v>4</v>
      </c>
      <c r="Q950" s="1">
        <f>IFERROR(VLOOKUP(A950,data!A:J,8,FALSE),"")</f>
        <v>23</v>
      </c>
      <c r="R950" s="1" t="str">
        <f>IFERROR(VLOOKUP(A950,data!A:J,9,FALSE),"")</f>
        <v>H</v>
      </c>
      <c r="S950" s="3">
        <f>IFERROR(VLOOKUP(A950,data!A:J,10,FALSE),"")</f>
        <v>4</v>
      </c>
    </row>
    <row r="951" spans="1:19" x14ac:dyDescent="0.2">
      <c r="A951">
        <v>15789</v>
      </c>
      <c r="B951">
        <v>12</v>
      </c>
      <c r="C951">
        <v>23</v>
      </c>
      <c r="D951">
        <v>233507</v>
      </c>
      <c r="E951">
        <v>0</v>
      </c>
      <c r="F951" t="s">
        <v>890</v>
      </c>
      <c r="G951" t="s">
        <v>191</v>
      </c>
      <c r="H951">
        <v>4</v>
      </c>
      <c r="I951" s="5">
        <v>2</v>
      </c>
      <c r="J951">
        <v>32</v>
      </c>
      <c r="K951" s="5">
        <v>1111</v>
      </c>
      <c r="L951" t="s">
        <v>40</v>
      </c>
      <c r="M951">
        <v>3</v>
      </c>
      <c r="N951" s="1">
        <f>IFERROR(VLOOKUP(A951,data!A:J,5,FALSE),"")</f>
        <v>23</v>
      </c>
      <c r="O951" s="1" t="str">
        <f>IFERROR(VLOOKUP(A951,data!A:J,6,FALSE),"")</f>
        <v>H</v>
      </c>
      <c r="P951" s="3">
        <f>IFERROR(VLOOKUP(A951,data!A:J,7,FALSE),"")</f>
        <v>4</v>
      </c>
      <c r="Q951" s="1">
        <f>IFERROR(VLOOKUP(A951,data!A:J,8,FALSE),"")</f>
        <v>23</v>
      </c>
      <c r="R951" s="1" t="str">
        <f>IFERROR(VLOOKUP(A951,data!A:J,9,FALSE),"")</f>
        <v>H</v>
      </c>
      <c r="S951" s="3">
        <f>IFERROR(VLOOKUP(A951,data!A:J,10,FALSE),"")</f>
        <v>4</v>
      </c>
    </row>
    <row r="952" spans="1:19" x14ac:dyDescent="0.2">
      <c r="A952">
        <v>15789</v>
      </c>
      <c r="B952">
        <v>12</v>
      </c>
      <c r="C952">
        <v>23</v>
      </c>
      <c r="D952">
        <v>233507</v>
      </c>
      <c r="E952">
        <v>0</v>
      </c>
      <c r="F952" t="s">
        <v>890</v>
      </c>
      <c r="G952" t="s">
        <v>191</v>
      </c>
      <c r="H952">
        <v>4</v>
      </c>
      <c r="I952" s="5">
        <v>2</v>
      </c>
      <c r="J952">
        <v>33</v>
      </c>
      <c r="K952" s="5">
        <v>1211</v>
      </c>
      <c r="L952" t="s">
        <v>48</v>
      </c>
      <c r="M952">
        <v>2</v>
      </c>
      <c r="N952" s="1">
        <f>IFERROR(VLOOKUP(A952,data!A:J,5,FALSE),"")</f>
        <v>23</v>
      </c>
      <c r="O952" s="1" t="str">
        <f>IFERROR(VLOOKUP(A952,data!A:J,6,FALSE),"")</f>
        <v>H</v>
      </c>
      <c r="P952" s="3">
        <f>IFERROR(VLOOKUP(A952,data!A:J,7,FALSE),"")</f>
        <v>4</v>
      </c>
      <c r="Q952" s="1">
        <f>IFERROR(VLOOKUP(A952,data!A:J,8,FALSE),"")</f>
        <v>23</v>
      </c>
      <c r="R952" s="1" t="str">
        <f>IFERROR(VLOOKUP(A952,data!A:J,9,FALSE),"")</f>
        <v>H</v>
      </c>
      <c r="S952" s="3">
        <f>IFERROR(VLOOKUP(A952,data!A:J,10,FALSE),"")</f>
        <v>4</v>
      </c>
    </row>
    <row r="953" spans="1:19" x14ac:dyDescent="0.2">
      <c r="A953">
        <v>15789</v>
      </c>
      <c r="B953">
        <v>12</v>
      </c>
      <c r="C953">
        <v>23</v>
      </c>
      <c r="D953">
        <v>233507</v>
      </c>
      <c r="E953">
        <v>0</v>
      </c>
      <c r="F953" t="s">
        <v>890</v>
      </c>
      <c r="G953" t="s">
        <v>191</v>
      </c>
      <c r="H953">
        <v>4</v>
      </c>
      <c r="I953" s="5">
        <v>2</v>
      </c>
      <c r="J953">
        <v>36</v>
      </c>
      <c r="K953" s="5">
        <v>1511</v>
      </c>
      <c r="L953" t="s">
        <v>252</v>
      </c>
      <c r="M953">
        <v>6</v>
      </c>
      <c r="N953" s="1">
        <f>IFERROR(VLOOKUP(A953,data!A:J,5,FALSE),"")</f>
        <v>23</v>
      </c>
      <c r="O953" s="1" t="str">
        <f>IFERROR(VLOOKUP(A953,data!A:J,6,FALSE),"")</f>
        <v>H</v>
      </c>
      <c r="P953" s="3">
        <f>IFERROR(VLOOKUP(A953,data!A:J,7,FALSE),"")</f>
        <v>4</v>
      </c>
      <c r="Q953" s="1">
        <f>IFERROR(VLOOKUP(A953,data!A:J,8,FALSE),"")</f>
        <v>23</v>
      </c>
      <c r="R953" s="1" t="str">
        <f>IFERROR(VLOOKUP(A953,data!A:J,9,FALSE),"")</f>
        <v>H</v>
      </c>
      <c r="S953" s="3">
        <f>IFERROR(VLOOKUP(A953,data!A:J,10,FALSE),"")</f>
        <v>4</v>
      </c>
    </row>
    <row r="954" spans="1:19" x14ac:dyDescent="0.2">
      <c r="A954">
        <v>4145</v>
      </c>
      <c r="B954">
        <v>12</v>
      </c>
      <c r="C954">
        <v>32</v>
      </c>
      <c r="D954">
        <v>220367</v>
      </c>
      <c r="E954">
        <v>0</v>
      </c>
      <c r="F954" t="s">
        <v>812</v>
      </c>
      <c r="G954" t="s">
        <v>191</v>
      </c>
      <c r="H954">
        <v>4</v>
      </c>
      <c r="I954" s="5">
        <v>2</v>
      </c>
      <c r="J954">
        <v>32</v>
      </c>
      <c r="K954" s="5">
        <v>1110</v>
      </c>
      <c r="L954" t="s">
        <v>146</v>
      </c>
      <c r="M954">
        <v>1</v>
      </c>
      <c r="N954" s="1">
        <f>IFERROR(VLOOKUP(A954,data!A:J,5,FALSE),"")</f>
        <v>32</v>
      </c>
      <c r="O954" s="1" t="str">
        <f>IFERROR(VLOOKUP(A954,data!A:J,6,FALSE),"")</f>
        <v>H</v>
      </c>
      <c r="P954" s="3">
        <f>IFERROR(VLOOKUP(A954,data!A:J,7,FALSE),"")</f>
        <v>4</v>
      </c>
      <c r="Q954" s="1">
        <f>IFERROR(VLOOKUP(A954,data!A:J,8,FALSE),"")</f>
        <v>32</v>
      </c>
      <c r="R954" s="1" t="str">
        <f>IFERROR(VLOOKUP(A954,data!A:J,9,FALSE),"")</f>
        <v>H</v>
      </c>
      <c r="S954" s="3">
        <f>IFERROR(VLOOKUP(A954,data!A:J,10,FALSE),"")</f>
        <v>4</v>
      </c>
    </row>
    <row r="955" spans="1:19" x14ac:dyDescent="0.2">
      <c r="A955">
        <v>4145</v>
      </c>
      <c r="B955">
        <v>12</v>
      </c>
      <c r="C955">
        <v>32</v>
      </c>
      <c r="D955">
        <v>220367</v>
      </c>
      <c r="E955">
        <v>0</v>
      </c>
      <c r="F955" t="s">
        <v>812</v>
      </c>
      <c r="G955" t="s">
        <v>191</v>
      </c>
      <c r="H955">
        <v>4</v>
      </c>
      <c r="I955" s="5">
        <v>2</v>
      </c>
      <c r="J955">
        <v>33</v>
      </c>
      <c r="K955" s="5">
        <v>1210</v>
      </c>
      <c r="L955" t="s">
        <v>123</v>
      </c>
      <c r="M955">
        <v>2</v>
      </c>
      <c r="N955" s="1">
        <f>IFERROR(VLOOKUP(A955,data!A:J,5,FALSE),"")</f>
        <v>32</v>
      </c>
      <c r="O955" s="1" t="str">
        <f>IFERROR(VLOOKUP(A955,data!A:J,6,FALSE),"")</f>
        <v>H</v>
      </c>
      <c r="P955" s="3">
        <f>IFERROR(VLOOKUP(A955,data!A:J,7,FALSE),"")</f>
        <v>4</v>
      </c>
      <c r="Q955" s="1">
        <f>IFERROR(VLOOKUP(A955,data!A:J,8,FALSE),"")</f>
        <v>32</v>
      </c>
      <c r="R955" s="1" t="str">
        <f>IFERROR(VLOOKUP(A955,data!A:J,9,FALSE),"")</f>
        <v>H</v>
      </c>
      <c r="S955" s="3">
        <f>IFERROR(VLOOKUP(A955,data!A:J,10,FALSE),"")</f>
        <v>4</v>
      </c>
    </row>
    <row r="956" spans="1:19" x14ac:dyDescent="0.2">
      <c r="A956">
        <v>4145</v>
      </c>
      <c r="B956">
        <v>12</v>
      </c>
      <c r="C956">
        <v>32</v>
      </c>
      <c r="D956">
        <v>220367</v>
      </c>
      <c r="E956">
        <v>0</v>
      </c>
      <c r="F956" t="s">
        <v>812</v>
      </c>
      <c r="G956" t="s">
        <v>191</v>
      </c>
      <c r="H956">
        <v>4</v>
      </c>
      <c r="I956" s="5">
        <v>2</v>
      </c>
      <c r="J956">
        <v>37</v>
      </c>
      <c r="K956" s="5">
        <v>1610</v>
      </c>
      <c r="L956" t="s">
        <v>247</v>
      </c>
      <c r="M956">
        <v>1</v>
      </c>
      <c r="N956" s="1">
        <f>IFERROR(VLOOKUP(A956,data!A:J,5,FALSE),"")</f>
        <v>32</v>
      </c>
      <c r="O956" s="1" t="str">
        <f>IFERROR(VLOOKUP(A956,data!A:J,6,FALSE),"")</f>
        <v>H</v>
      </c>
      <c r="P956" s="3">
        <f>IFERROR(VLOOKUP(A956,data!A:J,7,FALSE),"")</f>
        <v>4</v>
      </c>
      <c r="Q956" s="1">
        <f>IFERROR(VLOOKUP(A956,data!A:J,8,FALSE),"")</f>
        <v>32</v>
      </c>
      <c r="R956" s="1" t="str">
        <f>IFERROR(VLOOKUP(A956,data!A:J,9,FALSE),"")</f>
        <v>H</v>
      </c>
      <c r="S956" s="3">
        <f>IFERROR(VLOOKUP(A956,data!A:J,10,FALSE),"")</f>
        <v>4</v>
      </c>
    </row>
    <row r="957" spans="1:19" x14ac:dyDescent="0.2">
      <c r="A957">
        <v>9861</v>
      </c>
      <c r="B957">
        <v>12</v>
      </c>
      <c r="C957">
        <v>32</v>
      </c>
      <c r="D957">
        <v>230902</v>
      </c>
      <c r="E957">
        <v>0</v>
      </c>
      <c r="F957" t="s">
        <v>891</v>
      </c>
      <c r="G957" t="s">
        <v>191</v>
      </c>
      <c r="H957">
        <v>4</v>
      </c>
      <c r="I957" s="5">
        <v>2</v>
      </c>
      <c r="J957">
        <v>32</v>
      </c>
      <c r="K957" s="5">
        <v>1110</v>
      </c>
      <c r="L957" t="s">
        <v>146</v>
      </c>
      <c r="M957">
        <v>2</v>
      </c>
      <c r="N957" s="1">
        <f>IFERROR(VLOOKUP(A957,data!A:J,5,FALSE),"")</f>
        <v>32</v>
      </c>
      <c r="O957" s="1" t="str">
        <f>IFERROR(VLOOKUP(A957,data!A:J,6,FALSE),"")</f>
        <v>H</v>
      </c>
      <c r="P957" s="3">
        <f>IFERROR(VLOOKUP(A957,data!A:J,7,FALSE),"")</f>
        <v>7</v>
      </c>
      <c r="Q957" s="1">
        <f>IFERROR(VLOOKUP(A957,data!A:J,8,FALSE),"")</f>
        <v>32</v>
      </c>
      <c r="R957" s="1" t="str">
        <f>IFERROR(VLOOKUP(A957,data!A:J,9,FALSE),"")</f>
        <v>H</v>
      </c>
      <c r="S957" s="3">
        <f>IFERROR(VLOOKUP(A957,data!A:J,10,FALSE),"")</f>
        <v>7</v>
      </c>
    </row>
    <row r="958" spans="1:19" x14ac:dyDescent="0.2">
      <c r="A958">
        <v>9861</v>
      </c>
      <c r="B958">
        <v>12</v>
      </c>
      <c r="C958">
        <v>32</v>
      </c>
      <c r="D958">
        <v>230902</v>
      </c>
      <c r="E958">
        <v>0</v>
      </c>
      <c r="F958" t="s">
        <v>891</v>
      </c>
      <c r="G958" t="s">
        <v>191</v>
      </c>
      <c r="H958">
        <v>4</v>
      </c>
      <c r="I958" s="5">
        <v>2</v>
      </c>
      <c r="J958">
        <v>32</v>
      </c>
      <c r="K958" s="5">
        <v>1111</v>
      </c>
      <c r="L958" t="s">
        <v>40</v>
      </c>
      <c r="M958">
        <v>11</v>
      </c>
      <c r="N958" s="1">
        <f>IFERROR(VLOOKUP(A958,data!A:J,5,FALSE),"")</f>
        <v>32</v>
      </c>
      <c r="O958" s="1" t="str">
        <f>IFERROR(VLOOKUP(A958,data!A:J,6,FALSE),"")</f>
        <v>H</v>
      </c>
      <c r="P958" s="3">
        <f>IFERROR(VLOOKUP(A958,data!A:J,7,FALSE),"")</f>
        <v>7</v>
      </c>
      <c r="Q958" s="1">
        <f>IFERROR(VLOOKUP(A958,data!A:J,8,FALSE),"")</f>
        <v>32</v>
      </c>
      <c r="R958" s="1" t="str">
        <f>IFERROR(VLOOKUP(A958,data!A:J,9,FALSE),"")</f>
        <v>H</v>
      </c>
      <c r="S958" s="3">
        <f>IFERROR(VLOOKUP(A958,data!A:J,10,FALSE),"")</f>
        <v>7</v>
      </c>
    </row>
    <row r="959" spans="1:19" x14ac:dyDescent="0.2">
      <c r="A959">
        <v>9861</v>
      </c>
      <c r="B959">
        <v>12</v>
      </c>
      <c r="C959">
        <v>32</v>
      </c>
      <c r="D959">
        <v>230902</v>
      </c>
      <c r="E959">
        <v>0</v>
      </c>
      <c r="F959" t="s">
        <v>891</v>
      </c>
      <c r="G959" t="s">
        <v>191</v>
      </c>
      <c r="H959">
        <v>4</v>
      </c>
      <c r="I959" s="5">
        <v>12</v>
      </c>
      <c r="J959">
        <v>39</v>
      </c>
      <c r="K959" s="5">
        <v>1150</v>
      </c>
      <c r="L959" t="s">
        <v>47</v>
      </c>
      <c r="M959">
        <v>0</v>
      </c>
      <c r="N959" s="1">
        <f>IFERROR(VLOOKUP(A959,data!A:J,5,FALSE),"")</f>
        <v>32</v>
      </c>
      <c r="O959" s="1" t="str">
        <f>IFERROR(VLOOKUP(A959,data!A:J,6,FALSE),"")</f>
        <v>H</v>
      </c>
      <c r="P959" s="3">
        <f>IFERROR(VLOOKUP(A959,data!A:J,7,FALSE),"")</f>
        <v>7</v>
      </c>
      <c r="Q959" s="1">
        <f>IFERROR(VLOOKUP(A959,data!A:J,8,FALSE),"")</f>
        <v>32</v>
      </c>
      <c r="R959" s="1" t="str">
        <f>IFERROR(VLOOKUP(A959,data!A:J,9,FALSE),"")</f>
        <v>H</v>
      </c>
      <c r="S959" s="3">
        <f>IFERROR(VLOOKUP(A959,data!A:J,10,FALSE),"")</f>
        <v>7</v>
      </c>
    </row>
    <row r="960" spans="1:19" x14ac:dyDescent="0.2">
      <c r="A960">
        <v>9861</v>
      </c>
      <c r="B960">
        <v>12</v>
      </c>
      <c r="C960">
        <v>32</v>
      </c>
      <c r="D960">
        <v>230902</v>
      </c>
      <c r="E960">
        <v>0</v>
      </c>
      <c r="F960" t="s">
        <v>891</v>
      </c>
      <c r="G960" t="s">
        <v>191</v>
      </c>
      <c r="H960">
        <v>4</v>
      </c>
      <c r="I960" s="5">
        <v>12</v>
      </c>
      <c r="J960">
        <v>39</v>
      </c>
      <c r="K960" s="5">
        <v>1156</v>
      </c>
      <c r="L960" t="s">
        <v>103</v>
      </c>
      <c r="M960">
        <v>0</v>
      </c>
      <c r="N960" s="1">
        <f>IFERROR(VLOOKUP(A960,data!A:J,5,FALSE),"")</f>
        <v>32</v>
      </c>
      <c r="O960" s="1" t="str">
        <f>IFERROR(VLOOKUP(A960,data!A:J,6,FALSE),"")</f>
        <v>H</v>
      </c>
      <c r="P960" s="3">
        <f>IFERROR(VLOOKUP(A960,data!A:J,7,FALSE),"")</f>
        <v>7</v>
      </c>
      <c r="Q960" s="1">
        <f>IFERROR(VLOOKUP(A960,data!A:J,8,FALSE),"")</f>
        <v>32</v>
      </c>
      <c r="R960" s="1" t="str">
        <f>IFERROR(VLOOKUP(A960,data!A:J,9,FALSE),"")</f>
        <v>H</v>
      </c>
      <c r="S960" s="3">
        <f>IFERROR(VLOOKUP(A960,data!A:J,10,FALSE),"")</f>
        <v>7</v>
      </c>
    </row>
    <row r="961" spans="1:19" x14ac:dyDescent="0.2">
      <c r="A961">
        <v>9861</v>
      </c>
      <c r="B961">
        <v>12</v>
      </c>
      <c r="C961">
        <v>32</v>
      </c>
      <c r="D961">
        <v>230902</v>
      </c>
      <c r="E961">
        <v>0</v>
      </c>
      <c r="F961" t="s">
        <v>891</v>
      </c>
      <c r="G961" t="s">
        <v>191</v>
      </c>
      <c r="H961">
        <v>4</v>
      </c>
      <c r="I961" s="5">
        <v>2</v>
      </c>
      <c r="J961">
        <v>32</v>
      </c>
      <c r="K961" s="5">
        <v>1176</v>
      </c>
      <c r="L961" t="s">
        <v>62</v>
      </c>
      <c r="M961">
        <v>1</v>
      </c>
      <c r="N961" s="1">
        <f>IFERROR(VLOOKUP(A961,data!A:J,5,FALSE),"")</f>
        <v>32</v>
      </c>
      <c r="O961" s="1" t="str">
        <f>IFERROR(VLOOKUP(A961,data!A:J,6,FALSE),"")</f>
        <v>H</v>
      </c>
      <c r="P961" s="3">
        <f>IFERROR(VLOOKUP(A961,data!A:J,7,FALSE),"")</f>
        <v>7</v>
      </c>
      <c r="Q961" s="1">
        <f>IFERROR(VLOOKUP(A961,data!A:J,8,FALSE),"")</f>
        <v>32</v>
      </c>
      <c r="R961" s="1" t="str">
        <f>IFERROR(VLOOKUP(A961,data!A:J,9,FALSE),"")</f>
        <v>H</v>
      </c>
      <c r="S961" s="3">
        <f>IFERROR(VLOOKUP(A961,data!A:J,10,FALSE),"")</f>
        <v>7</v>
      </c>
    </row>
    <row r="962" spans="1:19" x14ac:dyDescent="0.2">
      <c r="A962">
        <v>9861</v>
      </c>
      <c r="B962">
        <v>12</v>
      </c>
      <c r="C962">
        <v>32</v>
      </c>
      <c r="D962">
        <v>230902</v>
      </c>
      <c r="E962">
        <v>0</v>
      </c>
      <c r="F962" t="s">
        <v>891</v>
      </c>
      <c r="G962" t="s">
        <v>191</v>
      </c>
      <c r="H962">
        <v>4</v>
      </c>
      <c r="I962" s="5">
        <v>2</v>
      </c>
      <c r="J962">
        <v>33</v>
      </c>
      <c r="K962" s="5">
        <v>1211</v>
      </c>
      <c r="L962" t="s">
        <v>48</v>
      </c>
      <c r="M962">
        <v>2</v>
      </c>
      <c r="N962" s="1">
        <f>IFERROR(VLOOKUP(A962,data!A:J,5,FALSE),"")</f>
        <v>32</v>
      </c>
      <c r="O962" s="1" t="str">
        <f>IFERROR(VLOOKUP(A962,data!A:J,6,FALSE),"")</f>
        <v>H</v>
      </c>
      <c r="P962" s="3">
        <f>IFERROR(VLOOKUP(A962,data!A:J,7,FALSE),"")</f>
        <v>7</v>
      </c>
      <c r="Q962" s="1">
        <f>IFERROR(VLOOKUP(A962,data!A:J,8,FALSE),"")</f>
        <v>32</v>
      </c>
      <c r="R962" s="1" t="str">
        <f>IFERROR(VLOOKUP(A962,data!A:J,9,FALSE),"")</f>
        <v>H</v>
      </c>
      <c r="S962" s="3">
        <f>IFERROR(VLOOKUP(A962,data!A:J,10,FALSE),"")</f>
        <v>7</v>
      </c>
    </row>
    <row r="963" spans="1:19" x14ac:dyDescent="0.2">
      <c r="A963">
        <v>9861</v>
      </c>
      <c r="B963">
        <v>12</v>
      </c>
      <c r="C963">
        <v>32</v>
      </c>
      <c r="D963">
        <v>230902</v>
      </c>
      <c r="E963">
        <v>0</v>
      </c>
      <c r="F963" t="s">
        <v>891</v>
      </c>
      <c r="G963" t="s">
        <v>191</v>
      </c>
      <c r="H963">
        <v>4</v>
      </c>
      <c r="I963" s="5">
        <v>2</v>
      </c>
      <c r="J963">
        <v>34</v>
      </c>
      <c r="K963" s="5">
        <v>1311</v>
      </c>
      <c r="L963" t="s">
        <v>246</v>
      </c>
      <c r="M963">
        <v>3</v>
      </c>
      <c r="N963" s="1">
        <f>IFERROR(VLOOKUP(A963,data!A:J,5,FALSE),"")</f>
        <v>32</v>
      </c>
      <c r="O963" s="1" t="str">
        <f>IFERROR(VLOOKUP(A963,data!A:J,6,FALSE),"")</f>
        <v>H</v>
      </c>
      <c r="P963" s="3">
        <f>IFERROR(VLOOKUP(A963,data!A:J,7,FALSE),"")</f>
        <v>7</v>
      </c>
      <c r="Q963" s="1">
        <f>IFERROR(VLOOKUP(A963,data!A:J,8,FALSE),"")</f>
        <v>32</v>
      </c>
      <c r="R963" s="1" t="str">
        <f>IFERROR(VLOOKUP(A963,data!A:J,9,FALSE),"")</f>
        <v>H</v>
      </c>
      <c r="S963" s="3">
        <f>IFERROR(VLOOKUP(A963,data!A:J,10,FALSE),"")</f>
        <v>7</v>
      </c>
    </row>
    <row r="964" spans="1:19" x14ac:dyDescent="0.2">
      <c r="A964">
        <v>9861</v>
      </c>
      <c r="B964">
        <v>12</v>
      </c>
      <c r="C964">
        <v>32</v>
      </c>
      <c r="D964">
        <v>230902</v>
      </c>
      <c r="E964">
        <v>0</v>
      </c>
      <c r="F964" t="s">
        <v>891</v>
      </c>
      <c r="G964" t="s">
        <v>191</v>
      </c>
      <c r="H964">
        <v>4</v>
      </c>
      <c r="I964" s="5">
        <v>2</v>
      </c>
      <c r="J964">
        <v>35</v>
      </c>
      <c r="K964" s="5">
        <v>1467</v>
      </c>
      <c r="L964" t="s">
        <v>65</v>
      </c>
      <c r="M964">
        <v>1</v>
      </c>
      <c r="N964" s="1">
        <f>IFERROR(VLOOKUP(A964,data!A:J,5,FALSE),"")</f>
        <v>32</v>
      </c>
      <c r="O964" s="1" t="str">
        <f>IFERROR(VLOOKUP(A964,data!A:J,6,FALSE),"")</f>
        <v>H</v>
      </c>
      <c r="P964" s="3">
        <f>IFERROR(VLOOKUP(A964,data!A:J,7,FALSE),"")</f>
        <v>7</v>
      </c>
      <c r="Q964" s="1">
        <f>IFERROR(VLOOKUP(A964,data!A:J,8,FALSE),"")</f>
        <v>32</v>
      </c>
      <c r="R964" s="1" t="str">
        <f>IFERROR(VLOOKUP(A964,data!A:J,9,FALSE),"")</f>
        <v>H</v>
      </c>
      <c r="S964" s="3">
        <f>IFERROR(VLOOKUP(A964,data!A:J,10,FALSE),"")</f>
        <v>7</v>
      </c>
    </row>
    <row r="965" spans="1:19" x14ac:dyDescent="0.2">
      <c r="A965">
        <v>9861</v>
      </c>
      <c r="B965">
        <v>12</v>
      </c>
      <c r="C965">
        <v>32</v>
      </c>
      <c r="D965">
        <v>230902</v>
      </c>
      <c r="E965">
        <v>0</v>
      </c>
      <c r="F965" t="s">
        <v>891</v>
      </c>
      <c r="G965" t="s">
        <v>191</v>
      </c>
      <c r="H965">
        <v>4</v>
      </c>
      <c r="I965" s="5">
        <v>2</v>
      </c>
      <c r="J965">
        <v>37</v>
      </c>
      <c r="K965" s="5">
        <v>1611</v>
      </c>
      <c r="L965" t="s">
        <v>273</v>
      </c>
      <c r="M965">
        <v>4</v>
      </c>
      <c r="N965" s="1">
        <f>IFERROR(VLOOKUP(A965,data!A:J,5,FALSE),"")</f>
        <v>32</v>
      </c>
      <c r="O965" s="1" t="str">
        <f>IFERROR(VLOOKUP(A965,data!A:J,6,FALSE),"")</f>
        <v>H</v>
      </c>
      <c r="P965" s="3">
        <f>IFERROR(VLOOKUP(A965,data!A:J,7,FALSE),"")</f>
        <v>7</v>
      </c>
      <c r="Q965" s="1">
        <f>IFERROR(VLOOKUP(A965,data!A:J,8,FALSE),"")</f>
        <v>32</v>
      </c>
      <c r="R965" s="1" t="str">
        <f>IFERROR(VLOOKUP(A965,data!A:J,9,FALSE),"")</f>
        <v>H</v>
      </c>
      <c r="S965" s="3">
        <f>IFERROR(VLOOKUP(A965,data!A:J,10,FALSE),"")</f>
        <v>7</v>
      </c>
    </row>
    <row r="966" spans="1:19" x14ac:dyDescent="0.2">
      <c r="A966">
        <v>9861</v>
      </c>
      <c r="B966">
        <v>12</v>
      </c>
      <c r="C966">
        <v>32</v>
      </c>
      <c r="D966">
        <v>230902</v>
      </c>
      <c r="E966">
        <v>0</v>
      </c>
      <c r="F966" t="s">
        <v>891</v>
      </c>
      <c r="G966" t="s">
        <v>191</v>
      </c>
      <c r="H966">
        <v>4</v>
      </c>
      <c r="I966" s="5" t="s">
        <v>34</v>
      </c>
      <c r="J966">
        <v>532</v>
      </c>
      <c r="K966" s="5" t="s">
        <v>259</v>
      </c>
      <c r="L966" t="s">
        <v>260</v>
      </c>
      <c r="M966">
        <v>4</v>
      </c>
      <c r="N966" s="1">
        <f>IFERROR(VLOOKUP(A966,data!A:J,5,FALSE),"")</f>
        <v>32</v>
      </c>
      <c r="O966" s="1" t="str">
        <f>IFERROR(VLOOKUP(A966,data!A:J,6,FALSE),"")</f>
        <v>H</v>
      </c>
      <c r="P966" s="3">
        <f>IFERROR(VLOOKUP(A966,data!A:J,7,FALSE),"")</f>
        <v>7</v>
      </c>
      <c r="Q966" s="1">
        <f>IFERROR(VLOOKUP(A966,data!A:J,8,FALSE),"")</f>
        <v>32</v>
      </c>
      <c r="R966" s="1" t="str">
        <f>IFERROR(VLOOKUP(A966,data!A:J,9,FALSE),"")</f>
        <v>H</v>
      </c>
      <c r="S966" s="3">
        <f>IFERROR(VLOOKUP(A966,data!A:J,10,FALSE),"")</f>
        <v>7</v>
      </c>
    </row>
    <row r="967" spans="1:19" x14ac:dyDescent="0.2">
      <c r="A967">
        <v>9861</v>
      </c>
      <c r="B967">
        <v>12</v>
      </c>
      <c r="C967">
        <v>32</v>
      </c>
      <c r="D967">
        <v>230902</v>
      </c>
      <c r="E967">
        <v>0</v>
      </c>
      <c r="F967" t="s">
        <v>891</v>
      </c>
      <c r="G967" t="s">
        <v>191</v>
      </c>
      <c r="H967">
        <v>4</v>
      </c>
      <c r="I967" s="5" t="s">
        <v>34</v>
      </c>
      <c r="J967">
        <v>535</v>
      </c>
      <c r="K967" s="5" t="s">
        <v>35</v>
      </c>
      <c r="L967" t="s">
        <v>36</v>
      </c>
      <c r="M967">
        <v>3</v>
      </c>
      <c r="N967" s="1">
        <f>IFERROR(VLOOKUP(A967,data!A:J,5,FALSE),"")</f>
        <v>32</v>
      </c>
      <c r="O967" s="1" t="str">
        <f>IFERROR(VLOOKUP(A967,data!A:J,6,FALSE),"")</f>
        <v>H</v>
      </c>
      <c r="P967" s="3">
        <f>IFERROR(VLOOKUP(A967,data!A:J,7,FALSE),"")</f>
        <v>7</v>
      </c>
      <c r="Q967" s="1">
        <f>IFERROR(VLOOKUP(A967,data!A:J,8,FALSE),"")</f>
        <v>32</v>
      </c>
      <c r="R967" s="1" t="str">
        <f>IFERROR(VLOOKUP(A967,data!A:J,9,FALSE),"")</f>
        <v>H</v>
      </c>
      <c r="S967" s="3">
        <f>IFERROR(VLOOKUP(A967,data!A:J,10,FALSE),"")</f>
        <v>7</v>
      </c>
    </row>
    <row r="968" spans="1:19" x14ac:dyDescent="0.2">
      <c r="A968">
        <v>9190</v>
      </c>
      <c r="B968">
        <v>12</v>
      </c>
      <c r="C968">
        <v>38</v>
      </c>
      <c r="D968">
        <v>230354</v>
      </c>
      <c r="E968">
        <v>0</v>
      </c>
      <c r="F968" t="s">
        <v>892</v>
      </c>
      <c r="G968" t="s">
        <v>191</v>
      </c>
      <c r="H968">
        <v>4</v>
      </c>
      <c r="I968" s="5">
        <v>2</v>
      </c>
      <c r="J968">
        <v>32</v>
      </c>
      <c r="K968" s="5">
        <v>1166</v>
      </c>
      <c r="L968" t="s">
        <v>73</v>
      </c>
      <c r="M968">
        <v>1</v>
      </c>
      <c r="N968" s="1">
        <f>IFERROR(VLOOKUP(A968,data!A:J,5,FALSE),"")</f>
        <v>38</v>
      </c>
      <c r="O968" s="1" t="str">
        <f>IFERROR(VLOOKUP(A968,data!A:J,6,FALSE),"")</f>
        <v>H</v>
      </c>
      <c r="P968" s="3">
        <f>IFERROR(VLOOKUP(A968,data!A:J,7,FALSE),"")</f>
        <v>4</v>
      </c>
      <c r="Q968" s="1">
        <f>IFERROR(VLOOKUP(A968,data!A:J,8,FALSE),"")</f>
        <v>38</v>
      </c>
      <c r="R968" s="1" t="str">
        <f>IFERROR(VLOOKUP(A968,data!A:J,9,FALSE),"")</f>
        <v>H</v>
      </c>
      <c r="S968" s="3">
        <f>IFERROR(VLOOKUP(A968,data!A:J,10,FALSE),"")</f>
        <v>4</v>
      </c>
    </row>
    <row r="969" spans="1:19" x14ac:dyDescent="0.2">
      <c r="A969">
        <v>9190</v>
      </c>
      <c r="B969">
        <v>12</v>
      </c>
      <c r="C969">
        <v>38</v>
      </c>
      <c r="D969">
        <v>230354</v>
      </c>
      <c r="E969">
        <v>0</v>
      </c>
      <c r="F969" t="s">
        <v>892</v>
      </c>
      <c r="G969" t="s">
        <v>191</v>
      </c>
      <c r="H969">
        <v>4</v>
      </c>
      <c r="I969" s="5">
        <v>2</v>
      </c>
      <c r="J969">
        <v>33</v>
      </c>
      <c r="K969" s="5">
        <v>1266</v>
      </c>
      <c r="L969" t="s">
        <v>74</v>
      </c>
      <c r="M969">
        <v>1</v>
      </c>
      <c r="N969" s="1">
        <f>IFERROR(VLOOKUP(A969,data!A:J,5,FALSE),"")</f>
        <v>38</v>
      </c>
      <c r="O969" s="1" t="str">
        <f>IFERROR(VLOOKUP(A969,data!A:J,6,FALSE),"")</f>
        <v>H</v>
      </c>
      <c r="P969" s="3">
        <f>IFERROR(VLOOKUP(A969,data!A:J,7,FALSE),"")</f>
        <v>4</v>
      </c>
      <c r="Q969" s="1">
        <f>IFERROR(VLOOKUP(A969,data!A:J,8,FALSE),"")</f>
        <v>38</v>
      </c>
      <c r="R969" s="1" t="str">
        <f>IFERROR(VLOOKUP(A969,data!A:J,9,FALSE),"")</f>
        <v>H</v>
      </c>
      <c r="S969" s="3">
        <f>IFERROR(VLOOKUP(A969,data!A:J,10,FALSE),"")</f>
        <v>4</v>
      </c>
    </row>
    <row r="970" spans="1:19" x14ac:dyDescent="0.2">
      <c r="A970">
        <v>9190</v>
      </c>
      <c r="B970">
        <v>12</v>
      </c>
      <c r="C970">
        <v>38</v>
      </c>
      <c r="D970">
        <v>230354</v>
      </c>
      <c r="E970">
        <v>0</v>
      </c>
      <c r="F970" t="s">
        <v>892</v>
      </c>
      <c r="G970" t="s">
        <v>191</v>
      </c>
      <c r="H970">
        <v>4</v>
      </c>
      <c r="I970" s="5">
        <v>2</v>
      </c>
      <c r="J970">
        <v>35</v>
      </c>
      <c r="K970" s="5">
        <v>1466</v>
      </c>
      <c r="L970" t="s">
        <v>75</v>
      </c>
      <c r="M970">
        <v>2</v>
      </c>
      <c r="N970" s="1">
        <f>IFERROR(VLOOKUP(A970,data!A:J,5,FALSE),"")</f>
        <v>38</v>
      </c>
      <c r="O970" s="1" t="str">
        <f>IFERROR(VLOOKUP(A970,data!A:J,6,FALSE),"")</f>
        <v>H</v>
      </c>
      <c r="P970" s="3">
        <f>IFERROR(VLOOKUP(A970,data!A:J,7,FALSE),"")</f>
        <v>4</v>
      </c>
      <c r="Q970" s="1">
        <f>IFERROR(VLOOKUP(A970,data!A:J,8,FALSE),"")</f>
        <v>38</v>
      </c>
      <c r="R970" s="1" t="str">
        <f>IFERROR(VLOOKUP(A970,data!A:J,9,FALSE),"")</f>
        <v>H</v>
      </c>
      <c r="S970" s="3">
        <f>IFERROR(VLOOKUP(A970,data!A:J,10,FALSE),"")</f>
        <v>4</v>
      </c>
    </row>
    <row r="971" spans="1:19" x14ac:dyDescent="0.2">
      <c r="A971">
        <v>9190</v>
      </c>
      <c r="B971">
        <v>12</v>
      </c>
      <c r="C971">
        <v>38</v>
      </c>
      <c r="D971">
        <v>230354</v>
      </c>
      <c r="E971">
        <v>0</v>
      </c>
      <c r="F971" t="s">
        <v>892</v>
      </c>
      <c r="G971" t="s">
        <v>191</v>
      </c>
      <c r="H971">
        <v>4</v>
      </c>
      <c r="I971" s="5" t="s">
        <v>11</v>
      </c>
      <c r="J971">
        <v>287</v>
      </c>
      <c r="K971" s="5">
        <v>2138</v>
      </c>
      <c r="L971" t="s">
        <v>60</v>
      </c>
      <c r="M971">
        <v>0</v>
      </c>
      <c r="N971" s="1">
        <f>IFERROR(VLOOKUP(A971,data!A:J,5,FALSE),"")</f>
        <v>38</v>
      </c>
      <c r="O971" s="1" t="str">
        <f>IFERROR(VLOOKUP(A971,data!A:J,6,FALSE),"")</f>
        <v>H</v>
      </c>
      <c r="P971" s="3">
        <f>IFERROR(VLOOKUP(A971,data!A:J,7,FALSE),"")</f>
        <v>4</v>
      </c>
      <c r="Q971" s="1">
        <f>IFERROR(VLOOKUP(A971,data!A:J,8,FALSE),"")</f>
        <v>38</v>
      </c>
      <c r="R971" s="1" t="str">
        <f>IFERROR(VLOOKUP(A971,data!A:J,9,FALSE),"")</f>
        <v>H</v>
      </c>
      <c r="S971" s="3">
        <f>IFERROR(VLOOKUP(A971,data!A:J,10,FALSE),"")</f>
        <v>4</v>
      </c>
    </row>
    <row r="972" spans="1:19" x14ac:dyDescent="0.2">
      <c r="A972">
        <v>9190</v>
      </c>
      <c r="B972">
        <v>12</v>
      </c>
      <c r="C972">
        <v>38</v>
      </c>
      <c r="D972">
        <v>230354</v>
      </c>
      <c r="E972">
        <v>0</v>
      </c>
      <c r="F972" t="s">
        <v>892</v>
      </c>
      <c r="G972" t="s">
        <v>191</v>
      </c>
      <c r="H972">
        <v>4</v>
      </c>
      <c r="I972" s="5" t="s">
        <v>11</v>
      </c>
      <c r="J972">
        <v>287</v>
      </c>
      <c r="K972" s="5">
        <v>2143</v>
      </c>
      <c r="L972" t="s">
        <v>214</v>
      </c>
      <c r="M972">
        <v>0</v>
      </c>
      <c r="N972" s="1">
        <f>IFERROR(VLOOKUP(A972,data!A:J,5,FALSE),"")</f>
        <v>38</v>
      </c>
      <c r="O972" s="1" t="str">
        <f>IFERROR(VLOOKUP(A972,data!A:J,6,FALSE),"")</f>
        <v>H</v>
      </c>
      <c r="P972" s="3">
        <f>IFERROR(VLOOKUP(A972,data!A:J,7,FALSE),"")</f>
        <v>4</v>
      </c>
      <c r="Q972" s="1">
        <f>IFERROR(VLOOKUP(A972,data!A:J,8,FALSE),"")</f>
        <v>38</v>
      </c>
      <c r="R972" s="1" t="str">
        <f>IFERROR(VLOOKUP(A972,data!A:J,9,FALSE),"")</f>
        <v>H</v>
      </c>
      <c r="S972" s="3">
        <f>IFERROR(VLOOKUP(A972,data!A:J,10,FALSE),"")</f>
        <v>4</v>
      </c>
    </row>
    <row r="973" spans="1:19" x14ac:dyDescent="0.2">
      <c r="A973">
        <v>9190</v>
      </c>
      <c r="B973">
        <v>12</v>
      </c>
      <c r="C973">
        <v>38</v>
      </c>
      <c r="D973">
        <v>230354</v>
      </c>
      <c r="E973">
        <v>0</v>
      </c>
      <c r="F973" t="s">
        <v>892</v>
      </c>
      <c r="G973" t="s">
        <v>191</v>
      </c>
      <c r="H973">
        <v>4</v>
      </c>
      <c r="I973" s="5" t="s">
        <v>11</v>
      </c>
      <c r="J973">
        <v>288</v>
      </c>
      <c r="K973" s="5">
        <v>2223</v>
      </c>
      <c r="L973" t="s">
        <v>291</v>
      </c>
      <c r="M973">
        <v>1</v>
      </c>
      <c r="N973" s="1">
        <f>IFERROR(VLOOKUP(A973,data!A:J,5,FALSE),"")</f>
        <v>38</v>
      </c>
      <c r="O973" s="1" t="str">
        <f>IFERROR(VLOOKUP(A973,data!A:J,6,FALSE),"")</f>
        <v>H</v>
      </c>
      <c r="P973" s="3">
        <f>IFERROR(VLOOKUP(A973,data!A:J,7,FALSE),"")</f>
        <v>4</v>
      </c>
      <c r="Q973" s="1">
        <f>IFERROR(VLOOKUP(A973,data!A:J,8,FALSE),"")</f>
        <v>38</v>
      </c>
      <c r="R973" s="1" t="str">
        <f>IFERROR(VLOOKUP(A973,data!A:J,9,FALSE),"")</f>
        <v>H</v>
      </c>
      <c r="S973" s="3">
        <f>IFERROR(VLOOKUP(A973,data!A:J,10,FALSE),"")</f>
        <v>4</v>
      </c>
    </row>
    <row r="974" spans="1:19" x14ac:dyDescent="0.2">
      <c r="A974">
        <v>9190</v>
      </c>
      <c r="B974">
        <v>12</v>
      </c>
      <c r="C974">
        <v>38</v>
      </c>
      <c r="D974">
        <v>230354</v>
      </c>
      <c r="E974">
        <v>0</v>
      </c>
      <c r="F974" t="s">
        <v>892</v>
      </c>
      <c r="G974" t="s">
        <v>191</v>
      </c>
      <c r="H974">
        <v>4</v>
      </c>
      <c r="I974" s="5" t="s">
        <v>11</v>
      </c>
      <c r="J974">
        <v>83</v>
      </c>
      <c r="K974" s="5">
        <v>7791</v>
      </c>
      <c r="L974" t="s">
        <v>586</v>
      </c>
      <c r="M974">
        <v>0</v>
      </c>
      <c r="N974" s="1">
        <f>IFERROR(VLOOKUP(A974,data!A:J,5,FALSE),"")</f>
        <v>38</v>
      </c>
      <c r="O974" s="1" t="str">
        <f>IFERROR(VLOOKUP(A974,data!A:J,6,FALSE),"")</f>
        <v>H</v>
      </c>
      <c r="P974" s="3">
        <f>IFERROR(VLOOKUP(A974,data!A:J,7,FALSE),"")</f>
        <v>4</v>
      </c>
      <c r="Q974" s="1">
        <f>IFERROR(VLOOKUP(A974,data!A:J,8,FALSE),"")</f>
        <v>38</v>
      </c>
      <c r="R974" s="1" t="str">
        <f>IFERROR(VLOOKUP(A974,data!A:J,9,FALSE),"")</f>
        <v>H</v>
      </c>
      <c r="S974" s="3">
        <f>IFERROR(VLOOKUP(A974,data!A:J,10,FALSE),"")</f>
        <v>4</v>
      </c>
    </row>
    <row r="975" spans="1:19" x14ac:dyDescent="0.2">
      <c r="A975">
        <v>11350</v>
      </c>
      <c r="B975">
        <v>12</v>
      </c>
      <c r="C975">
        <v>38</v>
      </c>
      <c r="D975">
        <v>231937</v>
      </c>
      <c r="E975">
        <v>0</v>
      </c>
      <c r="F975" t="s">
        <v>893</v>
      </c>
      <c r="G975" t="s">
        <v>191</v>
      </c>
      <c r="H975">
        <v>4</v>
      </c>
      <c r="I975" s="5">
        <v>2</v>
      </c>
      <c r="J975">
        <v>32</v>
      </c>
      <c r="K975" s="5">
        <v>1176</v>
      </c>
      <c r="L975" t="s">
        <v>62</v>
      </c>
      <c r="M975">
        <v>0</v>
      </c>
      <c r="N975" s="1">
        <f>IFERROR(VLOOKUP(A975,data!A:J,5,FALSE),"")</f>
        <v>38</v>
      </c>
      <c r="O975" s="1" t="str">
        <f>IFERROR(VLOOKUP(A975,data!A:J,6,FALSE),"")</f>
        <v>H</v>
      </c>
      <c r="P975" s="3">
        <f>IFERROR(VLOOKUP(A975,data!A:J,7,FALSE),"")</f>
        <v>4</v>
      </c>
      <c r="Q975" s="1">
        <f>IFERROR(VLOOKUP(A975,data!A:J,8,FALSE),"")</f>
        <v>38</v>
      </c>
      <c r="R975" s="1" t="str">
        <f>IFERROR(VLOOKUP(A975,data!A:J,9,FALSE),"")</f>
        <v>H</v>
      </c>
      <c r="S975" s="3">
        <f>IFERROR(VLOOKUP(A975,data!A:J,10,FALSE),"")</f>
        <v>4</v>
      </c>
    </row>
    <row r="976" spans="1:19" x14ac:dyDescent="0.2">
      <c r="A976">
        <v>11350</v>
      </c>
      <c r="B976">
        <v>12</v>
      </c>
      <c r="C976">
        <v>38</v>
      </c>
      <c r="D976">
        <v>231937</v>
      </c>
      <c r="E976">
        <v>0</v>
      </c>
      <c r="F976" t="s">
        <v>893</v>
      </c>
      <c r="G976" t="s">
        <v>191</v>
      </c>
      <c r="H976">
        <v>4</v>
      </c>
      <c r="I976" s="5">
        <v>2</v>
      </c>
      <c r="J976">
        <v>33</v>
      </c>
      <c r="K976" s="5">
        <v>1269</v>
      </c>
      <c r="L976" t="s">
        <v>63</v>
      </c>
      <c r="M976">
        <v>0</v>
      </c>
      <c r="N976" s="1">
        <f>IFERROR(VLOOKUP(A976,data!A:J,5,FALSE),"")</f>
        <v>38</v>
      </c>
      <c r="O976" s="1" t="str">
        <f>IFERROR(VLOOKUP(A976,data!A:J,6,FALSE),"")</f>
        <v>H</v>
      </c>
      <c r="P976" s="3">
        <f>IFERROR(VLOOKUP(A976,data!A:J,7,FALSE),"")</f>
        <v>4</v>
      </c>
      <c r="Q976" s="1">
        <f>IFERROR(VLOOKUP(A976,data!A:J,8,FALSE),"")</f>
        <v>38</v>
      </c>
      <c r="R976" s="1" t="str">
        <f>IFERROR(VLOOKUP(A976,data!A:J,9,FALSE),"")</f>
        <v>H</v>
      </c>
      <c r="S976" s="3">
        <f>IFERROR(VLOOKUP(A976,data!A:J,10,FALSE),"")</f>
        <v>4</v>
      </c>
    </row>
    <row r="977" spans="1:19" x14ac:dyDescent="0.2">
      <c r="A977">
        <v>11350</v>
      </c>
      <c r="B977">
        <v>12</v>
      </c>
      <c r="C977">
        <v>38</v>
      </c>
      <c r="D977">
        <v>231937</v>
      </c>
      <c r="E977">
        <v>0</v>
      </c>
      <c r="F977" t="s">
        <v>893</v>
      </c>
      <c r="G977" t="s">
        <v>191</v>
      </c>
      <c r="H977">
        <v>4</v>
      </c>
      <c r="I977" s="5">
        <v>2</v>
      </c>
      <c r="J977">
        <v>35</v>
      </c>
      <c r="K977" s="5">
        <v>1467</v>
      </c>
      <c r="L977" t="s">
        <v>65</v>
      </c>
      <c r="M977">
        <v>0</v>
      </c>
      <c r="N977" s="1">
        <f>IFERROR(VLOOKUP(A977,data!A:J,5,FALSE),"")</f>
        <v>38</v>
      </c>
      <c r="O977" s="1" t="str">
        <f>IFERROR(VLOOKUP(A977,data!A:J,6,FALSE),"")</f>
        <v>H</v>
      </c>
      <c r="P977" s="3">
        <f>IFERROR(VLOOKUP(A977,data!A:J,7,FALSE),"")</f>
        <v>4</v>
      </c>
      <c r="Q977" s="1">
        <f>IFERROR(VLOOKUP(A977,data!A:J,8,FALSE),"")</f>
        <v>38</v>
      </c>
      <c r="R977" s="1" t="str">
        <f>IFERROR(VLOOKUP(A977,data!A:J,9,FALSE),"")</f>
        <v>H</v>
      </c>
      <c r="S977" s="3">
        <f>IFERROR(VLOOKUP(A977,data!A:J,10,FALSE),"")</f>
        <v>4</v>
      </c>
    </row>
    <row r="978" spans="1:19" x14ac:dyDescent="0.2">
      <c r="A978">
        <v>12101</v>
      </c>
      <c r="B978">
        <v>12</v>
      </c>
      <c r="C978">
        <v>38</v>
      </c>
      <c r="D978">
        <v>232375</v>
      </c>
      <c r="E978">
        <v>0</v>
      </c>
      <c r="F978" t="s">
        <v>894</v>
      </c>
      <c r="G978" t="s">
        <v>191</v>
      </c>
      <c r="H978">
        <v>4</v>
      </c>
      <c r="I978" s="5">
        <v>2</v>
      </c>
      <c r="J978">
        <v>34</v>
      </c>
      <c r="K978" s="5">
        <v>1310</v>
      </c>
      <c r="L978" t="s">
        <v>249</v>
      </c>
      <c r="M978">
        <v>1</v>
      </c>
      <c r="N978" s="1">
        <f>IFERROR(VLOOKUP(A978,data!A:J,5,FALSE),"")</f>
        <v>38</v>
      </c>
      <c r="O978" s="1" t="str">
        <f>IFERROR(VLOOKUP(A978,data!A:J,6,FALSE),"")</f>
        <v>H</v>
      </c>
      <c r="P978" s="3">
        <f>IFERROR(VLOOKUP(A978,data!A:J,7,FALSE),"")</f>
        <v>4</v>
      </c>
      <c r="Q978" s="1">
        <f>IFERROR(VLOOKUP(A978,data!A:J,8,FALSE),"")</f>
        <v>38</v>
      </c>
      <c r="R978" s="1" t="str">
        <f>IFERROR(VLOOKUP(A978,data!A:J,9,FALSE),"")</f>
        <v>H</v>
      </c>
      <c r="S978" s="3">
        <f>IFERROR(VLOOKUP(A978,data!A:J,10,FALSE),"")</f>
        <v>4</v>
      </c>
    </row>
    <row r="979" spans="1:19" x14ac:dyDescent="0.2">
      <c r="A979">
        <v>12101</v>
      </c>
      <c r="B979">
        <v>12</v>
      </c>
      <c r="C979">
        <v>38</v>
      </c>
      <c r="D979">
        <v>232375</v>
      </c>
      <c r="E979">
        <v>0</v>
      </c>
      <c r="F979" t="s">
        <v>894</v>
      </c>
      <c r="G979" t="s">
        <v>191</v>
      </c>
      <c r="H979">
        <v>4</v>
      </c>
      <c r="I979" s="5">
        <v>2</v>
      </c>
      <c r="J979">
        <v>35</v>
      </c>
      <c r="K979" s="5">
        <v>1410</v>
      </c>
      <c r="L979" t="s">
        <v>136</v>
      </c>
      <c r="M979">
        <v>2</v>
      </c>
      <c r="N979" s="1">
        <f>IFERROR(VLOOKUP(A979,data!A:J,5,FALSE),"")</f>
        <v>38</v>
      </c>
      <c r="O979" s="1" t="str">
        <f>IFERROR(VLOOKUP(A979,data!A:J,6,FALSE),"")</f>
        <v>H</v>
      </c>
      <c r="P979" s="3">
        <f>IFERROR(VLOOKUP(A979,data!A:J,7,FALSE),"")</f>
        <v>4</v>
      </c>
      <c r="Q979" s="1">
        <f>IFERROR(VLOOKUP(A979,data!A:J,8,FALSE),"")</f>
        <v>38</v>
      </c>
      <c r="R979" s="1" t="str">
        <f>IFERROR(VLOOKUP(A979,data!A:J,9,FALSE),"")</f>
        <v>H</v>
      </c>
      <c r="S979" s="3">
        <f>IFERROR(VLOOKUP(A979,data!A:J,10,FALSE),"")</f>
        <v>4</v>
      </c>
    </row>
    <row r="980" spans="1:19" x14ac:dyDescent="0.2">
      <c r="A980">
        <v>12101</v>
      </c>
      <c r="B980">
        <v>12</v>
      </c>
      <c r="C980">
        <v>38</v>
      </c>
      <c r="D980">
        <v>232375</v>
      </c>
      <c r="E980">
        <v>0</v>
      </c>
      <c r="F980" t="s">
        <v>894</v>
      </c>
      <c r="G980" t="s">
        <v>191</v>
      </c>
      <c r="H980">
        <v>4</v>
      </c>
      <c r="I980" s="5" t="s">
        <v>34</v>
      </c>
      <c r="J980">
        <v>535</v>
      </c>
      <c r="K980" s="5" t="s">
        <v>35</v>
      </c>
      <c r="L980" t="s">
        <v>36</v>
      </c>
      <c r="M980">
        <v>1</v>
      </c>
      <c r="N980" s="1">
        <f>IFERROR(VLOOKUP(A980,data!A:J,5,FALSE),"")</f>
        <v>38</v>
      </c>
      <c r="O980" s="1" t="str">
        <f>IFERROR(VLOOKUP(A980,data!A:J,6,FALSE),"")</f>
        <v>H</v>
      </c>
      <c r="P980" s="3">
        <f>IFERROR(VLOOKUP(A980,data!A:J,7,FALSE),"")</f>
        <v>4</v>
      </c>
      <c r="Q980" s="1">
        <f>IFERROR(VLOOKUP(A980,data!A:J,8,FALSE),"")</f>
        <v>38</v>
      </c>
      <c r="R980" s="1" t="str">
        <f>IFERROR(VLOOKUP(A980,data!A:J,9,FALSE),"")</f>
        <v>H</v>
      </c>
      <c r="S980" s="3">
        <f>IFERROR(VLOOKUP(A980,data!A:J,10,FALSE),"")</f>
        <v>4</v>
      </c>
    </row>
    <row r="981" spans="1:19" x14ac:dyDescent="0.2">
      <c r="A981">
        <v>14270</v>
      </c>
      <c r="B981">
        <v>12</v>
      </c>
      <c r="C981">
        <v>38</v>
      </c>
      <c r="D981">
        <v>233131</v>
      </c>
      <c r="E981">
        <v>0</v>
      </c>
      <c r="F981" t="s">
        <v>895</v>
      </c>
      <c r="G981" t="s">
        <v>191</v>
      </c>
      <c r="H981">
        <v>4</v>
      </c>
      <c r="I981" s="5">
        <v>2</v>
      </c>
      <c r="J981">
        <v>32</v>
      </c>
      <c r="K981" s="5">
        <v>1160</v>
      </c>
      <c r="L981" t="s">
        <v>45</v>
      </c>
      <c r="M981">
        <v>3</v>
      </c>
      <c r="N981" s="1">
        <f>IFERROR(VLOOKUP(A981,data!A:J,5,FALSE),"")</f>
        <v>38</v>
      </c>
      <c r="O981" s="1" t="str">
        <f>IFERROR(VLOOKUP(A981,data!A:J,6,FALSE),"")</f>
        <v>H</v>
      </c>
      <c r="P981" s="3">
        <f>IFERROR(VLOOKUP(A981,data!A:J,7,FALSE),"")</f>
        <v>4</v>
      </c>
      <c r="Q981" s="1">
        <f>IFERROR(VLOOKUP(A981,data!A:J,8,FALSE),"")</f>
        <v>38</v>
      </c>
      <c r="R981" s="1" t="str">
        <f>IFERROR(VLOOKUP(A981,data!A:J,9,FALSE),"")</f>
        <v>H</v>
      </c>
      <c r="S981" s="3">
        <f>IFERROR(VLOOKUP(A981,data!A:J,10,FALSE),"")</f>
        <v>4</v>
      </c>
    </row>
    <row r="982" spans="1:19" x14ac:dyDescent="0.2">
      <c r="A982">
        <v>14270</v>
      </c>
      <c r="B982">
        <v>12</v>
      </c>
      <c r="C982">
        <v>38</v>
      </c>
      <c r="D982">
        <v>233131</v>
      </c>
      <c r="E982">
        <v>0</v>
      </c>
      <c r="F982" t="s">
        <v>895</v>
      </c>
      <c r="G982" t="s">
        <v>191</v>
      </c>
      <c r="H982">
        <v>4</v>
      </c>
      <c r="I982" s="5">
        <v>2</v>
      </c>
      <c r="J982">
        <v>34</v>
      </c>
      <c r="K982" s="5">
        <v>1360</v>
      </c>
      <c r="L982" t="s">
        <v>258</v>
      </c>
      <c r="M982">
        <v>1</v>
      </c>
      <c r="N982" s="1">
        <f>IFERROR(VLOOKUP(A982,data!A:J,5,FALSE),"")</f>
        <v>38</v>
      </c>
      <c r="O982" s="1" t="str">
        <f>IFERROR(VLOOKUP(A982,data!A:J,6,FALSE),"")</f>
        <v>H</v>
      </c>
      <c r="P982" s="3">
        <f>IFERROR(VLOOKUP(A982,data!A:J,7,FALSE),"")</f>
        <v>4</v>
      </c>
      <c r="Q982" s="1">
        <f>IFERROR(VLOOKUP(A982,data!A:J,8,FALSE),"")</f>
        <v>38</v>
      </c>
      <c r="R982" s="1" t="str">
        <f>IFERROR(VLOOKUP(A982,data!A:J,9,FALSE),"")</f>
        <v>H</v>
      </c>
      <c r="S982" s="3">
        <f>IFERROR(VLOOKUP(A982,data!A:J,10,FALSE),"")</f>
        <v>4</v>
      </c>
    </row>
    <row r="983" spans="1:19" x14ac:dyDescent="0.2">
      <c r="A983">
        <v>14270</v>
      </c>
      <c r="B983">
        <v>12</v>
      </c>
      <c r="C983">
        <v>38</v>
      </c>
      <c r="D983">
        <v>233131</v>
      </c>
      <c r="E983">
        <v>0</v>
      </c>
      <c r="F983" t="s">
        <v>895</v>
      </c>
      <c r="G983" t="s">
        <v>191</v>
      </c>
      <c r="H983">
        <v>4</v>
      </c>
      <c r="I983" s="5">
        <v>2</v>
      </c>
      <c r="J983">
        <v>35</v>
      </c>
      <c r="K983" s="5">
        <v>1460</v>
      </c>
      <c r="L983" t="s">
        <v>46</v>
      </c>
      <c r="M983">
        <v>1</v>
      </c>
      <c r="N983" s="1">
        <f>IFERROR(VLOOKUP(A983,data!A:J,5,FALSE),"")</f>
        <v>38</v>
      </c>
      <c r="O983" s="1" t="str">
        <f>IFERROR(VLOOKUP(A983,data!A:J,6,FALSE),"")</f>
        <v>H</v>
      </c>
      <c r="P983" s="3">
        <f>IFERROR(VLOOKUP(A983,data!A:J,7,FALSE),"")</f>
        <v>4</v>
      </c>
      <c r="Q983" s="1">
        <f>IFERROR(VLOOKUP(A983,data!A:J,8,FALSE),"")</f>
        <v>38</v>
      </c>
      <c r="R983" s="1" t="str">
        <f>IFERROR(VLOOKUP(A983,data!A:J,9,FALSE),"")</f>
        <v>H</v>
      </c>
      <c r="S983" s="3">
        <f>IFERROR(VLOOKUP(A983,data!A:J,10,FALSE),"")</f>
        <v>4</v>
      </c>
    </row>
    <row r="984" spans="1:19" x14ac:dyDescent="0.2">
      <c r="A984">
        <v>4003</v>
      </c>
      <c r="B984">
        <v>12</v>
      </c>
      <c r="C984">
        <v>13</v>
      </c>
      <c r="D984">
        <v>214168</v>
      </c>
      <c r="E984">
        <v>0</v>
      </c>
      <c r="F984" t="s">
        <v>896</v>
      </c>
      <c r="G984" t="s">
        <v>192</v>
      </c>
      <c r="H984">
        <v>4</v>
      </c>
      <c r="I984" s="5">
        <v>1</v>
      </c>
      <c r="J984">
        <v>50</v>
      </c>
      <c r="K984" s="5">
        <v>50</v>
      </c>
      <c r="L984" t="s">
        <v>15</v>
      </c>
      <c r="M984">
        <v>1</v>
      </c>
      <c r="N984" s="1">
        <f>IFERROR(VLOOKUP(A984,data!A:J,5,FALSE),"")</f>
        <v>13</v>
      </c>
      <c r="O984" s="1" t="str">
        <f>IFERROR(VLOOKUP(A984,data!A:J,6,FALSE),"")</f>
        <v>F</v>
      </c>
      <c r="P984" s="3">
        <f>IFERROR(VLOOKUP(A984,data!A:J,7,FALSE),"")</f>
        <v>4</v>
      </c>
      <c r="Q984" s="1">
        <f>IFERROR(VLOOKUP(A984,data!A:J,8,FALSE),"")</f>
        <v>13</v>
      </c>
      <c r="R984" s="1" t="str">
        <f>IFERROR(VLOOKUP(A984,data!A:J,9,FALSE),"")</f>
        <v>F</v>
      </c>
      <c r="S984" s="3">
        <f>IFERROR(VLOOKUP(A984,data!A:J,10,FALSE),"")</f>
        <v>4</v>
      </c>
    </row>
    <row r="985" spans="1:19" x14ac:dyDescent="0.2">
      <c r="A985">
        <v>4003</v>
      </c>
      <c r="B985">
        <v>12</v>
      </c>
      <c r="C985">
        <v>13</v>
      </c>
      <c r="D985">
        <v>214168</v>
      </c>
      <c r="E985">
        <v>0</v>
      </c>
      <c r="F985" t="s">
        <v>896</v>
      </c>
      <c r="G985" t="s">
        <v>192</v>
      </c>
      <c r="H985">
        <v>4</v>
      </c>
      <c r="I985" s="5" t="s">
        <v>16</v>
      </c>
      <c r="J985">
        <v>4</v>
      </c>
      <c r="K985" s="5">
        <v>307</v>
      </c>
      <c r="L985" t="s">
        <v>30</v>
      </c>
      <c r="M985">
        <v>24</v>
      </c>
      <c r="N985" s="1">
        <f>IFERROR(VLOOKUP(A985,data!A:J,5,FALSE),"")</f>
        <v>13</v>
      </c>
      <c r="O985" s="1" t="str">
        <f>IFERROR(VLOOKUP(A985,data!A:J,6,FALSE),"")</f>
        <v>F</v>
      </c>
      <c r="P985" s="3">
        <f>IFERROR(VLOOKUP(A985,data!A:J,7,FALSE),"")</f>
        <v>4</v>
      </c>
      <c r="Q985" s="1">
        <f>IFERROR(VLOOKUP(A985,data!A:J,8,FALSE),"")</f>
        <v>13</v>
      </c>
      <c r="R985" s="1" t="str">
        <f>IFERROR(VLOOKUP(A985,data!A:J,9,FALSE),"")</f>
        <v>F</v>
      </c>
      <c r="S985" s="3">
        <f>IFERROR(VLOOKUP(A985,data!A:J,10,FALSE),"")</f>
        <v>4</v>
      </c>
    </row>
    <row r="986" spans="1:19" x14ac:dyDescent="0.2">
      <c r="A986">
        <v>4003</v>
      </c>
      <c r="B986">
        <v>12</v>
      </c>
      <c r="C986">
        <v>13</v>
      </c>
      <c r="D986">
        <v>214168</v>
      </c>
      <c r="E986">
        <v>0</v>
      </c>
      <c r="F986" t="s">
        <v>896</v>
      </c>
      <c r="G986" t="s">
        <v>192</v>
      </c>
      <c r="H986">
        <v>4</v>
      </c>
      <c r="I986" s="5">
        <v>2</v>
      </c>
      <c r="J986">
        <v>32</v>
      </c>
      <c r="K986" s="5">
        <v>1110</v>
      </c>
      <c r="L986" t="s">
        <v>146</v>
      </c>
      <c r="M986">
        <v>1</v>
      </c>
      <c r="N986" s="1">
        <f>IFERROR(VLOOKUP(A986,data!A:J,5,FALSE),"")</f>
        <v>13</v>
      </c>
      <c r="O986" s="1" t="str">
        <f>IFERROR(VLOOKUP(A986,data!A:J,6,FALSE),"")</f>
        <v>F</v>
      </c>
      <c r="P986" s="3">
        <f>IFERROR(VLOOKUP(A986,data!A:J,7,FALSE),"")</f>
        <v>4</v>
      </c>
      <c r="Q986" s="1">
        <f>IFERROR(VLOOKUP(A986,data!A:J,8,FALSE),"")</f>
        <v>13</v>
      </c>
      <c r="R986" s="1" t="str">
        <f>IFERROR(VLOOKUP(A986,data!A:J,9,FALSE),"")</f>
        <v>F</v>
      </c>
      <c r="S986" s="3">
        <f>IFERROR(VLOOKUP(A986,data!A:J,10,FALSE),"")</f>
        <v>4</v>
      </c>
    </row>
    <row r="987" spans="1:19" x14ac:dyDescent="0.2">
      <c r="A987">
        <v>4003</v>
      </c>
      <c r="B987">
        <v>12</v>
      </c>
      <c r="C987">
        <v>13</v>
      </c>
      <c r="D987">
        <v>214168</v>
      </c>
      <c r="E987">
        <v>0</v>
      </c>
      <c r="F987" t="s">
        <v>896</v>
      </c>
      <c r="G987" t="s">
        <v>192</v>
      </c>
      <c r="H987">
        <v>4</v>
      </c>
      <c r="I987" s="5">
        <v>12</v>
      </c>
      <c r="J987">
        <v>39</v>
      </c>
      <c r="K987" s="5">
        <v>1150</v>
      </c>
      <c r="L987" t="s">
        <v>47</v>
      </c>
      <c r="M987">
        <v>1</v>
      </c>
      <c r="N987" s="1">
        <f>IFERROR(VLOOKUP(A987,data!A:J,5,FALSE),"")</f>
        <v>13</v>
      </c>
      <c r="O987" s="1" t="str">
        <f>IFERROR(VLOOKUP(A987,data!A:J,6,FALSE),"")</f>
        <v>F</v>
      </c>
      <c r="P987" s="3">
        <f>IFERROR(VLOOKUP(A987,data!A:J,7,FALSE),"")</f>
        <v>4</v>
      </c>
      <c r="Q987" s="1">
        <f>IFERROR(VLOOKUP(A987,data!A:J,8,FALSE),"")</f>
        <v>13</v>
      </c>
      <c r="R987" s="1" t="str">
        <f>IFERROR(VLOOKUP(A987,data!A:J,9,FALSE),"")</f>
        <v>F</v>
      </c>
      <c r="S987" s="3">
        <f>IFERROR(VLOOKUP(A987,data!A:J,10,FALSE),"")</f>
        <v>4</v>
      </c>
    </row>
    <row r="988" spans="1:19" x14ac:dyDescent="0.2">
      <c r="A988">
        <v>4003</v>
      </c>
      <c r="B988">
        <v>12</v>
      </c>
      <c r="C988">
        <v>13</v>
      </c>
      <c r="D988">
        <v>214168</v>
      </c>
      <c r="E988">
        <v>0</v>
      </c>
      <c r="F988" t="s">
        <v>896</v>
      </c>
      <c r="G988" t="s">
        <v>192</v>
      </c>
      <c r="H988">
        <v>4</v>
      </c>
      <c r="I988" s="5">
        <v>2</v>
      </c>
      <c r="J988">
        <v>35</v>
      </c>
      <c r="K988" s="5">
        <v>1410</v>
      </c>
      <c r="L988" t="s">
        <v>136</v>
      </c>
      <c r="M988">
        <v>1</v>
      </c>
      <c r="N988" s="1">
        <f>IFERROR(VLOOKUP(A988,data!A:J,5,FALSE),"")</f>
        <v>13</v>
      </c>
      <c r="O988" s="1" t="str">
        <f>IFERROR(VLOOKUP(A988,data!A:J,6,FALSE),"")</f>
        <v>F</v>
      </c>
      <c r="P988" s="3">
        <f>IFERROR(VLOOKUP(A988,data!A:J,7,FALSE),"")</f>
        <v>4</v>
      </c>
      <c r="Q988" s="1">
        <f>IFERROR(VLOOKUP(A988,data!A:J,8,FALSE),"")</f>
        <v>13</v>
      </c>
      <c r="R988" s="1" t="str">
        <f>IFERROR(VLOOKUP(A988,data!A:J,9,FALSE),"")</f>
        <v>F</v>
      </c>
      <c r="S988" s="3">
        <f>IFERROR(VLOOKUP(A988,data!A:J,10,FALSE),"")</f>
        <v>4</v>
      </c>
    </row>
    <row r="989" spans="1:19" x14ac:dyDescent="0.2">
      <c r="A989">
        <v>4003</v>
      </c>
      <c r="B989">
        <v>12</v>
      </c>
      <c r="C989">
        <v>13</v>
      </c>
      <c r="D989">
        <v>214168</v>
      </c>
      <c r="E989">
        <v>0</v>
      </c>
      <c r="F989" t="s">
        <v>896</v>
      </c>
      <c r="G989" t="s">
        <v>192</v>
      </c>
      <c r="H989">
        <v>4</v>
      </c>
      <c r="I989" s="5">
        <v>2</v>
      </c>
      <c r="J989">
        <v>36</v>
      </c>
      <c r="K989" s="5">
        <v>1510</v>
      </c>
      <c r="L989" t="s">
        <v>250</v>
      </c>
      <c r="M989">
        <v>1</v>
      </c>
      <c r="N989" s="1">
        <f>IFERROR(VLOOKUP(A989,data!A:J,5,FALSE),"")</f>
        <v>13</v>
      </c>
      <c r="O989" s="1" t="str">
        <f>IFERROR(VLOOKUP(A989,data!A:J,6,FALSE),"")</f>
        <v>F</v>
      </c>
      <c r="P989" s="3">
        <f>IFERROR(VLOOKUP(A989,data!A:J,7,FALSE),"")</f>
        <v>4</v>
      </c>
      <c r="Q989" s="1">
        <f>IFERROR(VLOOKUP(A989,data!A:J,8,FALSE),"")</f>
        <v>13</v>
      </c>
      <c r="R989" s="1" t="str">
        <f>IFERROR(VLOOKUP(A989,data!A:J,9,FALSE),"")</f>
        <v>F</v>
      </c>
      <c r="S989" s="3">
        <f>IFERROR(VLOOKUP(A989,data!A:J,10,FALSE),"")</f>
        <v>4</v>
      </c>
    </row>
    <row r="990" spans="1:19" x14ac:dyDescent="0.2">
      <c r="A990">
        <v>4003</v>
      </c>
      <c r="B990">
        <v>12</v>
      </c>
      <c r="C990">
        <v>13</v>
      </c>
      <c r="D990">
        <v>214168</v>
      </c>
      <c r="E990">
        <v>0</v>
      </c>
      <c r="F990" t="s">
        <v>896</v>
      </c>
      <c r="G990" t="s">
        <v>192</v>
      </c>
      <c r="H990">
        <v>4</v>
      </c>
      <c r="I990" s="5" t="s">
        <v>11</v>
      </c>
      <c r="J990">
        <v>288</v>
      </c>
      <c r="K990" s="5">
        <v>2183</v>
      </c>
      <c r="L990" t="s">
        <v>67</v>
      </c>
      <c r="M990">
        <v>0</v>
      </c>
      <c r="N990" s="1">
        <f>IFERROR(VLOOKUP(A990,data!A:J,5,FALSE),"")</f>
        <v>13</v>
      </c>
      <c r="O990" s="1" t="str">
        <f>IFERROR(VLOOKUP(A990,data!A:J,6,FALSE),"")</f>
        <v>F</v>
      </c>
      <c r="P990" s="3">
        <f>IFERROR(VLOOKUP(A990,data!A:J,7,FALSE),"")</f>
        <v>4</v>
      </c>
      <c r="Q990" s="1">
        <f>IFERROR(VLOOKUP(A990,data!A:J,8,FALSE),"")</f>
        <v>13</v>
      </c>
      <c r="R990" s="1" t="str">
        <f>IFERROR(VLOOKUP(A990,data!A:J,9,FALSE),"")</f>
        <v>F</v>
      </c>
      <c r="S990" s="3">
        <f>IFERROR(VLOOKUP(A990,data!A:J,10,FALSE),"")</f>
        <v>4</v>
      </c>
    </row>
    <row r="991" spans="1:19" x14ac:dyDescent="0.2">
      <c r="A991">
        <v>4003</v>
      </c>
      <c r="B991">
        <v>12</v>
      </c>
      <c r="C991">
        <v>13</v>
      </c>
      <c r="D991">
        <v>214168</v>
      </c>
      <c r="E991">
        <v>0</v>
      </c>
      <c r="F991" t="s">
        <v>896</v>
      </c>
      <c r="G991" t="s">
        <v>192</v>
      </c>
      <c r="H991">
        <v>4</v>
      </c>
      <c r="I991" s="5" t="s">
        <v>11</v>
      </c>
      <c r="J991">
        <v>293</v>
      </c>
      <c r="K991" s="5">
        <v>2320</v>
      </c>
      <c r="L991" t="s">
        <v>88</v>
      </c>
      <c r="M991">
        <v>0</v>
      </c>
      <c r="N991" s="1">
        <f>IFERROR(VLOOKUP(A991,data!A:J,5,FALSE),"")</f>
        <v>13</v>
      </c>
      <c r="O991" s="1" t="str">
        <f>IFERROR(VLOOKUP(A991,data!A:J,6,FALSE),"")</f>
        <v>F</v>
      </c>
      <c r="P991" s="3">
        <f>IFERROR(VLOOKUP(A991,data!A:J,7,FALSE),"")</f>
        <v>4</v>
      </c>
      <c r="Q991" s="1">
        <f>IFERROR(VLOOKUP(A991,data!A:J,8,FALSE),"")</f>
        <v>13</v>
      </c>
      <c r="R991" s="1" t="str">
        <f>IFERROR(VLOOKUP(A991,data!A:J,9,FALSE),"")</f>
        <v>F</v>
      </c>
      <c r="S991" s="3">
        <f>IFERROR(VLOOKUP(A991,data!A:J,10,FALSE),"")</f>
        <v>4</v>
      </c>
    </row>
    <row r="992" spans="1:19" x14ac:dyDescent="0.2">
      <c r="A992">
        <v>4003</v>
      </c>
      <c r="B992">
        <v>12</v>
      </c>
      <c r="C992">
        <v>13</v>
      </c>
      <c r="D992">
        <v>214168</v>
      </c>
      <c r="E992">
        <v>0</v>
      </c>
      <c r="F992" t="s">
        <v>896</v>
      </c>
      <c r="G992" t="s">
        <v>192</v>
      </c>
      <c r="H992">
        <v>4</v>
      </c>
      <c r="I992" s="5" t="s">
        <v>11</v>
      </c>
      <c r="J992">
        <v>98</v>
      </c>
      <c r="K992" s="5">
        <v>7680</v>
      </c>
      <c r="L992" t="s">
        <v>29</v>
      </c>
      <c r="M992">
        <v>0</v>
      </c>
      <c r="N992" s="1">
        <f>IFERROR(VLOOKUP(A992,data!A:J,5,FALSE),"")</f>
        <v>13</v>
      </c>
      <c r="O992" s="1" t="str">
        <f>IFERROR(VLOOKUP(A992,data!A:J,6,FALSE),"")</f>
        <v>F</v>
      </c>
      <c r="P992" s="3">
        <f>IFERROR(VLOOKUP(A992,data!A:J,7,FALSE),"")</f>
        <v>4</v>
      </c>
      <c r="Q992" s="1">
        <f>IFERROR(VLOOKUP(A992,data!A:J,8,FALSE),"")</f>
        <v>13</v>
      </c>
      <c r="R992" s="1" t="str">
        <f>IFERROR(VLOOKUP(A992,data!A:J,9,FALSE),"")</f>
        <v>F</v>
      </c>
      <c r="S992" s="3">
        <f>IFERROR(VLOOKUP(A992,data!A:J,10,FALSE),"")</f>
        <v>4</v>
      </c>
    </row>
    <row r="993" spans="1:19" x14ac:dyDescent="0.2">
      <c r="A993">
        <v>4447</v>
      </c>
      <c r="B993">
        <v>12</v>
      </c>
      <c r="C993">
        <v>23</v>
      </c>
      <c r="D993">
        <v>226290</v>
      </c>
      <c r="E993">
        <v>0</v>
      </c>
      <c r="F993" t="s">
        <v>897</v>
      </c>
      <c r="G993" t="s">
        <v>192</v>
      </c>
      <c r="H993">
        <v>4</v>
      </c>
      <c r="I993" s="5">
        <v>1</v>
      </c>
      <c r="J993">
        <v>50</v>
      </c>
      <c r="K993" s="5">
        <v>50</v>
      </c>
      <c r="L993" t="s">
        <v>15</v>
      </c>
      <c r="M993">
        <v>1</v>
      </c>
      <c r="N993" s="1">
        <f>IFERROR(VLOOKUP(A993,data!A:J,5,FALSE),"")</f>
        <v>23</v>
      </c>
      <c r="O993" s="1" t="str">
        <f>IFERROR(VLOOKUP(A993,data!A:J,6,FALSE),"")</f>
        <v>F</v>
      </c>
      <c r="P993" s="3">
        <f>IFERROR(VLOOKUP(A993,data!A:J,7,FALSE),"")</f>
        <v>4</v>
      </c>
      <c r="Q993" s="1">
        <f>IFERROR(VLOOKUP(A993,data!A:J,8,FALSE),"")</f>
        <v>23</v>
      </c>
      <c r="R993" s="1" t="str">
        <f>IFERROR(VLOOKUP(A993,data!A:J,9,FALSE),"")</f>
        <v>F</v>
      </c>
      <c r="S993" s="3">
        <f>IFERROR(VLOOKUP(A993,data!A:J,10,FALSE),"")</f>
        <v>4</v>
      </c>
    </row>
    <row r="994" spans="1:19" x14ac:dyDescent="0.2">
      <c r="A994">
        <v>4447</v>
      </c>
      <c r="B994">
        <v>12</v>
      </c>
      <c r="C994">
        <v>23</v>
      </c>
      <c r="D994">
        <v>226290</v>
      </c>
      <c r="E994">
        <v>0</v>
      </c>
      <c r="F994" t="s">
        <v>897</v>
      </c>
      <c r="G994" t="s">
        <v>192</v>
      </c>
      <c r="H994">
        <v>4</v>
      </c>
      <c r="I994" s="5">
        <v>2</v>
      </c>
      <c r="J994">
        <v>32</v>
      </c>
      <c r="K994" s="5">
        <v>1175</v>
      </c>
      <c r="L994" t="s">
        <v>100</v>
      </c>
      <c r="M994">
        <v>1</v>
      </c>
      <c r="N994" s="1">
        <f>IFERROR(VLOOKUP(A994,data!A:J,5,FALSE),"")</f>
        <v>23</v>
      </c>
      <c r="O994" s="1" t="str">
        <f>IFERROR(VLOOKUP(A994,data!A:J,6,FALSE),"")</f>
        <v>F</v>
      </c>
      <c r="P994" s="3">
        <f>IFERROR(VLOOKUP(A994,data!A:J,7,FALSE),"")</f>
        <v>4</v>
      </c>
      <c r="Q994" s="1">
        <f>IFERROR(VLOOKUP(A994,data!A:J,8,FALSE),"")</f>
        <v>23</v>
      </c>
      <c r="R994" s="1" t="str">
        <f>IFERROR(VLOOKUP(A994,data!A:J,9,FALSE),"")</f>
        <v>F</v>
      </c>
      <c r="S994" s="3">
        <f>IFERROR(VLOOKUP(A994,data!A:J,10,FALSE),"")</f>
        <v>4</v>
      </c>
    </row>
    <row r="995" spans="1:19" x14ac:dyDescent="0.2">
      <c r="A995">
        <v>4447</v>
      </c>
      <c r="B995">
        <v>12</v>
      </c>
      <c r="C995">
        <v>23</v>
      </c>
      <c r="D995">
        <v>226290</v>
      </c>
      <c r="E995">
        <v>0</v>
      </c>
      <c r="F995" t="s">
        <v>897</v>
      </c>
      <c r="G995" t="s">
        <v>192</v>
      </c>
      <c r="H995">
        <v>4</v>
      </c>
      <c r="I995" s="5">
        <v>2</v>
      </c>
      <c r="J995">
        <v>33</v>
      </c>
      <c r="K995" s="5">
        <v>1260</v>
      </c>
      <c r="L995" t="s">
        <v>37</v>
      </c>
      <c r="M995">
        <v>2</v>
      </c>
      <c r="N995" s="1">
        <f>IFERROR(VLOOKUP(A995,data!A:J,5,FALSE),"")</f>
        <v>23</v>
      </c>
      <c r="O995" s="1" t="str">
        <f>IFERROR(VLOOKUP(A995,data!A:J,6,FALSE),"")</f>
        <v>F</v>
      </c>
      <c r="P995" s="3">
        <f>IFERROR(VLOOKUP(A995,data!A:J,7,FALSE),"")</f>
        <v>4</v>
      </c>
      <c r="Q995" s="1">
        <f>IFERROR(VLOOKUP(A995,data!A:J,8,FALSE),"")</f>
        <v>23</v>
      </c>
      <c r="R995" s="1" t="str">
        <f>IFERROR(VLOOKUP(A995,data!A:J,9,FALSE),"")</f>
        <v>F</v>
      </c>
      <c r="S995" s="3">
        <f>IFERROR(VLOOKUP(A995,data!A:J,10,FALSE),"")</f>
        <v>4</v>
      </c>
    </row>
    <row r="996" spans="1:19" x14ac:dyDescent="0.2">
      <c r="A996">
        <v>4447</v>
      </c>
      <c r="B996">
        <v>12</v>
      </c>
      <c r="C996">
        <v>23</v>
      </c>
      <c r="D996">
        <v>226290</v>
      </c>
      <c r="E996">
        <v>0</v>
      </c>
      <c r="F996" t="s">
        <v>897</v>
      </c>
      <c r="G996" t="s">
        <v>192</v>
      </c>
      <c r="H996">
        <v>4</v>
      </c>
      <c r="I996" s="5" t="s">
        <v>11</v>
      </c>
      <c r="J996">
        <v>287</v>
      </c>
      <c r="K996" s="5">
        <v>2182</v>
      </c>
      <c r="L996" t="s">
        <v>23</v>
      </c>
      <c r="M996">
        <v>0</v>
      </c>
      <c r="N996" s="1">
        <f>IFERROR(VLOOKUP(A996,data!A:J,5,FALSE),"")</f>
        <v>23</v>
      </c>
      <c r="O996" s="1" t="str">
        <f>IFERROR(VLOOKUP(A996,data!A:J,6,FALSE),"")</f>
        <v>F</v>
      </c>
      <c r="P996" s="3">
        <f>IFERROR(VLOOKUP(A996,data!A:J,7,FALSE),"")</f>
        <v>4</v>
      </c>
      <c r="Q996" s="1">
        <f>IFERROR(VLOOKUP(A996,data!A:J,8,FALSE),"")</f>
        <v>23</v>
      </c>
      <c r="R996" s="1" t="str">
        <f>IFERROR(VLOOKUP(A996,data!A:J,9,FALSE),"")</f>
        <v>F</v>
      </c>
      <c r="S996" s="3">
        <f>IFERROR(VLOOKUP(A996,data!A:J,10,FALSE),"")</f>
        <v>4</v>
      </c>
    </row>
    <row r="997" spans="1:19" x14ac:dyDescent="0.2">
      <c r="A997">
        <v>4447</v>
      </c>
      <c r="B997">
        <v>12</v>
      </c>
      <c r="C997">
        <v>23</v>
      </c>
      <c r="D997">
        <v>226290</v>
      </c>
      <c r="E997">
        <v>0</v>
      </c>
      <c r="F997" t="s">
        <v>897</v>
      </c>
      <c r="G997" t="s">
        <v>192</v>
      </c>
      <c r="H997">
        <v>4</v>
      </c>
      <c r="I997" s="5" t="s">
        <v>11</v>
      </c>
      <c r="J997">
        <v>98</v>
      </c>
      <c r="K997" s="5">
        <v>7634</v>
      </c>
      <c r="L997" t="s">
        <v>28</v>
      </c>
      <c r="M997">
        <v>0</v>
      </c>
      <c r="N997" s="1">
        <f>IFERROR(VLOOKUP(A997,data!A:J,5,FALSE),"")</f>
        <v>23</v>
      </c>
      <c r="O997" s="1" t="str">
        <f>IFERROR(VLOOKUP(A997,data!A:J,6,FALSE),"")</f>
        <v>F</v>
      </c>
      <c r="P997" s="3">
        <f>IFERROR(VLOOKUP(A997,data!A:J,7,FALSE),"")</f>
        <v>4</v>
      </c>
      <c r="Q997" s="1">
        <f>IFERROR(VLOOKUP(A997,data!A:J,8,FALSE),"")</f>
        <v>23</v>
      </c>
      <c r="R997" s="1" t="str">
        <f>IFERROR(VLOOKUP(A997,data!A:J,9,FALSE),"")</f>
        <v>F</v>
      </c>
      <c r="S997" s="3">
        <f>IFERROR(VLOOKUP(A997,data!A:J,10,FALSE),"")</f>
        <v>4</v>
      </c>
    </row>
    <row r="998" spans="1:19" x14ac:dyDescent="0.2">
      <c r="A998">
        <v>3927</v>
      </c>
      <c r="B998">
        <v>12</v>
      </c>
      <c r="C998">
        <v>32</v>
      </c>
      <c r="D998">
        <v>207920</v>
      </c>
      <c r="E998">
        <v>0</v>
      </c>
      <c r="F998" t="s">
        <v>898</v>
      </c>
      <c r="G998" t="s">
        <v>192</v>
      </c>
      <c r="H998">
        <v>4</v>
      </c>
      <c r="I998" s="5">
        <v>1</v>
      </c>
      <c r="J998">
        <v>14</v>
      </c>
      <c r="K998" s="5">
        <v>280</v>
      </c>
      <c r="L998" t="s">
        <v>264</v>
      </c>
      <c r="M998">
        <v>0</v>
      </c>
      <c r="N998" s="1">
        <f>IFERROR(VLOOKUP(A998,data!A:J,5,FALSE),"")</f>
        <v>32</v>
      </c>
      <c r="O998" s="1" t="str">
        <f>IFERROR(VLOOKUP(A998,data!A:J,6,FALSE),"")</f>
        <v>F</v>
      </c>
      <c r="P998" s="3">
        <f>IFERROR(VLOOKUP(A998,data!A:J,7,FALSE),"")</f>
        <v>4</v>
      </c>
      <c r="Q998" s="1">
        <f>IFERROR(VLOOKUP(A998,data!A:J,8,FALSE),"")</f>
        <v>32</v>
      </c>
      <c r="R998" s="1" t="str">
        <f>IFERROR(VLOOKUP(A998,data!A:J,9,FALSE),"")</f>
        <v>F</v>
      </c>
      <c r="S998" s="3">
        <f>IFERROR(VLOOKUP(A998,data!A:J,10,FALSE),"")</f>
        <v>4</v>
      </c>
    </row>
    <row r="999" spans="1:19" x14ac:dyDescent="0.2">
      <c r="A999">
        <v>3927</v>
      </c>
      <c r="B999">
        <v>12</v>
      </c>
      <c r="C999">
        <v>32</v>
      </c>
      <c r="D999">
        <v>207920</v>
      </c>
      <c r="E999">
        <v>0</v>
      </c>
      <c r="F999" t="s">
        <v>898</v>
      </c>
      <c r="G999" t="s">
        <v>192</v>
      </c>
      <c r="H999">
        <v>4</v>
      </c>
      <c r="I999" s="5">
        <v>2</v>
      </c>
      <c r="J999">
        <v>33</v>
      </c>
      <c r="K999" s="5">
        <v>1269</v>
      </c>
      <c r="L999" t="s">
        <v>63</v>
      </c>
      <c r="M999">
        <v>4</v>
      </c>
      <c r="N999" s="1">
        <f>IFERROR(VLOOKUP(A999,data!A:J,5,FALSE),"")</f>
        <v>32</v>
      </c>
      <c r="O999" s="1" t="str">
        <f>IFERROR(VLOOKUP(A999,data!A:J,6,FALSE),"")</f>
        <v>F</v>
      </c>
      <c r="P999" s="3">
        <f>IFERROR(VLOOKUP(A999,data!A:J,7,FALSE),"")</f>
        <v>4</v>
      </c>
      <c r="Q999" s="1">
        <f>IFERROR(VLOOKUP(A999,data!A:J,8,FALSE),"")</f>
        <v>32</v>
      </c>
      <c r="R999" s="1" t="str">
        <f>IFERROR(VLOOKUP(A999,data!A:J,9,FALSE),"")</f>
        <v>F</v>
      </c>
      <c r="S999" s="3">
        <f>IFERROR(VLOOKUP(A999,data!A:J,10,FALSE),"")</f>
        <v>4</v>
      </c>
    </row>
    <row r="1000" spans="1:19" x14ac:dyDescent="0.2">
      <c r="A1000">
        <v>16263</v>
      </c>
      <c r="B1000">
        <v>12</v>
      </c>
      <c r="C1000">
        <v>32</v>
      </c>
      <c r="D1000">
        <v>232989</v>
      </c>
      <c r="E1000">
        <v>1</v>
      </c>
      <c r="F1000" t="s">
        <v>899</v>
      </c>
      <c r="G1000" t="s">
        <v>192</v>
      </c>
      <c r="H1000">
        <v>4</v>
      </c>
      <c r="I1000" s="5">
        <v>2</v>
      </c>
      <c r="J1000">
        <v>33</v>
      </c>
      <c r="K1000" s="5">
        <v>1260</v>
      </c>
      <c r="L1000" t="s">
        <v>37</v>
      </c>
      <c r="M1000">
        <v>2</v>
      </c>
      <c r="N1000" s="1">
        <f>IFERROR(VLOOKUP(A1000,data!A:J,5,FALSE),"")</f>
        <v>32</v>
      </c>
      <c r="O1000" s="1" t="str">
        <f>IFERROR(VLOOKUP(A1000,data!A:J,6,FALSE),"")</f>
        <v>F</v>
      </c>
      <c r="P1000" s="3">
        <f>IFERROR(VLOOKUP(A1000,data!A:J,7,FALSE),"")</f>
        <v>4</v>
      </c>
      <c r="Q1000" s="1">
        <f>IFERROR(VLOOKUP(A1000,data!A:J,8,FALSE),"")</f>
        <v>32</v>
      </c>
      <c r="R1000" s="1" t="str">
        <f>IFERROR(VLOOKUP(A1000,data!A:J,9,FALSE),"")</f>
        <v>F</v>
      </c>
      <c r="S1000" s="3">
        <f>IFERROR(VLOOKUP(A1000,data!A:J,10,FALSE),"")</f>
        <v>4</v>
      </c>
    </row>
    <row r="1001" spans="1:19" x14ac:dyDescent="0.2">
      <c r="A1001">
        <v>16263</v>
      </c>
      <c r="B1001">
        <v>12</v>
      </c>
      <c r="C1001">
        <v>32</v>
      </c>
      <c r="D1001">
        <v>232989</v>
      </c>
      <c r="E1001">
        <v>1</v>
      </c>
      <c r="F1001" t="s">
        <v>899</v>
      </c>
      <c r="G1001" t="s">
        <v>192</v>
      </c>
      <c r="H1001">
        <v>4</v>
      </c>
      <c r="I1001" s="5">
        <v>2</v>
      </c>
      <c r="J1001">
        <v>35</v>
      </c>
      <c r="K1001" s="5">
        <v>1460</v>
      </c>
      <c r="L1001" t="s">
        <v>46</v>
      </c>
      <c r="M1001">
        <v>4</v>
      </c>
      <c r="N1001" s="1">
        <f>IFERROR(VLOOKUP(A1001,data!A:J,5,FALSE),"")</f>
        <v>32</v>
      </c>
      <c r="O1001" s="1" t="str">
        <f>IFERROR(VLOOKUP(A1001,data!A:J,6,FALSE),"")</f>
        <v>F</v>
      </c>
      <c r="P1001" s="3">
        <f>IFERROR(VLOOKUP(A1001,data!A:J,7,FALSE),"")</f>
        <v>4</v>
      </c>
      <c r="Q1001" s="1">
        <f>IFERROR(VLOOKUP(A1001,data!A:J,8,FALSE),"")</f>
        <v>32</v>
      </c>
      <c r="R1001" s="1" t="str">
        <f>IFERROR(VLOOKUP(A1001,data!A:J,9,FALSE),"")</f>
        <v>F</v>
      </c>
      <c r="S1001" s="3">
        <f>IFERROR(VLOOKUP(A1001,data!A:J,10,FALSE),"")</f>
        <v>4</v>
      </c>
    </row>
    <row r="1002" spans="1:19" x14ac:dyDescent="0.2">
      <c r="A1002">
        <v>4662</v>
      </c>
      <c r="B1002">
        <v>12</v>
      </c>
      <c r="C1002">
        <v>38</v>
      </c>
      <c r="D1002">
        <v>228747</v>
      </c>
      <c r="E1002">
        <v>0</v>
      </c>
      <c r="F1002" t="s">
        <v>900</v>
      </c>
      <c r="G1002" t="s">
        <v>192</v>
      </c>
      <c r="H1002">
        <v>4</v>
      </c>
      <c r="I1002" s="5">
        <v>2</v>
      </c>
      <c r="J1002">
        <v>32</v>
      </c>
      <c r="K1002" s="5">
        <v>1110</v>
      </c>
      <c r="L1002" t="s">
        <v>146</v>
      </c>
      <c r="M1002">
        <v>1</v>
      </c>
      <c r="N1002" s="1">
        <f>IFERROR(VLOOKUP(A1002,data!A:J,5,FALSE),"")</f>
        <v>38</v>
      </c>
      <c r="O1002" s="1" t="str">
        <f>IFERROR(VLOOKUP(A1002,data!A:J,6,FALSE),"")</f>
        <v>F</v>
      </c>
      <c r="P1002" s="3">
        <f>IFERROR(VLOOKUP(A1002,data!A:J,7,FALSE),"")</f>
        <v>6</v>
      </c>
      <c r="Q1002" s="1">
        <f>IFERROR(VLOOKUP(A1002,data!A:J,8,FALSE),"")</f>
        <v>38</v>
      </c>
      <c r="R1002" s="1" t="str">
        <f>IFERROR(VLOOKUP(A1002,data!A:J,9,FALSE),"")</f>
        <v>F</v>
      </c>
      <c r="S1002" s="3">
        <f>IFERROR(VLOOKUP(A1002,data!A:J,10,FALSE),"")</f>
        <v>6</v>
      </c>
    </row>
    <row r="1003" spans="1:19" x14ac:dyDescent="0.2">
      <c r="A1003">
        <v>4662</v>
      </c>
      <c r="B1003">
        <v>12</v>
      </c>
      <c r="C1003">
        <v>38</v>
      </c>
      <c r="D1003">
        <v>228747</v>
      </c>
      <c r="E1003">
        <v>0</v>
      </c>
      <c r="F1003" t="s">
        <v>900</v>
      </c>
      <c r="G1003" t="s">
        <v>192</v>
      </c>
      <c r="H1003">
        <v>4</v>
      </c>
      <c r="I1003" s="5">
        <v>2</v>
      </c>
      <c r="J1003">
        <v>33</v>
      </c>
      <c r="K1003" s="5">
        <v>1210</v>
      </c>
      <c r="L1003" t="s">
        <v>123</v>
      </c>
      <c r="M1003">
        <v>3</v>
      </c>
      <c r="N1003" s="1">
        <f>IFERROR(VLOOKUP(A1003,data!A:J,5,FALSE),"")</f>
        <v>38</v>
      </c>
      <c r="O1003" s="1" t="str">
        <f>IFERROR(VLOOKUP(A1003,data!A:J,6,FALSE),"")</f>
        <v>F</v>
      </c>
      <c r="P1003" s="3">
        <f>IFERROR(VLOOKUP(A1003,data!A:J,7,FALSE),"")</f>
        <v>6</v>
      </c>
      <c r="Q1003" s="1">
        <f>IFERROR(VLOOKUP(A1003,data!A:J,8,FALSE),"")</f>
        <v>38</v>
      </c>
      <c r="R1003" s="1" t="str">
        <f>IFERROR(VLOOKUP(A1003,data!A:J,9,FALSE),"")</f>
        <v>F</v>
      </c>
      <c r="S1003" s="3">
        <f>IFERROR(VLOOKUP(A1003,data!A:J,10,FALSE),"")</f>
        <v>6</v>
      </c>
    </row>
    <row r="1004" spans="1:19" x14ac:dyDescent="0.2">
      <c r="A1004">
        <v>4730</v>
      </c>
      <c r="B1004">
        <v>12</v>
      </c>
      <c r="C1004">
        <v>38</v>
      </c>
      <c r="D1004">
        <v>229274</v>
      </c>
      <c r="E1004">
        <v>0</v>
      </c>
      <c r="F1004" t="s">
        <v>901</v>
      </c>
      <c r="G1004" t="s">
        <v>192</v>
      </c>
      <c r="H1004">
        <v>4</v>
      </c>
      <c r="I1004" s="5">
        <v>2</v>
      </c>
      <c r="J1004">
        <v>32</v>
      </c>
      <c r="K1004" s="5">
        <v>1110</v>
      </c>
      <c r="L1004" t="s">
        <v>146</v>
      </c>
      <c r="M1004">
        <v>6</v>
      </c>
      <c r="N1004" s="1">
        <f>IFERROR(VLOOKUP(A1004,data!A:J,5,FALSE),"")</f>
        <v>38</v>
      </c>
      <c r="O1004" s="1" t="str">
        <f>IFERROR(VLOOKUP(A1004,data!A:J,6,FALSE),"")</f>
        <v>F</v>
      </c>
      <c r="P1004" s="3">
        <f>IFERROR(VLOOKUP(A1004,data!A:J,7,FALSE),"")</f>
        <v>4</v>
      </c>
      <c r="Q1004" s="1">
        <f>IFERROR(VLOOKUP(A1004,data!A:J,8,FALSE),"")</f>
        <v>38</v>
      </c>
      <c r="R1004" s="1" t="str">
        <f>IFERROR(VLOOKUP(A1004,data!A:J,9,FALSE),"")</f>
        <v>F</v>
      </c>
      <c r="S1004" s="3">
        <f>IFERROR(VLOOKUP(A1004,data!A:J,10,FALSE),"")</f>
        <v>4</v>
      </c>
    </row>
    <row r="1005" spans="1:19" x14ac:dyDescent="0.2">
      <c r="A1005">
        <v>4730</v>
      </c>
      <c r="B1005">
        <v>12</v>
      </c>
      <c r="C1005">
        <v>38</v>
      </c>
      <c r="D1005">
        <v>229274</v>
      </c>
      <c r="E1005">
        <v>0</v>
      </c>
      <c r="F1005" t="s">
        <v>901</v>
      </c>
      <c r="G1005" t="s">
        <v>192</v>
      </c>
      <c r="H1005">
        <v>4</v>
      </c>
      <c r="I1005" s="5">
        <v>12</v>
      </c>
      <c r="J1005">
        <v>39</v>
      </c>
      <c r="K1005" s="5">
        <v>1194</v>
      </c>
      <c r="L1005" t="s">
        <v>58</v>
      </c>
      <c r="M1005">
        <v>0</v>
      </c>
      <c r="N1005" s="1">
        <f>IFERROR(VLOOKUP(A1005,data!A:J,5,FALSE),"")</f>
        <v>38</v>
      </c>
      <c r="O1005" s="1" t="str">
        <f>IFERROR(VLOOKUP(A1005,data!A:J,6,FALSE),"")</f>
        <v>F</v>
      </c>
      <c r="P1005" s="3">
        <f>IFERROR(VLOOKUP(A1005,data!A:J,7,FALSE),"")</f>
        <v>4</v>
      </c>
      <c r="Q1005" s="1">
        <f>IFERROR(VLOOKUP(A1005,data!A:J,8,FALSE),"")</f>
        <v>38</v>
      </c>
      <c r="R1005" s="1" t="str">
        <f>IFERROR(VLOOKUP(A1005,data!A:J,9,FALSE),"")</f>
        <v>F</v>
      </c>
      <c r="S1005" s="3">
        <f>IFERROR(VLOOKUP(A1005,data!A:J,10,FALSE),"")</f>
        <v>4</v>
      </c>
    </row>
    <row r="1006" spans="1:19" x14ac:dyDescent="0.2">
      <c r="A1006">
        <v>4730</v>
      </c>
      <c r="B1006">
        <v>12</v>
      </c>
      <c r="C1006">
        <v>38</v>
      </c>
      <c r="D1006">
        <v>229274</v>
      </c>
      <c r="E1006">
        <v>0</v>
      </c>
      <c r="F1006" t="s">
        <v>901</v>
      </c>
      <c r="G1006" t="s">
        <v>192</v>
      </c>
      <c r="H1006">
        <v>4</v>
      </c>
      <c r="I1006" s="5">
        <v>2</v>
      </c>
      <c r="J1006">
        <v>33</v>
      </c>
      <c r="K1006" s="5">
        <v>1210</v>
      </c>
      <c r="L1006" t="s">
        <v>123</v>
      </c>
      <c r="M1006">
        <v>4</v>
      </c>
      <c r="N1006" s="1">
        <f>IFERROR(VLOOKUP(A1006,data!A:J,5,FALSE),"")</f>
        <v>38</v>
      </c>
      <c r="O1006" s="1" t="str">
        <f>IFERROR(VLOOKUP(A1006,data!A:J,6,FALSE),"")</f>
        <v>F</v>
      </c>
      <c r="P1006" s="3">
        <f>IFERROR(VLOOKUP(A1006,data!A:J,7,FALSE),"")</f>
        <v>4</v>
      </c>
      <c r="Q1006" s="1">
        <f>IFERROR(VLOOKUP(A1006,data!A:J,8,FALSE),"")</f>
        <v>38</v>
      </c>
      <c r="R1006" s="1" t="str">
        <f>IFERROR(VLOOKUP(A1006,data!A:J,9,FALSE),"")</f>
        <v>F</v>
      </c>
      <c r="S1006" s="3">
        <f>IFERROR(VLOOKUP(A1006,data!A:J,10,FALSE),"")</f>
        <v>4</v>
      </c>
    </row>
    <row r="1007" spans="1:19" x14ac:dyDescent="0.2">
      <c r="A1007">
        <v>4730</v>
      </c>
      <c r="B1007">
        <v>12</v>
      </c>
      <c r="C1007">
        <v>38</v>
      </c>
      <c r="D1007">
        <v>229274</v>
      </c>
      <c r="E1007">
        <v>0</v>
      </c>
      <c r="F1007" t="s">
        <v>901</v>
      </c>
      <c r="G1007" t="s">
        <v>192</v>
      </c>
      <c r="H1007">
        <v>4</v>
      </c>
      <c r="I1007" s="5">
        <v>2</v>
      </c>
      <c r="J1007">
        <v>35</v>
      </c>
      <c r="K1007" s="5">
        <v>1410</v>
      </c>
      <c r="L1007" t="s">
        <v>136</v>
      </c>
      <c r="M1007">
        <v>10</v>
      </c>
      <c r="N1007" s="1">
        <f>IFERROR(VLOOKUP(A1007,data!A:J,5,FALSE),"")</f>
        <v>38</v>
      </c>
      <c r="O1007" s="1" t="str">
        <f>IFERROR(VLOOKUP(A1007,data!A:J,6,FALSE),"")</f>
        <v>F</v>
      </c>
      <c r="P1007" s="3">
        <f>IFERROR(VLOOKUP(A1007,data!A:J,7,FALSE),"")</f>
        <v>4</v>
      </c>
      <c r="Q1007" s="1">
        <f>IFERROR(VLOOKUP(A1007,data!A:J,8,FALSE),"")</f>
        <v>38</v>
      </c>
      <c r="R1007" s="1" t="str">
        <f>IFERROR(VLOOKUP(A1007,data!A:J,9,FALSE),"")</f>
        <v>F</v>
      </c>
      <c r="S1007" s="3">
        <f>IFERROR(VLOOKUP(A1007,data!A:J,10,FALSE),"")</f>
        <v>4</v>
      </c>
    </row>
    <row r="1008" spans="1:19" x14ac:dyDescent="0.2">
      <c r="A1008">
        <v>4750</v>
      </c>
      <c r="B1008">
        <v>12</v>
      </c>
      <c r="C1008">
        <v>38</v>
      </c>
      <c r="D1008">
        <v>229294</v>
      </c>
      <c r="E1008">
        <v>0</v>
      </c>
      <c r="F1008" t="s">
        <v>902</v>
      </c>
      <c r="G1008" t="s">
        <v>192</v>
      </c>
      <c r="H1008">
        <v>4</v>
      </c>
      <c r="I1008" s="5">
        <v>2</v>
      </c>
      <c r="J1008">
        <v>32</v>
      </c>
      <c r="K1008" s="5">
        <v>1160</v>
      </c>
      <c r="L1008" t="s">
        <v>45</v>
      </c>
      <c r="M1008">
        <v>0</v>
      </c>
      <c r="N1008" s="1">
        <f>IFERROR(VLOOKUP(A1008,data!A:J,5,FALSE),"")</f>
        <v>38</v>
      </c>
      <c r="O1008" s="1" t="str">
        <f>IFERROR(VLOOKUP(A1008,data!A:J,6,FALSE),"")</f>
        <v>F</v>
      </c>
      <c r="P1008" s="3">
        <f>IFERROR(VLOOKUP(A1008,data!A:J,7,FALSE),"")</f>
        <v>4</v>
      </c>
      <c r="Q1008" s="1">
        <f>IFERROR(VLOOKUP(A1008,data!A:J,8,FALSE),"")</f>
        <v>38</v>
      </c>
      <c r="R1008" s="1" t="str">
        <f>IFERROR(VLOOKUP(A1008,data!A:J,9,FALSE),"")</f>
        <v>F</v>
      </c>
      <c r="S1008" s="3">
        <f>IFERROR(VLOOKUP(A1008,data!A:J,10,FALSE),"")</f>
        <v>4</v>
      </c>
    </row>
    <row r="1009" spans="1:19" x14ac:dyDescent="0.2">
      <c r="A1009">
        <v>4750</v>
      </c>
      <c r="B1009">
        <v>12</v>
      </c>
      <c r="C1009">
        <v>38</v>
      </c>
      <c r="D1009">
        <v>229294</v>
      </c>
      <c r="E1009">
        <v>0</v>
      </c>
      <c r="F1009" t="s">
        <v>902</v>
      </c>
      <c r="G1009" t="s">
        <v>192</v>
      </c>
      <c r="H1009">
        <v>4</v>
      </c>
      <c r="I1009" s="5">
        <v>2</v>
      </c>
      <c r="J1009">
        <v>33</v>
      </c>
      <c r="K1009" s="5">
        <v>1260</v>
      </c>
      <c r="L1009" t="s">
        <v>37</v>
      </c>
      <c r="M1009">
        <v>0</v>
      </c>
      <c r="N1009" s="1">
        <f>IFERROR(VLOOKUP(A1009,data!A:J,5,FALSE),"")</f>
        <v>38</v>
      </c>
      <c r="O1009" s="1" t="str">
        <f>IFERROR(VLOOKUP(A1009,data!A:J,6,FALSE),"")</f>
        <v>F</v>
      </c>
      <c r="P1009" s="3">
        <f>IFERROR(VLOOKUP(A1009,data!A:J,7,FALSE),"")</f>
        <v>4</v>
      </c>
      <c r="Q1009" s="1">
        <f>IFERROR(VLOOKUP(A1009,data!A:J,8,FALSE),"")</f>
        <v>38</v>
      </c>
      <c r="R1009" s="1" t="str">
        <f>IFERROR(VLOOKUP(A1009,data!A:J,9,FALSE),"")</f>
        <v>F</v>
      </c>
      <c r="S1009" s="3">
        <f>IFERROR(VLOOKUP(A1009,data!A:J,10,FALSE),"")</f>
        <v>4</v>
      </c>
    </row>
    <row r="1010" spans="1:19" x14ac:dyDescent="0.2">
      <c r="A1010">
        <v>4750</v>
      </c>
      <c r="B1010">
        <v>12</v>
      </c>
      <c r="C1010">
        <v>38</v>
      </c>
      <c r="D1010">
        <v>229294</v>
      </c>
      <c r="E1010">
        <v>0</v>
      </c>
      <c r="F1010" t="s">
        <v>902</v>
      </c>
      <c r="G1010" t="s">
        <v>192</v>
      </c>
      <c r="H1010">
        <v>4</v>
      </c>
      <c r="I1010" s="5">
        <v>2</v>
      </c>
      <c r="J1010">
        <v>35</v>
      </c>
      <c r="K1010" s="5">
        <v>1460</v>
      </c>
      <c r="L1010" t="s">
        <v>46</v>
      </c>
      <c r="M1010">
        <v>0</v>
      </c>
      <c r="N1010" s="1">
        <f>IFERROR(VLOOKUP(A1010,data!A:J,5,FALSE),"")</f>
        <v>38</v>
      </c>
      <c r="O1010" s="1" t="str">
        <f>IFERROR(VLOOKUP(A1010,data!A:J,6,FALSE),"")</f>
        <v>F</v>
      </c>
      <c r="P1010" s="3">
        <f>IFERROR(VLOOKUP(A1010,data!A:J,7,FALSE),"")</f>
        <v>4</v>
      </c>
      <c r="Q1010" s="1">
        <f>IFERROR(VLOOKUP(A1010,data!A:J,8,FALSE),"")</f>
        <v>38</v>
      </c>
      <c r="R1010" s="1" t="str">
        <f>IFERROR(VLOOKUP(A1010,data!A:J,9,FALSE),"")</f>
        <v>F</v>
      </c>
      <c r="S1010" s="3">
        <f>IFERROR(VLOOKUP(A1010,data!A:J,10,FALSE),"")</f>
        <v>4</v>
      </c>
    </row>
    <row r="1011" spans="1:19" x14ac:dyDescent="0.2">
      <c r="A1011">
        <v>4750</v>
      </c>
      <c r="B1011">
        <v>12</v>
      </c>
      <c r="C1011">
        <v>38</v>
      </c>
      <c r="D1011">
        <v>229294</v>
      </c>
      <c r="E1011">
        <v>0</v>
      </c>
      <c r="F1011" t="s">
        <v>902</v>
      </c>
      <c r="G1011" t="s">
        <v>192</v>
      </c>
      <c r="H1011">
        <v>4</v>
      </c>
      <c r="I1011" s="5" t="s">
        <v>11</v>
      </c>
      <c r="J1011">
        <v>288</v>
      </c>
      <c r="K1011" s="5">
        <v>2137</v>
      </c>
      <c r="L1011" t="s">
        <v>21</v>
      </c>
      <c r="M1011">
        <v>0</v>
      </c>
      <c r="N1011" s="1">
        <f>IFERROR(VLOOKUP(A1011,data!A:J,5,FALSE),"")</f>
        <v>38</v>
      </c>
      <c r="O1011" s="1" t="str">
        <f>IFERROR(VLOOKUP(A1011,data!A:J,6,FALSE),"")</f>
        <v>F</v>
      </c>
      <c r="P1011" s="3">
        <f>IFERROR(VLOOKUP(A1011,data!A:J,7,FALSE),"")</f>
        <v>4</v>
      </c>
      <c r="Q1011" s="1">
        <f>IFERROR(VLOOKUP(A1011,data!A:J,8,FALSE),"")</f>
        <v>38</v>
      </c>
      <c r="R1011" s="1" t="str">
        <f>IFERROR(VLOOKUP(A1011,data!A:J,9,FALSE),"")</f>
        <v>F</v>
      </c>
      <c r="S1011" s="3">
        <f>IFERROR(VLOOKUP(A1011,data!A:J,10,FALSE),"")</f>
        <v>4</v>
      </c>
    </row>
    <row r="1012" spans="1:19" x14ac:dyDescent="0.2">
      <c r="A1012">
        <v>4750</v>
      </c>
      <c r="B1012">
        <v>12</v>
      </c>
      <c r="C1012">
        <v>38</v>
      </c>
      <c r="D1012">
        <v>229294</v>
      </c>
      <c r="E1012">
        <v>0</v>
      </c>
      <c r="F1012" t="s">
        <v>902</v>
      </c>
      <c r="G1012" t="s">
        <v>192</v>
      </c>
      <c r="H1012">
        <v>4</v>
      </c>
      <c r="I1012" s="5" t="s">
        <v>11</v>
      </c>
      <c r="J1012">
        <v>287</v>
      </c>
      <c r="K1012" s="5">
        <v>2182</v>
      </c>
      <c r="L1012" t="s">
        <v>23</v>
      </c>
      <c r="M1012">
        <v>0</v>
      </c>
      <c r="N1012" s="1">
        <f>IFERROR(VLOOKUP(A1012,data!A:J,5,FALSE),"")</f>
        <v>38</v>
      </c>
      <c r="O1012" s="1" t="str">
        <f>IFERROR(VLOOKUP(A1012,data!A:J,6,FALSE),"")</f>
        <v>F</v>
      </c>
      <c r="P1012" s="3">
        <f>IFERROR(VLOOKUP(A1012,data!A:J,7,FALSE),"")</f>
        <v>4</v>
      </c>
      <c r="Q1012" s="1">
        <f>IFERROR(VLOOKUP(A1012,data!A:J,8,FALSE),"")</f>
        <v>38</v>
      </c>
      <c r="R1012" s="1" t="str">
        <f>IFERROR(VLOOKUP(A1012,data!A:J,9,FALSE),"")</f>
        <v>F</v>
      </c>
      <c r="S1012" s="3">
        <f>IFERROR(VLOOKUP(A1012,data!A:J,10,FALSE),"")</f>
        <v>4</v>
      </c>
    </row>
    <row r="1013" spans="1:19" x14ac:dyDescent="0.2">
      <c r="A1013">
        <v>4750</v>
      </c>
      <c r="B1013">
        <v>12</v>
      </c>
      <c r="C1013">
        <v>38</v>
      </c>
      <c r="D1013">
        <v>229294</v>
      </c>
      <c r="E1013">
        <v>0</v>
      </c>
      <c r="F1013" t="s">
        <v>902</v>
      </c>
      <c r="G1013" t="s">
        <v>192</v>
      </c>
      <c r="H1013">
        <v>4</v>
      </c>
      <c r="I1013" s="5" t="s">
        <v>11</v>
      </c>
      <c r="J1013">
        <v>98</v>
      </c>
      <c r="K1013" s="5">
        <v>7634</v>
      </c>
      <c r="L1013" t="s">
        <v>28</v>
      </c>
      <c r="M1013">
        <v>0</v>
      </c>
      <c r="N1013" s="1">
        <f>IFERROR(VLOOKUP(A1013,data!A:J,5,FALSE),"")</f>
        <v>38</v>
      </c>
      <c r="O1013" s="1" t="str">
        <f>IFERROR(VLOOKUP(A1013,data!A:J,6,FALSE),"")</f>
        <v>F</v>
      </c>
      <c r="P1013" s="3">
        <f>IFERROR(VLOOKUP(A1013,data!A:J,7,FALSE),"")</f>
        <v>4</v>
      </c>
      <c r="Q1013" s="1">
        <f>IFERROR(VLOOKUP(A1013,data!A:J,8,FALSE),"")</f>
        <v>38</v>
      </c>
      <c r="R1013" s="1" t="str">
        <f>IFERROR(VLOOKUP(A1013,data!A:J,9,FALSE),"")</f>
        <v>F</v>
      </c>
      <c r="S1013" s="3">
        <f>IFERROR(VLOOKUP(A1013,data!A:J,10,FALSE),"")</f>
        <v>4</v>
      </c>
    </row>
    <row r="1014" spans="1:19" x14ac:dyDescent="0.2">
      <c r="A1014">
        <v>11281</v>
      </c>
      <c r="B1014">
        <v>12</v>
      </c>
      <c r="C1014">
        <v>3</v>
      </c>
      <c r="D1014">
        <v>99031</v>
      </c>
      <c r="E1014">
        <v>136</v>
      </c>
      <c r="F1014" t="s">
        <v>903</v>
      </c>
      <c r="G1014" t="s">
        <v>190</v>
      </c>
      <c r="H1014">
        <v>5</v>
      </c>
      <c r="I1014" s="5">
        <v>1</v>
      </c>
      <c r="J1014">
        <v>50</v>
      </c>
      <c r="K1014" s="5">
        <v>50</v>
      </c>
      <c r="L1014" t="s">
        <v>15</v>
      </c>
      <c r="M1014">
        <v>1</v>
      </c>
      <c r="N1014" s="1">
        <f>IFERROR(VLOOKUP(A1014,data!A:J,5,FALSE),"")</f>
        <v>3</v>
      </c>
      <c r="O1014" s="1" t="str">
        <f>IFERROR(VLOOKUP(A1014,data!A:J,6,FALSE),"")</f>
        <v>M</v>
      </c>
      <c r="P1014" s="3">
        <f>IFERROR(VLOOKUP(A1014,data!A:J,7,FALSE),"")</f>
        <v>7</v>
      </c>
      <c r="Q1014" s="1">
        <f>IFERROR(VLOOKUP(A1014,data!A:J,8,FALSE),"")</f>
        <v>3</v>
      </c>
      <c r="R1014" s="1" t="str">
        <f>IFERROR(VLOOKUP(A1014,data!A:J,9,FALSE),"")</f>
        <v>M</v>
      </c>
      <c r="S1014" s="3">
        <f>IFERROR(VLOOKUP(A1014,data!A:J,10,FALSE),"")</f>
        <v>7</v>
      </c>
    </row>
    <row r="1015" spans="1:19" x14ac:dyDescent="0.2">
      <c r="A1015">
        <v>11281</v>
      </c>
      <c r="B1015">
        <v>12</v>
      </c>
      <c r="C1015">
        <v>3</v>
      </c>
      <c r="D1015">
        <v>99031</v>
      </c>
      <c r="E1015">
        <v>136</v>
      </c>
      <c r="F1015" t="s">
        <v>903</v>
      </c>
      <c r="G1015" t="s">
        <v>190</v>
      </c>
      <c r="H1015">
        <v>5</v>
      </c>
      <c r="I1015" s="5" t="s">
        <v>11</v>
      </c>
      <c r="J1015">
        <v>98</v>
      </c>
      <c r="K1015" s="5">
        <v>7680</v>
      </c>
      <c r="L1015" t="s">
        <v>29</v>
      </c>
      <c r="M1015">
        <v>0</v>
      </c>
      <c r="N1015" s="1">
        <f>IFERROR(VLOOKUP(A1015,data!A:J,5,FALSE),"")</f>
        <v>3</v>
      </c>
      <c r="O1015" s="1" t="str">
        <f>IFERROR(VLOOKUP(A1015,data!A:J,6,FALSE),"")</f>
        <v>M</v>
      </c>
      <c r="P1015" s="3">
        <f>IFERROR(VLOOKUP(A1015,data!A:J,7,FALSE),"")</f>
        <v>7</v>
      </c>
      <c r="Q1015" s="1">
        <f>IFERROR(VLOOKUP(A1015,data!A:J,8,FALSE),"")</f>
        <v>3</v>
      </c>
      <c r="R1015" s="1" t="str">
        <f>IFERROR(VLOOKUP(A1015,data!A:J,9,FALSE),"")</f>
        <v>M</v>
      </c>
      <c r="S1015" s="3">
        <f>IFERROR(VLOOKUP(A1015,data!A:J,10,FALSE),"")</f>
        <v>7</v>
      </c>
    </row>
    <row r="1016" spans="1:19" x14ac:dyDescent="0.2">
      <c r="A1016">
        <v>4789</v>
      </c>
      <c r="B1016">
        <v>12</v>
      </c>
      <c r="C1016">
        <v>3</v>
      </c>
      <c r="D1016">
        <v>229333</v>
      </c>
      <c r="E1016">
        <v>0</v>
      </c>
      <c r="F1016" t="s">
        <v>904</v>
      </c>
      <c r="G1016" t="s">
        <v>190</v>
      </c>
      <c r="H1016">
        <v>5</v>
      </c>
      <c r="I1016" s="5">
        <v>2</v>
      </c>
      <c r="J1016">
        <v>32</v>
      </c>
      <c r="K1016" s="5">
        <v>1160</v>
      </c>
      <c r="L1016" t="s">
        <v>45</v>
      </c>
      <c r="M1016">
        <v>2</v>
      </c>
      <c r="N1016" s="1">
        <f>IFERROR(VLOOKUP(A1016,data!A:J,5,FALSE),"")</f>
        <v>3</v>
      </c>
      <c r="O1016" s="1" t="str">
        <f>IFERROR(VLOOKUP(A1016,data!A:J,6,FALSE),"")</f>
        <v>M</v>
      </c>
      <c r="P1016" s="3">
        <f>IFERROR(VLOOKUP(A1016,data!A:J,7,FALSE),"")</f>
        <v>5</v>
      </c>
      <c r="Q1016" s="1">
        <f>IFERROR(VLOOKUP(A1016,data!A:J,8,FALSE),"")</f>
        <v>3</v>
      </c>
      <c r="R1016" s="1" t="str">
        <f>IFERROR(VLOOKUP(A1016,data!A:J,9,FALSE),"")</f>
        <v>M</v>
      </c>
      <c r="S1016" s="3">
        <f>IFERROR(VLOOKUP(A1016,data!A:J,10,FALSE),"")</f>
        <v>5</v>
      </c>
    </row>
    <row r="1017" spans="1:19" x14ac:dyDescent="0.2">
      <c r="A1017">
        <v>4789</v>
      </c>
      <c r="B1017">
        <v>12</v>
      </c>
      <c r="C1017">
        <v>3</v>
      </c>
      <c r="D1017">
        <v>229333</v>
      </c>
      <c r="E1017">
        <v>0</v>
      </c>
      <c r="F1017" t="s">
        <v>904</v>
      </c>
      <c r="G1017" t="s">
        <v>190</v>
      </c>
      <c r="H1017">
        <v>5</v>
      </c>
      <c r="I1017" s="5">
        <v>2</v>
      </c>
      <c r="J1017">
        <v>33</v>
      </c>
      <c r="K1017" s="5">
        <v>1260</v>
      </c>
      <c r="L1017" t="s">
        <v>37</v>
      </c>
      <c r="M1017">
        <v>1</v>
      </c>
      <c r="N1017" s="1">
        <f>IFERROR(VLOOKUP(A1017,data!A:J,5,FALSE),"")</f>
        <v>3</v>
      </c>
      <c r="O1017" s="1" t="str">
        <f>IFERROR(VLOOKUP(A1017,data!A:J,6,FALSE),"")</f>
        <v>M</v>
      </c>
      <c r="P1017" s="3">
        <f>IFERROR(VLOOKUP(A1017,data!A:J,7,FALSE),"")</f>
        <v>5</v>
      </c>
      <c r="Q1017" s="1">
        <f>IFERROR(VLOOKUP(A1017,data!A:J,8,FALSE),"")</f>
        <v>3</v>
      </c>
      <c r="R1017" s="1" t="str">
        <f>IFERROR(VLOOKUP(A1017,data!A:J,9,FALSE),"")</f>
        <v>M</v>
      </c>
      <c r="S1017" s="3">
        <f>IFERROR(VLOOKUP(A1017,data!A:J,10,FALSE),"")</f>
        <v>5</v>
      </c>
    </row>
    <row r="1018" spans="1:19" x14ac:dyDescent="0.2">
      <c r="A1018">
        <v>4789</v>
      </c>
      <c r="B1018">
        <v>12</v>
      </c>
      <c r="C1018">
        <v>3</v>
      </c>
      <c r="D1018">
        <v>229333</v>
      </c>
      <c r="E1018">
        <v>0</v>
      </c>
      <c r="F1018" t="s">
        <v>904</v>
      </c>
      <c r="G1018" t="s">
        <v>190</v>
      </c>
      <c r="H1018">
        <v>5</v>
      </c>
      <c r="I1018" s="5" t="s">
        <v>11</v>
      </c>
      <c r="J1018">
        <v>286</v>
      </c>
      <c r="K1018" s="5">
        <v>2263</v>
      </c>
      <c r="L1018" t="s">
        <v>72</v>
      </c>
      <c r="M1018">
        <v>2</v>
      </c>
      <c r="N1018" s="1">
        <f>IFERROR(VLOOKUP(A1018,data!A:J,5,FALSE),"")</f>
        <v>3</v>
      </c>
      <c r="O1018" s="1" t="str">
        <f>IFERROR(VLOOKUP(A1018,data!A:J,6,FALSE),"")</f>
        <v>M</v>
      </c>
      <c r="P1018" s="3">
        <f>IFERROR(VLOOKUP(A1018,data!A:J,7,FALSE),"")</f>
        <v>5</v>
      </c>
      <c r="Q1018" s="1">
        <f>IFERROR(VLOOKUP(A1018,data!A:J,8,FALSE),"")</f>
        <v>3</v>
      </c>
      <c r="R1018" s="1" t="str">
        <f>IFERROR(VLOOKUP(A1018,data!A:J,9,FALSE),"")</f>
        <v>M</v>
      </c>
      <c r="S1018" s="3">
        <f>IFERROR(VLOOKUP(A1018,data!A:J,10,FALSE),"")</f>
        <v>5</v>
      </c>
    </row>
    <row r="1019" spans="1:19" x14ac:dyDescent="0.2">
      <c r="A1019">
        <v>4789</v>
      </c>
      <c r="B1019">
        <v>12</v>
      </c>
      <c r="C1019">
        <v>3</v>
      </c>
      <c r="D1019">
        <v>229333</v>
      </c>
      <c r="E1019">
        <v>0</v>
      </c>
      <c r="F1019" t="s">
        <v>904</v>
      </c>
      <c r="G1019" t="s">
        <v>190</v>
      </c>
      <c r="H1019">
        <v>5</v>
      </c>
      <c r="I1019" s="5" t="s">
        <v>11</v>
      </c>
      <c r="J1019">
        <v>83</v>
      </c>
      <c r="K1019" s="5">
        <v>7601</v>
      </c>
      <c r="L1019" t="s">
        <v>26</v>
      </c>
      <c r="M1019">
        <v>0</v>
      </c>
      <c r="N1019" s="1">
        <f>IFERROR(VLOOKUP(A1019,data!A:J,5,FALSE),"")</f>
        <v>3</v>
      </c>
      <c r="O1019" s="1" t="str">
        <f>IFERROR(VLOOKUP(A1019,data!A:J,6,FALSE),"")</f>
        <v>M</v>
      </c>
      <c r="P1019" s="3">
        <f>IFERROR(VLOOKUP(A1019,data!A:J,7,FALSE),"")</f>
        <v>5</v>
      </c>
      <c r="Q1019" s="1">
        <f>IFERROR(VLOOKUP(A1019,data!A:J,8,FALSE),"")</f>
        <v>3</v>
      </c>
      <c r="R1019" s="1" t="str">
        <f>IFERROR(VLOOKUP(A1019,data!A:J,9,FALSE),"")</f>
        <v>M</v>
      </c>
      <c r="S1019" s="3">
        <f>IFERROR(VLOOKUP(A1019,data!A:J,10,FALSE),"")</f>
        <v>5</v>
      </c>
    </row>
    <row r="1020" spans="1:19" x14ac:dyDescent="0.2">
      <c r="A1020">
        <v>4789</v>
      </c>
      <c r="B1020">
        <v>12</v>
      </c>
      <c r="C1020">
        <v>3</v>
      </c>
      <c r="D1020">
        <v>229333</v>
      </c>
      <c r="E1020">
        <v>0</v>
      </c>
      <c r="F1020" t="s">
        <v>904</v>
      </c>
      <c r="G1020" t="s">
        <v>190</v>
      </c>
      <c r="H1020">
        <v>5</v>
      </c>
      <c r="I1020" s="5" t="s">
        <v>34</v>
      </c>
      <c r="J1020">
        <v>535</v>
      </c>
      <c r="K1020" s="5" t="s">
        <v>35</v>
      </c>
      <c r="L1020" t="s">
        <v>36</v>
      </c>
      <c r="M1020">
        <v>1</v>
      </c>
      <c r="N1020" s="1">
        <f>IFERROR(VLOOKUP(A1020,data!A:J,5,FALSE),"")</f>
        <v>3</v>
      </c>
      <c r="O1020" s="1" t="str">
        <f>IFERROR(VLOOKUP(A1020,data!A:J,6,FALSE),"")</f>
        <v>M</v>
      </c>
      <c r="P1020" s="3">
        <f>IFERROR(VLOOKUP(A1020,data!A:J,7,FALSE),"")</f>
        <v>5</v>
      </c>
      <c r="Q1020" s="1">
        <f>IFERROR(VLOOKUP(A1020,data!A:J,8,FALSE),"")</f>
        <v>3</v>
      </c>
      <c r="R1020" s="1" t="str">
        <f>IFERROR(VLOOKUP(A1020,data!A:J,9,FALSE),"")</f>
        <v>M</v>
      </c>
      <c r="S1020" s="3">
        <f>IFERROR(VLOOKUP(A1020,data!A:J,10,FALSE),"")</f>
        <v>5</v>
      </c>
    </row>
    <row r="1021" spans="1:19" x14ac:dyDescent="0.2">
      <c r="A1021">
        <v>3911</v>
      </c>
      <c r="B1021">
        <v>12</v>
      </c>
      <c r="C1021">
        <v>13</v>
      </c>
      <c r="D1021">
        <v>204714</v>
      </c>
      <c r="E1021">
        <v>0</v>
      </c>
      <c r="F1021" t="s">
        <v>905</v>
      </c>
      <c r="G1021" t="s">
        <v>190</v>
      </c>
      <c r="H1021">
        <v>5</v>
      </c>
      <c r="I1021" s="5">
        <v>1</v>
      </c>
      <c r="J1021">
        <v>1</v>
      </c>
      <c r="K1021" s="5">
        <v>11</v>
      </c>
      <c r="L1021" t="s">
        <v>38</v>
      </c>
      <c r="M1021">
        <v>2.5</v>
      </c>
      <c r="N1021" s="1">
        <f>IFERROR(VLOOKUP(A1021,data!A:J,5,FALSE),"")</f>
        <v>13</v>
      </c>
      <c r="O1021" s="1" t="str">
        <f>IFERROR(VLOOKUP(A1021,data!A:J,6,FALSE),"")</f>
        <v>M</v>
      </c>
      <c r="P1021" s="3">
        <f>IFERROR(VLOOKUP(A1021,data!A:J,7,FALSE),"")</f>
        <v>5</v>
      </c>
      <c r="Q1021" s="1">
        <f>IFERROR(VLOOKUP(A1021,data!A:J,8,FALSE),"")</f>
        <v>13</v>
      </c>
      <c r="R1021" s="1" t="str">
        <f>IFERROR(VLOOKUP(A1021,data!A:J,9,FALSE),"")</f>
        <v>M</v>
      </c>
      <c r="S1021" s="3">
        <f>IFERROR(VLOOKUP(A1021,data!A:J,10,FALSE),"")</f>
        <v>5</v>
      </c>
    </row>
    <row r="1022" spans="1:19" x14ac:dyDescent="0.2">
      <c r="A1022">
        <v>3911</v>
      </c>
      <c r="B1022">
        <v>12</v>
      </c>
      <c r="C1022">
        <v>13</v>
      </c>
      <c r="D1022">
        <v>204714</v>
      </c>
      <c r="E1022">
        <v>0</v>
      </c>
      <c r="F1022" t="s">
        <v>905</v>
      </c>
      <c r="G1022" t="s">
        <v>190</v>
      </c>
      <c r="H1022">
        <v>5</v>
      </c>
      <c r="I1022" s="5">
        <v>1</v>
      </c>
      <c r="J1022">
        <v>50</v>
      </c>
      <c r="K1022" s="5">
        <v>50</v>
      </c>
      <c r="L1022" t="s">
        <v>15</v>
      </c>
      <c r="M1022">
        <v>0.5</v>
      </c>
      <c r="N1022" s="1">
        <f>IFERROR(VLOOKUP(A1022,data!A:J,5,FALSE),"")</f>
        <v>13</v>
      </c>
      <c r="O1022" s="1" t="str">
        <f>IFERROR(VLOOKUP(A1022,data!A:J,6,FALSE),"")</f>
        <v>M</v>
      </c>
      <c r="P1022" s="3">
        <f>IFERROR(VLOOKUP(A1022,data!A:J,7,FALSE),"")</f>
        <v>5</v>
      </c>
      <c r="Q1022" s="1">
        <f>IFERROR(VLOOKUP(A1022,data!A:J,8,FALSE),"")</f>
        <v>13</v>
      </c>
      <c r="R1022" s="1" t="str">
        <f>IFERROR(VLOOKUP(A1022,data!A:J,9,FALSE),"")</f>
        <v>M</v>
      </c>
      <c r="S1022" s="3">
        <f>IFERROR(VLOOKUP(A1022,data!A:J,10,FALSE),"")</f>
        <v>5</v>
      </c>
    </row>
    <row r="1023" spans="1:19" x14ac:dyDescent="0.2">
      <c r="A1023">
        <v>3911</v>
      </c>
      <c r="B1023">
        <v>12</v>
      </c>
      <c r="C1023">
        <v>13</v>
      </c>
      <c r="D1023">
        <v>204714</v>
      </c>
      <c r="E1023">
        <v>0</v>
      </c>
      <c r="F1023" t="s">
        <v>905</v>
      </c>
      <c r="G1023" t="s">
        <v>190</v>
      </c>
      <c r="H1023">
        <v>5</v>
      </c>
      <c r="I1023" s="5" t="s">
        <v>16</v>
      </c>
      <c r="J1023">
        <v>4</v>
      </c>
      <c r="K1023" s="5">
        <v>307</v>
      </c>
      <c r="L1023" t="s">
        <v>30</v>
      </c>
      <c r="M1023">
        <v>8.5</v>
      </c>
      <c r="N1023" s="1">
        <f>IFERROR(VLOOKUP(A1023,data!A:J,5,FALSE),"")</f>
        <v>13</v>
      </c>
      <c r="O1023" s="1" t="str">
        <f>IFERROR(VLOOKUP(A1023,data!A:J,6,FALSE),"")</f>
        <v>M</v>
      </c>
      <c r="P1023" s="3">
        <f>IFERROR(VLOOKUP(A1023,data!A:J,7,FALSE),"")</f>
        <v>5</v>
      </c>
      <c r="Q1023" s="1">
        <f>IFERROR(VLOOKUP(A1023,data!A:J,8,FALSE),"")</f>
        <v>13</v>
      </c>
      <c r="R1023" s="1" t="str">
        <f>IFERROR(VLOOKUP(A1023,data!A:J,9,FALSE),"")</f>
        <v>M</v>
      </c>
      <c r="S1023" s="3">
        <f>IFERROR(VLOOKUP(A1023,data!A:J,10,FALSE),"")</f>
        <v>5</v>
      </c>
    </row>
    <row r="1024" spans="1:19" x14ac:dyDescent="0.2">
      <c r="A1024">
        <v>3911</v>
      </c>
      <c r="B1024">
        <v>12</v>
      </c>
      <c r="C1024">
        <v>13</v>
      </c>
      <c r="D1024">
        <v>204714</v>
      </c>
      <c r="E1024">
        <v>0</v>
      </c>
      <c r="F1024" t="s">
        <v>905</v>
      </c>
      <c r="G1024" t="s">
        <v>190</v>
      </c>
      <c r="H1024">
        <v>5</v>
      </c>
      <c r="I1024" s="5">
        <v>12</v>
      </c>
      <c r="J1024">
        <v>32</v>
      </c>
      <c r="K1024" s="5">
        <v>1145</v>
      </c>
      <c r="L1024" t="s">
        <v>417</v>
      </c>
      <c r="M1024">
        <v>0</v>
      </c>
      <c r="N1024" s="1">
        <f>IFERROR(VLOOKUP(A1024,data!A:J,5,FALSE),"")</f>
        <v>13</v>
      </c>
      <c r="O1024" s="1" t="str">
        <f>IFERROR(VLOOKUP(A1024,data!A:J,6,FALSE),"")</f>
        <v>M</v>
      </c>
      <c r="P1024" s="3">
        <f>IFERROR(VLOOKUP(A1024,data!A:J,7,FALSE),"")</f>
        <v>5</v>
      </c>
      <c r="Q1024" s="1">
        <f>IFERROR(VLOOKUP(A1024,data!A:J,8,FALSE),"")</f>
        <v>13</v>
      </c>
      <c r="R1024" s="1" t="str">
        <f>IFERROR(VLOOKUP(A1024,data!A:J,9,FALSE),"")</f>
        <v>M</v>
      </c>
      <c r="S1024" s="3">
        <f>IFERROR(VLOOKUP(A1024,data!A:J,10,FALSE),"")</f>
        <v>5</v>
      </c>
    </row>
    <row r="1025" spans="1:19" x14ac:dyDescent="0.2">
      <c r="A1025">
        <v>3911</v>
      </c>
      <c r="B1025">
        <v>12</v>
      </c>
      <c r="C1025">
        <v>13</v>
      </c>
      <c r="D1025">
        <v>204714</v>
      </c>
      <c r="E1025">
        <v>0</v>
      </c>
      <c r="F1025" t="s">
        <v>905</v>
      </c>
      <c r="G1025" t="s">
        <v>190</v>
      </c>
      <c r="H1025">
        <v>5</v>
      </c>
      <c r="I1025" s="5">
        <v>12</v>
      </c>
      <c r="J1025">
        <v>39</v>
      </c>
      <c r="K1025" s="5">
        <v>1194</v>
      </c>
      <c r="L1025" t="s">
        <v>58</v>
      </c>
      <c r="M1025">
        <v>0</v>
      </c>
      <c r="N1025" s="1">
        <f>IFERROR(VLOOKUP(A1025,data!A:J,5,FALSE),"")</f>
        <v>13</v>
      </c>
      <c r="O1025" s="1" t="str">
        <f>IFERROR(VLOOKUP(A1025,data!A:J,6,FALSE),"")</f>
        <v>M</v>
      </c>
      <c r="P1025" s="3">
        <f>IFERROR(VLOOKUP(A1025,data!A:J,7,FALSE),"")</f>
        <v>5</v>
      </c>
      <c r="Q1025" s="1">
        <f>IFERROR(VLOOKUP(A1025,data!A:J,8,FALSE),"")</f>
        <v>13</v>
      </c>
      <c r="R1025" s="1" t="str">
        <f>IFERROR(VLOOKUP(A1025,data!A:J,9,FALSE),"")</f>
        <v>M</v>
      </c>
      <c r="S1025" s="3">
        <f>IFERROR(VLOOKUP(A1025,data!A:J,10,FALSE),"")</f>
        <v>5</v>
      </c>
    </row>
    <row r="1026" spans="1:19" x14ac:dyDescent="0.2">
      <c r="A1026">
        <v>3911</v>
      </c>
      <c r="B1026">
        <v>12</v>
      </c>
      <c r="C1026">
        <v>13</v>
      </c>
      <c r="D1026">
        <v>204714</v>
      </c>
      <c r="E1026">
        <v>0</v>
      </c>
      <c r="F1026" t="s">
        <v>905</v>
      </c>
      <c r="G1026" t="s">
        <v>190</v>
      </c>
      <c r="H1026">
        <v>5</v>
      </c>
      <c r="I1026" s="5">
        <v>2</v>
      </c>
      <c r="J1026">
        <v>33</v>
      </c>
      <c r="K1026" s="5">
        <v>1269</v>
      </c>
      <c r="L1026" t="s">
        <v>63</v>
      </c>
      <c r="M1026">
        <v>4</v>
      </c>
      <c r="N1026" s="1">
        <f>IFERROR(VLOOKUP(A1026,data!A:J,5,FALSE),"")</f>
        <v>13</v>
      </c>
      <c r="O1026" s="1" t="str">
        <f>IFERROR(VLOOKUP(A1026,data!A:J,6,FALSE),"")</f>
        <v>M</v>
      </c>
      <c r="P1026" s="3">
        <f>IFERROR(VLOOKUP(A1026,data!A:J,7,FALSE),"")</f>
        <v>5</v>
      </c>
      <c r="Q1026" s="1">
        <f>IFERROR(VLOOKUP(A1026,data!A:J,8,FALSE),"")</f>
        <v>13</v>
      </c>
      <c r="R1026" s="1" t="str">
        <f>IFERROR(VLOOKUP(A1026,data!A:J,9,FALSE),"")</f>
        <v>M</v>
      </c>
      <c r="S1026" s="3">
        <f>IFERROR(VLOOKUP(A1026,data!A:J,10,FALSE),"")</f>
        <v>5</v>
      </c>
    </row>
    <row r="1027" spans="1:19" x14ac:dyDescent="0.2">
      <c r="A1027">
        <v>3911</v>
      </c>
      <c r="B1027">
        <v>12</v>
      </c>
      <c r="C1027">
        <v>13</v>
      </c>
      <c r="D1027">
        <v>204714</v>
      </c>
      <c r="E1027">
        <v>0</v>
      </c>
      <c r="F1027" t="s">
        <v>905</v>
      </c>
      <c r="G1027" t="s">
        <v>190</v>
      </c>
      <c r="H1027">
        <v>5</v>
      </c>
      <c r="I1027" s="5">
        <v>10</v>
      </c>
      <c r="J1027">
        <v>41</v>
      </c>
      <c r="K1027" s="5">
        <v>1850</v>
      </c>
      <c r="L1027" t="s">
        <v>19</v>
      </c>
      <c r="M1027">
        <v>1</v>
      </c>
      <c r="N1027" s="1">
        <f>IFERROR(VLOOKUP(A1027,data!A:J,5,FALSE),"")</f>
        <v>13</v>
      </c>
      <c r="O1027" s="1" t="str">
        <f>IFERROR(VLOOKUP(A1027,data!A:J,6,FALSE),"")</f>
        <v>M</v>
      </c>
      <c r="P1027" s="3">
        <f>IFERROR(VLOOKUP(A1027,data!A:J,7,FALSE),"")</f>
        <v>5</v>
      </c>
      <c r="Q1027" s="1">
        <f>IFERROR(VLOOKUP(A1027,data!A:J,8,FALSE),"")</f>
        <v>13</v>
      </c>
      <c r="R1027" s="1" t="str">
        <f>IFERROR(VLOOKUP(A1027,data!A:J,9,FALSE),"")</f>
        <v>M</v>
      </c>
      <c r="S1027" s="3">
        <f>IFERROR(VLOOKUP(A1027,data!A:J,10,FALSE),"")</f>
        <v>5</v>
      </c>
    </row>
    <row r="1028" spans="1:19" x14ac:dyDescent="0.2">
      <c r="A1028">
        <v>3911</v>
      </c>
      <c r="B1028">
        <v>12</v>
      </c>
      <c r="C1028">
        <v>13</v>
      </c>
      <c r="D1028">
        <v>204714</v>
      </c>
      <c r="E1028">
        <v>0</v>
      </c>
      <c r="F1028" t="s">
        <v>905</v>
      </c>
      <c r="G1028" t="s">
        <v>190</v>
      </c>
      <c r="H1028">
        <v>5</v>
      </c>
      <c r="I1028" s="5">
        <v>10</v>
      </c>
      <c r="J1028">
        <v>45</v>
      </c>
      <c r="K1028" s="5">
        <v>1884</v>
      </c>
      <c r="L1028" t="s">
        <v>906</v>
      </c>
      <c r="M1028">
        <v>1</v>
      </c>
      <c r="N1028" s="1">
        <f>IFERROR(VLOOKUP(A1028,data!A:J,5,FALSE),"")</f>
        <v>13</v>
      </c>
      <c r="O1028" s="1" t="str">
        <f>IFERROR(VLOOKUP(A1028,data!A:J,6,FALSE),"")</f>
        <v>M</v>
      </c>
      <c r="P1028" s="3">
        <f>IFERROR(VLOOKUP(A1028,data!A:J,7,FALSE),"")</f>
        <v>5</v>
      </c>
      <c r="Q1028" s="1">
        <f>IFERROR(VLOOKUP(A1028,data!A:J,8,FALSE),"")</f>
        <v>13</v>
      </c>
      <c r="R1028" s="1" t="str">
        <f>IFERROR(VLOOKUP(A1028,data!A:J,9,FALSE),"")</f>
        <v>M</v>
      </c>
      <c r="S1028" s="3">
        <f>IFERROR(VLOOKUP(A1028,data!A:J,10,FALSE),"")</f>
        <v>5</v>
      </c>
    </row>
    <row r="1029" spans="1:19" x14ac:dyDescent="0.2">
      <c r="A1029">
        <v>3911</v>
      </c>
      <c r="B1029">
        <v>12</v>
      </c>
      <c r="C1029">
        <v>13</v>
      </c>
      <c r="D1029">
        <v>204714</v>
      </c>
      <c r="E1029">
        <v>0</v>
      </c>
      <c r="F1029" t="s">
        <v>905</v>
      </c>
      <c r="G1029" t="s">
        <v>190</v>
      </c>
      <c r="H1029">
        <v>5</v>
      </c>
      <c r="I1029" s="5">
        <v>10</v>
      </c>
      <c r="J1029">
        <v>43</v>
      </c>
      <c r="K1029" s="5">
        <v>1888</v>
      </c>
      <c r="L1029" t="s">
        <v>907</v>
      </c>
      <c r="M1029">
        <v>0</v>
      </c>
      <c r="N1029" s="1">
        <f>IFERROR(VLOOKUP(A1029,data!A:J,5,FALSE),"")</f>
        <v>13</v>
      </c>
      <c r="O1029" s="1" t="str">
        <f>IFERROR(VLOOKUP(A1029,data!A:J,6,FALSE),"")</f>
        <v>M</v>
      </c>
      <c r="P1029" s="3">
        <f>IFERROR(VLOOKUP(A1029,data!A:J,7,FALSE),"")</f>
        <v>5</v>
      </c>
      <c r="Q1029" s="1">
        <f>IFERROR(VLOOKUP(A1029,data!A:J,8,FALSE),"")</f>
        <v>13</v>
      </c>
      <c r="R1029" s="1" t="str">
        <f>IFERROR(VLOOKUP(A1029,data!A:J,9,FALSE),"")</f>
        <v>M</v>
      </c>
      <c r="S1029" s="3">
        <f>IFERROR(VLOOKUP(A1029,data!A:J,10,FALSE),"")</f>
        <v>5</v>
      </c>
    </row>
    <row r="1030" spans="1:19" x14ac:dyDescent="0.2">
      <c r="A1030">
        <v>3911</v>
      </c>
      <c r="B1030">
        <v>12</v>
      </c>
      <c r="C1030">
        <v>13</v>
      </c>
      <c r="D1030">
        <v>204714</v>
      </c>
      <c r="E1030">
        <v>0</v>
      </c>
      <c r="F1030" t="s">
        <v>905</v>
      </c>
      <c r="G1030" t="s">
        <v>190</v>
      </c>
      <c r="H1030">
        <v>5</v>
      </c>
      <c r="I1030" s="5" t="s">
        <v>11</v>
      </c>
      <c r="J1030">
        <v>288</v>
      </c>
      <c r="K1030" s="5">
        <v>2137</v>
      </c>
      <c r="L1030" t="s">
        <v>21</v>
      </c>
      <c r="M1030">
        <v>0.5</v>
      </c>
      <c r="N1030" s="1">
        <f>IFERROR(VLOOKUP(A1030,data!A:J,5,FALSE),"")</f>
        <v>13</v>
      </c>
      <c r="O1030" s="1" t="str">
        <f>IFERROR(VLOOKUP(A1030,data!A:J,6,FALSE),"")</f>
        <v>M</v>
      </c>
      <c r="P1030" s="3">
        <f>IFERROR(VLOOKUP(A1030,data!A:J,7,FALSE),"")</f>
        <v>5</v>
      </c>
      <c r="Q1030" s="1">
        <f>IFERROR(VLOOKUP(A1030,data!A:J,8,FALSE),"")</f>
        <v>13</v>
      </c>
      <c r="R1030" s="1" t="str">
        <f>IFERROR(VLOOKUP(A1030,data!A:J,9,FALSE),"")</f>
        <v>M</v>
      </c>
      <c r="S1030" s="3">
        <f>IFERROR(VLOOKUP(A1030,data!A:J,10,FALSE),"")</f>
        <v>5</v>
      </c>
    </row>
    <row r="1031" spans="1:19" x14ac:dyDescent="0.2">
      <c r="A1031">
        <v>3911</v>
      </c>
      <c r="B1031">
        <v>12</v>
      </c>
      <c r="C1031">
        <v>13</v>
      </c>
      <c r="D1031">
        <v>204714</v>
      </c>
      <c r="E1031">
        <v>0</v>
      </c>
      <c r="F1031" t="s">
        <v>905</v>
      </c>
      <c r="G1031" t="s">
        <v>190</v>
      </c>
      <c r="H1031">
        <v>5</v>
      </c>
      <c r="I1031" s="5" t="s">
        <v>11</v>
      </c>
      <c r="J1031">
        <v>287</v>
      </c>
      <c r="K1031" s="5">
        <v>2138</v>
      </c>
      <c r="L1031" t="s">
        <v>60</v>
      </c>
      <c r="M1031">
        <v>0</v>
      </c>
      <c r="N1031" s="1">
        <f>IFERROR(VLOOKUP(A1031,data!A:J,5,FALSE),"")</f>
        <v>13</v>
      </c>
      <c r="O1031" s="1" t="str">
        <f>IFERROR(VLOOKUP(A1031,data!A:J,6,FALSE),"")</f>
        <v>M</v>
      </c>
      <c r="P1031" s="3">
        <f>IFERROR(VLOOKUP(A1031,data!A:J,7,FALSE),"")</f>
        <v>5</v>
      </c>
      <c r="Q1031" s="1">
        <f>IFERROR(VLOOKUP(A1031,data!A:J,8,FALSE),"")</f>
        <v>13</v>
      </c>
      <c r="R1031" s="1" t="str">
        <f>IFERROR(VLOOKUP(A1031,data!A:J,9,FALSE),"")</f>
        <v>M</v>
      </c>
      <c r="S1031" s="3">
        <f>IFERROR(VLOOKUP(A1031,data!A:J,10,FALSE),"")</f>
        <v>5</v>
      </c>
    </row>
    <row r="1032" spans="1:19" x14ac:dyDescent="0.2">
      <c r="A1032">
        <v>3911</v>
      </c>
      <c r="B1032">
        <v>12</v>
      </c>
      <c r="C1032">
        <v>13</v>
      </c>
      <c r="D1032">
        <v>204714</v>
      </c>
      <c r="E1032">
        <v>0</v>
      </c>
      <c r="F1032" t="s">
        <v>905</v>
      </c>
      <c r="G1032" t="s">
        <v>190</v>
      </c>
      <c r="H1032">
        <v>5</v>
      </c>
      <c r="I1032" s="5" t="s">
        <v>11</v>
      </c>
      <c r="J1032">
        <v>287</v>
      </c>
      <c r="K1032" s="5">
        <v>2139</v>
      </c>
      <c r="L1032" t="s">
        <v>22</v>
      </c>
      <c r="M1032">
        <v>0.5</v>
      </c>
      <c r="N1032" s="1">
        <f>IFERROR(VLOOKUP(A1032,data!A:J,5,FALSE),"")</f>
        <v>13</v>
      </c>
      <c r="O1032" s="1" t="str">
        <f>IFERROR(VLOOKUP(A1032,data!A:J,6,FALSE),"")</f>
        <v>M</v>
      </c>
      <c r="P1032" s="3">
        <f>IFERROR(VLOOKUP(A1032,data!A:J,7,FALSE),"")</f>
        <v>5</v>
      </c>
      <c r="Q1032" s="1">
        <f>IFERROR(VLOOKUP(A1032,data!A:J,8,FALSE),"")</f>
        <v>13</v>
      </c>
      <c r="R1032" s="1" t="str">
        <f>IFERROR(VLOOKUP(A1032,data!A:J,9,FALSE),"")</f>
        <v>M</v>
      </c>
      <c r="S1032" s="3">
        <f>IFERROR(VLOOKUP(A1032,data!A:J,10,FALSE),"")</f>
        <v>5</v>
      </c>
    </row>
    <row r="1033" spans="1:19" x14ac:dyDescent="0.2">
      <c r="A1033">
        <v>3911</v>
      </c>
      <c r="B1033">
        <v>12</v>
      </c>
      <c r="C1033">
        <v>13</v>
      </c>
      <c r="D1033">
        <v>204714</v>
      </c>
      <c r="E1033">
        <v>0</v>
      </c>
      <c r="F1033" t="s">
        <v>905</v>
      </c>
      <c r="G1033" t="s">
        <v>190</v>
      </c>
      <c r="H1033">
        <v>5</v>
      </c>
      <c r="I1033" s="5" t="s">
        <v>11</v>
      </c>
      <c r="J1033">
        <v>287</v>
      </c>
      <c r="K1033" s="5">
        <v>2229</v>
      </c>
      <c r="L1033" t="s">
        <v>127</v>
      </c>
      <c r="M1033">
        <v>0</v>
      </c>
      <c r="N1033" s="1">
        <f>IFERROR(VLOOKUP(A1033,data!A:J,5,FALSE),"")</f>
        <v>13</v>
      </c>
      <c r="O1033" s="1" t="str">
        <f>IFERROR(VLOOKUP(A1033,data!A:J,6,FALSE),"")</f>
        <v>M</v>
      </c>
      <c r="P1033" s="3">
        <f>IFERROR(VLOOKUP(A1033,data!A:J,7,FALSE),"")</f>
        <v>5</v>
      </c>
      <c r="Q1033" s="1">
        <f>IFERROR(VLOOKUP(A1033,data!A:J,8,FALSE),"")</f>
        <v>13</v>
      </c>
      <c r="R1033" s="1" t="str">
        <f>IFERROR(VLOOKUP(A1033,data!A:J,9,FALSE),"")</f>
        <v>M</v>
      </c>
      <c r="S1033" s="3">
        <f>IFERROR(VLOOKUP(A1033,data!A:J,10,FALSE),"")</f>
        <v>5</v>
      </c>
    </row>
    <row r="1034" spans="1:19" x14ac:dyDescent="0.2">
      <c r="A1034">
        <v>3911</v>
      </c>
      <c r="B1034">
        <v>12</v>
      </c>
      <c r="C1034">
        <v>13</v>
      </c>
      <c r="D1034">
        <v>204714</v>
      </c>
      <c r="E1034">
        <v>0</v>
      </c>
      <c r="F1034" t="s">
        <v>905</v>
      </c>
      <c r="G1034" t="s">
        <v>190</v>
      </c>
      <c r="H1034">
        <v>5</v>
      </c>
      <c r="I1034" s="5" t="s">
        <v>11</v>
      </c>
      <c r="J1034">
        <v>286</v>
      </c>
      <c r="K1034" s="5">
        <v>2261</v>
      </c>
      <c r="L1034" t="s">
        <v>24</v>
      </c>
      <c r="M1034">
        <v>0</v>
      </c>
      <c r="N1034" s="1">
        <f>IFERROR(VLOOKUP(A1034,data!A:J,5,FALSE),"")</f>
        <v>13</v>
      </c>
      <c r="O1034" s="1" t="str">
        <f>IFERROR(VLOOKUP(A1034,data!A:J,6,FALSE),"")</f>
        <v>M</v>
      </c>
      <c r="P1034" s="3">
        <f>IFERROR(VLOOKUP(A1034,data!A:J,7,FALSE),"")</f>
        <v>5</v>
      </c>
      <c r="Q1034" s="1">
        <f>IFERROR(VLOOKUP(A1034,data!A:J,8,FALSE),"")</f>
        <v>13</v>
      </c>
      <c r="R1034" s="1" t="str">
        <f>IFERROR(VLOOKUP(A1034,data!A:J,9,FALSE),"")</f>
        <v>M</v>
      </c>
      <c r="S1034" s="3">
        <f>IFERROR(VLOOKUP(A1034,data!A:J,10,FALSE),"")</f>
        <v>5</v>
      </c>
    </row>
    <row r="1035" spans="1:19" x14ac:dyDescent="0.2">
      <c r="A1035">
        <v>3911</v>
      </c>
      <c r="B1035">
        <v>12</v>
      </c>
      <c r="C1035">
        <v>13</v>
      </c>
      <c r="D1035">
        <v>204714</v>
      </c>
      <c r="E1035">
        <v>0</v>
      </c>
      <c r="F1035" t="s">
        <v>905</v>
      </c>
      <c r="G1035" t="s">
        <v>190</v>
      </c>
      <c r="H1035">
        <v>5</v>
      </c>
      <c r="I1035" s="5" t="s">
        <v>11</v>
      </c>
      <c r="J1035">
        <v>293</v>
      </c>
      <c r="K1035" s="5">
        <v>2310</v>
      </c>
      <c r="L1035" t="s">
        <v>117</v>
      </c>
      <c r="M1035">
        <v>0</v>
      </c>
      <c r="N1035" s="1">
        <f>IFERROR(VLOOKUP(A1035,data!A:J,5,FALSE),"")</f>
        <v>13</v>
      </c>
      <c r="O1035" s="1" t="str">
        <f>IFERROR(VLOOKUP(A1035,data!A:J,6,FALSE),"")</f>
        <v>M</v>
      </c>
      <c r="P1035" s="3">
        <f>IFERROR(VLOOKUP(A1035,data!A:J,7,FALSE),"")</f>
        <v>5</v>
      </c>
      <c r="Q1035" s="1">
        <f>IFERROR(VLOOKUP(A1035,data!A:J,8,FALSE),"")</f>
        <v>13</v>
      </c>
      <c r="R1035" s="1" t="str">
        <f>IFERROR(VLOOKUP(A1035,data!A:J,9,FALSE),"")</f>
        <v>M</v>
      </c>
      <c r="S1035" s="3">
        <f>IFERROR(VLOOKUP(A1035,data!A:J,10,FALSE),"")</f>
        <v>5</v>
      </c>
    </row>
    <row r="1036" spans="1:19" x14ac:dyDescent="0.2">
      <c r="A1036">
        <v>3911</v>
      </c>
      <c r="B1036">
        <v>12</v>
      </c>
      <c r="C1036">
        <v>13</v>
      </c>
      <c r="D1036">
        <v>204714</v>
      </c>
      <c r="E1036">
        <v>0</v>
      </c>
      <c r="F1036" t="s">
        <v>905</v>
      </c>
      <c r="G1036" t="s">
        <v>190</v>
      </c>
      <c r="H1036">
        <v>5</v>
      </c>
      <c r="I1036" s="5" t="s">
        <v>11</v>
      </c>
      <c r="J1036">
        <v>293</v>
      </c>
      <c r="K1036" s="5">
        <v>2320</v>
      </c>
      <c r="L1036" t="s">
        <v>88</v>
      </c>
      <c r="M1036">
        <v>0</v>
      </c>
      <c r="N1036" s="1">
        <f>IFERROR(VLOOKUP(A1036,data!A:J,5,FALSE),"")</f>
        <v>13</v>
      </c>
      <c r="O1036" s="1" t="str">
        <f>IFERROR(VLOOKUP(A1036,data!A:J,6,FALSE),"")</f>
        <v>M</v>
      </c>
      <c r="P1036" s="3">
        <f>IFERROR(VLOOKUP(A1036,data!A:J,7,FALSE),"")</f>
        <v>5</v>
      </c>
      <c r="Q1036" s="1">
        <f>IFERROR(VLOOKUP(A1036,data!A:J,8,FALSE),"")</f>
        <v>13</v>
      </c>
      <c r="R1036" s="1" t="str">
        <f>IFERROR(VLOOKUP(A1036,data!A:J,9,FALSE),"")</f>
        <v>M</v>
      </c>
      <c r="S1036" s="3">
        <f>IFERROR(VLOOKUP(A1036,data!A:J,10,FALSE),"")</f>
        <v>5</v>
      </c>
    </row>
    <row r="1037" spans="1:19" x14ac:dyDescent="0.2">
      <c r="A1037">
        <v>3911</v>
      </c>
      <c r="B1037">
        <v>12</v>
      </c>
      <c r="C1037">
        <v>13</v>
      </c>
      <c r="D1037">
        <v>204714</v>
      </c>
      <c r="E1037">
        <v>0</v>
      </c>
      <c r="F1037" t="s">
        <v>905</v>
      </c>
      <c r="G1037" t="s">
        <v>190</v>
      </c>
      <c r="H1037">
        <v>5</v>
      </c>
      <c r="I1037" s="5" t="s">
        <v>11</v>
      </c>
      <c r="J1037">
        <v>293</v>
      </c>
      <c r="K1037" s="5">
        <v>2322</v>
      </c>
      <c r="L1037" t="s">
        <v>240</v>
      </c>
      <c r="M1037">
        <v>0</v>
      </c>
      <c r="N1037" s="1">
        <f>IFERROR(VLOOKUP(A1037,data!A:J,5,FALSE),"")</f>
        <v>13</v>
      </c>
      <c r="O1037" s="1" t="str">
        <f>IFERROR(VLOOKUP(A1037,data!A:J,6,FALSE),"")</f>
        <v>M</v>
      </c>
      <c r="P1037" s="3">
        <f>IFERROR(VLOOKUP(A1037,data!A:J,7,FALSE),"")</f>
        <v>5</v>
      </c>
      <c r="Q1037" s="1">
        <f>IFERROR(VLOOKUP(A1037,data!A:J,8,FALSE),"")</f>
        <v>13</v>
      </c>
      <c r="R1037" s="1" t="str">
        <f>IFERROR(VLOOKUP(A1037,data!A:J,9,FALSE),"")</f>
        <v>M</v>
      </c>
      <c r="S1037" s="3">
        <f>IFERROR(VLOOKUP(A1037,data!A:J,10,FALSE),"")</f>
        <v>5</v>
      </c>
    </row>
    <row r="1038" spans="1:19" x14ac:dyDescent="0.2">
      <c r="A1038">
        <v>3911</v>
      </c>
      <c r="B1038">
        <v>12</v>
      </c>
      <c r="C1038">
        <v>13</v>
      </c>
      <c r="D1038">
        <v>204714</v>
      </c>
      <c r="E1038">
        <v>0</v>
      </c>
      <c r="F1038" t="s">
        <v>905</v>
      </c>
      <c r="G1038" t="s">
        <v>190</v>
      </c>
      <c r="H1038">
        <v>5</v>
      </c>
      <c r="I1038" s="5" t="s">
        <v>11</v>
      </c>
      <c r="J1038">
        <v>293</v>
      </c>
      <c r="K1038" s="5">
        <v>2324</v>
      </c>
      <c r="L1038" t="s">
        <v>89</v>
      </c>
      <c r="M1038">
        <v>0</v>
      </c>
      <c r="N1038" s="1">
        <f>IFERROR(VLOOKUP(A1038,data!A:J,5,FALSE),"")</f>
        <v>13</v>
      </c>
      <c r="O1038" s="1" t="str">
        <f>IFERROR(VLOOKUP(A1038,data!A:J,6,FALSE),"")</f>
        <v>M</v>
      </c>
      <c r="P1038" s="3">
        <f>IFERROR(VLOOKUP(A1038,data!A:J,7,FALSE),"")</f>
        <v>5</v>
      </c>
      <c r="Q1038" s="1">
        <f>IFERROR(VLOOKUP(A1038,data!A:J,8,FALSE),"")</f>
        <v>13</v>
      </c>
      <c r="R1038" s="1" t="str">
        <f>IFERROR(VLOOKUP(A1038,data!A:J,9,FALSE),"")</f>
        <v>M</v>
      </c>
      <c r="S1038" s="3">
        <f>IFERROR(VLOOKUP(A1038,data!A:J,10,FALSE),"")</f>
        <v>5</v>
      </c>
    </row>
    <row r="1039" spans="1:19" x14ac:dyDescent="0.2">
      <c r="A1039">
        <v>3911</v>
      </c>
      <c r="B1039">
        <v>12</v>
      </c>
      <c r="C1039">
        <v>13</v>
      </c>
      <c r="D1039">
        <v>204714</v>
      </c>
      <c r="E1039">
        <v>0</v>
      </c>
      <c r="F1039" t="s">
        <v>905</v>
      </c>
      <c r="G1039" t="s">
        <v>190</v>
      </c>
      <c r="H1039">
        <v>5</v>
      </c>
      <c r="I1039" s="5" t="s">
        <v>11</v>
      </c>
      <c r="J1039">
        <v>286</v>
      </c>
      <c r="K1039" s="5">
        <v>2414</v>
      </c>
      <c r="L1039" t="s">
        <v>220</v>
      </c>
      <c r="M1039">
        <v>0</v>
      </c>
      <c r="N1039" s="1">
        <f>IFERROR(VLOOKUP(A1039,data!A:J,5,FALSE),"")</f>
        <v>13</v>
      </c>
      <c r="O1039" s="1" t="str">
        <f>IFERROR(VLOOKUP(A1039,data!A:J,6,FALSE),"")</f>
        <v>M</v>
      </c>
      <c r="P1039" s="3">
        <f>IFERROR(VLOOKUP(A1039,data!A:J,7,FALSE),"")</f>
        <v>5</v>
      </c>
      <c r="Q1039" s="1">
        <f>IFERROR(VLOOKUP(A1039,data!A:J,8,FALSE),"")</f>
        <v>13</v>
      </c>
      <c r="R1039" s="1" t="str">
        <f>IFERROR(VLOOKUP(A1039,data!A:J,9,FALSE),"")</f>
        <v>M</v>
      </c>
      <c r="S1039" s="3">
        <f>IFERROR(VLOOKUP(A1039,data!A:J,10,FALSE),"")</f>
        <v>5</v>
      </c>
    </row>
    <row r="1040" spans="1:19" x14ac:dyDescent="0.2">
      <c r="A1040">
        <v>3911</v>
      </c>
      <c r="B1040">
        <v>12</v>
      </c>
      <c r="C1040">
        <v>13</v>
      </c>
      <c r="D1040">
        <v>204714</v>
      </c>
      <c r="E1040">
        <v>0</v>
      </c>
      <c r="F1040" t="s">
        <v>905</v>
      </c>
      <c r="G1040" t="s">
        <v>190</v>
      </c>
      <c r="H1040">
        <v>5</v>
      </c>
      <c r="I1040" s="5" t="s">
        <v>11</v>
      </c>
      <c r="J1040">
        <v>98</v>
      </c>
      <c r="K1040" s="5">
        <v>7502</v>
      </c>
      <c r="L1040" t="s">
        <v>286</v>
      </c>
      <c r="M1040">
        <v>0</v>
      </c>
      <c r="N1040" s="1">
        <f>IFERROR(VLOOKUP(A1040,data!A:J,5,FALSE),"")</f>
        <v>13</v>
      </c>
      <c r="O1040" s="1" t="str">
        <f>IFERROR(VLOOKUP(A1040,data!A:J,6,FALSE),"")</f>
        <v>M</v>
      </c>
      <c r="P1040" s="3">
        <f>IFERROR(VLOOKUP(A1040,data!A:J,7,FALSE),"")</f>
        <v>5</v>
      </c>
      <c r="Q1040" s="1">
        <f>IFERROR(VLOOKUP(A1040,data!A:J,8,FALSE),"")</f>
        <v>13</v>
      </c>
      <c r="R1040" s="1" t="str">
        <f>IFERROR(VLOOKUP(A1040,data!A:J,9,FALSE),"")</f>
        <v>M</v>
      </c>
      <c r="S1040" s="3">
        <f>IFERROR(VLOOKUP(A1040,data!A:J,10,FALSE),"")</f>
        <v>5</v>
      </c>
    </row>
    <row r="1041" spans="1:19" x14ac:dyDescent="0.2">
      <c r="A1041">
        <v>3911</v>
      </c>
      <c r="B1041">
        <v>12</v>
      </c>
      <c r="C1041">
        <v>13</v>
      </c>
      <c r="D1041">
        <v>204714</v>
      </c>
      <c r="E1041">
        <v>0</v>
      </c>
      <c r="F1041" t="s">
        <v>905</v>
      </c>
      <c r="G1041" t="s">
        <v>190</v>
      </c>
      <c r="H1041">
        <v>5</v>
      </c>
      <c r="I1041" s="5" t="s">
        <v>11</v>
      </c>
      <c r="J1041">
        <v>98</v>
      </c>
      <c r="K1041" s="5">
        <v>7514</v>
      </c>
      <c r="L1041" t="s">
        <v>32</v>
      </c>
      <c r="M1041">
        <v>0</v>
      </c>
      <c r="N1041" s="1">
        <f>IFERROR(VLOOKUP(A1041,data!A:J,5,FALSE),"")</f>
        <v>13</v>
      </c>
      <c r="O1041" s="1" t="str">
        <f>IFERROR(VLOOKUP(A1041,data!A:J,6,FALSE),"")</f>
        <v>M</v>
      </c>
      <c r="P1041" s="3">
        <f>IFERROR(VLOOKUP(A1041,data!A:J,7,FALSE),"")</f>
        <v>5</v>
      </c>
      <c r="Q1041" s="1">
        <f>IFERROR(VLOOKUP(A1041,data!A:J,8,FALSE),"")</f>
        <v>13</v>
      </c>
      <c r="R1041" s="1" t="str">
        <f>IFERROR(VLOOKUP(A1041,data!A:J,9,FALSE),"")</f>
        <v>M</v>
      </c>
      <c r="S1041" s="3">
        <f>IFERROR(VLOOKUP(A1041,data!A:J,10,FALSE),"")</f>
        <v>5</v>
      </c>
    </row>
    <row r="1042" spans="1:19" x14ac:dyDescent="0.2">
      <c r="A1042">
        <v>3911</v>
      </c>
      <c r="B1042">
        <v>12</v>
      </c>
      <c r="C1042">
        <v>13</v>
      </c>
      <c r="D1042">
        <v>204714</v>
      </c>
      <c r="E1042">
        <v>0</v>
      </c>
      <c r="F1042" t="s">
        <v>905</v>
      </c>
      <c r="G1042" t="s">
        <v>190</v>
      </c>
      <c r="H1042">
        <v>5</v>
      </c>
      <c r="I1042" s="5" t="s">
        <v>11</v>
      </c>
      <c r="J1042">
        <v>98</v>
      </c>
      <c r="K1042" s="5">
        <v>7538</v>
      </c>
      <c r="L1042" t="s">
        <v>92</v>
      </c>
      <c r="M1042">
        <v>0</v>
      </c>
      <c r="N1042" s="1">
        <f>IFERROR(VLOOKUP(A1042,data!A:J,5,FALSE),"")</f>
        <v>13</v>
      </c>
      <c r="O1042" s="1" t="str">
        <f>IFERROR(VLOOKUP(A1042,data!A:J,6,FALSE),"")</f>
        <v>M</v>
      </c>
      <c r="P1042" s="3">
        <f>IFERROR(VLOOKUP(A1042,data!A:J,7,FALSE),"")</f>
        <v>5</v>
      </c>
      <c r="Q1042" s="1">
        <f>IFERROR(VLOOKUP(A1042,data!A:J,8,FALSE),"")</f>
        <v>13</v>
      </c>
      <c r="R1042" s="1" t="str">
        <f>IFERROR(VLOOKUP(A1042,data!A:J,9,FALSE),"")</f>
        <v>M</v>
      </c>
      <c r="S1042" s="3">
        <f>IFERROR(VLOOKUP(A1042,data!A:J,10,FALSE),"")</f>
        <v>5</v>
      </c>
    </row>
    <row r="1043" spans="1:19" x14ac:dyDescent="0.2">
      <c r="A1043">
        <v>3911</v>
      </c>
      <c r="B1043">
        <v>12</v>
      </c>
      <c r="C1043">
        <v>13</v>
      </c>
      <c r="D1043">
        <v>204714</v>
      </c>
      <c r="E1043">
        <v>0</v>
      </c>
      <c r="F1043" t="s">
        <v>905</v>
      </c>
      <c r="G1043" t="s">
        <v>190</v>
      </c>
      <c r="H1043">
        <v>5</v>
      </c>
      <c r="I1043" s="5" t="s">
        <v>11</v>
      </c>
      <c r="J1043">
        <v>98</v>
      </c>
      <c r="K1043" s="5">
        <v>7550</v>
      </c>
      <c r="L1043" t="s">
        <v>33</v>
      </c>
      <c r="M1043">
        <v>0</v>
      </c>
      <c r="N1043" s="1">
        <f>IFERROR(VLOOKUP(A1043,data!A:J,5,FALSE),"")</f>
        <v>13</v>
      </c>
      <c r="O1043" s="1" t="str">
        <f>IFERROR(VLOOKUP(A1043,data!A:J,6,FALSE),"")</f>
        <v>M</v>
      </c>
      <c r="P1043" s="3">
        <f>IFERROR(VLOOKUP(A1043,data!A:J,7,FALSE),"")</f>
        <v>5</v>
      </c>
      <c r="Q1043" s="1">
        <f>IFERROR(VLOOKUP(A1043,data!A:J,8,FALSE),"")</f>
        <v>13</v>
      </c>
      <c r="R1043" s="1" t="str">
        <f>IFERROR(VLOOKUP(A1043,data!A:J,9,FALSE),"")</f>
        <v>M</v>
      </c>
      <c r="S1043" s="3">
        <f>IFERROR(VLOOKUP(A1043,data!A:J,10,FALSE),"")</f>
        <v>5</v>
      </c>
    </row>
    <row r="1044" spans="1:19" x14ac:dyDescent="0.2">
      <c r="A1044">
        <v>3911</v>
      </c>
      <c r="B1044">
        <v>12</v>
      </c>
      <c r="C1044">
        <v>13</v>
      </c>
      <c r="D1044">
        <v>204714</v>
      </c>
      <c r="E1044">
        <v>0</v>
      </c>
      <c r="F1044" t="s">
        <v>905</v>
      </c>
      <c r="G1044" t="s">
        <v>190</v>
      </c>
      <c r="H1044">
        <v>5</v>
      </c>
      <c r="I1044" s="5" t="s">
        <v>11</v>
      </c>
      <c r="J1044">
        <v>98</v>
      </c>
      <c r="K1044" s="5">
        <v>7552</v>
      </c>
      <c r="L1044" t="s">
        <v>148</v>
      </c>
      <c r="M1044">
        <v>0</v>
      </c>
      <c r="N1044" s="1">
        <f>IFERROR(VLOOKUP(A1044,data!A:J,5,FALSE),"")</f>
        <v>13</v>
      </c>
      <c r="O1044" s="1" t="str">
        <f>IFERROR(VLOOKUP(A1044,data!A:J,6,FALSE),"")</f>
        <v>M</v>
      </c>
      <c r="P1044" s="3">
        <f>IFERROR(VLOOKUP(A1044,data!A:J,7,FALSE),"")</f>
        <v>5</v>
      </c>
      <c r="Q1044" s="1">
        <f>IFERROR(VLOOKUP(A1044,data!A:J,8,FALSE),"")</f>
        <v>13</v>
      </c>
      <c r="R1044" s="1" t="str">
        <f>IFERROR(VLOOKUP(A1044,data!A:J,9,FALSE),"")</f>
        <v>M</v>
      </c>
      <c r="S1044" s="3">
        <f>IFERROR(VLOOKUP(A1044,data!A:J,10,FALSE),"")</f>
        <v>5</v>
      </c>
    </row>
    <row r="1045" spans="1:19" x14ac:dyDescent="0.2">
      <c r="A1045">
        <v>3911</v>
      </c>
      <c r="B1045">
        <v>12</v>
      </c>
      <c r="C1045">
        <v>13</v>
      </c>
      <c r="D1045">
        <v>204714</v>
      </c>
      <c r="E1045">
        <v>0</v>
      </c>
      <c r="F1045" t="s">
        <v>905</v>
      </c>
      <c r="G1045" t="s">
        <v>190</v>
      </c>
      <c r="H1045">
        <v>5</v>
      </c>
      <c r="I1045" s="5" t="s">
        <v>11</v>
      </c>
      <c r="J1045">
        <v>83</v>
      </c>
      <c r="K1045" s="5">
        <v>7625</v>
      </c>
      <c r="L1045" t="s">
        <v>68</v>
      </c>
      <c r="M1045">
        <v>0</v>
      </c>
      <c r="N1045" s="1">
        <f>IFERROR(VLOOKUP(A1045,data!A:J,5,FALSE),"")</f>
        <v>13</v>
      </c>
      <c r="O1045" s="1" t="str">
        <f>IFERROR(VLOOKUP(A1045,data!A:J,6,FALSE),"")</f>
        <v>M</v>
      </c>
      <c r="P1045" s="3">
        <f>IFERROR(VLOOKUP(A1045,data!A:J,7,FALSE),"")</f>
        <v>5</v>
      </c>
      <c r="Q1045" s="1">
        <f>IFERROR(VLOOKUP(A1045,data!A:J,8,FALSE),"")</f>
        <v>13</v>
      </c>
      <c r="R1045" s="1" t="str">
        <f>IFERROR(VLOOKUP(A1045,data!A:J,9,FALSE),"")</f>
        <v>M</v>
      </c>
      <c r="S1045" s="3">
        <f>IFERROR(VLOOKUP(A1045,data!A:J,10,FALSE),"")</f>
        <v>5</v>
      </c>
    </row>
    <row r="1046" spans="1:19" x14ac:dyDescent="0.2">
      <c r="A1046">
        <v>3911</v>
      </c>
      <c r="B1046">
        <v>12</v>
      </c>
      <c r="C1046">
        <v>13</v>
      </c>
      <c r="D1046">
        <v>204714</v>
      </c>
      <c r="E1046">
        <v>0</v>
      </c>
      <c r="F1046" t="s">
        <v>905</v>
      </c>
      <c r="G1046" t="s">
        <v>190</v>
      </c>
      <c r="H1046">
        <v>5</v>
      </c>
      <c r="I1046" s="5" t="s">
        <v>11</v>
      </c>
      <c r="J1046">
        <v>83</v>
      </c>
      <c r="K1046" s="5">
        <v>7627</v>
      </c>
      <c r="L1046" t="s">
        <v>50</v>
      </c>
      <c r="M1046">
        <v>0</v>
      </c>
      <c r="N1046" s="1">
        <f>IFERROR(VLOOKUP(A1046,data!A:J,5,FALSE),"")</f>
        <v>13</v>
      </c>
      <c r="O1046" s="1" t="str">
        <f>IFERROR(VLOOKUP(A1046,data!A:J,6,FALSE),"")</f>
        <v>M</v>
      </c>
      <c r="P1046" s="3">
        <f>IFERROR(VLOOKUP(A1046,data!A:J,7,FALSE),"")</f>
        <v>5</v>
      </c>
      <c r="Q1046" s="1">
        <f>IFERROR(VLOOKUP(A1046,data!A:J,8,FALSE),"")</f>
        <v>13</v>
      </c>
      <c r="R1046" s="1" t="str">
        <f>IFERROR(VLOOKUP(A1046,data!A:J,9,FALSE),"")</f>
        <v>M</v>
      </c>
      <c r="S1046" s="3">
        <f>IFERROR(VLOOKUP(A1046,data!A:J,10,FALSE),"")</f>
        <v>5</v>
      </c>
    </row>
    <row r="1047" spans="1:19" x14ac:dyDescent="0.2">
      <c r="A1047">
        <v>3911</v>
      </c>
      <c r="B1047">
        <v>12</v>
      </c>
      <c r="C1047">
        <v>13</v>
      </c>
      <c r="D1047">
        <v>204714</v>
      </c>
      <c r="E1047">
        <v>0</v>
      </c>
      <c r="F1047" t="s">
        <v>905</v>
      </c>
      <c r="G1047" t="s">
        <v>190</v>
      </c>
      <c r="H1047">
        <v>5</v>
      </c>
      <c r="I1047" s="5" t="s">
        <v>11</v>
      </c>
      <c r="J1047">
        <v>98</v>
      </c>
      <c r="K1047" s="5">
        <v>7632</v>
      </c>
      <c r="L1047" t="s">
        <v>27</v>
      </c>
      <c r="M1047">
        <v>0</v>
      </c>
      <c r="N1047" s="1">
        <f>IFERROR(VLOOKUP(A1047,data!A:J,5,FALSE),"")</f>
        <v>13</v>
      </c>
      <c r="O1047" s="1" t="str">
        <f>IFERROR(VLOOKUP(A1047,data!A:J,6,FALSE),"")</f>
        <v>M</v>
      </c>
      <c r="P1047" s="3">
        <f>IFERROR(VLOOKUP(A1047,data!A:J,7,FALSE),"")</f>
        <v>5</v>
      </c>
      <c r="Q1047" s="1">
        <f>IFERROR(VLOOKUP(A1047,data!A:J,8,FALSE),"")</f>
        <v>13</v>
      </c>
      <c r="R1047" s="1" t="str">
        <f>IFERROR(VLOOKUP(A1047,data!A:J,9,FALSE),"")</f>
        <v>M</v>
      </c>
      <c r="S1047" s="3">
        <f>IFERROR(VLOOKUP(A1047,data!A:J,10,FALSE),"")</f>
        <v>5</v>
      </c>
    </row>
    <row r="1048" spans="1:19" x14ac:dyDescent="0.2">
      <c r="A1048">
        <v>3911</v>
      </c>
      <c r="B1048">
        <v>12</v>
      </c>
      <c r="C1048">
        <v>13</v>
      </c>
      <c r="D1048">
        <v>204714</v>
      </c>
      <c r="E1048">
        <v>0</v>
      </c>
      <c r="F1048" t="s">
        <v>905</v>
      </c>
      <c r="G1048" t="s">
        <v>190</v>
      </c>
      <c r="H1048">
        <v>5</v>
      </c>
      <c r="I1048" s="5" t="s">
        <v>11</v>
      </c>
      <c r="J1048">
        <v>98</v>
      </c>
      <c r="K1048" s="5">
        <v>7680</v>
      </c>
      <c r="L1048" t="s">
        <v>29</v>
      </c>
      <c r="M1048">
        <v>0</v>
      </c>
      <c r="N1048" s="1">
        <f>IFERROR(VLOOKUP(A1048,data!A:J,5,FALSE),"")</f>
        <v>13</v>
      </c>
      <c r="O1048" s="1" t="str">
        <f>IFERROR(VLOOKUP(A1048,data!A:J,6,FALSE),"")</f>
        <v>M</v>
      </c>
      <c r="P1048" s="3">
        <f>IFERROR(VLOOKUP(A1048,data!A:J,7,FALSE),"")</f>
        <v>5</v>
      </c>
      <c r="Q1048" s="1">
        <f>IFERROR(VLOOKUP(A1048,data!A:J,8,FALSE),"")</f>
        <v>13</v>
      </c>
      <c r="R1048" s="1" t="str">
        <f>IFERROR(VLOOKUP(A1048,data!A:J,9,FALSE),"")</f>
        <v>M</v>
      </c>
      <c r="S1048" s="3">
        <f>IFERROR(VLOOKUP(A1048,data!A:J,10,FALSE),"")</f>
        <v>5</v>
      </c>
    </row>
    <row r="1049" spans="1:19" x14ac:dyDescent="0.2">
      <c r="A1049">
        <v>4471</v>
      </c>
      <c r="B1049">
        <v>12</v>
      </c>
      <c r="C1049">
        <v>13</v>
      </c>
      <c r="D1049">
        <v>226648</v>
      </c>
      <c r="E1049">
        <v>0</v>
      </c>
      <c r="F1049" t="s">
        <v>908</v>
      </c>
      <c r="G1049" t="s">
        <v>190</v>
      </c>
      <c r="H1049">
        <v>5</v>
      </c>
      <c r="I1049" s="5">
        <v>2</v>
      </c>
      <c r="J1049">
        <v>33</v>
      </c>
      <c r="K1049" s="5">
        <v>1269</v>
      </c>
      <c r="L1049" t="s">
        <v>63</v>
      </c>
      <c r="M1049">
        <v>9</v>
      </c>
      <c r="N1049" s="1">
        <f>IFERROR(VLOOKUP(A1049,data!A:J,5,FALSE),"")</f>
        <v>13</v>
      </c>
      <c r="O1049" s="1" t="str">
        <f>IFERROR(VLOOKUP(A1049,data!A:J,6,FALSE),"")</f>
        <v>M</v>
      </c>
      <c r="P1049" s="3">
        <f>IFERROR(VLOOKUP(A1049,data!A:J,7,FALSE),"")</f>
        <v>5</v>
      </c>
      <c r="Q1049" s="1">
        <f>IFERROR(VLOOKUP(A1049,data!A:J,8,FALSE),"")</f>
        <v>13</v>
      </c>
      <c r="R1049" s="1" t="str">
        <f>IFERROR(VLOOKUP(A1049,data!A:J,9,FALSE),"")</f>
        <v>M</v>
      </c>
      <c r="S1049" s="3">
        <f>IFERROR(VLOOKUP(A1049,data!A:J,10,FALSE),"")</f>
        <v>5</v>
      </c>
    </row>
    <row r="1050" spans="1:19" x14ac:dyDescent="0.2">
      <c r="A1050">
        <v>4471</v>
      </c>
      <c r="B1050">
        <v>12</v>
      </c>
      <c r="C1050">
        <v>13</v>
      </c>
      <c r="D1050">
        <v>226648</v>
      </c>
      <c r="E1050">
        <v>0</v>
      </c>
      <c r="F1050" t="s">
        <v>908</v>
      </c>
      <c r="G1050" t="s">
        <v>190</v>
      </c>
      <c r="H1050">
        <v>5</v>
      </c>
      <c r="I1050" s="5">
        <v>2</v>
      </c>
      <c r="J1050">
        <v>35</v>
      </c>
      <c r="K1050" s="5">
        <v>1467</v>
      </c>
      <c r="L1050" t="s">
        <v>65</v>
      </c>
      <c r="M1050">
        <v>13</v>
      </c>
      <c r="N1050" s="1">
        <f>IFERROR(VLOOKUP(A1050,data!A:J,5,FALSE),"")</f>
        <v>13</v>
      </c>
      <c r="O1050" s="1" t="str">
        <f>IFERROR(VLOOKUP(A1050,data!A:J,6,FALSE),"")</f>
        <v>M</v>
      </c>
      <c r="P1050" s="3">
        <f>IFERROR(VLOOKUP(A1050,data!A:J,7,FALSE),"")</f>
        <v>5</v>
      </c>
      <c r="Q1050" s="1">
        <f>IFERROR(VLOOKUP(A1050,data!A:J,8,FALSE),"")</f>
        <v>13</v>
      </c>
      <c r="R1050" s="1" t="str">
        <f>IFERROR(VLOOKUP(A1050,data!A:J,9,FALSE),"")</f>
        <v>M</v>
      </c>
      <c r="S1050" s="3">
        <f>IFERROR(VLOOKUP(A1050,data!A:J,10,FALSE),"")</f>
        <v>5</v>
      </c>
    </row>
    <row r="1051" spans="1:19" x14ac:dyDescent="0.2">
      <c r="A1051">
        <v>9693</v>
      </c>
      <c r="B1051">
        <v>12</v>
      </c>
      <c r="C1051">
        <v>13</v>
      </c>
      <c r="D1051">
        <v>230774</v>
      </c>
      <c r="E1051">
        <v>0</v>
      </c>
      <c r="F1051" t="s">
        <v>909</v>
      </c>
      <c r="G1051" t="s">
        <v>190</v>
      </c>
      <c r="H1051">
        <v>5</v>
      </c>
      <c r="I1051" s="5" t="s">
        <v>16</v>
      </c>
      <c r="J1051">
        <v>4</v>
      </c>
      <c r="K1051" s="5">
        <v>301</v>
      </c>
      <c r="L1051" t="s">
        <v>17</v>
      </c>
      <c r="M1051">
        <v>42.5</v>
      </c>
      <c r="N1051" s="1">
        <f>IFERROR(VLOOKUP(A1051,data!A:J,5,FALSE),"")</f>
        <v>13</v>
      </c>
      <c r="O1051" s="1" t="str">
        <f>IFERROR(VLOOKUP(A1051,data!A:J,6,FALSE),"")</f>
        <v>M</v>
      </c>
      <c r="P1051" s="3">
        <f>IFERROR(VLOOKUP(A1051,data!A:J,7,FALSE),"")</f>
        <v>5</v>
      </c>
      <c r="Q1051" s="1">
        <f>IFERROR(VLOOKUP(A1051,data!A:J,8,FALSE),"")</f>
        <v>13</v>
      </c>
      <c r="R1051" s="1" t="str">
        <f>IFERROR(VLOOKUP(A1051,data!A:J,9,FALSE),"")</f>
        <v>M</v>
      </c>
      <c r="S1051" s="3">
        <f>IFERROR(VLOOKUP(A1051,data!A:J,10,FALSE),"")</f>
        <v>5</v>
      </c>
    </row>
    <row r="1052" spans="1:19" x14ac:dyDescent="0.2">
      <c r="A1052">
        <v>9693</v>
      </c>
      <c r="B1052">
        <v>12</v>
      </c>
      <c r="C1052">
        <v>13</v>
      </c>
      <c r="D1052">
        <v>230774</v>
      </c>
      <c r="E1052">
        <v>0</v>
      </c>
      <c r="F1052" t="s">
        <v>909</v>
      </c>
      <c r="G1052" t="s">
        <v>190</v>
      </c>
      <c r="H1052">
        <v>5</v>
      </c>
      <c r="I1052" s="5" t="s">
        <v>16</v>
      </c>
      <c r="J1052">
        <v>6</v>
      </c>
      <c r="K1052" s="5">
        <v>306</v>
      </c>
      <c r="L1052" t="s">
        <v>55</v>
      </c>
      <c r="M1052">
        <v>42.5</v>
      </c>
      <c r="N1052" s="1">
        <f>IFERROR(VLOOKUP(A1052,data!A:J,5,FALSE),"")</f>
        <v>13</v>
      </c>
      <c r="O1052" s="1" t="str">
        <f>IFERROR(VLOOKUP(A1052,data!A:J,6,FALSE),"")</f>
        <v>M</v>
      </c>
      <c r="P1052" s="3">
        <f>IFERROR(VLOOKUP(A1052,data!A:J,7,FALSE),"")</f>
        <v>5</v>
      </c>
      <c r="Q1052" s="1">
        <f>IFERROR(VLOOKUP(A1052,data!A:J,8,FALSE),"")</f>
        <v>13</v>
      </c>
      <c r="R1052" s="1" t="str">
        <f>IFERROR(VLOOKUP(A1052,data!A:J,9,FALSE),"")</f>
        <v>M</v>
      </c>
      <c r="S1052" s="3">
        <f>IFERROR(VLOOKUP(A1052,data!A:J,10,FALSE),"")</f>
        <v>5</v>
      </c>
    </row>
    <row r="1053" spans="1:19" x14ac:dyDescent="0.2">
      <c r="A1053">
        <v>9693</v>
      </c>
      <c r="B1053">
        <v>12</v>
      </c>
      <c r="C1053">
        <v>13</v>
      </c>
      <c r="D1053">
        <v>230774</v>
      </c>
      <c r="E1053">
        <v>0</v>
      </c>
      <c r="F1053" t="s">
        <v>909</v>
      </c>
      <c r="G1053" t="s">
        <v>190</v>
      </c>
      <c r="H1053">
        <v>5</v>
      </c>
      <c r="I1053" s="5">
        <v>2</v>
      </c>
      <c r="J1053">
        <v>35</v>
      </c>
      <c r="K1053" s="5">
        <v>1467</v>
      </c>
      <c r="L1053" t="s">
        <v>65</v>
      </c>
      <c r="M1053">
        <v>1</v>
      </c>
      <c r="N1053" s="1">
        <f>IFERROR(VLOOKUP(A1053,data!A:J,5,FALSE),"")</f>
        <v>13</v>
      </c>
      <c r="O1053" s="1" t="str">
        <f>IFERROR(VLOOKUP(A1053,data!A:J,6,FALSE),"")</f>
        <v>M</v>
      </c>
      <c r="P1053" s="3">
        <f>IFERROR(VLOOKUP(A1053,data!A:J,7,FALSE),"")</f>
        <v>5</v>
      </c>
      <c r="Q1053" s="1">
        <f>IFERROR(VLOOKUP(A1053,data!A:J,8,FALSE),"")</f>
        <v>13</v>
      </c>
      <c r="R1053" s="1" t="str">
        <f>IFERROR(VLOOKUP(A1053,data!A:J,9,FALSE),"")</f>
        <v>M</v>
      </c>
      <c r="S1053" s="3">
        <f>IFERROR(VLOOKUP(A1053,data!A:J,10,FALSE),"")</f>
        <v>5</v>
      </c>
    </row>
    <row r="1054" spans="1:19" x14ac:dyDescent="0.2">
      <c r="A1054">
        <v>9693</v>
      </c>
      <c r="B1054">
        <v>12</v>
      </c>
      <c r="C1054">
        <v>13</v>
      </c>
      <c r="D1054">
        <v>230774</v>
      </c>
      <c r="E1054">
        <v>0</v>
      </c>
      <c r="F1054" t="s">
        <v>909</v>
      </c>
      <c r="G1054" t="s">
        <v>190</v>
      </c>
      <c r="H1054">
        <v>5</v>
      </c>
      <c r="I1054" s="5">
        <v>10</v>
      </c>
      <c r="J1054">
        <v>41</v>
      </c>
      <c r="K1054" s="5">
        <v>1850</v>
      </c>
      <c r="L1054" t="s">
        <v>19</v>
      </c>
      <c r="M1054">
        <v>1</v>
      </c>
      <c r="N1054" s="1">
        <f>IFERROR(VLOOKUP(A1054,data!A:J,5,FALSE),"")</f>
        <v>13</v>
      </c>
      <c r="O1054" s="1" t="str">
        <f>IFERROR(VLOOKUP(A1054,data!A:J,6,FALSE),"")</f>
        <v>M</v>
      </c>
      <c r="P1054" s="3">
        <f>IFERROR(VLOOKUP(A1054,data!A:J,7,FALSE),"")</f>
        <v>5</v>
      </c>
      <c r="Q1054" s="1">
        <f>IFERROR(VLOOKUP(A1054,data!A:J,8,FALSE),"")</f>
        <v>13</v>
      </c>
      <c r="R1054" s="1" t="str">
        <f>IFERROR(VLOOKUP(A1054,data!A:J,9,FALSE),"")</f>
        <v>M</v>
      </c>
      <c r="S1054" s="3">
        <f>IFERROR(VLOOKUP(A1054,data!A:J,10,FALSE),"")</f>
        <v>5</v>
      </c>
    </row>
    <row r="1055" spans="1:19" x14ac:dyDescent="0.2">
      <c r="A1055">
        <v>9693</v>
      </c>
      <c r="B1055">
        <v>12</v>
      </c>
      <c r="C1055">
        <v>13</v>
      </c>
      <c r="D1055">
        <v>230774</v>
      </c>
      <c r="E1055">
        <v>0</v>
      </c>
      <c r="F1055" t="s">
        <v>909</v>
      </c>
      <c r="G1055" t="s">
        <v>190</v>
      </c>
      <c r="H1055">
        <v>5</v>
      </c>
      <c r="I1055" s="5" t="s">
        <v>11</v>
      </c>
      <c r="J1055">
        <v>288</v>
      </c>
      <c r="K1055" s="5">
        <v>2137</v>
      </c>
      <c r="L1055" t="s">
        <v>21</v>
      </c>
      <c r="M1055">
        <v>0</v>
      </c>
      <c r="N1055" s="1">
        <f>IFERROR(VLOOKUP(A1055,data!A:J,5,FALSE),"")</f>
        <v>13</v>
      </c>
      <c r="O1055" s="1" t="str">
        <f>IFERROR(VLOOKUP(A1055,data!A:J,6,FALSE),"")</f>
        <v>M</v>
      </c>
      <c r="P1055" s="3">
        <f>IFERROR(VLOOKUP(A1055,data!A:J,7,FALSE),"")</f>
        <v>5</v>
      </c>
      <c r="Q1055" s="1">
        <f>IFERROR(VLOOKUP(A1055,data!A:J,8,FALSE),"")</f>
        <v>13</v>
      </c>
      <c r="R1055" s="1" t="str">
        <f>IFERROR(VLOOKUP(A1055,data!A:J,9,FALSE),"")</f>
        <v>M</v>
      </c>
      <c r="S1055" s="3">
        <f>IFERROR(VLOOKUP(A1055,data!A:J,10,FALSE),"")</f>
        <v>5</v>
      </c>
    </row>
    <row r="1056" spans="1:19" x14ac:dyDescent="0.2">
      <c r="A1056">
        <v>9693</v>
      </c>
      <c r="B1056">
        <v>12</v>
      </c>
      <c r="C1056">
        <v>13</v>
      </c>
      <c r="D1056">
        <v>230774</v>
      </c>
      <c r="E1056">
        <v>0</v>
      </c>
      <c r="F1056" t="s">
        <v>909</v>
      </c>
      <c r="G1056" t="s">
        <v>190</v>
      </c>
      <c r="H1056">
        <v>5</v>
      </c>
      <c r="I1056" s="5" t="s">
        <v>11</v>
      </c>
      <c r="J1056">
        <v>287</v>
      </c>
      <c r="K1056" s="5">
        <v>2139</v>
      </c>
      <c r="L1056" t="s">
        <v>22</v>
      </c>
      <c r="M1056">
        <v>0</v>
      </c>
      <c r="N1056" s="1">
        <f>IFERROR(VLOOKUP(A1056,data!A:J,5,FALSE),"")</f>
        <v>13</v>
      </c>
      <c r="O1056" s="1" t="str">
        <f>IFERROR(VLOOKUP(A1056,data!A:J,6,FALSE),"")</f>
        <v>M</v>
      </c>
      <c r="P1056" s="3">
        <f>IFERROR(VLOOKUP(A1056,data!A:J,7,FALSE),"")</f>
        <v>5</v>
      </c>
      <c r="Q1056" s="1">
        <f>IFERROR(VLOOKUP(A1056,data!A:J,8,FALSE),"")</f>
        <v>13</v>
      </c>
      <c r="R1056" s="1" t="str">
        <f>IFERROR(VLOOKUP(A1056,data!A:J,9,FALSE),"")</f>
        <v>M</v>
      </c>
      <c r="S1056" s="3">
        <f>IFERROR(VLOOKUP(A1056,data!A:J,10,FALSE),"")</f>
        <v>5</v>
      </c>
    </row>
    <row r="1057" spans="1:19" x14ac:dyDescent="0.2">
      <c r="A1057">
        <v>9693</v>
      </c>
      <c r="B1057">
        <v>12</v>
      </c>
      <c r="C1057">
        <v>13</v>
      </c>
      <c r="D1057">
        <v>230774</v>
      </c>
      <c r="E1057">
        <v>0</v>
      </c>
      <c r="F1057" t="s">
        <v>909</v>
      </c>
      <c r="G1057" t="s">
        <v>190</v>
      </c>
      <c r="H1057">
        <v>5</v>
      </c>
      <c r="I1057" s="5" t="s">
        <v>11</v>
      </c>
      <c r="J1057">
        <v>286</v>
      </c>
      <c r="K1057" s="5">
        <v>2262</v>
      </c>
      <c r="L1057" t="s">
        <v>256</v>
      </c>
      <c r="M1057">
        <v>0</v>
      </c>
      <c r="N1057" s="1">
        <f>IFERROR(VLOOKUP(A1057,data!A:J,5,FALSE),"")</f>
        <v>13</v>
      </c>
      <c r="O1057" s="1" t="str">
        <f>IFERROR(VLOOKUP(A1057,data!A:J,6,FALSE),"")</f>
        <v>M</v>
      </c>
      <c r="P1057" s="3">
        <f>IFERROR(VLOOKUP(A1057,data!A:J,7,FALSE),"")</f>
        <v>5</v>
      </c>
      <c r="Q1057" s="1">
        <f>IFERROR(VLOOKUP(A1057,data!A:J,8,FALSE),"")</f>
        <v>13</v>
      </c>
      <c r="R1057" s="1" t="str">
        <f>IFERROR(VLOOKUP(A1057,data!A:J,9,FALSE),"")</f>
        <v>M</v>
      </c>
      <c r="S1057" s="3">
        <f>IFERROR(VLOOKUP(A1057,data!A:J,10,FALSE),"")</f>
        <v>5</v>
      </c>
    </row>
    <row r="1058" spans="1:19" x14ac:dyDescent="0.2">
      <c r="A1058">
        <v>9693</v>
      </c>
      <c r="B1058">
        <v>12</v>
      </c>
      <c r="C1058">
        <v>13</v>
      </c>
      <c r="D1058">
        <v>230774</v>
      </c>
      <c r="E1058">
        <v>0</v>
      </c>
      <c r="F1058" t="s">
        <v>909</v>
      </c>
      <c r="G1058" t="s">
        <v>190</v>
      </c>
      <c r="H1058">
        <v>5</v>
      </c>
      <c r="I1058" s="5" t="s">
        <v>11</v>
      </c>
      <c r="J1058">
        <v>293</v>
      </c>
      <c r="K1058" s="5">
        <v>2312</v>
      </c>
      <c r="L1058" t="s">
        <v>137</v>
      </c>
      <c r="M1058">
        <v>0</v>
      </c>
      <c r="N1058" s="1">
        <f>IFERROR(VLOOKUP(A1058,data!A:J,5,FALSE),"")</f>
        <v>13</v>
      </c>
      <c r="O1058" s="1" t="str">
        <f>IFERROR(VLOOKUP(A1058,data!A:J,6,FALSE),"")</f>
        <v>M</v>
      </c>
      <c r="P1058" s="3">
        <f>IFERROR(VLOOKUP(A1058,data!A:J,7,FALSE),"")</f>
        <v>5</v>
      </c>
      <c r="Q1058" s="1">
        <f>IFERROR(VLOOKUP(A1058,data!A:J,8,FALSE),"")</f>
        <v>13</v>
      </c>
      <c r="R1058" s="1" t="str">
        <f>IFERROR(VLOOKUP(A1058,data!A:J,9,FALSE),"")</f>
        <v>M</v>
      </c>
      <c r="S1058" s="3">
        <f>IFERROR(VLOOKUP(A1058,data!A:J,10,FALSE),"")</f>
        <v>5</v>
      </c>
    </row>
    <row r="1059" spans="1:19" x14ac:dyDescent="0.2">
      <c r="A1059">
        <v>9693</v>
      </c>
      <c r="B1059">
        <v>12</v>
      </c>
      <c r="C1059">
        <v>13</v>
      </c>
      <c r="D1059">
        <v>230774</v>
      </c>
      <c r="E1059">
        <v>0</v>
      </c>
      <c r="F1059" t="s">
        <v>909</v>
      </c>
      <c r="G1059" t="s">
        <v>190</v>
      </c>
      <c r="H1059">
        <v>5</v>
      </c>
      <c r="I1059" s="5" t="s">
        <v>11</v>
      </c>
      <c r="J1059">
        <v>293</v>
      </c>
      <c r="K1059" s="5">
        <v>2318</v>
      </c>
      <c r="L1059" t="s">
        <v>279</v>
      </c>
      <c r="M1059">
        <v>0</v>
      </c>
      <c r="N1059" s="1">
        <f>IFERROR(VLOOKUP(A1059,data!A:J,5,FALSE),"")</f>
        <v>13</v>
      </c>
      <c r="O1059" s="1" t="str">
        <f>IFERROR(VLOOKUP(A1059,data!A:J,6,FALSE),"")</f>
        <v>M</v>
      </c>
      <c r="P1059" s="3">
        <f>IFERROR(VLOOKUP(A1059,data!A:J,7,FALSE),"")</f>
        <v>5</v>
      </c>
      <c r="Q1059" s="1">
        <f>IFERROR(VLOOKUP(A1059,data!A:J,8,FALSE),"")</f>
        <v>13</v>
      </c>
      <c r="R1059" s="1" t="str">
        <f>IFERROR(VLOOKUP(A1059,data!A:J,9,FALSE),"")</f>
        <v>M</v>
      </c>
      <c r="S1059" s="3">
        <f>IFERROR(VLOOKUP(A1059,data!A:J,10,FALSE),"")</f>
        <v>5</v>
      </c>
    </row>
    <row r="1060" spans="1:19" x14ac:dyDescent="0.2">
      <c r="A1060">
        <v>9693</v>
      </c>
      <c r="B1060">
        <v>12</v>
      </c>
      <c r="C1060">
        <v>13</v>
      </c>
      <c r="D1060">
        <v>230774</v>
      </c>
      <c r="E1060">
        <v>0</v>
      </c>
      <c r="F1060" t="s">
        <v>909</v>
      </c>
      <c r="G1060" t="s">
        <v>190</v>
      </c>
      <c r="H1060">
        <v>5</v>
      </c>
      <c r="I1060" s="5" t="s">
        <v>11</v>
      </c>
      <c r="J1060">
        <v>293</v>
      </c>
      <c r="K1060" s="5">
        <v>2324</v>
      </c>
      <c r="L1060" t="s">
        <v>89</v>
      </c>
      <c r="M1060">
        <v>0.5</v>
      </c>
      <c r="N1060" s="1">
        <f>IFERROR(VLOOKUP(A1060,data!A:J,5,FALSE),"")</f>
        <v>13</v>
      </c>
      <c r="O1060" s="1" t="str">
        <f>IFERROR(VLOOKUP(A1060,data!A:J,6,FALSE),"")</f>
        <v>M</v>
      </c>
      <c r="P1060" s="3">
        <f>IFERROR(VLOOKUP(A1060,data!A:J,7,FALSE),"")</f>
        <v>5</v>
      </c>
      <c r="Q1060" s="1">
        <f>IFERROR(VLOOKUP(A1060,data!A:J,8,FALSE),"")</f>
        <v>13</v>
      </c>
      <c r="R1060" s="1" t="str">
        <f>IFERROR(VLOOKUP(A1060,data!A:J,9,FALSE),"")</f>
        <v>M</v>
      </c>
      <c r="S1060" s="3">
        <f>IFERROR(VLOOKUP(A1060,data!A:J,10,FALSE),"")</f>
        <v>5</v>
      </c>
    </row>
    <row r="1061" spans="1:19" x14ac:dyDescent="0.2">
      <c r="A1061">
        <v>9693</v>
      </c>
      <c r="B1061">
        <v>12</v>
      </c>
      <c r="C1061">
        <v>13</v>
      </c>
      <c r="D1061">
        <v>230774</v>
      </c>
      <c r="E1061">
        <v>0</v>
      </c>
      <c r="F1061" t="s">
        <v>909</v>
      </c>
      <c r="G1061" t="s">
        <v>190</v>
      </c>
      <c r="H1061">
        <v>5</v>
      </c>
      <c r="I1061" s="5" t="s">
        <v>11</v>
      </c>
      <c r="J1061">
        <v>98</v>
      </c>
      <c r="K1061" s="5">
        <v>7552</v>
      </c>
      <c r="L1061" t="s">
        <v>148</v>
      </c>
      <c r="M1061">
        <v>0</v>
      </c>
      <c r="N1061" s="1">
        <f>IFERROR(VLOOKUP(A1061,data!A:J,5,FALSE),"")</f>
        <v>13</v>
      </c>
      <c r="O1061" s="1" t="str">
        <f>IFERROR(VLOOKUP(A1061,data!A:J,6,FALSE),"")</f>
        <v>M</v>
      </c>
      <c r="P1061" s="3">
        <f>IFERROR(VLOOKUP(A1061,data!A:J,7,FALSE),"")</f>
        <v>5</v>
      </c>
      <c r="Q1061" s="1">
        <f>IFERROR(VLOOKUP(A1061,data!A:J,8,FALSE),"")</f>
        <v>13</v>
      </c>
      <c r="R1061" s="1" t="str">
        <f>IFERROR(VLOOKUP(A1061,data!A:J,9,FALSE),"")</f>
        <v>M</v>
      </c>
      <c r="S1061" s="3">
        <f>IFERROR(VLOOKUP(A1061,data!A:J,10,FALSE),"")</f>
        <v>5</v>
      </c>
    </row>
    <row r="1062" spans="1:19" x14ac:dyDescent="0.2">
      <c r="A1062">
        <v>9693</v>
      </c>
      <c r="B1062">
        <v>12</v>
      </c>
      <c r="C1062">
        <v>13</v>
      </c>
      <c r="D1062">
        <v>230774</v>
      </c>
      <c r="E1062">
        <v>0</v>
      </c>
      <c r="F1062" t="s">
        <v>909</v>
      </c>
      <c r="G1062" t="s">
        <v>190</v>
      </c>
      <c r="H1062">
        <v>5</v>
      </c>
      <c r="I1062" s="5" t="s">
        <v>11</v>
      </c>
      <c r="J1062">
        <v>83</v>
      </c>
      <c r="K1062" s="5">
        <v>7601</v>
      </c>
      <c r="L1062" t="s">
        <v>26</v>
      </c>
      <c r="M1062">
        <v>0</v>
      </c>
      <c r="N1062" s="1">
        <f>IFERROR(VLOOKUP(A1062,data!A:J,5,FALSE),"")</f>
        <v>13</v>
      </c>
      <c r="O1062" s="1" t="str">
        <f>IFERROR(VLOOKUP(A1062,data!A:J,6,FALSE),"")</f>
        <v>M</v>
      </c>
      <c r="P1062" s="3">
        <f>IFERROR(VLOOKUP(A1062,data!A:J,7,FALSE),"")</f>
        <v>5</v>
      </c>
      <c r="Q1062" s="1">
        <f>IFERROR(VLOOKUP(A1062,data!A:J,8,FALSE),"")</f>
        <v>13</v>
      </c>
      <c r="R1062" s="1" t="str">
        <f>IFERROR(VLOOKUP(A1062,data!A:J,9,FALSE),"")</f>
        <v>M</v>
      </c>
      <c r="S1062" s="3">
        <f>IFERROR(VLOOKUP(A1062,data!A:J,10,FALSE),"")</f>
        <v>5</v>
      </c>
    </row>
    <row r="1063" spans="1:19" x14ac:dyDescent="0.2">
      <c r="A1063">
        <v>9693</v>
      </c>
      <c r="B1063">
        <v>12</v>
      </c>
      <c r="C1063">
        <v>13</v>
      </c>
      <c r="D1063">
        <v>230774</v>
      </c>
      <c r="E1063">
        <v>0</v>
      </c>
      <c r="F1063" t="s">
        <v>909</v>
      </c>
      <c r="G1063" t="s">
        <v>190</v>
      </c>
      <c r="H1063">
        <v>5</v>
      </c>
      <c r="I1063" s="5" t="s">
        <v>11</v>
      </c>
      <c r="J1063">
        <v>83</v>
      </c>
      <c r="K1063" s="5">
        <v>7627</v>
      </c>
      <c r="L1063" t="s">
        <v>50</v>
      </c>
      <c r="M1063">
        <v>0</v>
      </c>
      <c r="N1063" s="1">
        <f>IFERROR(VLOOKUP(A1063,data!A:J,5,FALSE),"")</f>
        <v>13</v>
      </c>
      <c r="O1063" s="1" t="str">
        <f>IFERROR(VLOOKUP(A1063,data!A:J,6,FALSE),"")</f>
        <v>M</v>
      </c>
      <c r="P1063" s="3">
        <f>IFERROR(VLOOKUP(A1063,data!A:J,7,FALSE),"")</f>
        <v>5</v>
      </c>
      <c r="Q1063" s="1">
        <f>IFERROR(VLOOKUP(A1063,data!A:J,8,FALSE),"")</f>
        <v>13</v>
      </c>
      <c r="R1063" s="1" t="str">
        <f>IFERROR(VLOOKUP(A1063,data!A:J,9,FALSE),"")</f>
        <v>M</v>
      </c>
      <c r="S1063" s="3">
        <f>IFERROR(VLOOKUP(A1063,data!A:J,10,FALSE),"")</f>
        <v>5</v>
      </c>
    </row>
    <row r="1064" spans="1:19" x14ac:dyDescent="0.2">
      <c r="A1064">
        <v>9693</v>
      </c>
      <c r="B1064">
        <v>12</v>
      </c>
      <c r="C1064">
        <v>13</v>
      </c>
      <c r="D1064">
        <v>230774</v>
      </c>
      <c r="E1064">
        <v>0</v>
      </c>
      <c r="F1064" t="s">
        <v>909</v>
      </c>
      <c r="G1064" t="s">
        <v>190</v>
      </c>
      <c r="H1064">
        <v>5</v>
      </c>
      <c r="I1064" s="5" t="s">
        <v>11</v>
      </c>
      <c r="J1064">
        <v>98</v>
      </c>
      <c r="K1064" s="5">
        <v>7633</v>
      </c>
      <c r="L1064" t="s">
        <v>77</v>
      </c>
      <c r="M1064">
        <v>0</v>
      </c>
      <c r="N1064" s="1">
        <f>IFERROR(VLOOKUP(A1064,data!A:J,5,FALSE),"")</f>
        <v>13</v>
      </c>
      <c r="O1064" s="1" t="str">
        <f>IFERROR(VLOOKUP(A1064,data!A:J,6,FALSE),"")</f>
        <v>M</v>
      </c>
      <c r="P1064" s="3">
        <f>IFERROR(VLOOKUP(A1064,data!A:J,7,FALSE),"")</f>
        <v>5</v>
      </c>
      <c r="Q1064" s="1">
        <f>IFERROR(VLOOKUP(A1064,data!A:J,8,FALSE),"")</f>
        <v>13</v>
      </c>
      <c r="R1064" s="1" t="str">
        <f>IFERROR(VLOOKUP(A1064,data!A:J,9,FALSE),"")</f>
        <v>M</v>
      </c>
      <c r="S1064" s="3">
        <f>IFERROR(VLOOKUP(A1064,data!A:J,10,FALSE),"")</f>
        <v>5</v>
      </c>
    </row>
    <row r="1065" spans="1:19" x14ac:dyDescent="0.2">
      <c r="A1065">
        <v>9693</v>
      </c>
      <c r="B1065">
        <v>12</v>
      </c>
      <c r="C1065">
        <v>13</v>
      </c>
      <c r="D1065">
        <v>230774</v>
      </c>
      <c r="E1065">
        <v>0</v>
      </c>
      <c r="F1065" t="s">
        <v>909</v>
      </c>
      <c r="G1065" t="s">
        <v>190</v>
      </c>
      <c r="H1065">
        <v>5</v>
      </c>
      <c r="I1065" s="5" t="s">
        <v>11</v>
      </c>
      <c r="J1065">
        <v>83</v>
      </c>
      <c r="K1065" s="5">
        <v>7790</v>
      </c>
      <c r="L1065" t="s">
        <v>594</v>
      </c>
      <c r="M1065">
        <v>0</v>
      </c>
      <c r="N1065" s="1">
        <f>IFERROR(VLOOKUP(A1065,data!A:J,5,FALSE),"")</f>
        <v>13</v>
      </c>
      <c r="O1065" s="1" t="str">
        <f>IFERROR(VLOOKUP(A1065,data!A:J,6,FALSE),"")</f>
        <v>M</v>
      </c>
      <c r="P1065" s="3">
        <f>IFERROR(VLOOKUP(A1065,data!A:J,7,FALSE),"")</f>
        <v>5</v>
      </c>
      <c r="Q1065" s="1">
        <f>IFERROR(VLOOKUP(A1065,data!A:J,8,FALSE),"")</f>
        <v>13</v>
      </c>
      <c r="R1065" s="1" t="str">
        <f>IFERROR(VLOOKUP(A1065,data!A:J,9,FALSE),"")</f>
        <v>M</v>
      </c>
      <c r="S1065" s="3">
        <f>IFERROR(VLOOKUP(A1065,data!A:J,10,FALSE),"")</f>
        <v>5</v>
      </c>
    </row>
    <row r="1066" spans="1:19" x14ac:dyDescent="0.2">
      <c r="A1066">
        <v>10127</v>
      </c>
      <c r="B1066">
        <v>12</v>
      </c>
      <c r="C1066">
        <v>13</v>
      </c>
      <c r="D1066">
        <v>231138</v>
      </c>
      <c r="E1066">
        <v>0</v>
      </c>
      <c r="F1066" t="s">
        <v>910</v>
      </c>
      <c r="G1066" t="s">
        <v>190</v>
      </c>
      <c r="H1066">
        <v>5</v>
      </c>
      <c r="I1066" s="5">
        <v>2</v>
      </c>
      <c r="J1066">
        <v>35</v>
      </c>
      <c r="K1066" s="5">
        <v>1410</v>
      </c>
      <c r="L1066" t="s">
        <v>136</v>
      </c>
      <c r="M1066">
        <v>3</v>
      </c>
      <c r="N1066" s="1">
        <f>IFERROR(VLOOKUP(A1066,data!A:J,5,FALSE),"")</f>
        <v>13</v>
      </c>
      <c r="O1066" s="1" t="str">
        <f>IFERROR(VLOOKUP(A1066,data!A:J,6,FALSE),"")</f>
        <v>M</v>
      </c>
      <c r="P1066" s="3">
        <f>IFERROR(VLOOKUP(A1066,data!A:J,7,FALSE),"")</f>
        <v>5</v>
      </c>
      <c r="Q1066" s="1">
        <f>IFERROR(VLOOKUP(A1066,data!A:J,8,FALSE),"")</f>
        <v>13</v>
      </c>
      <c r="R1066" s="1" t="str">
        <f>IFERROR(VLOOKUP(A1066,data!A:J,9,FALSE),"")</f>
        <v>M</v>
      </c>
      <c r="S1066" s="3">
        <f>IFERROR(VLOOKUP(A1066,data!A:J,10,FALSE),"")</f>
        <v>5</v>
      </c>
    </row>
    <row r="1067" spans="1:19" x14ac:dyDescent="0.2">
      <c r="A1067">
        <v>12068</v>
      </c>
      <c r="B1067">
        <v>12</v>
      </c>
      <c r="C1067">
        <v>13</v>
      </c>
      <c r="D1067">
        <v>232350</v>
      </c>
      <c r="E1067">
        <v>0</v>
      </c>
      <c r="F1067" t="s">
        <v>911</v>
      </c>
      <c r="G1067" t="s">
        <v>190</v>
      </c>
      <c r="H1067">
        <v>5</v>
      </c>
      <c r="I1067" s="5">
        <v>6</v>
      </c>
      <c r="J1067">
        <v>65</v>
      </c>
      <c r="K1067" s="5">
        <v>821</v>
      </c>
      <c r="L1067" t="s">
        <v>79</v>
      </c>
      <c r="M1067">
        <v>0</v>
      </c>
      <c r="N1067" s="1">
        <f>IFERROR(VLOOKUP(A1067,data!A:J,5,FALSE),"")</f>
        <v>13</v>
      </c>
      <c r="O1067" s="1" t="str">
        <f>IFERROR(VLOOKUP(A1067,data!A:J,6,FALSE),"")</f>
        <v>M</v>
      </c>
      <c r="P1067" s="3">
        <f>IFERROR(VLOOKUP(A1067,data!A:J,7,FALSE),"")</f>
        <v>5</v>
      </c>
      <c r="Q1067" s="1">
        <f>IFERROR(VLOOKUP(A1067,data!A:J,8,FALSE),"")</f>
        <v>13</v>
      </c>
      <c r="R1067" s="1" t="str">
        <f>IFERROR(VLOOKUP(A1067,data!A:J,9,FALSE),"")</f>
        <v>M</v>
      </c>
      <c r="S1067" s="3">
        <f>IFERROR(VLOOKUP(A1067,data!A:J,10,FALSE),"")</f>
        <v>5</v>
      </c>
    </row>
    <row r="1068" spans="1:19" x14ac:dyDescent="0.2">
      <c r="A1068">
        <v>12068</v>
      </c>
      <c r="B1068">
        <v>12</v>
      </c>
      <c r="C1068">
        <v>13</v>
      </c>
      <c r="D1068">
        <v>232350</v>
      </c>
      <c r="E1068">
        <v>0</v>
      </c>
      <c r="F1068" t="s">
        <v>911</v>
      </c>
      <c r="G1068" t="s">
        <v>190</v>
      </c>
      <c r="H1068">
        <v>5</v>
      </c>
      <c r="I1068" s="5">
        <v>2</v>
      </c>
      <c r="J1068">
        <v>32</v>
      </c>
      <c r="K1068" s="5">
        <v>1176</v>
      </c>
      <c r="L1068" t="s">
        <v>62</v>
      </c>
      <c r="M1068">
        <v>2</v>
      </c>
      <c r="N1068" s="1">
        <f>IFERROR(VLOOKUP(A1068,data!A:J,5,FALSE),"")</f>
        <v>13</v>
      </c>
      <c r="O1068" s="1" t="str">
        <f>IFERROR(VLOOKUP(A1068,data!A:J,6,FALSE),"")</f>
        <v>M</v>
      </c>
      <c r="P1068" s="3">
        <f>IFERROR(VLOOKUP(A1068,data!A:J,7,FALSE),"")</f>
        <v>5</v>
      </c>
      <c r="Q1068" s="1">
        <f>IFERROR(VLOOKUP(A1068,data!A:J,8,FALSE),"")</f>
        <v>13</v>
      </c>
      <c r="R1068" s="1" t="str">
        <f>IFERROR(VLOOKUP(A1068,data!A:J,9,FALSE),"")</f>
        <v>M</v>
      </c>
      <c r="S1068" s="3">
        <f>IFERROR(VLOOKUP(A1068,data!A:J,10,FALSE),"")</f>
        <v>5</v>
      </c>
    </row>
    <row r="1069" spans="1:19" x14ac:dyDescent="0.2">
      <c r="A1069">
        <v>12068</v>
      </c>
      <c r="B1069">
        <v>12</v>
      </c>
      <c r="C1069">
        <v>13</v>
      </c>
      <c r="D1069">
        <v>232350</v>
      </c>
      <c r="E1069">
        <v>0</v>
      </c>
      <c r="F1069" t="s">
        <v>911</v>
      </c>
      <c r="G1069" t="s">
        <v>190</v>
      </c>
      <c r="H1069">
        <v>5</v>
      </c>
      <c r="I1069" s="5">
        <v>2</v>
      </c>
      <c r="J1069">
        <v>33</v>
      </c>
      <c r="K1069" s="5">
        <v>1269</v>
      </c>
      <c r="L1069" t="s">
        <v>63</v>
      </c>
      <c r="M1069">
        <v>2</v>
      </c>
      <c r="N1069" s="1">
        <f>IFERROR(VLOOKUP(A1069,data!A:J,5,FALSE),"")</f>
        <v>13</v>
      </c>
      <c r="O1069" s="1" t="str">
        <f>IFERROR(VLOOKUP(A1069,data!A:J,6,FALSE),"")</f>
        <v>M</v>
      </c>
      <c r="P1069" s="3">
        <f>IFERROR(VLOOKUP(A1069,data!A:J,7,FALSE),"")</f>
        <v>5</v>
      </c>
      <c r="Q1069" s="1">
        <f>IFERROR(VLOOKUP(A1069,data!A:J,8,FALSE),"")</f>
        <v>13</v>
      </c>
      <c r="R1069" s="1" t="str">
        <f>IFERROR(VLOOKUP(A1069,data!A:J,9,FALSE),"")</f>
        <v>M</v>
      </c>
      <c r="S1069" s="3">
        <f>IFERROR(VLOOKUP(A1069,data!A:J,10,FALSE),"")</f>
        <v>5</v>
      </c>
    </row>
    <row r="1070" spans="1:19" x14ac:dyDescent="0.2">
      <c r="A1070">
        <v>12068</v>
      </c>
      <c r="B1070">
        <v>12</v>
      </c>
      <c r="C1070">
        <v>13</v>
      </c>
      <c r="D1070">
        <v>232350</v>
      </c>
      <c r="E1070">
        <v>0</v>
      </c>
      <c r="F1070" t="s">
        <v>911</v>
      </c>
      <c r="G1070" t="s">
        <v>190</v>
      </c>
      <c r="H1070">
        <v>5</v>
      </c>
      <c r="I1070" s="5" t="s">
        <v>11</v>
      </c>
      <c r="J1070">
        <v>287</v>
      </c>
      <c r="K1070" s="5">
        <v>2138</v>
      </c>
      <c r="L1070" t="s">
        <v>60</v>
      </c>
      <c r="M1070">
        <v>0</v>
      </c>
      <c r="N1070" s="1">
        <f>IFERROR(VLOOKUP(A1070,data!A:J,5,FALSE),"")</f>
        <v>13</v>
      </c>
      <c r="O1070" s="1" t="str">
        <f>IFERROR(VLOOKUP(A1070,data!A:J,6,FALSE),"")</f>
        <v>M</v>
      </c>
      <c r="P1070" s="3">
        <f>IFERROR(VLOOKUP(A1070,data!A:J,7,FALSE),"")</f>
        <v>5</v>
      </c>
      <c r="Q1070" s="1">
        <f>IFERROR(VLOOKUP(A1070,data!A:J,8,FALSE),"")</f>
        <v>13</v>
      </c>
      <c r="R1070" s="1" t="str">
        <f>IFERROR(VLOOKUP(A1070,data!A:J,9,FALSE),"")</f>
        <v>M</v>
      </c>
      <c r="S1070" s="3">
        <f>IFERROR(VLOOKUP(A1070,data!A:J,10,FALSE),"")</f>
        <v>5</v>
      </c>
    </row>
    <row r="1071" spans="1:19" x14ac:dyDescent="0.2">
      <c r="A1071">
        <v>12068</v>
      </c>
      <c r="B1071">
        <v>12</v>
      </c>
      <c r="C1071">
        <v>13</v>
      </c>
      <c r="D1071">
        <v>232350</v>
      </c>
      <c r="E1071">
        <v>0</v>
      </c>
      <c r="F1071" t="s">
        <v>911</v>
      </c>
      <c r="G1071" t="s">
        <v>190</v>
      </c>
      <c r="H1071">
        <v>5</v>
      </c>
      <c r="I1071" s="5" t="s">
        <v>11</v>
      </c>
      <c r="J1071">
        <v>287</v>
      </c>
      <c r="K1071" s="5">
        <v>2143</v>
      </c>
      <c r="L1071" t="s">
        <v>214</v>
      </c>
      <c r="M1071">
        <v>0</v>
      </c>
      <c r="N1071" s="1">
        <f>IFERROR(VLOOKUP(A1071,data!A:J,5,FALSE),"")</f>
        <v>13</v>
      </c>
      <c r="O1071" s="1" t="str">
        <f>IFERROR(VLOOKUP(A1071,data!A:J,6,FALSE),"")</f>
        <v>M</v>
      </c>
      <c r="P1071" s="3">
        <f>IFERROR(VLOOKUP(A1071,data!A:J,7,FALSE),"")</f>
        <v>5</v>
      </c>
      <c r="Q1071" s="1">
        <f>IFERROR(VLOOKUP(A1071,data!A:J,8,FALSE),"")</f>
        <v>13</v>
      </c>
      <c r="R1071" s="1" t="str">
        <f>IFERROR(VLOOKUP(A1071,data!A:J,9,FALSE),"")</f>
        <v>M</v>
      </c>
      <c r="S1071" s="3">
        <f>IFERROR(VLOOKUP(A1071,data!A:J,10,FALSE),"")</f>
        <v>5</v>
      </c>
    </row>
    <row r="1072" spans="1:19" x14ac:dyDescent="0.2">
      <c r="A1072">
        <v>12068</v>
      </c>
      <c r="B1072">
        <v>12</v>
      </c>
      <c r="C1072">
        <v>13</v>
      </c>
      <c r="D1072">
        <v>232350</v>
      </c>
      <c r="E1072">
        <v>0</v>
      </c>
      <c r="F1072" t="s">
        <v>911</v>
      </c>
      <c r="G1072" t="s">
        <v>190</v>
      </c>
      <c r="H1072">
        <v>5</v>
      </c>
      <c r="I1072" s="5" t="s">
        <v>11</v>
      </c>
      <c r="J1072">
        <v>288</v>
      </c>
      <c r="K1072" s="5">
        <v>2223</v>
      </c>
      <c r="L1072" t="s">
        <v>291</v>
      </c>
      <c r="M1072">
        <v>0</v>
      </c>
      <c r="N1072" s="1">
        <f>IFERROR(VLOOKUP(A1072,data!A:J,5,FALSE),"")</f>
        <v>13</v>
      </c>
      <c r="O1072" s="1" t="str">
        <f>IFERROR(VLOOKUP(A1072,data!A:J,6,FALSE),"")</f>
        <v>M</v>
      </c>
      <c r="P1072" s="3">
        <f>IFERROR(VLOOKUP(A1072,data!A:J,7,FALSE),"")</f>
        <v>5</v>
      </c>
      <c r="Q1072" s="1">
        <f>IFERROR(VLOOKUP(A1072,data!A:J,8,FALSE),"")</f>
        <v>13</v>
      </c>
      <c r="R1072" s="1" t="str">
        <f>IFERROR(VLOOKUP(A1072,data!A:J,9,FALSE),"")</f>
        <v>M</v>
      </c>
      <c r="S1072" s="3">
        <f>IFERROR(VLOOKUP(A1072,data!A:J,10,FALSE),"")</f>
        <v>5</v>
      </c>
    </row>
    <row r="1073" spans="1:19" x14ac:dyDescent="0.2">
      <c r="A1073">
        <v>12068</v>
      </c>
      <c r="B1073">
        <v>12</v>
      </c>
      <c r="C1073">
        <v>13</v>
      </c>
      <c r="D1073">
        <v>232350</v>
      </c>
      <c r="E1073">
        <v>0</v>
      </c>
      <c r="F1073" t="s">
        <v>911</v>
      </c>
      <c r="G1073" t="s">
        <v>190</v>
      </c>
      <c r="H1073">
        <v>5</v>
      </c>
      <c r="I1073" s="5" t="s">
        <v>11</v>
      </c>
      <c r="J1073">
        <v>286</v>
      </c>
      <c r="K1073" s="5">
        <v>2262</v>
      </c>
      <c r="L1073" t="s">
        <v>256</v>
      </c>
      <c r="M1073">
        <v>0</v>
      </c>
      <c r="N1073" s="1">
        <f>IFERROR(VLOOKUP(A1073,data!A:J,5,FALSE),"")</f>
        <v>13</v>
      </c>
      <c r="O1073" s="1" t="str">
        <f>IFERROR(VLOOKUP(A1073,data!A:J,6,FALSE),"")</f>
        <v>M</v>
      </c>
      <c r="P1073" s="3">
        <f>IFERROR(VLOOKUP(A1073,data!A:J,7,FALSE),"")</f>
        <v>5</v>
      </c>
      <c r="Q1073" s="1">
        <f>IFERROR(VLOOKUP(A1073,data!A:J,8,FALSE),"")</f>
        <v>13</v>
      </c>
      <c r="R1073" s="1" t="str">
        <f>IFERROR(VLOOKUP(A1073,data!A:J,9,FALSE),"")</f>
        <v>M</v>
      </c>
      <c r="S1073" s="3">
        <f>IFERROR(VLOOKUP(A1073,data!A:J,10,FALSE),"")</f>
        <v>5</v>
      </c>
    </row>
    <row r="1074" spans="1:19" x14ac:dyDescent="0.2">
      <c r="A1074">
        <v>12068</v>
      </c>
      <c r="B1074">
        <v>12</v>
      </c>
      <c r="C1074">
        <v>13</v>
      </c>
      <c r="D1074">
        <v>232350</v>
      </c>
      <c r="E1074">
        <v>0</v>
      </c>
      <c r="F1074" t="s">
        <v>911</v>
      </c>
      <c r="G1074" t="s">
        <v>190</v>
      </c>
      <c r="H1074">
        <v>5</v>
      </c>
      <c r="I1074" s="5" t="s">
        <v>11</v>
      </c>
      <c r="J1074">
        <v>293</v>
      </c>
      <c r="K1074" s="5">
        <v>2310</v>
      </c>
      <c r="L1074" t="s">
        <v>117</v>
      </c>
      <c r="M1074">
        <v>0</v>
      </c>
      <c r="N1074" s="1">
        <f>IFERROR(VLOOKUP(A1074,data!A:J,5,FALSE),"")</f>
        <v>13</v>
      </c>
      <c r="O1074" s="1" t="str">
        <f>IFERROR(VLOOKUP(A1074,data!A:J,6,FALSE),"")</f>
        <v>M</v>
      </c>
      <c r="P1074" s="3">
        <f>IFERROR(VLOOKUP(A1074,data!A:J,7,FALSE),"")</f>
        <v>5</v>
      </c>
      <c r="Q1074" s="1">
        <f>IFERROR(VLOOKUP(A1074,data!A:J,8,FALSE),"")</f>
        <v>13</v>
      </c>
      <c r="R1074" s="1" t="str">
        <f>IFERROR(VLOOKUP(A1074,data!A:J,9,FALSE),"")</f>
        <v>M</v>
      </c>
      <c r="S1074" s="3">
        <f>IFERROR(VLOOKUP(A1074,data!A:J,10,FALSE),"")</f>
        <v>5</v>
      </c>
    </row>
    <row r="1075" spans="1:19" x14ac:dyDescent="0.2">
      <c r="A1075">
        <v>12068</v>
      </c>
      <c r="B1075">
        <v>12</v>
      </c>
      <c r="C1075">
        <v>13</v>
      </c>
      <c r="D1075">
        <v>232350</v>
      </c>
      <c r="E1075">
        <v>0</v>
      </c>
      <c r="F1075" t="s">
        <v>911</v>
      </c>
      <c r="G1075" t="s">
        <v>190</v>
      </c>
      <c r="H1075">
        <v>5</v>
      </c>
      <c r="I1075" s="5" t="s">
        <v>11</v>
      </c>
      <c r="J1075">
        <v>293</v>
      </c>
      <c r="K1075" s="5">
        <v>2318</v>
      </c>
      <c r="L1075" t="s">
        <v>279</v>
      </c>
      <c r="M1075">
        <v>0</v>
      </c>
      <c r="N1075" s="1">
        <f>IFERROR(VLOOKUP(A1075,data!A:J,5,FALSE),"")</f>
        <v>13</v>
      </c>
      <c r="O1075" s="1" t="str">
        <f>IFERROR(VLOOKUP(A1075,data!A:J,6,FALSE),"")</f>
        <v>M</v>
      </c>
      <c r="P1075" s="3">
        <f>IFERROR(VLOOKUP(A1075,data!A:J,7,FALSE),"")</f>
        <v>5</v>
      </c>
      <c r="Q1075" s="1">
        <f>IFERROR(VLOOKUP(A1075,data!A:J,8,FALSE),"")</f>
        <v>13</v>
      </c>
      <c r="R1075" s="1" t="str">
        <f>IFERROR(VLOOKUP(A1075,data!A:J,9,FALSE),"")</f>
        <v>M</v>
      </c>
      <c r="S1075" s="3">
        <f>IFERROR(VLOOKUP(A1075,data!A:J,10,FALSE),"")</f>
        <v>5</v>
      </c>
    </row>
    <row r="1076" spans="1:19" x14ac:dyDescent="0.2">
      <c r="A1076">
        <v>12068</v>
      </c>
      <c r="B1076">
        <v>12</v>
      </c>
      <c r="C1076">
        <v>13</v>
      </c>
      <c r="D1076">
        <v>232350</v>
      </c>
      <c r="E1076">
        <v>0</v>
      </c>
      <c r="F1076" t="s">
        <v>911</v>
      </c>
      <c r="G1076" t="s">
        <v>190</v>
      </c>
      <c r="H1076">
        <v>5</v>
      </c>
      <c r="I1076" s="5" t="s">
        <v>11</v>
      </c>
      <c r="J1076">
        <v>293</v>
      </c>
      <c r="K1076" s="5">
        <v>2324</v>
      </c>
      <c r="L1076" t="s">
        <v>89</v>
      </c>
      <c r="M1076">
        <v>0</v>
      </c>
      <c r="N1076" s="1">
        <f>IFERROR(VLOOKUP(A1076,data!A:J,5,FALSE),"")</f>
        <v>13</v>
      </c>
      <c r="O1076" s="1" t="str">
        <f>IFERROR(VLOOKUP(A1076,data!A:J,6,FALSE),"")</f>
        <v>M</v>
      </c>
      <c r="P1076" s="3">
        <f>IFERROR(VLOOKUP(A1076,data!A:J,7,FALSE),"")</f>
        <v>5</v>
      </c>
      <c r="Q1076" s="1">
        <f>IFERROR(VLOOKUP(A1076,data!A:J,8,FALSE),"")</f>
        <v>13</v>
      </c>
      <c r="R1076" s="1" t="str">
        <f>IFERROR(VLOOKUP(A1076,data!A:J,9,FALSE),"")</f>
        <v>M</v>
      </c>
      <c r="S1076" s="3">
        <f>IFERROR(VLOOKUP(A1076,data!A:J,10,FALSE),"")</f>
        <v>5</v>
      </c>
    </row>
    <row r="1077" spans="1:19" x14ac:dyDescent="0.2">
      <c r="A1077">
        <v>12068</v>
      </c>
      <c r="B1077">
        <v>12</v>
      </c>
      <c r="C1077">
        <v>13</v>
      </c>
      <c r="D1077">
        <v>232350</v>
      </c>
      <c r="E1077">
        <v>0</v>
      </c>
      <c r="F1077" t="s">
        <v>911</v>
      </c>
      <c r="G1077" t="s">
        <v>190</v>
      </c>
      <c r="H1077">
        <v>5</v>
      </c>
      <c r="I1077" s="5">
        <v>1</v>
      </c>
      <c r="J1077">
        <v>50</v>
      </c>
      <c r="K1077" s="5">
        <v>5990</v>
      </c>
      <c r="L1077" t="s">
        <v>84</v>
      </c>
      <c r="M1077">
        <v>1</v>
      </c>
      <c r="N1077" s="1">
        <f>IFERROR(VLOOKUP(A1077,data!A:J,5,FALSE),"")</f>
        <v>13</v>
      </c>
      <c r="O1077" s="1" t="str">
        <f>IFERROR(VLOOKUP(A1077,data!A:J,6,FALSE),"")</f>
        <v>M</v>
      </c>
      <c r="P1077" s="3">
        <f>IFERROR(VLOOKUP(A1077,data!A:J,7,FALSE),"")</f>
        <v>5</v>
      </c>
      <c r="Q1077" s="1">
        <f>IFERROR(VLOOKUP(A1077,data!A:J,8,FALSE),"")</f>
        <v>13</v>
      </c>
      <c r="R1077" s="1" t="str">
        <f>IFERROR(VLOOKUP(A1077,data!A:J,9,FALSE),"")</f>
        <v>M</v>
      </c>
      <c r="S1077" s="3">
        <f>IFERROR(VLOOKUP(A1077,data!A:J,10,FALSE),"")</f>
        <v>5</v>
      </c>
    </row>
    <row r="1078" spans="1:19" x14ac:dyDescent="0.2">
      <c r="A1078">
        <v>12068</v>
      </c>
      <c r="B1078">
        <v>12</v>
      </c>
      <c r="C1078">
        <v>13</v>
      </c>
      <c r="D1078">
        <v>232350</v>
      </c>
      <c r="E1078">
        <v>0</v>
      </c>
      <c r="F1078" t="s">
        <v>911</v>
      </c>
      <c r="G1078" t="s">
        <v>190</v>
      </c>
      <c r="H1078">
        <v>5</v>
      </c>
      <c r="I1078" s="5" t="s">
        <v>11</v>
      </c>
      <c r="J1078">
        <v>83</v>
      </c>
      <c r="K1078" s="5">
        <v>7601</v>
      </c>
      <c r="L1078" t="s">
        <v>26</v>
      </c>
      <c r="M1078">
        <v>0</v>
      </c>
      <c r="N1078" s="1">
        <f>IFERROR(VLOOKUP(A1078,data!A:J,5,FALSE),"")</f>
        <v>13</v>
      </c>
      <c r="O1078" s="1" t="str">
        <f>IFERROR(VLOOKUP(A1078,data!A:J,6,FALSE),"")</f>
        <v>M</v>
      </c>
      <c r="P1078" s="3">
        <f>IFERROR(VLOOKUP(A1078,data!A:J,7,FALSE),"")</f>
        <v>5</v>
      </c>
      <c r="Q1078" s="1">
        <f>IFERROR(VLOOKUP(A1078,data!A:J,8,FALSE),"")</f>
        <v>13</v>
      </c>
      <c r="R1078" s="1" t="str">
        <f>IFERROR(VLOOKUP(A1078,data!A:J,9,FALSE),"")</f>
        <v>M</v>
      </c>
      <c r="S1078" s="3">
        <f>IFERROR(VLOOKUP(A1078,data!A:J,10,FALSE),"")</f>
        <v>5</v>
      </c>
    </row>
    <row r="1079" spans="1:19" x14ac:dyDescent="0.2">
      <c r="A1079">
        <v>13572</v>
      </c>
      <c r="B1079">
        <v>12</v>
      </c>
      <c r="C1079">
        <v>13</v>
      </c>
      <c r="D1079">
        <v>232947</v>
      </c>
      <c r="E1079">
        <v>0</v>
      </c>
      <c r="F1079" t="s">
        <v>912</v>
      </c>
      <c r="G1079" t="s">
        <v>190</v>
      </c>
      <c r="H1079">
        <v>5</v>
      </c>
      <c r="I1079" s="5">
        <v>1</v>
      </c>
      <c r="J1079">
        <v>18</v>
      </c>
      <c r="K1079" s="5">
        <v>40</v>
      </c>
      <c r="L1079" t="s">
        <v>107</v>
      </c>
      <c r="M1079">
        <v>0</v>
      </c>
      <c r="N1079" s="1">
        <f>IFERROR(VLOOKUP(A1079,data!A:J,5,FALSE),"")</f>
        <v>13</v>
      </c>
      <c r="O1079" s="1" t="str">
        <f>IFERROR(VLOOKUP(A1079,data!A:J,6,FALSE),"")</f>
        <v>M</v>
      </c>
      <c r="P1079" s="3">
        <f>IFERROR(VLOOKUP(A1079,data!A:J,7,FALSE),"")</f>
        <v>5</v>
      </c>
      <c r="Q1079" s="1">
        <f>IFERROR(VLOOKUP(A1079,data!A:J,8,FALSE),"")</f>
        <v>13</v>
      </c>
      <c r="R1079" s="1" t="str">
        <f>IFERROR(VLOOKUP(A1079,data!A:J,9,FALSE),"")</f>
        <v>M</v>
      </c>
      <c r="S1079" s="3">
        <f>IFERROR(VLOOKUP(A1079,data!A:J,10,FALSE),"")</f>
        <v>5</v>
      </c>
    </row>
    <row r="1080" spans="1:19" x14ac:dyDescent="0.2">
      <c r="A1080">
        <v>13572</v>
      </c>
      <c r="B1080">
        <v>12</v>
      </c>
      <c r="C1080">
        <v>13</v>
      </c>
      <c r="D1080">
        <v>232947</v>
      </c>
      <c r="E1080">
        <v>0</v>
      </c>
      <c r="F1080" t="s">
        <v>912</v>
      </c>
      <c r="G1080" t="s">
        <v>190</v>
      </c>
      <c r="H1080">
        <v>5</v>
      </c>
      <c r="I1080" s="5">
        <v>1</v>
      </c>
      <c r="J1080">
        <v>18</v>
      </c>
      <c r="K1080" s="5">
        <v>48</v>
      </c>
      <c r="L1080" t="s">
        <v>664</v>
      </c>
      <c r="M1080">
        <v>0</v>
      </c>
      <c r="N1080" s="1">
        <f>IFERROR(VLOOKUP(A1080,data!A:J,5,FALSE),"")</f>
        <v>13</v>
      </c>
      <c r="O1080" s="1" t="str">
        <f>IFERROR(VLOOKUP(A1080,data!A:J,6,FALSE),"")</f>
        <v>M</v>
      </c>
      <c r="P1080" s="3">
        <f>IFERROR(VLOOKUP(A1080,data!A:J,7,FALSE),"")</f>
        <v>5</v>
      </c>
      <c r="Q1080" s="1">
        <f>IFERROR(VLOOKUP(A1080,data!A:J,8,FALSE),"")</f>
        <v>13</v>
      </c>
      <c r="R1080" s="1" t="str">
        <f>IFERROR(VLOOKUP(A1080,data!A:J,9,FALSE),"")</f>
        <v>M</v>
      </c>
      <c r="S1080" s="3">
        <f>IFERROR(VLOOKUP(A1080,data!A:J,10,FALSE),"")</f>
        <v>5</v>
      </c>
    </row>
    <row r="1081" spans="1:19" x14ac:dyDescent="0.2">
      <c r="A1081">
        <v>13572</v>
      </c>
      <c r="B1081">
        <v>12</v>
      </c>
      <c r="C1081">
        <v>13</v>
      </c>
      <c r="D1081">
        <v>232947</v>
      </c>
      <c r="E1081">
        <v>0</v>
      </c>
      <c r="F1081" t="s">
        <v>912</v>
      </c>
      <c r="G1081" t="s">
        <v>190</v>
      </c>
      <c r="H1081">
        <v>5</v>
      </c>
      <c r="I1081" s="5">
        <v>1</v>
      </c>
      <c r="J1081">
        <v>50</v>
      </c>
      <c r="K1081" s="5">
        <v>50</v>
      </c>
      <c r="L1081" t="s">
        <v>15</v>
      </c>
      <c r="M1081">
        <v>0</v>
      </c>
      <c r="N1081" s="1">
        <f>IFERROR(VLOOKUP(A1081,data!A:J,5,FALSE),"")</f>
        <v>13</v>
      </c>
      <c r="O1081" s="1" t="str">
        <f>IFERROR(VLOOKUP(A1081,data!A:J,6,FALSE),"")</f>
        <v>M</v>
      </c>
      <c r="P1081" s="3">
        <f>IFERROR(VLOOKUP(A1081,data!A:J,7,FALSE),"")</f>
        <v>5</v>
      </c>
      <c r="Q1081" s="1">
        <f>IFERROR(VLOOKUP(A1081,data!A:J,8,FALSE),"")</f>
        <v>13</v>
      </c>
      <c r="R1081" s="1" t="str">
        <f>IFERROR(VLOOKUP(A1081,data!A:J,9,FALSE),"")</f>
        <v>M</v>
      </c>
      <c r="S1081" s="3">
        <f>IFERROR(VLOOKUP(A1081,data!A:J,10,FALSE),"")</f>
        <v>5</v>
      </c>
    </row>
    <row r="1082" spans="1:19" x14ac:dyDescent="0.2">
      <c r="A1082">
        <v>13572</v>
      </c>
      <c r="B1082">
        <v>12</v>
      </c>
      <c r="C1082">
        <v>13</v>
      </c>
      <c r="D1082">
        <v>232947</v>
      </c>
      <c r="E1082">
        <v>0</v>
      </c>
      <c r="F1082" t="s">
        <v>912</v>
      </c>
      <c r="G1082" t="s">
        <v>190</v>
      </c>
      <c r="H1082">
        <v>5</v>
      </c>
      <c r="I1082" s="5">
        <v>2</v>
      </c>
      <c r="J1082">
        <v>32</v>
      </c>
      <c r="K1082" s="5">
        <v>1160</v>
      </c>
      <c r="L1082" t="s">
        <v>45</v>
      </c>
      <c r="M1082">
        <v>0</v>
      </c>
      <c r="N1082" s="1">
        <f>IFERROR(VLOOKUP(A1082,data!A:J,5,FALSE),"")</f>
        <v>13</v>
      </c>
      <c r="O1082" s="1" t="str">
        <f>IFERROR(VLOOKUP(A1082,data!A:J,6,FALSE),"")</f>
        <v>M</v>
      </c>
      <c r="P1082" s="3">
        <f>IFERROR(VLOOKUP(A1082,data!A:J,7,FALSE),"")</f>
        <v>5</v>
      </c>
      <c r="Q1082" s="1">
        <f>IFERROR(VLOOKUP(A1082,data!A:J,8,FALSE),"")</f>
        <v>13</v>
      </c>
      <c r="R1082" s="1" t="str">
        <f>IFERROR(VLOOKUP(A1082,data!A:J,9,FALSE),"")</f>
        <v>M</v>
      </c>
      <c r="S1082" s="3">
        <f>IFERROR(VLOOKUP(A1082,data!A:J,10,FALSE),"")</f>
        <v>5</v>
      </c>
    </row>
    <row r="1083" spans="1:19" x14ac:dyDescent="0.2">
      <c r="A1083">
        <v>13572</v>
      </c>
      <c r="B1083">
        <v>12</v>
      </c>
      <c r="C1083">
        <v>13</v>
      </c>
      <c r="D1083">
        <v>232947</v>
      </c>
      <c r="E1083">
        <v>0</v>
      </c>
      <c r="F1083" t="s">
        <v>912</v>
      </c>
      <c r="G1083" t="s">
        <v>190</v>
      </c>
      <c r="H1083">
        <v>5</v>
      </c>
      <c r="I1083" s="5">
        <v>2</v>
      </c>
      <c r="J1083">
        <v>35</v>
      </c>
      <c r="K1083" s="5">
        <v>1460</v>
      </c>
      <c r="L1083" t="s">
        <v>46</v>
      </c>
      <c r="M1083">
        <v>0</v>
      </c>
      <c r="N1083" s="1">
        <f>IFERROR(VLOOKUP(A1083,data!A:J,5,FALSE),"")</f>
        <v>13</v>
      </c>
      <c r="O1083" s="1" t="str">
        <f>IFERROR(VLOOKUP(A1083,data!A:J,6,FALSE),"")</f>
        <v>M</v>
      </c>
      <c r="P1083" s="3">
        <f>IFERROR(VLOOKUP(A1083,data!A:J,7,FALSE),"")</f>
        <v>5</v>
      </c>
      <c r="Q1083" s="1">
        <f>IFERROR(VLOOKUP(A1083,data!A:J,8,FALSE),"")</f>
        <v>13</v>
      </c>
      <c r="R1083" s="1" t="str">
        <f>IFERROR(VLOOKUP(A1083,data!A:J,9,FALSE),"")</f>
        <v>M</v>
      </c>
      <c r="S1083" s="3">
        <f>IFERROR(VLOOKUP(A1083,data!A:J,10,FALSE),"")</f>
        <v>5</v>
      </c>
    </row>
    <row r="1084" spans="1:19" x14ac:dyDescent="0.2">
      <c r="A1084">
        <v>13572</v>
      </c>
      <c r="B1084">
        <v>12</v>
      </c>
      <c r="C1084">
        <v>13</v>
      </c>
      <c r="D1084">
        <v>232947</v>
      </c>
      <c r="E1084">
        <v>0</v>
      </c>
      <c r="F1084" t="s">
        <v>912</v>
      </c>
      <c r="G1084" t="s">
        <v>190</v>
      </c>
      <c r="H1084">
        <v>5</v>
      </c>
      <c r="I1084" s="5" t="s">
        <v>11</v>
      </c>
      <c r="J1084">
        <v>286</v>
      </c>
      <c r="K1084" s="5">
        <v>2412</v>
      </c>
      <c r="L1084" t="s">
        <v>215</v>
      </c>
      <c r="M1084">
        <v>0</v>
      </c>
      <c r="N1084" s="1">
        <f>IFERROR(VLOOKUP(A1084,data!A:J,5,FALSE),"")</f>
        <v>13</v>
      </c>
      <c r="O1084" s="1" t="str">
        <f>IFERROR(VLOOKUP(A1084,data!A:J,6,FALSE),"")</f>
        <v>M</v>
      </c>
      <c r="P1084" s="3">
        <f>IFERROR(VLOOKUP(A1084,data!A:J,7,FALSE),"")</f>
        <v>5</v>
      </c>
      <c r="Q1084" s="1">
        <f>IFERROR(VLOOKUP(A1084,data!A:J,8,FALSE),"")</f>
        <v>13</v>
      </c>
      <c r="R1084" s="1" t="str">
        <f>IFERROR(VLOOKUP(A1084,data!A:J,9,FALSE),"")</f>
        <v>M</v>
      </c>
      <c r="S1084" s="3">
        <f>IFERROR(VLOOKUP(A1084,data!A:J,10,FALSE),"")</f>
        <v>5</v>
      </c>
    </row>
    <row r="1085" spans="1:19" x14ac:dyDescent="0.2">
      <c r="A1085">
        <v>13572</v>
      </c>
      <c r="B1085">
        <v>12</v>
      </c>
      <c r="C1085">
        <v>13</v>
      </c>
      <c r="D1085">
        <v>232947</v>
      </c>
      <c r="E1085">
        <v>0</v>
      </c>
      <c r="F1085" t="s">
        <v>912</v>
      </c>
      <c r="G1085" t="s">
        <v>190</v>
      </c>
      <c r="H1085">
        <v>5</v>
      </c>
      <c r="I1085" s="5" t="s">
        <v>11</v>
      </c>
      <c r="J1085">
        <v>286</v>
      </c>
      <c r="K1085" s="5">
        <v>2414</v>
      </c>
      <c r="L1085" t="s">
        <v>220</v>
      </c>
      <c r="M1085">
        <v>0</v>
      </c>
      <c r="N1085" s="1">
        <f>IFERROR(VLOOKUP(A1085,data!A:J,5,FALSE),"")</f>
        <v>13</v>
      </c>
      <c r="O1085" s="1" t="str">
        <f>IFERROR(VLOOKUP(A1085,data!A:J,6,FALSE),"")</f>
        <v>M</v>
      </c>
      <c r="P1085" s="3">
        <f>IFERROR(VLOOKUP(A1085,data!A:J,7,FALSE),"")</f>
        <v>5</v>
      </c>
      <c r="Q1085" s="1">
        <f>IFERROR(VLOOKUP(A1085,data!A:J,8,FALSE),"")</f>
        <v>13</v>
      </c>
      <c r="R1085" s="1" t="str">
        <f>IFERROR(VLOOKUP(A1085,data!A:J,9,FALSE),"")</f>
        <v>M</v>
      </c>
      <c r="S1085" s="3">
        <f>IFERROR(VLOOKUP(A1085,data!A:J,10,FALSE),"")</f>
        <v>5</v>
      </c>
    </row>
    <row r="1086" spans="1:19" x14ac:dyDescent="0.2">
      <c r="A1086">
        <v>13572</v>
      </c>
      <c r="B1086">
        <v>12</v>
      </c>
      <c r="C1086">
        <v>13</v>
      </c>
      <c r="D1086">
        <v>232947</v>
      </c>
      <c r="E1086">
        <v>0</v>
      </c>
      <c r="F1086" t="s">
        <v>912</v>
      </c>
      <c r="G1086" t="s">
        <v>190</v>
      </c>
      <c r="H1086">
        <v>5</v>
      </c>
      <c r="I1086" s="5" t="s">
        <v>11</v>
      </c>
      <c r="J1086">
        <v>286</v>
      </c>
      <c r="K1086" s="5">
        <v>2420</v>
      </c>
      <c r="L1086" t="s">
        <v>219</v>
      </c>
      <c r="M1086">
        <v>0</v>
      </c>
      <c r="N1086" s="1">
        <f>IFERROR(VLOOKUP(A1086,data!A:J,5,FALSE),"")</f>
        <v>13</v>
      </c>
      <c r="O1086" s="1" t="str">
        <f>IFERROR(VLOOKUP(A1086,data!A:J,6,FALSE),"")</f>
        <v>M</v>
      </c>
      <c r="P1086" s="3">
        <f>IFERROR(VLOOKUP(A1086,data!A:J,7,FALSE),"")</f>
        <v>5</v>
      </c>
      <c r="Q1086" s="1">
        <f>IFERROR(VLOOKUP(A1086,data!A:J,8,FALSE),"")</f>
        <v>13</v>
      </c>
      <c r="R1086" s="1" t="str">
        <f>IFERROR(VLOOKUP(A1086,data!A:J,9,FALSE),"")</f>
        <v>M</v>
      </c>
      <c r="S1086" s="3">
        <f>IFERROR(VLOOKUP(A1086,data!A:J,10,FALSE),"")</f>
        <v>5</v>
      </c>
    </row>
    <row r="1087" spans="1:19" x14ac:dyDescent="0.2">
      <c r="A1087">
        <v>13572</v>
      </c>
      <c r="B1087">
        <v>12</v>
      </c>
      <c r="C1087">
        <v>13</v>
      </c>
      <c r="D1087">
        <v>232947</v>
      </c>
      <c r="E1087">
        <v>0</v>
      </c>
      <c r="F1087" t="s">
        <v>912</v>
      </c>
      <c r="G1087" t="s">
        <v>190</v>
      </c>
      <c r="H1087">
        <v>5</v>
      </c>
      <c r="I1087" s="5" t="s">
        <v>11</v>
      </c>
      <c r="J1087">
        <v>98</v>
      </c>
      <c r="K1087" s="5">
        <v>7680</v>
      </c>
      <c r="L1087" t="s">
        <v>29</v>
      </c>
      <c r="M1087">
        <v>0</v>
      </c>
      <c r="N1087" s="1">
        <f>IFERROR(VLOOKUP(A1087,data!A:J,5,FALSE),"")</f>
        <v>13</v>
      </c>
      <c r="O1087" s="1" t="str">
        <f>IFERROR(VLOOKUP(A1087,data!A:J,6,FALSE),"")</f>
        <v>M</v>
      </c>
      <c r="P1087" s="3">
        <f>IFERROR(VLOOKUP(A1087,data!A:J,7,FALSE),"")</f>
        <v>5</v>
      </c>
      <c r="Q1087" s="1">
        <f>IFERROR(VLOOKUP(A1087,data!A:J,8,FALSE),"")</f>
        <v>13</v>
      </c>
      <c r="R1087" s="1" t="str">
        <f>IFERROR(VLOOKUP(A1087,data!A:J,9,FALSE),"")</f>
        <v>M</v>
      </c>
      <c r="S1087" s="3">
        <f>IFERROR(VLOOKUP(A1087,data!A:J,10,FALSE),"")</f>
        <v>5</v>
      </c>
    </row>
    <row r="1088" spans="1:19" x14ac:dyDescent="0.2">
      <c r="A1088">
        <v>15210</v>
      </c>
      <c r="B1088">
        <v>12</v>
      </c>
      <c r="C1088">
        <v>13</v>
      </c>
      <c r="D1088">
        <v>806085</v>
      </c>
      <c r="E1088">
        <v>0</v>
      </c>
      <c r="F1088" t="s">
        <v>913</v>
      </c>
      <c r="G1088" t="s">
        <v>190</v>
      </c>
      <c r="H1088">
        <v>5</v>
      </c>
      <c r="I1088" s="5">
        <v>2</v>
      </c>
      <c r="J1088">
        <v>32</v>
      </c>
      <c r="K1088" s="5">
        <v>1160</v>
      </c>
      <c r="L1088" t="s">
        <v>45</v>
      </c>
      <c r="M1088">
        <v>2</v>
      </c>
      <c r="N1088" s="1">
        <f>IFERROR(VLOOKUP(A1088,data!A:J,5,FALSE),"")</f>
        <v>13</v>
      </c>
      <c r="O1088" s="1" t="str">
        <f>IFERROR(VLOOKUP(A1088,data!A:J,6,FALSE),"")</f>
        <v>M</v>
      </c>
      <c r="P1088" s="3">
        <f>IFERROR(VLOOKUP(A1088,data!A:J,7,FALSE),"")</f>
        <v>5</v>
      </c>
      <c r="Q1088" s="1">
        <f>IFERROR(VLOOKUP(A1088,data!A:J,8,FALSE),"")</f>
        <v>13</v>
      </c>
      <c r="R1088" s="1" t="str">
        <f>IFERROR(VLOOKUP(A1088,data!A:J,9,FALSE),"")</f>
        <v>M</v>
      </c>
      <c r="S1088" s="3">
        <f>IFERROR(VLOOKUP(A1088,data!A:J,10,FALSE),"")</f>
        <v>5</v>
      </c>
    </row>
    <row r="1089" spans="1:19" x14ac:dyDescent="0.2">
      <c r="A1089">
        <v>15210</v>
      </c>
      <c r="B1089">
        <v>12</v>
      </c>
      <c r="C1089">
        <v>13</v>
      </c>
      <c r="D1089">
        <v>806085</v>
      </c>
      <c r="E1089">
        <v>0</v>
      </c>
      <c r="F1089" t="s">
        <v>913</v>
      </c>
      <c r="G1089" t="s">
        <v>190</v>
      </c>
      <c r="H1089">
        <v>5</v>
      </c>
      <c r="I1089" s="5">
        <v>2</v>
      </c>
      <c r="J1089">
        <v>35</v>
      </c>
      <c r="K1089" s="5">
        <v>1460</v>
      </c>
      <c r="L1089" t="s">
        <v>46</v>
      </c>
      <c r="M1089">
        <v>2</v>
      </c>
      <c r="N1089" s="1">
        <f>IFERROR(VLOOKUP(A1089,data!A:J,5,FALSE),"")</f>
        <v>13</v>
      </c>
      <c r="O1089" s="1" t="str">
        <f>IFERROR(VLOOKUP(A1089,data!A:J,6,FALSE),"")</f>
        <v>M</v>
      </c>
      <c r="P1089" s="3">
        <f>IFERROR(VLOOKUP(A1089,data!A:J,7,FALSE),"")</f>
        <v>5</v>
      </c>
      <c r="Q1089" s="1">
        <f>IFERROR(VLOOKUP(A1089,data!A:J,8,FALSE),"")</f>
        <v>13</v>
      </c>
      <c r="R1089" s="1" t="str">
        <f>IFERROR(VLOOKUP(A1089,data!A:J,9,FALSE),"")</f>
        <v>M</v>
      </c>
      <c r="S1089" s="3">
        <f>IFERROR(VLOOKUP(A1089,data!A:J,10,FALSE),"")</f>
        <v>5</v>
      </c>
    </row>
    <row r="1090" spans="1:19" x14ac:dyDescent="0.2">
      <c r="A1090">
        <v>15210</v>
      </c>
      <c r="B1090">
        <v>12</v>
      </c>
      <c r="C1090">
        <v>13</v>
      </c>
      <c r="D1090">
        <v>806085</v>
      </c>
      <c r="E1090">
        <v>0</v>
      </c>
      <c r="F1090" t="s">
        <v>913</v>
      </c>
      <c r="G1090" t="s">
        <v>190</v>
      </c>
      <c r="H1090">
        <v>5</v>
      </c>
      <c r="I1090" s="5">
        <v>10</v>
      </c>
      <c r="J1090">
        <v>42</v>
      </c>
      <c r="K1090" s="5">
        <v>1826</v>
      </c>
      <c r="L1090" t="s">
        <v>102</v>
      </c>
      <c r="M1090">
        <v>2</v>
      </c>
      <c r="N1090" s="1">
        <f>IFERROR(VLOOKUP(A1090,data!A:J,5,FALSE),"")</f>
        <v>13</v>
      </c>
      <c r="O1090" s="1" t="str">
        <f>IFERROR(VLOOKUP(A1090,data!A:J,6,FALSE),"")</f>
        <v>M</v>
      </c>
      <c r="P1090" s="3">
        <f>IFERROR(VLOOKUP(A1090,data!A:J,7,FALSE),"")</f>
        <v>5</v>
      </c>
      <c r="Q1090" s="1">
        <f>IFERROR(VLOOKUP(A1090,data!A:J,8,FALSE),"")</f>
        <v>13</v>
      </c>
      <c r="R1090" s="1" t="str">
        <f>IFERROR(VLOOKUP(A1090,data!A:J,9,FALSE),"")</f>
        <v>M</v>
      </c>
      <c r="S1090" s="3">
        <f>IFERROR(VLOOKUP(A1090,data!A:J,10,FALSE),"")</f>
        <v>5</v>
      </c>
    </row>
    <row r="1091" spans="1:19" x14ac:dyDescent="0.2">
      <c r="A1091">
        <v>15210</v>
      </c>
      <c r="B1091">
        <v>12</v>
      </c>
      <c r="C1091">
        <v>13</v>
      </c>
      <c r="D1091">
        <v>806085</v>
      </c>
      <c r="E1091">
        <v>0</v>
      </c>
      <c r="F1091" t="s">
        <v>913</v>
      </c>
      <c r="G1091" t="s">
        <v>190</v>
      </c>
      <c r="H1091">
        <v>5</v>
      </c>
      <c r="I1091" s="5">
        <v>10</v>
      </c>
      <c r="J1091">
        <v>41</v>
      </c>
      <c r="K1091" s="5">
        <v>1850</v>
      </c>
      <c r="L1091" t="s">
        <v>19</v>
      </c>
      <c r="M1091">
        <v>2</v>
      </c>
      <c r="N1091" s="1">
        <f>IFERROR(VLOOKUP(A1091,data!A:J,5,FALSE),"")</f>
        <v>13</v>
      </c>
      <c r="O1091" s="1" t="str">
        <f>IFERROR(VLOOKUP(A1091,data!A:J,6,FALSE),"")</f>
        <v>M</v>
      </c>
      <c r="P1091" s="3">
        <f>IFERROR(VLOOKUP(A1091,data!A:J,7,FALSE),"")</f>
        <v>5</v>
      </c>
      <c r="Q1091" s="1">
        <f>IFERROR(VLOOKUP(A1091,data!A:J,8,FALSE),"")</f>
        <v>13</v>
      </c>
      <c r="R1091" s="1" t="str">
        <f>IFERROR(VLOOKUP(A1091,data!A:J,9,FALSE),"")</f>
        <v>M</v>
      </c>
      <c r="S1091" s="3">
        <f>IFERROR(VLOOKUP(A1091,data!A:J,10,FALSE),"")</f>
        <v>5</v>
      </c>
    </row>
    <row r="1092" spans="1:19" x14ac:dyDescent="0.2">
      <c r="A1092">
        <v>15210</v>
      </c>
      <c r="B1092">
        <v>12</v>
      </c>
      <c r="C1092">
        <v>13</v>
      </c>
      <c r="D1092">
        <v>806085</v>
      </c>
      <c r="E1092">
        <v>0</v>
      </c>
      <c r="F1092" t="s">
        <v>913</v>
      </c>
      <c r="G1092" t="s">
        <v>190</v>
      </c>
      <c r="H1092">
        <v>5</v>
      </c>
      <c r="I1092" s="5" t="s">
        <v>11</v>
      </c>
      <c r="J1092">
        <v>98</v>
      </c>
      <c r="K1092" s="5">
        <v>7526</v>
      </c>
      <c r="L1092" t="s">
        <v>115</v>
      </c>
      <c r="M1092">
        <v>0</v>
      </c>
      <c r="N1092" s="1">
        <f>IFERROR(VLOOKUP(A1092,data!A:J,5,FALSE),"")</f>
        <v>13</v>
      </c>
      <c r="O1092" s="1" t="str">
        <f>IFERROR(VLOOKUP(A1092,data!A:J,6,FALSE),"")</f>
        <v>M</v>
      </c>
      <c r="P1092" s="3">
        <f>IFERROR(VLOOKUP(A1092,data!A:J,7,FALSE),"")</f>
        <v>5</v>
      </c>
      <c r="Q1092" s="1">
        <f>IFERROR(VLOOKUP(A1092,data!A:J,8,FALSE),"")</f>
        <v>13</v>
      </c>
      <c r="R1092" s="1" t="str">
        <f>IFERROR(VLOOKUP(A1092,data!A:J,9,FALSE),"")</f>
        <v>M</v>
      </c>
      <c r="S1092" s="3">
        <f>IFERROR(VLOOKUP(A1092,data!A:J,10,FALSE),"")</f>
        <v>5</v>
      </c>
    </row>
    <row r="1093" spans="1:19" x14ac:dyDescent="0.2">
      <c r="A1093">
        <v>15210</v>
      </c>
      <c r="B1093">
        <v>12</v>
      </c>
      <c r="C1093">
        <v>13</v>
      </c>
      <c r="D1093">
        <v>806085</v>
      </c>
      <c r="E1093">
        <v>0</v>
      </c>
      <c r="F1093" t="s">
        <v>913</v>
      </c>
      <c r="G1093" t="s">
        <v>190</v>
      </c>
      <c r="H1093">
        <v>5</v>
      </c>
      <c r="I1093" s="5" t="s">
        <v>11</v>
      </c>
      <c r="J1093">
        <v>98</v>
      </c>
      <c r="K1093" s="5">
        <v>7552</v>
      </c>
      <c r="L1093" t="s">
        <v>148</v>
      </c>
      <c r="M1093">
        <v>0</v>
      </c>
      <c r="N1093" s="1">
        <f>IFERROR(VLOOKUP(A1093,data!A:J,5,FALSE),"")</f>
        <v>13</v>
      </c>
      <c r="O1093" s="1" t="str">
        <f>IFERROR(VLOOKUP(A1093,data!A:J,6,FALSE),"")</f>
        <v>M</v>
      </c>
      <c r="P1093" s="3">
        <f>IFERROR(VLOOKUP(A1093,data!A:J,7,FALSE),"")</f>
        <v>5</v>
      </c>
      <c r="Q1093" s="1">
        <f>IFERROR(VLOOKUP(A1093,data!A:J,8,FALSE),"")</f>
        <v>13</v>
      </c>
      <c r="R1093" s="1" t="str">
        <f>IFERROR(VLOOKUP(A1093,data!A:J,9,FALSE),"")</f>
        <v>M</v>
      </c>
      <c r="S1093" s="3">
        <f>IFERROR(VLOOKUP(A1093,data!A:J,10,FALSE),"")</f>
        <v>5</v>
      </c>
    </row>
    <row r="1094" spans="1:19" x14ac:dyDescent="0.2">
      <c r="A1094">
        <v>4302</v>
      </c>
      <c r="B1094">
        <v>12</v>
      </c>
      <c r="C1094">
        <v>23</v>
      </c>
      <c r="D1094">
        <v>223019</v>
      </c>
      <c r="E1094">
        <v>0</v>
      </c>
      <c r="F1094" t="s">
        <v>914</v>
      </c>
      <c r="G1094" t="s">
        <v>190</v>
      </c>
      <c r="H1094">
        <v>5</v>
      </c>
      <c r="I1094" s="5">
        <v>12</v>
      </c>
      <c r="J1094">
        <v>39</v>
      </c>
      <c r="K1094" s="5">
        <v>1250</v>
      </c>
      <c r="L1094" t="s">
        <v>49</v>
      </c>
      <c r="M1094">
        <v>1</v>
      </c>
      <c r="N1094" s="1">
        <f>IFERROR(VLOOKUP(A1094,data!A:J,5,FALSE),"")</f>
        <v>23</v>
      </c>
      <c r="O1094" s="1" t="str">
        <f>IFERROR(VLOOKUP(A1094,data!A:J,6,FALSE),"")</f>
        <v>M</v>
      </c>
      <c r="P1094" s="3">
        <f>IFERROR(VLOOKUP(A1094,data!A:J,7,FALSE),"")</f>
        <v>7</v>
      </c>
      <c r="Q1094" s="1">
        <f>IFERROR(VLOOKUP(A1094,data!A:J,8,FALSE),"")</f>
        <v>23</v>
      </c>
      <c r="R1094" s="1" t="str">
        <f>IFERROR(VLOOKUP(A1094,data!A:J,9,FALSE),"")</f>
        <v>M</v>
      </c>
      <c r="S1094" s="3">
        <f>IFERROR(VLOOKUP(A1094,data!A:J,10,FALSE),"")</f>
        <v>7</v>
      </c>
    </row>
    <row r="1095" spans="1:19" x14ac:dyDescent="0.2">
      <c r="A1095">
        <v>4457</v>
      </c>
      <c r="B1095">
        <v>12</v>
      </c>
      <c r="C1095">
        <v>23</v>
      </c>
      <c r="D1095">
        <v>226493</v>
      </c>
      <c r="E1095">
        <v>0</v>
      </c>
      <c r="F1095" t="s">
        <v>915</v>
      </c>
      <c r="G1095" t="s">
        <v>190</v>
      </c>
      <c r="H1095">
        <v>5</v>
      </c>
      <c r="I1095" s="5">
        <v>2</v>
      </c>
      <c r="J1095">
        <v>32</v>
      </c>
      <c r="K1095" s="5">
        <v>1111</v>
      </c>
      <c r="L1095" t="s">
        <v>40</v>
      </c>
      <c r="M1095">
        <v>2</v>
      </c>
      <c r="N1095" s="1">
        <f>IFERROR(VLOOKUP(A1095,data!A:J,5,FALSE),"")</f>
        <v>23</v>
      </c>
      <c r="O1095" s="1" t="str">
        <f>IFERROR(VLOOKUP(A1095,data!A:J,6,FALSE),"")</f>
        <v>M</v>
      </c>
      <c r="P1095" s="3">
        <f>IFERROR(VLOOKUP(A1095,data!A:J,7,FALSE),"")</f>
        <v>5</v>
      </c>
      <c r="Q1095" s="1">
        <f>IFERROR(VLOOKUP(A1095,data!A:J,8,FALSE),"")</f>
        <v>23</v>
      </c>
      <c r="R1095" s="1" t="str">
        <f>IFERROR(VLOOKUP(A1095,data!A:J,9,FALSE),"")</f>
        <v>M</v>
      </c>
      <c r="S1095" s="3">
        <f>IFERROR(VLOOKUP(A1095,data!A:J,10,FALSE),"")</f>
        <v>5</v>
      </c>
    </row>
    <row r="1096" spans="1:19" x14ac:dyDescent="0.2">
      <c r="A1096">
        <v>4457</v>
      </c>
      <c r="B1096">
        <v>12</v>
      </c>
      <c r="C1096">
        <v>23</v>
      </c>
      <c r="D1096">
        <v>226493</v>
      </c>
      <c r="E1096">
        <v>0</v>
      </c>
      <c r="F1096" t="s">
        <v>915</v>
      </c>
      <c r="G1096" t="s">
        <v>190</v>
      </c>
      <c r="H1096">
        <v>5</v>
      </c>
      <c r="I1096" s="5">
        <v>12</v>
      </c>
      <c r="J1096">
        <v>39</v>
      </c>
      <c r="K1096" s="5">
        <v>1194</v>
      </c>
      <c r="L1096" t="s">
        <v>58</v>
      </c>
      <c r="M1096">
        <v>0</v>
      </c>
      <c r="N1096" s="1">
        <f>IFERROR(VLOOKUP(A1096,data!A:J,5,FALSE),"")</f>
        <v>23</v>
      </c>
      <c r="O1096" s="1" t="str">
        <f>IFERROR(VLOOKUP(A1096,data!A:J,6,FALSE),"")</f>
        <v>M</v>
      </c>
      <c r="P1096" s="3">
        <f>IFERROR(VLOOKUP(A1096,data!A:J,7,FALSE),"")</f>
        <v>5</v>
      </c>
      <c r="Q1096" s="1">
        <f>IFERROR(VLOOKUP(A1096,data!A:J,8,FALSE),"")</f>
        <v>23</v>
      </c>
      <c r="R1096" s="1" t="str">
        <f>IFERROR(VLOOKUP(A1096,data!A:J,9,FALSE),"")</f>
        <v>M</v>
      </c>
      <c r="S1096" s="3">
        <f>IFERROR(VLOOKUP(A1096,data!A:J,10,FALSE),"")</f>
        <v>5</v>
      </c>
    </row>
    <row r="1097" spans="1:19" x14ac:dyDescent="0.2">
      <c r="A1097">
        <v>4457</v>
      </c>
      <c r="B1097">
        <v>12</v>
      </c>
      <c r="C1097">
        <v>23</v>
      </c>
      <c r="D1097">
        <v>226493</v>
      </c>
      <c r="E1097">
        <v>0</v>
      </c>
      <c r="F1097" t="s">
        <v>915</v>
      </c>
      <c r="G1097" t="s">
        <v>190</v>
      </c>
      <c r="H1097">
        <v>5</v>
      </c>
      <c r="I1097" s="5">
        <v>2</v>
      </c>
      <c r="J1097">
        <v>33</v>
      </c>
      <c r="K1097" s="5">
        <v>1211</v>
      </c>
      <c r="L1097" t="s">
        <v>48</v>
      </c>
      <c r="M1097">
        <v>1</v>
      </c>
      <c r="N1097" s="1">
        <f>IFERROR(VLOOKUP(A1097,data!A:J,5,FALSE),"")</f>
        <v>23</v>
      </c>
      <c r="O1097" s="1" t="str">
        <f>IFERROR(VLOOKUP(A1097,data!A:J,6,FALSE),"")</f>
        <v>M</v>
      </c>
      <c r="P1097" s="3">
        <f>IFERROR(VLOOKUP(A1097,data!A:J,7,FALSE),"")</f>
        <v>5</v>
      </c>
      <c r="Q1097" s="1">
        <f>IFERROR(VLOOKUP(A1097,data!A:J,8,FALSE),"")</f>
        <v>23</v>
      </c>
      <c r="R1097" s="1" t="str">
        <f>IFERROR(VLOOKUP(A1097,data!A:J,9,FALSE),"")</f>
        <v>M</v>
      </c>
      <c r="S1097" s="3">
        <f>IFERROR(VLOOKUP(A1097,data!A:J,10,FALSE),"")</f>
        <v>5</v>
      </c>
    </row>
    <row r="1098" spans="1:19" x14ac:dyDescent="0.2">
      <c r="A1098">
        <v>4457</v>
      </c>
      <c r="B1098">
        <v>12</v>
      </c>
      <c r="C1098">
        <v>23</v>
      </c>
      <c r="D1098">
        <v>226493</v>
      </c>
      <c r="E1098">
        <v>0</v>
      </c>
      <c r="F1098" t="s">
        <v>915</v>
      </c>
      <c r="G1098" t="s">
        <v>190</v>
      </c>
      <c r="H1098">
        <v>5</v>
      </c>
      <c r="I1098" s="5">
        <v>10</v>
      </c>
      <c r="J1098">
        <v>41</v>
      </c>
      <c r="K1098" s="5">
        <v>1850</v>
      </c>
      <c r="L1098" t="s">
        <v>19</v>
      </c>
      <c r="M1098">
        <v>1</v>
      </c>
      <c r="N1098" s="1">
        <f>IFERROR(VLOOKUP(A1098,data!A:J,5,FALSE),"")</f>
        <v>23</v>
      </c>
      <c r="O1098" s="1" t="str">
        <f>IFERROR(VLOOKUP(A1098,data!A:J,6,FALSE),"")</f>
        <v>M</v>
      </c>
      <c r="P1098" s="3">
        <f>IFERROR(VLOOKUP(A1098,data!A:J,7,FALSE),"")</f>
        <v>5</v>
      </c>
      <c r="Q1098" s="1">
        <f>IFERROR(VLOOKUP(A1098,data!A:J,8,FALSE),"")</f>
        <v>23</v>
      </c>
      <c r="R1098" s="1" t="str">
        <f>IFERROR(VLOOKUP(A1098,data!A:J,9,FALSE),"")</f>
        <v>M</v>
      </c>
      <c r="S1098" s="3">
        <f>IFERROR(VLOOKUP(A1098,data!A:J,10,FALSE),"")</f>
        <v>5</v>
      </c>
    </row>
    <row r="1099" spans="1:19" x14ac:dyDescent="0.2">
      <c r="A1099">
        <v>4457</v>
      </c>
      <c r="B1099">
        <v>12</v>
      </c>
      <c r="C1099">
        <v>23</v>
      </c>
      <c r="D1099">
        <v>226493</v>
      </c>
      <c r="E1099">
        <v>0</v>
      </c>
      <c r="F1099" t="s">
        <v>915</v>
      </c>
      <c r="G1099" t="s">
        <v>190</v>
      </c>
      <c r="H1099">
        <v>5</v>
      </c>
      <c r="I1099" s="5" t="s">
        <v>11</v>
      </c>
      <c r="J1099">
        <v>98</v>
      </c>
      <c r="K1099" s="5">
        <v>7552</v>
      </c>
      <c r="L1099" t="s">
        <v>148</v>
      </c>
      <c r="M1099">
        <v>0</v>
      </c>
      <c r="N1099" s="1">
        <f>IFERROR(VLOOKUP(A1099,data!A:J,5,FALSE),"")</f>
        <v>23</v>
      </c>
      <c r="O1099" s="1" t="str">
        <f>IFERROR(VLOOKUP(A1099,data!A:J,6,FALSE),"")</f>
        <v>M</v>
      </c>
      <c r="P1099" s="3">
        <f>IFERROR(VLOOKUP(A1099,data!A:J,7,FALSE),"")</f>
        <v>5</v>
      </c>
      <c r="Q1099" s="1">
        <f>IFERROR(VLOOKUP(A1099,data!A:J,8,FALSE),"")</f>
        <v>23</v>
      </c>
      <c r="R1099" s="1" t="str">
        <f>IFERROR(VLOOKUP(A1099,data!A:J,9,FALSE),"")</f>
        <v>M</v>
      </c>
      <c r="S1099" s="3">
        <f>IFERROR(VLOOKUP(A1099,data!A:J,10,FALSE),"")</f>
        <v>5</v>
      </c>
    </row>
    <row r="1100" spans="1:19" x14ac:dyDescent="0.2">
      <c r="A1100">
        <v>4687</v>
      </c>
      <c r="B1100">
        <v>12</v>
      </c>
      <c r="C1100">
        <v>23</v>
      </c>
      <c r="D1100">
        <v>228931</v>
      </c>
      <c r="E1100">
        <v>0</v>
      </c>
      <c r="F1100" t="s">
        <v>916</v>
      </c>
      <c r="G1100" t="s">
        <v>190</v>
      </c>
      <c r="H1100">
        <v>5</v>
      </c>
      <c r="I1100" s="5">
        <v>1</v>
      </c>
      <c r="J1100">
        <v>50</v>
      </c>
      <c r="K1100" s="5">
        <v>50</v>
      </c>
      <c r="L1100" t="s">
        <v>15</v>
      </c>
      <c r="M1100">
        <v>1.5</v>
      </c>
      <c r="N1100" s="1">
        <f>IFERROR(VLOOKUP(A1100,data!A:J,5,FALSE),"")</f>
        <v>23</v>
      </c>
      <c r="O1100" s="1" t="str">
        <f>IFERROR(VLOOKUP(A1100,data!A:J,6,FALSE),"")</f>
        <v>M</v>
      </c>
      <c r="P1100" s="3">
        <f>IFERROR(VLOOKUP(A1100,data!A:J,7,FALSE),"")</f>
        <v>5</v>
      </c>
      <c r="Q1100" s="1">
        <f>IFERROR(VLOOKUP(A1100,data!A:J,8,FALSE),"")</f>
        <v>23</v>
      </c>
      <c r="R1100" s="1" t="str">
        <f>IFERROR(VLOOKUP(A1100,data!A:J,9,FALSE),"")</f>
        <v>M</v>
      </c>
      <c r="S1100" s="3">
        <f>IFERROR(VLOOKUP(A1100,data!A:J,10,FALSE),"")</f>
        <v>5</v>
      </c>
    </row>
    <row r="1101" spans="1:19" x14ac:dyDescent="0.2">
      <c r="A1101">
        <v>4687</v>
      </c>
      <c r="B1101">
        <v>12</v>
      </c>
      <c r="C1101">
        <v>23</v>
      </c>
      <c r="D1101">
        <v>228931</v>
      </c>
      <c r="E1101">
        <v>0</v>
      </c>
      <c r="F1101" t="s">
        <v>916</v>
      </c>
      <c r="G1101" t="s">
        <v>190</v>
      </c>
      <c r="H1101">
        <v>5</v>
      </c>
      <c r="I1101" s="5" t="s">
        <v>16</v>
      </c>
      <c r="J1101">
        <v>4</v>
      </c>
      <c r="K1101" s="5">
        <v>301</v>
      </c>
      <c r="L1101" t="s">
        <v>17</v>
      </c>
      <c r="M1101">
        <v>26</v>
      </c>
      <c r="N1101" s="1">
        <f>IFERROR(VLOOKUP(A1101,data!A:J,5,FALSE),"")</f>
        <v>23</v>
      </c>
      <c r="O1101" s="1" t="str">
        <f>IFERROR(VLOOKUP(A1101,data!A:J,6,FALSE),"")</f>
        <v>M</v>
      </c>
      <c r="P1101" s="3">
        <f>IFERROR(VLOOKUP(A1101,data!A:J,7,FALSE),"")</f>
        <v>5</v>
      </c>
      <c r="Q1101" s="1">
        <f>IFERROR(VLOOKUP(A1101,data!A:J,8,FALSE),"")</f>
        <v>23</v>
      </c>
      <c r="R1101" s="1" t="str">
        <f>IFERROR(VLOOKUP(A1101,data!A:J,9,FALSE),"")</f>
        <v>M</v>
      </c>
      <c r="S1101" s="3">
        <f>IFERROR(VLOOKUP(A1101,data!A:J,10,FALSE),"")</f>
        <v>5</v>
      </c>
    </row>
    <row r="1102" spans="1:19" x14ac:dyDescent="0.2">
      <c r="A1102">
        <v>4687</v>
      </c>
      <c r="B1102">
        <v>12</v>
      </c>
      <c r="C1102">
        <v>23</v>
      </c>
      <c r="D1102">
        <v>228931</v>
      </c>
      <c r="E1102">
        <v>0</v>
      </c>
      <c r="F1102" t="s">
        <v>916</v>
      </c>
      <c r="G1102" t="s">
        <v>190</v>
      </c>
      <c r="H1102">
        <v>5</v>
      </c>
      <c r="I1102" s="5">
        <v>2</v>
      </c>
      <c r="J1102">
        <v>32</v>
      </c>
      <c r="K1102" s="5">
        <v>1160</v>
      </c>
      <c r="L1102" t="s">
        <v>45</v>
      </c>
      <c r="M1102">
        <v>1</v>
      </c>
      <c r="N1102" s="1">
        <f>IFERROR(VLOOKUP(A1102,data!A:J,5,FALSE),"")</f>
        <v>23</v>
      </c>
      <c r="O1102" s="1" t="str">
        <f>IFERROR(VLOOKUP(A1102,data!A:J,6,FALSE),"")</f>
        <v>M</v>
      </c>
      <c r="P1102" s="3">
        <f>IFERROR(VLOOKUP(A1102,data!A:J,7,FALSE),"")</f>
        <v>5</v>
      </c>
      <c r="Q1102" s="1">
        <f>IFERROR(VLOOKUP(A1102,data!A:J,8,FALSE),"")</f>
        <v>23</v>
      </c>
      <c r="R1102" s="1" t="str">
        <f>IFERROR(VLOOKUP(A1102,data!A:J,9,FALSE),"")</f>
        <v>M</v>
      </c>
      <c r="S1102" s="3">
        <f>IFERROR(VLOOKUP(A1102,data!A:J,10,FALSE),"")</f>
        <v>5</v>
      </c>
    </row>
    <row r="1103" spans="1:19" x14ac:dyDescent="0.2">
      <c r="A1103">
        <v>4687</v>
      </c>
      <c r="B1103">
        <v>12</v>
      </c>
      <c r="C1103">
        <v>23</v>
      </c>
      <c r="D1103">
        <v>228931</v>
      </c>
      <c r="E1103">
        <v>0</v>
      </c>
      <c r="F1103" t="s">
        <v>916</v>
      </c>
      <c r="G1103" t="s">
        <v>190</v>
      </c>
      <c r="H1103">
        <v>5</v>
      </c>
      <c r="I1103" s="5">
        <v>2</v>
      </c>
      <c r="J1103">
        <v>35</v>
      </c>
      <c r="K1103" s="5">
        <v>1460</v>
      </c>
      <c r="L1103" t="s">
        <v>46</v>
      </c>
      <c r="M1103">
        <v>0.5</v>
      </c>
      <c r="N1103" s="1">
        <f>IFERROR(VLOOKUP(A1103,data!A:J,5,FALSE),"")</f>
        <v>23</v>
      </c>
      <c r="O1103" s="1" t="str">
        <f>IFERROR(VLOOKUP(A1103,data!A:J,6,FALSE),"")</f>
        <v>M</v>
      </c>
      <c r="P1103" s="3">
        <f>IFERROR(VLOOKUP(A1103,data!A:J,7,FALSE),"")</f>
        <v>5</v>
      </c>
      <c r="Q1103" s="1">
        <f>IFERROR(VLOOKUP(A1103,data!A:J,8,FALSE),"")</f>
        <v>23</v>
      </c>
      <c r="R1103" s="1" t="str">
        <f>IFERROR(VLOOKUP(A1103,data!A:J,9,FALSE),"")</f>
        <v>M</v>
      </c>
      <c r="S1103" s="3">
        <f>IFERROR(VLOOKUP(A1103,data!A:J,10,FALSE),"")</f>
        <v>5</v>
      </c>
    </row>
    <row r="1104" spans="1:19" x14ac:dyDescent="0.2">
      <c r="A1104">
        <v>4687</v>
      </c>
      <c r="B1104">
        <v>12</v>
      </c>
      <c r="C1104">
        <v>23</v>
      </c>
      <c r="D1104">
        <v>228931</v>
      </c>
      <c r="E1104">
        <v>0</v>
      </c>
      <c r="F1104" t="s">
        <v>916</v>
      </c>
      <c r="G1104" t="s">
        <v>190</v>
      </c>
      <c r="H1104">
        <v>5</v>
      </c>
      <c r="I1104" s="5" t="s">
        <v>11</v>
      </c>
      <c r="J1104">
        <v>98</v>
      </c>
      <c r="K1104" s="5">
        <v>7680</v>
      </c>
      <c r="L1104" t="s">
        <v>29</v>
      </c>
      <c r="M1104">
        <v>0</v>
      </c>
      <c r="N1104" s="1">
        <f>IFERROR(VLOOKUP(A1104,data!A:J,5,FALSE),"")</f>
        <v>23</v>
      </c>
      <c r="O1104" s="1" t="str">
        <f>IFERROR(VLOOKUP(A1104,data!A:J,6,FALSE),"")</f>
        <v>M</v>
      </c>
      <c r="P1104" s="3">
        <f>IFERROR(VLOOKUP(A1104,data!A:J,7,FALSE),"")</f>
        <v>5</v>
      </c>
      <c r="Q1104" s="1">
        <f>IFERROR(VLOOKUP(A1104,data!A:J,8,FALSE),"")</f>
        <v>23</v>
      </c>
      <c r="R1104" s="1" t="str">
        <f>IFERROR(VLOOKUP(A1104,data!A:J,9,FALSE),"")</f>
        <v>M</v>
      </c>
      <c r="S1104" s="3">
        <f>IFERROR(VLOOKUP(A1104,data!A:J,10,FALSE),"")</f>
        <v>5</v>
      </c>
    </row>
    <row r="1105" spans="1:19" x14ac:dyDescent="0.2">
      <c r="A1105">
        <v>11685</v>
      </c>
      <c r="B1105">
        <v>12</v>
      </c>
      <c r="C1105">
        <v>23</v>
      </c>
      <c r="D1105">
        <v>232165</v>
      </c>
      <c r="E1105">
        <v>0</v>
      </c>
      <c r="F1105" t="s">
        <v>917</v>
      </c>
      <c r="G1105" t="s">
        <v>190</v>
      </c>
      <c r="H1105">
        <v>5</v>
      </c>
      <c r="I1105" s="5">
        <v>1</v>
      </c>
      <c r="J1105">
        <v>12</v>
      </c>
      <c r="K1105" s="5">
        <v>157</v>
      </c>
      <c r="L1105" t="s">
        <v>391</v>
      </c>
      <c r="M1105">
        <v>0</v>
      </c>
      <c r="N1105" s="1">
        <f>IFERROR(VLOOKUP(A1105,data!A:J,5,FALSE),"")</f>
        <v>23</v>
      </c>
      <c r="O1105" s="1" t="str">
        <f>IFERROR(VLOOKUP(A1105,data!A:J,6,FALSE),"")</f>
        <v>M</v>
      </c>
      <c r="P1105" s="3">
        <f>IFERROR(VLOOKUP(A1105,data!A:J,7,FALSE),"")</f>
        <v>5</v>
      </c>
      <c r="Q1105" s="1">
        <f>IFERROR(VLOOKUP(A1105,data!A:J,8,FALSE),"")</f>
        <v>23</v>
      </c>
      <c r="R1105" s="1" t="str">
        <f>IFERROR(VLOOKUP(A1105,data!A:J,9,FALSE),"")</f>
        <v>M</v>
      </c>
      <c r="S1105" s="3">
        <f>IFERROR(VLOOKUP(A1105,data!A:J,10,FALSE),"")</f>
        <v>5</v>
      </c>
    </row>
    <row r="1106" spans="1:19" x14ac:dyDescent="0.2">
      <c r="A1106">
        <v>11685</v>
      </c>
      <c r="B1106">
        <v>12</v>
      </c>
      <c r="C1106">
        <v>23</v>
      </c>
      <c r="D1106">
        <v>232165</v>
      </c>
      <c r="E1106">
        <v>0</v>
      </c>
      <c r="F1106" t="s">
        <v>917</v>
      </c>
      <c r="G1106" t="s">
        <v>190</v>
      </c>
      <c r="H1106">
        <v>5</v>
      </c>
      <c r="I1106" s="5">
        <v>1</v>
      </c>
      <c r="J1106">
        <v>12</v>
      </c>
      <c r="K1106" s="5">
        <v>162</v>
      </c>
      <c r="L1106" t="s">
        <v>288</v>
      </c>
      <c r="M1106">
        <v>0</v>
      </c>
      <c r="N1106" s="1">
        <f>IFERROR(VLOOKUP(A1106,data!A:J,5,FALSE),"")</f>
        <v>23</v>
      </c>
      <c r="O1106" s="1" t="str">
        <f>IFERROR(VLOOKUP(A1106,data!A:J,6,FALSE),"")</f>
        <v>M</v>
      </c>
      <c r="P1106" s="3">
        <f>IFERROR(VLOOKUP(A1106,data!A:J,7,FALSE),"")</f>
        <v>5</v>
      </c>
      <c r="Q1106" s="1">
        <f>IFERROR(VLOOKUP(A1106,data!A:J,8,FALSE),"")</f>
        <v>23</v>
      </c>
      <c r="R1106" s="1" t="str">
        <f>IFERROR(VLOOKUP(A1106,data!A:J,9,FALSE),"")</f>
        <v>M</v>
      </c>
      <c r="S1106" s="3">
        <f>IFERROR(VLOOKUP(A1106,data!A:J,10,FALSE),"")</f>
        <v>5</v>
      </c>
    </row>
    <row r="1107" spans="1:19" x14ac:dyDescent="0.2">
      <c r="A1107">
        <v>11685</v>
      </c>
      <c r="B1107">
        <v>12</v>
      </c>
      <c r="C1107">
        <v>23</v>
      </c>
      <c r="D1107">
        <v>232165</v>
      </c>
      <c r="E1107">
        <v>0</v>
      </c>
      <c r="F1107" t="s">
        <v>917</v>
      </c>
      <c r="G1107" t="s">
        <v>190</v>
      </c>
      <c r="H1107">
        <v>5</v>
      </c>
      <c r="I1107" s="5">
        <v>1</v>
      </c>
      <c r="J1107">
        <v>14</v>
      </c>
      <c r="K1107" s="5">
        <v>288</v>
      </c>
      <c r="L1107" t="s">
        <v>276</v>
      </c>
      <c r="M1107">
        <v>0</v>
      </c>
      <c r="N1107" s="1">
        <f>IFERROR(VLOOKUP(A1107,data!A:J,5,FALSE),"")</f>
        <v>23</v>
      </c>
      <c r="O1107" s="1" t="str">
        <f>IFERROR(VLOOKUP(A1107,data!A:J,6,FALSE),"")</f>
        <v>M</v>
      </c>
      <c r="P1107" s="3">
        <f>IFERROR(VLOOKUP(A1107,data!A:J,7,FALSE),"")</f>
        <v>5</v>
      </c>
      <c r="Q1107" s="1">
        <f>IFERROR(VLOOKUP(A1107,data!A:J,8,FALSE),"")</f>
        <v>23</v>
      </c>
      <c r="R1107" s="1" t="str">
        <f>IFERROR(VLOOKUP(A1107,data!A:J,9,FALSE),"")</f>
        <v>M</v>
      </c>
      <c r="S1107" s="3">
        <f>IFERROR(VLOOKUP(A1107,data!A:J,10,FALSE),"")</f>
        <v>5</v>
      </c>
    </row>
    <row r="1108" spans="1:19" x14ac:dyDescent="0.2">
      <c r="A1108">
        <v>11685</v>
      </c>
      <c r="B1108">
        <v>12</v>
      </c>
      <c r="C1108">
        <v>23</v>
      </c>
      <c r="D1108">
        <v>232165</v>
      </c>
      <c r="E1108">
        <v>0</v>
      </c>
      <c r="F1108" t="s">
        <v>917</v>
      </c>
      <c r="G1108" t="s">
        <v>190</v>
      </c>
      <c r="H1108">
        <v>5</v>
      </c>
      <c r="I1108" s="5">
        <v>1</v>
      </c>
      <c r="J1108">
        <v>14</v>
      </c>
      <c r="K1108" s="5">
        <v>292</v>
      </c>
      <c r="L1108" t="s">
        <v>277</v>
      </c>
      <c r="M1108">
        <v>0</v>
      </c>
      <c r="N1108" s="1">
        <f>IFERROR(VLOOKUP(A1108,data!A:J,5,FALSE),"")</f>
        <v>23</v>
      </c>
      <c r="O1108" s="1" t="str">
        <f>IFERROR(VLOOKUP(A1108,data!A:J,6,FALSE),"")</f>
        <v>M</v>
      </c>
      <c r="P1108" s="3">
        <f>IFERROR(VLOOKUP(A1108,data!A:J,7,FALSE),"")</f>
        <v>5</v>
      </c>
      <c r="Q1108" s="1">
        <f>IFERROR(VLOOKUP(A1108,data!A:J,8,FALSE),"")</f>
        <v>23</v>
      </c>
      <c r="R1108" s="1" t="str">
        <f>IFERROR(VLOOKUP(A1108,data!A:J,9,FALSE),"")</f>
        <v>M</v>
      </c>
      <c r="S1108" s="3">
        <f>IFERROR(VLOOKUP(A1108,data!A:J,10,FALSE),"")</f>
        <v>5</v>
      </c>
    </row>
    <row r="1109" spans="1:19" x14ac:dyDescent="0.2">
      <c r="A1109">
        <v>11685</v>
      </c>
      <c r="B1109">
        <v>12</v>
      </c>
      <c r="C1109">
        <v>23</v>
      </c>
      <c r="D1109">
        <v>232165</v>
      </c>
      <c r="E1109">
        <v>0</v>
      </c>
      <c r="F1109" t="s">
        <v>917</v>
      </c>
      <c r="G1109" t="s">
        <v>190</v>
      </c>
      <c r="H1109">
        <v>5</v>
      </c>
      <c r="I1109" s="5" t="s">
        <v>16</v>
      </c>
      <c r="J1109">
        <v>4</v>
      </c>
      <c r="K1109" s="5">
        <v>301</v>
      </c>
      <c r="L1109" t="s">
        <v>17</v>
      </c>
      <c r="M1109">
        <v>0</v>
      </c>
      <c r="N1109" s="1">
        <f>IFERROR(VLOOKUP(A1109,data!A:J,5,FALSE),"")</f>
        <v>23</v>
      </c>
      <c r="O1109" s="1" t="str">
        <f>IFERROR(VLOOKUP(A1109,data!A:J,6,FALSE),"")</f>
        <v>M</v>
      </c>
      <c r="P1109" s="3">
        <f>IFERROR(VLOOKUP(A1109,data!A:J,7,FALSE),"")</f>
        <v>5</v>
      </c>
      <c r="Q1109" s="1">
        <f>IFERROR(VLOOKUP(A1109,data!A:J,8,FALSE),"")</f>
        <v>23</v>
      </c>
      <c r="R1109" s="1" t="str">
        <f>IFERROR(VLOOKUP(A1109,data!A:J,9,FALSE),"")</f>
        <v>M</v>
      </c>
      <c r="S1109" s="3">
        <f>IFERROR(VLOOKUP(A1109,data!A:J,10,FALSE),"")</f>
        <v>5</v>
      </c>
    </row>
    <row r="1110" spans="1:19" x14ac:dyDescent="0.2">
      <c r="A1110">
        <v>11685</v>
      </c>
      <c r="B1110">
        <v>12</v>
      </c>
      <c r="C1110">
        <v>23</v>
      </c>
      <c r="D1110">
        <v>232165</v>
      </c>
      <c r="E1110">
        <v>0</v>
      </c>
      <c r="F1110" t="s">
        <v>917</v>
      </c>
      <c r="G1110" t="s">
        <v>190</v>
      </c>
      <c r="H1110">
        <v>5</v>
      </c>
      <c r="I1110" s="5" t="s">
        <v>16</v>
      </c>
      <c r="J1110">
        <v>4</v>
      </c>
      <c r="K1110" s="5">
        <v>307</v>
      </c>
      <c r="L1110" t="s">
        <v>30</v>
      </c>
      <c r="M1110">
        <v>0</v>
      </c>
      <c r="N1110" s="1">
        <f>IFERROR(VLOOKUP(A1110,data!A:J,5,FALSE),"")</f>
        <v>23</v>
      </c>
      <c r="O1110" s="1" t="str">
        <f>IFERROR(VLOOKUP(A1110,data!A:J,6,FALSE),"")</f>
        <v>M</v>
      </c>
      <c r="P1110" s="3">
        <f>IFERROR(VLOOKUP(A1110,data!A:J,7,FALSE),"")</f>
        <v>5</v>
      </c>
      <c r="Q1110" s="1">
        <f>IFERROR(VLOOKUP(A1110,data!A:J,8,FALSE),"")</f>
        <v>23</v>
      </c>
      <c r="R1110" s="1" t="str">
        <f>IFERROR(VLOOKUP(A1110,data!A:J,9,FALSE),"")</f>
        <v>M</v>
      </c>
      <c r="S1110" s="3">
        <f>IFERROR(VLOOKUP(A1110,data!A:J,10,FALSE),"")</f>
        <v>5</v>
      </c>
    </row>
    <row r="1111" spans="1:19" x14ac:dyDescent="0.2">
      <c r="A1111">
        <v>11685</v>
      </c>
      <c r="B1111">
        <v>12</v>
      </c>
      <c r="C1111">
        <v>23</v>
      </c>
      <c r="D1111">
        <v>232165</v>
      </c>
      <c r="E1111">
        <v>0</v>
      </c>
      <c r="F1111" t="s">
        <v>917</v>
      </c>
      <c r="G1111" t="s">
        <v>190</v>
      </c>
      <c r="H1111">
        <v>5</v>
      </c>
      <c r="I1111" s="5" t="s">
        <v>34</v>
      </c>
      <c r="J1111">
        <v>533</v>
      </c>
      <c r="K1111" s="5" t="s">
        <v>300</v>
      </c>
      <c r="L1111" t="s">
        <v>301</v>
      </c>
      <c r="M1111">
        <v>1</v>
      </c>
      <c r="N1111" s="1">
        <f>IFERROR(VLOOKUP(A1111,data!A:J,5,FALSE),"")</f>
        <v>23</v>
      </c>
      <c r="O1111" s="1" t="str">
        <f>IFERROR(VLOOKUP(A1111,data!A:J,6,FALSE),"")</f>
        <v>M</v>
      </c>
      <c r="P1111" s="3">
        <f>IFERROR(VLOOKUP(A1111,data!A:J,7,FALSE),"")</f>
        <v>5</v>
      </c>
      <c r="Q1111" s="1">
        <f>IFERROR(VLOOKUP(A1111,data!A:J,8,FALSE),"")</f>
        <v>23</v>
      </c>
      <c r="R1111" s="1" t="str">
        <f>IFERROR(VLOOKUP(A1111,data!A:J,9,FALSE),"")</f>
        <v>M</v>
      </c>
      <c r="S1111" s="3">
        <f>IFERROR(VLOOKUP(A1111,data!A:J,10,FALSE),"")</f>
        <v>5</v>
      </c>
    </row>
    <row r="1112" spans="1:19" x14ac:dyDescent="0.2">
      <c r="A1112">
        <v>11685</v>
      </c>
      <c r="B1112">
        <v>12</v>
      </c>
      <c r="C1112">
        <v>23</v>
      </c>
      <c r="D1112">
        <v>232165</v>
      </c>
      <c r="E1112">
        <v>0</v>
      </c>
      <c r="F1112" t="s">
        <v>917</v>
      </c>
      <c r="G1112" t="s">
        <v>190</v>
      </c>
      <c r="H1112">
        <v>5</v>
      </c>
      <c r="I1112" s="5" t="s">
        <v>34</v>
      </c>
      <c r="J1112">
        <v>535</v>
      </c>
      <c r="K1112" s="5" t="s">
        <v>35</v>
      </c>
      <c r="L1112" t="s">
        <v>36</v>
      </c>
      <c r="M1112">
        <v>2</v>
      </c>
      <c r="N1112" s="1">
        <f>IFERROR(VLOOKUP(A1112,data!A:J,5,FALSE),"")</f>
        <v>23</v>
      </c>
      <c r="O1112" s="1" t="str">
        <f>IFERROR(VLOOKUP(A1112,data!A:J,6,FALSE),"")</f>
        <v>M</v>
      </c>
      <c r="P1112" s="3">
        <f>IFERROR(VLOOKUP(A1112,data!A:J,7,FALSE),"")</f>
        <v>5</v>
      </c>
      <c r="Q1112" s="1">
        <f>IFERROR(VLOOKUP(A1112,data!A:J,8,FALSE),"")</f>
        <v>23</v>
      </c>
      <c r="R1112" s="1" t="str">
        <f>IFERROR(VLOOKUP(A1112,data!A:J,9,FALSE),"")</f>
        <v>M</v>
      </c>
      <c r="S1112" s="3">
        <f>IFERROR(VLOOKUP(A1112,data!A:J,10,FALSE),"")</f>
        <v>5</v>
      </c>
    </row>
    <row r="1113" spans="1:19" x14ac:dyDescent="0.2">
      <c r="A1113">
        <v>12200</v>
      </c>
      <c r="B1113">
        <v>12</v>
      </c>
      <c r="C1113">
        <v>23</v>
      </c>
      <c r="D1113">
        <v>232422</v>
      </c>
      <c r="E1113">
        <v>0</v>
      </c>
      <c r="F1113" t="s">
        <v>918</v>
      </c>
      <c r="G1113" t="s">
        <v>190</v>
      </c>
      <c r="H1113">
        <v>5</v>
      </c>
      <c r="I1113" s="5">
        <v>1</v>
      </c>
      <c r="J1113">
        <v>50</v>
      </c>
      <c r="K1113" s="5">
        <v>50</v>
      </c>
      <c r="L1113" t="s">
        <v>15</v>
      </c>
      <c r="M1113">
        <v>1</v>
      </c>
      <c r="N1113" s="1">
        <f>IFERROR(VLOOKUP(A1113,data!A:J,5,FALSE),"")</f>
        <v>23</v>
      </c>
      <c r="O1113" s="1" t="str">
        <f>IFERROR(VLOOKUP(A1113,data!A:J,6,FALSE),"")</f>
        <v>M</v>
      </c>
      <c r="P1113" s="3">
        <f>IFERROR(VLOOKUP(A1113,data!A:J,7,FALSE),"")</f>
        <v>5</v>
      </c>
      <c r="Q1113" s="1">
        <f>IFERROR(VLOOKUP(A1113,data!A:J,8,FALSE),"")</f>
        <v>23</v>
      </c>
      <c r="R1113" s="1" t="str">
        <f>IFERROR(VLOOKUP(A1113,data!A:J,9,FALSE),"")</f>
        <v>M</v>
      </c>
      <c r="S1113" s="3">
        <f>IFERROR(VLOOKUP(A1113,data!A:J,10,FALSE),"")</f>
        <v>5</v>
      </c>
    </row>
    <row r="1114" spans="1:19" x14ac:dyDescent="0.2">
      <c r="A1114">
        <v>12200</v>
      </c>
      <c r="B1114">
        <v>12</v>
      </c>
      <c r="C1114">
        <v>23</v>
      </c>
      <c r="D1114">
        <v>232422</v>
      </c>
      <c r="E1114">
        <v>0</v>
      </c>
      <c r="F1114" t="s">
        <v>918</v>
      </c>
      <c r="G1114" t="s">
        <v>190</v>
      </c>
      <c r="H1114">
        <v>5</v>
      </c>
      <c r="I1114" s="5" t="s">
        <v>16</v>
      </c>
      <c r="J1114">
        <v>4</v>
      </c>
      <c r="K1114" s="5">
        <v>301</v>
      </c>
      <c r="L1114" t="s">
        <v>17</v>
      </c>
      <c r="M1114">
        <v>35</v>
      </c>
      <c r="N1114" s="1">
        <f>IFERROR(VLOOKUP(A1114,data!A:J,5,FALSE),"")</f>
        <v>23</v>
      </c>
      <c r="O1114" s="1" t="str">
        <f>IFERROR(VLOOKUP(A1114,data!A:J,6,FALSE),"")</f>
        <v>M</v>
      </c>
      <c r="P1114" s="3">
        <f>IFERROR(VLOOKUP(A1114,data!A:J,7,FALSE),"")</f>
        <v>5</v>
      </c>
      <c r="Q1114" s="1">
        <f>IFERROR(VLOOKUP(A1114,data!A:J,8,FALSE),"")</f>
        <v>23</v>
      </c>
      <c r="R1114" s="1" t="str">
        <f>IFERROR(VLOOKUP(A1114,data!A:J,9,FALSE),"")</f>
        <v>M</v>
      </c>
      <c r="S1114" s="3">
        <f>IFERROR(VLOOKUP(A1114,data!A:J,10,FALSE),"")</f>
        <v>5</v>
      </c>
    </row>
    <row r="1115" spans="1:19" x14ac:dyDescent="0.2">
      <c r="A1115">
        <v>12200</v>
      </c>
      <c r="B1115">
        <v>12</v>
      </c>
      <c r="C1115">
        <v>23</v>
      </c>
      <c r="D1115">
        <v>232422</v>
      </c>
      <c r="E1115">
        <v>0</v>
      </c>
      <c r="F1115" t="s">
        <v>918</v>
      </c>
      <c r="G1115" t="s">
        <v>190</v>
      </c>
      <c r="H1115">
        <v>5</v>
      </c>
      <c r="I1115" s="5">
        <v>12</v>
      </c>
      <c r="J1115">
        <v>39</v>
      </c>
      <c r="K1115" s="5">
        <v>1150</v>
      </c>
      <c r="L1115" t="s">
        <v>47</v>
      </c>
      <c r="M1115">
        <v>0</v>
      </c>
      <c r="N1115" s="1">
        <f>IFERROR(VLOOKUP(A1115,data!A:J,5,FALSE),"")</f>
        <v>23</v>
      </c>
      <c r="O1115" s="1" t="str">
        <f>IFERROR(VLOOKUP(A1115,data!A:J,6,FALSE),"")</f>
        <v>M</v>
      </c>
      <c r="P1115" s="3">
        <f>IFERROR(VLOOKUP(A1115,data!A:J,7,FALSE),"")</f>
        <v>5</v>
      </c>
      <c r="Q1115" s="1">
        <f>IFERROR(VLOOKUP(A1115,data!A:J,8,FALSE),"")</f>
        <v>23</v>
      </c>
      <c r="R1115" s="1" t="str">
        <f>IFERROR(VLOOKUP(A1115,data!A:J,9,FALSE),"")</f>
        <v>M</v>
      </c>
      <c r="S1115" s="3">
        <f>IFERROR(VLOOKUP(A1115,data!A:J,10,FALSE),"")</f>
        <v>5</v>
      </c>
    </row>
    <row r="1116" spans="1:19" x14ac:dyDescent="0.2">
      <c r="A1116">
        <v>12200</v>
      </c>
      <c r="B1116">
        <v>12</v>
      </c>
      <c r="C1116">
        <v>23</v>
      </c>
      <c r="D1116">
        <v>232422</v>
      </c>
      <c r="E1116">
        <v>0</v>
      </c>
      <c r="F1116" t="s">
        <v>918</v>
      </c>
      <c r="G1116" t="s">
        <v>190</v>
      </c>
      <c r="H1116">
        <v>5</v>
      </c>
      <c r="I1116" s="5">
        <v>12</v>
      </c>
      <c r="J1116">
        <v>39</v>
      </c>
      <c r="K1116" s="5">
        <v>1250</v>
      </c>
      <c r="L1116" t="s">
        <v>49</v>
      </c>
      <c r="M1116">
        <v>0</v>
      </c>
      <c r="N1116" s="1">
        <f>IFERROR(VLOOKUP(A1116,data!A:J,5,FALSE),"")</f>
        <v>23</v>
      </c>
      <c r="O1116" s="1" t="str">
        <f>IFERROR(VLOOKUP(A1116,data!A:J,6,FALSE),"")</f>
        <v>M</v>
      </c>
      <c r="P1116" s="3">
        <f>IFERROR(VLOOKUP(A1116,data!A:J,7,FALSE),"")</f>
        <v>5</v>
      </c>
      <c r="Q1116" s="1">
        <f>IFERROR(VLOOKUP(A1116,data!A:J,8,FALSE),"")</f>
        <v>23</v>
      </c>
      <c r="R1116" s="1" t="str">
        <f>IFERROR(VLOOKUP(A1116,data!A:J,9,FALSE),"")</f>
        <v>M</v>
      </c>
      <c r="S1116" s="3">
        <f>IFERROR(VLOOKUP(A1116,data!A:J,10,FALSE),"")</f>
        <v>5</v>
      </c>
    </row>
    <row r="1117" spans="1:19" x14ac:dyDescent="0.2">
      <c r="A1117">
        <v>12200</v>
      </c>
      <c r="B1117">
        <v>12</v>
      </c>
      <c r="C1117">
        <v>23</v>
      </c>
      <c r="D1117">
        <v>232422</v>
      </c>
      <c r="E1117">
        <v>0</v>
      </c>
      <c r="F1117" t="s">
        <v>918</v>
      </c>
      <c r="G1117" t="s">
        <v>190</v>
      </c>
      <c r="H1117">
        <v>5</v>
      </c>
      <c r="I1117" s="5">
        <v>2</v>
      </c>
      <c r="J1117">
        <v>33</v>
      </c>
      <c r="K1117" s="5">
        <v>1269</v>
      </c>
      <c r="L1117" t="s">
        <v>63</v>
      </c>
      <c r="M1117">
        <v>3</v>
      </c>
      <c r="N1117" s="1">
        <f>IFERROR(VLOOKUP(A1117,data!A:J,5,FALSE),"")</f>
        <v>23</v>
      </c>
      <c r="O1117" s="1" t="str">
        <f>IFERROR(VLOOKUP(A1117,data!A:J,6,FALSE),"")</f>
        <v>M</v>
      </c>
      <c r="P1117" s="3">
        <f>IFERROR(VLOOKUP(A1117,data!A:J,7,FALSE),"")</f>
        <v>5</v>
      </c>
      <c r="Q1117" s="1">
        <f>IFERROR(VLOOKUP(A1117,data!A:J,8,FALSE),"")</f>
        <v>23</v>
      </c>
      <c r="R1117" s="1" t="str">
        <f>IFERROR(VLOOKUP(A1117,data!A:J,9,FALSE),"")</f>
        <v>M</v>
      </c>
      <c r="S1117" s="3">
        <f>IFERROR(VLOOKUP(A1117,data!A:J,10,FALSE),"")</f>
        <v>5</v>
      </c>
    </row>
    <row r="1118" spans="1:19" x14ac:dyDescent="0.2">
      <c r="A1118">
        <v>12200</v>
      </c>
      <c r="B1118">
        <v>12</v>
      </c>
      <c r="C1118">
        <v>23</v>
      </c>
      <c r="D1118">
        <v>232422</v>
      </c>
      <c r="E1118">
        <v>0</v>
      </c>
      <c r="F1118" t="s">
        <v>918</v>
      </c>
      <c r="G1118" t="s">
        <v>190</v>
      </c>
      <c r="H1118">
        <v>5</v>
      </c>
      <c r="I1118" s="5">
        <v>2</v>
      </c>
      <c r="J1118">
        <v>34</v>
      </c>
      <c r="K1118" s="5">
        <v>1304</v>
      </c>
      <c r="L1118" t="s">
        <v>253</v>
      </c>
      <c r="M1118">
        <v>2</v>
      </c>
      <c r="N1118" s="1">
        <f>IFERROR(VLOOKUP(A1118,data!A:J,5,FALSE),"")</f>
        <v>23</v>
      </c>
      <c r="O1118" s="1" t="str">
        <f>IFERROR(VLOOKUP(A1118,data!A:J,6,FALSE),"")</f>
        <v>M</v>
      </c>
      <c r="P1118" s="3">
        <f>IFERROR(VLOOKUP(A1118,data!A:J,7,FALSE),"")</f>
        <v>5</v>
      </c>
      <c r="Q1118" s="1">
        <f>IFERROR(VLOOKUP(A1118,data!A:J,8,FALSE),"")</f>
        <v>23</v>
      </c>
      <c r="R1118" s="1" t="str">
        <f>IFERROR(VLOOKUP(A1118,data!A:J,9,FALSE),"")</f>
        <v>M</v>
      </c>
      <c r="S1118" s="3">
        <f>IFERROR(VLOOKUP(A1118,data!A:J,10,FALSE),"")</f>
        <v>5</v>
      </c>
    </row>
    <row r="1119" spans="1:19" x14ac:dyDescent="0.2">
      <c r="A1119">
        <v>12200</v>
      </c>
      <c r="B1119">
        <v>12</v>
      </c>
      <c r="C1119">
        <v>23</v>
      </c>
      <c r="D1119">
        <v>232422</v>
      </c>
      <c r="E1119">
        <v>0</v>
      </c>
      <c r="F1119" t="s">
        <v>918</v>
      </c>
      <c r="G1119" t="s">
        <v>190</v>
      </c>
      <c r="H1119">
        <v>5</v>
      </c>
      <c r="I1119" s="5">
        <v>10</v>
      </c>
      <c r="J1119">
        <v>41</v>
      </c>
      <c r="K1119" s="5">
        <v>1850</v>
      </c>
      <c r="L1119" t="s">
        <v>19</v>
      </c>
      <c r="M1119">
        <v>1</v>
      </c>
      <c r="N1119" s="1">
        <f>IFERROR(VLOOKUP(A1119,data!A:J,5,FALSE),"")</f>
        <v>23</v>
      </c>
      <c r="O1119" s="1" t="str">
        <f>IFERROR(VLOOKUP(A1119,data!A:J,6,FALSE),"")</f>
        <v>M</v>
      </c>
      <c r="P1119" s="3">
        <f>IFERROR(VLOOKUP(A1119,data!A:J,7,FALSE),"")</f>
        <v>5</v>
      </c>
      <c r="Q1119" s="1">
        <f>IFERROR(VLOOKUP(A1119,data!A:J,8,FALSE),"")</f>
        <v>23</v>
      </c>
      <c r="R1119" s="1" t="str">
        <f>IFERROR(VLOOKUP(A1119,data!A:J,9,FALSE),"")</f>
        <v>M</v>
      </c>
      <c r="S1119" s="3">
        <f>IFERROR(VLOOKUP(A1119,data!A:J,10,FALSE),"")</f>
        <v>5</v>
      </c>
    </row>
    <row r="1120" spans="1:19" x14ac:dyDescent="0.2">
      <c r="A1120">
        <v>12200</v>
      </c>
      <c r="B1120">
        <v>12</v>
      </c>
      <c r="C1120">
        <v>23</v>
      </c>
      <c r="D1120">
        <v>232422</v>
      </c>
      <c r="E1120">
        <v>0</v>
      </c>
      <c r="F1120" t="s">
        <v>918</v>
      </c>
      <c r="G1120" t="s">
        <v>190</v>
      </c>
      <c r="H1120">
        <v>5</v>
      </c>
      <c r="I1120" s="5" t="s">
        <v>11</v>
      </c>
      <c r="J1120">
        <v>83</v>
      </c>
      <c r="K1120" s="5">
        <v>7661</v>
      </c>
      <c r="L1120" t="s">
        <v>42</v>
      </c>
      <c r="M1120">
        <v>0</v>
      </c>
      <c r="N1120" s="1">
        <f>IFERROR(VLOOKUP(A1120,data!A:J,5,FALSE),"")</f>
        <v>23</v>
      </c>
      <c r="O1120" s="1" t="str">
        <f>IFERROR(VLOOKUP(A1120,data!A:J,6,FALSE),"")</f>
        <v>M</v>
      </c>
      <c r="P1120" s="3">
        <f>IFERROR(VLOOKUP(A1120,data!A:J,7,FALSE),"")</f>
        <v>5</v>
      </c>
      <c r="Q1120" s="1">
        <f>IFERROR(VLOOKUP(A1120,data!A:J,8,FALSE),"")</f>
        <v>23</v>
      </c>
      <c r="R1120" s="1" t="str">
        <f>IFERROR(VLOOKUP(A1120,data!A:J,9,FALSE),"")</f>
        <v>M</v>
      </c>
      <c r="S1120" s="3">
        <f>IFERROR(VLOOKUP(A1120,data!A:J,10,FALSE),"")</f>
        <v>5</v>
      </c>
    </row>
    <row r="1121" spans="1:19" x14ac:dyDescent="0.2">
      <c r="A1121">
        <v>12200</v>
      </c>
      <c r="B1121">
        <v>12</v>
      </c>
      <c r="C1121">
        <v>23</v>
      </c>
      <c r="D1121">
        <v>232422</v>
      </c>
      <c r="E1121">
        <v>0</v>
      </c>
      <c r="F1121" t="s">
        <v>918</v>
      </c>
      <c r="G1121" t="s">
        <v>190</v>
      </c>
      <c r="H1121">
        <v>5</v>
      </c>
      <c r="I1121" s="5" t="s">
        <v>11</v>
      </c>
      <c r="J1121">
        <v>98</v>
      </c>
      <c r="K1121" s="5">
        <v>7680</v>
      </c>
      <c r="L1121" t="s">
        <v>29</v>
      </c>
      <c r="M1121">
        <v>0</v>
      </c>
      <c r="N1121" s="1">
        <f>IFERROR(VLOOKUP(A1121,data!A:J,5,FALSE),"")</f>
        <v>23</v>
      </c>
      <c r="O1121" s="1" t="str">
        <f>IFERROR(VLOOKUP(A1121,data!A:J,6,FALSE),"")</f>
        <v>M</v>
      </c>
      <c r="P1121" s="3">
        <f>IFERROR(VLOOKUP(A1121,data!A:J,7,FALSE),"")</f>
        <v>5</v>
      </c>
      <c r="Q1121" s="1">
        <f>IFERROR(VLOOKUP(A1121,data!A:J,8,FALSE),"")</f>
        <v>23</v>
      </c>
      <c r="R1121" s="1" t="str">
        <f>IFERROR(VLOOKUP(A1121,data!A:J,9,FALSE),"")</f>
        <v>M</v>
      </c>
      <c r="S1121" s="3">
        <f>IFERROR(VLOOKUP(A1121,data!A:J,10,FALSE),"")</f>
        <v>5</v>
      </c>
    </row>
    <row r="1122" spans="1:19" x14ac:dyDescent="0.2">
      <c r="A1122">
        <v>13943</v>
      </c>
      <c r="B1122">
        <v>12</v>
      </c>
      <c r="C1122">
        <v>23</v>
      </c>
      <c r="D1122">
        <v>232989</v>
      </c>
      <c r="E1122">
        <v>0</v>
      </c>
      <c r="F1122" t="s">
        <v>919</v>
      </c>
      <c r="G1122" t="s">
        <v>190</v>
      </c>
      <c r="H1122">
        <v>5</v>
      </c>
      <c r="I1122" s="5" t="s">
        <v>16</v>
      </c>
      <c r="J1122">
        <v>4</v>
      </c>
      <c r="K1122" s="5">
        <v>301</v>
      </c>
      <c r="L1122" t="s">
        <v>17</v>
      </c>
      <c r="M1122">
        <v>17</v>
      </c>
      <c r="N1122" s="1">
        <f>IFERROR(VLOOKUP(A1122,data!A:J,5,FALSE),"")</f>
        <v>23</v>
      </c>
      <c r="O1122" s="1" t="str">
        <f>IFERROR(VLOOKUP(A1122,data!A:J,6,FALSE),"")</f>
        <v>M</v>
      </c>
      <c r="P1122" s="3">
        <f>IFERROR(VLOOKUP(A1122,data!A:J,7,FALSE),"")</f>
        <v>5</v>
      </c>
      <c r="Q1122" s="1">
        <f>IFERROR(VLOOKUP(A1122,data!A:J,8,FALSE),"")</f>
        <v>23</v>
      </c>
      <c r="R1122" s="1" t="str">
        <f>IFERROR(VLOOKUP(A1122,data!A:J,9,FALSE),"")</f>
        <v>M</v>
      </c>
      <c r="S1122" s="3">
        <f>IFERROR(VLOOKUP(A1122,data!A:J,10,FALSE),"")</f>
        <v>5</v>
      </c>
    </row>
    <row r="1123" spans="1:19" x14ac:dyDescent="0.2">
      <c r="A1123">
        <v>13943</v>
      </c>
      <c r="B1123">
        <v>12</v>
      </c>
      <c r="C1123">
        <v>23</v>
      </c>
      <c r="D1123">
        <v>232989</v>
      </c>
      <c r="E1123">
        <v>0</v>
      </c>
      <c r="F1123" t="s">
        <v>919</v>
      </c>
      <c r="G1123" t="s">
        <v>190</v>
      </c>
      <c r="H1123">
        <v>5</v>
      </c>
      <c r="I1123" s="5">
        <v>1</v>
      </c>
      <c r="J1123">
        <v>50</v>
      </c>
      <c r="K1123" s="5">
        <v>5990</v>
      </c>
      <c r="L1123" t="s">
        <v>84</v>
      </c>
      <c r="M1123">
        <v>1</v>
      </c>
      <c r="N1123" s="1">
        <f>IFERROR(VLOOKUP(A1123,data!A:J,5,FALSE),"")</f>
        <v>23</v>
      </c>
      <c r="O1123" s="1" t="str">
        <f>IFERROR(VLOOKUP(A1123,data!A:J,6,FALSE),"")</f>
        <v>M</v>
      </c>
      <c r="P1123" s="3">
        <f>IFERROR(VLOOKUP(A1123,data!A:J,7,FALSE),"")</f>
        <v>5</v>
      </c>
      <c r="Q1123" s="1">
        <f>IFERROR(VLOOKUP(A1123,data!A:J,8,FALSE),"")</f>
        <v>23</v>
      </c>
      <c r="R1123" s="1" t="str">
        <f>IFERROR(VLOOKUP(A1123,data!A:J,9,FALSE),"")</f>
        <v>M</v>
      </c>
      <c r="S1123" s="3">
        <f>IFERROR(VLOOKUP(A1123,data!A:J,10,FALSE),"")</f>
        <v>5</v>
      </c>
    </row>
    <row r="1124" spans="1:19" x14ac:dyDescent="0.2">
      <c r="A1124">
        <v>13943</v>
      </c>
      <c r="B1124">
        <v>12</v>
      </c>
      <c r="C1124">
        <v>23</v>
      </c>
      <c r="D1124">
        <v>232989</v>
      </c>
      <c r="E1124">
        <v>0</v>
      </c>
      <c r="F1124" t="s">
        <v>919</v>
      </c>
      <c r="G1124" t="s">
        <v>190</v>
      </c>
      <c r="H1124">
        <v>5</v>
      </c>
      <c r="I1124" s="5">
        <v>1</v>
      </c>
      <c r="J1124">
        <v>98</v>
      </c>
      <c r="K1124" s="5">
        <v>7670</v>
      </c>
      <c r="L1124" t="s">
        <v>51</v>
      </c>
      <c r="M1124">
        <v>0</v>
      </c>
      <c r="N1124" s="1">
        <f>IFERROR(VLOOKUP(A1124,data!A:J,5,FALSE),"")</f>
        <v>23</v>
      </c>
      <c r="O1124" s="1" t="str">
        <f>IFERROR(VLOOKUP(A1124,data!A:J,6,FALSE),"")</f>
        <v>M</v>
      </c>
      <c r="P1124" s="3">
        <f>IFERROR(VLOOKUP(A1124,data!A:J,7,FALSE),"")</f>
        <v>5</v>
      </c>
      <c r="Q1124" s="1">
        <f>IFERROR(VLOOKUP(A1124,data!A:J,8,FALSE),"")</f>
        <v>23</v>
      </c>
      <c r="R1124" s="1" t="str">
        <f>IFERROR(VLOOKUP(A1124,data!A:J,9,FALSE),"")</f>
        <v>M</v>
      </c>
      <c r="S1124" s="3">
        <f>IFERROR(VLOOKUP(A1124,data!A:J,10,FALSE),"")</f>
        <v>5</v>
      </c>
    </row>
    <row r="1125" spans="1:19" x14ac:dyDescent="0.2">
      <c r="A1125">
        <v>13943</v>
      </c>
      <c r="B1125">
        <v>12</v>
      </c>
      <c r="C1125">
        <v>23</v>
      </c>
      <c r="D1125">
        <v>232989</v>
      </c>
      <c r="E1125">
        <v>0</v>
      </c>
      <c r="F1125" t="s">
        <v>919</v>
      </c>
      <c r="G1125" t="s">
        <v>190</v>
      </c>
      <c r="H1125">
        <v>5</v>
      </c>
      <c r="I1125" s="5" t="s">
        <v>11</v>
      </c>
      <c r="J1125">
        <v>98</v>
      </c>
      <c r="K1125" s="5">
        <v>7680</v>
      </c>
      <c r="L1125" t="s">
        <v>29</v>
      </c>
      <c r="M1125">
        <v>0</v>
      </c>
      <c r="N1125" s="1">
        <f>IFERROR(VLOOKUP(A1125,data!A:J,5,FALSE),"")</f>
        <v>23</v>
      </c>
      <c r="O1125" s="1" t="str">
        <f>IFERROR(VLOOKUP(A1125,data!A:J,6,FALSE),"")</f>
        <v>M</v>
      </c>
      <c r="P1125" s="3">
        <f>IFERROR(VLOOKUP(A1125,data!A:J,7,FALSE),"")</f>
        <v>5</v>
      </c>
      <c r="Q1125" s="1">
        <f>IFERROR(VLOOKUP(A1125,data!A:J,8,FALSE),"")</f>
        <v>23</v>
      </c>
      <c r="R1125" s="1" t="str">
        <f>IFERROR(VLOOKUP(A1125,data!A:J,9,FALSE),"")</f>
        <v>M</v>
      </c>
      <c r="S1125" s="3">
        <f>IFERROR(VLOOKUP(A1125,data!A:J,10,FALSE),"")</f>
        <v>5</v>
      </c>
    </row>
    <row r="1126" spans="1:19" x14ac:dyDescent="0.2">
      <c r="A1126">
        <v>4561</v>
      </c>
      <c r="B1126">
        <v>12</v>
      </c>
      <c r="C1126">
        <v>32</v>
      </c>
      <c r="D1126">
        <v>99170</v>
      </c>
      <c r="E1126">
        <v>2</v>
      </c>
      <c r="F1126" t="s">
        <v>920</v>
      </c>
      <c r="G1126" t="s">
        <v>190</v>
      </c>
      <c r="H1126">
        <v>5</v>
      </c>
      <c r="I1126" s="5">
        <v>2</v>
      </c>
      <c r="J1126">
        <v>32</v>
      </c>
      <c r="K1126" s="5">
        <v>1111</v>
      </c>
      <c r="L1126" t="s">
        <v>40</v>
      </c>
      <c r="M1126">
        <v>1</v>
      </c>
      <c r="N1126" s="1">
        <f>IFERROR(VLOOKUP(A1126,data!A:J,5,FALSE),"")</f>
        <v>32</v>
      </c>
      <c r="O1126" s="1" t="str">
        <f>IFERROR(VLOOKUP(A1126,data!A:J,6,FALSE),"")</f>
        <v>M</v>
      </c>
      <c r="P1126" s="3">
        <f>IFERROR(VLOOKUP(A1126,data!A:J,7,FALSE),"")</f>
        <v>5</v>
      </c>
      <c r="Q1126" s="1">
        <f>IFERROR(VLOOKUP(A1126,data!A:J,8,FALSE),"")</f>
        <v>35</v>
      </c>
      <c r="R1126" s="1" t="str">
        <f>IFERROR(VLOOKUP(A1126,data!A:J,9,FALSE),"")</f>
        <v>M</v>
      </c>
      <c r="S1126" s="3">
        <f>IFERROR(VLOOKUP(A1126,data!A:J,10,FALSE),"")</f>
        <v>5</v>
      </c>
    </row>
    <row r="1127" spans="1:19" x14ac:dyDescent="0.2">
      <c r="A1127">
        <v>4561</v>
      </c>
      <c r="B1127">
        <v>12</v>
      </c>
      <c r="C1127">
        <v>32</v>
      </c>
      <c r="D1127">
        <v>99170</v>
      </c>
      <c r="E1127">
        <v>2</v>
      </c>
      <c r="F1127" t="s">
        <v>920</v>
      </c>
      <c r="G1127" t="s">
        <v>190</v>
      </c>
      <c r="H1127">
        <v>5</v>
      </c>
      <c r="I1127" s="5">
        <v>2</v>
      </c>
      <c r="J1127">
        <v>35</v>
      </c>
      <c r="K1127" s="5">
        <v>1411</v>
      </c>
      <c r="L1127" t="s">
        <v>59</v>
      </c>
      <c r="M1127">
        <v>1</v>
      </c>
      <c r="N1127" s="1">
        <f>IFERROR(VLOOKUP(A1127,data!A:J,5,FALSE),"")</f>
        <v>32</v>
      </c>
      <c r="O1127" s="1" t="str">
        <f>IFERROR(VLOOKUP(A1127,data!A:J,6,FALSE),"")</f>
        <v>M</v>
      </c>
      <c r="P1127" s="3">
        <f>IFERROR(VLOOKUP(A1127,data!A:J,7,FALSE),"")</f>
        <v>5</v>
      </c>
      <c r="Q1127" s="1">
        <f>IFERROR(VLOOKUP(A1127,data!A:J,8,FALSE),"")</f>
        <v>35</v>
      </c>
      <c r="R1127" s="1" t="str">
        <f>IFERROR(VLOOKUP(A1127,data!A:J,9,FALSE),"")</f>
        <v>M</v>
      </c>
      <c r="S1127" s="3">
        <f>IFERROR(VLOOKUP(A1127,data!A:J,10,FALSE),"")</f>
        <v>5</v>
      </c>
    </row>
    <row r="1128" spans="1:19" x14ac:dyDescent="0.2">
      <c r="A1128">
        <v>4561</v>
      </c>
      <c r="B1128">
        <v>12</v>
      </c>
      <c r="C1128">
        <v>32</v>
      </c>
      <c r="D1128">
        <v>99170</v>
      </c>
      <c r="E1128">
        <v>2</v>
      </c>
      <c r="F1128" t="s">
        <v>920</v>
      </c>
      <c r="G1128" t="s">
        <v>190</v>
      </c>
      <c r="H1128">
        <v>5</v>
      </c>
      <c r="I1128" s="5">
        <v>12</v>
      </c>
      <c r="J1128">
        <v>39</v>
      </c>
      <c r="K1128" s="5">
        <v>1494</v>
      </c>
      <c r="L1128" t="s">
        <v>66</v>
      </c>
      <c r="M1128">
        <v>0</v>
      </c>
      <c r="N1128" s="1">
        <f>IFERROR(VLOOKUP(A1128,data!A:J,5,FALSE),"")</f>
        <v>32</v>
      </c>
      <c r="O1128" s="1" t="str">
        <f>IFERROR(VLOOKUP(A1128,data!A:J,6,FALSE),"")</f>
        <v>M</v>
      </c>
      <c r="P1128" s="3">
        <f>IFERROR(VLOOKUP(A1128,data!A:J,7,FALSE),"")</f>
        <v>5</v>
      </c>
      <c r="Q1128" s="1">
        <f>IFERROR(VLOOKUP(A1128,data!A:J,8,FALSE),"")</f>
        <v>35</v>
      </c>
      <c r="R1128" s="1" t="str">
        <f>IFERROR(VLOOKUP(A1128,data!A:J,9,FALSE),"")</f>
        <v>M</v>
      </c>
      <c r="S1128" s="3">
        <f>IFERROR(VLOOKUP(A1128,data!A:J,10,FALSE),"")</f>
        <v>5</v>
      </c>
    </row>
    <row r="1129" spans="1:19" x14ac:dyDescent="0.2">
      <c r="A1129">
        <v>4561</v>
      </c>
      <c r="B1129">
        <v>12</v>
      </c>
      <c r="C1129">
        <v>32</v>
      </c>
      <c r="D1129">
        <v>99170</v>
      </c>
      <c r="E1129">
        <v>2</v>
      </c>
      <c r="F1129" t="s">
        <v>920</v>
      </c>
      <c r="G1129" t="s">
        <v>190</v>
      </c>
      <c r="H1129">
        <v>5</v>
      </c>
      <c r="I1129" s="5" t="s">
        <v>11</v>
      </c>
      <c r="J1129">
        <v>287</v>
      </c>
      <c r="K1129" s="5">
        <v>2143</v>
      </c>
      <c r="L1129" t="s">
        <v>214</v>
      </c>
      <c r="M1129">
        <v>0.5</v>
      </c>
      <c r="N1129" s="1">
        <f>IFERROR(VLOOKUP(A1129,data!A:J,5,FALSE),"")</f>
        <v>32</v>
      </c>
      <c r="O1129" s="1" t="str">
        <f>IFERROR(VLOOKUP(A1129,data!A:J,6,FALSE),"")</f>
        <v>M</v>
      </c>
      <c r="P1129" s="3">
        <f>IFERROR(VLOOKUP(A1129,data!A:J,7,FALSE),"")</f>
        <v>5</v>
      </c>
      <c r="Q1129" s="1">
        <f>IFERROR(VLOOKUP(A1129,data!A:J,8,FALSE),"")</f>
        <v>35</v>
      </c>
      <c r="R1129" s="1" t="str">
        <f>IFERROR(VLOOKUP(A1129,data!A:J,9,FALSE),"")</f>
        <v>M</v>
      </c>
      <c r="S1129" s="3">
        <f>IFERROR(VLOOKUP(A1129,data!A:J,10,FALSE),"")</f>
        <v>5</v>
      </c>
    </row>
    <row r="1130" spans="1:19" x14ac:dyDescent="0.2">
      <c r="A1130">
        <v>4561</v>
      </c>
      <c r="B1130">
        <v>12</v>
      </c>
      <c r="C1130">
        <v>32</v>
      </c>
      <c r="D1130">
        <v>99170</v>
      </c>
      <c r="E1130">
        <v>2</v>
      </c>
      <c r="F1130" t="s">
        <v>920</v>
      </c>
      <c r="G1130" t="s">
        <v>190</v>
      </c>
      <c r="H1130">
        <v>5</v>
      </c>
      <c r="I1130" s="5" t="s">
        <v>11</v>
      </c>
      <c r="J1130">
        <v>288</v>
      </c>
      <c r="K1130" s="5">
        <v>2183</v>
      </c>
      <c r="L1130" t="s">
        <v>67</v>
      </c>
      <c r="M1130">
        <v>0</v>
      </c>
      <c r="N1130" s="1">
        <f>IFERROR(VLOOKUP(A1130,data!A:J,5,FALSE),"")</f>
        <v>32</v>
      </c>
      <c r="O1130" s="1" t="str">
        <f>IFERROR(VLOOKUP(A1130,data!A:J,6,FALSE),"")</f>
        <v>M</v>
      </c>
      <c r="P1130" s="3">
        <f>IFERROR(VLOOKUP(A1130,data!A:J,7,FALSE),"")</f>
        <v>5</v>
      </c>
      <c r="Q1130" s="1">
        <f>IFERROR(VLOOKUP(A1130,data!A:J,8,FALSE),"")</f>
        <v>35</v>
      </c>
      <c r="R1130" s="1" t="str">
        <f>IFERROR(VLOOKUP(A1130,data!A:J,9,FALSE),"")</f>
        <v>M</v>
      </c>
      <c r="S1130" s="3">
        <f>IFERROR(VLOOKUP(A1130,data!A:J,10,FALSE),"")</f>
        <v>5</v>
      </c>
    </row>
    <row r="1131" spans="1:19" x14ac:dyDescent="0.2">
      <c r="A1131">
        <v>4561</v>
      </c>
      <c r="B1131">
        <v>12</v>
      </c>
      <c r="C1131">
        <v>32</v>
      </c>
      <c r="D1131">
        <v>99170</v>
      </c>
      <c r="E1131">
        <v>2</v>
      </c>
      <c r="F1131" t="s">
        <v>920</v>
      </c>
      <c r="G1131" t="s">
        <v>190</v>
      </c>
      <c r="H1131">
        <v>5</v>
      </c>
      <c r="I1131" s="5" t="s">
        <v>11</v>
      </c>
      <c r="J1131">
        <v>288</v>
      </c>
      <c r="K1131" s="5">
        <v>2187</v>
      </c>
      <c r="L1131" t="s">
        <v>396</v>
      </c>
      <c r="M1131">
        <v>0</v>
      </c>
      <c r="N1131" s="1">
        <f>IFERROR(VLOOKUP(A1131,data!A:J,5,FALSE),"")</f>
        <v>32</v>
      </c>
      <c r="O1131" s="1" t="str">
        <f>IFERROR(VLOOKUP(A1131,data!A:J,6,FALSE),"")</f>
        <v>M</v>
      </c>
      <c r="P1131" s="3">
        <f>IFERROR(VLOOKUP(A1131,data!A:J,7,FALSE),"")</f>
        <v>5</v>
      </c>
      <c r="Q1131" s="1">
        <f>IFERROR(VLOOKUP(A1131,data!A:J,8,FALSE),"")</f>
        <v>35</v>
      </c>
      <c r="R1131" s="1" t="str">
        <f>IFERROR(VLOOKUP(A1131,data!A:J,9,FALSE),"")</f>
        <v>M</v>
      </c>
      <c r="S1131" s="3">
        <f>IFERROR(VLOOKUP(A1131,data!A:J,10,FALSE),"")</f>
        <v>5</v>
      </c>
    </row>
    <row r="1132" spans="1:19" x14ac:dyDescent="0.2">
      <c r="A1132">
        <v>4561</v>
      </c>
      <c r="B1132">
        <v>12</v>
      </c>
      <c r="C1132">
        <v>32</v>
      </c>
      <c r="D1132">
        <v>99170</v>
      </c>
      <c r="E1132">
        <v>2</v>
      </c>
      <c r="F1132" t="s">
        <v>920</v>
      </c>
      <c r="G1132" t="s">
        <v>190</v>
      </c>
      <c r="H1132">
        <v>5</v>
      </c>
      <c r="I1132" s="5" t="s">
        <v>11</v>
      </c>
      <c r="J1132">
        <v>287</v>
      </c>
      <c r="K1132" s="5">
        <v>2229</v>
      </c>
      <c r="L1132" t="s">
        <v>127</v>
      </c>
      <c r="M1132">
        <v>0</v>
      </c>
      <c r="N1132" s="1">
        <f>IFERROR(VLOOKUP(A1132,data!A:J,5,FALSE),"")</f>
        <v>32</v>
      </c>
      <c r="O1132" s="1" t="str">
        <f>IFERROR(VLOOKUP(A1132,data!A:J,6,FALSE),"")</f>
        <v>M</v>
      </c>
      <c r="P1132" s="3">
        <f>IFERROR(VLOOKUP(A1132,data!A:J,7,FALSE),"")</f>
        <v>5</v>
      </c>
      <c r="Q1132" s="1">
        <f>IFERROR(VLOOKUP(A1132,data!A:J,8,FALSE),"")</f>
        <v>35</v>
      </c>
      <c r="R1132" s="1" t="str">
        <f>IFERROR(VLOOKUP(A1132,data!A:J,9,FALSE),"")</f>
        <v>M</v>
      </c>
      <c r="S1132" s="3">
        <f>IFERROR(VLOOKUP(A1132,data!A:J,10,FALSE),"")</f>
        <v>5</v>
      </c>
    </row>
    <row r="1133" spans="1:19" x14ac:dyDescent="0.2">
      <c r="A1133">
        <v>4561</v>
      </c>
      <c r="B1133">
        <v>12</v>
      </c>
      <c r="C1133">
        <v>32</v>
      </c>
      <c r="D1133">
        <v>99170</v>
      </c>
      <c r="E1133">
        <v>2</v>
      </c>
      <c r="F1133" t="s">
        <v>920</v>
      </c>
      <c r="G1133" t="s">
        <v>190</v>
      </c>
      <c r="H1133">
        <v>5</v>
      </c>
      <c r="I1133" s="5" t="s">
        <v>11</v>
      </c>
      <c r="J1133">
        <v>286</v>
      </c>
      <c r="K1133" s="5">
        <v>2261</v>
      </c>
      <c r="L1133" t="s">
        <v>24</v>
      </c>
      <c r="M1133">
        <v>0</v>
      </c>
      <c r="N1133" s="1">
        <f>IFERROR(VLOOKUP(A1133,data!A:J,5,FALSE),"")</f>
        <v>32</v>
      </c>
      <c r="O1133" s="1" t="str">
        <f>IFERROR(VLOOKUP(A1133,data!A:J,6,FALSE),"")</f>
        <v>M</v>
      </c>
      <c r="P1133" s="3">
        <f>IFERROR(VLOOKUP(A1133,data!A:J,7,FALSE),"")</f>
        <v>5</v>
      </c>
      <c r="Q1133" s="1">
        <f>IFERROR(VLOOKUP(A1133,data!A:J,8,FALSE),"")</f>
        <v>35</v>
      </c>
      <c r="R1133" s="1" t="str">
        <f>IFERROR(VLOOKUP(A1133,data!A:J,9,FALSE),"")</f>
        <v>M</v>
      </c>
      <c r="S1133" s="3">
        <f>IFERROR(VLOOKUP(A1133,data!A:J,10,FALSE),"")</f>
        <v>5</v>
      </c>
    </row>
    <row r="1134" spans="1:19" x14ac:dyDescent="0.2">
      <c r="A1134">
        <v>4561</v>
      </c>
      <c r="B1134">
        <v>12</v>
      </c>
      <c r="C1134">
        <v>32</v>
      </c>
      <c r="D1134">
        <v>99170</v>
      </c>
      <c r="E1134">
        <v>2</v>
      </c>
      <c r="F1134" t="s">
        <v>920</v>
      </c>
      <c r="G1134" t="s">
        <v>190</v>
      </c>
      <c r="H1134">
        <v>5</v>
      </c>
      <c r="I1134" s="5" t="s">
        <v>11</v>
      </c>
      <c r="J1134">
        <v>293</v>
      </c>
      <c r="K1134" s="5">
        <v>2310</v>
      </c>
      <c r="L1134" t="s">
        <v>117</v>
      </c>
      <c r="M1134">
        <v>0</v>
      </c>
      <c r="N1134" s="1">
        <f>IFERROR(VLOOKUP(A1134,data!A:J,5,FALSE),"")</f>
        <v>32</v>
      </c>
      <c r="O1134" s="1" t="str">
        <f>IFERROR(VLOOKUP(A1134,data!A:J,6,FALSE),"")</f>
        <v>M</v>
      </c>
      <c r="P1134" s="3">
        <f>IFERROR(VLOOKUP(A1134,data!A:J,7,FALSE),"")</f>
        <v>5</v>
      </c>
      <c r="Q1134" s="1">
        <f>IFERROR(VLOOKUP(A1134,data!A:J,8,FALSE),"")</f>
        <v>35</v>
      </c>
      <c r="R1134" s="1" t="str">
        <f>IFERROR(VLOOKUP(A1134,data!A:J,9,FALSE),"")</f>
        <v>M</v>
      </c>
      <c r="S1134" s="3">
        <f>IFERROR(VLOOKUP(A1134,data!A:J,10,FALSE),"")</f>
        <v>5</v>
      </c>
    </row>
    <row r="1135" spans="1:19" x14ac:dyDescent="0.2">
      <c r="A1135">
        <v>4561</v>
      </c>
      <c r="B1135">
        <v>12</v>
      </c>
      <c r="C1135">
        <v>32</v>
      </c>
      <c r="D1135">
        <v>99170</v>
      </c>
      <c r="E1135">
        <v>2</v>
      </c>
      <c r="F1135" t="s">
        <v>920</v>
      </c>
      <c r="G1135" t="s">
        <v>190</v>
      </c>
      <c r="H1135">
        <v>5</v>
      </c>
      <c r="I1135" s="5" t="s">
        <v>11</v>
      </c>
      <c r="J1135">
        <v>293</v>
      </c>
      <c r="K1135" s="5">
        <v>2314</v>
      </c>
      <c r="L1135" t="s">
        <v>122</v>
      </c>
      <c r="M1135">
        <v>0</v>
      </c>
      <c r="N1135" s="1">
        <f>IFERROR(VLOOKUP(A1135,data!A:J,5,FALSE),"")</f>
        <v>32</v>
      </c>
      <c r="O1135" s="1" t="str">
        <f>IFERROR(VLOOKUP(A1135,data!A:J,6,FALSE),"")</f>
        <v>M</v>
      </c>
      <c r="P1135" s="3">
        <f>IFERROR(VLOOKUP(A1135,data!A:J,7,FALSE),"")</f>
        <v>5</v>
      </c>
      <c r="Q1135" s="1">
        <f>IFERROR(VLOOKUP(A1135,data!A:J,8,FALSE),"")</f>
        <v>35</v>
      </c>
      <c r="R1135" s="1" t="str">
        <f>IFERROR(VLOOKUP(A1135,data!A:J,9,FALSE),"")</f>
        <v>M</v>
      </c>
      <c r="S1135" s="3">
        <f>IFERROR(VLOOKUP(A1135,data!A:J,10,FALSE),"")</f>
        <v>5</v>
      </c>
    </row>
    <row r="1136" spans="1:19" x14ac:dyDescent="0.2">
      <c r="A1136">
        <v>4561</v>
      </c>
      <c r="B1136">
        <v>12</v>
      </c>
      <c r="C1136">
        <v>32</v>
      </c>
      <c r="D1136">
        <v>99170</v>
      </c>
      <c r="E1136">
        <v>2</v>
      </c>
      <c r="F1136" t="s">
        <v>920</v>
      </c>
      <c r="G1136" t="s">
        <v>190</v>
      </c>
      <c r="H1136">
        <v>5</v>
      </c>
      <c r="I1136" s="5" t="s">
        <v>11</v>
      </c>
      <c r="J1136">
        <v>293</v>
      </c>
      <c r="K1136" s="5">
        <v>2320</v>
      </c>
      <c r="L1136" t="s">
        <v>88</v>
      </c>
      <c r="M1136">
        <v>0</v>
      </c>
      <c r="N1136" s="1">
        <f>IFERROR(VLOOKUP(A1136,data!A:J,5,FALSE),"")</f>
        <v>32</v>
      </c>
      <c r="O1136" s="1" t="str">
        <f>IFERROR(VLOOKUP(A1136,data!A:J,6,FALSE),"")</f>
        <v>M</v>
      </c>
      <c r="P1136" s="3">
        <f>IFERROR(VLOOKUP(A1136,data!A:J,7,FALSE),"")</f>
        <v>5</v>
      </c>
      <c r="Q1136" s="1">
        <f>IFERROR(VLOOKUP(A1136,data!A:J,8,FALSE),"")</f>
        <v>35</v>
      </c>
      <c r="R1136" s="1" t="str">
        <f>IFERROR(VLOOKUP(A1136,data!A:J,9,FALSE),"")</f>
        <v>M</v>
      </c>
      <c r="S1136" s="3">
        <f>IFERROR(VLOOKUP(A1136,data!A:J,10,FALSE),"")</f>
        <v>5</v>
      </c>
    </row>
    <row r="1137" spans="1:19" x14ac:dyDescent="0.2">
      <c r="A1137">
        <v>4561</v>
      </c>
      <c r="B1137">
        <v>12</v>
      </c>
      <c r="C1137">
        <v>32</v>
      </c>
      <c r="D1137">
        <v>99170</v>
      </c>
      <c r="E1137">
        <v>2</v>
      </c>
      <c r="F1137" t="s">
        <v>920</v>
      </c>
      <c r="G1137" t="s">
        <v>190</v>
      </c>
      <c r="H1137">
        <v>5</v>
      </c>
      <c r="I1137" s="5" t="s">
        <v>11</v>
      </c>
      <c r="J1137">
        <v>83</v>
      </c>
      <c r="K1137" s="5">
        <v>7601</v>
      </c>
      <c r="L1137" t="s">
        <v>26</v>
      </c>
      <c r="M1137">
        <v>0</v>
      </c>
      <c r="N1137" s="1">
        <f>IFERROR(VLOOKUP(A1137,data!A:J,5,FALSE),"")</f>
        <v>32</v>
      </c>
      <c r="O1137" s="1" t="str">
        <f>IFERROR(VLOOKUP(A1137,data!A:J,6,FALSE),"")</f>
        <v>M</v>
      </c>
      <c r="P1137" s="3">
        <f>IFERROR(VLOOKUP(A1137,data!A:J,7,FALSE),"")</f>
        <v>5</v>
      </c>
      <c r="Q1137" s="1">
        <f>IFERROR(VLOOKUP(A1137,data!A:J,8,FALSE),"")</f>
        <v>35</v>
      </c>
      <c r="R1137" s="1" t="str">
        <f>IFERROR(VLOOKUP(A1137,data!A:J,9,FALSE),"")</f>
        <v>M</v>
      </c>
      <c r="S1137" s="3">
        <f>IFERROR(VLOOKUP(A1137,data!A:J,10,FALSE),"")</f>
        <v>5</v>
      </c>
    </row>
    <row r="1138" spans="1:19" x14ac:dyDescent="0.2">
      <c r="A1138">
        <v>4561</v>
      </c>
      <c r="B1138">
        <v>12</v>
      </c>
      <c r="C1138">
        <v>32</v>
      </c>
      <c r="D1138">
        <v>99170</v>
      </c>
      <c r="E1138">
        <v>2</v>
      </c>
      <c r="F1138" t="s">
        <v>920</v>
      </c>
      <c r="G1138" t="s">
        <v>190</v>
      </c>
      <c r="H1138">
        <v>5</v>
      </c>
      <c r="I1138" s="5" t="s">
        <v>11</v>
      </c>
      <c r="J1138">
        <v>98</v>
      </c>
      <c r="K1138" s="5">
        <v>7633</v>
      </c>
      <c r="L1138" t="s">
        <v>77</v>
      </c>
      <c r="M1138">
        <v>0</v>
      </c>
      <c r="N1138" s="1">
        <f>IFERROR(VLOOKUP(A1138,data!A:J,5,FALSE),"")</f>
        <v>32</v>
      </c>
      <c r="O1138" s="1" t="str">
        <f>IFERROR(VLOOKUP(A1138,data!A:J,6,FALSE),"")</f>
        <v>M</v>
      </c>
      <c r="P1138" s="3">
        <f>IFERROR(VLOOKUP(A1138,data!A:J,7,FALSE),"")</f>
        <v>5</v>
      </c>
      <c r="Q1138" s="1">
        <f>IFERROR(VLOOKUP(A1138,data!A:J,8,FALSE),"")</f>
        <v>35</v>
      </c>
      <c r="R1138" s="1" t="str">
        <f>IFERROR(VLOOKUP(A1138,data!A:J,9,FALSE),"")</f>
        <v>M</v>
      </c>
      <c r="S1138" s="3">
        <f>IFERROR(VLOOKUP(A1138,data!A:J,10,FALSE),"")</f>
        <v>5</v>
      </c>
    </row>
    <row r="1139" spans="1:19" x14ac:dyDescent="0.2">
      <c r="A1139">
        <v>4561</v>
      </c>
      <c r="B1139">
        <v>12</v>
      </c>
      <c r="C1139">
        <v>32</v>
      </c>
      <c r="D1139">
        <v>99170</v>
      </c>
      <c r="E1139">
        <v>2</v>
      </c>
      <c r="F1139" t="s">
        <v>920</v>
      </c>
      <c r="G1139" t="s">
        <v>190</v>
      </c>
      <c r="H1139">
        <v>5</v>
      </c>
      <c r="I1139" s="5" t="s">
        <v>11</v>
      </c>
      <c r="J1139">
        <v>98</v>
      </c>
      <c r="K1139" s="5">
        <v>7634</v>
      </c>
      <c r="L1139" t="s">
        <v>28</v>
      </c>
      <c r="M1139">
        <v>0</v>
      </c>
      <c r="N1139" s="1">
        <f>IFERROR(VLOOKUP(A1139,data!A:J,5,FALSE),"")</f>
        <v>32</v>
      </c>
      <c r="O1139" s="1" t="str">
        <f>IFERROR(VLOOKUP(A1139,data!A:J,6,FALSE),"")</f>
        <v>M</v>
      </c>
      <c r="P1139" s="3">
        <f>IFERROR(VLOOKUP(A1139,data!A:J,7,FALSE),"")</f>
        <v>5</v>
      </c>
      <c r="Q1139" s="1">
        <f>IFERROR(VLOOKUP(A1139,data!A:J,8,FALSE),"")</f>
        <v>35</v>
      </c>
      <c r="R1139" s="1" t="str">
        <f>IFERROR(VLOOKUP(A1139,data!A:J,9,FALSE),"")</f>
        <v>M</v>
      </c>
      <c r="S1139" s="3">
        <f>IFERROR(VLOOKUP(A1139,data!A:J,10,FALSE),"")</f>
        <v>5</v>
      </c>
    </row>
    <row r="1140" spans="1:19" x14ac:dyDescent="0.2">
      <c r="A1140">
        <v>4561</v>
      </c>
      <c r="B1140">
        <v>12</v>
      </c>
      <c r="C1140">
        <v>32</v>
      </c>
      <c r="D1140">
        <v>99170</v>
      </c>
      <c r="E1140">
        <v>2</v>
      </c>
      <c r="F1140" t="s">
        <v>920</v>
      </c>
      <c r="G1140" t="s">
        <v>190</v>
      </c>
      <c r="H1140">
        <v>5</v>
      </c>
      <c r="I1140" s="5" t="s">
        <v>11</v>
      </c>
      <c r="J1140">
        <v>98</v>
      </c>
      <c r="K1140" s="5">
        <v>7637</v>
      </c>
      <c r="L1140" t="s">
        <v>80</v>
      </c>
      <c r="M1140">
        <v>0</v>
      </c>
      <c r="N1140" s="1">
        <f>IFERROR(VLOOKUP(A1140,data!A:J,5,FALSE),"")</f>
        <v>32</v>
      </c>
      <c r="O1140" s="1" t="str">
        <f>IFERROR(VLOOKUP(A1140,data!A:J,6,FALSE),"")</f>
        <v>M</v>
      </c>
      <c r="P1140" s="3">
        <f>IFERROR(VLOOKUP(A1140,data!A:J,7,FALSE),"")</f>
        <v>5</v>
      </c>
      <c r="Q1140" s="1">
        <f>IFERROR(VLOOKUP(A1140,data!A:J,8,FALSE),"")</f>
        <v>35</v>
      </c>
      <c r="R1140" s="1" t="str">
        <f>IFERROR(VLOOKUP(A1140,data!A:J,9,FALSE),"")</f>
        <v>M</v>
      </c>
      <c r="S1140" s="3">
        <f>IFERROR(VLOOKUP(A1140,data!A:J,10,FALSE),"")</f>
        <v>5</v>
      </c>
    </row>
    <row r="1141" spans="1:19" x14ac:dyDescent="0.2">
      <c r="A1141">
        <v>4561</v>
      </c>
      <c r="B1141">
        <v>12</v>
      </c>
      <c r="C1141">
        <v>32</v>
      </c>
      <c r="D1141">
        <v>99170</v>
      </c>
      <c r="E1141">
        <v>2</v>
      </c>
      <c r="F1141" t="s">
        <v>920</v>
      </c>
      <c r="G1141" t="s">
        <v>190</v>
      </c>
      <c r="H1141">
        <v>5</v>
      </c>
      <c r="I1141" s="5" t="s">
        <v>34</v>
      </c>
      <c r="J1141">
        <v>537</v>
      </c>
      <c r="K1141" s="5" t="s">
        <v>921</v>
      </c>
      <c r="L1141" t="s">
        <v>922</v>
      </c>
      <c r="M1141">
        <v>1</v>
      </c>
      <c r="N1141" s="1">
        <f>IFERROR(VLOOKUP(A1141,data!A:J,5,FALSE),"")</f>
        <v>32</v>
      </c>
      <c r="O1141" s="1" t="str">
        <f>IFERROR(VLOOKUP(A1141,data!A:J,6,FALSE),"")</f>
        <v>M</v>
      </c>
      <c r="P1141" s="3">
        <f>IFERROR(VLOOKUP(A1141,data!A:J,7,FALSE),"")</f>
        <v>5</v>
      </c>
      <c r="Q1141" s="1">
        <f>IFERROR(VLOOKUP(A1141,data!A:J,8,FALSE),"")</f>
        <v>35</v>
      </c>
      <c r="R1141" s="1" t="str">
        <f>IFERROR(VLOOKUP(A1141,data!A:J,9,FALSE),"")</f>
        <v>M</v>
      </c>
      <c r="S1141" s="3">
        <f>IFERROR(VLOOKUP(A1141,data!A:J,10,FALSE),"")</f>
        <v>5</v>
      </c>
    </row>
    <row r="1142" spans="1:19" x14ac:dyDescent="0.2">
      <c r="A1142">
        <v>11675</v>
      </c>
      <c r="B1142">
        <v>12</v>
      </c>
      <c r="C1142">
        <v>32</v>
      </c>
      <c r="D1142">
        <v>232158</v>
      </c>
      <c r="E1142">
        <v>0</v>
      </c>
      <c r="F1142" t="s">
        <v>923</v>
      </c>
      <c r="G1142" t="s">
        <v>190</v>
      </c>
      <c r="H1142">
        <v>5</v>
      </c>
      <c r="I1142" s="5">
        <v>2</v>
      </c>
      <c r="J1142">
        <v>35</v>
      </c>
      <c r="K1142" s="5">
        <v>1467</v>
      </c>
      <c r="L1142" t="s">
        <v>65</v>
      </c>
      <c r="M1142">
        <v>1</v>
      </c>
      <c r="N1142" s="1">
        <f>IFERROR(VLOOKUP(A1142,data!A:J,5,FALSE),"")</f>
        <v>32</v>
      </c>
      <c r="O1142" s="1" t="str">
        <f>IFERROR(VLOOKUP(A1142,data!A:J,6,FALSE),"")</f>
        <v>M</v>
      </c>
      <c r="P1142" s="3">
        <f>IFERROR(VLOOKUP(A1142,data!A:J,7,FALSE),"")</f>
        <v>7</v>
      </c>
      <c r="Q1142" s="1">
        <f>IFERROR(VLOOKUP(A1142,data!A:J,8,FALSE),"")</f>
        <v>32</v>
      </c>
      <c r="R1142" s="1" t="str">
        <f>IFERROR(VLOOKUP(A1142,data!A:J,9,FALSE),"")</f>
        <v>M</v>
      </c>
      <c r="S1142" s="3">
        <f>IFERROR(VLOOKUP(A1142,data!A:J,10,FALSE),"")</f>
        <v>7</v>
      </c>
    </row>
    <row r="1143" spans="1:19" x14ac:dyDescent="0.2">
      <c r="A1143">
        <v>12461</v>
      </c>
      <c r="B1143">
        <v>12</v>
      </c>
      <c r="C1143">
        <v>32</v>
      </c>
      <c r="D1143">
        <v>232564</v>
      </c>
      <c r="E1143">
        <v>0</v>
      </c>
      <c r="F1143" t="s">
        <v>924</v>
      </c>
      <c r="G1143" t="s">
        <v>190</v>
      </c>
      <c r="H1143">
        <v>5</v>
      </c>
      <c r="I1143" s="5">
        <v>2</v>
      </c>
      <c r="J1143">
        <v>35</v>
      </c>
      <c r="K1143" s="5">
        <v>1460</v>
      </c>
      <c r="L1143" t="s">
        <v>46</v>
      </c>
      <c r="M1143">
        <v>1</v>
      </c>
      <c r="N1143" s="1">
        <f>IFERROR(VLOOKUP(A1143,data!A:J,5,FALSE),"")</f>
        <v>32</v>
      </c>
      <c r="O1143" s="1" t="str">
        <f>IFERROR(VLOOKUP(A1143,data!A:J,6,FALSE),"")</f>
        <v>M</v>
      </c>
      <c r="P1143" s="3">
        <f>IFERROR(VLOOKUP(A1143,data!A:J,7,FALSE),"")</f>
        <v>7</v>
      </c>
      <c r="Q1143" s="1">
        <f>IFERROR(VLOOKUP(A1143,data!A:J,8,FALSE),"")</f>
        <v>35</v>
      </c>
      <c r="R1143" s="1" t="str">
        <f>IFERROR(VLOOKUP(A1143,data!A:J,9,FALSE),"")</f>
        <v>M</v>
      </c>
      <c r="S1143" s="3">
        <f>IFERROR(VLOOKUP(A1143,data!A:J,10,FALSE),"")</f>
        <v>7</v>
      </c>
    </row>
    <row r="1144" spans="1:19" x14ac:dyDescent="0.2">
      <c r="A1144">
        <v>15880</v>
      </c>
      <c r="B1144">
        <v>12</v>
      </c>
      <c r="C1144">
        <v>38</v>
      </c>
      <c r="D1144">
        <v>99165</v>
      </c>
      <c r="E1144">
        <v>0</v>
      </c>
      <c r="F1144" t="s">
        <v>925</v>
      </c>
      <c r="G1144" t="s">
        <v>190</v>
      </c>
      <c r="H1144">
        <v>5</v>
      </c>
      <c r="I1144" s="5">
        <v>2</v>
      </c>
      <c r="J1144">
        <v>32</v>
      </c>
      <c r="K1144" s="5">
        <v>1160</v>
      </c>
      <c r="L1144" t="s">
        <v>45</v>
      </c>
      <c r="M1144">
        <v>1</v>
      </c>
      <c r="N1144" s="1">
        <f>IFERROR(VLOOKUP(A1144,data!A:J,5,FALSE),"")</f>
        <v>38</v>
      </c>
      <c r="O1144" s="1" t="str">
        <f>IFERROR(VLOOKUP(A1144,data!A:J,6,FALSE),"")</f>
        <v>M</v>
      </c>
      <c r="P1144" s="3">
        <f>IFERROR(VLOOKUP(A1144,data!A:J,7,FALSE),"")</f>
        <v>5</v>
      </c>
      <c r="Q1144" s="1">
        <f>IFERROR(VLOOKUP(A1144,data!A:J,8,FALSE),"")</f>
        <v>3</v>
      </c>
      <c r="R1144" s="1" t="str">
        <f>IFERROR(VLOOKUP(A1144,data!A:J,9,FALSE),"")</f>
        <v>M</v>
      </c>
      <c r="S1144" s="3">
        <f>IFERROR(VLOOKUP(A1144,data!A:J,10,FALSE),"")</f>
        <v>5</v>
      </c>
    </row>
    <row r="1145" spans="1:19" x14ac:dyDescent="0.2">
      <c r="A1145">
        <v>15880</v>
      </c>
      <c r="B1145">
        <v>12</v>
      </c>
      <c r="C1145">
        <v>38</v>
      </c>
      <c r="D1145">
        <v>99165</v>
      </c>
      <c r="E1145">
        <v>0</v>
      </c>
      <c r="F1145" t="s">
        <v>925</v>
      </c>
      <c r="G1145" t="s">
        <v>190</v>
      </c>
      <c r="H1145">
        <v>5</v>
      </c>
      <c r="I1145" s="5">
        <v>2</v>
      </c>
      <c r="J1145">
        <v>33</v>
      </c>
      <c r="K1145" s="5">
        <v>1260</v>
      </c>
      <c r="L1145" t="s">
        <v>37</v>
      </c>
      <c r="M1145">
        <v>2</v>
      </c>
      <c r="N1145" s="1">
        <f>IFERROR(VLOOKUP(A1145,data!A:J,5,FALSE),"")</f>
        <v>38</v>
      </c>
      <c r="O1145" s="1" t="str">
        <f>IFERROR(VLOOKUP(A1145,data!A:J,6,FALSE),"")</f>
        <v>M</v>
      </c>
      <c r="P1145" s="3">
        <f>IFERROR(VLOOKUP(A1145,data!A:J,7,FALSE),"")</f>
        <v>5</v>
      </c>
      <c r="Q1145" s="1">
        <f>IFERROR(VLOOKUP(A1145,data!A:J,8,FALSE),"")</f>
        <v>3</v>
      </c>
      <c r="R1145" s="1" t="str">
        <f>IFERROR(VLOOKUP(A1145,data!A:J,9,FALSE),"")</f>
        <v>M</v>
      </c>
      <c r="S1145" s="3">
        <f>IFERROR(VLOOKUP(A1145,data!A:J,10,FALSE),"")</f>
        <v>5</v>
      </c>
    </row>
    <row r="1146" spans="1:19" x14ac:dyDescent="0.2">
      <c r="A1146">
        <v>15880</v>
      </c>
      <c r="B1146">
        <v>12</v>
      </c>
      <c r="C1146">
        <v>38</v>
      </c>
      <c r="D1146">
        <v>99165</v>
      </c>
      <c r="E1146">
        <v>0</v>
      </c>
      <c r="F1146" t="s">
        <v>925</v>
      </c>
      <c r="G1146" t="s">
        <v>190</v>
      </c>
      <c r="H1146">
        <v>5</v>
      </c>
      <c r="I1146" s="5">
        <v>2</v>
      </c>
      <c r="J1146">
        <v>35</v>
      </c>
      <c r="K1146" s="5">
        <v>1460</v>
      </c>
      <c r="L1146" t="s">
        <v>46</v>
      </c>
      <c r="M1146">
        <v>1</v>
      </c>
      <c r="N1146" s="1">
        <f>IFERROR(VLOOKUP(A1146,data!A:J,5,FALSE),"")</f>
        <v>38</v>
      </c>
      <c r="O1146" s="1" t="str">
        <f>IFERROR(VLOOKUP(A1146,data!A:J,6,FALSE),"")</f>
        <v>M</v>
      </c>
      <c r="P1146" s="3">
        <f>IFERROR(VLOOKUP(A1146,data!A:J,7,FALSE),"")</f>
        <v>5</v>
      </c>
      <c r="Q1146" s="1">
        <f>IFERROR(VLOOKUP(A1146,data!A:J,8,FALSE),"")</f>
        <v>3</v>
      </c>
      <c r="R1146" s="1" t="str">
        <f>IFERROR(VLOOKUP(A1146,data!A:J,9,FALSE),"")</f>
        <v>M</v>
      </c>
      <c r="S1146" s="3">
        <f>IFERROR(VLOOKUP(A1146,data!A:J,10,FALSE),"")</f>
        <v>5</v>
      </c>
    </row>
    <row r="1147" spans="1:19" x14ac:dyDescent="0.2">
      <c r="A1147">
        <v>15880</v>
      </c>
      <c r="B1147">
        <v>12</v>
      </c>
      <c r="C1147">
        <v>38</v>
      </c>
      <c r="D1147">
        <v>99165</v>
      </c>
      <c r="E1147">
        <v>0</v>
      </c>
      <c r="F1147" t="s">
        <v>925</v>
      </c>
      <c r="G1147" t="s">
        <v>190</v>
      </c>
      <c r="H1147">
        <v>5</v>
      </c>
      <c r="I1147" s="5">
        <v>10</v>
      </c>
      <c r="J1147">
        <v>42</v>
      </c>
      <c r="K1147" s="5">
        <v>1826</v>
      </c>
      <c r="L1147" t="s">
        <v>102</v>
      </c>
      <c r="M1147">
        <v>1</v>
      </c>
      <c r="N1147" s="1">
        <f>IFERROR(VLOOKUP(A1147,data!A:J,5,FALSE),"")</f>
        <v>38</v>
      </c>
      <c r="O1147" s="1" t="str">
        <f>IFERROR(VLOOKUP(A1147,data!A:J,6,FALSE),"")</f>
        <v>M</v>
      </c>
      <c r="P1147" s="3">
        <f>IFERROR(VLOOKUP(A1147,data!A:J,7,FALSE),"")</f>
        <v>5</v>
      </c>
      <c r="Q1147" s="1">
        <f>IFERROR(VLOOKUP(A1147,data!A:J,8,FALSE),"")</f>
        <v>3</v>
      </c>
      <c r="R1147" s="1" t="str">
        <f>IFERROR(VLOOKUP(A1147,data!A:J,9,FALSE),"")</f>
        <v>M</v>
      </c>
      <c r="S1147" s="3">
        <f>IFERROR(VLOOKUP(A1147,data!A:J,10,FALSE),"")</f>
        <v>5</v>
      </c>
    </row>
    <row r="1148" spans="1:19" x14ac:dyDescent="0.2">
      <c r="A1148">
        <v>15880</v>
      </c>
      <c r="B1148">
        <v>12</v>
      </c>
      <c r="C1148">
        <v>38</v>
      </c>
      <c r="D1148">
        <v>99165</v>
      </c>
      <c r="E1148">
        <v>0</v>
      </c>
      <c r="F1148" t="s">
        <v>925</v>
      </c>
      <c r="G1148" t="s">
        <v>190</v>
      </c>
      <c r="H1148">
        <v>5</v>
      </c>
      <c r="I1148" s="5">
        <v>10</v>
      </c>
      <c r="J1148">
        <v>41</v>
      </c>
      <c r="K1148" s="5">
        <v>1850</v>
      </c>
      <c r="L1148" t="s">
        <v>19</v>
      </c>
      <c r="M1148">
        <v>2</v>
      </c>
      <c r="N1148" s="1">
        <f>IFERROR(VLOOKUP(A1148,data!A:J,5,FALSE),"")</f>
        <v>38</v>
      </c>
      <c r="O1148" s="1" t="str">
        <f>IFERROR(VLOOKUP(A1148,data!A:J,6,FALSE),"")</f>
        <v>M</v>
      </c>
      <c r="P1148" s="3">
        <f>IFERROR(VLOOKUP(A1148,data!A:J,7,FALSE),"")</f>
        <v>5</v>
      </c>
      <c r="Q1148" s="1">
        <f>IFERROR(VLOOKUP(A1148,data!A:J,8,FALSE),"")</f>
        <v>3</v>
      </c>
      <c r="R1148" s="1" t="str">
        <f>IFERROR(VLOOKUP(A1148,data!A:J,9,FALSE),"")</f>
        <v>M</v>
      </c>
      <c r="S1148" s="3">
        <f>IFERROR(VLOOKUP(A1148,data!A:J,10,FALSE),"")</f>
        <v>5</v>
      </c>
    </row>
    <row r="1149" spans="1:19" x14ac:dyDescent="0.2">
      <c r="A1149">
        <v>15880</v>
      </c>
      <c r="B1149">
        <v>12</v>
      </c>
      <c r="C1149">
        <v>38</v>
      </c>
      <c r="D1149">
        <v>99165</v>
      </c>
      <c r="E1149">
        <v>0</v>
      </c>
      <c r="F1149" t="s">
        <v>925</v>
      </c>
      <c r="G1149" t="s">
        <v>190</v>
      </c>
      <c r="H1149">
        <v>5</v>
      </c>
      <c r="I1149" s="5" t="s">
        <v>11</v>
      </c>
      <c r="J1149">
        <v>359</v>
      </c>
      <c r="K1149" s="5">
        <v>2274</v>
      </c>
      <c r="L1149" t="s">
        <v>93</v>
      </c>
      <c r="M1149">
        <v>0.5</v>
      </c>
      <c r="N1149" s="1">
        <f>IFERROR(VLOOKUP(A1149,data!A:J,5,FALSE),"")</f>
        <v>38</v>
      </c>
      <c r="O1149" s="1" t="str">
        <f>IFERROR(VLOOKUP(A1149,data!A:J,6,FALSE),"")</f>
        <v>M</v>
      </c>
      <c r="P1149" s="3">
        <f>IFERROR(VLOOKUP(A1149,data!A:J,7,FALSE),"")</f>
        <v>5</v>
      </c>
      <c r="Q1149" s="1">
        <f>IFERROR(VLOOKUP(A1149,data!A:J,8,FALSE),"")</f>
        <v>3</v>
      </c>
      <c r="R1149" s="1" t="str">
        <f>IFERROR(VLOOKUP(A1149,data!A:J,9,FALSE),"")</f>
        <v>M</v>
      </c>
      <c r="S1149" s="3">
        <f>IFERROR(VLOOKUP(A1149,data!A:J,10,FALSE),"")</f>
        <v>5</v>
      </c>
    </row>
    <row r="1150" spans="1:19" x14ac:dyDescent="0.2">
      <c r="A1150">
        <v>15880</v>
      </c>
      <c r="B1150">
        <v>12</v>
      </c>
      <c r="C1150">
        <v>38</v>
      </c>
      <c r="D1150">
        <v>99165</v>
      </c>
      <c r="E1150">
        <v>0</v>
      </c>
      <c r="F1150" t="s">
        <v>925</v>
      </c>
      <c r="G1150" t="s">
        <v>190</v>
      </c>
      <c r="H1150">
        <v>5</v>
      </c>
      <c r="I1150" s="5" t="s">
        <v>11</v>
      </c>
      <c r="J1150">
        <v>293</v>
      </c>
      <c r="K1150" s="5">
        <v>2310</v>
      </c>
      <c r="L1150" t="s">
        <v>117</v>
      </c>
      <c r="M1150">
        <v>0.5</v>
      </c>
      <c r="N1150" s="1">
        <f>IFERROR(VLOOKUP(A1150,data!A:J,5,FALSE),"")</f>
        <v>38</v>
      </c>
      <c r="O1150" s="1" t="str">
        <f>IFERROR(VLOOKUP(A1150,data!A:J,6,FALSE),"")</f>
        <v>M</v>
      </c>
      <c r="P1150" s="3">
        <f>IFERROR(VLOOKUP(A1150,data!A:J,7,FALSE),"")</f>
        <v>5</v>
      </c>
      <c r="Q1150" s="1">
        <f>IFERROR(VLOOKUP(A1150,data!A:J,8,FALSE),"")</f>
        <v>3</v>
      </c>
      <c r="R1150" s="1" t="str">
        <f>IFERROR(VLOOKUP(A1150,data!A:J,9,FALSE),"")</f>
        <v>M</v>
      </c>
      <c r="S1150" s="3">
        <f>IFERROR(VLOOKUP(A1150,data!A:J,10,FALSE),"")</f>
        <v>5</v>
      </c>
    </row>
    <row r="1151" spans="1:19" x14ac:dyDescent="0.2">
      <c r="A1151">
        <v>15880</v>
      </c>
      <c r="B1151">
        <v>12</v>
      </c>
      <c r="C1151">
        <v>38</v>
      </c>
      <c r="D1151">
        <v>99165</v>
      </c>
      <c r="E1151">
        <v>0</v>
      </c>
      <c r="F1151" t="s">
        <v>925</v>
      </c>
      <c r="G1151" t="s">
        <v>190</v>
      </c>
      <c r="H1151">
        <v>5</v>
      </c>
      <c r="I1151" s="5" t="s">
        <v>11</v>
      </c>
      <c r="J1151">
        <v>293</v>
      </c>
      <c r="K1151" s="5">
        <v>2324</v>
      </c>
      <c r="L1151" t="s">
        <v>89</v>
      </c>
      <c r="M1151">
        <v>0.5</v>
      </c>
      <c r="N1151" s="1">
        <f>IFERROR(VLOOKUP(A1151,data!A:J,5,FALSE),"")</f>
        <v>38</v>
      </c>
      <c r="O1151" s="1" t="str">
        <f>IFERROR(VLOOKUP(A1151,data!A:J,6,FALSE),"")</f>
        <v>M</v>
      </c>
      <c r="P1151" s="3">
        <f>IFERROR(VLOOKUP(A1151,data!A:J,7,FALSE),"")</f>
        <v>5</v>
      </c>
      <c r="Q1151" s="1">
        <f>IFERROR(VLOOKUP(A1151,data!A:J,8,FALSE),"")</f>
        <v>3</v>
      </c>
      <c r="R1151" s="1" t="str">
        <f>IFERROR(VLOOKUP(A1151,data!A:J,9,FALSE),"")</f>
        <v>M</v>
      </c>
      <c r="S1151" s="3">
        <f>IFERROR(VLOOKUP(A1151,data!A:J,10,FALSE),"")</f>
        <v>5</v>
      </c>
    </row>
    <row r="1152" spans="1:19" x14ac:dyDescent="0.2">
      <c r="A1152">
        <v>15880</v>
      </c>
      <c r="B1152">
        <v>12</v>
      </c>
      <c r="C1152">
        <v>38</v>
      </c>
      <c r="D1152">
        <v>99165</v>
      </c>
      <c r="E1152">
        <v>0</v>
      </c>
      <c r="F1152" t="s">
        <v>925</v>
      </c>
      <c r="G1152" t="s">
        <v>190</v>
      </c>
      <c r="H1152">
        <v>5</v>
      </c>
      <c r="I1152" s="5" t="s">
        <v>11</v>
      </c>
      <c r="J1152">
        <v>98</v>
      </c>
      <c r="K1152" s="5">
        <v>7526</v>
      </c>
      <c r="L1152" t="s">
        <v>115</v>
      </c>
      <c r="M1152">
        <v>0</v>
      </c>
      <c r="N1152" s="1">
        <f>IFERROR(VLOOKUP(A1152,data!A:J,5,FALSE),"")</f>
        <v>38</v>
      </c>
      <c r="O1152" s="1" t="str">
        <f>IFERROR(VLOOKUP(A1152,data!A:J,6,FALSE),"")</f>
        <v>M</v>
      </c>
      <c r="P1152" s="3">
        <f>IFERROR(VLOOKUP(A1152,data!A:J,7,FALSE),"")</f>
        <v>5</v>
      </c>
      <c r="Q1152" s="1">
        <f>IFERROR(VLOOKUP(A1152,data!A:J,8,FALSE),"")</f>
        <v>3</v>
      </c>
      <c r="R1152" s="1" t="str">
        <f>IFERROR(VLOOKUP(A1152,data!A:J,9,FALSE),"")</f>
        <v>M</v>
      </c>
      <c r="S1152" s="3">
        <f>IFERROR(VLOOKUP(A1152,data!A:J,10,FALSE),"")</f>
        <v>5</v>
      </c>
    </row>
    <row r="1153" spans="1:19" x14ac:dyDescent="0.2">
      <c r="A1153">
        <v>15880</v>
      </c>
      <c r="B1153">
        <v>12</v>
      </c>
      <c r="C1153">
        <v>38</v>
      </c>
      <c r="D1153">
        <v>99165</v>
      </c>
      <c r="E1153">
        <v>0</v>
      </c>
      <c r="F1153" t="s">
        <v>925</v>
      </c>
      <c r="G1153" t="s">
        <v>190</v>
      </c>
      <c r="H1153">
        <v>5</v>
      </c>
      <c r="I1153" s="5" t="s">
        <v>11</v>
      </c>
      <c r="J1153">
        <v>98</v>
      </c>
      <c r="K1153" s="5">
        <v>7552</v>
      </c>
      <c r="L1153" t="s">
        <v>148</v>
      </c>
      <c r="M1153">
        <v>0</v>
      </c>
      <c r="N1153" s="1">
        <f>IFERROR(VLOOKUP(A1153,data!A:J,5,FALSE),"")</f>
        <v>38</v>
      </c>
      <c r="O1153" s="1" t="str">
        <f>IFERROR(VLOOKUP(A1153,data!A:J,6,FALSE),"")</f>
        <v>M</v>
      </c>
      <c r="P1153" s="3">
        <f>IFERROR(VLOOKUP(A1153,data!A:J,7,FALSE),"")</f>
        <v>5</v>
      </c>
      <c r="Q1153" s="1">
        <f>IFERROR(VLOOKUP(A1153,data!A:J,8,FALSE),"")</f>
        <v>3</v>
      </c>
      <c r="R1153" s="1" t="str">
        <f>IFERROR(VLOOKUP(A1153,data!A:J,9,FALSE),"")</f>
        <v>M</v>
      </c>
      <c r="S1153" s="3">
        <f>IFERROR(VLOOKUP(A1153,data!A:J,10,FALSE),"")</f>
        <v>5</v>
      </c>
    </row>
    <row r="1154" spans="1:19" x14ac:dyDescent="0.2">
      <c r="A1154">
        <v>15880</v>
      </c>
      <c r="B1154">
        <v>12</v>
      </c>
      <c r="C1154">
        <v>38</v>
      </c>
      <c r="D1154">
        <v>99165</v>
      </c>
      <c r="E1154">
        <v>0</v>
      </c>
      <c r="F1154" t="s">
        <v>925</v>
      </c>
      <c r="G1154" t="s">
        <v>190</v>
      </c>
      <c r="H1154">
        <v>5</v>
      </c>
      <c r="I1154" s="5" t="s">
        <v>11</v>
      </c>
      <c r="J1154">
        <v>98</v>
      </c>
      <c r="K1154" s="5">
        <v>7553</v>
      </c>
      <c r="L1154" t="s">
        <v>412</v>
      </c>
      <c r="M1154">
        <v>0</v>
      </c>
      <c r="N1154" s="1">
        <f>IFERROR(VLOOKUP(A1154,data!A:J,5,FALSE),"")</f>
        <v>38</v>
      </c>
      <c r="O1154" s="1" t="str">
        <f>IFERROR(VLOOKUP(A1154,data!A:J,6,FALSE),"")</f>
        <v>M</v>
      </c>
      <c r="P1154" s="3">
        <f>IFERROR(VLOOKUP(A1154,data!A:J,7,FALSE),"")</f>
        <v>5</v>
      </c>
      <c r="Q1154" s="1">
        <f>IFERROR(VLOOKUP(A1154,data!A:J,8,FALSE),"")</f>
        <v>3</v>
      </c>
      <c r="R1154" s="1" t="str">
        <f>IFERROR(VLOOKUP(A1154,data!A:J,9,FALSE),"")</f>
        <v>M</v>
      </c>
      <c r="S1154" s="3">
        <f>IFERROR(VLOOKUP(A1154,data!A:J,10,FALSE),"")</f>
        <v>5</v>
      </c>
    </row>
    <row r="1155" spans="1:19" x14ac:dyDescent="0.2">
      <c r="A1155">
        <v>15881</v>
      </c>
      <c r="B1155">
        <v>12</v>
      </c>
      <c r="C1155">
        <v>38</v>
      </c>
      <c r="D1155">
        <v>99165</v>
      </c>
      <c r="E1155">
        <v>1</v>
      </c>
      <c r="F1155" t="s">
        <v>926</v>
      </c>
      <c r="G1155" t="s">
        <v>190</v>
      </c>
      <c r="H1155">
        <v>5</v>
      </c>
      <c r="I1155" s="5">
        <v>2</v>
      </c>
      <c r="J1155">
        <v>34</v>
      </c>
      <c r="K1155" s="5">
        <v>1360</v>
      </c>
      <c r="L1155" t="s">
        <v>258</v>
      </c>
      <c r="M1155">
        <v>2</v>
      </c>
      <c r="N1155" s="1">
        <f>IFERROR(VLOOKUP(A1155,data!A:J,5,FALSE),"")</f>
        <v>38</v>
      </c>
      <c r="O1155" s="1" t="str">
        <f>IFERROR(VLOOKUP(A1155,data!A:J,6,FALSE),"")</f>
        <v>M</v>
      </c>
      <c r="P1155" s="3">
        <f>IFERROR(VLOOKUP(A1155,data!A:J,7,FALSE),"")</f>
        <v>5</v>
      </c>
      <c r="Q1155" s="1">
        <f>IFERROR(VLOOKUP(A1155,data!A:J,8,FALSE),"")</f>
        <v>38</v>
      </c>
      <c r="R1155" s="1" t="str">
        <f>IFERROR(VLOOKUP(A1155,data!A:J,9,FALSE),"")</f>
        <v>M</v>
      </c>
      <c r="S1155" s="3">
        <f>IFERROR(VLOOKUP(A1155,data!A:J,10,FALSE),"")</f>
        <v>5</v>
      </c>
    </row>
    <row r="1156" spans="1:19" x14ac:dyDescent="0.2">
      <c r="A1156">
        <v>15881</v>
      </c>
      <c r="B1156">
        <v>12</v>
      </c>
      <c r="C1156">
        <v>38</v>
      </c>
      <c r="D1156">
        <v>99165</v>
      </c>
      <c r="E1156">
        <v>1</v>
      </c>
      <c r="F1156" t="s">
        <v>926</v>
      </c>
      <c r="G1156" t="s">
        <v>190</v>
      </c>
      <c r="H1156">
        <v>5</v>
      </c>
      <c r="I1156" s="5">
        <v>2</v>
      </c>
      <c r="J1156">
        <v>35</v>
      </c>
      <c r="K1156" s="5">
        <v>1460</v>
      </c>
      <c r="L1156" t="s">
        <v>46</v>
      </c>
      <c r="M1156">
        <v>1</v>
      </c>
      <c r="N1156" s="1">
        <f>IFERROR(VLOOKUP(A1156,data!A:J,5,FALSE),"")</f>
        <v>38</v>
      </c>
      <c r="O1156" s="1" t="str">
        <f>IFERROR(VLOOKUP(A1156,data!A:J,6,FALSE),"")</f>
        <v>M</v>
      </c>
      <c r="P1156" s="3">
        <f>IFERROR(VLOOKUP(A1156,data!A:J,7,FALSE),"")</f>
        <v>5</v>
      </c>
      <c r="Q1156" s="1">
        <f>IFERROR(VLOOKUP(A1156,data!A:J,8,FALSE),"")</f>
        <v>38</v>
      </c>
      <c r="R1156" s="1" t="str">
        <f>IFERROR(VLOOKUP(A1156,data!A:J,9,FALSE),"")</f>
        <v>M</v>
      </c>
      <c r="S1156" s="3">
        <f>IFERROR(VLOOKUP(A1156,data!A:J,10,FALSE),"")</f>
        <v>5</v>
      </c>
    </row>
    <row r="1157" spans="1:19" x14ac:dyDescent="0.2">
      <c r="A1157">
        <v>15881</v>
      </c>
      <c r="B1157">
        <v>12</v>
      </c>
      <c r="C1157">
        <v>38</v>
      </c>
      <c r="D1157">
        <v>99165</v>
      </c>
      <c r="E1157">
        <v>1</v>
      </c>
      <c r="F1157" t="s">
        <v>926</v>
      </c>
      <c r="G1157" t="s">
        <v>190</v>
      </c>
      <c r="H1157">
        <v>5</v>
      </c>
      <c r="I1157" s="5">
        <v>10</v>
      </c>
      <c r="J1157">
        <v>41</v>
      </c>
      <c r="K1157" s="5">
        <v>1850</v>
      </c>
      <c r="L1157" t="s">
        <v>19</v>
      </c>
      <c r="M1157">
        <v>0.5</v>
      </c>
      <c r="N1157" s="1">
        <f>IFERROR(VLOOKUP(A1157,data!A:J,5,FALSE),"")</f>
        <v>38</v>
      </c>
      <c r="O1157" s="1" t="str">
        <f>IFERROR(VLOOKUP(A1157,data!A:J,6,FALSE),"")</f>
        <v>M</v>
      </c>
      <c r="P1157" s="3">
        <f>IFERROR(VLOOKUP(A1157,data!A:J,7,FALSE),"")</f>
        <v>5</v>
      </c>
      <c r="Q1157" s="1">
        <f>IFERROR(VLOOKUP(A1157,data!A:J,8,FALSE),"")</f>
        <v>38</v>
      </c>
      <c r="R1157" s="1" t="str">
        <f>IFERROR(VLOOKUP(A1157,data!A:J,9,FALSE),"")</f>
        <v>M</v>
      </c>
      <c r="S1157" s="3">
        <f>IFERROR(VLOOKUP(A1157,data!A:J,10,FALSE),"")</f>
        <v>5</v>
      </c>
    </row>
    <row r="1158" spans="1:19" x14ac:dyDescent="0.2">
      <c r="A1158">
        <v>15881</v>
      </c>
      <c r="B1158">
        <v>12</v>
      </c>
      <c r="C1158">
        <v>38</v>
      </c>
      <c r="D1158">
        <v>99165</v>
      </c>
      <c r="E1158">
        <v>1</v>
      </c>
      <c r="F1158" t="s">
        <v>926</v>
      </c>
      <c r="G1158" t="s">
        <v>190</v>
      </c>
      <c r="H1158">
        <v>5</v>
      </c>
      <c r="I1158" s="5" t="s">
        <v>11</v>
      </c>
      <c r="J1158">
        <v>98</v>
      </c>
      <c r="K1158" s="5">
        <v>7552</v>
      </c>
      <c r="L1158" t="s">
        <v>148</v>
      </c>
      <c r="M1158">
        <v>0</v>
      </c>
      <c r="N1158" s="1">
        <f>IFERROR(VLOOKUP(A1158,data!A:J,5,FALSE),"")</f>
        <v>38</v>
      </c>
      <c r="O1158" s="1" t="str">
        <f>IFERROR(VLOOKUP(A1158,data!A:J,6,FALSE),"")</f>
        <v>M</v>
      </c>
      <c r="P1158" s="3">
        <f>IFERROR(VLOOKUP(A1158,data!A:J,7,FALSE),"")</f>
        <v>5</v>
      </c>
      <c r="Q1158" s="1">
        <f>IFERROR(VLOOKUP(A1158,data!A:J,8,FALSE),"")</f>
        <v>38</v>
      </c>
      <c r="R1158" s="1" t="str">
        <f>IFERROR(VLOOKUP(A1158,data!A:J,9,FALSE),"")</f>
        <v>M</v>
      </c>
      <c r="S1158" s="3">
        <f>IFERROR(VLOOKUP(A1158,data!A:J,10,FALSE),"")</f>
        <v>5</v>
      </c>
    </row>
    <row r="1159" spans="1:19" x14ac:dyDescent="0.2">
      <c r="A1159">
        <v>4772</v>
      </c>
      <c r="B1159">
        <v>12</v>
      </c>
      <c r="C1159">
        <v>38</v>
      </c>
      <c r="D1159">
        <v>229316</v>
      </c>
      <c r="E1159">
        <v>0</v>
      </c>
      <c r="F1159" t="s">
        <v>927</v>
      </c>
      <c r="G1159" t="s">
        <v>190</v>
      </c>
      <c r="H1159">
        <v>5</v>
      </c>
      <c r="I1159" s="5">
        <v>2</v>
      </c>
      <c r="J1159">
        <v>31</v>
      </c>
      <c r="K1159" s="5">
        <v>1010</v>
      </c>
      <c r="L1159" t="s">
        <v>145</v>
      </c>
      <c r="M1159">
        <v>1</v>
      </c>
      <c r="N1159" s="1">
        <f>IFERROR(VLOOKUP(A1159,data!A:J,5,FALSE),"")</f>
        <v>38</v>
      </c>
      <c r="O1159" s="1" t="str">
        <f>IFERROR(VLOOKUP(A1159,data!A:J,6,FALSE),"")</f>
        <v>M</v>
      </c>
      <c r="P1159" s="3">
        <f>IFERROR(VLOOKUP(A1159,data!A:J,7,FALSE),"")</f>
        <v>5</v>
      </c>
      <c r="Q1159" s="1">
        <f>IFERROR(VLOOKUP(A1159,data!A:J,8,FALSE),"")</f>
        <v>38</v>
      </c>
      <c r="R1159" s="1" t="str">
        <f>IFERROR(VLOOKUP(A1159,data!A:J,9,FALSE),"")</f>
        <v>M</v>
      </c>
      <c r="S1159" s="3">
        <f>IFERROR(VLOOKUP(A1159,data!A:J,10,FALSE),"")</f>
        <v>5</v>
      </c>
    </row>
    <row r="1160" spans="1:19" x14ac:dyDescent="0.2">
      <c r="A1160">
        <v>4772</v>
      </c>
      <c r="B1160">
        <v>12</v>
      </c>
      <c r="C1160">
        <v>38</v>
      </c>
      <c r="D1160">
        <v>229316</v>
      </c>
      <c r="E1160">
        <v>0</v>
      </c>
      <c r="F1160" t="s">
        <v>927</v>
      </c>
      <c r="G1160" t="s">
        <v>190</v>
      </c>
      <c r="H1160">
        <v>5</v>
      </c>
      <c r="I1160" s="5">
        <v>2</v>
      </c>
      <c r="J1160">
        <v>33</v>
      </c>
      <c r="K1160" s="5">
        <v>1210</v>
      </c>
      <c r="L1160" t="s">
        <v>123</v>
      </c>
      <c r="M1160">
        <v>2</v>
      </c>
      <c r="N1160" s="1">
        <f>IFERROR(VLOOKUP(A1160,data!A:J,5,FALSE),"")</f>
        <v>38</v>
      </c>
      <c r="O1160" s="1" t="str">
        <f>IFERROR(VLOOKUP(A1160,data!A:J,6,FALSE),"")</f>
        <v>M</v>
      </c>
      <c r="P1160" s="3">
        <f>IFERROR(VLOOKUP(A1160,data!A:J,7,FALSE),"")</f>
        <v>5</v>
      </c>
      <c r="Q1160" s="1">
        <f>IFERROR(VLOOKUP(A1160,data!A:J,8,FALSE),"")</f>
        <v>38</v>
      </c>
      <c r="R1160" s="1" t="str">
        <f>IFERROR(VLOOKUP(A1160,data!A:J,9,FALSE),"")</f>
        <v>M</v>
      </c>
      <c r="S1160" s="3">
        <f>IFERROR(VLOOKUP(A1160,data!A:J,10,FALSE),"")</f>
        <v>5</v>
      </c>
    </row>
    <row r="1161" spans="1:19" x14ac:dyDescent="0.2">
      <c r="A1161">
        <v>4772</v>
      </c>
      <c r="B1161">
        <v>12</v>
      </c>
      <c r="C1161">
        <v>38</v>
      </c>
      <c r="D1161">
        <v>229316</v>
      </c>
      <c r="E1161">
        <v>0</v>
      </c>
      <c r="F1161" t="s">
        <v>927</v>
      </c>
      <c r="G1161" t="s">
        <v>190</v>
      </c>
      <c r="H1161">
        <v>5</v>
      </c>
      <c r="I1161" s="5">
        <v>2</v>
      </c>
      <c r="J1161">
        <v>36</v>
      </c>
      <c r="K1161" s="5">
        <v>1510</v>
      </c>
      <c r="L1161" t="s">
        <v>250</v>
      </c>
      <c r="M1161">
        <v>1</v>
      </c>
      <c r="N1161" s="1">
        <f>IFERROR(VLOOKUP(A1161,data!A:J,5,FALSE),"")</f>
        <v>38</v>
      </c>
      <c r="O1161" s="1" t="str">
        <f>IFERROR(VLOOKUP(A1161,data!A:J,6,FALSE),"")</f>
        <v>M</v>
      </c>
      <c r="P1161" s="3">
        <f>IFERROR(VLOOKUP(A1161,data!A:J,7,FALSE),"")</f>
        <v>5</v>
      </c>
      <c r="Q1161" s="1">
        <f>IFERROR(VLOOKUP(A1161,data!A:J,8,FALSE),"")</f>
        <v>38</v>
      </c>
      <c r="R1161" s="1" t="str">
        <f>IFERROR(VLOOKUP(A1161,data!A:J,9,FALSE),"")</f>
        <v>M</v>
      </c>
      <c r="S1161" s="3">
        <f>IFERROR(VLOOKUP(A1161,data!A:J,10,FALSE),"")</f>
        <v>5</v>
      </c>
    </row>
    <row r="1162" spans="1:19" x14ac:dyDescent="0.2">
      <c r="A1162">
        <v>4778</v>
      </c>
      <c r="B1162">
        <v>12</v>
      </c>
      <c r="C1162">
        <v>38</v>
      </c>
      <c r="D1162">
        <v>229322</v>
      </c>
      <c r="E1162">
        <v>0</v>
      </c>
      <c r="F1162" t="s">
        <v>928</v>
      </c>
      <c r="G1162" t="s">
        <v>190</v>
      </c>
      <c r="H1162">
        <v>5</v>
      </c>
      <c r="I1162" s="5" t="s">
        <v>11</v>
      </c>
      <c r="J1162">
        <v>50</v>
      </c>
      <c r="K1162" s="5">
        <v>70</v>
      </c>
      <c r="L1162" t="s">
        <v>12</v>
      </c>
      <c r="M1162">
        <v>2</v>
      </c>
      <c r="N1162" s="1">
        <f>IFERROR(VLOOKUP(A1162,data!A:J,5,FALSE),"")</f>
        <v>38</v>
      </c>
      <c r="O1162" s="1" t="str">
        <f>IFERROR(VLOOKUP(A1162,data!A:J,6,FALSE),"")</f>
        <v>M</v>
      </c>
      <c r="P1162" s="3">
        <f>IFERROR(VLOOKUP(A1162,data!A:J,7,FALSE),"")</f>
        <v>5</v>
      </c>
      <c r="Q1162" s="1">
        <f>IFERROR(VLOOKUP(A1162,data!A:J,8,FALSE),"")</f>
        <v>38</v>
      </c>
      <c r="R1162" s="1" t="str">
        <f>IFERROR(VLOOKUP(A1162,data!A:J,9,FALSE),"")</f>
        <v>M</v>
      </c>
      <c r="S1162" s="3">
        <f>IFERROR(VLOOKUP(A1162,data!A:J,10,FALSE),"")</f>
        <v>5</v>
      </c>
    </row>
    <row r="1163" spans="1:19" x14ac:dyDescent="0.2">
      <c r="A1163">
        <v>4778</v>
      </c>
      <c r="B1163">
        <v>12</v>
      </c>
      <c r="C1163">
        <v>38</v>
      </c>
      <c r="D1163">
        <v>229322</v>
      </c>
      <c r="E1163">
        <v>0</v>
      </c>
      <c r="F1163" t="s">
        <v>928</v>
      </c>
      <c r="G1163" t="s">
        <v>190</v>
      </c>
      <c r="H1163">
        <v>5</v>
      </c>
      <c r="I1163" s="5">
        <v>1</v>
      </c>
      <c r="J1163">
        <v>46</v>
      </c>
      <c r="K1163" s="5">
        <v>352</v>
      </c>
      <c r="L1163" t="s">
        <v>13</v>
      </c>
      <c r="M1163">
        <v>300</v>
      </c>
      <c r="N1163" s="1">
        <f>IFERROR(VLOOKUP(A1163,data!A:J,5,FALSE),"")</f>
        <v>38</v>
      </c>
      <c r="O1163" s="1" t="str">
        <f>IFERROR(VLOOKUP(A1163,data!A:J,6,FALSE),"")</f>
        <v>M</v>
      </c>
      <c r="P1163" s="3">
        <f>IFERROR(VLOOKUP(A1163,data!A:J,7,FALSE),"")</f>
        <v>5</v>
      </c>
      <c r="Q1163" s="1">
        <f>IFERROR(VLOOKUP(A1163,data!A:J,8,FALSE),"")</f>
        <v>38</v>
      </c>
      <c r="R1163" s="1" t="str">
        <f>IFERROR(VLOOKUP(A1163,data!A:J,9,FALSE),"")</f>
        <v>M</v>
      </c>
      <c r="S1163" s="3">
        <f>IFERROR(VLOOKUP(A1163,data!A:J,10,FALSE),"")</f>
        <v>5</v>
      </c>
    </row>
    <row r="1164" spans="1:19" x14ac:dyDescent="0.2">
      <c r="A1164">
        <v>4778</v>
      </c>
      <c r="B1164">
        <v>12</v>
      </c>
      <c r="C1164">
        <v>38</v>
      </c>
      <c r="D1164">
        <v>229322</v>
      </c>
      <c r="E1164">
        <v>0</v>
      </c>
      <c r="F1164" t="s">
        <v>928</v>
      </c>
      <c r="G1164" t="s">
        <v>190</v>
      </c>
      <c r="H1164">
        <v>5</v>
      </c>
      <c r="I1164" s="5" t="s">
        <v>11</v>
      </c>
      <c r="J1164">
        <v>284</v>
      </c>
      <c r="K1164" s="5">
        <v>603</v>
      </c>
      <c r="L1164" t="s">
        <v>205</v>
      </c>
      <c r="M1164">
        <v>0</v>
      </c>
      <c r="N1164" s="1">
        <f>IFERROR(VLOOKUP(A1164,data!A:J,5,FALSE),"")</f>
        <v>38</v>
      </c>
      <c r="O1164" s="1" t="str">
        <f>IFERROR(VLOOKUP(A1164,data!A:J,6,FALSE),"")</f>
        <v>M</v>
      </c>
      <c r="P1164" s="3">
        <f>IFERROR(VLOOKUP(A1164,data!A:J,7,FALSE),"")</f>
        <v>5</v>
      </c>
      <c r="Q1164" s="1">
        <f>IFERROR(VLOOKUP(A1164,data!A:J,8,FALSE),"")</f>
        <v>38</v>
      </c>
      <c r="R1164" s="1" t="str">
        <f>IFERROR(VLOOKUP(A1164,data!A:J,9,FALSE),"")</f>
        <v>M</v>
      </c>
      <c r="S1164" s="3">
        <f>IFERROR(VLOOKUP(A1164,data!A:J,10,FALSE),"")</f>
        <v>5</v>
      </c>
    </row>
    <row r="1165" spans="1:19" x14ac:dyDescent="0.2">
      <c r="A1165">
        <v>4778</v>
      </c>
      <c r="B1165">
        <v>12</v>
      </c>
      <c r="C1165">
        <v>38</v>
      </c>
      <c r="D1165">
        <v>229322</v>
      </c>
      <c r="E1165">
        <v>0</v>
      </c>
      <c r="F1165" t="s">
        <v>928</v>
      </c>
      <c r="G1165" t="s">
        <v>190</v>
      </c>
      <c r="H1165">
        <v>5</v>
      </c>
      <c r="I1165" s="5">
        <v>2</v>
      </c>
      <c r="J1165">
        <v>32</v>
      </c>
      <c r="K1165" s="5">
        <v>1111</v>
      </c>
      <c r="L1165" t="s">
        <v>40</v>
      </c>
      <c r="M1165">
        <v>2</v>
      </c>
      <c r="N1165" s="1">
        <f>IFERROR(VLOOKUP(A1165,data!A:J,5,FALSE),"")</f>
        <v>38</v>
      </c>
      <c r="O1165" s="1" t="str">
        <f>IFERROR(VLOOKUP(A1165,data!A:J,6,FALSE),"")</f>
        <v>M</v>
      </c>
      <c r="P1165" s="3">
        <f>IFERROR(VLOOKUP(A1165,data!A:J,7,FALSE),"")</f>
        <v>5</v>
      </c>
      <c r="Q1165" s="1">
        <f>IFERROR(VLOOKUP(A1165,data!A:J,8,FALSE),"")</f>
        <v>38</v>
      </c>
      <c r="R1165" s="1" t="str">
        <f>IFERROR(VLOOKUP(A1165,data!A:J,9,FALSE),"")</f>
        <v>M</v>
      </c>
      <c r="S1165" s="3">
        <f>IFERROR(VLOOKUP(A1165,data!A:J,10,FALSE),"")</f>
        <v>5</v>
      </c>
    </row>
    <row r="1166" spans="1:19" x14ac:dyDescent="0.2">
      <c r="A1166">
        <v>4778</v>
      </c>
      <c r="B1166">
        <v>12</v>
      </c>
      <c r="C1166">
        <v>38</v>
      </c>
      <c r="D1166">
        <v>229322</v>
      </c>
      <c r="E1166">
        <v>0</v>
      </c>
      <c r="F1166" t="s">
        <v>928</v>
      </c>
      <c r="G1166" t="s">
        <v>190</v>
      </c>
      <c r="H1166">
        <v>5</v>
      </c>
      <c r="I1166" s="5">
        <v>2</v>
      </c>
      <c r="J1166">
        <v>33</v>
      </c>
      <c r="K1166" s="5">
        <v>1211</v>
      </c>
      <c r="L1166" t="s">
        <v>48</v>
      </c>
      <c r="M1166">
        <v>1</v>
      </c>
      <c r="N1166" s="1">
        <f>IFERROR(VLOOKUP(A1166,data!A:J,5,FALSE),"")</f>
        <v>38</v>
      </c>
      <c r="O1166" s="1" t="str">
        <f>IFERROR(VLOOKUP(A1166,data!A:J,6,FALSE),"")</f>
        <v>M</v>
      </c>
      <c r="P1166" s="3">
        <f>IFERROR(VLOOKUP(A1166,data!A:J,7,FALSE),"")</f>
        <v>5</v>
      </c>
      <c r="Q1166" s="1">
        <f>IFERROR(VLOOKUP(A1166,data!A:J,8,FALSE),"")</f>
        <v>38</v>
      </c>
      <c r="R1166" s="1" t="str">
        <f>IFERROR(VLOOKUP(A1166,data!A:J,9,FALSE),"")</f>
        <v>M</v>
      </c>
      <c r="S1166" s="3">
        <f>IFERROR(VLOOKUP(A1166,data!A:J,10,FALSE),"")</f>
        <v>5</v>
      </c>
    </row>
    <row r="1167" spans="1:19" x14ac:dyDescent="0.2">
      <c r="A1167">
        <v>4778</v>
      </c>
      <c r="B1167">
        <v>12</v>
      </c>
      <c r="C1167">
        <v>38</v>
      </c>
      <c r="D1167">
        <v>229322</v>
      </c>
      <c r="E1167">
        <v>0</v>
      </c>
      <c r="F1167" t="s">
        <v>928</v>
      </c>
      <c r="G1167" t="s">
        <v>190</v>
      </c>
      <c r="H1167">
        <v>5</v>
      </c>
      <c r="I1167" s="5">
        <v>2</v>
      </c>
      <c r="J1167">
        <v>34</v>
      </c>
      <c r="K1167" s="5">
        <v>1311</v>
      </c>
      <c r="L1167" t="s">
        <v>246</v>
      </c>
      <c r="M1167">
        <v>3</v>
      </c>
      <c r="N1167" s="1">
        <f>IFERROR(VLOOKUP(A1167,data!A:J,5,FALSE),"")</f>
        <v>38</v>
      </c>
      <c r="O1167" s="1" t="str">
        <f>IFERROR(VLOOKUP(A1167,data!A:J,6,FALSE),"")</f>
        <v>M</v>
      </c>
      <c r="P1167" s="3">
        <f>IFERROR(VLOOKUP(A1167,data!A:J,7,FALSE),"")</f>
        <v>5</v>
      </c>
      <c r="Q1167" s="1">
        <f>IFERROR(VLOOKUP(A1167,data!A:J,8,FALSE),"")</f>
        <v>38</v>
      </c>
      <c r="R1167" s="1" t="str">
        <f>IFERROR(VLOOKUP(A1167,data!A:J,9,FALSE),"")</f>
        <v>M</v>
      </c>
      <c r="S1167" s="3">
        <f>IFERROR(VLOOKUP(A1167,data!A:J,10,FALSE),"")</f>
        <v>5</v>
      </c>
    </row>
    <row r="1168" spans="1:19" x14ac:dyDescent="0.2">
      <c r="A1168">
        <v>4778</v>
      </c>
      <c r="B1168">
        <v>12</v>
      </c>
      <c r="C1168">
        <v>38</v>
      </c>
      <c r="D1168">
        <v>229322</v>
      </c>
      <c r="E1168">
        <v>0</v>
      </c>
      <c r="F1168" t="s">
        <v>928</v>
      </c>
      <c r="G1168" t="s">
        <v>190</v>
      </c>
      <c r="H1168">
        <v>5</v>
      </c>
      <c r="I1168" s="5">
        <v>2</v>
      </c>
      <c r="J1168">
        <v>36</v>
      </c>
      <c r="K1168" s="5">
        <v>1511</v>
      </c>
      <c r="L1168" t="s">
        <v>252</v>
      </c>
      <c r="M1168">
        <v>1</v>
      </c>
      <c r="N1168" s="1">
        <f>IFERROR(VLOOKUP(A1168,data!A:J,5,FALSE),"")</f>
        <v>38</v>
      </c>
      <c r="O1168" s="1" t="str">
        <f>IFERROR(VLOOKUP(A1168,data!A:J,6,FALSE),"")</f>
        <v>M</v>
      </c>
      <c r="P1168" s="3">
        <f>IFERROR(VLOOKUP(A1168,data!A:J,7,FALSE),"")</f>
        <v>5</v>
      </c>
      <c r="Q1168" s="1">
        <f>IFERROR(VLOOKUP(A1168,data!A:J,8,FALSE),"")</f>
        <v>38</v>
      </c>
      <c r="R1168" s="1" t="str">
        <f>IFERROR(VLOOKUP(A1168,data!A:J,9,FALSE),"")</f>
        <v>M</v>
      </c>
      <c r="S1168" s="3">
        <f>IFERROR(VLOOKUP(A1168,data!A:J,10,FALSE),"")</f>
        <v>5</v>
      </c>
    </row>
    <row r="1169" spans="1:19" x14ac:dyDescent="0.2">
      <c r="A1169">
        <v>4787</v>
      </c>
      <c r="B1169">
        <v>12</v>
      </c>
      <c r="C1169">
        <v>38</v>
      </c>
      <c r="D1169">
        <v>229331</v>
      </c>
      <c r="E1169">
        <v>0</v>
      </c>
      <c r="F1169" t="s">
        <v>818</v>
      </c>
      <c r="G1169" t="s">
        <v>190</v>
      </c>
      <c r="H1169">
        <v>5</v>
      </c>
      <c r="I1169" s="5">
        <v>1</v>
      </c>
      <c r="J1169">
        <v>49</v>
      </c>
      <c r="K1169" s="5">
        <v>4</v>
      </c>
      <c r="L1169" t="s">
        <v>422</v>
      </c>
      <c r="M1169">
        <v>0</v>
      </c>
      <c r="N1169" s="1">
        <f>IFERROR(VLOOKUP(A1169,data!A:J,5,FALSE),"")</f>
        <v>38</v>
      </c>
      <c r="O1169" s="1" t="str">
        <f>IFERROR(VLOOKUP(A1169,data!A:J,6,FALSE),"")</f>
        <v>M</v>
      </c>
      <c r="P1169" s="3">
        <f>IFERROR(VLOOKUP(A1169,data!A:J,7,FALSE),"")</f>
        <v>5</v>
      </c>
      <c r="Q1169" s="1">
        <f>IFERROR(VLOOKUP(A1169,data!A:J,8,FALSE),"")</f>
        <v>38</v>
      </c>
      <c r="R1169" s="1" t="str">
        <f>IFERROR(VLOOKUP(A1169,data!A:J,9,FALSE),"")</f>
        <v>M</v>
      </c>
      <c r="S1169" s="3">
        <f>IFERROR(VLOOKUP(A1169,data!A:J,10,FALSE),"")</f>
        <v>5</v>
      </c>
    </row>
    <row r="1170" spans="1:19" x14ac:dyDescent="0.2">
      <c r="A1170">
        <v>4787</v>
      </c>
      <c r="B1170">
        <v>12</v>
      </c>
      <c r="C1170">
        <v>38</v>
      </c>
      <c r="D1170">
        <v>229331</v>
      </c>
      <c r="E1170">
        <v>0</v>
      </c>
      <c r="F1170" t="s">
        <v>818</v>
      </c>
      <c r="G1170" t="s">
        <v>190</v>
      </c>
      <c r="H1170">
        <v>5</v>
      </c>
      <c r="I1170" s="5">
        <v>1</v>
      </c>
      <c r="J1170">
        <v>46</v>
      </c>
      <c r="K1170" s="5">
        <v>557</v>
      </c>
      <c r="L1170" t="s">
        <v>929</v>
      </c>
      <c r="M1170">
        <v>300</v>
      </c>
      <c r="N1170" s="1">
        <f>IFERROR(VLOOKUP(A1170,data!A:J,5,FALSE),"")</f>
        <v>38</v>
      </c>
      <c r="O1170" s="1" t="str">
        <f>IFERROR(VLOOKUP(A1170,data!A:J,6,FALSE),"")</f>
        <v>M</v>
      </c>
      <c r="P1170" s="3">
        <f>IFERROR(VLOOKUP(A1170,data!A:J,7,FALSE),"")</f>
        <v>5</v>
      </c>
      <c r="Q1170" s="1">
        <f>IFERROR(VLOOKUP(A1170,data!A:J,8,FALSE),"")</f>
        <v>38</v>
      </c>
      <c r="R1170" s="1" t="str">
        <f>IFERROR(VLOOKUP(A1170,data!A:J,9,FALSE),"")</f>
        <v>M</v>
      </c>
      <c r="S1170" s="3">
        <f>IFERROR(VLOOKUP(A1170,data!A:J,10,FALSE),"")</f>
        <v>5</v>
      </c>
    </row>
    <row r="1171" spans="1:19" x14ac:dyDescent="0.2">
      <c r="A1171">
        <v>4787</v>
      </c>
      <c r="B1171">
        <v>12</v>
      </c>
      <c r="C1171">
        <v>38</v>
      </c>
      <c r="D1171">
        <v>229331</v>
      </c>
      <c r="E1171">
        <v>0</v>
      </c>
      <c r="F1171" t="s">
        <v>818</v>
      </c>
      <c r="G1171" t="s">
        <v>190</v>
      </c>
      <c r="H1171">
        <v>5</v>
      </c>
      <c r="I1171" s="5">
        <v>12</v>
      </c>
      <c r="J1171">
        <v>39</v>
      </c>
      <c r="K1171" s="5">
        <v>1194</v>
      </c>
      <c r="L1171" t="s">
        <v>58</v>
      </c>
      <c r="M1171">
        <v>0</v>
      </c>
      <c r="N1171" s="1">
        <f>IFERROR(VLOOKUP(A1171,data!A:J,5,FALSE),"")</f>
        <v>38</v>
      </c>
      <c r="O1171" s="1" t="str">
        <f>IFERROR(VLOOKUP(A1171,data!A:J,6,FALSE),"")</f>
        <v>M</v>
      </c>
      <c r="P1171" s="3">
        <f>IFERROR(VLOOKUP(A1171,data!A:J,7,FALSE),"")</f>
        <v>5</v>
      </c>
      <c r="Q1171" s="1">
        <f>IFERROR(VLOOKUP(A1171,data!A:J,8,FALSE),"")</f>
        <v>38</v>
      </c>
      <c r="R1171" s="1" t="str">
        <f>IFERROR(VLOOKUP(A1171,data!A:J,9,FALSE),"")</f>
        <v>M</v>
      </c>
      <c r="S1171" s="3">
        <f>IFERROR(VLOOKUP(A1171,data!A:J,10,FALSE),"")</f>
        <v>5</v>
      </c>
    </row>
    <row r="1172" spans="1:19" x14ac:dyDescent="0.2">
      <c r="A1172">
        <v>4787</v>
      </c>
      <c r="B1172">
        <v>12</v>
      </c>
      <c r="C1172">
        <v>38</v>
      </c>
      <c r="D1172">
        <v>229331</v>
      </c>
      <c r="E1172">
        <v>0</v>
      </c>
      <c r="F1172" t="s">
        <v>818</v>
      </c>
      <c r="G1172" t="s">
        <v>190</v>
      </c>
      <c r="H1172">
        <v>5</v>
      </c>
      <c r="I1172" s="5">
        <v>10</v>
      </c>
      <c r="J1172">
        <v>43</v>
      </c>
      <c r="K1172" s="5">
        <v>1838</v>
      </c>
      <c r="L1172" t="s">
        <v>91</v>
      </c>
      <c r="M1172">
        <v>2.5</v>
      </c>
      <c r="N1172" s="1">
        <f>IFERROR(VLOOKUP(A1172,data!A:J,5,FALSE),"")</f>
        <v>38</v>
      </c>
      <c r="O1172" s="1" t="str">
        <f>IFERROR(VLOOKUP(A1172,data!A:J,6,FALSE),"")</f>
        <v>M</v>
      </c>
      <c r="P1172" s="3">
        <f>IFERROR(VLOOKUP(A1172,data!A:J,7,FALSE),"")</f>
        <v>5</v>
      </c>
      <c r="Q1172" s="1">
        <f>IFERROR(VLOOKUP(A1172,data!A:J,8,FALSE),"")</f>
        <v>38</v>
      </c>
      <c r="R1172" s="1" t="str">
        <f>IFERROR(VLOOKUP(A1172,data!A:J,9,FALSE),"")</f>
        <v>M</v>
      </c>
      <c r="S1172" s="3">
        <f>IFERROR(VLOOKUP(A1172,data!A:J,10,FALSE),"")</f>
        <v>5</v>
      </c>
    </row>
    <row r="1173" spans="1:19" x14ac:dyDescent="0.2">
      <c r="A1173">
        <v>4787</v>
      </c>
      <c r="B1173">
        <v>12</v>
      </c>
      <c r="C1173">
        <v>38</v>
      </c>
      <c r="D1173">
        <v>229331</v>
      </c>
      <c r="E1173">
        <v>0</v>
      </c>
      <c r="F1173" t="s">
        <v>818</v>
      </c>
      <c r="G1173" t="s">
        <v>190</v>
      </c>
      <c r="H1173">
        <v>5</v>
      </c>
      <c r="I1173" s="5" t="s">
        <v>11</v>
      </c>
      <c r="J1173">
        <v>287</v>
      </c>
      <c r="K1173" s="5">
        <v>2102</v>
      </c>
      <c r="L1173" t="s">
        <v>413</v>
      </c>
      <c r="M1173">
        <v>1</v>
      </c>
      <c r="N1173" s="1">
        <f>IFERROR(VLOOKUP(A1173,data!A:J,5,FALSE),"")</f>
        <v>38</v>
      </c>
      <c r="O1173" s="1" t="str">
        <f>IFERROR(VLOOKUP(A1173,data!A:J,6,FALSE),"")</f>
        <v>M</v>
      </c>
      <c r="P1173" s="3">
        <f>IFERROR(VLOOKUP(A1173,data!A:J,7,FALSE),"")</f>
        <v>5</v>
      </c>
      <c r="Q1173" s="1">
        <f>IFERROR(VLOOKUP(A1173,data!A:J,8,FALSE),"")</f>
        <v>38</v>
      </c>
      <c r="R1173" s="1" t="str">
        <f>IFERROR(VLOOKUP(A1173,data!A:J,9,FALSE),"")</f>
        <v>M</v>
      </c>
      <c r="S1173" s="3">
        <f>IFERROR(VLOOKUP(A1173,data!A:J,10,FALSE),"")</f>
        <v>5</v>
      </c>
    </row>
    <row r="1174" spans="1:19" x14ac:dyDescent="0.2">
      <c r="A1174">
        <v>4787</v>
      </c>
      <c r="B1174">
        <v>12</v>
      </c>
      <c r="C1174">
        <v>38</v>
      </c>
      <c r="D1174">
        <v>229331</v>
      </c>
      <c r="E1174">
        <v>0</v>
      </c>
      <c r="F1174" t="s">
        <v>818</v>
      </c>
      <c r="G1174" t="s">
        <v>190</v>
      </c>
      <c r="H1174">
        <v>5</v>
      </c>
      <c r="I1174" s="5" t="s">
        <v>11</v>
      </c>
      <c r="J1174">
        <v>288</v>
      </c>
      <c r="K1174" s="5">
        <v>2183</v>
      </c>
      <c r="L1174" t="s">
        <v>67</v>
      </c>
      <c r="M1174">
        <v>0</v>
      </c>
      <c r="N1174" s="1">
        <f>IFERROR(VLOOKUP(A1174,data!A:J,5,FALSE),"")</f>
        <v>38</v>
      </c>
      <c r="O1174" s="1" t="str">
        <f>IFERROR(VLOOKUP(A1174,data!A:J,6,FALSE),"")</f>
        <v>M</v>
      </c>
      <c r="P1174" s="3">
        <f>IFERROR(VLOOKUP(A1174,data!A:J,7,FALSE),"")</f>
        <v>5</v>
      </c>
      <c r="Q1174" s="1">
        <f>IFERROR(VLOOKUP(A1174,data!A:J,8,FALSE),"")</f>
        <v>38</v>
      </c>
      <c r="R1174" s="1" t="str">
        <f>IFERROR(VLOOKUP(A1174,data!A:J,9,FALSE),"")</f>
        <v>M</v>
      </c>
      <c r="S1174" s="3">
        <f>IFERROR(VLOOKUP(A1174,data!A:J,10,FALSE),"")</f>
        <v>5</v>
      </c>
    </row>
    <row r="1175" spans="1:19" x14ac:dyDescent="0.2">
      <c r="A1175">
        <v>4787</v>
      </c>
      <c r="B1175">
        <v>12</v>
      </c>
      <c r="C1175">
        <v>38</v>
      </c>
      <c r="D1175">
        <v>229331</v>
      </c>
      <c r="E1175">
        <v>0</v>
      </c>
      <c r="F1175" t="s">
        <v>818</v>
      </c>
      <c r="G1175" t="s">
        <v>190</v>
      </c>
      <c r="H1175">
        <v>5</v>
      </c>
      <c r="I1175" s="5" t="s">
        <v>11</v>
      </c>
      <c r="J1175">
        <v>287</v>
      </c>
      <c r="K1175" s="5">
        <v>2253</v>
      </c>
      <c r="L1175" t="s">
        <v>266</v>
      </c>
      <c r="M1175">
        <v>0</v>
      </c>
      <c r="N1175" s="1">
        <f>IFERROR(VLOOKUP(A1175,data!A:J,5,FALSE),"")</f>
        <v>38</v>
      </c>
      <c r="O1175" s="1" t="str">
        <f>IFERROR(VLOOKUP(A1175,data!A:J,6,FALSE),"")</f>
        <v>M</v>
      </c>
      <c r="P1175" s="3">
        <f>IFERROR(VLOOKUP(A1175,data!A:J,7,FALSE),"")</f>
        <v>5</v>
      </c>
      <c r="Q1175" s="1">
        <f>IFERROR(VLOOKUP(A1175,data!A:J,8,FALSE),"")</f>
        <v>38</v>
      </c>
      <c r="R1175" s="1" t="str">
        <f>IFERROR(VLOOKUP(A1175,data!A:J,9,FALSE),"")</f>
        <v>M</v>
      </c>
      <c r="S1175" s="3">
        <f>IFERROR(VLOOKUP(A1175,data!A:J,10,FALSE),"")</f>
        <v>5</v>
      </c>
    </row>
    <row r="1176" spans="1:19" x14ac:dyDescent="0.2">
      <c r="A1176">
        <v>4787</v>
      </c>
      <c r="B1176">
        <v>12</v>
      </c>
      <c r="C1176">
        <v>38</v>
      </c>
      <c r="D1176">
        <v>229331</v>
      </c>
      <c r="E1176">
        <v>0</v>
      </c>
      <c r="F1176" t="s">
        <v>818</v>
      </c>
      <c r="G1176" t="s">
        <v>190</v>
      </c>
      <c r="H1176">
        <v>5</v>
      </c>
      <c r="I1176" s="5" t="s">
        <v>11</v>
      </c>
      <c r="J1176">
        <v>293</v>
      </c>
      <c r="K1176" s="5">
        <v>2310</v>
      </c>
      <c r="L1176" t="s">
        <v>117</v>
      </c>
      <c r="M1176">
        <v>0</v>
      </c>
      <c r="N1176" s="1">
        <f>IFERROR(VLOOKUP(A1176,data!A:J,5,FALSE),"")</f>
        <v>38</v>
      </c>
      <c r="O1176" s="1" t="str">
        <f>IFERROR(VLOOKUP(A1176,data!A:J,6,FALSE),"")</f>
        <v>M</v>
      </c>
      <c r="P1176" s="3">
        <f>IFERROR(VLOOKUP(A1176,data!A:J,7,FALSE),"")</f>
        <v>5</v>
      </c>
      <c r="Q1176" s="1">
        <f>IFERROR(VLOOKUP(A1176,data!A:J,8,FALSE),"")</f>
        <v>38</v>
      </c>
      <c r="R1176" s="1" t="str">
        <f>IFERROR(VLOOKUP(A1176,data!A:J,9,FALSE),"")</f>
        <v>M</v>
      </c>
      <c r="S1176" s="3">
        <f>IFERROR(VLOOKUP(A1176,data!A:J,10,FALSE),"")</f>
        <v>5</v>
      </c>
    </row>
    <row r="1177" spans="1:19" x14ac:dyDescent="0.2">
      <c r="A1177">
        <v>4787</v>
      </c>
      <c r="B1177">
        <v>12</v>
      </c>
      <c r="C1177">
        <v>38</v>
      </c>
      <c r="D1177">
        <v>229331</v>
      </c>
      <c r="E1177">
        <v>0</v>
      </c>
      <c r="F1177" t="s">
        <v>818</v>
      </c>
      <c r="G1177" t="s">
        <v>190</v>
      </c>
      <c r="H1177">
        <v>5</v>
      </c>
      <c r="I1177" s="5" t="s">
        <v>11</v>
      </c>
      <c r="J1177">
        <v>293</v>
      </c>
      <c r="K1177" s="5">
        <v>2314</v>
      </c>
      <c r="L1177" t="s">
        <v>122</v>
      </c>
      <c r="M1177">
        <v>0</v>
      </c>
      <c r="N1177" s="1">
        <f>IFERROR(VLOOKUP(A1177,data!A:J,5,FALSE),"")</f>
        <v>38</v>
      </c>
      <c r="O1177" s="1" t="str">
        <f>IFERROR(VLOOKUP(A1177,data!A:J,6,FALSE),"")</f>
        <v>M</v>
      </c>
      <c r="P1177" s="3">
        <f>IFERROR(VLOOKUP(A1177,data!A:J,7,FALSE),"")</f>
        <v>5</v>
      </c>
      <c r="Q1177" s="1">
        <f>IFERROR(VLOOKUP(A1177,data!A:J,8,FALSE),"")</f>
        <v>38</v>
      </c>
      <c r="R1177" s="1" t="str">
        <f>IFERROR(VLOOKUP(A1177,data!A:J,9,FALSE),"")</f>
        <v>M</v>
      </c>
      <c r="S1177" s="3">
        <f>IFERROR(VLOOKUP(A1177,data!A:J,10,FALSE),"")</f>
        <v>5</v>
      </c>
    </row>
    <row r="1178" spans="1:19" x14ac:dyDescent="0.2">
      <c r="A1178">
        <v>4787</v>
      </c>
      <c r="B1178">
        <v>12</v>
      </c>
      <c r="C1178">
        <v>38</v>
      </c>
      <c r="D1178">
        <v>229331</v>
      </c>
      <c r="E1178">
        <v>0</v>
      </c>
      <c r="F1178" t="s">
        <v>818</v>
      </c>
      <c r="G1178" t="s">
        <v>190</v>
      </c>
      <c r="H1178">
        <v>5</v>
      </c>
      <c r="I1178" s="5" t="s">
        <v>11</v>
      </c>
      <c r="J1178">
        <v>293</v>
      </c>
      <c r="K1178" s="5">
        <v>2320</v>
      </c>
      <c r="L1178" t="s">
        <v>88</v>
      </c>
      <c r="M1178">
        <v>0</v>
      </c>
      <c r="N1178" s="1">
        <f>IFERROR(VLOOKUP(A1178,data!A:J,5,FALSE),"")</f>
        <v>38</v>
      </c>
      <c r="O1178" s="1" t="str">
        <f>IFERROR(VLOOKUP(A1178,data!A:J,6,FALSE),"")</f>
        <v>M</v>
      </c>
      <c r="P1178" s="3">
        <f>IFERROR(VLOOKUP(A1178,data!A:J,7,FALSE),"")</f>
        <v>5</v>
      </c>
      <c r="Q1178" s="1">
        <f>IFERROR(VLOOKUP(A1178,data!A:J,8,FALSE),"")</f>
        <v>38</v>
      </c>
      <c r="R1178" s="1" t="str">
        <f>IFERROR(VLOOKUP(A1178,data!A:J,9,FALSE),"")</f>
        <v>M</v>
      </c>
      <c r="S1178" s="3">
        <f>IFERROR(VLOOKUP(A1178,data!A:J,10,FALSE),"")</f>
        <v>5</v>
      </c>
    </row>
    <row r="1179" spans="1:19" x14ac:dyDescent="0.2">
      <c r="A1179">
        <v>4787</v>
      </c>
      <c r="B1179">
        <v>12</v>
      </c>
      <c r="C1179">
        <v>38</v>
      </c>
      <c r="D1179">
        <v>229331</v>
      </c>
      <c r="E1179">
        <v>0</v>
      </c>
      <c r="F1179" t="s">
        <v>818</v>
      </c>
      <c r="G1179" t="s">
        <v>190</v>
      </c>
      <c r="H1179">
        <v>5</v>
      </c>
      <c r="I1179" s="5" t="s">
        <v>11</v>
      </c>
      <c r="J1179">
        <v>293</v>
      </c>
      <c r="K1179" s="5">
        <v>2324</v>
      </c>
      <c r="L1179" t="s">
        <v>89</v>
      </c>
      <c r="M1179">
        <v>1</v>
      </c>
      <c r="N1179" s="1">
        <f>IFERROR(VLOOKUP(A1179,data!A:J,5,FALSE),"")</f>
        <v>38</v>
      </c>
      <c r="O1179" s="1" t="str">
        <f>IFERROR(VLOOKUP(A1179,data!A:J,6,FALSE),"")</f>
        <v>M</v>
      </c>
      <c r="P1179" s="3">
        <f>IFERROR(VLOOKUP(A1179,data!A:J,7,FALSE),"")</f>
        <v>5</v>
      </c>
      <c r="Q1179" s="1">
        <f>IFERROR(VLOOKUP(A1179,data!A:J,8,FALSE),"")</f>
        <v>38</v>
      </c>
      <c r="R1179" s="1" t="str">
        <f>IFERROR(VLOOKUP(A1179,data!A:J,9,FALSE),"")</f>
        <v>M</v>
      </c>
      <c r="S1179" s="3">
        <f>IFERROR(VLOOKUP(A1179,data!A:J,10,FALSE),"")</f>
        <v>5</v>
      </c>
    </row>
    <row r="1180" spans="1:19" x14ac:dyDescent="0.2">
      <c r="A1180">
        <v>4787</v>
      </c>
      <c r="B1180">
        <v>12</v>
      </c>
      <c r="C1180">
        <v>38</v>
      </c>
      <c r="D1180">
        <v>229331</v>
      </c>
      <c r="E1180">
        <v>0</v>
      </c>
      <c r="F1180" t="s">
        <v>818</v>
      </c>
      <c r="G1180" t="s">
        <v>190</v>
      </c>
      <c r="H1180">
        <v>5</v>
      </c>
      <c r="I1180" s="5" t="s">
        <v>11</v>
      </c>
      <c r="J1180">
        <v>98</v>
      </c>
      <c r="K1180" s="5">
        <v>7538</v>
      </c>
      <c r="L1180" t="s">
        <v>92</v>
      </c>
      <c r="M1180">
        <v>0</v>
      </c>
      <c r="N1180" s="1">
        <f>IFERROR(VLOOKUP(A1180,data!A:J,5,FALSE),"")</f>
        <v>38</v>
      </c>
      <c r="O1180" s="1" t="str">
        <f>IFERROR(VLOOKUP(A1180,data!A:J,6,FALSE),"")</f>
        <v>M</v>
      </c>
      <c r="P1180" s="3">
        <f>IFERROR(VLOOKUP(A1180,data!A:J,7,FALSE),"")</f>
        <v>5</v>
      </c>
      <c r="Q1180" s="1">
        <f>IFERROR(VLOOKUP(A1180,data!A:J,8,FALSE),"")</f>
        <v>38</v>
      </c>
      <c r="R1180" s="1" t="str">
        <f>IFERROR(VLOOKUP(A1180,data!A:J,9,FALSE),"")</f>
        <v>M</v>
      </c>
      <c r="S1180" s="3">
        <f>IFERROR(VLOOKUP(A1180,data!A:J,10,FALSE),"")</f>
        <v>5</v>
      </c>
    </row>
    <row r="1181" spans="1:19" x14ac:dyDescent="0.2">
      <c r="A1181">
        <v>4787</v>
      </c>
      <c r="B1181">
        <v>12</v>
      </c>
      <c r="C1181">
        <v>38</v>
      </c>
      <c r="D1181">
        <v>229331</v>
      </c>
      <c r="E1181">
        <v>0</v>
      </c>
      <c r="F1181" t="s">
        <v>818</v>
      </c>
      <c r="G1181" t="s">
        <v>190</v>
      </c>
      <c r="H1181">
        <v>5</v>
      </c>
      <c r="I1181" s="5" t="s">
        <v>11</v>
      </c>
      <c r="J1181">
        <v>98</v>
      </c>
      <c r="K1181" s="5">
        <v>7550</v>
      </c>
      <c r="L1181" t="s">
        <v>33</v>
      </c>
      <c r="M1181">
        <v>0</v>
      </c>
      <c r="N1181" s="1">
        <f>IFERROR(VLOOKUP(A1181,data!A:J,5,FALSE),"")</f>
        <v>38</v>
      </c>
      <c r="O1181" s="1" t="str">
        <f>IFERROR(VLOOKUP(A1181,data!A:J,6,FALSE),"")</f>
        <v>M</v>
      </c>
      <c r="P1181" s="3">
        <f>IFERROR(VLOOKUP(A1181,data!A:J,7,FALSE),"")</f>
        <v>5</v>
      </c>
      <c r="Q1181" s="1">
        <f>IFERROR(VLOOKUP(A1181,data!A:J,8,FALSE),"")</f>
        <v>38</v>
      </c>
      <c r="R1181" s="1" t="str">
        <f>IFERROR(VLOOKUP(A1181,data!A:J,9,FALSE),"")</f>
        <v>M</v>
      </c>
      <c r="S1181" s="3">
        <f>IFERROR(VLOOKUP(A1181,data!A:J,10,FALSE),"")</f>
        <v>5</v>
      </c>
    </row>
    <row r="1182" spans="1:19" x14ac:dyDescent="0.2">
      <c r="A1182">
        <v>4787</v>
      </c>
      <c r="B1182">
        <v>12</v>
      </c>
      <c r="C1182">
        <v>38</v>
      </c>
      <c r="D1182">
        <v>229331</v>
      </c>
      <c r="E1182">
        <v>0</v>
      </c>
      <c r="F1182" t="s">
        <v>818</v>
      </c>
      <c r="G1182" t="s">
        <v>190</v>
      </c>
      <c r="H1182">
        <v>5</v>
      </c>
      <c r="I1182" s="5" t="s">
        <v>11</v>
      </c>
      <c r="J1182">
        <v>83</v>
      </c>
      <c r="K1182" s="5">
        <v>7603</v>
      </c>
      <c r="L1182" t="s">
        <v>81</v>
      </c>
      <c r="M1182">
        <v>0</v>
      </c>
      <c r="N1182" s="1">
        <f>IFERROR(VLOOKUP(A1182,data!A:J,5,FALSE),"")</f>
        <v>38</v>
      </c>
      <c r="O1182" s="1" t="str">
        <f>IFERROR(VLOOKUP(A1182,data!A:J,6,FALSE),"")</f>
        <v>M</v>
      </c>
      <c r="P1182" s="3">
        <f>IFERROR(VLOOKUP(A1182,data!A:J,7,FALSE),"")</f>
        <v>5</v>
      </c>
      <c r="Q1182" s="1">
        <f>IFERROR(VLOOKUP(A1182,data!A:J,8,FALSE),"")</f>
        <v>38</v>
      </c>
      <c r="R1182" s="1" t="str">
        <f>IFERROR(VLOOKUP(A1182,data!A:J,9,FALSE),"")</f>
        <v>M</v>
      </c>
      <c r="S1182" s="3">
        <f>IFERROR(VLOOKUP(A1182,data!A:J,10,FALSE),"")</f>
        <v>5</v>
      </c>
    </row>
    <row r="1183" spans="1:19" x14ac:dyDescent="0.2">
      <c r="A1183">
        <v>4787</v>
      </c>
      <c r="B1183">
        <v>12</v>
      </c>
      <c r="C1183">
        <v>38</v>
      </c>
      <c r="D1183">
        <v>229331</v>
      </c>
      <c r="E1183">
        <v>0</v>
      </c>
      <c r="F1183" t="s">
        <v>818</v>
      </c>
      <c r="G1183" t="s">
        <v>190</v>
      </c>
      <c r="H1183">
        <v>5</v>
      </c>
      <c r="I1183" s="5" t="s">
        <v>11</v>
      </c>
      <c r="J1183">
        <v>83</v>
      </c>
      <c r="K1183" s="5">
        <v>7627</v>
      </c>
      <c r="L1183" t="s">
        <v>50</v>
      </c>
      <c r="M1183">
        <v>0</v>
      </c>
      <c r="N1183" s="1">
        <f>IFERROR(VLOOKUP(A1183,data!A:J,5,FALSE),"")</f>
        <v>38</v>
      </c>
      <c r="O1183" s="1" t="str">
        <f>IFERROR(VLOOKUP(A1183,data!A:J,6,FALSE),"")</f>
        <v>M</v>
      </c>
      <c r="P1183" s="3">
        <f>IFERROR(VLOOKUP(A1183,data!A:J,7,FALSE),"")</f>
        <v>5</v>
      </c>
      <c r="Q1183" s="1">
        <f>IFERROR(VLOOKUP(A1183,data!A:J,8,FALSE),"")</f>
        <v>38</v>
      </c>
      <c r="R1183" s="1" t="str">
        <f>IFERROR(VLOOKUP(A1183,data!A:J,9,FALSE),"")</f>
        <v>M</v>
      </c>
      <c r="S1183" s="3">
        <f>IFERROR(VLOOKUP(A1183,data!A:J,10,FALSE),"")</f>
        <v>5</v>
      </c>
    </row>
    <row r="1184" spans="1:19" x14ac:dyDescent="0.2">
      <c r="A1184">
        <v>14756</v>
      </c>
      <c r="B1184">
        <v>12</v>
      </c>
      <c r="C1184">
        <v>38</v>
      </c>
      <c r="D1184">
        <v>233337</v>
      </c>
      <c r="E1184">
        <v>0</v>
      </c>
      <c r="F1184" t="s">
        <v>930</v>
      </c>
      <c r="G1184" t="s">
        <v>190</v>
      </c>
      <c r="H1184">
        <v>5</v>
      </c>
      <c r="I1184" s="5">
        <v>1</v>
      </c>
      <c r="J1184">
        <v>1</v>
      </c>
      <c r="K1184" s="5">
        <v>11</v>
      </c>
      <c r="L1184" t="s">
        <v>38</v>
      </c>
      <c r="M1184">
        <v>50</v>
      </c>
      <c r="N1184" s="1">
        <f>IFERROR(VLOOKUP(A1184,data!A:J,5,FALSE),"")</f>
        <v>38</v>
      </c>
      <c r="O1184" s="1" t="str">
        <f>IFERROR(VLOOKUP(A1184,data!A:J,6,FALSE),"")</f>
        <v>M</v>
      </c>
      <c r="P1184" s="3">
        <f>IFERROR(VLOOKUP(A1184,data!A:J,7,FALSE),"")</f>
        <v>5</v>
      </c>
      <c r="Q1184" s="1">
        <f>IFERROR(VLOOKUP(A1184,data!A:J,8,FALSE),"")</f>
        <v>38</v>
      </c>
      <c r="R1184" s="1" t="str">
        <f>IFERROR(VLOOKUP(A1184,data!A:J,9,FALSE),"")</f>
        <v>M</v>
      </c>
      <c r="S1184" s="3">
        <f>IFERROR(VLOOKUP(A1184,data!A:J,10,FALSE),"")</f>
        <v>5</v>
      </c>
    </row>
    <row r="1185" spans="1:19" x14ac:dyDescent="0.2">
      <c r="A1185">
        <v>14756</v>
      </c>
      <c r="B1185">
        <v>12</v>
      </c>
      <c r="C1185">
        <v>38</v>
      </c>
      <c r="D1185">
        <v>233337</v>
      </c>
      <c r="E1185">
        <v>0</v>
      </c>
      <c r="F1185" t="s">
        <v>930</v>
      </c>
      <c r="G1185" t="s">
        <v>190</v>
      </c>
      <c r="H1185">
        <v>5</v>
      </c>
      <c r="I1185" s="5">
        <v>1</v>
      </c>
      <c r="J1185">
        <v>50</v>
      </c>
      <c r="K1185" s="5">
        <v>50</v>
      </c>
      <c r="L1185" t="s">
        <v>15</v>
      </c>
      <c r="M1185">
        <v>0.5</v>
      </c>
      <c r="N1185" s="1">
        <f>IFERROR(VLOOKUP(A1185,data!A:J,5,FALSE),"")</f>
        <v>38</v>
      </c>
      <c r="O1185" s="1" t="str">
        <f>IFERROR(VLOOKUP(A1185,data!A:J,6,FALSE),"")</f>
        <v>M</v>
      </c>
      <c r="P1185" s="3">
        <f>IFERROR(VLOOKUP(A1185,data!A:J,7,FALSE),"")</f>
        <v>5</v>
      </c>
      <c r="Q1185" s="1">
        <f>IFERROR(VLOOKUP(A1185,data!A:J,8,FALSE),"")</f>
        <v>38</v>
      </c>
      <c r="R1185" s="1" t="str">
        <f>IFERROR(VLOOKUP(A1185,data!A:J,9,FALSE),"")</f>
        <v>M</v>
      </c>
      <c r="S1185" s="3">
        <f>IFERROR(VLOOKUP(A1185,data!A:J,10,FALSE),"")</f>
        <v>5</v>
      </c>
    </row>
    <row r="1186" spans="1:19" x14ac:dyDescent="0.2">
      <c r="A1186">
        <v>14756</v>
      </c>
      <c r="B1186">
        <v>12</v>
      </c>
      <c r="C1186">
        <v>38</v>
      </c>
      <c r="D1186">
        <v>233337</v>
      </c>
      <c r="E1186">
        <v>0</v>
      </c>
      <c r="F1186" t="s">
        <v>930</v>
      </c>
      <c r="G1186" t="s">
        <v>190</v>
      </c>
      <c r="H1186">
        <v>5</v>
      </c>
      <c r="I1186" s="5" t="s">
        <v>16</v>
      </c>
      <c r="J1186">
        <v>4</v>
      </c>
      <c r="K1186" s="5">
        <v>301</v>
      </c>
      <c r="L1186" t="s">
        <v>17</v>
      </c>
      <c r="M1186">
        <v>100</v>
      </c>
      <c r="N1186" s="1">
        <f>IFERROR(VLOOKUP(A1186,data!A:J,5,FALSE),"")</f>
        <v>38</v>
      </c>
      <c r="O1186" s="1" t="str">
        <f>IFERROR(VLOOKUP(A1186,data!A:J,6,FALSE),"")</f>
        <v>M</v>
      </c>
      <c r="P1186" s="3">
        <f>IFERROR(VLOOKUP(A1186,data!A:J,7,FALSE),"")</f>
        <v>5</v>
      </c>
      <c r="Q1186" s="1">
        <f>IFERROR(VLOOKUP(A1186,data!A:J,8,FALSE),"")</f>
        <v>38</v>
      </c>
      <c r="R1186" s="1" t="str">
        <f>IFERROR(VLOOKUP(A1186,data!A:J,9,FALSE),"")</f>
        <v>M</v>
      </c>
      <c r="S1186" s="3">
        <f>IFERROR(VLOOKUP(A1186,data!A:J,10,FALSE),"")</f>
        <v>5</v>
      </c>
    </row>
    <row r="1187" spans="1:19" x14ac:dyDescent="0.2">
      <c r="A1187">
        <v>14756</v>
      </c>
      <c r="B1187">
        <v>12</v>
      </c>
      <c r="C1187">
        <v>38</v>
      </c>
      <c r="D1187">
        <v>233337</v>
      </c>
      <c r="E1187">
        <v>0</v>
      </c>
      <c r="F1187" t="s">
        <v>930</v>
      </c>
      <c r="G1187" t="s">
        <v>190</v>
      </c>
      <c r="H1187">
        <v>5</v>
      </c>
      <c r="I1187" s="5" t="s">
        <v>11</v>
      </c>
      <c r="J1187">
        <v>98</v>
      </c>
      <c r="K1187" s="5">
        <v>7680</v>
      </c>
      <c r="L1187" t="s">
        <v>29</v>
      </c>
      <c r="M1187">
        <v>0</v>
      </c>
      <c r="N1187" s="1">
        <f>IFERROR(VLOOKUP(A1187,data!A:J,5,FALSE),"")</f>
        <v>38</v>
      </c>
      <c r="O1187" s="1" t="str">
        <f>IFERROR(VLOOKUP(A1187,data!A:J,6,FALSE),"")</f>
        <v>M</v>
      </c>
      <c r="P1187" s="3">
        <f>IFERROR(VLOOKUP(A1187,data!A:J,7,FALSE),"")</f>
        <v>5</v>
      </c>
      <c r="Q1187" s="1">
        <f>IFERROR(VLOOKUP(A1187,data!A:J,8,FALSE),"")</f>
        <v>38</v>
      </c>
      <c r="R1187" s="1" t="str">
        <f>IFERROR(VLOOKUP(A1187,data!A:J,9,FALSE),"")</f>
        <v>M</v>
      </c>
      <c r="S1187" s="3">
        <f>IFERROR(VLOOKUP(A1187,data!A:J,10,FALSE),"")</f>
        <v>5</v>
      </c>
    </row>
    <row r="1188" spans="1:19" x14ac:dyDescent="0.2">
      <c r="A1188">
        <v>13943</v>
      </c>
      <c r="B1188">
        <v>12</v>
      </c>
      <c r="C1188">
        <v>23</v>
      </c>
      <c r="D1188">
        <v>232989</v>
      </c>
      <c r="E1188">
        <v>0</v>
      </c>
      <c r="F1188" t="s">
        <v>919</v>
      </c>
      <c r="G1188" t="s">
        <v>190</v>
      </c>
      <c r="H1188">
        <v>5</v>
      </c>
      <c r="I1188" s="5" t="s">
        <v>153</v>
      </c>
      <c r="J1188">
        <v>64</v>
      </c>
      <c r="K1188" s="5" t="s">
        <v>430</v>
      </c>
      <c r="L1188" t="s">
        <v>431</v>
      </c>
      <c r="M1188">
        <v>10.5</v>
      </c>
      <c r="N1188" s="1">
        <f>IFERROR(VLOOKUP(A1188,data!A:J,5,FALSE),"")</f>
        <v>23</v>
      </c>
      <c r="O1188" s="1" t="str">
        <f>IFERROR(VLOOKUP(A1188,data!A:J,6,FALSE),"")</f>
        <v>M</v>
      </c>
      <c r="P1188" s="3">
        <f>IFERROR(VLOOKUP(A1188,data!A:J,7,FALSE),"")</f>
        <v>5</v>
      </c>
      <c r="Q1188" s="1">
        <f>IFERROR(VLOOKUP(A1188,data!A:J,8,FALSE),"")</f>
        <v>23</v>
      </c>
      <c r="R1188" s="1" t="str">
        <f>IFERROR(VLOOKUP(A1188,data!A:J,9,FALSE),"")</f>
        <v>M</v>
      </c>
      <c r="S1188" s="3">
        <f>IFERROR(VLOOKUP(A1188,data!A:J,10,FALSE),"")</f>
        <v>5</v>
      </c>
    </row>
    <row r="1189" spans="1:19" x14ac:dyDescent="0.2">
      <c r="A1189">
        <v>4787</v>
      </c>
      <c r="B1189">
        <v>12</v>
      </c>
      <c r="C1189">
        <v>38</v>
      </c>
      <c r="D1189">
        <v>229331</v>
      </c>
      <c r="E1189">
        <v>0</v>
      </c>
      <c r="F1189" t="s">
        <v>818</v>
      </c>
      <c r="G1189" t="s">
        <v>190</v>
      </c>
      <c r="H1189">
        <v>5</v>
      </c>
      <c r="I1189" s="5">
        <v>5</v>
      </c>
      <c r="J1189">
        <v>77</v>
      </c>
      <c r="K1189" s="5">
        <v>2504</v>
      </c>
      <c r="L1189" t="s">
        <v>578</v>
      </c>
      <c r="M1189">
        <v>0.5</v>
      </c>
      <c r="N1189" s="1">
        <f>IFERROR(VLOOKUP(A1189,data!A:J,5,FALSE),"")</f>
        <v>38</v>
      </c>
      <c r="O1189" s="1" t="str">
        <f>IFERROR(VLOOKUP(A1189,data!A:J,6,FALSE),"")</f>
        <v>M</v>
      </c>
      <c r="P1189" s="3">
        <f>IFERROR(VLOOKUP(A1189,data!A:J,7,FALSE),"")</f>
        <v>5</v>
      </c>
      <c r="Q1189" s="1">
        <f>IFERROR(VLOOKUP(A1189,data!A:J,8,FALSE),"")</f>
        <v>38</v>
      </c>
      <c r="R1189" s="1" t="str">
        <f>IFERROR(VLOOKUP(A1189,data!A:J,9,FALSE),"")</f>
        <v>M</v>
      </c>
      <c r="S1189" s="3">
        <f>IFERROR(VLOOKUP(A1189,data!A:J,10,FALSE),"")</f>
        <v>5</v>
      </c>
    </row>
    <row r="1190" spans="1:19" x14ac:dyDescent="0.2">
      <c r="A1190">
        <v>4856</v>
      </c>
      <c r="B1190">
        <v>12</v>
      </c>
      <c r="C1190">
        <v>3</v>
      </c>
      <c r="D1190">
        <v>73063</v>
      </c>
      <c r="E1190">
        <v>10</v>
      </c>
      <c r="F1190" t="s">
        <v>931</v>
      </c>
      <c r="G1190" t="s">
        <v>16</v>
      </c>
      <c r="H1190">
        <v>5</v>
      </c>
      <c r="I1190" s="5">
        <v>2</v>
      </c>
      <c r="J1190">
        <v>35</v>
      </c>
      <c r="K1190" s="5">
        <v>1410</v>
      </c>
      <c r="L1190" t="s">
        <v>136</v>
      </c>
      <c r="M1190">
        <v>4</v>
      </c>
      <c r="N1190" s="1">
        <f>IFERROR(VLOOKUP(A1190,data!A:J,5,FALSE),"")</f>
        <v>3</v>
      </c>
      <c r="O1190" s="1" t="str">
        <f>IFERROR(VLOOKUP(A1190,data!A:J,6,FALSE),"")</f>
        <v>T</v>
      </c>
      <c r="P1190" s="3">
        <f>IFERROR(VLOOKUP(A1190,data!A:J,7,FALSE),"")</f>
        <v>5</v>
      </c>
      <c r="Q1190" s="1">
        <f>IFERROR(VLOOKUP(A1190,data!A:J,8,FALSE),"")</f>
        <v>3</v>
      </c>
      <c r="R1190" s="1" t="str">
        <f>IFERROR(VLOOKUP(A1190,data!A:J,9,FALSE),"")</f>
        <v>T</v>
      </c>
      <c r="S1190" s="3">
        <f>IFERROR(VLOOKUP(A1190,data!A:J,10,FALSE),"")</f>
        <v>5</v>
      </c>
    </row>
    <row r="1191" spans="1:19" x14ac:dyDescent="0.2">
      <c r="A1191">
        <v>4856</v>
      </c>
      <c r="B1191">
        <v>12</v>
      </c>
      <c r="C1191">
        <v>3</v>
      </c>
      <c r="D1191">
        <v>73063</v>
      </c>
      <c r="E1191">
        <v>10</v>
      </c>
      <c r="F1191" t="s">
        <v>931</v>
      </c>
      <c r="G1191" t="s">
        <v>16</v>
      </c>
      <c r="H1191">
        <v>5</v>
      </c>
      <c r="I1191" s="5" t="s">
        <v>11</v>
      </c>
      <c r="J1191">
        <v>98</v>
      </c>
      <c r="K1191" s="5">
        <v>7680</v>
      </c>
      <c r="L1191" t="s">
        <v>29</v>
      </c>
      <c r="M1191">
        <v>0</v>
      </c>
      <c r="N1191" s="1">
        <f>IFERROR(VLOOKUP(A1191,data!A:J,5,FALSE),"")</f>
        <v>3</v>
      </c>
      <c r="O1191" s="1" t="str">
        <f>IFERROR(VLOOKUP(A1191,data!A:J,6,FALSE),"")</f>
        <v>T</v>
      </c>
      <c r="P1191" s="3">
        <f>IFERROR(VLOOKUP(A1191,data!A:J,7,FALSE),"")</f>
        <v>5</v>
      </c>
      <c r="Q1191" s="1">
        <f>IFERROR(VLOOKUP(A1191,data!A:J,8,FALSE),"")</f>
        <v>3</v>
      </c>
      <c r="R1191" s="1" t="str">
        <f>IFERROR(VLOOKUP(A1191,data!A:J,9,FALSE),"")</f>
        <v>T</v>
      </c>
      <c r="S1191" s="3">
        <f>IFERROR(VLOOKUP(A1191,data!A:J,10,FALSE),"")</f>
        <v>5</v>
      </c>
    </row>
    <row r="1192" spans="1:19" x14ac:dyDescent="0.2">
      <c r="A1192">
        <v>13715</v>
      </c>
      <c r="B1192">
        <v>12</v>
      </c>
      <c r="C1192">
        <v>3</v>
      </c>
      <c r="D1192">
        <v>99104</v>
      </c>
      <c r="E1192">
        <v>8</v>
      </c>
      <c r="F1192" t="s">
        <v>932</v>
      </c>
      <c r="G1192" t="s">
        <v>16</v>
      </c>
      <c r="H1192">
        <v>5</v>
      </c>
      <c r="I1192" s="5" t="s">
        <v>11</v>
      </c>
      <c r="J1192">
        <v>284</v>
      </c>
      <c r="K1192" s="5">
        <v>603</v>
      </c>
      <c r="L1192" t="s">
        <v>205</v>
      </c>
      <c r="M1192">
        <v>0</v>
      </c>
      <c r="N1192" s="1">
        <f>IFERROR(VLOOKUP(A1192,data!A:J,5,FALSE),"")</f>
        <v>3</v>
      </c>
      <c r="O1192" s="1" t="str">
        <f>IFERROR(VLOOKUP(A1192,data!A:J,6,FALSE),"")</f>
        <v>T</v>
      </c>
      <c r="P1192" s="3">
        <f>IFERROR(VLOOKUP(A1192,data!A:J,7,FALSE),"")</f>
        <v>5</v>
      </c>
      <c r="Q1192" s="1">
        <f>IFERROR(VLOOKUP(A1192,data!A:J,8,FALSE),"")</f>
        <v>3</v>
      </c>
      <c r="R1192" s="1" t="str">
        <f>IFERROR(VLOOKUP(A1192,data!A:J,9,FALSE),"")</f>
        <v>T</v>
      </c>
      <c r="S1192" s="3">
        <f>IFERROR(VLOOKUP(A1192,data!A:J,10,FALSE),"")</f>
        <v>5</v>
      </c>
    </row>
    <row r="1193" spans="1:19" x14ac:dyDescent="0.2">
      <c r="A1193">
        <v>13715</v>
      </c>
      <c r="B1193">
        <v>12</v>
      </c>
      <c r="C1193">
        <v>3</v>
      </c>
      <c r="D1193">
        <v>99104</v>
      </c>
      <c r="E1193">
        <v>8</v>
      </c>
      <c r="F1193" t="s">
        <v>932</v>
      </c>
      <c r="G1193" t="s">
        <v>16</v>
      </c>
      <c r="H1193">
        <v>5</v>
      </c>
      <c r="I1193" s="5">
        <v>2</v>
      </c>
      <c r="J1193">
        <v>32</v>
      </c>
      <c r="K1193" s="5">
        <v>1111</v>
      </c>
      <c r="L1193" t="s">
        <v>40</v>
      </c>
      <c r="M1193">
        <v>1</v>
      </c>
      <c r="N1193" s="1">
        <f>IFERROR(VLOOKUP(A1193,data!A:J,5,FALSE),"")</f>
        <v>3</v>
      </c>
      <c r="O1193" s="1" t="str">
        <f>IFERROR(VLOOKUP(A1193,data!A:J,6,FALSE),"")</f>
        <v>T</v>
      </c>
      <c r="P1193" s="3">
        <f>IFERROR(VLOOKUP(A1193,data!A:J,7,FALSE),"")</f>
        <v>5</v>
      </c>
      <c r="Q1193" s="1">
        <f>IFERROR(VLOOKUP(A1193,data!A:J,8,FALSE),"")</f>
        <v>3</v>
      </c>
      <c r="R1193" s="1" t="str">
        <f>IFERROR(VLOOKUP(A1193,data!A:J,9,FALSE),"")</f>
        <v>T</v>
      </c>
      <c r="S1193" s="3">
        <f>IFERROR(VLOOKUP(A1193,data!A:J,10,FALSE),"")</f>
        <v>5</v>
      </c>
    </row>
    <row r="1194" spans="1:19" x14ac:dyDescent="0.2">
      <c r="A1194">
        <v>13715</v>
      </c>
      <c r="B1194">
        <v>12</v>
      </c>
      <c r="C1194">
        <v>3</v>
      </c>
      <c r="D1194">
        <v>99104</v>
      </c>
      <c r="E1194">
        <v>8</v>
      </c>
      <c r="F1194" t="s">
        <v>932</v>
      </c>
      <c r="G1194" t="s">
        <v>16</v>
      </c>
      <c r="H1194">
        <v>5</v>
      </c>
      <c r="I1194" s="5">
        <v>2</v>
      </c>
      <c r="J1194">
        <v>33</v>
      </c>
      <c r="K1194" s="5">
        <v>1211</v>
      </c>
      <c r="L1194" t="s">
        <v>48</v>
      </c>
      <c r="M1194">
        <v>4</v>
      </c>
      <c r="N1194" s="1">
        <f>IFERROR(VLOOKUP(A1194,data!A:J,5,FALSE),"")</f>
        <v>3</v>
      </c>
      <c r="O1194" s="1" t="str">
        <f>IFERROR(VLOOKUP(A1194,data!A:J,6,FALSE),"")</f>
        <v>T</v>
      </c>
      <c r="P1194" s="3">
        <f>IFERROR(VLOOKUP(A1194,data!A:J,7,FALSE),"")</f>
        <v>5</v>
      </c>
      <c r="Q1194" s="1">
        <f>IFERROR(VLOOKUP(A1194,data!A:J,8,FALSE),"")</f>
        <v>3</v>
      </c>
      <c r="R1194" s="1" t="str">
        <f>IFERROR(VLOOKUP(A1194,data!A:J,9,FALSE),"")</f>
        <v>T</v>
      </c>
      <c r="S1194" s="3">
        <f>IFERROR(VLOOKUP(A1194,data!A:J,10,FALSE),"")</f>
        <v>5</v>
      </c>
    </row>
    <row r="1195" spans="1:19" x14ac:dyDescent="0.2">
      <c r="A1195">
        <v>13715</v>
      </c>
      <c r="B1195">
        <v>12</v>
      </c>
      <c r="C1195">
        <v>3</v>
      </c>
      <c r="D1195">
        <v>99104</v>
      </c>
      <c r="E1195">
        <v>8</v>
      </c>
      <c r="F1195" t="s">
        <v>932</v>
      </c>
      <c r="G1195" t="s">
        <v>16</v>
      </c>
      <c r="H1195">
        <v>5</v>
      </c>
      <c r="I1195" s="5" t="s">
        <v>11</v>
      </c>
      <c r="J1195">
        <v>288</v>
      </c>
      <c r="K1195" s="5">
        <v>2137</v>
      </c>
      <c r="L1195" t="s">
        <v>21</v>
      </c>
      <c r="M1195">
        <v>0</v>
      </c>
      <c r="N1195" s="1">
        <f>IFERROR(VLOOKUP(A1195,data!A:J,5,FALSE),"")</f>
        <v>3</v>
      </c>
      <c r="O1195" s="1" t="str">
        <f>IFERROR(VLOOKUP(A1195,data!A:J,6,FALSE),"")</f>
        <v>T</v>
      </c>
      <c r="P1195" s="3">
        <f>IFERROR(VLOOKUP(A1195,data!A:J,7,FALSE),"")</f>
        <v>5</v>
      </c>
      <c r="Q1195" s="1">
        <f>IFERROR(VLOOKUP(A1195,data!A:J,8,FALSE),"")</f>
        <v>3</v>
      </c>
      <c r="R1195" s="1" t="str">
        <f>IFERROR(VLOOKUP(A1195,data!A:J,9,FALSE),"")</f>
        <v>T</v>
      </c>
      <c r="S1195" s="3">
        <f>IFERROR(VLOOKUP(A1195,data!A:J,10,FALSE),"")</f>
        <v>5</v>
      </c>
    </row>
    <row r="1196" spans="1:19" x14ac:dyDescent="0.2">
      <c r="A1196">
        <v>13715</v>
      </c>
      <c r="B1196">
        <v>12</v>
      </c>
      <c r="C1196">
        <v>3</v>
      </c>
      <c r="D1196">
        <v>99104</v>
      </c>
      <c r="E1196">
        <v>8</v>
      </c>
      <c r="F1196" t="s">
        <v>932</v>
      </c>
      <c r="G1196" t="s">
        <v>16</v>
      </c>
      <c r="H1196">
        <v>5</v>
      </c>
      <c r="I1196" s="5" t="s">
        <v>11</v>
      </c>
      <c r="J1196">
        <v>287</v>
      </c>
      <c r="K1196" s="5">
        <v>2139</v>
      </c>
      <c r="L1196" t="s">
        <v>22</v>
      </c>
      <c r="M1196">
        <v>0</v>
      </c>
      <c r="N1196" s="1">
        <f>IFERROR(VLOOKUP(A1196,data!A:J,5,FALSE),"")</f>
        <v>3</v>
      </c>
      <c r="O1196" s="1" t="str">
        <f>IFERROR(VLOOKUP(A1196,data!A:J,6,FALSE),"")</f>
        <v>T</v>
      </c>
      <c r="P1196" s="3">
        <f>IFERROR(VLOOKUP(A1196,data!A:J,7,FALSE),"")</f>
        <v>5</v>
      </c>
      <c r="Q1196" s="1">
        <f>IFERROR(VLOOKUP(A1196,data!A:J,8,FALSE),"")</f>
        <v>3</v>
      </c>
      <c r="R1196" s="1" t="str">
        <f>IFERROR(VLOOKUP(A1196,data!A:J,9,FALSE),"")</f>
        <v>T</v>
      </c>
      <c r="S1196" s="3">
        <f>IFERROR(VLOOKUP(A1196,data!A:J,10,FALSE),"")</f>
        <v>5</v>
      </c>
    </row>
    <row r="1197" spans="1:19" x14ac:dyDescent="0.2">
      <c r="A1197">
        <v>13715</v>
      </c>
      <c r="B1197">
        <v>12</v>
      </c>
      <c r="C1197">
        <v>3</v>
      </c>
      <c r="D1197">
        <v>99104</v>
      </c>
      <c r="E1197">
        <v>8</v>
      </c>
      <c r="F1197" t="s">
        <v>932</v>
      </c>
      <c r="G1197" t="s">
        <v>16</v>
      </c>
      <c r="H1197">
        <v>5</v>
      </c>
      <c r="I1197" s="5" t="s">
        <v>11</v>
      </c>
      <c r="J1197">
        <v>293</v>
      </c>
      <c r="K1197" s="5">
        <v>2310</v>
      </c>
      <c r="L1197" t="s">
        <v>117</v>
      </c>
      <c r="M1197">
        <v>0</v>
      </c>
      <c r="N1197" s="1">
        <f>IFERROR(VLOOKUP(A1197,data!A:J,5,FALSE),"")</f>
        <v>3</v>
      </c>
      <c r="O1197" s="1" t="str">
        <f>IFERROR(VLOOKUP(A1197,data!A:J,6,FALSE),"")</f>
        <v>T</v>
      </c>
      <c r="P1197" s="3">
        <f>IFERROR(VLOOKUP(A1197,data!A:J,7,FALSE),"")</f>
        <v>5</v>
      </c>
      <c r="Q1197" s="1">
        <f>IFERROR(VLOOKUP(A1197,data!A:J,8,FALSE),"")</f>
        <v>3</v>
      </c>
      <c r="R1197" s="1" t="str">
        <f>IFERROR(VLOOKUP(A1197,data!A:J,9,FALSE),"")</f>
        <v>T</v>
      </c>
      <c r="S1197" s="3">
        <f>IFERROR(VLOOKUP(A1197,data!A:J,10,FALSE),"")</f>
        <v>5</v>
      </c>
    </row>
    <row r="1198" spans="1:19" x14ac:dyDescent="0.2">
      <c r="A1198">
        <v>13715</v>
      </c>
      <c r="B1198">
        <v>12</v>
      </c>
      <c r="C1198">
        <v>3</v>
      </c>
      <c r="D1198">
        <v>99104</v>
      </c>
      <c r="E1198">
        <v>8</v>
      </c>
      <c r="F1198" t="s">
        <v>932</v>
      </c>
      <c r="G1198" t="s">
        <v>16</v>
      </c>
      <c r="H1198">
        <v>5</v>
      </c>
      <c r="I1198" s="5" t="s">
        <v>11</v>
      </c>
      <c r="J1198">
        <v>293</v>
      </c>
      <c r="K1198" s="5">
        <v>2322</v>
      </c>
      <c r="L1198" t="s">
        <v>240</v>
      </c>
      <c r="M1198">
        <v>0</v>
      </c>
      <c r="N1198" s="1">
        <f>IFERROR(VLOOKUP(A1198,data!A:J,5,FALSE),"")</f>
        <v>3</v>
      </c>
      <c r="O1198" s="1" t="str">
        <f>IFERROR(VLOOKUP(A1198,data!A:J,6,FALSE),"")</f>
        <v>T</v>
      </c>
      <c r="P1198" s="3">
        <f>IFERROR(VLOOKUP(A1198,data!A:J,7,FALSE),"")</f>
        <v>5</v>
      </c>
      <c r="Q1198" s="1">
        <f>IFERROR(VLOOKUP(A1198,data!A:J,8,FALSE),"")</f>
        <v>3</v>
      </c>
      <c r="R1198" s="1" t="str">
        <f>IFERROR(VLOOKUP(A1198,data!A:J,9,FALSE),"")</f>
        <v>T</v>
      </c>
      <c r="S1198" s="3">
        <f>IFERROR(VLOOKUP(A1198,data!A:J,10,FALSE),"")</f>
        <v>5</v>
      </c>
    </row>
    <row r="1199" spans="1:19" x14ac:dyDescent="0.2">
      <c r="A1199">
        <v>13715</v>
      </c>
      <c r="B1199">
        <v>12</v>
      </c>
      <c r="C1199">
        <v>3</v>
      </c>
      <c r="D1199">
        <v>99104</v>
      </c>
      <c r="E1199">
        <v>8</v>
      </c>
      <c r="F1199" t="s">
        <v>932</v>
      </c>
      <c r="G1199" t="s">
        <v>16</v>
      </c>
      <c r="H1199">
        <v>5</v>
      </c>
      <c r="I1199" s="5" t="s">
        <v>11</v>
      </c>
      <c r="J1199">
        <v>83</v>
      </c>
      <c r="K1199" s="5">
        <v>7627</v>
      </c>
      <c r="L1199" t="s">
        <v>50</v>
      </c>
      <c r="M1199">
        <v>0</v>
      </c>
      <c r="N1199" s="1">
        <f>IFERROR(VLOOKUP(A1199,data!A:J,5,FALSE),"")</f>
        <v>3</v>
      </c>
      <c r="O1199" s="1" t="str">
        <f>IFERROR(VLOOKUP(A1199,data!A:J,6,FALSE),"")</f>
        <v>T</v>
      </c>
      <c r="P1199" s="3">
        <f>IFERROR(VLOOKUP(A1199,data!A:J,7,FALSE),"")</f>
        <v>5</v>
      </c>
      <c r="Q1199" s="1">
        <f>IFERROR(VLOOKUP(A1199,data!A:J,8,FALSE),"")</f>
        <v>3</v>
      </c>
      <c r="R1199" s="1" t="str">
        <f>IFERROR(VLOOKUP(A1199,data!A:J,9,FALSE),"")</f>
        <v>T</v>
      </c>
      <c r="S1199" s="3">
        <f>IFERROR(VLOOKUP(A1199,data!A:J,10,FALSE),"")</f>
        <v>5</v>
      </c>
    </row>
    <row r="1200" spans="1:19" x14ac:dyDescent="0.2">
      <c r="A1200">
        <v>13715</v>
      </c>
      <c r="B1200">
        <v>12</v>
      </c>
      <c r="C1200">
        <v>3</v>
      </c>
      <c r="D1200">
        <v>99104</v>
      </c>
      <c r="E1200">
        <v>8</v>
      </c>
      <c r="F1200" t="s">
        <v>932</v>
      </c>
      <c r="G1200" t="s">
        <v>16</v>
      </c>
      <c r="H1200">
        <v>5</v>
      </c>
      <c r="I1200" s="5" t="s">
        <v>11</v>
      </c>
      <c r="J1200">
        <v>98</v>
      </c>
      <c r="K1200" s="5">
        <v>7632</v>
      </c>
      <c r="L1200" t="s">
        <v>27</v>
      </c>
      <c r="M1200">
        <v>0</v>
      </c>
      <c r="N1200" s="1">
        <f>IFERROR(VLOOKUP(A1200,data!A:J,5,FALSE),"")</f>
        <v>3</v>
      </c>
      <c r="O1200" s="1" t="str">
        <f>IFERROR(VLOOKUP(A1200,data!A:J,6,FALSE),"")</f>
        <v>T</v>
      </c>
      <c r="P1200" s="3">
        <f>IFERROR(VLOOKUP(A1200,data!A:J,7,FALSE),"")</f>
        <v>5</v>
      </c>
      <c r="Q1200" s="1">
        <f>IFERROR(VLOOKUP(A1200,data!A:J,8,FALSE),"")</f>
        <v>3</v>
      </c>
      <c r="R1200" s="1" t="str">
        <f>IFERROR(VLOOKUP(A1200,data!A:J,9,FALSE),"")</f>
        <v>T</v>
      </c>
      <c r="S1200" s="3">
        <f>IFERROR(VLOOKUP(A1200,data!A:J,10,FALSE),"")</f>
        <v>5</v>
      </c>
    </row>
    <row r="1201" spans="1:19" x14ac:dyDescent="0.2">
      <c r="A1201">
        <v>14654</v>
      </c>
      <c r="B1201">
        <v>12</v>
      </c>
      <c r="C1201">
        <v>3</v>
      </c>
      <c r="D1201">
        <v>225994</v>
      </c>
      <c r="E1201">
        <v>1</v>
      </c>
      <c r="F1201" t="s">
        <v>933</v>
      </c>
      <c r="G1201" t="s">
        <v>16</v>
      </c>
      <c r="H1201">
        <v>5</v>
      </c>
      <c r="I1201" s="5">
        <v>2</v>
      </c>
      <c r="J1201">
        <v>32</v>
      </c>
      <c r="K1201" s="5">
        <v>1166</v>
      </c>
      <c r="L1201" t="s">
        <v>73</v>
      </c>
      <c r="M1201">
        <v>1</v>
      </c>
      <c r="N1201" s="1">
        <f>IFERROR(VLOOKUP(A1201,data!A:J,5,FALSE),"")</f>
        <v>3</v>
      </c>
      <c r="O1201" s="1" t="str">
        <f>IFERROR(VLOOKUP(A1201,data!A:J,6,FALSE),"")</f>
        <v>T</v>
      </c>
      <c r="P1201" s="3">
        <f>IFERROR(VLOOKUP(A1201,data!A:J,7,FALSE),"")</f>
        <v>5</v>
      </c>
      <c r="Q1201" s="1">
        <f>IFERROR(VLOOKUP(A1201,data!A:J,8,FALSE),"")</f>
        <v>3</v>
      </c>
      <c r="R1201" s="1" t="str">
        <f>IFERROR(VLOOKUP(A1201,data!A:J,9,FALSE),"")</f>
        <v>T</v>
      </c>
      <c r="S1201" s="3">
        <f>IFERROR(VLOOKUP(A1201,data!A:J,10,FALSE),"")</f>
        <v>5</v>
      </c>
    </row>
    <row r="1202" spans="1:19" x14ac:dyDescent="0.2">
      <c r="A1202">
        <v>14654</v>
      </c>
      <c r="B1202">
        <v>12</v>
      </c>
      <c r="C1202">
        <v>3</v>
      </c>
      <c r="D1202">
        <v>225994</v>
      </c>
      <c r="E1202">
        <v>1</v>
      </c>
      <c r="F1202" t="s">
        <v>933</v>
      </c>
      <c r="G1202" t="s">
        <v>16</v>
      </c>
      <c r="H1202">
        <v>5</v>
      </c>
      <c r="I1202" s="5">
        <v>2</v>
      </c>
      <c r="J1202">
        <v>33</v>
      </c>
      <c r="K1202" s="5">
        <v>1266</v>
      </c>
      <c r="L1202" t="s">
        <v>74</v>
      </c>
      <c r="M1202">
        <v>2</v>
      </c>
      <c r="N1202" s="1">
        <f>IFERROR(VLOOKUP(A1202,data!A:J,5,FALSE),"")</f>
        <v>3</v>
      </c>
      <c r="O1202" s="1" t="str">
        <f>IFERROR(VLOOKUP(A1202,data!A:J,6,FALSE),"")</f>
        <v>T</v>
      </c>
      <c r="P1202" s="3">
        <f>IFERROR(VLOOKUP(A1202,data!A:J,7,FALSE),"")</f>
        <v>5</v>
      </c>
      <c r="Q1202" s="1">
        <f>IFERROR(VLOOKUP(A1202,data!A:J,8,FALSE),"")</f>
        <v>3</v>
      </c>
      <c r="R1202" s="1" t="str">
        <f>IFERROR(VLOOKUP(A1202,data!A:J,9,FALSE),"")</f>
        <v>T</v>
      </c>
      <c r="S1202" s="3">
        <f>IFERROR(VLOOKUP(A1202,data!A:J,10,FALSE),"")</f>
        <v>5</v>
      </c>
    </row>
    <row r="1203" spans="1:19" x14ac:dyDescent="0.2">
      <c r="A1203">
        <v>14654</v>
      </c>
      <c r="B1203">
        <v>12</v>
      </c>
      <c r="C1203">
        <v>3</v>
      </c>
      <c r="D1203">
        <v>225994</v>
      </c>
      <c r="E1203">
        <v>1</v>
      </c>
      <c r="F1203" t="s">
        <v>933</v>
      </c>
      <c r="G1203" t="s">
        <v>16</v>
      </c>
      <c r="H1203">
        <v>5</v>
      </c>
      <c r="I1203" s="5">
        <v>12</v>
      </c>
      <c r="J1203">
        <v>39</v>
      </c>
      <c r="K1203" s="5">
        <v>1494</v>
      </c>
      <c r="L1203" t="s">
        <v>66</v>
      </c>
      <c r="M1203">
        <v>0</v>
      </c>
      <c r="N1203" s="1">
        <f>IFERROR(VLOOKUP(A1203,data!A:J,5,FALSE),"")</f>
        <v>3</v>
      </c>
      <c r="O1203" s="1" t="str">
        <f>IFERROR(VLOOKUP(A1203,data!A:J,6,FALSE),"")</f>
        <v>T</v>
      </c>
      <c r="P1203" s="3">
        <f>IFERROR(VLOOKUP(A1203,data!A:J,7,FALSE),"")</f>
        <v>5</v>
      </c>
      <c r="Q1203" s="1">
        <f>IFERROR(VLOOKUP(A1203,data!A:J,8,FALSE),"")</f>
        <v>3</v>
      </c>
      <c r="R1203" s="1" t="str">
        <f>IFERROR(VLOOKUP(A1203,data!A:J,9,FALSE),"")</f>
        <v>T</v>
      </c>
      <c r="S1203" s="3">
        <f>IFERROR(VLOOKUP(A1203,data!A:J,10,FALSE),"")</f>
        <v>5</v>
      </c>
    </row>
    <row r="1204" spans="1:19" x14ac:dyDescent="0.2">
      <c r="A1204">
        <v>4430</v>
      </c>
      <c r="B1204">
        <v>12</v>
      </c>
      <c r="C1204">
        <v>3</v>
      </c>
      <c r="D1204">
        <v>226055</v>
      </c>
      <c r="E1204">
        <v>0</v>
      </c>
      <c r="F1204" t="s">
        <v>934</v>
      </c>
      <c r="G1204" t="s">
        <v>16</v>
      </c>
      <c r="H1204">
        <v>5</v>
      </c>
      <c r="I1204" s="5">
        <v>1</v>
      </c>
      <c r="J1204">
        <v>50</v>
      </c>
      <c r="K1204" s="5">
        <v>50</v>
      </c>
      <c r="L1204" t="s">
        <v>15</v>
      </c>
      <c r="M1204">
        <v>1</v>
      </c>
      <c r="N1204" s="1">
        <f>IFERROR(VLOOKUP(A1204,data!A:J,5,FALSE),"")</f>
        <v>3</v>
      </c>
      <c r="O1204" s="1" t="str">
        <f>IFERROR(VLOOKUP(A1204,data!A:J,6,FALSE),"")</f>
        <v>T</v>
      </c>
      <c r="P1204" s="3">
        <f>IFERROR(VLOOKUP(A1204,data!A:J,7,FALSE),"")</f>
        <v>5</v>
      </c>
      <c r="Q1204" s="1">
        <f>IFERROR(VLOOKUP(A1204,data!A:J,8,FALSE),"")</f>
        <v>3</v>
      </c>
      <c r="R1204" s="1" t="str">
        <f>IFERROR(VLOOKUP(A1204,data!A:J,9,FALSE),"")</f>
        <v>T</v>
      </c>
      <c r="S1204" s="3">
        <f>IFERROR(VLOOKUP(A1204,data!A:J,10,FALSE),"")</f>
        <v>5</v>
      </c>
    </row>
    <row r="1205" spans="1:19" x14ac:dyDescent="0.2">
      <c r="A1205">
        <v>4430</v>
      </c>
      <c r="B1205">
        <v>12</v>
      </c>
      <c r="C1205">
        <v>3</v>
      </c>
      <c r="D1205">
        <v>226055</v>
      </c>
      <c r="E1205">
        <v>0</v>
      </c>
      <c r="F1205" t="s">
        <v>934</v>
      </c>
      <c r="G1205" t="s">
        <v>16</v>
      </c>
      <c r="H1205">
        <v>5</v>
      </c>
      <c r="I1205" s="5">
        <v>1</v>
      </c>
      <c r="J1205">
        <v>14</v>
      </c>
      <c r="K1205" s="5">
        <v>280</v>
      </c>
      <c r="L1205" t="s">
        <v>264</v>
      </c>
      <c r="M1205">
        <v>10</v>
      </c>
      <c r="N1205" s="1">
        <f>IFERROR(VLOOKUP(A1205,data!A:J,5,FALSE),"")</f>
        <v>3</v>
      </c>
      <c r="O1205" s="1" t="str">
        <f>IFERROR(VLOOKUP(A1205,data!A:J,6,FALSE),"")</f>
        <v>T</v>
      </c>
      <c r="P1205" s="3">
        <f>IFERROR(VLOOKUP(A1205,data!A:J,7,FALSE),"")</f>
        <v>5</v>
      </c>
      <c r="Q1205" s="1">
        <f>IFERROR(VLOOKUP(A1205,data!A:J,8,FALSE),"")</f>
        <v>3</v>
      </c>
      <c r="R1205" s="1" t="str">
        <f>IFERROR(VLOOKUP(A1205,data!A:J,9,FALSE),"")</f>
        <v>T</v>
      </c>
      <c r="S1205" s="3">
        <f>IFERROR(VLOOKUP(A1205,data!A:J,10,FALSE),"")</f>
        <v>5</v>
      </c>
    </row>
    <row r="1206" spans="1:19" x14ac:dyDescent="0.2">
      <c r="A1206">
        <v>4430</v>
      </c>
      <c r="B1206">
        <v>12</v>
      </c>
      <c r="C1206">
        <v>3</v>
      </c>
      <c r="D1206">
        <v>226055</v>
      </c>
      <c r="E1206">
        <v>0</v>
      </c>
      <c r="F1206" t="s">
        <v>934</v>
      </c>
      <c r="G1206" t="s">
        <v>16</v>
      </c>
      <c r="H1206">
        <v>5</v>
      </c>
      <c r="I1206" s="5">
        <v>1</v>
      </c>
      <c r="J1206">
        <v>14</v>
      </c>
      <c r="K1206" s="5">
        <v>281</v>
      </c>
      <c r="L1206" t="s">
        <v>281</v>
      </c>
      <c r="M1206">
        <v>0</v>
      </c>
      <c r="N1206" s="1">
        <f>IFERROR(VLOOKUP(A1206,data!A:J,5,FALSE),"")</f>
        <v>3</v>
      </c>
      <c r="O1206" s="1" t="str">
        <f>IFERROR(VLOOKUP(A1206,data!A:J,6,FALSE),"")</f>
        <v>T</v>
      </c>
      <c r="P1206" s="3">
        <f>IFERROR(VLOOKUP(A1206,data!A:J,7,FALSE),"")</f>
        <v>5</v>
      </c>
      <c r="Q1206" s="1">
        <f>IFERROR(VLOOKUP(A1206,data!A:J,8,FALSE),"")</f>
        <v>3</v>
      </c>
      <c r="R1206" s="1" t="str">
        <f>IFERROR(VLOOKUP(A1206,data!A:J,9,FALSE),"")</f>
        <v>T</v>
      </c>
      <c r="S1206" s="3">
        <f>IFERROR(VLOOKUP(A1206,data!A:J,10,FALSE),"")</f>
        <v>5</v>
      </c>
    </row>
    <row r="1207" spans="1:19" x14ac:dyDescent="0.2">
      <c r="A1207">
        <v>4430</v>
      </c>
      <c r="B1207">
        <v>12</v>
      </c>
      <c r="C1207">
        <v>3</v>
      </c>
      <c r="D1207">
        <v>226055</v>
      </c>
      <c r="E1207">
        <v>0</v>
      </c>
      <c r="F1207" t="s">
        <v>934</v>
      </c>
      <c r="G1207" t="s">
        <v>16</v>
      </c>
      <c r="H1207">
        <v>5</v>
      </c>
      <c r="I1207" s="5">
        <v>1</v>
      </c>
      <c r="J1207">
        <v>14</v>
      </c>
      <c r="K1207" s="5">
        <v>283</v>
      </c>
      <c r="L1207" t="s">
        <v>296</v>
      </c>
      <c r="M1207">
        <v>0</v>
      </c>
      <c r="N1207" s="1">
        <f>IFERROR(VLOOKUP(A1207,data!A:J,5,FALSE),"")</f>
        <v>3</v>
      </c>
      <c r="O1207" s="1" t="str">
        <f>IFERROR(VLOOKUP(A1207,data!A:J,6,FALSE),"")</f>
        <v>T</v>
      </c>
      <c r="P1207" s="3">
        <f>IFERROR(VLOOKUP(A1207,data!A:J,7,FALSE),"")</f>
        <v>5</v>
      </c>
      <c r="Q1207" s="1">
        <f>IFERROR(VLOOKUP(A1207,data!A:J,8,FALSE),"")</f>
        <v>3</v>
      </c>
      <c r="R1207" s="1" t="str">
        <f>IFERROR(VLOOKUP(A1207,data!A:J,9,FALSE),"")</f>
        <v>T</v>
      </c>
      <c r="S1207" s="3">
        <f>IFERROR(VLOOKUP(A1207,data!A:J,10,FALSE),"")</f>
        <v>5</v>
      </c>
    </row>
    <row r="1208" spans="1:19" x14ac:dyDescent="0.2">
      <c r="A1208">
        <v>4430</v>
      </c>
      <c r="B1208">
        <v>12</v>
      </c>
      <c r="C1208">
        <v>3</v>
      </c>
      <c r="D1208">
        <v>226055</v>
      </c>
      <c r="E1208">
        <v>0</v>
      </c>
      <c r="F1208" t="s">
        <v>934</v>
      </c>
      <c r="G1208" t="s">
        <v>16</v>
      </c>
      <c r="H1208">
        <v>5</v>
      </c>
      <c r="I1208" s="5">
        <v>1</v>
      </c>
      <c r="J1208">
        <v>14</v>
      </c>
      <c r="K1208" s="5">
        <v>284</v>
      </c>
      <c r="L1208" t="s">
        <v>275</v>
      </c>
      <c r="M1208">
        <v>10</v>
      </c>
      <c r="N1208" s="1">
        <f>IFERROR(VLOOKUP(A1208,data!A:J,5,FALSE),"")</f>
        <v>3</v>
      </c>
      <c r="O1208" s="1" t="str">
        <f>IFERROR(VLOOKUP(A1208,data!A:J,6,FALSE),"")</f>
        <v>T</v>
      </c>
      <c r="P1208" s="3">
        <f>IFERROR(VLOOKUP(A1208,data!A:J,7,FALSE),"")</f>
        <v>5</v>
      </c>
      <c r="Q1208" s="1">
        <f>IFERROR(VLOOKUP(A1208,data!A:J,8,FALSE),"")</f>
        <v>3</v>
      </c>
      <c r="R1208" s="1" t="str">
        <f>IFERROR(VLOOKUP(A1208,data!A:J,9,FALSE),"")</f>
        <v>T</v>
      </c>
      <c r="S1208" s="3">
        <f>IFERROR(VLOOKUP(A1208,data!A:J,10,FALSE),"")</f>
        <v>5</v>
      </c>
    </row>
    <row r="1209" spans="1:19" x14ac:dyDescent="0.2">
      <c r="A1209">
        <v>4430</v>
      </c>
      <c r="B1209">
        <v>12</v>
      </c>
      <c r="C1209">
        <v>3</v>
      </c>
      <c r="D1209">
        <v>226055</v>
      </c>
      <c r="E1209">
        <v>0</v>
      </c>
      <c r="F1209" t="s">
        <v>934</v>
      </c>
      <c r="G1209" t="s">
        <v>16</v>
      </c>
      <c r="H1209">
        <v>5</v>
      </c>
      <c r="I1209" s="5">
        <v>2</v>
      </c>
      <c r="J1209">
        <v>31</v>
      </c>
      <c r="K1209" s="5">
        <v>1010</v>
      </c>
      <c r="L1209" t="s">
        <v>145</v>
      </c>
      <c r="M1209">
        <v>1</v>
      </c>
      <c r="N1209" s="1">
        <f>IFERROR(VLOOKUP(A1209,data!A:J,5,FALSE),"")</f>
        <v>3</v>
      </c>
      <c r="O1209" s="1" t="str">
        <f>IFERROR(VLOOKUP(A1209,data!A:J,6,FALSE),"")</f>
        <v>T</v>
      </c>
      <c r="P1209" s="3">
        <f>IFERROR(VLOOKUP(A1209,data!A:J,7,FALSE),"")</f>
        <v>5</v>
      </c>
      <c r="Q1209" s="1">
        <f>IFERROR(VLOOKUP(A1209,data!A:J,8,FALSE),"")</f>
        <v>3</v>
      </c>
      <c r="R1209" s="1" t="str">
        <f>IFERROR(VLOOKUP(A1209,data!A:J,9,FALSE),"")</f>
        <v>T</v>
      </c>
      <c r="S1209" s="3">
        <f>IFERROR(VLOOKUP(A1209,data!A:J,10,FALSE),"")</f>
        <v>5</v>
      </c>
    </row>
    <row r="1210" spans="1:19" x14ac:dyDescent="0.2">
      <c r="A1210">
        <v>4430</v>
      </c>
      <c r="B1210">
        <v>12</v>
      </c>
      <c r="C1210">
        <v>3</v>
      </c>
      <c r="D1210">
        <v>226055</v>
      </c>
      <c r="E1210">
        <v>0</v>
      </c>
      <c r="F1210" t="s">
        <v>934</v>
      </c>
      <c r="G1210" t="s">
        <v>16</v>
      </c>
      <c r="H1210">
        <v>5</v>
      </c>
      <c r="I1210" s="5">
        <v>2</v>
      </c>
      <c r="J1210">
        <v>33</v>
      </c>
      <c r="K1210" s="5">
        <v>1269</v>
      </c>
      <c r="L1210" t="s">
        <v>63</v>
      </c>
      <c r="M1210">
        <v>1</v>
      </c>
      <c r="N1210" s="1">
        <f>IFERROR(VLOOKUP(A1210,data!A:J,5,FALSE),"")</f>
        <v>3</v>
      </c>
      <c r="O1210" s="1" t="str">
        <f>IFERROR(VLOOKUP(A1210,data!A:J,6,FALSE),"")</f>
        <v>T</v>
      </c>
      <c r="P1210" s="3">
        <f>IFERROR(VLOOKUP(A1210,data!A:J,7,FALSE),"")</f>
        <v>5</v>
      </c>
      <c r="Q1210" s="1">
        <f>IFERROR(VLOOKUP(A1210,data!A:J,8,FALSE),"")</f>
        <v>3</v>
      </c>
      <c r="R1210" s="1" t="str">
        <f>IFERROR(VLOOKUP(A1210,data!A:J,9,FALSE),"")</f>
        <v>T</v>
      </c>
      <c r="S1210" s="3">
        <f>IFERROR(VLOOKUP(A1210,data!A:J,10,FALSE),"")</f>
        <v>5</v>
      </c>
    </row>
    <row r="1211" spans="1:19" x14ac:dyDescent="0.2">
      <c r="A1211">
        <v>4430</v>
      </c>
      <c r="B1211">
        <v>12</v>
      </c>
      <c r="C1211">
        <v>3</v>
      </c>
      <c r="D1211">
        <v>226055</v>
      </c>
      <c r="E1211">
        <v>0</v>
      </c>
      <c r="F1211" t="s">
        <v>934</v>
      </c>
      <c r="G1211" t="s">
        <v>16</v>
      </c>
      <c r="H1211">
        <v>5</v>
      </c>
      <c r="I1211" s="5">
        <v>2</v>
      </c>
      <c r="J1211">
        <v>35</v>
      </c>
      <c r="K1211" s="5">
        <v>1467</v>
      </c>
      <c r="L1211" t="s">
        <v>65</v>
      </c>
      <c r="M1211">
        <v>1</v>
      </c>
      <c r="N1211" s="1">
        <f>IFERROR(VLOOKUP(A1211,data!A:J,5,FALSE),"")</f>
        <v>3</v>
      </c>
      <c r="O1211" s="1" t="str">
        <f>IFERROR(VLOOKUP(A1211,data!A:J,6,FALSE),"")</f>
        <v>T</v>
      </c>
      <c r="P1211" s="3">
        <f>IFERROR(VLOOKUP(A1211,data!A:J,7,FALSE),"")</f>
        <v>5</v>
      </c>
      <c r="Q1211" s="1">
        <f>IFERROR(VLOOKUP(A1211,data!A:J,8,FALSE),"")</f>
        <v>3</v>
      </c>
      <c r="R1211" s="1" t="str">
        <f>IFERROR(VLOOKUP(A1211,data!A:J,9,FALSE),"")</f>
        <v>T</v>
      </c>
      <c r="S1211" s="3">
        <f>IFERROR(VLOOKUP(A1211,data!A:J,10,FALSE),"")</f>
        <v>5</v>
      </c>
    </row>
    <row r="1212" spans="1:19" x14ac:dyDescent="0.2">
      <c r="A1212">
        <v>4430</v>
      </c>
      <c r="B1212">
        <v>12</v>
      </c>
      <c r="C1212">
        <v>3</v>
      </c>
      <c r="D1212">
        <v>226055</v>
      </c>
      <c r="E1212">
        <v>0</v>
      </c>
      <c r="F1212" t="s">
        <v>934</v>
      </c>
      <c r="G1212" t="s">
        <v>16</v>
      </c>
      <c r="H1212">
        <v>5</v>
      </c>
      <c r="I1212" s="5">
        <v>12</v>
      </c>
      <c r="J1212">
        <v>39</v>
      </c>
      <c r="K1212" s="5">
        <v>1494</v>
      </c>
      <c r="L1212" t="s">
        <v>66</v>
      </c>
      <c r="M1212">
        <v>0</v>
      </c>
      <c r="N1212" s="1">
        <f>IFERROR(VLOOKUP(A1212,data!A:J,5,FALSE),"")</f>
        <v>3</v>
      </c>
      <c r="O1212" s="1" t="str">
        <f>IFERROR(VLOOKUP(A1212,data!A:J,6,FALSE),"")</f>
        <v>T</v>
      </c>
      <c r="P1212" s="3">
        <f>IFERROR(VLOOKUP(A1212,data!A:J,7,FALSE),"")</f>
        <v>5</v>
      </c>
      <c r="Q1212" s="1">
        <f>IFERROR(VLOOKUP(A1212,data!A:J,8,FALSE),"")</f>
        <v>3</v>
      </c>
      <c r="R1212" s="1" t="str">
        <f>IFERROR(VLOOKUP(A1212,data!A:J,9,FALSE),"")</f>
        <v>T</v>
      </c>
      <c r="S1212" s="3">
        <f>IFERROR(VLOOKUP(A1212,data!A:J,10,FALSE),"")</f>
        <v>5</v>
      </c>
    </row>
    <row r="1213" spans="1:19" x14ac:dyDescent="0.2">
      <c r="A1213">
        <v>4430</v>
      </c>
      <c r="B1213">
        <v>12</v>
      </c>
      <c r="C1213">
        <v>3</v>
      </c>
      <c r="D1213">
        <v>226055</v>
      </c>
      <c r="E1213">
        <v>0</v>
      </c>
      <c r="F1213" t="s">
        <v>934</v>
      </c>
      <c r="G1213" t="s">
        <v>16</v>
      </c>
      <c r="H1213">
        <v>5</v>
      </c>
      <c r="I1213" s="5" t="s">
        <v>11</v>
      </c>
      <c r="J1213">
        <v>98</v>
      </c>
      <c r="K1213" s="5">
        <v>7680</v>
      </c>
      <c r="L1213" t="s">
        <v>29</v>
      </c>
      <c r="M1213">
        <v>0</v>
      </c>
      <c r="N1213" s="1">
        <f>IFERROR(VLOOKUP(A1213,data!A:J,5,FALSE),"")</f>
        <v>3</v>
      </c>
      <c r="O1213" s="1" t="str">
        <f>IFERROR(VLOOKUP(A1213,data!A:J,6,FALSE),"")</f>
        <v>T</v>
      </c>
      <c r="P1213" s="3">
        <f>IFERROR(VLOOKUP(A1213,data!A:J,7,FALSE),"")</f>
        <v>5</v>
      </c>
      <c r="Q1213" s="1">
        <f>IFERROR(VLOOKUP(A1213,data!A:J,8,FALSE),"")</f>
        <v>3</v>
      </c>
      <c r="R1213" s="1" t="str">
        <f>IFERROR(VLOOKUP(A1213,data!A:J,9,FALSE),"")</f>
        <v>T</v>
      </c>
      <c r="S1213" s="3">
        <f>IFERROR(VLOOKUP(A1213,data!A:J,10,FALSE),"")</f>
        <v>5</v>
      </c>
    </row>
    <row r="1214" spans="1:19" x14ac:dyDescent="0.2">
      <c r="A1214">
        <v>13191</v>
      </c>
      <c r="B1214">
        <v>12</v>
      </c>
      <c r="C1214">
        <v>3</v>
      </c>
      <c r="D1214">
        <v>232899</v>
      </c>
      <c r="E1214">
        <v>0</v>
      </c>
      <c r="F1214" t="s">
        <v>935</v>
      </c>
      <c r="G1214" t="s">
        <v>16</v>
      </c>
      <c r="H1214">
        <v>5</v>
      </c>
      <c r="I1214" s="5">
        <v>2</v>
      </c>
      <c r="J1214">
        <v>32</v>
      </c>
      <c r="K1214" s="5">
        <v>1111</v>
      </c>
      <c r="L1214" t="s">
        <v>40</v>
      </c>
      <c r="M1214">
        <v>3</v>
      </c>
      <c r="N1214" s="1">
        <f>IFERROR(VLOOKUP(A1214,data!A:J,5,FALSE),"")</f>
        <v>3</v>
      </c>
      <c r="O1214" s="1" t="str">
        <f>IFERROR(VLOOKUP(A1214,data!A:J,6,FALSE),"")</f>
        <v>T</v>
      </c>
      <c r="P1214" s="3">
        <f>IFERROR(VLOOKUP(A1214,data!A:J,7,FALSE),"")</f>
        <v>7</v>
      </c>
      <c r="Q1214" s="1">
        <f>IFERROR(VLOOKUP(A1214,data!A:J,8,FALSE),"")</f>
        <v>3</v>
      </c>
      <c r="R1214" s="1" t="str">
        <f>IFERROR(VLOOKUP(A1214,data!A:J,9,FALSE),"")</f>
        <v>T</v>
      </c>
      <c r="S1214" s="3">
        <f>IFERROR(VLOOKUP(A1214,data!A:J,10,FALSE),"")</f>
        <v>7</v>
      </c>
    </row>
    <row r="1215" spans="1:19" x14ac:dyDescent="0.2">
      <c r="A1215">
        <v>13191</v>
      </c>
      <c r="B1215">
        <v>12</v>
      </c>
      <c r="C1215">
        <v>3</v>
      </c>
      <c r="D1215">
        <v>232899</v>
      </c>
      <c r="E1215">
        <v>0</v>
      </c>
      <c r="F1215" t="s">
        <v>935</v>
      </c>
      <c r="G1215" t="s">
        <v>16</v>
      </c>
      <c r="H1215">
        <v>5</v>
      </c>
      <c r="I1215" s="5">
        <v>2</v>
      </c>
      <c r="J1215">
        <v>33</v>
      </c>
      <c r="K1215" s="5">
        <v>1211</v>
      </c>
      <c r="L1215" t="s">
        <v>48</v>
      </c>
      <c r="M1215">
        <v>1</v>
      </c>
      <c r="N1215" s="1">
        <f>IFERROR(VLOOKUP(A1215,data!A:J,5,FALSE),"")</f>
        <v>3</v>
      </c>
      <c r="O1215" s="1" t="str">
        <f>IFERROR(VLOOKUP(A1215,data!A:J,6,FALSE),"")</f>
        <v>T</v>
      </c>
      <c r="P1215" s="3">
        <f>IFERROR(VLOOKUP(A1215,data!A:J,7,FALSE),"")</f>
        <v>7</v>
      </c>
      <c r="Q1215" s="1">
        <f>IFERROR(VLOOKUP(A1215,data!A:J,8,FALSE),"")</f>
        <v>3</v>
      </c>
      <c r="R1215" s="1" t="str">
        <f>IFERROR(VLOOKUP(A1215,data!A:J,9,FALSE),"")</f>
        <v>T</v>
      </c>
      <c r="S1215" s="3">
        <f>IFERROR(VLOOKUP(A1215,data!A:J,10,FALSE),"")</f>
        <v>7</v>
      </c>
    </row>
    <row r="1216" spans="1:19" x14ac:dyDescent="0.2">
      <c r="A1216">
        <v>3915</v>
      </c>
      <c r="B1216">
        <v>12</v>
      </c>
      <c r="C1216">
        <v>13</v>
      </c>
      <c r="D1216">
        <v>205630</v>
      </c>
      <c r="E1216">
        <v>0</v>
      </c>
      <c r="F1216" t="s">
        <v>936</v>
      </c>
      <c r="G1216" t="s">
        <v>16</v>
      </c>
      <c r="H1216">
        <v>5</v>
      </c>
      <c r="I1216" s="5">
        <v>2</v>
      </c>
      <c r="J1216">
        <v>33</v>
      </c>
      <c r="K1216" s="5">
        <v>1210</v>
      </c>
      <c r="L1216" t="s">
        <v>123</v>
      </c>
      <c r="M1216">
        <v>0</v>
      </c>
      <c r="N1216" s="1">
        <f>IFERROR(VLOOKUP(A1216,data!A:J,5,FALSE),"")</f>
        <v>13</v>
      </c>
      <c r="O1216" s="1" t="str">
        <f>IFERROR(VLOOKUP(A1216,data!A:J,6,FALSE),"")</f>
        <v>T</v>
      </c>
      <c r="P1216" s="3">
        <f>IFERROR(VLOOKUP(A1216,data!A:J,7,FALSE),"")</f>
        <v>5</v>
      </c>
      <c r="Q1216" s="1">
        <f>IFERROR(VLOOKUP(A1216,data!A:J,8,FALSE),"")</f>
        <v>13</v>
      </c>
      <c r="R1216" s="1" t="str">
        <f>IFERROR(VLOOKUP(A1216,data!A:J,9,FALSE),"")</f>
        <v>T</v>
      </c>
      <c r="S1216" s="3">
        <f>IFERROR(VLOOKUP(A1216,data!A:J,10,FALSE),"")</f>
        <v>5</v>
      </c>
    </row>
    <row r="1217" spans="1:19" x14ac:dyDescent="0.2">
      <c r="A1217">
        <v>3915</v>
      </c>
      <c r="B1217">
        <v>12</v>
      </c>
      <c r="C1217">
        <v>13</v>
      </c>
      <c r="D1217">
        <v>205630</v>
      </c>
      <c r="E1217">
        <v>0</v>
      </c>
      <c r="F1217" t="s">
        <v>936</v>
      </c>
      <c r="G1217" t="s">
        <v>16</v>
      </c>
      <c r="H1217">
        <v>5</v>
      </c>
      <c r="I1217" s="5">
        <v>2</v>
      </c>
      <c r="J1217">
        <v>35</v>
      </c>
      <c r="K1217" s="5">
        <v>1410</v>
      </c>
      <c r="L1217" t="s">
        <v>136</v>
      </c>
      <c r="M1217">
        <v>0</v>
      </c>
      <c r="N1217" s="1">
        <f>IFERROR(VLOOKUP(A1217,data!A:J,5,FALSE),"")</f>
        <v>13</v>
      </c>
      <c r="O1217" s="1" t="str">
        <f>IFERROR(VLOOKUP(A1217,data!A:J,6,FALSE),"")</f>
        <v>T</v>
      </c>
      <c r="P1217" s="3">
        <f>IFERROR(VLOOKUP(A1217,data!A:J,7,FALSE),"")</f>
        <v>5</v>
      </c>
      <c r="Q1217" s="1">
        <f>IFERROR(VLOOKUP(A1217,data!A:J,8,FALSE),"")</f>
        <v>13</v>
      </c>
      <c r="R1217" s="1" t="str">
        <f>IFERROR(VLOOKUP(A1217,data!A:J,9,FALSE),"")</f>
        <v>T</v>
      </c>
      <c r="S1217" s="3">
        <f>IFERROR(VLOOKUP(A1217,data!A:J,10,FALSE),"")</f>
        <v>5</v>
      </c>
    </row>
    <row r="1218" spans="1:19" x14ac:dyDescent="0.2">
      <c r="A1218">
        <v>3915</v>
      </c>
      <c r="B1218">
        <v>12</v>
      </c>
      <c r="C1218">
        <v>13</v>
      </c>
      <c r="D1218">
        <v>205630</v>
      </c>
      <c r="E1218">
        <v>0</v>
      </c>
      <c r="F1218" t="s">
        <v>936</v>
      </c>
      <c r="G1218" t="s">
        <v>16</v>
      </c>
      <c r="H1218">
        <v>5</v>
      </c>
      <c r="I1218" s="5" t="s">
        <v>11</v>
      </c>
      <c r="J1218">
        <v>98</v>
      </c>
      <c r="K1218" s="5">
        <v>7514</v>
      </c>
      <c r="L1218" t="s">
        <v>32</v>
      </c>
      <c r="M1218">
        <v>0</v>
      </c>
      <c r="N1218" s="1">
        <f>IFERROR(VLOOKUP(A1218,data!A:J,5,FALSE),"")</f>
        <v>13</v>
      </c>
      <c r="O1218" s="1" t="str">
        <f>IFERROR(VLOOKUP(A1218,data!A:J,6,FALSE),"")</f>
        <v>T</v>
      </c>
      <c r="P1218" s="3">
        <f>IFERROR(VLOOKUP(A1218,data!A:J,7,FALSE),"")</f>
        <v>5</v>
      </c>
      <c r="Q1218" s="1">
        <f>IFERROR(VLOOKUP(A1218,data!A:J,8,FALSE),"")</f>
        <v>13</v>
      </c>
      <c r="R1218" s="1" t="str">
        <f>IFERROR(VLOOKUP(A1218,data!A:J,9,FALSE),"")</f>
        <v>T</v>
      </c>
      <c r="S1218" s="3">
        <f>IFERROR(VLOOKUP(A1218,data!A:J,10,FALSE),"")</f>
        <v>5</v>
      </c>
    </row>
    <row r="1219" spans="1:19" x14ac:dyDescent="0.2">
      <c r="A1219">
        <v>3915</v>
      </c>
      <c r="B1219">
        <v>12</v>
      </c>
      <c r="C1219">
        <v>13</v>
      </c>
      <c r="D1219">
        <v>205630</v>
      </c>
      <c r="E1219">
        <v>0</v>
      </c>
      <c r="F1219" t="s">
        <v>936</v>
      </c>
      <c r="G1219" t="s">
        <v>16</v>
      </c>
      <c r="H1219">
        <v>5</v>
      </c>
      <c r="I1219" s="5" t="s">
        <v>11</v>
      </c>
      <c r="J1219">
        <v>98</v>
      </c>
      <c r="K1219" s="5">
        <v>7550</v>
      </c>
      <c r="L1219" t="s">
        <v>33</v>
      </c>
      <c r="M1219">
        <v>0</v>
      </c>
      <c r="N1219" s="1">
        <f>IFERROR(VLOOKUP(A1219,data!A:J,5,FALSE),"")</f>
        <v>13</v>
      </c>
      <c r="O1219" s="1" t="str">
        <f>IFERROR(VLOOKUP(A1219,data!A:J,6,FALSE),"")</f>
        <v>T</v>
      </c>
      <c r="P1219" s="3">
        <f>IFERROR(VLOOKUP(A1219,data!A:J,7,FALSE),"")</f>
        <v>5</v>
      </c>
      <c r="Q1219" s="1">
        <f>IFERROR(VLOOKUP(A1219,data!A:J,8,FALSE),"")</f>
        <v>13</v>
      </c>
      <c r="R1219" s="1" t="str">
        <f>IFERROR(VLOOKUP(A1219,data!A:J,9,FALSE),"")</f>
        <v>T</v>
      </c>
      <c r="S1219" s="3">
        <f>IFERROR(VLOOKUP(A1219,data!A:J,10,FALSE),"")</f>
        <v>5</v>
      </c>
    </row>
    <row r="1220" spans="1:19" x14ac:dyDescent="0.2">
      <c r="A1220">
        <v>3915</v>
      </c>
      <c r="B1220">
        <v>12</v>
      </c>
      <c r="C1220">
        <v>13</v>
      </c>
      <c r="D1220">
        <v>205630</v>
      </c>
      <c r="E1220">
        <v>0</v>
      </c>
      <c r="F1220" t="s">
        <v>936</v>
      </c>
      <c r="G1220" t="s">
        <v>16</v>
      </c>
      <c r="H1220">
        <v>5</v>
      </c>
      <c r="I1220" s="5" t="s">
        <v>11</v>
      </c>
      <c r="J1220">
        <v>98</v>
      </c>
      <c r="K1220" s="5">
        <v>7680</v>
      </c>
      <c r="L1220" t="s">
        <v>29</v>
      </c>
      <c r="M1220">
        <v>0</v>
      </c>
      <c r="N1220" s="1">
        <f>IFERROR(VLOOKUP(A1220,data!A:J,5,FALSE),"")</f>
        <v>13</v>
      </c>
      <c r="O1220" s="1" t="str">
        <f>IFERROR(VLOOKUP(A1220,data!A:J,6,FALSE),"")</f>
        <v>T</v>
      </c>
      <c r="P1220" s="3">
        <f>IFERROR(VLOOKUP(A1220,data!A:J,7,FALSE),"")</f>
        <v>5</v>
      </c>
      <c r="Q1220" s="1">
        <f>IFERROR(VLOOKUP(A1220,data!A:J,8,FALSE),"")</f>
        <v>13</v>
      </c>
      <c r="R1220" s="1" t="str">
        <f>IFERROR(VLOOKUP(A1220,data!A:J,9,FALSE),"")</f>
        <v>T</v>
      </c>
      <c r="S1220" s="3">
        <f>IFERROR(VLOOKUP(A1220,data!A:J,10,FALSE),"")</f>
        <v>5</v>
      </c>
    </row>
    <row r="1221" spans="1:19" x14ac:dyDescent="0.2">
      <c r="A1221">
        <v>14707</v>
      </c>
      <c r="B1221">
        <v>12</v>
      </c>
      <c r="C1221">
        <v>13</v>
      </c>
      <c r="D1221">
        <v>226657</v>
      </c>
      <c r="E1221">
        <v>1</v>
      </c>
      <c r="F1221" t="s">
        <v>937</v>
      </c>
      <c r="G1221" t="s">
        <v>16</v>
      </c>
      <c r="H1221">
        <v>5</v>
      </c>
      <c r="I1221" s="5">
        <v>1</v>
      </c>
      <c r="J1221">
        <v>50</v>
      </c>
      <c r="K1221" s="5">
        <v>50</v>
      </c>
      <c r="L1221" t="s">
        <v>15</v>
      </c>
      <c r="M1221">
        <v>1</v>
      </c>
      <c r="N1221" s="1">
        <f>IFERROR(VLOOKUP(A1221,data!A:J,5,FALSE),"")</f>
        <v>13</v>
      </c>
      <c r="O1221" s="1" t="str">
        <f>IFERROR(VLOOKUP(A1221,data!A:J,6,FALSE),"")</f>
        <v>T</v>
      </c>
      <c r="P1221" s="3">
        <f>IFERROR(VLOOKUP(A1221,data!A:J,7,FALSE),"")</f>
        <v>5</v>
      </c>
      <c r="Q1221" s="1">
        <f>IFERROR(VLOOKUP(A1221,data!A:J,8,FALSE),"")</f>
        <v>13</v>
      </c>
      <c r="R1221" s="1" t="str">
        <f>IFERROR(VLOOKUP(A1221,data!A:J,9,FALSE),"")</f>
        <v>T</v>
      </c>
      <c r="S1221" s="3">
        <f>IFERROR(VLOOKUP(A1221,data!A:J,10,FALSE),"")</f>
        <v>5</v>
      </c>
    </row>
    <row r="1222" spans="1:19" x14ac:dyDescent="0.2">
      <c r="A1222">
        <v>14707</v>
      </c>
      <c r="B1222">
        <v>12</v>
      </c>
      <c r="C1222">
        <v>13</v>
      </c>
      <c r="D1222">
        <v>226657</v>
      </c>
      <c r="E1222">
        <v>1</v>
      </c>
      <c r="F1222" t="s">
        <v>937</v>
      </c>
      <c r="G1222" t="s">
        <v>16</v>
      </c>
      <c r="H1222">
        <v>5</v>
      </c>
      <c r="I1222" s="5" t="s">
        <v>16</v>
      </c>
      <c r="J1222">
        <v>4</v>
      </c>
      <c r="K1222" s="5">
        <v>301</v>
      </c>
      <c r="L1222" t="s">
        <v>17</v>
      </c>
      <c r="M1222">
        <v>25</v>
      </c>
      <c r="N1222" s="1">
        <f>IFERROR(VLOOKUP(A1222,data!A:J,5,FALSE),"")</f>
        <v>13</v>
      </c>
      <c r="O1222" s="1" t="str">
        <f>IFERROR(VLOOKUP(A1222,data!A:J,6,FALSE),"")</f>
        <v>T</v>
      </c>
      <c r="P1222" s="3">
        <f>IFERROR(VLOOKUP(A1222,data!A:J,7,FALSE),"")</f>
        <v>5</v>
      </c>
      <c r="Q1222" s="1">
        <f>IFERROR(VLOOKUP(A1222,data!A:J,8,FALSE),"")</f>
        <v>13</v>
      </c>
      <c r="R1222" s="1" t="str">
        <f>IFERROR(VLOOKUP(A1222,data!A:J,9,FALSE),"")</f>
        <v>T</v>
      </c>
      <c r="S1222" s="3">
        <f>IFERROR(VLOOKUP(A1222,data!A:J,10,FALSE),"")</f>
        <v>5</v>
      </c>
    </row>
    <row r="1223" spans="1:19" x14ac:dyDescent="0.2">
      <c r="A1223">
        <v>14707</v>
      </c>
      <c r="B1223">
        <v>12</v>
      </c>
      <c r="C1223">
        <v>13</v>
      </c>
      <c r="D1223">
        <v>226657</v>
      </c>
      <c r="E1223">
        <v>1</v>
      </c>
      <c r="F1223" t="s">
        <v>937</v>
      </c>
      <c r="G1223" t="s">
        <v>16</v>
      </c>
      <c r="H1223">
        <v>5</v>
      </c>
      <c r="I1223" s="5" t="s">
        <v>16</v>
      </c>
      <c r="J1223">
        <v>4</v>
      </c>
      <c r="K1223" s="5">
        <v>307</v>
      </c>
      <c r="L1223" t="s">
        <v>30</v>
      </c>
      <c r="M1223">
        <v>25</v>
      </c>
      <c r="N1223" s="1">
        <f>IFERROR(VLOOKUP(A1223,data!A:J,5,FALSE),"")</f>
        <v>13</v>
      </c>
      <c r="O1223" s="1" t="str">
        <f>IFERROR(VLOOKUP(A1223,data!A:J,6,FALSE),"")</f>
        <v>T</v>
      </c>
      <c r="P1223" s="3">
        <f>IFERROR(VLOOKUP(A1223,data!A:J,7,FALSE),"")</f>
        <v>5</v>
      </c>
      <c r="Q1223" s="1">
        <f>IFERROR(VLOOKUP(A1223,data!A:J,8,FALSE),"")</f>
        <v>13</v>
      </c>
      <c r="R1223" s="1" t="str">
        <f>IFERROR(VLOOKUP(A1223,data!A:J,9,FALSE),"")</f>
        <v>T</v>
      </c>
      <c r="S1223" s="3">
        <f>IFERROR(VLOOKUP(A1223,data!A:J,10,FALSE),"")</f>
        <v>5</v>
      </c>
    </row>
    <row r="1224" spans="1:19" x14ac:dyDescent="0.2">
      <c r="A1224">
        <v>14707</v>
      </c>
      <c r="B1224">
        <v>12</v>
      </c>
      <c r="C1224">
        <v>13</v>
      </c>
      <c r="D1224">
        <v>226657</v>
      </c>
      <c r="E1224">
        <v>1</v>
      </c>
      <c r="F1224" t="s">
        <v>937</v>
      </c>
      <c r="G1224" t="s">
        <v>16</v>
      </c>
      <c r="H1224">
        <v>5</v>
      </c>
      <c r="I1224" s="5">
        <v>12</v>
      </c>
      <c r="J1224">
        <v>39</v>
      </c>
      <c r="K1224" s="5">
        <v>1150</v>
      </c>
      <c r="L1224" t="s">
        <v>47</v>
      </c>
      <c r="M1224">
        <v>0</v>
      </c>
      <c r="N1224" s="1">
        <f>IFERROR(VLOOKUP(A1224,data!A:J,5,FALSE),"")</f>
        <v>13</v>
      </c>
      <c r="O1224" s="1" t="str">
        <f>IFERROR(VLOOKUP(A1224,data!A:J,6,FALSE),"")</f>
        <v>T</v>
      </c>
      <c r="P1224" s="3">
        <f>IFERROR(VLOOKUP(A1224,data!A:J,7,FALSE),"")</f>
        <v>5</v>
      </c>
      <c r="Q1224" s="1">
        <f>IFERROR(VLOOKUP(A1224,data!A:J,8,FALSE),"")</f>
        <v>13</v>
      </c>
      <c r="R1224" s="1" t="str">
        <f>IFERROR(VLOOKUP(A1224,data!A:J,9,FALSE),"")</f>
        <v>T</v>
      </c>
      <c r="S1224" s="3">
        <f>IFERROR(VLOOKUP(A1224,data!A:J,10,FALSE),"")</f>
        <v>5</v>
      </c>
    </row>
    <row r="1225" spans="1:19" x14ac:dyDescent="0.2">
      <c r="A1225">
        <v>14707</v>
      </c>
      <c r="B1225">
        <v>12</v>
      </c>
      <c r="C1225">
        <v>13</v>
      </c>
      <c r="D1225">
        <v>226657</v>
      </c>
      <c r="E1225">
        <v>1</v>
      </c>
      <c r="F1225" t="s">
        <v>937</v>
      </c>
      <c r="G1225" t="s">
        <v>16</v>
      </c>
      <c r="H1225">
        <v>5</v>
      </c>
      <c r="I1225" s="5">
        <v>2</v>
      </c>
      <c r="J1225">
        <v>32</v>
      </c>
      <c r="K1225" s="5">
        <v>1160</v>
      </c>
      <c r="L1225" t="s">
        <v>45</v>
      </c>
      <c r="M1225">
        <v>2</v>
      </c>
      <c r="N1225" s="1">
        <f>IFERROR(VLOOKUP(A1225,data!A:J,5,FALSE),"")</f>
        <v>13</v>
      </c>
      <c r="O1225" s="1" t="str">
        <f>IFERROR(VLOOKUP(A1225,data!A:J,6,FALSE),"")</f>
        <v>T</v>
      </c>
      <c r="P1225" s="3">
        <f>IFERROR(VLOOKUP(A1225,data!A:J,7,FALSE),"")</f>
        <v>5</v>
      </c>
      <c r="Q1225" s="1">
        <f>IFERROR(VLOOKUP(A1225,data!A:J,8,FALSE),"")</f>
        <v>13</v>
      </c>
      <c r="R1225" s="1" t="str">
        <f>IFERROR(VLOOKUP(A1225,data!A:J,9,FALSE),"")</f>
        <v>T</v>
      </c>
      <c r="S1225" s="3">
        <f>IFERROR(VLOOKUP(A1225,data!A:J,10,FALSE),"")</f>
        <v>5</v>
      </c>
    </row>
    <row r="1226" spans="1:19" x14ac:dyDescent="0.2">
      <c r="A1226">
        <v>14707</v>
      </c>
      <c r="B1226">
        <v>12</v>
      </c>
      <c r="C1226">
        <v>13</v>
      </c>
      <c r="D1226">
        <v>226657</v>
      </c>
      <c r="E1226">
        <v>1</v>
      </c>
      <c r="F1226" t="s">
        <v>937</v>
      </c>
      <c r="G1226" t="s">
        <v>16</v>
      </c>
      <c r="H1226">
        <v>5</v>
      </c>
      <c r="I1226" s="5">
        <v>12</v>
      </c>
      <c r="J1226">
        <v>39</v>
      </c>
      <c r="K1226" s="5">
        <v>1194</v>
      </c>
      <c r="L1226" t="s">
        <v>58</v>
      </c>
      <c r="M1226">
        <v>0</v>
      </c>
      <c r="N1226" s="1">
        <f>IFERROR(VLOOKUP(A1226,data!A:J,5,FALSE),"")</f>
        <v>13</v>
      </c>
      <c r="O1226" s="1" t="str">
        <f>IFERROR(VLOOKUP(A1226,data!A:J,6,FALSE),"")</f>
        <v>T</v>
      </c>
      <c r="P1226" s="3">
        <f>IFERROR(VLOOKUP(A1226,data!A:J,7,FALSE),"")</f>
        <v>5</v>
      </c>
      <c r="Q1226" s="1">
        <f>IFERROR(VLOOKUP(A1226,data!A:J,8,FALSE),"")</f>
        <v>13</v>
      </c>
      <c r="R1226" s="1" t="str">
        <f>IFERROR(VLOOKUP(A1226,data!A:J,9,FALSE),"")</f>
        <v>T</v>
      </c>
      <c r="S1226" s="3">
        <f>IFERROR(VLOOKUP(A1226,data!A:J,10,FALSE),"")</f>
        <v>5</v>
      </c>
    </row>
    <row r="1227" spans="1:19" x14ac:dyDescent="0.2">
      <c r="A1227">
        <v>14707</v>
      </c>
      <c r="B1227">
        <v>12</v>
      </c>
      <c r="C1227">
        <v>13</v>
      </c>
      <c r="D1227">
        <v>226657</v>
      </c>
      <c r="E1227">
        <v>1</v>
      </c>
      <c r="F1227" t="s">
        <v>937</v>
      </c>
      <c r="G1227" t="s">
        <v>16</v>
      </c>
      <c r="H1227">
        <v>5</v>
      </c>
      <c r="I1227" s="5">
        <v>12</v>
      </c>
      <c r="J1227">
        <v>39</v>
      </c>
      <c r="K1227" s="5">
        <v>1250</v>
      </c>
      <c r="L1227" t="s">
        <v>49</v>
      </c>
      <c r="M1227">
        <v>0</v>
      </c>
      <c r="N1227" s="1">
        <f>IFERROR(VLOOKUP(A1227,data!A:J,5,FALSE),"")</f>
        <v>13</v>
      </c>
      <c r="O1227" s="1" t="str">
        <f>IFERROR(VLOOKUP(A1227,data!A:J,6,FALSE),"")</f>
        <v>T</v>
      </c>
      <c r="P1227" s="3">
        <f>IFERROR(VLOOKUP(A1227,data!A:J,7,FALSE),"")</f>
        <v>5</v>
      </c>
      <c r="Q1227" s="1">
        <f>IFERROR(VLOOKUP(A1227,data!A:J,8,FALSE),"")</f>
        <v>13</v>
      </c>
      <c r="R1227" s="1" t="str">
        <f>IFERROR(VLOOKUP(A1227,data!A:J,9,FALSE),"")</f>
        <v>T</v>
      </c>
      <c r="S1227" s="3">
        <f>IFERROR(VLOOKUP(A1227,data!A:J,10,FALSE),"")</f>
        <v>5</v>
      </c>
    </row>
    <row r="1228" spans="1:19" x14ac:dyDescent="0.2">
      <c r="A1228">
        <v>14707</v>
      </c>
      <c r="B1228">
        <v>12</v>
      </c>
      <c r="C1228">
        <v>13</v>
      </c>
      <c r="D1228">
        <v>226657</v>
      </c>
      <c r="E1228">
        <v>1</v>
      </c>
      <c r="F1228" t="s">
        <v>937</v>
      </c>
      <c r="G1228" t="s">
        <v>16</v>
      </c>
      <c r="H1228">
        <v>5</v>
      </c>
      <c r="I1228" s="5">
        <v>2</v>
      </c>
      <c r="J1228">
        <v>33</v>
      </c>
      <c r="K1228" s="5">
        <v>1260</v>
      </c>
      <c r="L1228" t="s">
        <v>37</v>
      </c>
      <c r="M1228">
        <v>2</v>
      </c>
      <c r="N1228" s="1">
        <f>IFERROR(VLOOKUP(A1228,data!A:J,5,FALSE),"")</f>
        <v>13</v>
      </c>
      <c r="O1228" s="1" t="str">
        <f>IFERROR(VLOOKUP(A1228,data!A:J,6,FALSE),"")</f>
        <v>T</v>
      </c>
      <c r="P1228" s="3">
        <f>IFERROR(VLOOKUP(A1228,data!A:J,7,FALSE),"")</f>
        <v>5</v>
      </c>
      <c r="Q1228" s="1">
        <f>IFERROR(VLOOKUP(A1228,data!A:J,8,FALSE),"")</f>
        <v>13</v>
      </c>
      <c r="R1228" s="1" t="str">
        <f>IFERROR(VLOOKUP(A1228,data!A:J,9,FALSE),"")</f>
        <v>T</v>
      </c>
      <c r="S1228" s="3">
        <f>IFERROR(VLOOKUP(A1228,data!A:J,10,FALSE),"")</f>
        <v>5</v>
      </c>
    </row>
    <row r="1229" spans="1:19" x14ac:dyDescent="0.2">
      <c r="A1229">
        <v>14707</v>
      </c>
      <c r="B1229">
        <v>12</v>
      </c>
      <c r="C1229">
        <v>13</v>
      </c>
      <c r="D1229">
        <v>226657</v>
      </c>
      <c r="E1229">
        <v>1</v>
      </c>
      <c r="F1229" t="s">
        <v>937</v>
      </c>
      <c r="G1229" t="s">
        <v>16</v>
      </c>
      <c r="H1229">
        <v>5</v>
      </c>
      <c r="I1229" s="5">
        <v>10</v>
      </c>
      <c r="J1229">
        <v>45</v>
      </c>
      <c r="K1229" s="5">
        <v>1814</v>
      </c>
      <c r="L1229" t="s">
        <v>87</v>
      </c>
      <c r="M1229">
        <v>1</v>
      </c>
      <c r="N1229" s="1">
        <f>IFERROR(VLOOKUP(A1229,data!A:J,5,FALSE),"")</f>
        <v>13</v>
      </c>
      <c r="O1229" s="1" t="str">
        <f>IFERROR(VLOOKUP(A1229,data!A:J,6,FALSE),"")</f>
        <v>T</v>
      </c>
      <c r="P1229" s="3">
        <f>IFERROR(VLOOKUP(A1229,data!A:J,7,FALSE),"")</f>
        <v>5</v>
      </c>
      <c r="Q1229" s="1">
        <f>IFERROR(VLOOKUP(A1229,data!A:J,8,FALSE),"")</f>
        <v>13</v>
      </c>
      <c r="R1229" s="1" t="str">
        <f>IFERROR(VLOOKUP(A1229,data!A:J,9,FALSE),"")</f>
        <v>T</v>
      </c>
      <c r="S1229" s="3">
        <f>IFERROR(VLOOKUP(A1229,data!A:J,10,FALSE),"")</f>
        <v>5</v>
      </c>
    </row>
    <row r="1230" spans="1:19" x14ac:dyDescent="0.2">
      <c r="A1230">
        <v>14707</v>
      </c>
      <c r="B1230">
        <v>12</v>
      </c>
      <c r="C1230">
        <v>13</v>
      </c>
      <c r="D1230">
        <v>226657</v>
      </c>
      <c r="E1230">
        <v>1</v>
      </c>
      <c r="F1230" t="s">
        <v>937</v>
      </c>
      <c r="G1230" t="s">
        <v>16</v>
      </c>
      <c r="H1230">
        <v>5</v>
      </c>
      <c r="I1230" s="5">
        <v>10</v>
      </c>
      <c r="J1230">
        <v>41</v>
      </c>
      <c r="K1230" s="5">
        <v>1850</v>
      </c>
      <c r="L1230" t="s">
        <v>19</v>
      </c>
      <c r="M1230">
        <v>1</v>
      </c>
      <c r="N1230" s="1">
        <f>IFERROR(VLOOKUP(A1230,data!A:J,5,FALSE),"")</f>
        <v>13</v>
      </c>
      <c r="O1230" s="1" t="str">
        <f>IFERROR(VLOOKUP(A1230,data!A:J,6,FALSE),"")</f>
        <v>T</v>
      </c>
      <c r="P1230" s="3">
        <f>IFERROR(VLOOKUP(A1230,data!A:J,7,FALSE),"")</f>
        <v>5</v>
      </c>
      <c r="Q1230" s="1">
        <f>IFERROR(VLOOKUP(A1230,data!A:J,8,FALSE),"")</f>
        <v>13</v>
      </c>
      <c r="R1230" s="1" t="str">
        <f>IFERROR(VLOOKUP(A1230,data!A:J,9,FALSE),"")</f>
        <v>T</v>
      </c>
      <c r="S1230" s="3">
        <f>IFERROR(VLOOKUP(A1230,data!A:J,10,FALSE),"")</f>
        <v>5</v>
      </c>
    </row>
    <row r="1231" spans="1:19" x14ac:dyDescent="0.2">
      <c r="A1231">
        <v>14707</v>
      </c>
      <c r="B1231">
        <v>12</v>
      </c>
      <c r="C1231">
        <v>13</v>
      </c>
      <c r="D1231">
        <v>226657</v>
      </c>
      <c r="E1231">
        <v>1</v>
      </c>
      <c r="F1231" t="s">
        <v>937</v>
      </c>
      <c r="G1231" t="s">
        <v>16</v>
      </c>
      <c r="H1231">
        <v>5</v>
      </c>
      <c r="I1231" s="5" t="s">
        <v>11</v>
      </c>
      <c r="J1231">
        <v>98</v>
      </c>
      <c r="K1231" s="5">
        <v>7552</v>
      </c>
      <c r="L1231" t="s">
        <v>148</v>
      </c>
      <c r="M1231">
        <v>0</v>
      </c>
      <c r="N1231" s="1">
        <f>IFERROR(VLOOKUP(A1231,data!A:J,5,FALSE),"")</f>
        <v>13</v>
      </c>
      <c r="O1231" s="1" t="str">
        <f>IFERROR(VLOOKUP(A1231,data!A:J,6,FALSE),"")</f>
        <v>T</v>
      </c>
      <c r="P1231" s="3">
        <f>IFERROR(VLOOKUP(A1231,data!A:J,7,FALSE),"")</f>
        <v>5</v>
      </c>
      <c r="Q1231" s="1">
        <f>IFERROR(VLOOKUP(A1231,data!A:J,8,FALSE),"")</f>
        <v>13</v>
      </c>
      <c r="R1231" s="1" t="str">
        <f>IFERROR(VLOOKUP(A1231,data!A:J,9,FALSE),"")</f>
        <v>T</v>
      </c>
      <c r="S1231" s="3">
        <f>IFERROR(VLOOKUP(A1231,data!A:J,10,FALSE),"")</f>
        <v>5</v>
      </c>
    </row>
    <row r="1232" spans="1:19" x14ac:dyDescent="0.2">
      <c r="A1232">
        <v>14707</v>
      </c>
      <c r="B1232">
        <v>12</v>
      </c>
      <c r="C1232">
        <v>13</v>
      </c>
      <c r="D1232">
        <v>226657</v>
      </c>
      <c r="E1232">
        <v>1</v>
      </c>
      <c r="F1232" t="s">
        <v>937</v>
      </c>
      <c r="G1232" t="s">
        <v>16</v>
      </c>
      <c r="H1232">
        <v>5</v>
      </c>
      <c r="I1232" s="5" t="s">
        <v>11</v>
      </c>
      <c r="J1232">
        <v>98</v>
      </c>
      <c r="K1232" s="5">
        <v>7680</v>
      </c>
      <c r="L1232" t="s">
        <v>29</v>
      </c>
      <c r="M1232">
        <v>0</v>
      </c>
      <c r="N1232" s="1">
        <f>IFERROR(VLOOKUP(A1232,data!A:J,5,FALSE),"")</f>
        <v>13</v>
      </c>
      <c r="O1232" s="1" t="str">
        <f>IFERROR(VLOOKUP(A1232,data!A:J,6,FALSE),"")</f>
        <v>T</v>
      </c>
      <c r="P1232" s="3">
        <f>IFERROR(VLOOKUP(A1232,data!A:J,7,FALSE),"")</f>
        <v>5</v>
      </c>
      <c r="Q1232" s="1">
        <f>IFERROR(VLOOKUP(A1232,data!A:J,8,FALSE),"")</f>
        <v>13</v>
      </c>
      <c r="R1232" s="1" t="str">
        <f>IFERROR(VLOOKUP(A1232,data!A:J,9,FALSE),"")</f>
        <v>T</v>
      </c>
      <c r="S1232" s="3">
        <f>IFERROR(VLOOKUP(A1232,data!A:J,10,FALSE),"")</f>
        <v>5</v>
      </c>
    </row>
    <row r="1233" spans="1:19" x14ac:dyDescent="0.2">
      <c r="A1233">
        <v>4705</v>
      </c>
      <c r="B1233">
        <v>12</v>
      </c>
      <c r="C1233">
        <v>13</v>
      </c>
      <c r="D1233">
        <v>229029</v>
      </c>
      <c r="E1233">
        <v>0</v>
      </c>
      <c r="F1233" t="s">
        <v>938</v>
      </c>
      <c r="G1233" t="s">
        <v>16</v>
      </c>
      <c r="H1233">
        <v>5</v>
      </c>
      <c r="I1233" s="5" t="s">
        <v>11</v>
      </c>
      <c r="J1233">
        <v>292</v>
      </c>
      <c r="K1233" s="5">
        <v>406</v>
      </c>
      <c r="L1233" t="s">
        <v>97</v>
      </c>
      <c r="M1233">
        <v>0</v>
      </c>
      <c r="N1233" s="1">
        <f>IFERROR(VLOOKUP(A1233,data!A:J,5,FALSE),"")</f>
        <v>13</v>
      </c>
      <c r="O1233" s="1" t="str">
        <f>IFERROR(VLOOKUP(A1233,data!A:J,6,FALSE),"")</f>
        <v>T</v>
      </c>
      <c r="P1233" s="3">
        <f>IFERROR(VLOOKUP(A1233,data!A:J,7,FALSE),"")</f>
        <v>5</v>
      </c>
      <c r="Q1233" s="1">
        <f>IFERROR(VLOOKUP(A1233,data!A:J,8,FALSE),"")</f>
        <v>13</v>
      </c>
      <c r="R1233" s="1" t="str">
        <f>IFERROR(VLOOKUP(A1233,data!A:J,9,FALSE),"")</f>
        <v>T</v>
      </c>
      <c r="S1233" s="3">
        <f>IFERROR(VLOOKUP(A1233,data!A:J,10,FALSE),"")</f>
        <v>5</v>
      </c>
    </row>
    <row r="1234" spans="1:19" x14ac:dyDescent="0.2">
      <c r="A1234">
        <v>4705</v>
      </c>
      <c r="B1234">
        <v>12</v>
      </c>
      <c r="C1234">
        <v>13</v>
      </c>
      <c r="D1234">
        <v>229029</v>
      </c>
      <c r="E1234">
        <v>0</v>
      </c>
      <c r="F1234" t="s">
        <v>938</v>
      </c>
      <c r="G1234" t="s">
        <v>16</v>
      </c>
      <c r="H1234">
        <v>5</v>
      </c>
      <c r="I1234" s="5" t="s">
        <v>11</v>
      </c>
      <c r="J1234">
        <v>292</v>
      </c>
      <c r="K1234" s="5">
        <v>407</v>
      </c>
      <c r="L1234" t="s">
        <v>95</v>
      </c>
      <c r="M1234">
        <v>0</v>
      </c>
      <c r="N1234" s="1">
        <f>IFERROR(VLOOKUP(A1234,data!A:J,5,FALSE),"")</f>
        <v>13</v>
      </c>
      <c r="O1234" s="1" t="str">
        <f>IFERROR(VLOOKUP(A1234,data!A:J,6,FALSE),"")</f>
        <v>T</v>
      </c>
      <c r="P1234" s="3">
        <f>IFERROR(VLOOKUP(A1234,data!A:J,7,FALSE),"")</f>
        <v>5</v>
      </c>
      <c r="Q1234" s="1">
        <f>IFERROR(VLOOKUP(A1234,data!A:J,8,FALSE),"")</f>
        <v>13</v>
      </c>
      <c r="R1234" s="1" t="str">
        <f>IFERROR(VLOOKUP(A1234,data!A:J,9,FALSE),"")</f>
        <v>T</v>
      </c>
      <c r="S1234" s="3">
        <f>IFERROR(VLOOKUP(A1234,data!A:J,10,FALSE),"")</f>
        <v>5</v>
      </c>
    </row>
    <row r="1235" spans="1:19" x14ac:dyDescent="0.2">
      <c r="A1235">
        <v>4705</v>
      </c>
      <c r="B1235">
        <v>12</v>
      </c>
      <c r="C1235">
        <v>13</v>
      </c>
      <c r="D1235">
        <v>229029</v>
      </c>
      <c r="E1235">
        <v>0</v>
      </c>
      <c r="F1235" t="s">
        <v>938</v>
      </c>
      <c r="G1235" t="s">
        <v>16</v>
      </c>
      <c r="H1235">
        <v>5</v>
      </c>
      <c r="I1235" s="5" t="s">
        <v>11</v>
      </c>
      <c r="J1235">
        <v>292</v>
      </c>
      <c r="K1235" s="5">
        <v>451</v>
      </c>
      <c r="L1235" t="s">
        <v>580</v>
      </c>
      <c r="M1235">
        <v>0.5</v>
      </c>
      <c r="N1235" s="1">
        <f>IFERROR(VLOOKUP(A1235,data!A:J,5,FALSE),"")</f>
        <v>13</v>
      </c>
      <c r="O1235" s="1" t="str">
        <f>IFERROR(VLOOKUP(A1235,data!A:J,6,FALSE),"")</f>
        <v>T</v>
      </c>
      <c r="P1235" s="3">
        <f>IFERROR(VLOOKUP(A1235,data!A:J,7,FALSE),"")</f>
        <v>5</v>
      </c>
      <c r="Q1235" s="1">
        <f>IFERROR(VLOOKUP(A1235,data!A:J,8,FALSE),"")</f>
        <v>13</v>
      </c>
      <c r="R1235" s="1" t="str">
        <f>IFERROR(VLOOKUP(A1235,data!A:J,9,FALSE),"")</f>
        <v>T</v>
      </c>
      <c r="S1235" s="3">
        <f>IFERROR(VLOOKUP(A1235,data!A:J,10,FALSE),"")</f>
        <v>5</v>
      </c>
    </row>
    <row r="1236" spans="1:19" x14ac:dyDescent="0.2">
      <c r="A1236">
        <v>4705</v>
      </c>
      <c r="B1236">
        <v>12</v>
      </c>
      <c r="C1236">
        <v>13</v>
      </c>
      <c r="D1236">
        <v>229029</v>
      </c>
      <c r="E1236">
        <v>0</v>
      </c>
      <c r="F1236" t="s">
        <v>938</v>
      </c>
      <c r="G1236" t="s">
        <v>16</v>
      </c>
      <c r="H1236">
        <v>5</v>
      </c>
      <c r="I1236" s="5" t="s">
        <v>11</v>
      </c>
      <c r="J1236">
        <v>292</v>
      </c>
      <c r="K1236" s="5">
        <v>452</v>
      </c>
      <c r="L1236" t="s">
        <v>581</v>
      </c>
      <c r="M1236">
        <v>1</v>
      </c>
      <c r="N1236" s="1">
        <f>IFERROR(VLOOKUP(A1236,data!A:J,5,FALSE),"")</f>
        <v>13</v>
      </c>
      <c r="O1236" s="1" t="str">
        <f>IFERROR(VLOOKUP(A1236,data!A:J,6,FALSE),"")</f>
        <v>T</v>
      </c>
      <c r="P1236" s="3">
        <f>IFERROR(VLOOKUP(A1236,data!A:J,7,FALSE),"")</f>
        <v>5</v>
      </c>
      <c r="Q1236" s="1">
        <f>IFERROR(VLOOKUP(A1236,data!A:J,8,FALSE),"")</f>
        <v>13</v>
      </c>
      <c r="R1236" s="1" t="str">
        <f>IFERROR(VLOOKUP(A1236,data!A:J,9,FALSE),"")</f>
        <v>T</v>
      </c>
      <c r="S1236" s="3">
        <f>IFERROR(VLOOKUP(A1236,data!A:J,10,FALSE),"")</f>
        <v>5</v>
      </c>
    </row>
    <row r="1237" spans="1:19" x14ac:dyDescent="0.2">
      <c r="A1237">
        <v>4705</v>
      </c>
      <c r="B1237">
        <v>12</v>
      </c>
      <c r="C1237">
        <v>13</v>
      </c>
      <c r="D1237">
        <v>229029</v>
      </c>
      <c r="E1237">
        <v>0</v>
      </c>
      <c r="F1237" t="s">
        <v>938</v>
      </c>
      <c r="G1237" t="s">
        <v>16</v>
      </c>
      <c r="H1237">
        <v>5</v>
      </c>
      <c r="I1237" s="5" t="s">
        <v>11</v>
      </c>
      <c r="J1237">
        <v>292</v>
      </c>
      <c r="K1237" s="5">
        <v>453</v>
      </c>
      <c r="L1237" t="s">
        <v>582</v>
      </c>
      <c r="M1237">
        <v>0.5</v>
      </c>
      <c r="N1237" s="1">
        <f>IFERROR(VLOOKUP(A1237,data!A:J,5,FALSE),"")</f>
        <v>13</v>
      </c>
      <c r="O1237" s="1" t="str">
        <f>IFERROR(VLOOKUP(A1237,data!A:J,6,FALSE),"")</f>
        <v>T</v>
      </c>
      <c r="P1237" s="3">
        <f>IFERROR(VLOOKUP(A1237,data!A:J,7,FALSE),"")</f>
        <v>5</v>
      </c>
      <c r="Q1237" s="1">
        <f>IFERROR(VLOOKUP(A1237,data!A:J,8,FALSE),"")</f>
        <v>13</v>
      </c>
      <c r="R1237" s="1" t="str">
        <f>IFERROR(VLOOKUP(A1237,data!A:J,9,FALSE),"")</f>
        <v>T</v>
      </c>
      <c r="S1237" s="3">
        <f>IFERROR(VLOOKUP(A1237,data!A:J,10,FALSE),"")</f>
        <v>5</v>
      </c>
    </row>
    <row r="1238" spans="1:19" x14ac:dyDescent="0.2">
      <c r="A1238">
        <v>4705</v>
      </c>
      <c r="B1238">
        <v>12</v>
      </c>
      <c r="C1238">
        <v>13</v>
      </c>
      <c r="D1238">
        <v>229029</v>
      </c>
      <c r="E1238">
        <v>0</v>
      </c>
      <c r="F1238" t="s">
        <v>938</v>
      </c>
      <c r="G1238" t="s">
        <v>16</v>
      </c>
      <c r="H1238">
        <v>5</v>
      </c>
      <c r="I1238" s="5">
        <v>2</v>
      </c>
      <c r="J1238">
        <v>32</v>
      </c>
      <c r="K1238" s="5">
        <v>1176</v>
      </c>
      <c r="L1238" t="s">
        <v>62</v>
      </c>
      <c r="M1238">
        <v>2</v>
      </c>
      <c r="N1238" s="1">
        <f>IFERROR(VLOOKUP(A1238,data!A:J,5,FALSE),"")</f>
        <v>13</v>
      </c>
      <c r="O1238" s="1" t="str">
        <f>IFERROR(VLOOKUP(A1238,data!A:J,6,FALSE),"")</f>
        <v>T</v>
      </c>
      <c r="P1238" s="3">
        <f>IFERROR(VLOOKUP(A1238,data!A:J,7,FALSE),"")</f>
        <v>5</v>
      </c>
      <c r="Q1238" s="1">
        <f>IFERROR(VLOOKUP(A1238,data!A:J,8,FALSE),"")</f>
        <v>13</v>
      </c>
      <c r="R1238" s="1" t="str">
        <f>IFERROR(VLOOKUP(A1238,data!A:J,9,FALSE),"")</f>
        <v>T</v>
      </c>
      <c r="S1238" s="3">
        <f>IFERROR(VLOOKUP(A1238,data!A:J,10,FALSE),"")</f>
        <v>5</v>
      </c>
    </row>
    <row r="1239" spans="1:19" x14ac:dyDescent="0.2">
      <c r="A1239">
        <v>4705</v>
      </c>
      <c r="B1239">
        <v>12</v>
      </c>
      <c r="C1239">
        <v>13</v>
      </c>
      <c r="D1239">
        <v>229029</v>
      </c>
      <c r="E1239">
        <v>0</v>
      </c>
      <c r="F1239" t="s">
        <v>938</v>
      </c>
      <c r="G1239" t="s">
        <v>16</v>
      </c>
      <c r="H1239">
        <v>5</v>
      </c>
      <c r="I1239" s="5">
        <v>12</v>
      </c>
      <c r="J1239">
        <v>39</v>
      </c>
      <c r="K1239" s="5">
        <v>1194</v>
      </c>
      <c r="L1239" t="s">
        <v>58</v>
      </c>
      <c r="M1239">
        <v>0</v>
      </c>
      <c r="N1239" s="1">
        <f>IFERROR(VLOOKUP(A1239,data!A:J,5,FALSE),"")</f>
        <v>13</v>
      </c>
      <c r="O1239" s="1" t="str">
        <f>IFERROR(VLOOKUP(A1239,data!A:J,6,FALSE),"")</f>
        <v>T</v>
      </c>
      <c r="P1239" s="3">
        <f>IFERROR(VLOOKUP(A1239,data!A:J,7,FALSE),"")</f>
        <v>5</v>
      </c>
      <c r="Q1239" s="1">
        <f>IFERROR(VLOOKUP(A1239,data!A:J,8,FALSE),"")</f>
        <v>13</v>
      </c>
      <c r="R1239" s="1" t="str">
        <f>IFERROR(VLOOKUP(A1239,data!A:J,9,FALSE),"")</f>
        <v>T</v>
      </c>
      <c r="S1239" s="3">
        <f>IFERROR(VLOOKUP(A1239,data!A:J,10,FALSE),"")</f>
        <v>5</v>
      </c>
    </row>
    <row r="1240" spans="1:19" x14ac:dyDescent="0.2">
      <c r="A1240">
        <v>4705</v>
      </c>
      <c r="B1240">
        <v>12</v>
      </c>
      <c r="C1240">
        <v>13</v>
      </c>
      <c r="D1240">
        <v>229029</v>
      </c>
      <c r="E1240">
        <v>0</v>
      </c>
      <c r="F1240" t="s">
        <v>938</v>
      </c>
      <c r="G1240" t="s">
        <v>16</v>
      </c>
      <c r="H1240">
        <v>5</v>
      </c>
      <c r="I1240" s="5">
        <v>2</v>
      </c>
      <c r="J1240">
        <v>33</v>
      </c>
      <c r="K1240" s="5">
        <v>1269</v>
      </c>
      <c r="L1240" t="s">
        <v>63</v>
      </c>
      <c r="M1240">
        <v>2</v>
      </c>
      <c r="N1240" s="1">
        <f>IFERROR(VLOOKUP(A1240,data!A:J,5,FALSE),"")</f>
        <v>13</v>
      </c>
      <c r="O1240" s="1" t="str">
        <f>IFERROR(VLOOKUP(A1240,data!A:J,6,FALSE),"")</f>
        <v>T</v>
      </c>
      <c r="P1240" s="3">
        <f>IFERROR(VLOOKUP(A1240,data!A:J,7,FALSE),"")</f>
        <v>5</v>
      </c>
      <c r="Q1240" s="1">
        <f>IFERROR(VLOOKUP(A1240,data!A:J,8,FALSE),"")</f>
        <v>13</v>
      </c>
      <c r="R1240" s="1" t="str">
        <f>IFERROR(VLOOKUP(A1240,data!A:J,9,FALSE),"")</f>
        <v>T</v>
      </c>
      <c r="S1240" s="3">
        <f>IFERROR(VLOOKUP(A1240,data!A:J,10,FALSE),"")</f>
        <v>5</v>
      </c>
    </row>
    <row r="1241" spans="1:19" x14ac:dyDescent="0.2">
      <c r="A1241">
        <v>4705</v>
      </c>
      <c r="B1241">
        <v>12</v>
      </c>
      <c r="C1241">
        <v>13</v>
      </c>
      <c r="D1241">
        <v>229029</v>
      </c>
      <c r="E1241">
        <v>0</v>
      </c>
      <c r="F1241" t="s">
        <v>938</v>
      </c>
      <c r="G1241" t="s">
        <v>16</v>
      </c>
      <c r="H1241">
        <v>5</v>
      </c>
      <c r="I1241" s="5">
        <v>10</v>
      </c>
      <c r="J1241">
        <v>41</v>
      </c>
      <c r="K1241" s="5">
        <v>1850</v>
      </c>
      <c r="L1241" t="s">
        <v>19</v>
      </c>
      <c r="M1241">
        <v>0.5</v>
      </c>
      <c r="N1241" s="1">
        <f>IFERROR(VLOOKUP(A1241,data!A:J,5,FALSE),"")</f>
        <v>13</v>
      </c>
      <c r="O1241" s="1" t="str">
        <f>IFERROR(VLOOKUP(A1241,data!A:J,6,FALSE),"")</f>
        <v>T</v>
      </c>
      <c r="P1241" s="3">
        <f>IFERROR(VLOOKUP(A1241,data!A:J,7,FALSE),"")</f>
        <v>5</v>
      </c>
      <c r="Q1241" s="1">
        <f>IFERROR(VLOOKUP(A1241,data!A:J,8,FALSE),"")</f>
        <v>13</v>
      </c>
      <c r="R1241" s="1" t="str">
        <f>IFERROR(VLOOKUP(A1241,data!A:J,9,FALSE),"")</f>
        <v>T</v>
      </c>
      <c r="S1241" s="3">
        <f>IFERROR(VLOOKUP(A1241,data!A:J,10,FALSE),"")</f>
        <v>5</v>
      </c>
    </row>
    <row r="1242" spans="1:19" x14ac:dyDescent="0.2">
      <c r="A1242">
        <v>4705</v>
      </c>
      <c r="B1242">
        <v>12</v>
      </c>
      <c r="C1242">
        <v>13</v>
      </c>
      <c r="D1242">
        <v>229029</v>
      </c>
      <c r="E1242">
        <v>0</v>
      </c>
      <c r="F1242" t="s">
        <v>938</v>
      </c>
      <c r="G1242" t="s">
        <v>16</v>
      </c>
      <c r="H1242">
        <v>5</v>
      </c>
      <c r="I1242" s="5" t="s">
        <v>11</v>
      </c>
      <c r="J1242">
        <v>287</v>
      </c>
      <c r="K1242" s="5">
        <v>2143</v>
      </c>
      <c r="L1242" t="s">
        <v>214</v>
      </c>
      <c r="M1242">
        <v>0</v>
      </c>
      <c r="N1242" s="1">
        <f>IFERROR(VLOOKUP(A1242,data!A:J,5,FALSE),"")</f>
        <v>13</v>
      </c>
      <c r="O1242" s="1" t="str">
        <f>IFERROR(VLOOKUP(A1242,data!A:J,6,FALSE),"")</f>
        <v>T</v>
      </c>
      <c r="P1242" s="3">
        <f>IFERROR(VLOOKUP(A1242,data!A:J,7,FALSE),"")</f>
        <v>5</v>
      </c>
      <c r="Q1242" s="1">
        <f>IFERROR(VLOOKUP(A1242,data!A:J,8,FALSE),"")</f>
        <v>13</v>
      </c>
      <c r="R1242" s="1" t="str">
        <f>IFERROR(VLOOKUP(A1242,data!A:J,9,FALSE),"")</f>
        <v>T</v>
      </c>
      <c r="S1242" s="3">
        <f>IFERROR(VLOOKUP(A1242,data!A:J,10,FALSE),"")</f>
        <v>5</v>
      </c>
    </row>
    <row r="1243" spans="1:19" x14ac:dyDescent="0.2">
      <c r="A1243">
        <v>4705</v>
      </c>
      <c r="B1243">
        <v>12</v>
      </c>
      <c r="C1243">
        <v>13</v>
      </c>
      <c r="D1243">
        <v>229029</v>
      </c>
      <c r="E1243">
        <v>0</v>
      </c>
      <c r="F1243" t="s">
        <v>938</v>
      </c>
      <c r="G1243" t="s">
        <v>16</v>
      </c>
      <c r="H1243">
        <v>5</v>
      </c>
      <c r="I1243" s="5" t="s">
        <v>11</v>
      </c>
      <c r="J1243">
        <v>286</v>
      </c>
      <c r="K1243" s="5">
        <v>2261</v>
      </c>
      <c r="L1243" t="s">
        <v>24</v>
      </c>
      <c r="M1243">
        <v>0</v>
      </c>
      <c r="N1243" s="1">
        <f>IFERROR(VLOOKUP(A1243,data!A:J,5,FALSE),"")</f>
        <v>13</v>
      </c>
      <c r="O1243" s="1" t="str">
        <f>IFERROR(VLOOKUP(A1243,data!A:J,6,FALSE),"")</f>
        <v>T</v>
      </c>
      <c r="P1243" s="3">
        <f>IFERROR(VLOOKUP(A1243,data!A:J,7,FALSE),"")</f>
        <v>5</v>
      </c>
      <c r="Q1243" s="1">
        <f>IFERROR(VLOOKUP(A1243,data!A:J,8,FALSE),"")</f>
        <v>13</v>
      </c>
      <c r="R1243" s="1" t="str">
        <f>IFERROR(VLOOKUP(A1243,data!A:J,9,FALSE),"")</f>
        <v>T</v>
      </c>
      <c r="S1243" s="3">
        <f>IFERROR(VLOOKUP(A1243,data!A:J,10,FALSE),"")</f>
        <v>5</v>
      </c>
    </row>
    <row r="1244" spans="1:19" x14ac:dyDescent="0.2">
      <c r="A1244">
        <v>4705</v>
      </c>
      <c r="B1244">
        <v>12</v>
      </c>
      <c r="C1244">
        <v>13</v>
      </c>
      <c r="D1244">
        <v>229029</v>
      </c>
      <c r="E1244">
        <v>0</v>
      </c>
      <c r="F1244" t="s">
        <v>938</v>
      </c>
      <c r="G1244" t="s">
        <v>16</v>
      </c>
      <c r="H1244">
        <v>5</v>
      </c>
      <c r="I1244" s="5" t="s">
        <v>11</v>
      </c>
      <c r="J1244">
        <v>98</v>
      </c>
      <c r="K1244" s="5">
        <v>7552</v>
      </c>
      <c r="L1244" t="s">
        <v>148</v>
      </c>
      <c r="M1244">
        <v>0</v>
      </c>
      <c r="N1244" s="1">
        <f>IFERROR(VLOOKUP(A1244,data!A:J,5,FALSE),"")</f>
        <v>13</v>
      </c>
      <c r="O1244" s="1" t="str">
        <f>IFERROR(VLOOKUP(A1244,data!A:J,6,FALSE),"")</f>
        <v>T</v>
      </c>
      <c r="P1244" s="3">
        <f>IFERROR(VLOOKUP(A1244,data!A:J,7,FALSE),"")</f>
        <v>5</v>
      </c>
      <c r="Q1244" s="1">
        <f>IFERROR(VLOOKUP(A1244,data!A:J,8,FALSE),"")</f>
        <v>13</v>
      </c>
      <c r="R1244" s="1" t="str">
        <f>IFERROR(VLOOKUP(A1244,data!A:J,9,FALSE),"")</f>
        <v>T</v>
      </c>
      <c r="S1244" s="3">
        <f>IFERROR(VLOOKUP(A1244,data!A:J,10,FALSE),"")</f>
        <v>5</v>
      </c>
    </row>
    <row r="1245" spans="1:19" x14ac:dyDescent="0.2">
      <c r="A1245">
        <v>4705</v>
      </c>
      <c r="B1245">
        <v>12</v>
      </c>
      <c r="C1245">
        <v>13</v>
      </c>
      <c r="D1245">
        <v>229029</v>
      </c>
      <c r="E1245">
        <v>0</v>
      </c>
      <c r="F1245" t="s">
        <v>938</v>
      </c>
      <c r="G1245" t="s">
        <v>16</v>
      </c>
      <c r="H1245">
        <v>5</v>
      </c>
      <c r="I1245" s="5" t="s">
        <v>11</v>
      </c>
      <c r="J1245">
        <v>83</v>
      </c>
      <c r="K1245" s="5">
        <v>7601</v>
      </c>
      <c r="L1245" t="s">
        <v>26</v>
      </c>
      <c r="M1245">
        <v>0</v>
      </c>
      <c r="N1245" s="1">
        <f>IFERROR(VLOOKUP(A1245,data!A:J,5,FALSE),"")</f>
        <v>13</v>
      </c>
      <c r="O1245" s="1" t="str">
        <f>IFERROR(VLOOKUP(A1245,data!A:J,6,FALSE),"")</f>
        <v>T</v>
      </c>
      <c r="P1245" s="3">
        <f>IFERROR(VLOOKUP(A1245,data!A:J,7,FALSE),"")</f>
        <v>5</v>
      </c>
      <c r="Q1245" s="1">
        <f>IFERROR(VLOOKUP(A1245,data!A:J,8,FALSE),"")</f>
        <v>13</v>
      </c>
      <c r="R1245" s="1" t="str">
        <f>IFERROR(VLOOKUP(A1245,data!A:J,9,FALSE),"")</f>
        <v>T</v>
      </c>
      <c r="S1245" s="3">
        <f>IFERROR(VLOOKUP(A1245,data!A:J,10,FALSE),"")</f>
        <v>5</v>
      </c>
    </row>
    <row r="1246" spans="1:19" x14ac:dyDescent="0.2">
      <c r="A1246">
        <v>9232</v>
      </c>
      <c r="B1246">
        <v>12</v>
      </c>
      <c r="C1246">
        <v>13</v>
      </c>
      <c r="D1246">
        <v>230394</v>
      </c>
      <c r="E1246">
        <v>0</v>
      </c>
      <c r="F1246" t="s">
        <v>939</v>
      </c>
      <c r="G1246" t="s">
        <v>16</v>
      </c>
      <c r="H1246">
        <v>5</v>
      </c>
      <c r="I1246" s="5">
        <v>1</v>
      </c>
      <c r="J1246">
        <v>50</v>
      </c>
      <c r="K1246" s="5">
        <v>50</v>
      </c>
      <c r="L1246" t="s">
        <v>15</v>
      </c>
      <c r="M1246">
        <v>0</v>
      </c>
      <c r="N1246" s="1">
        <f>IFERROR(VLOOKUP(A1246,data!A:J,5,FALSE),"")</f>
        <v>13</v>
      </c>
      <c r="O1246" s="1" t="str">
        <f>IFERROR(VLOOKUP(A1246,data!A:J,6,FALSE),"")</f>
        <v>T</v>
      </c>
      <c r="P1246" s="3">
        <f>IFERROR(VLOOKUP(A1246,data!A:J,7,FALSE),"")</f>
        <v>5</v>
      </c>
      <c r="Q1246" s="1">
        <f>IFERROR(VLOOKUP(A1246,data!A:J,8,FALSE),"")</f>
        <v>13</v>
      </c>
      <c r="R1246" s="1" t="str">
        <f>IFERROR(VLOOKUP(A1246,data!A:J,9,FALSE),"")</f>
        <v>T</v>
      </c>
      <c r="S1246" s="3">
        <f>IFERROR(VLOOKUP(A1246,data!A:J,10,FALSE),"")</f>
        <v>5</v>
      </c>
    </row>
    <row r="1247" spans="1:19" x14ac:dyDescent="0.2">
      <c r="A1247">
        <v>9232</v>
      </c>
      <c r="B1247">
        <v>12</v>
      </c>
      <c r="C1247">
        <v>13</v>
      </c>
      <c r="D1247">
        <v>230394</v>
      </c>
      <c r="E1247">
        <v>0</v>
      </c>
      <c r="F1247" t="s">
        <v>939</v>
      </c>
      <c r="G1247" t="s">
        <v>16</v>
      </c>
      <c r="H1247">
        <v>5</v>
      </c>
      <c r="I1247" s="5" t="s">
        <v>11</v>
      </c>
      <c r="J1247">
        <v>50</v>
      </c>
      <c r="K1247" s="5">
        <v>70</v>
      </c>
      <c r="L1247" t="s">
        <v>12</v>
      </c>
      <c r="M1247">
        <v>1</v>
      </c>
      <c r="N1247" s="1">
        <f>IFERROR(VLOOKUP(A1247,data!A:J,5,FALSE),"")</f>
        <v>13</v>
      </c>
      <c r="O1247" s="1" t="str">
        <f>IFERROR(VLOOKUP(A1247,data!A:J,6,FALSE),"")</f>
        <v>T</v>
      </c>
      <c r="P1247" s="3">
        <f>IFERROR(VLOOKUP(A1247,data!A:J,7,FALSE),"")</f>
        <v>5</v>
      </c>
      <c r="Q1247" s="1">
        <f>IFERROR(VLOOKUP(A1247,data!A:J,8,FALSE),"")</f>
        <v>13</v>
      </c>
      <c r="R1247" s="1" t="str">
        <f>IFERROR(VLOOKUP(A1247,data!A:J,9,FALSE),"")</f>
        <v>T</v>
      </c>
      <c r="S1247" s="3">
        <f>IFERROR(VLOOKUP(A1247,data!A:J,10,FALSE),"")</f>
        <v>5</v>
      </c>
    </row>
    <row r="1248" spans="1:19" x14ac:dyDescent="0.2">
      <c r="A1248">
        <v>9232</v>
      </c>
      <c r="B1248">
        <v>12</v>
      </c>
      <c r="C1248">
        <v>13</v>
      </c>
      <c r="D1248">
        <v>230394</v>
      </c>
      <c r="E1248">
        <v>0</v>
      </c>
      <c r="F1248" t="s">
        <v>939</v>
      </c>
      <c r="G1248" t="s">
        <v>16</v>
      </c>
      <c r="H1248">
        <v>5</v>
      </c>
      <c r="I1248" s="5" t="s">
        <v>11</v>
      </c>
      <c r="J1248">
        <v>292</v>
      </c>
      <c r="K1248" s="5">
        <v>462</v>
      </c>
      <c r="L1248" t="s">
        <v>595</v>
      </c>
      <c r="M1248">
        <v>0</v>
      </c>
      <c r="N1248" s="1">
        <f>IFERROR(VLOOKUP(A1248,data!A:J,5,FALSE),"")</f>
        <v>13</v>
      </c>
      <c r="O1248" s="1" t="str">
        <f>IFERROR(VLOOKUP(A1248,data!A:J,6,FALSE),"")</f>
        <v>T</v>
      </c>
      <c r="P1248" s="3">
        <f>IFERROR(VLOOKUP(A1248,data!A:J,7,FALSE),"")</f>
        <v>5</v>
      </c>
      <c r="Q1248" s="1">
        <f>IFERROR(VLOOKUP(A1248,data!A:J,8,FALSE),"")</f>
        <v>13</v>
      </c>
      <c r="R1248" s="1" t="str">
        <f>IFERROR(VLOOKUP(A1248,data!A:J,9,FALSE),"")</f>
        <v>T</v>
      </c>
      <c r="S1248" s="3">
        <f>IFERROR(VLOOKUP(A1248,data!A:J,10,FALSE),"")</f>
        <v>5</v>
      </c>
    </row>
    <row r="1249" spans="1:19" x14ac:dyDescent="0.2">
      <c r="A1249">
        <v>9232</v>
      </c>
      <c r="B1249">
        <v>12</v>
      </c>
      <c r="C1249">
        <v>13</v>
      </c>
      <c r="D1249">
        <v>230394</v>
      </c>
      <c r="E1249">
        <v>0</v>
      </c>
      <c r="F1249" t="s">
        <v>939</v>
      </c>
      <c r="G1249" t="s">
        <v>16</v>
      </c>
      <c r="H1249">
        <v>5</v>
      </c>
      <c r="I1249" s="5" t="s">
        <v>11</v>
      </c>
      <c r="J1249">
        <v>292</v>
      </c>
      <c r="K1249" s="5">
        <v>463</v>
      </c>
      <c r="L1249" t="s">
        <v>584</v>
      </c>
      <c r="M1249">
        <v>0</v>
      </c>
      <c r="N1249" s="1">
        <f>IFERROR(VLOOKUP(A1249,data!A:J,5,FALSE),"")</f>
        <v>13</v>
      </c>
      <c r="O1249" s="1" t="str">
        <f>IFERROR(VLOOKUP(A1249,data!A:J,6,FALSE),"")</f>
        <v>T</v>
      </c>
      <c r="P1249" s="3">
        <f>IFERROR(VLOOKUP(A1249,data!A:J,7,FALSE),"")</f>
        <v>5</v>
      </c>
      <c r="Q1249" s="1">
        <f>IFERROR(VLOOKUP(A1249,data!A:J,8,FALSE),"")</f>
        <v>13</v>
      </c>
      <c r="R1249" s="1" t="str">
        <f>IFERROR(VLOOKUP(A1249,data!A:J,9,FALSE),"")</f>
        <v>T</v>
      </c>
      <c r="S1249" s="3">
        <f>IFERROR(VLOOKUP(A1249,data!A:J,10,FALSE),"")</f>
        <v>5</v>
      </c>
    </row>
    <row r="1250" spans="1:19" x14ac:dyDescent="0.2">
      <c r="A1250">
        <v>9232</v>
      </c>
      <c r="B1250">
        <v>12</v>
      </c>
      <c r="C1250">
        <v>13</v>
      </c>
      <c r="D1250">
        <v>230394</v>
      </c>
      <c r="E1250">
        <v>0</v>
      </c>
      <c r="F1250" t="s">
        <v>939</v>
      </c>
      <c r="G1250" t="s">
        <v>16</v>
      </c>
      <c r="H1250">
        <v>5</v>
      </c>
      <c r="I1250" s="5" t="s">
        <v>11</v>
      </c>
      <c r="J1250">
        <v>292</v>
      </c>
      <c r="K1250" s="5">
        <v>562</v>
      </c>
      <c r="L1250" t="s">
        <v>207</v>
      </c>
      <c r="M1250">
        <v>0</v>
      </c>
      <c r="N1250" s="1">
        <f>IFERROR(VLOOKUP(A1250,data!A:J,5,FALSE),"")</f>
        <v>13</v>
      </c>
      <c r="O1250" s="1" t="str">
        <f>IFERROR(VLOOKUP(A1250,data!A:J,6,FALSE),"")</f>
        <v>T</v>
      </c>
      <c r="P1250" s="3">
        <f>IFERROR(VLOOKUP(A1250,data!A:J,7,FALSE),"")</f>
        <v>5</v>
      </c>
      <c r="Q1250" s="1">
        <f>IFERROR(VLOOKUP(A1250,data!A:J,8,FALSE),"")</f>
        <v>13</v>
      </c>
      <c r="R1250" s="1" t="str">
        <f>IFERROR(VLOOKUP(A1250,data!A:J,9,FALSE),"")</f>
        <v>T</v>
      </c>
      <c r="S1250" s="3">
        <f>IFERROR(VLOOKUP(A1250,data!A:J,10,FALSE),"")</f>
        <v>5</v>
      </c>
    </row>
    <row r="1251" spans="1:19" x14ac:dyDescent="0.2">
      <c r="A1251">
        <v>9232</v>
      </c>
      <c r="B1251">
        <v>12</v>
      </c>
      <c r="C1251">
        <v>13</v>
      </c>
      <c r="D1251">
        <v>230394</v>
      </c>
      <c r="E1251">
        <v>0</v>
      </c>
      <c r="F1251" t="s">
        <v>939</v>
      </c>
      <c r="G1251" t="s">
        <v>16</v>
      </c>
      <c r="H1251">
        <v>5</v>
      </c>
      <c r="I1251" s="5" t="s">
        <v>11</v>
      </c>
      <c r="J1251">
        <v>292</v>
      </c>
      <c r="K1251" s="5">
        <v>563</v>
      </c>
      <c r="L1251" t="s">
        <v>128</v>
      </c>
      <c r="M1251">
        <v>0</v>
      </c>
      <c r="N1251" s="1">
        <f>IFERROR(VLOOKUP(A1251,data!A:J,5,FALSE),"")</f>
        <v>13</v>
      </c>
      <c r="O1251" s="1" t="str">
        <f>IFERROR(VLOOKUP(A1251,data!A:J,6,FALSE),"")</f>
        <v>T</v>
      </c>
      <c r="P1251" s="3">
        <f>IFERROR(VLOOKUP(A1251,data!A:J,7,FALSE),"")</f>
        <v>5</v>
      </c>
      <c r="Q1251" s="1">
        <f>IFERROR(VLOOKUP(A1251,data!A:J,8,FALSE),"")</f>
        <v>13</v>
      </c>
      <c r="R1251" s="1" t="str">
        <f>IFERROR(VLOOKUP(A1251,data!A:J,9,FALSE),"")</f>
        <v>T</v>
      </c>
      <c r="S1251" s="3">
        <f>IFERROR(VLOOKUP(A1251,data!A:J,10,FALSE),"")</f>
        <v>5</v>
      </c>
    </row>
    <row r="1252" spans="1:19" x14ac:dyDescent="0.2">
      <c r="A1252">
        <v>9232</v>
      </c>
      <c r="B1252">
        <v>12</v>
      </c>
      <c r="C1252">
        <v>13</v>
      </c>
      <c r="D1252">
        <v>230394</v>
      </c>
      <c r="E1252">
        <v>0</v>
      </c>
      <c r="F1252" t="s">
        <v>939</v>
      </c>
      <c r="G1252" t="s">
        <v>16</v>
      </c>
      <c r="H1252">
        <v>5</v>
      </c>
      <c r="I1252" s="5">
        <v>2</v>
      </c>
      <c r="J1252">
        <v>32</v>
      </c>
      <c r="K1252" s="5">
        <v>1111</v>
      </c>
      <c r="L1252" t="s">
        <v>40</v>
      </c>
      <c r="M1252">
        <v>4</v>
      </c>
      <c r="N1252" s="1">
        <f>IFERROR(VLOOKUP(A1252,data!A:J,5,FALSE),"")</f>
        <v>13</v>
      </c>
      <c r="O1252" s="1" t="str">
        <f>IFERROR(VLOOKUP(A1252,data!A:J,6,FALSE),"")</f>
        <v>T</v>
      </c>
      <c r="P1252" s="3">
        <f>IFERROR(VLOOKUP(A1252,data!A:J,7,FALSE),"")</f>
        <v>5</v>
      </c>
      <c r="Q1252" s="1">
        <f>IFERROR(VLOOKUP(A1252,data!A:J,8,FALSE),"")</f>
        <v>13</v>
      </c>
      <c r="R1252" s="1" t="str">
        <f>IFERROR(VLOOKUP(A1252,data!A:J,9,FALSE),"")</f>
        <v>T</v>
      </c>
      <c r="S1252" s="3">
        <f>IFERROR(VLOOKUP(A1252,data!A:J,10,FALSE),"")</f>
        <v>5</v>
      </c>
    </row>
    <row r="1253" spans="1:19" x14ac:dyDescent="0.2">
      <c r="A1253">
        <v>9232</v>
      </c>
      <c r="B1253">
        <v>12</v>
      </c>
      <c r="C1253">
        <v>13</v>
      </c>
      <c r="D1253">
        <v>230394</v>
      </c>
      <c r="E1253">
        <v>0</v>
      </c>
      <c r="F1253" t="s">
        <v>939</v>
      </c>
      <c r="G1253" t="s">
        <v>16</v>
      </c>
      <c r="H1253">
        <v>5</v>
      </c>
      <c r="I1253" s="5" t="s">
        <v>11</v>
      </c>
      <c r="J1253">
        <v>288</v>
      </c>
      <c r="K1253" s="5">
        <v>2137</v>
      </c>
      <c r="L1253" t="s">
        <v>21</v>
      </c>
      <c r="M1253">
        <v>0</v>
      </c>
      <c r="N1253" s="1">
        <f>IFERROR(VLOOKUP(A1253,data!A:J,5,FALSE),"")</f>
        <v>13</v>
      </c>
      <c r="O1253" s="1" t="str">
        <f>IFERROR(VLOOKUP(A1253,data!A:J,6,FALSE),"")</f>
        <v>T</v>
      </c>
      <c r="P1253" s="3">
        <f>IFERROR(VLOOKUP(A1253,data!A:J,7,FALSE),"")</f>
        <v>5</v>
      </c>
      <c r="Q1253" s="1">
        <f>IFERROR(VLOOKUP(A1253,data!A:J,8,FALSE),"")</f>
        <v>13</v>
      </c>
      <c r="R1253" s="1" t="str">
        <f>IFERROR(VLOOKUP(A1253,data!A:J,9,FALSE),"")</f>
        <v>T</v>
      </c>
      <c r="S1253" s="3">
        <f>IFERROR(VLOOKUP(A1253,data!A:J,10,FALSE),"")</f>
        <v>5</v>
      </c>
    </row>
    <row r="1254" spans="1:19" x14ac:dyDescent="0.2">
      <c r="A1254">
        <v>9232</v>
      </c>
      <c r="B1254">
        <v>12</v>
      </c>
      <c r="C1254">
        <v>13</v>
      </c>
      <c r="D1254">
        <v>230394</v>
      </c>
      <c r="E1254">
        <v>0</v>
      </c>
      <c r="F1254" t="s">
        <v>939</v>
      </c>
      <c r="G1254" t="s">
        <v>16</v>
      </c>
      <c r="H1254">
        <v>5</v>
      </c>
      <c r="I1254" s="5" t="s">
        <v>11</v>
      </c>
      <c r="J1254">
        <v>287</v>
      </c>
      <c r="K1254" s="5">
        <v>2139</v>
      </c>
      <c r="L1254" t="s">
        <v>22</v>
      </c>
      <c r="M1254">
        <v>0</v>
      </c>
      <c r="N1254" s="1">
        <f>IFERROR(VLOOKUP(A1254,data!A:J,5,FALSE),"")</f>
        <v>13</v>
      </c>
      <c r="O1254" s="1" t="str">
        <f>IFERROR(VLOOKUP(A1254,data!A:J,6,FALSE),"")</f>
        <v>T</v>
      </c>
      <c r="P1254" s="3">
        <f>IFERROR(VLOOKUP(A1254,data!A:J,7,FALSE),"")</f>
        <v>5</v>
      </c>
      <c r="Q1254" s="1">
        <f>IFERROR(VLOOKUP(A1254,data!A:J,8,FALSE),"")</f>
        <v>13</v>
      </c>
      <c r="R1254" s="1" t="str">
        <f>IFERROR(VLOOKUP(A1254,data!A:J,9,FALSE),"")</f>
        <v>T</v>
      </c>
      <c r="S1254" s="3">
        <f>IFERROR(VLOOKUP(A1254,data!A:J,10,FALSE),"")</f>
        <v>5</v>
      </c>
    </row>
    <row r="1255" spans="1:19" x14ac:dyDescent="0.2">
      <c r="A1255">
        <v>9232</v>
      </c>
      <c r="B1255">
        <v>12</v>
      </c>
      <c r="C1255">
        <v>13</v>
      </c>
      <c r="D1255">
        <v>230394</v>
      </c>
      <c r="E1255">
        <v>0</v>
      </c>
      <c r="F1255" t="s">
        <v>939</v>
      </c>
      <c r="G1255" t="s">
        <v>16</v>
      </c>
      <c r="H1255">
        <v>5</v>
      </c>
      <c r="I1255" s="5" t="s">
        <v>11</v>
      </c>
      <c r="J1255">
        <v>287</v>
      </c>
      <c r="K1255" s="5">
        <v>2182</v>
      </c>
      <c r="L1255" t="s">
        <v>23</v>
      </c>
      <c r="M1255">
        <v>0</v>
      </c>
      <c r="N1255" s="1">
        <f>IFERROR(VLOOKUP(A1255,data!A:J,5,FALSE),"")</f>
        <v>13</v>
      </c>
      <c r="O1255" s="1" t="str">
        <f>IFERROR(VLOOKUP(A1255,data!A:J,6,FALSE),"")</f>
        <v>T</v>
      </c>
      <c r="P1255" s="3">
        <f>IFERROR(VLOOKUP(A1255,data!A:J,7,FALSE),"")</f>
        <v>5</v>
      </c>
      <c r="Q1255" s="1">
        <f>IFERROR(VLOOKUP(A1255,data!A:J,8,FALSE),"")</f>
        <v>13</v>
      </c>
      <c r="R1255" s="1" t="str">
        <f>IFERROR(VLOOKUP(A1255,data!A:J,9,FALSE),"")</f>
        <v>T</v>
      </c>
      <c r="S1255" s="3">
        <f>IFERROR(VLOOKUP(A1255,data!A:J,10,FALSE),"")</f>
        <v>5</v>
      </c>
    </row>
    <row r="1256" spans="1:19" x14ac:dyDescent="0.2">
      <c r="A1256">
        <v>9232</v>
      </c>
      <c r="B1256">
        <v>12</v>
      </c>
      <c r="C1256">
        <v>13</v>
      </c>
      <c r="D1256">
        <v>230394</v>
      </c>
      <c r="E1256">
        <v>0</v>
      </c>
      <c r="F1256" t="s">
        <v>939</v>
      </c>
      <c r="G1256" t="s">
        <v>16</v>
      </c>
      <c r="H1256">
        <v>5</v>
      </c>
      <c r="I1256" s="5" t="s">
        <v>11</v>
      </c>
      <c r="J1256">
        <v>286</v>
      </c>
      <c r="K1256" s="5">
        <v>2261</v>
      </c>
      <c r="L1256" t="s">
        <v>24</v>
      </c>
      <c r="M1256">
        <v>0</v>
      </c>
      <c r="N1256" s="1">
        <f>IFERROR(VLOOKUP(A1256,data!A:J,5,FALSE),"")</f>
        <v>13</v>
      </c>
      <c r="O1256" s="1" t="str">
        <f>IFERROR(VLOOKUP(A1256,data!A:J,6,FALSE),"")</f>
        <v>T</v>
      </c>
      <c r="P1256" s="3">
        <f>IFERROR(VLOOKUP(A1256,data!A:J,7,FALSE),"")</f>
        <v>5</v>
      </c>
      <c r="Q1256" s="1">
        <f>IFERROR(VLOOKUP(A1256,data!A:J,8,FALSE),"")</f>
        <v>13</v>
      </c>
      <c r="R1256" s="1" t="str">
        <f>IFERROR(VLOOKUP(A1256,data!A:J,9,FALSE),"")</f>
        <v>T</v>
      </c>
      <c r="S1256" s="3">
        <f>IFERROR(VLOOKUP(A1256,data!A:J,10,FALSE),"")</f>
        <v>5</v>
      </c>
    </row>
    <row r="1257" spans="1:19" x14ac:dyDescent="0.2">
      <c r="A1257">
        <v>9232</v>
      </c>
      <c r="B1257">
        <v>12</v>
      </c>
      <c r="C1257">
        <v>13</v>
      </c>
      <c r="D1257">
        <v>230394</v>
      </c>
      <c r="E1257">
        <v>0</v>
      </c>
      <c r="F1257" t="s">
        <v>939</v>
      </c>
      <c r="G1257" t="s">
        <v>16</v>
      </c>
      <c r="H1257">
        <v>5</v>
      </c>
      <c r="I1257" s="5" t="s">
        <v>11</v>
      </c>
      <c r="J1257">
        <v>286</v>
      </c>
      <c r="K1257" s="5">
        <v>2265</v>
      </c>
      <c r="L1257" t="s">
        <v>98</v>
      </c>
      <c r="M1257">
        <v>0</v>
      </c>
      <c r="N1257" s="1">
        <f>IFERROR(VLOOKUP(A1257,data!A:J,5,FALSE),"")</f>
        <v>13</v>
      </c>
      <c r="O1257" s="1" t="str">
        <f>IFERROR(VLOOKUP(A1257,data!A:J,6,FALSE),"")</f>
        <v>T</v>
      </c>
      <c r="P1257" s="3">
        <f>IFERROR(VLOOKUP(A1257,data!A:J,7,FALSE),"")</f>
        <v>5</v>
      </c>
      <c r="Q1257" s="1">
        <f>IFERROR(VLOOKUP(A1257,data!A:J,8,FALSE),"")</f>
        <v>13</v>
      </c>
      <c r="R1257" s="1" t="str">
        <f>IFERROR(VLOOKUP(A1257,data!A:J,9,FALSE),"")</f>
        <v>T</v>
      </c>
      <c r="S1257" s="3">
        <f>IFERROR(VLOOKUP(A1257,data!A:J,10,FALSE),"")</f>
        <v>5</v>
      </c>
    </row>
    <row r="1258" spans="1:19" x14ac:dyDescent="0.2">
      <c r="A1258">
        <v>9232</v>
      </c>
      <c r="B1258">
        <v>12</v>
      </c>
      <c r="C1258">
        <v>13</v>
      </c>
      <c r="D1258">
        <v>230394</v>
      </c>
      <c r="E1258">
        <v>0</v>
      </c>
      <c r="F1258" t="s">
        <v>939</v>
      </c>
      <c r="G1258" t="s">
        <v>16</v>
      </c>
      <c r="H1258">
        <v>5</v>
      </c>
      <c r="I1258" s="5" t="s">
        <v>11</v>
      </c>
      <c r="J1258">
        <v>83</v>
      </c>
      <c r="K1258" s="5">
        <v>7604</v>
      </c>
      <c r="L1258" t="s">
        <v>99</v>
      </c>
      <c r="M1258">
        <v>0</v>
      </c>
      <c r="N1258" s="1">
        <f>IFERROR(VLOOKUP(A1258,data!A:J,5,FALSE),"")</f>
        <v>13</v>
      </c>
      <c r="O1258" s="1" t="str">
        <f>IFERROR(VLOOKUP(A1258,data!A:J,6,FALSE),"")</f>
        <v>T</v>
      </c>
      <c r="P1258" s="3">
        <f>IFERROR(VLOOKUP(A1258,data!A:J,7,FALSE),"")</f>
        <v>5</v>
      </c>
      <c r="Q1258" s="1">
        <f>IFERROR(VLOOKUP(A1258,data!A:J,8,FALSE),"")</f>
        <v>13</v>
      </c>
      <c r="R1258" s="1" t="str">
        <f>IFERROR(VLOOKUP(A1258,data!A:J,9,FALSE),"")</f>
        <v>T</v>
      </c>
      <c r="S1258" s="3">
        <f>IFERROR(VLOOKUP(A1258,data!A:J,10,FALSE),"")</f>
        <v>5</v>
      </c>
    </row>
    <row r="1259" spans="1:19" x14ac:dyDescent="0.2">
      <c r="A1259">
        <v>9232</v>
      </c>
      <c r="B1259">
        <v>12</v>
      </c>
      <c r="C1259">
        <v>13</v>
      </c>
      <c r="D1259">
        <v>230394</v>
      </c>
      <c r="E1259">
        <v>0</v>
      </c>
      <c r="F1259" t="s">
        <v>939</v>
      </c>
      <c r="G1259" t="s">
        <v>16</v>
      </c>
      <c r="H1259">
        <v>5</v>
      </c>
      <c r="I1259" s="5" t="s">
        <v>11</v>
      </c>
      <c r="J1259">
        <v>83</v>
      </c>
      <c r="K1259" s="5">
        <v>7627</v>
      </c>
      <c r="L1259" t="s">
        <v>50</v>
      </c>
      <c r="M1259">
        <v>0</v>
      </c>
      <c r="N1259" s="1">
        <f>IFERROR(VLOOKUP(A1259,data!A:J,5,FALSE),"")</f>
        <v>13</v>
      </c>
      <c r="O1259" s="1" t="str">
        <f>IFERROR(VLOOKUP(A1259,data!A:J,6,FALSE),"")</f>
        <v>T</v>
      </c>
      <c r="P1259" s="3">
        <f>IFERROR(VLOOKUP(A1259,data!A:J,7,FALSE),"")</f>
        <v>5</v>
      </c>
      <c r="Q1259" s="1">
        <f>IFERROR(VLOOKUP(A1259,data!A:J,8,FALSE),"")</f>
        <v>13</v>
      </c>
      <c r="R1259" s="1" t="str">
        <f>IFERROR(VLOOKUP(A1259,data!A:J,9,FALSE),"")</f>
        <v>T</v>
      </c>
      <c r="S1259" s="3">
        <f>IFERROR(VLOOKUP(A1259,data!A:J,10,FALSE),"")</f>
        <v>5</v>
      </c>
    </row>
    <row r="1260" spans="1:19" x14ac:dyDescent="0.2">
      <c r="A1260">
        <v>9232</v>
      </c>
      <c r="B1260">
        <v>12</v>
      </c>
      <c r="C1260">
        <v>13</v>
      </c>
      <c r="D1260">
        <v>230394</v>
      </c>
      <c r="E1260">
        <v>0</v>
      </c>
      <c r="F1260" t="s">
        <v>939</v>
      </c>
      <c r="G1260" t="s">
        <v>16</v>
      </c>
      <c r="H1260">
        <v>5</v>
      </c>
      <c r="I1260" s="5" t="s">
        <v>11</v>
      </c>
      <c r="J1260">
        <v>98</v>
      </c>
      <c r="K1260" s="5">
        <v>7632</v>
      </c>
      <c r="L1260" t="s">
        <v>27</v>
      </c>
      <c r="M1260">
        <v>0</v>
      </c>
      <c r="N1260" s="1">
        <f>IFERROR(VLOOKUP(A1260,data!A:J,5,FALSE),"")</f>
        <v>13</v>
      </c>
      <c r="O1260" s="1" t="str">
        <f>IFERROR(VLOOKUP(A1260,data!A:J,6,FALSE),"")</f>
        <v>T</v>
      </c>
      <c r="P1260" s="3">
        <f>IFERROR(VLOOKUP(A1260,data!A:J,7,FALSE),"")</f>
        <v>5</v>
      </c>
      <c r="Q1260" s="1">
        <f>IFERROR(VLOOKUP(A1260,data!A:J,8,FALSE),"")</f>
        <v>13</v>
      </c>
      <c r="R1260" s="1" t="str">
        <f>IFERROR(VLOOKUP(A1260,data!A:J,9,FALSE),"")</f>
        <v>T</v>
      </c>
      <c r="S1260" s="3">
        <f>IFERROR(VLOOKUP(A1260,data!A:J,10,FALSE),"")</f>
        <v>5</v>
      </c>
    </row>
    <row r="1261" spans="1:19" x14ac:dyDescent="0.2">
      <c r="A1261">
        <v>9232</v>
      </c>
      <c r="B1261">
        <v>12</v>
      </c>
      <c r="C1261">
        <v>13</v>
      </c>
      <c r="D1261">
        <v>230394</v>
      </c>
      <c r="E1261">
        <v>0</v>
      </c>
      <c r="F1261" t="s">
        <v>939</v>
      </c>
      <c r="G1261" t="s">
        <v>16</v>
      </c>
      <c r="H1261">
        <v>5</v>
      </c>
      <c r="I1261" s="5" t="s">
        <v>11</v>
      </c>
      <c r="J1261">
        <v>98</v>
      </c>
      <c r="K1261" s="5">
        <v>7634</v>
      </c>
      <c r="L1261" t="s">
        <v>28</v>
      </c>
      <c r="M1261">
        <v>0</v>
      </c>
      <c r="N1261" s="1">
        <f>IFERROR(VLOOKUP(A1261,data!A:J,5,FALSE),"")</f>
        <v>13</v>
      </c>
      <c r="O1261" s="1" t="str">
        <f>IFERROR(VLOOKUP(A1261,data!A:J,6,FALSE),"")</f>
        <v>T</v>
      </c>
      <c r="P1261" s="3">
        <f>IFERROR(VLOOKUP(A1261,data!A:J,7,FALSE),"")</f>
        <v>5</v>
      </c>
      <c r="Q1261" s="1">
        <f>IFERROR(VLOOKUP(A1261,data!A:J,8,FALSE),"")</f>
        <v>13</v>
      </c>
      <c r="R1261" s="1" t="str">
        <f>IFERROR(VLOOKUP(A1261,data!A:J,9,FALSE),"")</f>
        <v>T</v>
      </c>
      <c r="S1261" s="3">
        <f>IFERROR(VLOOKUP(A1261,data!A:J,10,FALSE),"")</f>
        <v>5</v>
      </c>
    </row>
    <row r="1262" spans="1:19" x14ac:dyDescent="0.2">
      <c r="A1262">
        <v>9232</v>
      </c>
      <c r="B1262">
        <v>12</v>
      </c>
      <c r="C1262">
        <v>13</v>
      </c>
      <c r="D1262">
        <v>230394</v>
      </c>
      <c r="E1262">
        <v>0</v>
      </c>
      <c r="F1262" t="s">
        <v>939</v>
      </c>
      <c r="G1262" t="s">
        <v>16</v>
      </c>
      <c r="H1262">
        <v>5</v>
      </c>
      <c r="I1262" s="5">
        <v>1</v>
      </c>
      <c r="J1262">
        <v>98</v>
      </c>
      <c r="K1262" s="5">
        <v>7670</v>
      </c>
      <c r="L1262" t="s">
        <v>51</v>
      </c>
      <c r="M1262">
        <v>0</v>
      </c>
      <c r="N1262" s="1">
        <f>IFERROR(VLOOKUP(A1262,data!A:J,5,FALSE),"")</f>
        <v>13</v>
      </c>
      <c r="O1262" s="1" t="str">
        <f>IFERROR(VLOOKUP(A1262,data!A:J,6,FALSE),"")</f>
        <v>T</v>
      </c>
      <c r="P1262" s="3">
        <f>IFERROR(VLOOKUP(A1262,data!A:J,7,FALSE),"")</f>
        <v>5</v>
      </c>
      <c r="Q1262" s="1">
        <f>IFERROR(VLOOKUP(A1262,data!A:J,8,FALSE),"")</f>
        <v>13</v>
      </c>
      <c r="R1262" s="1" t="str">
        <f>IFERROR(VLOOKUP(A1262,data!A:J,9,FALSE),"")</f>
        <v>T</v>
      </c>
      <c r="S1262" s="3">
        <f>IFERROR(VLOOKUP(A1262,data!A:J,10,FALSE),"")</f>
        <v>5</v>
      </c>
    </row>
    <row r="1263" spans="1:19" x14ac:dyDescent="0.2">
      <c r="A1263">
        <v>9232</v>
      </c>
      <c r="B1263">
        <v>12</v>
      </c>
      <c r="C1263">
        <v>13</v>
      </c>
      <c r="D1263">
        <v>230394</v>
      </c>
      <c r="E1263">
        <v>0</v>
      </c>
      <c r="F1263" t="s">
        <v>939</v>
      </c>
      <c r="G1263" t="s">
        <v>16</v>
      </c>
      <c r="H1263">
        <v>5</v>
      </c>
      <c r="I1263" s="5" t="s">
        <v>11</v>
      </c>
      <c r="J1263">
        <v>98</v>
      </c>
      <c r="K1263" s="5">
        <v>7680</v>
      </c>
      <c r="L1263" t="s">
        <v>29</v>
      </c>
      <c r="M1263">
        <v>0</v>
      </c>
      <c r="N1263" s="1">
        <f>IFERROR(VLOOKUP(A1263,data!A:J,5,FALSE),"")</f>
        <v>13</v>
      </c>
      <c r="O1263" s="1" t="str">
        <f>IFERROR(VLOOKUP(A1263,data!A:J,6,FALSE),"")</f>
        <v>T</v>
      </c>
      <c r="P1263" s="3">
        <f>IFERROR(VLOOKUP(A1263,data!A:J,7,FALSE),"")</f>
        <v>5</v>
      </c>
      <c r="Q1263" s="1">
        <f>IFERROR(VLOOKUP(A1263,data!A:J,8,FALSE),"")</f>
        <v>13</v>
      </c>
      <c r="R1263" s="1" t="str">
        <f>IFERROR(VLOOKUP(A1263,data!A:J,9,FALSE),"")</f>
        <v>T</v>
      </c>
      <c r="S1263" s="3">
        <f>IFERROR(VLOOKUP(A1263,data!A:J,10,FALSE),"")</f>
        <v>5</v>
      </c>
    </row>
    <row r="1264" spans="1:19" x14ac:dyDescent="0.2">
      <c r="A1264">
        <v>9707</v>
      </c>
      <c r="B1264">
        <v>12</v>
      </c>
      <c r="C1264">
        <v>13</v>
      </c>
      <c r="D1264">
        <v>230785</v>
      </c>
      <c r="E1264">
        <v>0</v>
      </c>
      <c r="F1264" t="s">
        <v>940</v>
      </c>
      <c r="G1264" t="s">
        <v>16</v>
      </c>
      <c r="H1264">
        <v>5</v>
      </c>
      <c r="I1264" s="5">
        <v>1</v>
      </c>
      <c r="J1264">
        <v>50</v>
      </c>
      <c r="K1264" s="5">
        <v>50</v>
      </c>
      <c r="L1264" t="s">
        <v>15</v>
      </c>
      <c r="M1264">
        <v>0.5</v>
      </c>
      <c r="N1264" s="1">
        <f>IFERROR(VLOOKUP(A1264,data!A:J,5,FALSE),"")</f>
        <v>13</v>
      </c>
      <c r="O1264" s="1" t="str">
        <f>IFERROR(VLOOKUP(A1264,data!A:J,6,FALSE),"")</f>
        <v>T</v>
      </c>
      <c r="P1264" s="3">
        <f>IFERROR(VLOOKUP(A1264,data!A:J,7,FALSE),"")</f>
        <v>5</v>
      </c>
      <c r="Q1264" s="1">
        <f>IFERROR(VLOOKUP(A1264,data!A:J,8,FALSE),"")</f>
        <v>13</v>
      </c>
      <c r="R1264" s="1" t="str">
        <f>IFERROR(VLOOKUP(A1264,data!A:J,9,FALSE),"")</f>
        <v>T</v>
      </c>
      <c r="S1264" s="3">
        <f>IFERROR(VLOOKUP(A1264,data!A:J,10,FALSE),"")</f>
        <v>5</v>
      </c>
    </row>
    <row r="1265" spans="1:19" x14ac:dyDescent="0.2">
      <c r="A1265">
        <v>9707</v>
      </c>
      <c r="B1265">
        <v>12</v>
      </c>
      <c r="C1265">
        <v>13</v>
      </c>
      <c r="D1265">
        <v>230785</v>
      </c>
      <c r="E1265">
        <v>0</v>
      </c>
      <c r="F1265" t="s">
        <v>940</v>
      </c>
      <c r="G1265" t="s">
        <v>16</v>
      </c>
      <c r="H1265">
        <v>5</v>
      </c>
      <c r="I1265" s="5" t="s">
        <v>11</v>
      </c>
      <c r="J1265">
        <v>50</v>
      </c>
      <c r="K1265" s="5">
        <v>70</v>
      </c>
      <c r="L1265" t="s">
        <v>12</v>
      </c>
      <c r="M1265">
        <v>1</v>
      </c>
      <c r="N1265" s="1">
        <f>IFERROR(VLOOKUP(A1265,data!A:J,5,FALSE),"")</f>
        <v>13</v>
      </c>
      <c r="O1265" s="1" t="str">
        <f>IFERROR(VLOOKUP(A1265,data!A:J,6,FALSE),"")</f>
        <v>T</v>
      </c>
      <c r="P1265" s="3">
        <f>IFERROR(VLOOKUP(A1265,data!A:J,7,FALSE),"")</f>
        <v>5</v>
      </c>
      <c r="Q1265" s="1">
        <f>IFERROR(VLOOKUP(A1265,data!A:J,8,FALSE),"")</f>
        <v>13</v>
      </c>
      <c r="R1265" s="1" t="str">
        <f>IFERROR(VLOOKUP(A1265,data!A:J,9,FALSE),"")</f>
        <v>T</v>
      </c>
      <c r="S1265" s="3">
        <f>IFERROR(VLOOKUP(A1265,data!A:J,10,FALSE),"")</f>
        <v>5</v>
      </c>
    </row>
    <row r="1266" spans="1:19" x14ac:dyDescent="0.2">
      <c r="A1266">
        <v>9707</v>
      </c>
      <c r="B1266">
        <v>12</v>
      </c>
      <c r="C1266">
        <v>13</v>
      </c>
      <c r="D1266">
        <v>230785</v>
      </c>
      <c r="E1266">
        <v>0</v>
      </c>
      <c r="F1266" t="s">
        <v>940</v>
      </c>
      <c r="G1266" t="s">
        <v>16</v>
      </c>
      <c r="H1266">
        <v>5</v>
      </c>
      <c r="I1266" s="5">
        <v>1</v>
      </c>
      <c r="J1266">
        <v>46</v>
      </c>
      <c r="K1266" s="5">
        <v>352</v>
      </c>
      <c r="L1266" t="s">
        <v>13</v>
      </c>
      <c r="M1266">
        <v>35</v>
      </c>
      <c r="N1266" s="1">
        <f>IFERROR(VLOOKUP(A1266,data!A:J,5,FALSE),"")</f>
        <v>13</v>
      </c>
      <c r="O1266" s="1" t="str">
        <f>IFERROR(VLOOKUP(A1266,data!A:J,6,FALSE),"")</f>
        <v>T</v>
      </c>
      <c r="P1266" s="3">
        <f>IFERROR(VLOOKUP(A1266,data!A:J,7,FALSE),"")</f>
        <v>5</v>
      </c>
      <c r="Q1266" s="1">
        <f>IFERROR(VLOOKUP(A1266,data!A:J,8,FALSE),"")</f>
        <v>13</v>
      </c>
      <c r="R1266" s="1" t="str">
        <f>IFERROR(VLOOKUP(A1266,data!A:J,9,FALSE),"")</f>
        <v>T</v>
      </c>
      <c r="S1266" s="3">
        <f>IFERROR(VLOOKUP(A1266,data!A:J,10,FALSE),"")</f>
        <v>5</v>
      </c>
    </row>
    <row r="1267" spans="1:19" x14ac:dyDescent="0.2">
      <c r="A1267">
        <v>9707</v>
      </c>
      <c r="B1267">
        <v>12</v>
      </c>
      <c r="C1267">
        <v>13</v>
      </c>
      <c r="D1267">
        <v>230785</v>
      </c>
      <c r="E1267">
        <v>0</v>
      </c>
      <c r="F1267" t="s">
        <v>940</v>
      </c>
      <c r="G1267" t="s">
        <v>16</v>
      </c>
      <c r="H1267">
        <v>5</v>
      </c>
      <c r="I1267" s="5" t="s">
        <v>11</v>
      </c>
      <c r="J1267">
        <v>288</v>
      </c>
      <c r="K1267" s="5">
        <v>2137</v>
      </c>
      <c r="L1267" t="s">
        <v>21</v>
      </c>
      <c r="M1267">
        <v>0</v>
      </c>
      <c r="N1267" s="1">
        <f>IFERROR(VLOOKUP(A1267,data!A:J,5,FALSE),"")</f>
        <v>13</v>
      </c>
      <c r="O1267" s="1" t="str">
        <f>IFERROR(VLOOKUP(A1267,data!A:J,6,FALSE),"")</f>
        <v>T</v>
      </c>
      <c r="P1267" s="3">
        <f>IFERROR(VLOOKUP(A1267,data!A:J,7,FALSE),"")</f>
        <v>5</v>
      </c>
      <c r="Q1267" s="1">
        <f>IFERROR(VLOOKUP(A1267,data!A:J,8,FALSE),"")</f>
        <v>13</v>
      </c>
      <c r="R1267" s="1" t="str">
        <f>IFERROR(VLOOKUP(A1267,data!A:J,9,FALSE),"")</f>
        <v>T</v>
      </c>
      <c r="S1267" s="3">
        <f>IFERROR(VLOOKUP(A1267,data!A:J,10,FALSE),"")</f>
        <v>5</v>
      </c>
    </row>
    <row r="1268" spans="1:19" x14ac:dyDescent="0.2">
      <c r="A1268">
        <v>9707</v>
      </c>
      <c r="B1268">
        <v>12</v>
      </c>
      <c r="C1268">
        <v>13</v>
      </c>
      <c r="D1268">
        <v>230785</v>
      </c>
      <c r="E1268">
        <v>0</v>
      </c>
      <c r="F1268" t="s">
        <v>940</v>
      </c>
      <c r="G1268" t="s">
        <v>16</v>
      </c>
      <c r="H1268">
        <v>5</v>
      </c>
      <c r="I1268" s="5" t="s">
        <v>11</v>
      </c>
      <c r="J1268">
        <v>287</v>
      </c>
      <c r="K1268" s="5">
        <v>2139</v>
      </c>
      <c r="L1268" t="s">
        <v>22</v>
      </c>
      <c r="M1268">
        <v>0</v>
      </c>
      <c r="N1268" s="1">
        <f>IFERROR(VLOOKUP(A1268,data!A:J,5,FALSE),"")</f>
        <v>13</v>
      </c>
      <c r="O1268" s="1" t="str">
        <f>IFERROR(VLOOKUP(A1268,data!A:J,6,FALSE),"")</f>
        <v>T</v>
      </c>
      <c r="P1268" s="3">
        <f>IFERROR(VLOOKUP(A1268,data!A:J,7,FALSE),"")</f>
        <v>5</v>
      </c>
      <c r="Q1268" s="1">
        <f>IFERROR(VLOOKUP(A1268,data!A:J,8,FALSE),"")</f>
        <v>13</v>
      </c>
      <c r="R1268" s="1" t="str">
        <f>IFERROR(VLOOKUP(A1268,data!A:J,9,FALSE),"")</f>
        <v>T</v>
      </c>
      <c r="S1268" s="3">
        <f>IFERROR(VLOOKUP(A1268,data!A:J,10,FALSE),"")</f>
        <v>5</v>
      </c>
    </row>
    <row r="1269" spans="1:19" x14ac:dyDescent="0.2">
      <c r="A1269">
        <v>9707</v>
      </c>
      <c r="B1269">
        <v>12</v>
      </c>
      <c r="C1269">
        <v>13</v>
      </c>
      <c r="D1269">
        <v>230785</v>
      </c>
      <c r="E1269">
        <v>0</v>
      </c>
      <c r="F1269" t="s">
        <v>940</v>
      </c>
      <c r="G1269" t="s">
        <v>16</v>
      </c>
      <c r="H1269">
        <v>5</v>
      </c>
      <c r="I1269" s="5" t="s">
        <v>11</v>
      </c>
      <c r="J1269">
        <v>286</v>
      </c>
      <c r="K1269" s="5">
        <v>2265</v>
      </c>
      <c r="L1269" t="s">
        <v>98</v>
      </c>
      <c r="M1269">
        <v>0</v>
      </c>
      <c r="N1269" s="1">
        <f>IFERROR(VLOOKUP(A1269,data!A:J,5,FALSE),"")</f>
        <v>13</v>
      </c>
      <c r="O1269" s="1" t="str">
        <f>IFERROR(VLOOKUP(A1269,data!A:J,6,FALSE),"")</f>
        <v>T</v>
      </c>
      <c r="P1269" s="3">
        <f>IFERROR(VLOOKUP(A1269,data!A:J,7,FALSE),"")</f>
        <v>5</v>
      </c>
      <c r="Q1269" s="1">
        <f>IFERROR(VLOOKUP(A1269,data!A:J,8,FALSE),"")</f>
        <v>13</v>
      </c>
      <c r="R1269" s="1" t="str">
        <f>IFERROR(VLOOKUP(A1269,data!A:J,9,FALSE),"")</f>
        <v>T</v>
      </c>
      <c r="S1269" s="3">
        <f>IFERROR(VLOOKUP(A1269,data!A:J,10,FALSE),"")</f>
        <v>5</v>
      </c>
    </row>
    <row r="1270" spans="1:19" x14ac:dyDescent="0.2">
      <c r="A1270">
        <v>9707</v>
      </c>
      <c r="B1270">
        <v>12</v>
      </c>
      <c r="C1270">
        <v>13</v>
      </c>
      <c r="D1270">
        <v>230785</v>
      </c>
      <c r="E1270">
        <v>0</v>
      </c>
      <c r="F1270" t="s">
        <v>940</v>
      </c>
      <c r="G1270" t="s">
        <v>16</v>
      </c>
      <c r="H1270">
        <v>5</v>
      </c>
      <c r="I1270" s="5" t="s">
        <v>11</v>
      </c>
      <c r="J1270">
        <v>83</v>
      </c>
      <c r="K1270" s="5">
        <v>7601</v>
      </c>
      <c r="L1270" t="s">
        <v>26</v>
      </c>
      <c r="M1270">
        <v>0</v>
      </c>
      <c r="N1270" s="1">
        <f>IFERROR(VLOOKUP(A1270,data!A:J,5,FALSE),"")</f>
        <v>13</v>
      </c>
      <c r="O1270" s="1" t="str">
        <f>IFERROR(VLOOKUP(A1270,data!A:J,6,FALSE),"")</f>
        <v>T</v>
      </c>
      <c r="P1270" s="3">
        <f>IFERROR(VLOOKUP(A1270,data!A:J,7,FALSE),"")</f>
        <v>5</v>
      </c>
      <c r="Q1270" s="1">
        <f>IFERROR(VLOOKUP(A1270,data!A:J,8,FALSE),"")</f>
        <v>13</v>
      </c>
      <c r="R1270" s="1" t="str">
        <f>IFERROR(VLOOKUP(A1270,data!A:J,9,FALSE),"")</f>
        <v>T</v>
      </c>
      <c r="S1270" s="3">
        <f>IFERROR(VLOOKUP(A1270,data!A:J,10,FALSE),"")</f>
        <v>5</v>
      </c>
    </row>
    <row r="1271" spans="1:19" x14ac:dyDescent="0.2">
      <c r="A1271">
        <v>9707</v>
      </c>
      <c r="B1271">
        <v>12</v>
      </c>
      <c r="C1271">
        <v>13</v>
      </c>
      <c r="D1271">
        <v>230785</v>
      </c>
      <c r="E1271">
        <v>0</v>
      </c>
      <c r="F1271" t="s">
        <v>940</v>
      </c>
      <c r="G1271" t="s">
        <v>16</v>
      </c>
      <c r="H1271">
        <v>5</v>
      </c>
      <c r="I1271" s="5" t="s">
        <v>11</v>
      </c>
      <c r="J1271">
        <v>98</v>
      </c>
      <c r="K1271" s="5">
        <v>7632</v>
      </c>
      <c r="L1271" t="s">
        <v>27</v>
      </c>
      <c r="M1271">
        <v>0</v>
      </c>
      <c r="N1271" s="1">
        <f>IFERROR(VLOOKUP(A1271,data!A:J,5,FALSE),"")</f>
        <v>13</v>
      </c>
      <c r="O1271" s="1" t="str">
        <f>IFERROR(VLOOKUP(A1271,data!A:J,6,FALSE),"")</f>
        <v>T</v>
      </c>
      <c r="P1271" s="3">
        <f>IFERROR(VLOOKUP(A1271,data!A:J,7,FALSE),"")</f>
        <v>5</v>
      </c>
      <c r="Q1271" s="1">
        <f>IFERROR(VLOOKUP(A1271,data!A:J,8,FALSE),"")</f>
        <v>13</v>
      </c>
      <c r="R1271" s="1" t="str">
        <f>IFERROR(VLOOKUP(A1271,data!A:J,9,FALSE),"")</f>
        <v>T</v>
      </c>
      <c r="S1271" s="3">
        <f>IFERROR(VLOOKUP(A1271,data!A:J,10,FALSE),"")</f>
        <v>5</v>
      </c>
    </row>
    <row r="1272" spans="1:19" x14ac:dyDescent="0.2">
      <c r="A1272">
        <v>9707</v>
      </c>
      <c r="B1272">
        <v>12</v>
      </c>
      <c r="C1272">
        <v>13</v>
      </c>
      <c r="D1272">
        <v>230785</v>
      </c>
      <c r="E1272">
        <v>0</v>
      </c>
      <c r="F1272" t="s">
        <v>940</v>
      </c>
      <c r="G1272" t="s">
        <v>16</v>
      </c>
      <c r="H1272">
        <v>5</v>
      </c>
      <c r="I1272" s="5" t="s">
        <v>11</v>
      </c>
      <c r="J1272">
        <v>98</v>
      </c>
      <c r="K1272" s="5">
        <v>7633</v>
      </c>
      <c r="L1272" t="s">
        <v>77</v>
      </c>
      <c r="M1272">
        <v>0</v>
      </c>
      <c r="N1272" s="1">
        <f>IFERROR(VLOOKUP(A1272,data!A:J,5,FALSE),"")</f>
        <v>13</v>
      </c>
      <c r="O1272" s="1" t="str">
        <f>IFERROR(VLOOKUP(A1272,data!A:J,6,FALSE),"")</f>
        <v>T</v>
      </c>
      <c r="P1272" s="3">
        <f>IFERROR(VLOOKUP(A1272,data!A:J,7,FALSE),"")</f>
        <v>5</v>
      </c>
      <c r="Q1272" s="1">
        <f>IFERROR(VLOOKUP(A1272,data!A:J,8,FALSE),"")</f>
        <v>13</v>
      </c>
      <c r="R1272" s="1" t="str">
        <f>IFERROR(VLOOKUP(A1272,data!A:J,9,FALSE),"")</f>
        <v>T</v>
      </c>
      <c r="S1272" s="3">
        <f>IFERROR(VLOOKUP(A1272,data!A:J,10,FALSE),"")</f>
        <v>5</v>
      </c>
    </row>
    <row r="1273" spans="1:19" x14ac:dyDescent="0.2">
      <c r="A1273">
        <v>9707</v>
      </c>
      <c r="B1273">
        <v>12</v>
      </c>
      <c r="C1273">
        <v>13</v>
      </c>
      <c r="D1273">
        <v>230785</v>
      </c>
      <c r="E1273">
        <v>0</v>
      </c>
      <c r="F1273" t="s">
        <v>940</v>
      </c>
      <c r="G1273" t="s">
        <v>16</v>
      </c>
      <c r="H1273">
        <v>5</v>
      </c>
      <c r="I1273" s="5">
        <v>1</v>
      </c>
      <c r="J1273">
        <v>98</v>
      </c>
      <c r="K1273" s="5">
        <v>7670</v>
      </c>
      <c r="L1273" t="s">
        <v>51</v>
      </c>
      <c r="M1273">
        <v>0</v>
      </c>
      <c r="N1273" s="1">
        <f>IFERROR(VLOOKUP(A1273,data!A:J,5,FALSE),"")</f>
        <v>13</v>
      </c>
      <c r="O1273" s="1" t="str">
        <f>IFERROR(VLOOKUP(A1273,data!A:J,6,FALSE),"")</f>
        <v>T</v>
      </c>
      <c r="P1273" s="3">
        <f>IFERROR(VLOOKUP(A1273,data!A:J,7,FALSE),"")</f>
        <v>5</v>
      </c>
      <c r="Q1273" s="1">
        <f>IFERROR(VLOOKUP(A1273,data!A:J,8,FALSE),"")</f>
        <v>13</v>
      </c>
      <c r="R1273" s="1" t="str">
        <f>IFERROR(VLOOKUP(A1273,data!A:J,9,FALSE),"")</f>
        <v>T</v>
      </c>
      <c r="S1273" s="3">
        <f>IFERROR(VLOOKUP(A1273,data!A:J,10,FALSE),"")</f>
        <v>5</v>
      </c>
    </row>
    <row r="1274" spans="1:19" x14ac:dyDescent="0.2">
      <c r="A1274">
        <v>9707</v>
      </c>
      <c r="B1274">
        <v>12</v>
      </c>
      <c r="C1274">
        <v>13</v>
      </c>
      <c r="D1274">
        <v>230785</v>
      </c>
      <c r="E1274">
        <v>0</v>
      </c>
      <c r="F1274" t="s">
        <v>940</v>
      </c>
      <c r="G1274" t="s">
        <v>16</v>
      </c>
      <c r="H1274">
        <v>5</v>
      </c>
      <c r="I1274" s="5" t="s">
        <v>11</v>
      </c>
      <c r="J1274">
        <v>98</v>
      </c>
      <c r="K1274" s="5">
        <v>7680</v>
      </c>
      <c r="L1274" t="s">
        <v>29</v>
      </c>
      <c r="M1274">
        <v>0</v>
      </c>
      <c r="N1274" s="1">
        <f>IFERROR(VLOOKUP(A1274,data!A:J,5,FALSE),"")</f>
        <v>13</v>
      </c>
      <c r="O1274" s="1" t="str">
        <f>IFERROR(VLOOKUP(A1274,data!A:J,6,FALSE),"")</f>
        <v>T</v>
      </c>
      <c r="P1274" s="3">
        <f>IFERROR(VLOOKUP(A1274,data!A:J,7,FALSE),"")</f>
        <v>5</v>
      </c>
      <c r="Q1274" s="1">
        <f>IFERROR(VLOOKUP(A1274,data!A:J,8,FALSE),"")</f>
        <v>13</v>
      </c>
      <c r="R1274" s="1" t="str">
        <f>IFERROR(VLOOKUP(A1274,data!A:J,9,FALSE),"")</f>
        <v>T</v>
      </c>
      <c r="S1274" s="3">
        <f>IFERROR(VLOOKUP(A1274,data!A:J,10,FALSE),"")</f>
        <v>5</v>
      </c>
    </row>
    <row r="1275" spans="1:19" x14ac:dyDescent="0.2">
      <c r="A1275">
        <v>10355</v>
      </c>
      <c r="B1275">
        <v>12</v>
      </c>
      <c r="C1275">
        <v>13</v>
      </c>
      <c r="D1275">
        <v>231338</v>
      </c>
      <c r="E1275">
        <v>0</v>
      </c>
      <c r="F1275" t="s">
        <v>941</v>
      </c>
      <c r="G1275" t="s">
        <v>16</v>
      </c>
      <c r="H1275">
        <v>5</v>
      </c>
      <c r="I1275" s="5">
        <v>2</v>
      </c>
      <c r="J1275">
        <v>33</v>
      </c>
      <c r="K1275" s="5">
        <v>1275</v>
      </c>
      <c r="L1275" t="s">
        <v>111</v>
      </c>
      <c r="M1275">
        <v>1</v>
      </c>
      <c r="N1275" s="1">
        <f>IFERROR(VLOOKUP(A1275,data!A:J,5,FALSE),"")</f>
        <v>13</v>
      </c>
      <c r="O1275" s="1" t="str">
        <f>IFERROR(VLOOKUP(A1275,data!A:J,6,FALSE),"")</f>
        <v>T</v>
      </c>
      <c r="P1275" s="3">
        <f>IFERROR(VLOOKUP(A1275,data!A:J,7,FALSE),"")</f>
        <v>5</v>
      </c>
      <c r="Q1275" s="1">
        <f>IFERROR(VLOOKUP(A1275,data!A:J,8,FALSE),"")</f>
        <v>13</v>
      </c>
      <c r="R1275" s="1" t="str">
        <f>IFERROR(VLOOKUP(A1275,data!A:J,9,FALSE),"")</f>
        <v>T</v>
      </c>
      <c r="S1275" s="3">
        <f>IFERROR(VLOOKUP(A1275,data!A:J,10,FALSE),"")</f>
        <v>5</v>
      </c>
    </row>
    <row r="1276" spans="1:19" x14ac:dyDescent="0.2">
      <c r="A1276">
        <v>10355</v>
      </c>
      <c r="B1276">
        <v>12</v>
      </c>
      <c r="C1276">
        <v>13</v>
      </c>
      <c r="D1276">
        <v>231338</v>
      </c>
      <c r="E1276">
        <v>0</v>
      </c>
      <c r="F1276" t="s">
        <v>941</v>
      </c>
      <c r="G1276" t="s">
        <v>16</v>
      </c>
      <c r="H1276">
        <v>5</v>
      </c>
      <c r="I1276" s="5" t="s">
        <v>11</v>
      </c>
      <c r="J1276">
        <v>286</v>
      </c>
      <c r="K1276" s="5">
        <v>2412</v>
      </c>
      <c r="L1276" t="s">
        <v>215</v>
      </c>
      <c r="M1276">
        <v>0</v>
      </c>
      <c r="N1276" s="1">
        <f>IFERROR(VLOOKUP(A1276,data!A:J,5,FALSE),"")</f>
        <v>13</v>
      </c>
      <c r="O1276" s="1" t="str">
        <f>IFERROR(VLOOKUP(A1276,data!A:J,6,FALSE),"")</f>
        <v>T</v>
      </c>
      <c r="P1276" s="3">
        <f>IFERROR(VLOOKUP(A1276,data!A:J,7,FALSE),"")</f>
        <v>5</v>
      </c>
      <c r="Q1276" s="1">
        <f>IFERROR(VLOOKUP(A1276,data!A:J,8,FALSE),"")</f>
        <v>13</v>
      </c>
      <c r="R1276" s="1" t="str">
        <f>IFERROR(VLOOKUP(A1276,data!A:J,9,FALSE),"")</f>
        <v>T</v>
      </c>
      <c r="S1276" s="3">
        <f>IFERROR(VLOOKUP(A1276,data!A:J,10,FALSE),"")</f>
        <v>5</v>
      </c>
    </row>
    <row r="1277" spans="1:19" x14ac:dyDescent="0.2">
      <c r="A1277">
        <v>10355</v>
      </c>
      <c r="B1277">
        <v>12</v>
      </c>
      <c r="C1277">
        <v>13</v>
      </c>
      <c r="D1277">
        <v>231338</v>
      </c>
      <c r="E1277">
        <v>0</v>
      </c>
      <c r="F1277" t="s">
        <v>941</v>
      </c>
      <c r="G1277" t="s">
        <v>16</v>
      </c>
      <c r="H1277">
        <v>5</v>
      </c>
      <c r="I1277" s="5" t="s">
        <v>11</v>
      </c>
      <c r="J1277">
        <v>286</v>
      </c>
      <c r="K1277" s="5">
        <v>2414</v>
      </c>
      <c r="L1277" t="s">
        <v>220</v>
      </c>
      <c r="M1277">
        <v>0</v>
      </c>
      <c r="N1277" s="1">
        <f>IFERROR(VLOOKUP(A1277,data!A:J,5,FALSE),"")</f>
        <v>13</v>
      </c>
      <c r="O1277" s="1" t="str">
        <f>IFERROR(VLOOKUP(A1277,data!A:J,6,FALSE),"")</f>
        <v>T</v>
      </c>
      <c r="P1277" s="3">
        <f>IFERROR(VLOOKUP(A1277,data!A:J,7,FALSE),"")</f>
        <v>5</v>
      </c>
      <c r="Q1277" s="1">
        <f>IFERROR(VLOOKUP(A1277,data!A:J,8,FALSE),"")</f>
        <v>13</v>
      </c>
      <c r="R1277" s="1" t="str">
        <f>IFERROR(VLOOKUP(A1277,data!A:J,9,FALSE),"")</f>
        <v>T</v>
      </c>
      <c r="S1277" s="3">
        <f>IFERROR(VLOOKUP(A1277,data!A:J,10,FALSE),"")</f>
        <v>5</v>
      </c>
    </row>
    <row r="1278" spans="1:19" x14ac:dyDescent="0.2">
      <c r="A1278">
        <v>10355</v>
      </c>
      <c r="B1278">
        <v>12</v>
      </c>
      <c r="C1278">
        <v>13</v>
      </c>
      <c r="D1278">
        <v>231338</v>
      </c>
      <c r="E1278">
        <v>0</v>
      </c>
      <c r="F1278" t="s">
        <v>941</v>
      </c>
      <c r="G1278" t="s">
        <v>16</v>
      </c>
      <c r="H1278">
        <v>5</v>
      </c>
      <c r="I1278" s="5" t="s">
        <v>34</v>
      </c>
      <c r="J1278">
        <v>535</v>
      </c>
      <c r="K1278" s="5" t="s">
        <v>35</v>
      </c>
      <c r="L1278" t="s">
        <v>36</v>
      </c>
      <c r="M1278">
        <v>1</v>
      </c>
      <c r="N1278" s="1">
        <f>IFERROR(VLOOKUP(A1278,data!A:J,5,FALSE),"")</f>
        <v>13</v>
      </c>
      <c r="O1278" s="1" t="str">
        <f>IFERROR(VLOOKUP(A1278,data!A:J,6,FALSE),"")</f>
        <v>T</v>
      </c>
      <c r="P1278" s="3">
        <f>IFERROR(VLOOKUP(A1278,data!A:J,7,FALSE),"")</f>
        <v>5</v>
      </c>
      <c r="Q1278" s="1">
        <f>IFERROR(VLOOKUP(A1278,data!A:J,8,FALSE),"")</f>
        <v>13</v>
      </c>
      <c r="R1278" s="1" t="str">
        <f>IFERROR(VLOOKUP(A1278,data!A:J,9,FALSE),"")</f>
        <v>T</v>
      </c>
      <c r="S1278" s="3">
        <f>IFERROR(VLOOKUP(A1278,data!A:J,10,FALSE),"")</f>
        <v>5</v>
      </c>
    </row>
    <row r="1279" spans="1:19" x14ac:dyDescent="0.2">
      <c r="A1279">
        <v>12989</v>
      </c>
      <c r="B1279">
        <v>12</v>
      </c>
      <c r="C1279">
        <v>13</v>
      </c>
      <c r="D1279">
        <v>232854</v>
      </c>
      <c r="E1279">
        <v>0</v>
      </c>
      <c r="F1279" t="s">
        <v>942</v>
      </c>
      <c r="G1279" t="s">
        <v>16</v>
      </c>
      <c r="H1279">
        <v>5</v>
      </c>
      <c r="I1279" s="5">
        <v>1</v>
      </c>
      <c r="J1279">
        <v>50</v>
      </c>
      <c r="K1279" s="5">
        <v>50</v>
      </c>
      <c r="L1279" t="s">
        <v>15</v>
      </c>
      <c r="M1279">
        <v>2</v>
      </c>
      <c r="N1279" s="1">
        <f>IFERROR(VLOOKUP(A1279,data!A:J,5,FALSE),"")</f>
        <v>13</v>
      </c>
      <c r="O1279" s="1" t="str">
        <f>IFERROR(VLOOKUP(A1279,data!A:J,6,FALSE),"")</f>
        <v>T</v>
      </c>
      <c r="P1279" s="3">
        <f>IFERROR(VLOOKUP(A1279,data!A:J,7,FALSE),"")</f>
        <v>5</v>
      </c>
      <c r="Q1279" s="1">
        <f>IFERROR(VLOOKUP(A1279,data!A:J,8,FALSE),"")</f>
        <v>13</v>
      </c>
      <c r="R1279" s="1" t="str">
        <f>IFERROR(VLOOKUP(A1279,data!A:J,9,FALSE),"")</f>
        <v>T</v>
      </c>
      <c r="S1279" s="3">
        <f>IFERROR(VLOOKUP(A1279,data!A:J,10,FALSE),"")</f>
        <v>5</v>
      </c>
    </row>
    <row r="1280" spans="1:19" x14ac:dyDescent="0.2">
      <c r="A1280">
        <v>12989</v>
      </c>
      <c r="B1280">
        <v>12</v>
      </c>
      <c r="C1280">
        <v>13</v>
      </c>
      <c r="D1280">
        <v>232854</v>
      </c>
      <c r="E1280">
        <v>0</v>
      </c>
      <c r="F1280" t="s">
        <v>942</v>
      </c>
      <c r="G1280" t="s">
        <v>16</v>
      </c>
      <c r="H1280">
        <v>5</v>
      </c>
      <c r="I1280" s="5" t="s">
        <v>16</v>
      </c>
      <c r="J1280">
        <v>4</v>
      </c>
      <c r="K1280" s="5">
        <v>301</v>
      </c>
      <c r="L1280" t="s">
        <v>17</v>
      </c>
      <c r="M1280">
        <v>35</v>
      </c>
      <c r="N1280" s="1">
        <f>IFERROR(VLOOKUP(A1280,data!A:J,5,FALSE),"")</f>
        <v>13</v>
      </c>
      <c r="O1280" s="1" t="str">
        <f>IFERROR(VLOOKUP(A1280,data!A:J,6,FALSE),"")</f>
        <v>T</v>
      </c>
      <c r="P1280" s="3">
        <f>IFERROR(VLOOKUP(A1280,data!A:J,7,FALSE),"")</f>
        <v>5</v>
      </c>
      <c r="Q1280" s="1">
        <f>IFERROR(VLOOKUP(A1280,data!A:J,8,FALSE),"")</f>
        <v>13</v>
      </c>
      <c r="R1280" s="1" t="str">
        <f>IFERROR(VLOOKUP(A1280,data!A:J,9,FALSE),"")</f>
        <v>T</v>
      </c>
      <c r="S1280" s="3">
        <f>IFERROR(VLOOKUP(A1280,data!A:J,10,FALSE),"")</f>
        <v>5</v>
      </c>
    </row>
    <row r="1281" spans="1:19" x14ac:dyDescent="0.2">
      <c r="A1281">
        <v>12989</v>
      </c>
      <c r="B1281">
        <v>12</v>
      </c>
      <c r="C1281">
        <v>13</v>
      </c>
      <c r="D1281">
        <v>232854</v>
      </c>
      <c r="E1281">
        <v>0</v>
      </c>
      <c r="F1281" t="s">
        <v>942</v>
      </c>
      <c r="G1281" t="s">
        <v>16</v>
      </c>
      <c r="H1281">
        <v>5</v>
      </c>
      <c r="I1281" s="5">
        <v>2</v>
      </c>
      <c r="J1281">
        <v>32</v>
      </c>
      <c r="K1281" s="5">
        <v>1111</v>
      </c>
      <c r="L1281" t="s">
        <v>40</v>
      </c>
      <c r="M1281">
        <v>1</v>
      </c>
      <c r="N1281" s="1">
        <f>IFERROR(VLOOKUP(A1281,data!A:J,5,FALSE),"")</f>
        <v>13</v>
      </c>
      <c r="O1281" s="1" t="str">
        <f>IFERROR(VLOOKUP(A1281,data!A:J,6,FALSE),"")</f>
        <v>T</v>
      </c>
      <c r="P1281" s="3">
        <f>IFERROR(VLOOKUP(A1281,data!A:J,7,FALSE),"")</f>
        <v>5</v>
      </c>
      <c r="Q1281" s="1">
        <f>IFERROR(VLOOKUP(A1281,data!A:J,8,FALSE),"")</f>
        <v>13</v>
      </c>
      <c r="R1281" s="1" t="str">
        <f>IFERROR(VLOOKUP(A1281,data!A:J,9,FALSE),"")</f>
        <v>T</v>
      </c>
      <c r="S1281" s="3">
        <f>IFERROR(VLOOKUP(A1281,data!A:J,10,FALSE),"")</f>
        <v>5</v>
      </c>
    </row>
    <row r="1282" spans="1:19" x14ac:dyDescent="0.2">
      <c r="A1282">
        <v>12989</v>
      </c>
      <c r="B1282">
        <v>12</v>
      </c>
      <c r="C1282">
        <v>13</v>
      </c>
      <c r="D1282">
        <v>232854</v>
      </c>
      <c r="E1282">
        <v>0</v>
      </c>
      <c r="F1282" t="s">
        <v>942</v>
      </c>
      <c r="G1282" t="s">
        <v>16</v>
      </c>
      <c r="H1282">
        <v>5</v>
      </c>
      <c r="I1282" s="5">
        <v>2</v>
      </c>
      <c r="J1282">
        <v>33</v>
      </c>
      <c r="K1282" s="5">
        <v>1211</v>
      </c>
      <c r="L1282" t="s">
        <v>48</v>
      </c>
      <c r="M1282">
        <v>2</v>
      </c>
      <c r="N1282" s="1">
        <f>IFERROR(VLOOKUP(A1282,data!A:J,5,FALSE),"")</f>
        <v>13</v>
      </c>
      <c r="O1282" s="1" t="str">
        <f>IFERROR(VLOOKUP(A1282,data!A:J,6,FALSE),"")</f>
        <v>T</v>
      </c>
      <c r="P1282" s="3">
        <f>IFERROR(VLOOKUP(A1282,data!A:J,7,FALSE),"")</f>
        <v>5</v>
      </c>
      <c r="Q1282" s="1">
        <f>IFERROR(VLOOKUP(A1282,data!A:J,8,FALSE),"")</f>
        <v>13</v>
      </c>
      <c r="R1282" s="1" t="str">
        <f>IFERROR(VLOOKUP(A1282,data!A:J,9,FALSE),"")</f>
        <v>T</v>
      </c>
      <c r="S1282" s="3">
        <f>IFERROR(VLOOKUP(A1282,data!A:J,10,FALSE),"")</f>
        <v>5</v>
      </c>
    </row>
    <row r="1283" spans="1:19" x14ac:dyDescent="0.2">
      <c r="A1283">
        <v>12989</v>
      </c>
      <c r="B1283">
        <v>12</v>
      </c>
      <c r="C1283">
        <v>13</v>
      </c>
      <c r="D1283">
        <v>232854</v>
      </c>
      <c r="E1283">
        <v>0</v>
      </c>
      <c r="F1283" t="s">
        <v>942</v>
      </c>
      <c r="G1283" t="s">
        <v>16</v>
      </c>
      <c r="H1283">
        <v>5</v>
      </c>
      <c r="I1283" s="5">
        <v>2</v>
      </c>
      <c r="J1283">
        <v>35</v>
      </c>
      <c r="K1283" s="5">
        <v>1411</v>
      </c>
      <c r="L1283" t="s">
        <v>59</v>
      </c>
      <c r="M1283">
        <v>1</v>
      </c>
      <c r="N1283" s="1">
        <f>IFERROR(VLOOKUP(A1283,data!A:J,5,FALSE),"")</f>
        <v>13</v>
      </c>
      <c r="O1283" s="1" t="str">
        <f>IFERROR(VLOOKUP(A1283,data!A:J,6,FALSE),"")</f>
        <v>T</v>
      </c>
      <c r="P1283" s="3">
        <f>IFERROR(VLOOKUP(A1283,data!A:J,7,FALSE),"")</f>
        <v>5</v>
      </c>
      <c r="Q1283" s="1">
        <f>IFERROR(VLOOKUP(A1283,data!A:J,8,FALSE),"")</f>
        <v>13</v>
      </c>
      <c r="R1283" s="1" t="str">
        <f>IFERROR(VLOOKUP(A1283,data!A:J,9,FALSE),"")</f>
        <v>T</v>
      </c>
      <c r="S1283" s="3">
        <f>IFERROR(VLOOKUP(A1283,data!A:J,10,FALSE),"")</f>
        <v>5</v>
      </c>
    </row>
    <row r="1284" spans="1:19" x14ac:dyDescent="0.2">
      <c r="A1284">
        <v>12989</v>
      </c>
      <c r="B1284">
        <v>12</v>
      </c>
      <c r="C1284">
        <v>13</v>
      </c>
      <c r="D1284">
        <v>232854</v>
      </c>
      <c r="E1284">
        <v>0</v>
      </c>
      <c r="F1284" t="s">
        <v>942</v>
      </c>
      <c r="G1284" t="s">
        <v>16</v>
      </c>
      <c r="H1284">
        <v>5</v>
      </c>
      <c r="I1284" s="5" t="s">
        <v>11</v>
      </c>
      <c r="J1284">
        <v>98</v>
      </c>
      <c r="K1284" s="5">
        <v>7680</v>
      </c>
      <c r="L1284" t="s">
        <v>29</v>
      </c>
      <c r="M1284">
        <v>0</v>
      </c>
      <c r="N1284" s="1">
        <f>IFERROR(VLOOKUP(A1284,data!A:J,5,FALSE),"")</f>
        <v>13</v>
      </c>
      <c r="O1284" s="1" t="str">
        <f>IFERROR(VLOOKUP(A1284,data!A:J,6,FALSE),"")</f>
        <v>T</v>
      </c>
      <c r="P1284" s="3">
        <f>IFERROR(VLOOKUP(A1284,data!A:J,7,FALSE),"")</f>
        <v>5</v>
      </c>
      <c r="Q1284" s="1">
        <f>IFERROR(VLOOKUP(A1284,data!A:J,8,FALSE),"")</f>
        <v>13</v>
      </c>
      <c r="R1284" s="1" t="str">
        <f>IFERROR(VLOOKUP(A1284,data!A:J,9,FALSE),"")</f>
        <v>T</v>
      </c>
      <c r="S1284" s="3">
        <f>IFERROR(VLOOKUP(A1284,data!A:J,10,FALSE),"")</f>
        <v>5</v>
      </c>
    </row>
    <row r="1285" spans="1:19" x14ac:dyDescent="0.2">
      <c r="A1285">
        <v>15338</v>
      </c>
      <c r="B1285">
        <v>12</v>
      </c>
      <c r="C1285">
        <v>13</v>
      </c>
      <c r="D1285">
        <v>886085</v>
      </c>
      <c r="E1285">
        <v>6084</v>
      </c>
      <c r="F1285" t="s">
        <v>943</v>
      </c>
      <c r="G1285" t="s">
        <v>16</v>
      </c>
      <c r="H1285">
        <v>5</v>
      </c>
      <c r="I1285" s="5">
        <v>2</v>
      </c>
      <c r="J1285">
        <v>35</v>
      </c>
      <c r="K1285" s="5">
        <v>1460</v>
      </c>
      <c r="L1285" t="s">
        <v>46</v>
      </c>
      <c r="M1285">
        <v>3</v>
      </c>
      <c r="N1285" s="1">
        <f>IFERROR(VLOOKUP(A1285,data!A:J,5,FALSE),"")</f>
        <v>13</v>
      </c>
      <c r="O1285" s="1" t="str">
        <f>IFERROR(VLOOKUP(A1285,data!A:J,6,FALSE),"")</f>
        <v>T</v>
      </c>
      <c r="P1285" s="3">
        <f>IFERROR(VLOOKUP(A1285,data!A:J,7,FALSE),"")</f>
        <v>5</v>
      </c>
      <c r="Q1285" s="1">
        <f>IFERROR(VLOOKUP(A1285,data!A:J,8,FALSE),"")</f>
        <v>13</v>
      </c>
      <c r="R1285" s="1" t="str">
        <f>IFERROR(VLOOKUP(A1285,data!A:J,9,FALSE),"")</f>
        <v>T</v>
      </c>
      <c r="S1285" s="3">
        <f>IFERROR(VLOOKUP(A1285,data!A:J,10,FALSE),"")</f>
        <v>5</v>
      </c>
    </row>
    <row r="1286" spans="1:19" x14ac:dyDescent="0.2">
      <c r="A1286">
        <v>15338</v>
      </c>
      <c r="B1286">
        <v>12</v>
      </c>
      <c r="C1286">
        <v>13</v>
      </c>
      <c r="D1286">
        <v>886085</v>
      </c>
      <c r="E1286">
        <v>6084</v>
      </c>
      <c r="F1286" t="s">
        <v>943</v>
      </c>
      <c r="G1286" t="s">
        <v>16</v>
      </c>
      <c r="H1286">
        <v>5</v>
      </c>
      <c r="I1286" s="5">
        <v>10</v>
      </c>
      <c r="J1286">
        <v>43</v>
      </c>
      <c r="K1286" s="5">
        <v>1838</v>
      </c>
      <c r="L1286" t="s">
        <v>91</v>
      </c>
      <c r="M1286">
        <v>1</v>
      </c>
      <c r="N1286" s="1">
        <f>IFERROR(VLOOKUP(A1286,data!A:J,5,FALSE),"")</f>
        <v>13</v>
      </c>
      <c r="O1286" s="1" t="str">
        <f>IFERROR(VLOOKUP(A1286,data!A:J,6,FALSE),"")</f>
        <v>T</v>
      </c>
      <c r="P1286" s="3">
        <f>IFERROR(VLOOKUP(A1286,data!A:J,7,FALSE),"")</f>
        <v>5</v>
      </c>
      <c r="Q1286" s="1">
        <f>IFERROR(VLOOKUP(A1286,data!A:J,8,FALSE),"")</f>
        <v>13</v>
      </c>
      <c r="R1286" s="1" t="str">
        <f>IFERROR(VLOOKUP(A1286,data!A:J,9,FALSE),"")</f>
        <v>T</v>
      </c>
      <c r="S1286" s="3">
        <f>IFERROR(VLOOKUP(A1286,data!A:J,10,FALSE),"")</f>
        <v>5</v>
      </c>
    </row>
    <row r="1287" spans="1:19" x14ac:dyDescent="0.2">
      <c r="A1287">
        <v>15338</v>
      </c>
      <c r="B1287">
        <v>12</v>
      </c>
      <c r="C1287">
        <v>13</v>
      </c>
      <c r="D1287">
        <v>886085</v>
      </c>
      <c r="E1287">
        <v>6084</v>
      </c>
      <c r="F1287" t="s">
        <v>943</v>
      </c>
      <c r="G1287" t="s">
        <v>16</v>
      </c>
      <c r="H1287">
        <v>5</v>
      </c>
      <c r="I1287" s="5">
        <v>10</v>
      </c>
      <c r="J1287">
        <v>41</v>
      </c>
      <c r="K1287" s="5">
        <v>1850</v>
      </c>
      <c r="L1287" t="s">
        <v>19</v>
      </c>
      <c r="M1287">
        <v>1</v>
      </c>
      <c r="N1287" s="1">
        <f>IFERROR(VLOOKUP(A1287,data!A:J,5,FALSE),"")</f>
        <v>13</v>
      </c>
      <c r="O1287" s="1" t="str">
        <f>IFERROR(VLOOKUP(A1287,data!A:J,6,FALSE),"")</f>
        <v>T</v>
      </c>
      <c r="P1287" s="3">
        <f>IFERROR(VLOOKUP(A1287,data!A:J,7,FALSE),"")</f>
        <v>5</v>
      </c>
      <c r="Q1287" s="1">
        <f>IFERROR(VLOOKUP(A1287,data!A:J,8,FALSE),"")</f>
        <v>13</v>
      </c>
      <c r="R1287" s="1" t="str">
        <f>IFERROR(VLOOKUP(A1287,data!A:J,9,FALSE),"")</f>
        <v>T</v>
      </c>
      <c r="S1287" s="3">
        <f>IFERROR(VLOOKUP(A1287,data!A:J,10,FALSE),"")</f>
        <v>5</v>
      </c>
    </row>
    <row r="1288" spans="1:19" x14ac:dyDescent="0.2">
      <c r="A1288">
        <v>15338</v>
      </c>
      <c r="B1288">
        <v>12</v>
      </c>
      <c r="C1288">
        <v>13</v>
      </c>
      <c r="D1288">
        <v>886085</v>
      </c>
      <c r="E1288">
        <v>6084</v>
      </c>
      <c r="F1288" t="s">
        <v>943</v>
      </c>
      <c r="G1288" t="s">
        <v>16</v>
      </c>
      <c r="H1288">
        <v>5</v>
      </c>
      <c r="I1288" s="5" t="s">
        <v>11</v>
      </c>
      <c r="J1288">
        <v>98</v>
      </c>
      <c r="K1288" s="5">
        <v>7552</v>
      </c>
      <c r="L1288" t="s">
        <v>148</v>
      </c>
      <c r="M1288">
        <v>0</v>
      </c>
      <c r="N1288" s="1">
        <f>IFERROR(VLOOKUP(A1288,data!A:J,5,FALSE),"")</f>
        <v>13</v>
      </c>
      <c r="O1288" s="1" t="str">
        <f>IFERROR(VLOOKUP(A1288,data!A:J,6,FALSE),"")</f>
        <v>T</v>
      </c>
      <c r="P1288" s="3">
        <f>IFERROR(VLOOKUP(A1288,data!A:J,7,FALSE),"")</f>
        <v>5</v>
      </c>
      <c r="Q1288" s="1">
        <f>IFERROR(VLOOKUP(A1288,data!A:J,8,FALSE),"")</f>
        <v>13</v>
      </c>
      <c r="R1288" s="1" t="str">
        <f>IFERROR(VLOOKUP(A1288,data!A:J,9,FALSE),"")</f>
        <v>T</v>
      </c>
      <c r="S1288" s="3">
        <f>IFERROR(VLOOKUP(A1288,data!A:J,10,FALSE),"")</f>
        <v>5</v>
      </c>
    </row>
    <row r="1289" spans="1:19" x14ac:dyDescent="0.2">
      <c r="A1289">
        <v>16038</v>
      </c>
      <c r="B1289">
        <v>12</v>
      </c>
      <c r="C1289">
        <v>23</v>
      </c>
      <c r="D1289">
        <v>99177</v>
      </c>
      <c r="E1289">
        <v>0</v>
      </c>
      <c r="F1289" t="s">
        <v>944</v>
      </c>
      <c r="G1289" t="s">
        <v>16</v>
      </c>
      <c r="H1289">
        <v>5</v>
      </c>
      <c r="I1289" s="5">
        <v>2</v>
      </c>
      <c r="J1289">
        <v>32</v>
      </c>
      <c r="K1289" s="5">
        <v>1160</v>
      </c>
      <c r="L1289" t="s">
        <v>45</v>
      </c>
      <c r="M1289">
        <v>2</v>
      </c>
      <c r="N1289" s="1">
        <f>IFERROR(VLOOKUP(A1289,data!A:J,5,FALSE),"")</f>
        <v>23</v>
      </c>
      <c r="O1289" s="1" t="str">
        <f>IFERROR(VLOOKUP(A1289,data!A:J,6,FALSE),"")</f>
        <v>T</v>
      </c>
      <c r="P1289" s="3">
        <f>IFERROR(VLOOKUP(A1289,data!A:J,7,FALSE),"")</f>
        <v>7</v>
      </c>
      <c r="Q1289" s="1">
        <f>IFERROR(VLOOKUP(A1289,data!A:J,8,FALSE),"")</f>
        <v>23</v>
      </c>
      <c r="R1289" s="1" t="str">
        <f>IFERROR(VLOOKUP(A1289,data!A:J,9,FALSE),"")</f>
        <v>T</v>
      </c>
      <c r="S1289" s="3">
        <f>IFERROR(VLOOKUP(A1289,data!A:J,10,FALSE),"")</f>
        <v>7</v>
      </c>
    </row>
    <row r="1290" spans="1:19" x14ac:dyDescent="0.2">
      <c r="A1290">
        <v>16038</v>
      </c>
      <c r="B1290">
        <v>12</v>
      </c>
      <c r="C1290">
        <v>23</v>
      </c>
      <c r="D1290">
        <v>99177</v>
      </c>
      <c r="E1290">
        <v>0</v>
      </c>
      <c r="F1290" t="s">
        <v>944</v>
      </c>
      <c r="G1290" t="s">
        <v>16</v>
      </c>
      <c r="H1290">
        <v>5</v>
      </c>
      <c r="I1290" s="5">
        <v>12</v>
      </c>
      <c r="J1290">
        <v>39</v>
      </c>
      <c r="K1290" s="5">
        <v>1194</v>
      </c>
      <c r="L1290" t="s">
        <v>58</v>
      </c>
      <c r="M1290">
        <v>0</v>
      </c>
      <c r="N1290" s="1">
        <f>IFERROR(VLOOKUP(A1290,data!A:J,5,FALSE),"")</f>
        <v>23</v>
      </c>
      <c r="O1290" s="1" t="str">
        <f>IFERROR(VLOOKUP(A1290,data!A:J,6,FALSE),"")</f>
        <v>T</v>
      </c>
      <c r="P1290" s="3">
        <f>IFERROR(VLOOKUP(A1290,data!A:J,7,FALSE),"")</f>
        <v>7</v>
      </c>
      <c r="Q1290" s="1">
        <f>IFERROR(VLOOKUP(A1290,data!A:J,8,FALSE),"")</f>
        <v>23</v>
      </c>
      <c r="R1290" s="1" t="str">
        <f>IFERROR(VLOOKUP(A1290,data!A:J,9,FALSE),"")</f>
        <v>T</v>
      </c>
      <c r="S1290" s="3">
        <f>IFERROR(VLOOKUP(A1290,data!A:J,10,FALSE),"")</f>
        <v>7</v>
      </c>
    </row>
    <row r="1291" spans="1:19" x14ac:dyDescent="0.2">
      <c r="A1291">
        <v>16045</v>
      </c>
      <c r="B1291">
        <v>12</v>
      </c>
      <c r="C1291">
        <v>23</v>
      </c>
      <c r="D1291">
        <v>99177</v>
      </c>
      <c r="E1291">
        <v>1</v>
      </c>
      <c r="F1291" t="s">
        <v>945</v>
      </c>
      <c r="G1291" t="s">
        <v>16</v>
      </c>
      <c r="H1291">
        <v>5</v>
      </c>
      <c r="I1291" s="5">
        <v>2</v>
      </c>
      <c r="J1291">
        <v>40</v>
      </c>
      <c r="K1291" s="5">
        <v>1018</v>
      </c>
      <c r="L1291" t="s">
        <v>86</v>
      </c>
      <c r="M1291">
        <v>1</v>
      </c>
      <c r="N1291" s="1">
        <f>IFERROR(VLOOKUP(A1291,data!A:J,5,FALSE),"")</f>
        <v>23</v>
      </c>
      <c r="O1291" s="1" t="str">
        <f>IFERROR(VLOOKUP(A1291,data!A:J,6,FALSE),"")</f>
        <v>T</v>
      </c>
      <c r="P1291" s="3">
        <f>IFERROR(VLOOKUP(A1291,data!A:J,7,FALSE),"")</f>
        <v>7</v>
      </c>
      <c r="Q1291" s="1">
        <f>IFERROR(VLOOKUP(A1291,data!A:J,8,FALSE),"")</f>
        <v>23</v>
      </c>
      <c r="R1291" s="1" t="str">
        <f>IFERROR(VLOOKUP(A1291,data!A:J,9,FALSE),"")</f>
        <v>T</v>
      </c>
      <c r="S1291" s="3">
        <f>IFERROR(VLOOKUP(A1291,data!A:J,10,FALSE),"")</f>
        <v>7</v>
      </c>
    </row>
    <row r="1292" spans="1:19" x14ac:dyDescent="0.2">
      <c r="A1292">
        <v>16045</v>
      </c>
      <c r="B1292">
        <v>12</v>
      </c>
      <c r="C1292">
        <v>23</v>
      </c>
      <c r="D1292">
        <v>99177</v>
      </c>
      <c r="E1292">
        <v>1</v>
      </c>
      <c r="F1292" t="s">
        <v>945</v>
      </c>
      <c r="G1292" t="s">
        <v>16</v>
      </c>
      <c r="H1292">
        <v>5</v>
      </c>
      <c r="I1292" s="5">
        <v>2</v>
      </c>
      <c r="J1292">
        <v>32</v>
      </c>
      <c r="K1292" s="5">
        <v>1160</v>
      </c>
      <c r="L1292" t="s">
        <v>45</v>
      </c>
      <c r="M1292">
        <v>2</v>
      </c>
      <c r="N1292" s="1">
        <f>IFERROR(VLOOKUP(A1292,data!A:J,5,FALSE),"")</f>
        <v>23</v>
      </c>
      <c r="O1292" s="1" t="str">
        <f>IFERROR(VLOOKUP(A1292,data!A:J,6,FALSE),"")</f>
        <v>T</v>
      </c>
      <c r="P1292" s="3">
        <f>IFERROR(VLOOKUP(A1292,data!A:J,7,FALSE),"")</f>
        <v>7</v>
      </c>
      <c r="Q1292" s="1">
        <f>IFERROR(VLOOKUP(A1292,data!A:J,8,FALSE),"")</f>
        <v>23</v>
      </c>
      <c r="R1292" s="1" t="str">
        <f>IFERROR(VLOOKUP(A1292,data!A:J,9,FALSE),"")</f>
        <v>T</v>
      </c>
      <c r="S1292" s="3">
        <f>IFERROR(VLOOKUP(A1292,data!A:J,10,FALSE),"")</f>
        <v>7</v>
      </c>
    </row>
    <row r="1293" spans="1:19" x14ac:dyDescent="0.2">
      <c r="A1293">
        <v>16045</v>
      </c>
      <c r="B1293">
        <v>12</v>
      </c>
      <c r="C1293">
        <v>23</v>
      </c>
      <c r="D1293">
        <v>99177</v>
      </c>
      <c r="E1293">
        <v>1</v>
      </c>
      <c r="F1293" t="s">
        <v>945</v>
      </c>
      <c r="G1293" t="s">
        <v>16</v>
      </c>
      <c r="H1293">
        <v>5</v>
      </c>
      <c r="I1293" s="5">
        <v>12</v>
      </c>
      <c r="J1293">
        <v>39</v>
      </c>
      <c r="K1293" s="5">
        <v>1194</v>
      </c>
      <c r="L1293" t="s">
        <v>58</v>
      </c>
      <c r="M1293">
        <v>0</v>
      </c>
      <c r="N1293" s="1">
        <f>IFERROR(VLOOKUP(A1293,data!A:J,5,FALSE),"")</f>
        <v>23</v>
      </c>
      <c r="O1293" s="1" t="str">
        <f>IFERROR(VLOOKUP(A1293,data!A:J,6,FALSE),"")</f>
        <v>T</v>
      </c>
      <c r="P1293" s="3">
        <f>IFERROR(VLOOKUP(A1293,data!A:J,7,FALSE),"")</f>
        <v>7</v>
      </c>
      <c r="Q1293" s="1">
        <f>IFERROR(VLOOKUP(A1293,data!A:J,8,FALSE),"")</f>
        <v>23</v>
      </c>
      <c r="R1293" s="1" t="str">
        <f>IFERROR(VLOOKUP(A1293,data!A:J,9,FALSE),"")</f>
        <v>T</v>
      </c>
      <c r="S1293" s="3">
        <f>IFERROR(VLOOKUP(A1293,data!A:J,10,FALSE),"")</f>
        <v>7</v>
      </c>
    </row>
    <row r="1294" spans="1:19" x14ac:dyDescent="0.2">
      <c r="A1294">
        <v>16045</v>
      </c>
      <c r="B1294">
        <v>12</v>
      </c>
      <c r="C1294">
        <v>23</v>
      </c>
      <c r="D1294">
        <v>99177</v>
      </c>
      <c r="E1294">
        <v>1</v>
      </c>
      <c r="F1294" t="s">
        <v>945</v>
      </c>
      <c r="G1294" t="s">
        <v>16</v>
      </c>
      <c r="H1294">
        <v>5</v>
      </c>
      <c r="I1294" s="5">
        <v>2</v>
      </c>
      <c r="J1294">
        <v>33</v>
      </c>
      <c r="K1294" s="5">
        <v>1260</v>
      </c>
      <c r="L1294" t="s">
        <v>37</v>
      </c>
      <c r="M1294">
        <v>3</v>
      </c>
      <c r="N1294" s="1">
        <f>IFERROR(VLOOKUP(A1294,data!A:J,5,FALSE),"")</f>
        <v>23</v>
      </c>
      <c r="O1294" s="1" t="str">
        <f>IFERROR(VLOOKUP(A1294,data!A:J,6,FALSE),"")</f>
        <v>T</v>
      </c>
      <c r="P1294" s="3">
        <f>IFERROR(VLOOKUP(A1294,data!A:J,7,FALSE),"")</f>
        <v>7</v>
      </c>
      <c r="Q1294" s="1">
        <f>IFERROR(VLOOKUP(A1294,data!A:J,8,FALSE),"")</f>
        <v>23</v>
      </c>
      <c r="R1294" s="1" t="str">
        <f>IFERROR(VLOOKUP(A1294,data!A:J,9,FALSE),"")</f>
        <v>T</v>
      </c>
      <c r="S1294" s="3">
        <f>IFERROR(VLOOKUP(A1294,data!A:J,10,FALSE),"")</f>
        <v>7</v>
      </c>
    </row>
    <row r="1295" spans="1:19" x14ac:dyDescent="0.2">
      <c r="A1295">
        <v>16045</v>
      </c>
      <c r="B1295">
        <v>12</v>
      </c>
      <c r="C1295">
        <v>23</v>
      </c>
      <c r="D1295">
        <v>99177</v>
      </c>
      <c r="E1295">
        <v>1</v>
      </c>
      <c r="F1295" t="s">
        <v>945</v>
      </c>
      <c r="G1295" t="s">
        <v>16</v>
      </c>
      <c r="H1295">
        <v>5</v>
      </c>
      <c r="I1295" s="5">
        <v>2</v>
      </c>
      <c r="J1295">
        <v>35</v>
      </c>
      <c r="K1295" s="5">
        <v>1460</v>
      </c>
      <c r="L1295" t="s">
        <v>46</v>
      </c>
      <c r="M1295">
        <v>3</v>
      </c>
      <c r="N1295" s="1">
        <f>IFERROR(VLOOKUP(A1295,data!A:J,5,FALSE),"")</f>
        <v>23</v>
      </c>
      <c r="O1295" s="1" t="str">
        <f>IFERROR(VLOOKUP(A1295,data!A:J,6,FALSE),"")</f>
        <v>T</v>
      </c>
      <c r="P1295" s="3">
        <f>IFERROR(VLOOKUP(A1295,data!A:J,7,FALSE),"")</f>
        <v>7</v>
      </c>
      <c r="Q1295" s="1">
        <f>IFERROR(VLOOKUP(A1295,data!A:J,8,FALSE),"")</f>
        <v>23</v>
      </c>
      <c r="R1295" s="1" t="str">
        <f>IFERROR(VLOOKUP(A1295,data!A:J,9,FALSE),"")</f>
        <v>T</v>
      </c>
      <c r="S1295" s="3">
        <f>IFERROR(VLOOKUP(A1295,data!A:J,10,FALSE),"")</f>
        <v>7</v>
      </c>
    </row>
    <row r="1296" spans="1:19" x14ac:dyDescent="0.2">
      <c r="A1296">
        <v>16045</v>
      </c>
      <c r="B1296">
        <v>12</v>
      </c>
      <c r="C1296">
        <v>23</v>
      </c>
      <c r="D1296">
        <v>99177</v>
      </c>
      <c r="E1296">
        <v>1</v>
      </c>
      <c r="F1296" t="s">
        <v>945</v>
      </c>
      <c r="G1296" t="s">
        <v>16</v>
      </c>
      <c r="H1296">
        <v>5</v>
      </c>
      <c r="I1296" s="5">
        <v>12</v>
      </c>
      <c r="J1296">
        <v>39</v>
      </c>
      <c r="K1296" s="5">
        <v>1494</v>
      </c>
      <c r="L1296" t="s">
        <v>66</v>
      </c>
      <c r="M1296">
        <v>0</v>
      </c>
      <c r="N1296" s="1">
        <f>IFERROR(VLOOKUP(A1296,data!A:J,5,FALSE),"")</f>
        <v>23</v>
      </c>
      <c r="O1296" s="1" t="str">
        <f>IFERROR(VLOOKUP(A1296,data!A:J,6,FALSE),"")</f>
        <v>T</v>
      </c>
      <c r="P1296" s="3">
        <f>IFERROR(VLOOKUP(A1296,data!A:J,7,FALSE),"")</f>
        <v>7</v>
      </c>
      <c r="Q1296" s="1">
        <f>IFERROR(VLOOKUP(A1296,data!A:J,8,FALSE),"")</f>
        <v>23</v>
      </c>
      <c r="R1296" s="1" t="str">
        <f>IFERROR(VLOOKUP(A1296,data!A:J,9,FALSE),"")</f>
        <v>T</v>
      </c>
      <c r="S1296" s="3">
        <f>IFERROR(VLOOKUP(A1296,data!A:J,10,FALSE),"")</f>
        <v>7</v>
      </c>
    </row>
    <row r="1297" spans="1:19" x14ac:dyDescent="0.2">
      <c r="A1297">
        <v>9806</v>
      </c>
      <c r="B1297">
        <v>12</v>
      </c>
      <c r="C1297">
        <v>23</v>
      </c>
      <c r="D1297">
        <v>230861</v>
      </c>
      <c r="E1297">
        <v>0</v>
      </c>
      <c r="F1297" t="s">
        <v>946</v>
      </c>
      <c r="G1297" t="s">
        <v>16</v>
      </c>
      <c r="H1297">
        <v>5</v>
      </c>
      <c r="I1297" s="5">
        <v>1</v>
      </c>
      <c r="J1297">
        <v>50</v>
      </c>
      <c r="K1297" s="5">
        <v>50</v>
      </c>
      <c r="L1297" t="s">
        <v>15</v>
      </c>
      <c r="M1297">
        <v>1</v>
      </c>
      <c r="N1297" s="1">
        <f>IFERROR(VLOOKUP(A1297,data!A:J,5,FALSE),"")</f>
        <v>23</v>
      </c>
      <c r="O1297" s="1" t="str">
        <f>IFERROR(VLOOKUP(A1297,data!A:J,6,FALSE),"")</f>
        <v>T</v>
      </c>
      <c r="P1297" s="3">
        <f>IFERROR(VLOOKUP(A1297,data!A:J,7,FALSE),"")</f>
        <v>5</v>
      </c>
      <c r="Q1297" s="1">
        <f>IFERROR(VLOOKUP(A1297,data!A:J,8,FALSE),"")</f>
        <v>23</v>
      </c>
      <c r="R1297" s="1" t="str">
        <f>IFERROR(VLOOKUP(A1297,data!A:J,9,FALSE),"")</f>
        <v>T</v>
      </c>
      <c r="S1297" s="3">
        <f>IFERROR(VLOOKUP(A1297,data!A:J,10,FALSE),"")</f>
        <v>5</v>
      </c>
    </row>
    <row r="1298" spans="1:19" x14ac:dyDescent="0.2">
      <c r="A1298">
        <v>9806</v>
      </c>
      <c r="B1298">
        <v>12</v>
      </c>
      <c r="C1298">
        <v>23</v>
      </c>
      <c r="D1298">
        <v>230861</v>
      </c>
      <c r="E1298">
        <v>0</v>
      </c>
      <c r="F1298" t="s">
        <v>946</v>
      </c>
      <c r="G1298" t="s">
        <v>16</v>
      </c>
      <c r="H1298">
        <v>5</v>
      </c>
      <c r="I1298" s="5" t="s">
        <v>16</v>
      </c>
      <c r="J1298">
        <v>4</v>
      </c>
      <c r="K1298" s="5">
        <v>301</v>
      </c>
      <c r="L1298" t="s">
        <v>17</v>
      </c>
      <c r="M1298">
        <v>35</v>
      </c>
      <c r="N1298" s="1">
        <f>IFERROR(VLOOKUP(A1298,data!A:J,5,FALSE),"")</f>
        <v>23</v>
      </c>
      <c r="O1298" s="1" t="str">
        <f>IFERROR(VLOOKUP(A1298,data!A:J,6,FALSE),"")</f>
        <v>T</v>
      </c>
      <c r="P1298" s="3">
        <f>IFERROR(VLOOKUP(A1298,data!A:J,7,FALSE),"")</f>
        <v>5</v>
      </c>
      <c r="Q1298" s="1">
        <f>IFERROR(VLOOKUP(A1298,data!A:J,8,FALSE),"")</f>
        <v>23</v>
      </c>
      <c r="R1298" s="1" t="str">
        <f>IFERROR(VLOOKUP(A1298,data!A:J,9,FALSE),"")</f>
        <v>T</v>
      </c>
      <c r="S1298" s="3">
        <f>IFERROR(VLOOKUP(A1298,data!A:J,10,FALSE),"")</f>
        <v>5</v>
      </c>
    </row>
    <row r="1299" spans="1:19" x14ac:dyDescent="0.2">
      <c r="A1299">
        <v>9806</v>
      </c>
      <c r="B1299">
        <v>12</v>
      </c>
      <c r="C1299">
        <v>23</v>
      </c>
      <c r="D1299">
        <v>230861</v>
      </c>
      <c r="E1299">
        <v>0</v>
      </c>
      <c r="F1299" t="s">
        <v>946</v>
      </c>
      <c r="G1299" t="s">
        <v>16</v>
      </c>
      <c r="H1299">
        <v>5</v>
      </c>
      <c r="I1299" s="5">
        <v>2</v>
      </c>
      <c r="J1299">
        <v>32</v>
      </c>
      <c r="K1299" s="5">
        <v>1176</v>
      </c>
      <c r="L1299" t="s">
        <v>62</v>
      </c>
      <c r="M1299">
        <v>0.5</v>
      </c>
      <c r="N1299" s="1">
        <f>IFERROR(VLOOKUP(A1299,data!A:J,5,FALSE),"")</f>
        <v>23</v>
      </c>
      <c r="O1299" s="1" t="str">
        <f>IFERROR(VLOOKUP(A1299,data!A:J,6,FALSE),"")</f>
        <v>T</v>
      </c>
      <c r="P1299" s="3">
        <f>IFERROR(VLOOKUP(A1299,data!A:J,7,FALSE),"")</f>
        <v>5</v>
      </c>
      <c r="Q1299" s="1">
        <f>IFERROR(VLOOKUP(A1299,data!A:J,8,FALSE),"")</f>
        <v>23</v>
      </c>
      <c r="R1299" s="1" t="str">
        <f>IFERROR(VLOOKUP(A1299,data!A:J,9,FALSE),"")</f>
        <v>T</v>
      </c>
      <c r="S1299" s="3">
        <f>IFERROR(VLOOKUP(A1299,data!A:J,10,FALSE),"")</f>
        <v>5</v>
      </c>
    </row>
    <row r="1300" spans="1:19" x14ac:dyDescent="0.2">
      <c r="A1300">
        <v>9806</v>
      </c>
      <c r="B1300">
        <v>12</v>
      </c>
      <c r="C1300">
        <v>23</v>
      </c>
      <c r="D1300">
        <v>230861</v>
      </c>
      <c r="E1300">
        <v>0</v>
      </c>
      <c r="F1300" t="s">
        <v>946</v>
      </c>
      <c r="G1300" t="s">
        <v>16</v>
      </c>
      <c r="H1300">
        <v>5</v>
      </c>
      <c r="I1300" s="5">
        <v>2</v>
      </c>
      <c r="J1300">
        <v>33</v>
      </c>
      <c r="K1300" s="5">
        <v>1269</v>
      </c>
      <c r="L1300" t="s">
        <v>63</v>
      </c>
      <c r="M1300">
        <v>1.5</v>
      </c>
      <c r="N1300" s="1">
        <f>IFERROR(VLOOKUP(A1300,data!A:J,5,FALSE),"")</f>
        <v>23</v>
      </c>
      <c r="O1300" s="1" t="str">
        <f>IFERROR(VLOOKUP(A1300,data!A:J,6,FALSE),"")</f>
        <v>T</v>
      </c>
      <c r="P1300" s="3">
        <f>IFERROR(VLOOKUP(A1300,data!A:J,7,FALSE),"")</f>
        <v>5</v>
      </c>
      <c r="Q1300" s="1">
        <f>IFERROR(VLOOKUP(A1300,data!A:J,8,FALSE),"")</f>
        <v>23</v>
      </c>
      <c r="R1300" s="1" t="str">
        <f>IFERROR(VLOOKUP(A1300,data!A:J,9,FALSE),"")</f>
        <v>T</v>
      </c>
      <c r="S1300" s="3">
        <f>IFERROR(VLOOKUP(A1300,data!A:J,10,FALSE),"")</f>
        <v>5</v>
      </c>
    </row>
    <row r="1301" spans="1:19" x14ac:dyDescent="0.2">
      <c r="A1301">
        <v>9806</v>
      </c>
      <c r="B1301">
        <v>12</v>
      </c>
      <c r="C1301">
        <v>23</v>
      </c>
      <c r="D1301">
        <v>230861</v>
      </c>
      <c r="E1301">
        <v>0</v>
      </c>
      <c r="F1301" t="s">
        <v>946</v>
      </c>
      <c r="G1301" t="s">
        <v>16</v>
      </c>
      <c r="H1301">
        <v>5</v>
      </c>
      <c r="I1301" s="5" t="s">
        <v>11</v>
      </c>
      <c r="J1301">
        <v>98</v>
      </c>
      <c r="K1301" s="5">
        <v>7680</v>
      </c>
      <c r="L1301" t="s">
        <v>29</v>
      </c>
      <c r="M1301">
        <v>0</v>
      </c>
      <c r="N1301" s="1">
        <f>IFERROR(VLOOKUP(A1301,data!A:J,5,FALSE),"")</f>
        <v>23</v>
      </c>
      <c r="O1301" s="1" t="str">
        <f>IFERROR(VLOOKUP(A1301,data!A:J,6,FALSE),"")</f>
        <v>T</v>
      </c>
      <c r="P1301" s="3">
        <f>IFERROR(VLOOKUP(A1301,data!A:J,7,FALSE),"")</f>
        <v>5</v>
      </c>
      <c r="Q1301" s="1">
        <f>IFERROR(VLOOKUP(A1301,data!A:J,8,FALSE),"")</f>
        <v>23</v>
      </c>
      <c r="R1301" s="1" t="str">
        <f>IFERROR(VLOOKUP(A1301,data!A:J,9,FALSE),"")</f>
        <v>T</v>
      </c>
      <c r="S1301" s="3">
        <f>IFERROR(VLOOKUP(A1301,data!A:J,10,FALSE),"")</f>
        <v>5</v>
      </c>
    </row>
    <row r="1302" spans="1:19" x14ac:dyDescent="0.2">
      <c r="A1302">
        <v>10206</v>
      </c>
      <c r="B1302">
        <v>12</v>
      </c>
      <c r="C1302">
        <v>23</v>
      </c>
      <c r="D1302">
        <v>231207</v>
      </c>
      <c r="E1302">
        <v>0</v>
      </c>
      <c r="F1302" t="s">
        <v>947</v>
      </c>
      <c r="G1302" t="s">
        <v>16</v>
      </c>
      <c r="H1302">
        <v>5</v>
      </c>
      <c r="I1302" s="5">
        <v>1</v>
      </c>
      <c r="J1302">
        <v>12</v>
      </c>
      <c r="K1302" s="5">
        <v>116</v>
      </c>
      <c r="L1302" t="s">
        <v>402</v>
      </c>
      <c r="M1302">
        <v>0</v>
      </c>
      <c r="N1302" s="1">
        <f>IFERROR(VLOOKUP(A1302,data!A:J,5,FALSE),"")</f>
        <v>23</v>
      </c>
      <c r="O1302" s="1" t="str">
        <f>IFERROR(VLOOKUP(A1302,data!A:J,6,FALSE),"")</f>
        <v>T</v>
      </c>
      <c r="P1302" s="3">
        <f>IFERROR(VLOOKUP(A1302,data!A:J,7,FALSE),"")</f>
        <v>5</v>
      </c>
      <c r="Q1302" s="1">
        <f>IFERROR(VLOOKUP(A1302,data!A:J,8,FALSE),"")</f>
        <v>23</v>
      </c>
      <c r="R1302" s="1" t="str">
        <f>IFERROR(VLOOKUP(A1302,data!A:J,9,FALSE),"")</f>
        <v>T</v>
      </c>
      <c r="S1302" s="3">
        <f>IFERROR(VLOOKUP(A1302,data!A:J,10,FALSE),"")</f>
        <v>5</v>
      </c>
    </row>
    <row r="1303" spans="1:19" x14ac:dyDescent="0.2">
      <c r="A1303">
        <v>10206</v>
      </c>
      <c r="B1303">
        <v>12</v>
      </c>
      <c r="C1303">
        <v>23</v>
      </c>
      <c r="D1303">
        <v>231207</v>
      </c>
      <c r="E1303">
        <v>0</v>
      </c>
      <c r="F1303" t="s">
        <v>947</v>
      </c>
      <c r="G1303" t="s">
        <v>16</v>
      </c>
      <c r="H1303">
        <v>5</v>
      </c>
      <c r="I1303" s="5">
        <v>1</v>
      </c>
      <c r="J1303">
        <v>12</v>
      </c>
      <c r="K1303" s="5">
        <v>118</v>
      </c>
      <c r="L1303" t="s">
        <v>419</v>
      </c>
      <c r="M1303">
        <v>0</v>
      </c>
      <c r="N1303" s="1">
        <f>IFERROR(VLOOKUP(A1303,data!A:J,5,FALSE),"")</f>
        <v>23</v>
      </c>
      <c r="O1303" s="1" t="str">
        <f>IFERROR(VLOOKUP(A1303,data!A:J,6,FALSE),"")</f>
        <v>T</v>
      </c>
      <c r="P1303" s="3">
        <f>IFERROR(VLOOKUP(A1303,data!A:J,7,FALSE),"")</f>
        <v>5</v>
      </c>
      <c r="Q1303" s="1">
        <f>IFERROR(VLOOKUP(A1303,data!A:J,8,FALSE),"")</f>
        <v>23</v>
      </c>
      <c r="R1303" s="1" t="str">
        <f>IFERROR(VLOOKUP(A1303,data!A:J,9,FALSE),"")</f>
        <v>T</v>
      </c>
      <c r="S1303" s="3">
        <f>IFERROR(VLOOKUP(A1303,data!A:J,10,FALSE),"")</f>
        <v>5</v>
      </c>
    </row>
    <row r="1304" spans="1:19" x14ac:dyDescent="0.2">
      <c r="A1304">
        <v>10206</v>
      </c>
      <c r="B1304">
        <v>12</v>
      </c>
      <c r="C1304">
        <v>23</v>
      </c>
      <c r="D1304">
        <v>231207</v>
      </c>
      <c r="E1304">
        <v>0</v>
      </c>
      <c r="F1304" t="s">
        <v>947</v>
      </c>
      <c r="G1304" t="s">
        <v>16</v>
      </c>
      <c r="H1304">
        <v>5</v>
      </c>
      <c r="I1304" s="5">
        <v>1</v>
      </c>
      <c r="J1304">
        <v>14</v>
      </c>
      <c r="K1304" s="5">
        <v>280</v>
      </c>
      <c r="L1304" t="s">
        <v>264</v>
      </c>
      <c r="M1304">
        <v>0</v>
      </c>
      <c r="N1304" s="1">
        <f>IFERROR(VLOOKUP(A1304,data!A:J,5,FALSE),"")</f>
        <v>23</v>
      </c>
      <c r="O1304" s="1" t="str">
        <f>IFERROR(VLOOKUP(A1304,data!A:J,6,FALSE),"")</f>
        <v>T</v>
      </c>
      <c r="P1304" s="3">
        <f>IFERROR(VLOOKUP(A1304,data!A:J,7,FALSE),"")</f>
        <v>5</v>
      </c>
      <c r="Q1304" s="1">
        <f>IFERROR(VLOOKUP(A1304,data!A:J,8,FALSE),"")</f>
        <v>23</v>
      </c>
      <c r="R1304" s="1" t="str">
        <f>IFERROR(VLOOKUP(A1304,data!A:J,9,FALSE),"")</f>
        <v>T</v>
      </c>
      <c r="S1304" s="3">
        <f>IFERROR(VLOOKUP(A1304,data!A:J,10,FALSE),"")</f>
        <v>5</v>
      </c>
    </row>
    <row r="1305" spans="1:19" x14ac:dyDescent="0.2">
      <c r="A1305">
        <v>10206</v>
      </c>
      <c r="B1305">
        <v>12</v>
      </c>
      <c r="C1305">
        <v>23</v>
      </c>
      <c r="D1305">
        <v>231207</v>
      </c>
      <c r="E1305">
        <v>0</v>
      </c>
      <c r="F1305" t="s">
        <v>947</v>
      </c>
      <c r="G1305" t="s">
        <v>16</v>
      </c>
      <c r="H1305">
        <v>5</v>
      </c>
      <c r="I1305" s="5">
        <v>1</v>
      </c>
      <c r="J1305">
        <v>14</v>
      </c>
      <c r="K1305" s="5">
        <v>298</v>
      </c>
      <c r="L1305" t="s">
        <v>420</v>
      </c>
      <c r="M1305">
        <v>0</v>
      </c>
      <c r="N1305" s="1">
        <f>IFERROR(VLOOKUP(A1305,data!A:J,5,FALSE),"")</f>
        <v>23</v>
      </c>
      <c r="O1305" s="1" t="str">
        <f>IFERROR(VLOOKUP(A1305,data!A:J,6,FALSE),"")</f>
        <v>T</v>
      </c>
      <c r="P1305" s="3">
        <f>IFERROR(VLOOKUP(A1305,data!A:J,7,FALSE),"")</f>
        <v>5</v>
      </c>
      <c r="Q1305" s="1">
        <f>IFERROR(VLOOKUP(A1305,data!A:J,8,FALSE),"")</f>
        <v>23</v>
      </c>
      <c r="R1305" s="1" t="str">
        <f>IFERROR(VLOOKUP(A1305,data!A:J,9,FALSE),"")</f>
        <v>T</v>
      </c>
      <c r="S1305" s="3">
        <f>IFERROR(VLOOKUP(A1305,data!A:J,10,FALSE),"")</f>
        <v>5</v>
      </c>
    </row>
    <row r="1306" spans="1:19" x14ac:dyDescent="0.2">
      <c r="A1306">
        <v>10206</v>
      </c>
      <c r="B1306">
        <v>12</v>
      </c>
      <c r="C1306">
        <v>23</v>
      </c>
      <c r="D1306">
        <v>231207</v>
      </c>
      <c r="E1306">
        <v>0</v>
      </c>
      <c r="F1306" t="s">
        <v>947</v>
      </c>
      <c r="G1306" t="s">
        <v>16</v>
      </c>
      <c r="H1306">
        <v>5</v>
      </c>
      <c r="I1306" s="5">
        <v>2</v>
      </c>
      <c r="J1306">
        <v>31</v>
      </c>
      <c r="K1306" s="5">
        <v>1010</v>
      </c>
      <c r="L1306" t="s">
        <v>145</v>
      </c>
      <c r="M1306">
        <v>3</v>
      </c>
      <c r="N1306" s="1">
        <f>IFERROR(VLOOKUP(A1306,data!A:J,5,FALSE),"")</f>
        <v>23</v>
      </c>
      <c r="O1306" s="1" t="str">
        <f>IFERROR(VLOOKUP(A1306,data!A:J,6,FALSE),"")</f>
        <v>T</v>
      </c>
      <c r="P1306" s="3">
        <f>IFERROR(VLOOKUP(A1306,data!A:J,7,FALSE),"")</f>
        <v>5</v>
      </c>
      <c r="Q1306" s="1">
        <f>IFERROR(VLOOKUP(A1306,data!A:J,8,FALSE),"")</f>
        <v>23</v>
      </c>
      <c r="R1306" s="1" t="str">
        <f>IFERROR(VLOOKUP(A1306,data!A:J,9,FALSE),"")</f>
        <v>T</v>
      </c>
      <c r="S1306" s="3">
        <f>IFERROR(VLOOKUP(A1306,data!A:J,10,FALSE),"")</f>
        <v>5</v>
      </c>
    </row>
    <row r="1307" spans="1:19" x14ac:dyDescent="0.2">
      <c r="A1307">
        <v>10206</v>
      </c>
      <c r="B1307">
        <v>12</v>
      </c>
      <c r="C1307">
        <v>23</v>
      </c>
      <c r="D1307">
        <v>231207</v>
      </c>
      <c r="E1307">
        <v>0</v>
      </c>
      <c r="F1307" t="s">
        <v>947</v>
      </c>
      <c r="G1307" t="s">
        <v>16</v>
      </c>
      <c r="H1307">
        <v>5</v>
      </c>
      <c r="I1307" s="5">
        <v>2</v>
      </c>
      <c r="J1307">
        <v>34</v>
      </c>
      <c r="K1307" s="5">
        <v>1310</v>
      </c>
      <c r="L1307" t="s">
        <v>249</v>
      </c>
      <c r="M1307">
        <v>1</v>
      </c>
      <c r="N1307" s="1">
        <f>IFERROR(VLOOKUP(A1307,data!A:J,5,FALSE),"")</f>
        <v>23</v>
      </c>
      <c r="O1307" s="1" t="str">
        <f>IFERROR(VLOOKUP(A1307,data!A:J,6,FALSE),"")</f>
        <v>T</v>
      </c>
      <c r="P1307" s="3">
        <f>IFERROR(VLOOKUP(A1307,data!A:J,7,FALSE),"")</f>
        <v>5</v>
      </c>
      <c r="Q1307" s="1">
        <f>IFERROR(VLOOKUP(A1307,data!A:J,8,FALSE),"")</f>
        <v>23</v>
      </c>
      <c r="R1307" s="1" t="str">
        <f>IFERROR(VLOOKUP(A1307,data!A:J,9,FALSE),"")</f>
        <v>T</v>
      </c>
      <c r="S1307" s="3">
        <f>IFERROR(VLOOKUP(A1307,data!A:J,10,FALSE),"")</f>
        <v>5</v>
      </c>
    </row>
    <row r="1308" spans="1:19" x14ac:dyDescent="0.2">
      <c r="A1308">
        <v>10206</v>
      </c>
      <c r="B1308">
        <v>12</v>
      </c>
      <c r="C1308">
        <v>23</v>
      </c>
      <c r="D1308">
        <v>231207</v>
      </c>
      <c r="E1308">
        <v>0</v>
      </c>
      <c r="F1308" t="s">
        <v>947</v>
      </c>
      <c r="G1308" t="s">
        <v>16</v>
      </c>
      <c r="H1308">
        <v>5</v>
      </c>
      <c r="I1308" s="5">
        <v>10</v>
      </c>
      <c r="J1308">
        <v>41</v>
      </c>
      <c r="K1308" s="5">
        <v>1850</v>
      </c>
      <c r="L1308" t="s">
        <v>19</v>
      </c>
      <c r="M1308">
        <v>2</v>
      </c>
      <c r="N1308" s="1">
        <f>IFERROR(VLOOKUP(A1308,data!A:J,5,FALSE),"")</f>
        <v>23</v>
      </c>
      <c r="O1308" s="1" t="str">
        <f>IFERROR(VLOOKUP(A1308,data!A:J,6,FALSE),"")</f>
        <v>T</v>
      </c>
      <c r="P1308" s="3">
        <f>IFERROR(VLOOKUP(A1308,data!A:J,7,FALSE),"")</f>
        <v>5</v>
      </c>
      <c r="Q1308" s="1">
        <f>IFERROR(VLOOKUP(A1308,data!A:J,8,FALSE),"")</f>
        <v>23</v>
      </c>
      <c r="R1308" s="1" t="str">
        <f>IFERROR(VLOOKUP(A1308,data!A:J,9,FALSE),"")</f>
        <v>T</v>
      </c>
      <c r="S1308" s="3">
        <f>IFERROR(VLOOKUP(A1308,data!A:J,10,FALSE),"")</f>
        <v>5</v>
      </c>
    </row>
    <row r="1309" spans="1:19" x14ac:dyDescent="0.2">
      <c r="A1309">
        <v>10206</v>
      </c>
      <c r="B1309">
        <v>12</v>
      </c>
      <c r="C1309">
        <v>23</v>
      </c>
      <c r="D1309">
        <v>231207</v>
      </c>
      <c r="E1309">
        <v>0</v>
      </c>
      <c r="F1309" t="s">
        <v>947</v>
      </c>
      <c r="G1309" t="s">
        <v>16</v>
      </c>
      <c r="H1309">
        <v>5</v>
      </c>
      <c r="I1309" s="5" t="s">
        <v>11</v>
      </c>
      <c r="J1309">
        <v>98</v>
      </c>
      <c r="K1309" s="5">
        <v>7502</v>
      </c>
      <c r="L1309" t="s">
        <v>286</v>
      </c>
      <c r="M1309">
        <v>0</v>
      </c>
      <c r="N1309" s="1">
        <f>IFERROR(VLOOKUP(A1309,data!A:J,5,FALSE),"")</f>
        <v>23</v>
      </c>
      <c r="O1309" s="1" t="str">
        <f>IFERROR(VLOOKUP(A1309,data!A:J,6,FALSE),"")</f>
        <v>T</v>
      </c>
      <c r="P1309" s="3">
        <f>IFERROR(VLOOKUP(A1309,data!A:J,7,FALSE),"")</f>
        <v>5</v>
      </c>
      <c r="Q1309" s="1">
        <f>IFERROR(VLOOKUP(A1309,data!A:J,8,FALSE),"")</f>
        <v>23</v>
      </c>
      <c r="R1309" s="1" t="str">
        <f>IFERROR(VLOOKUP(A1309,data!A:J,9,FALSE),"")</f>
        <v>T</v>
      </c>
      <c r="S1309" s="3">
        <f>IFERROR(VLOOKUP(A1309,data!A:J,10,FALSE),"")</f>
        <v>5</v>
      </c>
    </row>
    <row r="1310" spans="1:19" x14ac:dyDescent="0.2">
      <c r="A1310">
        <v>15997</v>
      </c>
      <c r="B1310">
        <v>12</v>
      </c>
      <c r="C1310">
        <v>23</v>
      </c>
      <c r="D1310">
        <v>233618</v>
      </c>
      <c r="E1310">
        <v>0</v>
      </c>
      <c r="F1310" t="s">
        <v>948</v>
      </c>
      <c r="G1310" t="s">
        <v>16</v>
      </c>
      <c r="H1310">
        <v>5</v>
      </c>
      <c r="I1310" s="5" t="s">
        <v>16</v>
      </c>
      <c r="J1310">
        <v>4</v>
      </c>
      <c r="K1310" s="5">
        <v>301</v>
      </c>
      <c r="L1310" t="s">
        <v>17</v>
      </c>
      <c r="M1310">
        <v>0</v>
      </c>
      <c r="N1310" s="1">
        <f>IFERROR(VLOOKUP(A1310,data!A:J,5,FALSE),"")</f>
        <v>23</v>
      </c>
      <c r="O1310" s="1" t="str">
        <f>IFERROR(VLOOKUP(A1310,data!A:J,6,FALSE),"")</f>
        <v>T</v>
      </c>
      <c r="P1310" s="3">
        <f>IFERROR(VLOOKUP(A1310,data!A:J,7,FALSE),"")</f>
        <v>5</v>
      </c>
      <c r="Q1310" s="1">
        <f>IFERROR(VLOOKUP(A1310,data!A:J,8,FALSE),"")</f>
        <v>23</v>
      </c>
      <c r="R1310" s="1" t="str">
        <f>IFERROR(VLOOKUP(A1310,data!A:J,9,FALSE),"")</f>
        <v>T</v>
      </c>
      <c r="S1310" s="3">
        <f>IFERROR(VLOOKUP(A1310,data!A:J,10,FALSE),"")</f>
        <v>5</v>
      </c>
    </row>
    <row r="1311" spans="1:19" x14ac:dyDescent="0.2">
      <c r="A1311">
        <v>15997</v>
      </c>
      <c r="B1311">
        <v>12</v>
      </c>
      <c r="C1311">
        <v>23</v>
      </c>
      <c r="D1311">
        <v>233618</v>
      </c>
      <c r="E1311">
        <v>0</v>
      </c>
      <c r="F1311" t="s">
        <v>948</v>
      </c>
      <c r="G1311" t="s">
        <v>16</v>
      </c>
      <c r="H1311">
        <v>5</v>
      </c>
      <c r="I1311" s="5" t="s">
        <v>16</v>
      </c>
      <c r="J1311">
        <v>4</v>
      </c>
      <c r="K1311" s="5">
        <v>307</v>
      </c>
      <c r="L1311" t="s">
        <v>30</v>
      </c>
      <c r="M1311">
        <v>0</v>
      </c>
      <c r="N1311" s="1">
        <f>IFERROR(VLOOKUP(A1311,data!A:J,5,FALSE),"")</f>
        <v>23</v>
      </c>
      <c r="O1311" s="1" t="str">
        <f>IFERROR(VLOOKUP(A1311,data!A:J,6,FALSE),"")</f>
        <v>T</v>
      </c>
      <c r="P1311" s="3">
        <f>IFERROR(VLOOKUP(A1311,data!A:J,7,FALSE),"")</f>
        <v>5</v>
      </c>
      <c r="Q1311" s="1">
        <f>IFERROR(VLOOKUP(A1311,data!A:J,8,FALSE),"")</f>
        <v>23</v>
      </c>
      <c r="R1311" s="1" t="str">
        <f>IFERROR(VLOOKUP(A1311,data!A:J,9,FALSE),"")</f>
        <v>T</v>
      </c>
      <c r="S1311" s="3">
        <f>IFERROR(VLOOKUP(A1311,data!A:J,10,FALSE),"")</f>
        <v>5</v>
      </c>
    </row>
    <row r="1312" spans="1:19" x14ac:dyDescent="0.2">
      <c r="A1312">
        <v>15997</v>
      </c>
      <c r="B1312">
        <v>12</v>
      </c>
      <c r="C1312">
        <v>23</v>
      </c>
      <c r="D1312">
        <v>233618</v>
      </c>
      <c r="E1312">
        <v>0</v>
      </c>
      <c r="F1312" t="s">
        <v>948</v>
      </c>
      <c r="G1312" t="s">
        <v>16</v>
      </c>
      <c r="H1312">
        <v>5</v>
      </c>
      <c r="I1312" s="5">
        <v>2</v>
      </c>
      <c r="J1312">
        <v>32</v>
      </c>
      <c r="K1312" s="5">
        <v>1160</v>
      </c>
      <c r="L1312" t="s">
        <v>45</v>
      </c>
      <c r="M1312">
        <v>0</v>
      </c>
      <c r="N1312" s="1">
        <f>IFERROR(VLOOKUP(A1312,data!A:J,5,FALSE),"")</f>
        <v>23</v>
      </c>
      <c r="O1312" s="1" t="str">
        <f>IFERROR(VLOOKUP(A1312,data!A:J,6,FALSE),"")</f>
        <v>T</v>
      </c>
      <c r="P1312" s="3">
        <f>IFERROR(VLOOKUP(A1312,data!A:J,7,FALSE),"")</f>
        <v>5</v>
      </c>
      <c r="Q1312" s="1">
        <f>IFERROR(VLOOKUP(A1312,data!A:J,8,FALSE),"")</f>
        <v>23</v>
      </c>
      <c r="R1312" s="1" t="str">
        <f>IFERROR(VLOOKUP(A1312,data!A:J,9,FALSE),"")</f>
        <v>T</v>
      </c>
      <c r="S1312" s="3">
        <f>IFERROR(VLOOKUP(A1312,data!A:J,10,FALSE),"")</f>
        <v>5</v>
      </c>
    </row>
    <row r="1313" spans="1:19" x14ac:dyDescent="0.2">
      <c r="A1313">
        <v>15997</v>
      </c>
      <c r="B1313">
        <v>12</v>
      </c>
      <c r="C1313">
        <v>23</v>
      </c>
      <c r="D1313">
        <v>233618</v>
      </c>
      <c r="E1313">
        <v>0</v>
      </c>
      <c r="F1313" t="s">
        <v>948</v>
      </c>
      <c r="G1313" t="s">
        <v>16</v>
      </c>
      <c r="H1313">
        <v>5</v>
      </c>
      <c r="I1313" s="5">
        <v>2</v>
      </c>
      <c r="J1313">
        <v>34</v>
      </c>
      <c r="K1313" s="5">
        <v>1360</v>
      </c>
      <c r="L1313" t="s">
        <v>258</v>
      </c>
      <c r="M1313">
        <v>0</v>
      </c>
      <c r="N1313" s="1">
        <f>IFERROR(VLOOKUP(A1313,data!A:J,5,FALSE),"")</f>
        <v>23</v>
      </c>
      <c r="O1313" s="1" t="str">
        <f>IFERROR(VLOOKUP(A1313,data!A:J,6,FALSE),"")</f>
        <v>T</v>
      </c>
      <c r="P1313" s="3">
        <f>IFERROR(VLOOKUP(A1313,data!A:J,7,FALSE),"")</f>
        <v>5</v>
      </c>
      <c r="Q1313" s="1">
        <f>IFERROR(VLOOKUP(A1313,data!A:J,8,FALSE),"")</f>
        <v>23</v>
      </c>
      <c r="R1313" s="1" t="str">
        <f>IFERROR(VLOOKUP(A1313,data!A:J,9,FALSE),"")</f>
        <v>T</v>
      </c>
      <c r="S1313" s="3">
        <f>IFERROR(VLOOKUP(A1313,data!A:J,10,FALSE),"")</f>
        <v>5</v>
      </c>
    </row>
    <row r="1314" spans="1:19" x14ac:dyDescent="0.2">
      <c r="A1314">
        <v>15997</v>
      </c>
      <c r="B1314">
        <v>12</v>
      </c>
      <c r="C1314">
        <v>23</v>
      </c>
      <c r="D1314">
        <v>233618</v>
      </c>
      <c r="E1314">
        <v>0</v>
      </c>
      <c r="F1314" t="s">
        <v>948</v>
      </c>
      <c r="G1314" t="s">
        <v>16</v>
      </c>
      <c r="H1314">
        <v>5</v>
      </c>
      <c r="I1314" s="5">
        <v>12</v>
      </c>
      <c r="J1314">
        <v>39</v>
      </c>
      <c r="K1314" s="5">
        <v>1494</v>
      </c>
      <c r="L1314" t="s">
        <v>66</v>
      </c>
      <c r="M1314">
        <v>0</v>
      </c>
      <c r="N1314" s="1">
        <f>IFERROR(VLOOKUP(A1314,data!A:J,5,FALSE),"")</f>
        <v>23</v>
      </c>
      <c r="O1314" s="1" t="str">
        <f>IFERROR(VLOOKUP(A1314,data!A:J,6,FALSE),"")</f>
        <v>T</v>
      </c>
      <c r="P1314" s="3">
        <f>IFERROR(VLOOKUP(A1314,data!A:J,7,FALSE),"")</f>
        <v>5</v>
      </c>
      <c r="Q1314" s="1">
        <f>IFERROR(VLOOKUP(A1314,data!A:J,8,FALSE),"")</f>
        <v>23</v>
      </c>
      <c r="R1314" s="1" t="str">
        <f>IFERROR(VLOOKUP(A1314,data!A:J,9,FALSE),"")</f>
        <v>T</v>
      </c>
      <c r="S1314" s="3">
        <f>IFERROR(VLOOKUP(A1314,data!A:J,10,FALSE),"")</f>
        <v>5</v>
      </c>
    </row>
    <row r="1315" spans="1:19" x14ac:dyDescent="0.2">
      <c r="A1315">
        <v>15997</v>
      </c>
      <c r="B1315">
        <v>12</v>
      </c>
      <c r="C1315">
        <v>23</v>
      </c>
      <c r="D1315">
        <v>233618</v>
      </c>
      <c r="E1315">
        <v>0</v>
      </c>
      <c r="F1315" t="s">
        <v>948</v>
      </c>
      <c r="G1315" t="s">
        <v>16</v>
      </c>
      <c r="H1315">
        <v>5</v>
      </c>
      <c r="I1315" s="5">
        <v>10</v>
      </c>
      <c r="J1315">
        <v>42</v>
      </c>
      <c r="K1315" s="5">
        <v>1826</v>
      </c>
      <c r="L1315" t="s">
        <v>102</v>
      </c>
      <c r="M1315">
        <v>0</v>
      </c>
      <c r="N1315" s="1">
        <f>IFERROR(VLOOKUP(A1315,data!A:J,5,FALSE),"")</f>
        <v>23</v>
      </c>
      <c r="O1315" s="1" t="str">
        <f>IFERROR(VLOOKUP(A1315,data!A:J,6,FALSE),"")</f>
        <v>T</v>
      </c>
      <c r="P1315" s="3">
        <f>IFERROR(VLOOKUP(A1315,data!A:J,7,FALSE),"")</f>
        <v>5</v>
      </c>
      <c r="Q1315" s="1">
        <f>IFERROR(VLOOKUP(A1315,data!A:J,8,FALSE),"")</f>
        <v>23</v>
      </c>
      <c r="R1315" s="1" t="str">
        <f>IFERROR(VLOOKUP(A1315,data!A:J,9,FALSE),"")</f>
        <v>T</v>
      </c>
      <c r="S1315" s="3">
        <f>IFERROR(VLOOKUP(A1315,data!A:J,10,FALSE),"")</f>
        <v>5</v>
      </c>
    </row>
    <row r="1316" spans="1:19" x14ac:dyDescent="0.2">
      <c r="A1316">
        <v>15997</v>
      </c>
      <c r="B1316">
        <v>12</v>
      </c>
      <c r="C1316">
        <v>23</v>
      </c>
      <c r="D1316">
        <v>233618</v>
      </c>
      <c r="E1316">
        <v>0</v>
      </c>
      <c r="F1316" t="s">
        <v>948</v>
      </c>
      <c r="G1316" t="s">
        <v>16</v>
      </c>
      <c r="H1316">
        <v>5</v>
      </c>
      <c r="I1316" s="5">
        <v>10</v>
      </c>
      <c r="J1316">
        <v>41</v>
      </c>
      <c r="K1316" s="5">
        <v>1850</v>
      </c>
      <c r="L1316" t="s">
        <v>19</v>
      </c>
      <c r="M1316">
        <v>0</v>
      </c>
      <c r="N1316" s="1">
        <f>IFERROR(VLOOKUP(A1316,data!A:J,5,FALSE),"")</f>
        <v>23</v>
      </c>
      <c r="O1316" s="1" t="str">
        <f>IFERROR(VLOOKUP(A1316,data!A:J,6,FALSE),"")</f>
        <v>T</v>
      </c>
      <c r="P1316" s="3">
        <f>IFERROR(VLOOKUP(A1316,data!A:J,7,FALSE),"")</f>
        <v>5</v>
      </c>
      <c r="Q1316" s="1">
        <f>IFERROR(VLOOKUP(A1316,data!A:J,8,FALSE),"")</f>
        <v>23</v>
      </c>
      <c r="R1316" s="1" t="str">
        <f>IFERROR(VLOOKUP(A1316,data!A:J,9,FALSE),"")</f>
        <v>T</v>
      </c>
      <c r="S1316" s="3">
        <f>IFERROR(VLOOKUP(A1316,data!A:J,10,FALSE),"")</f>
        <v>5</v>
      </c>
    </row>
    <row r="1317" spans="1:19" x14ac:dyDescent="0.2">
      <c r="A1317">
        <v>15997</v>
      </c>
      <c r="B1317">
        <v>12</v>
      </c>
      <c r="C1317">
        <v>23</v>
      </c>
      <c r="D1317">
        <v>233618</v>
      </c>
      <c r="E1317">
        <v>0</v>
      </c>
      <c r="F1317" t="s">
        <v>948</v>
      </c>
      <c r="G1317" t="s">
        <v>16</v>
      </c>
      <c r="H1317">
        <v>5</v>
      </c>
      <c r="I1317" s="5" t="s">
        <v>11</v>
      </c>
      <c r="J1317">
        <v>98</v>
      </c>
      <c r="K1317" s="5">
        <v>7552</v>
      </c>
      <c r="L1317" t="s">
        <v>148</v>
      </c>
      <c r="M1317">
        <v>0</v>
      </c>
      <c r="N1317" s="1">
        <f>IFERROR(VLOOKUP(A1317,data!A:J,5,FALSE),"")</f>
        <v>23</v>
      </c>
      <c r="O1317" s="1" t="str">
        <f>IFERROR(VLOOKUP(A1317,data!A:J,6,FALSE),"")</f>
        <v>T</v>
      </c>
      <c r="P1317" s="3">
        <f>IFERROR(VLOOKUP(A1317,data!A:J,7,FALSE),"")</f>
        <v>5</v>
      </c>
      <c r="Q1317" s="1">
        <f>IFERROR(VLOOKUP(A1317,data!A:J,8,FALSE),"")</f>
        <v>23</v>
      </c>
      <c r="R1317" s="1" t="str">
        <f>IFERROR(VLOOKUP(A1317,data!A:J,9,FALSE),"")</f>
        <v>T</v>
      </c>
      <c r="S1317" s="3">
        <f>IFERROR(VLOOKUP(A1317,data!A:J,10,FALSE),"")</f>
        <v>5</v>
      </c>
    </row>
    <row r="1318" spans="1:19" x14ac:dyDescent="0.2">
      <c r="A1318">
        <v>15997</v>
      </c>
      <c r="B1318">
        <v>12</v>
      </c>
      <c r="C1318">
        <v>23</v>
      </c>
      <c r="D1318">
        <v>233618</v>
      </c>
      <c r="E1318">
        <v>0</v>
      </c>
      <c r="F1318" t="s">
        <v>948</v>
      </c>
      <c r="G1318" t="s">
        <v>16</v>
      </c>
      <c r="H1318">
        <v>5</v>
      </c>
      <c r="I1318" s="5" t="s">
        <v>11</v>
      </c>
      <c r="J1318">
        <v>98</v>
      </c>
      <c r="K1318" s="5">
        <v>7553</v>
      </c>
      <c r="L1318" t="s">
        <v>412</v>
      </c>
      <c r="M1318">
        <v>0</v>
      </c>
      <c r="N1318" s="1">
        <f>IFERROR(VLOOKUP(A1318,data!A:J,5,FALSE),"")</f>
        <v>23</v>
      </c>
      <c r="O1318" s="1" t="str">
        <f>IFERROR(VLOOKUP(A1318,data!A:J,6,FALSE),"")</f>
        <v>T</v>
      </c>
      <c r="P1318" s="3">
        <f>IFERROR(VLOOKUP(A1318,data!A:J,7,FALSE),"")</f>
        <v>5</v>
      </c>
      <c r="Q1318" s="1">
        <f>IFERROR(VLOOKUP(A1318,data!A:J,8,FALSE),"")</f>
        <v>23</v>
      </c>
      <c r="R1318" s="1" t="str">
        <f>IFERROR(VLOOKUP(A1318,data!A:J,9,FALSE),"")</f>
        <v>T</v>
      </c>
      <c r="S1318" s="3">
        <f>IFERROR(VLOOKUP(A1318,data!A:J,10,FALSE),"")</f>
        <v>5</v>
      </c>
    </row>
    <row r="1319" spans="1:19" x14ac:dyDescent="0.2">
      <c r="A1319">
        <v>4224</v>
      </c>
      <c r="B1319">
        <v>12</v>
      </c>
      <c r="C1319">
        <v>32</v>
      </c>
      <c r="D1319">
        <v>99193</v>
      </c>
      <c r="E1319">
        <v>4</v>
      </c>
      <c r="F1319" t="s">
        <v>949</v>
      </c>
      <c r="G1319" t="s">
        <v>16</v>
      </c>
      <c r="H1319">
        <v>5</v>
      </c>
      <c r="I1319" s="5">
        <v>2</v>
      </c>
      <c r="J1319">
        <v>32</v>
      </c>
      <c r="K1319" s="5">
        <v>1110</v>
      </c>
      <c r="L1319" t="s">
        <v>146</v>
      </c>
      <c r="M1319">
        <v>3</v>
      </c>
      <c r="N1319" s="1">
        <f>IFERROR(VLOOKUP(A1319,data!A:J,5,FALSE),"")</f>
        <v>32</v>
      </c>
      <c r="O1319" s="1" t="str">
        <f>IFERROR(VLOOKUP(A1319,data!A:J,6,FALSE),"")</f>
        <v>T</v>
      </c>
      <c r="P1319" s="3">
        <f>IFERROR(VLOOKUP(A1319,data!A:J,7,FALSE),"")</f>
        <v>5</v>
      </c>
      <c r="Q1319" s="1">
        <f>IFERROR(VLOOKUP(A1319,data!A:J,8,FALSE),"")</f>
        <v>32</v>
      </c>
      <c r="R1319" s="1" t="str">
        <f>IFERROR(VLOOKUP(A1319,data!A:J,9,FALSE),"")</f>
        <v>F</v>
      </c>
      <c r="S1319" s="3">
        <f>IFERROR(VLOOKUP(A1319,data!A:J,10,FALSE),"")</f>
        <v>5</v>
      </c>
    </row>
    <row r="1320" spans="1:19" x14ac:dyDescent="0.2">
      <c r="A1320">
        <v>4224</v>
      </c>
      <c r="B1320">
        <v>12</v>
      </c>
      <c r="C1320">
        <v>32</v>
      </c>
      <c r="D1320">
        <v>99193</v>
      </c>
      <c r="E1320">
        <v>4</v>
      </c>
      <c r="F1320" t="s">
        <v>949</v>
      </c>
      <c r="G1320" t="s">
        <v>16</v>
      </c>
      <c r="H1320">
        <v>5</v>
      </c>
      <c r="I1320" s="5">
        <v>2</v>
      </c>
      <c r="J1320">
        <v>35</v>
      </c>
      <c r="K1320" s="5">
        <v>1410</v>
      </c>
      <c r="L1320" t="s">
        <v>136</v>
      </c>
      <c r="M1320">
        <v>2</v>
      </c>
      <c r="N1320" s="1">
        <f>IFERROR(VLOOKUP(A1320,data!A:J,5,FALSE),"")</f>
        <v>32</v>
      </c>
      <c r="O1320" s="1" t="str">
        <f>IFERROR(VLOOKUP(A1320,data!A:J,6,FALSE),"")</f>
        <v>T</v>
      </c>
      <c r="P1320" s="3">
        <f>IFERROR(VLOOKUP(A1320,data!A:J,7,FALSE),"")</f>
        <v>5</v>
      </c>
      <c r="Q1320" s="1">
        <f>IFERROR(VLOOKUP(A1320,data!A:J,8,FALSE),"")</f>
        <v>32</v>
      </c>
      <c r="R1320" s="1" t="str">
        <f>IFERROR(VLOOKUP(A1320,data!A:J,9,FALSE),"")</f>
        <v>F</v>
      </c>
      <c r="S1320" s="3">
        <f>IFERROR(VLOOKUP(A1320,data!A:J,10,FALSE),"")</f>
        <v>5</v>
      </c>
    </row>
    <row r="1321" spans="1:19" x14ac:dyDescent="0.2">
      <c r="A1321">
        <v>3934</v>
      </c>
      <c r="B1321">
        <v>12</v>
      </c>
      <c r="C1321">
        <v>32</v>
      </c>
      <c r="D1321">
        <v>208167</v>
      </c>
      <c r="E1321">
        <v>0</v>
      </c>
      <c r="F1321" t="s">
        <v>950</v>
      </c>
      <c r="G1321" t="s">
        <v>16</v>
      </c>
      <c r="H1321">
        <v>5</v>
      </c>
      <c r="I1321" s="5">
        <v>2</v>
      </c>
      <c r="J1321">
        <v>32</v>
      </c>
      <c r="K1321" s="5">
        <v>1110</v>
      </c>
      <c r="L1321" t="s">
        <v>146</v>
      </c>
      <c r="M1321">
        <v>4</v>
      </c>
      <c r="N1321" s="1">
        <f>IFERROR(VLOOKUP(A1321,data!A:J,5,FALSE),"")</f>
        <v>32</v>
      </c>
      <c r="O1321" s="1" t="str">
        <f>IFERROR(VLOOKUP(A1321,data!A:J,6,FALSE),"")</f>
        <v>T</v>
      </c>
      <c r="P1321" s="3">
        <f>IFERROR(VLOOKUP(A1321,data!A:J,7,FALSE),"")</f>
        <v>7</v>
      </c>
      <c r="Q1321" s="1">
        <f>IFERROR(VLOOKUP(A1321,data!A:J,8,FALSE),"")</f>
        <v>32</v>
      </c>
      <c r="R1321" s="1" t="str">
        <f>IFERROR(VLOOKUP(A1321,data!A:J,9,FALSE),"")</f>
        <v>T</v>
      </c>
      <c r="S1321" s="3">
        <f>IFERROR(VLOOKUP(A1321,data!A:J,10,FALSE),"")</f>
        <v>7</v>
      </c>
    </row>
    <row r="1322" spans="1:19" x14ac:dyDescent="0.2">
      <c r="A1322">
        <v>3934</v>
      </c>
      <c r="B1322">
        <v>12</v>
      </c>
      <c r="C1322">
        <v>32</v>
      </c>
      <c r="D1322">
        <v>208167</v>
      </c>
      <c r="E1322">
        <v>0</v>
      </c>
      <c r="F1322" t="s">
        <v>950</v>
      </c>
      <c r="G1322" t="s">
        <v>16</v>
      </c>
      <c r="H1322">
        <v>5</v>
      </c>
      <c r="I1322" s="5">
        <v>2</v>
      </c>
      <c r="J1322">
        <v>32</v>
      </c>
      <c r="K1322" s="5">
        <v>1111</v>
      </c>
      <c r="L1322" t="s">
        <v>40</v>
      </c>
      <c r="M1322">
        <v>7</v>
      </c>
      <c r="N1322" s="1">
        <f>IFERROR(VLOOKUP(A1322,data!A:J,5,FALSE),"")</f>
        <v>32</v>
      </c>
      <c r="O1322" s="1" t="str">
        <f>IFERROR(VLOOKUP(A1322,data!A:J,6,FALSE),"")</f>
        <v>T</v>
      </c>
      <c r="P1322" s="3">
        <f>IFERROR(VLOOKUP(A1322,data!A:J,7,FALSE),"")</f>
        <v>7</v>
      </c>
      <c r="Q1322" s="1">
        <f>IFERROR(VLOOKUP(A1322,data!A:J,8,FALSE),"")</f>
        <v>32</v>
      </c>
      <c r="R1322" s="1" t="str">
        <f>IFERROR(VLOOKUP(A1322,data!A:J,9,FALSE),"")</f>
        <v>T</v>
      </c>
      <c r="S1322" s="3">
        <f>IFERROR(VLOOKUP(A1322,data!A:J,10,FALSE),"")</f>
        <v>7</v>
      </c>
    </row>
    <row r="1323" spans="1:19" x14ac:dyDescent="0.2">
      <c r="A1323">
        <v>3934</v>
      </c>
      <c r="B1323">
        <v>12</v>
      </c>
      <c r="C1323">
        <v>32</v>
      </c>
      <c r="D1323">
        <v>208167</v>
      </c>
      <c r="E1323">
        <v>0</v>
      </c>
      <c r="F1323" t="s">
        <v>950</v>
      </c>
      <c r="G1323" t="s">
        <v>16</v>
      </c>
      <c r="H1323">
        <v>5</v>
      </c>
      <c r="I1323" s="5">
        <v>2</v>
      </c>
      <c r="J1323">
        <v>33</v>
      </c>
      <c r="K1323" s="5">
        <v>1211</v>
      </c>
      <c r="L1323" t="s">
        <v>48</v>
      </c>
      <c r="M1323">
        <v>9</v>
      </c>
      <c r="N1323" s="1">
        <f>IFERROR(VLOOKUP(A1323,data!A:J,5,FALSE),"")</f>
        <v>32</v>
      </c>
      <c r="O1323" s="1" t="str">
        <f>IFERROR(VLOOKUP(A1323,data!A:J,6,FALSE),"")</f>
        <v>T</v>
      </c>
      <c r="P1323" s="3">
        <f>IFERROR(VLOOKUP(A1323,data!A:J,7,FALSE),"")</f>
        <v>7</v>
      </c>
      <c r="Q1323" s="1">
        <f>IFERROR(VLOOKUP(A1323,data!A:J,8,FALSE),"")</f>
        <v>32</v>
      </c>
      <c r="R1323" s="1" t="str">
        <f>IFERROR(VLOOKUP(A1323,data!A:J,9,FALSE),"")</f>
        <v>T</v>
      </c>
      <c r="S1323" s="3">
        <f>IFERROR(VLOOKUP(A1323,data!A:J,10,FALSE),"")</f>
        <v>7</v>
      </c>
    </row>
    <row r="1324" spans="1:19" x14ac:dyDescent="0.2">
      <c r="A1324">
        <v>9267</v>
      </c>
      <c r="B1324">
        <v>12</v>
      </c>
      <c r="C1324">
        <v>32</v>
      </c>
      <c r="D1324">
        <v>230427</v>
      </c>
      <c r="E1324">
        <v>0</v>
      </c>
      <c r="F1324" t="s">
        <v>951</v>
      </c>
      <c r="G1324" t="s">
        <v>16</v>
      </c>
      <c r="H1324">
        <v>5</v>
      </c>
      <c r="I1324" s="5">
        <v>12</v>
      </c>
      <c r="J1324">
        <v>39</v>
      </c>
      <c r="K1324" s="5">
        <v>1150</v>
      </c>
      <c r="L1324" t="s">
        <v>47</v>
      </c>
      <c r="M1324">
        <v>4</v>
      </c>
      <c r="N1324" s="1">
        <f>IFERROR(VLOOKUP(A1324,data!A:J,5,FALSE),"")</f>
        <v>32</v>
      </c>
      <c r="O1324" s="1" t="str">
        <f>IFERROR(VLOOKUP(A1324,data!A:J,6,FALSE),"")</f>
        <v>T</v>
      </c>
      <c r="P1324" s="3">
        <f>IFERROR(VLOOKUP(A1324,data!A:J,7,FALSE),"")</f>
        <v>7</v>
      </c>
      <c r="Q1324" s="1">
        <f>IFERROR(VLOOKUP(A1324,data!A:J,8,FALSE),"")</f>
        <v>32</v>
      </c>
      <c r="R1324" s="1" t="str">
        <f>IFERROR(VLOOKUP(A1324,data!A:J,9,FALSE),"")</f>
        <v>T</v>
      </c>
      <c r="S1324" s="3">
        <f>IFERROR(VLOOKUP(A1324,data!A:J,10,FALSE),"")</f>
        <v>7</v>
      </c>
    </row>
    <row r="1325" spans="1:19" x14ac:dyDescent="0.2">
      <c r="A1325">
        <v>10147</v>
      </c>
      <c r="B1325">
        <v>12</v>
      </c>
      <c r="C1325">
        <v>32</v>
      </c>
      <c r="D1325">
        <v>231156</v>
      </c>
      <c r="E1325">
        <v>0</v>
      </c>
      <c r="F1325" t="s">
        <v>952</v>
      </c>
      <c r="G1325" t="s">
        <v>16</v>
      </c>
      <c r="H1325">
        <v>5</v>
      </c>
      <c r="I1325" s="5">
        <v>2</v>
      </c>
      <c r="J1325">
        <v>32</v>
      </c>
      <c r="K1325" s="5">
        <v>1107</v>
      </c>
      <c r="L1325" t="s">
        <v>90</v>
      </c>
      <c r="M1325">
        <v>2</v>
      </c>
      <c r="N1325" s="1">
        <f>IFERROR(VLOOKUP(A1325,data!A:J,5,FALSE),"")</f>
        <v>32</v>
      </c>
      <c r="O1325" s="1" t="str">
        <f>IFERROR(VLOOKUP(A1325,data!A:J,6,FALSE),"")</f>
        <v>T</v>
      </c>
      <c r="P1325" s="3">
        <f>IFERROR(VLOOKUP(A1325,data!A:J,7,FALSE),"")</f>
        <v>7</v>
      </c>
      <c r="Q1325" s="1">
        <f>IFERROR(VLOOKUP(A1325,data!A:J,8,FALSE),"")</f>
        <v>32</v>
      </c>
      <c r="R1325" s="1" t="str">
        <f>IFERROR(VLOOKUP(A1325,data!A:J,9,FALSE),"")</f>
        <v>T</v>
      </c>
      <c r="S1325" s="3">
        <f>IFERROR(VLOOKUP(A1325,data!A:J,10,FALSE),"")</f>
        <v>7</v>
      </c>
    </row>
    <row r="1326" spans="1:19" x14ac:dyDescent="0.2">
      <c r="A1326">
        <v>10147</v>
      </c>
      <c r="B1326">
        <v>12</v>
      </c>
      <c r="C1326">
        <v>32</v>
      </c>
      <c r="D1326">
        <v>231156</v>
      </c>
      <c r="E1326">
        <v>0</v>
      </c>
      <c r="F1326" t="s">
        <v>952</v>
      </c>
      <c r="G1326" t="s">
        <v>16</v>
      </c>
      <c r="H1326">
        <v>5</v>
      </c>
      <c r="I1326" s="5">
        <v>2</v>
      </c>
      <c r="J1326">
        <v>33</v>
      </c>
      <c r="K1326" s="5">
        <v>1207</v>
      </c>
      <c r="L1326" t="s">
        <v>728</v>
      </c>
      <c r="M1326">
        <v>2</v>
      </c>
      <c r="N1326" s="1">
        <f>IFERROR(VLOOKUP(A1326,data!A:J,5,FALSE),"")</f>
        <v>32</v>
      </c>
      <c r="O1326" s="1" t="str">
        <f>IFERROR(VLOOKUP(A1326,data!A:J,6,FALSE),"")</f>
        <v>T</v>
      </c>
      <c r="P1326" s="3">
        <f>IFERROR(VLOOKUP(A1326,data!A:J,7,FALSE),"")</f>
        <v>7</v>
      </c>
      <c r="Q1326" s="1">
        <f>IFERROR(VLOOKUP(A1326,data!A:J,8,FALSE),"")</f>
        <v>32</v>
      </c>
      <c r="R1326" s="1" t="str">
        <f>IFERROR(VLOOKUP(A1326,data!A:J,9,FALSE),"")</f>
        <v>T</v>
      </c>
      <c r="S1326" s="3">
        <f>IFERROR(VLOOKUP(A1326,data!A:J,10,FALSE),"")</f>
        <v>7</v>
      </c>
    </row>
    <row r="1327" spans="1:19" x14ac:dyDescent="0.2">
      <c r="A1327">
        <v>13179</v>
      </c>
      <c r="B1327">
        <v>12</v>
      </c>
      <c r="C1327">
        <v>32</v>
      </c>
      <c r="D1327">
        <v>232892</v>
      </c>
      <c r="E1327">
        <v>0</v>
      </c>
      <c r="F1327" t="s">
        <v>953</v>
      </c>
      <c r="G1327" t="s">
        <v>16</v>
      </c>
      <c r="H1327">
        <v>5</v>
      </c>
      <c r="I1327" s="5">
        <v>1</v>
      </c>
      <c r="J1327">
        <v>2</v>
      </c>
      <c r="K1327" s="5">
        <v>21</v>
      </c>
      <c r="L1327" t="s">
        <v>43</v>
      </c>
      <c r="M1327">
        <v>17</v>
      </c>
      <c r="N1327" s="1">
        <f>IFERROR(VLOOKUP(A1327,data!A:J,5,FALSE),"")</f>
        <v>32</v>
      </c>
      <c r="O1327" s="1" t="str">
        <f>IFERROR(VLOOKUP(A1327,data!A:J,6,FALSE),"")</f>
        <v>T</v>
      </c>
      <c r="P1327" s="3">
        <f>IFERROR(VLOOKUP(A1327,data!A:J,7,FALSE),"")</f>
        <v>5</v>
      </c>
      <c r="Q1327" s="1">
        <f>IFERROR(VLOOKUP(A1327,data!A:J,8,FALSE),"")</f>
        <v>32</v>
      </c>
      <c r="R1327" s="1" t="str">
        <f>IFERROR(VLOOKUP(A1327,data!A:J,9,FALSE),"")</f>
        <v>T</v>
      </c>
      <c r="S1327" s="3">
        <f>IFERROR(VLOOKUP(A1327,data!A:J,10,FALSE),"")</f>
        <v>5</v>
      </c>
    </row>
    <row r="1328" spans="1:19" x14ac:dyDescent="0.2">
      <c r="A1328">
        <v>13179</v>
      </c>
      <c r="B1328">
        <v>12</v>
      </c>
      <c r="C1328">
        <v>32</v>
      </c>
      <c r="D1328">
        <v>232892</v>
      </c>
      <c r="E1328">
        <v>0</v>
      </c>
      <c r="F1328" t="s">
        <v>953</v>
      </c>
      <c r="G1328" t="s">
        <v>16</v>
      </c>
      <c r="H1328">
        <v>5</v>
      </c>
      <c r="I1328" s="5">
        <v>1</v>
      </c>
      <c r="J1328">
        <v>50</v>
      </c>
      <c r="K1328" s="5">
        <v>50</v>
      </c>
      <c r="L1328" t="s">
        <v>15</v>
      </c>
      <c r="M1328">
        <v>1</v>
      </c>
      <c r="N1328" s="1">
        <f>IFERROR(VLOOKUP(A1328,data!A:J,5,FALSE),"")</f>
        <v>32</v>
      </c>
      <c r="O1328" s="1" t="str">
        <f>IFERROR(VLOOKUP(A1328,data!A:J,6,FALSE),"")</f>
        <v>T</v>
      </c>
      <c r="P1328" s="3">
        <f>IFERROR(VLOOKUP(A1328,data!A:J,7,FALSE),"")</f>
        <v>5</v>
      </c>
      <c r="Q1328" s="1">
        <f>IFERROR(VLOOKUP(A1328,data!A:J,8,FALSE),"")</f>
        <v>32</v>
      </c>
      <c r="R1328" s="1" t="str">
        <f>IFERROR(VLOOKUP(A1328,data!A:J,9,FALSE),"")</f>
        <v>T</v>
      </c>
      <c r="S1328" s="3">
        <f>IFERROR(VLOOKUP(A1328,data!A:J,10,FALSE),"")</f>
        <v>5</v>
      </c>
    </row>
    <row r="1329" spans="1:19" x14ac:dyDescent="0.2">
      <c r="A1329">
        <v>13179</v>
      </c>
      <c r="B1329">
        <v>12</v>
      </c>
      <c r="C1329">
        <v>32</v>
      </c>
      <c r="D1329">
        <v>232892</v>
      </c>
      <c r="E1329">
        <v>0</v>
      </c>
      <c r="F1329" t="s">
        <v>953</v>
      </c>
      <c r="G1329" t="s">
        <v>16</v>
      </c>
      <c r="H1329">
        <v>5</v>
      </c>
      <c r="I1329" s="5" t="s">
        <v>16</v>
      </c>
      <c r="J1329">
        <v>4</v>
      </c>
      <c r="K1329" s="5">
        <v>301</v>
      </c>
      <c r="L1329" t="s">
        <v>17</v>
      </c>
      <c r="M1329">
        <v>87</v>
      </c>
      <c r="N1329" s="1">
        <f>IFERROR(VLOOKUP(A1329,data!A:J,5,FALSE),"")</f>
        <v>32</v>
      </c>
      <c r="O1329" s="1" t="str">
        <f>IFERROR(VLOOKUP(A1329,data!A:J,6,FALSE),"")</f>
        <v>T</v>
      </c>
      <c r="P1329" s="3">
        <f>IFERROR(VLOOKUP(A1329,data!A:J,7,FALSE),"")</f>
        <v>5</v>
      </c>
      <c r="Q1329" s="1">
        <f>IFERROR(VLOOKUP(A1329,data!A:J,8,FALSE),"")</f>
        <v>32</v>
      </c>
      <c r="R1329" s="1" t="str">
        <f>IFERROR(VLOOKUP(A1329,data!A:J,9,FALSE),"")</f>
        <v>T</v>
      </c>
      <c r="S1329" s="3">
        <f>IFERROR(VLOOKUP(A1329,data!A:J,10,FALSE),"")</f>
        <v>5</v>
      </c>
    </row>
    <row r="1330" spans="1:19" x14ac:dyDescent="0.2">
      <c r="A1330">
        <v>13179</v>
      </c>
      <c r="B1330">
        <v>12</v>
      </c>
      <c r="C1330">
        <v>32</v>
      </c>
      <c r="D1330">
        <v>232892</v>
      </c>
      <c r="E1330">
        <v>0</v>
      </c>
      <c r="F1330" t="s">
        <v>953</v>
      </c>
      <c r="G1330" t="s">
        <v>16</v>
      </c>
      <c r="H1330">
        <v>5</v>
      </c>
      <c r="I1330" s="5">
        <v>2</v>
      </c>
      <c r="J1330">
        <v>32</v>
      </c>
      <c r="K1330" s="5">
        <v>1111</v>
      </c>
      <c r="L1330" t="s">
        <v>40</v>
      </c>
      <c r="M1330">
        <v>2</v>
      </c>
      <c r="N1330" s="1">
        <f>IFERROR(VLOOKUP(A1330,data!A:J,5,FALSE),"")</f>
        <v>32</v>
      </c>
      <c r="O1330" s="1" t="str">
        <f>IFERROR(VLOOKUP(A1330,data!A:J,6,FALSE),"")</f>
        <v>T</v>
      </c>
      <c r="P1330" s="3">
        <f>IFERROR(VLOOKUP(A1330,data!A:J,7,FALSE),"")</f>
        <v>5</v>
      </c>
      <c r="Q1330" s="1">
        <f>IFERROR(VLOOKUP(A1330,data!A:J,8,FALSE),"")</f>
        <v>32</v>
      </c>
      <c r="R1330" s="1" t="str">
        <f>IFERROR(VLOOKUP(A1330,data!A:J,9,FALSE),"")</f>
        <v>T</v>
      </c>
      <c r="S1330" s="3">
        <f>IFERROR(VLOOKUP(A1330,data!A:J,10,FALSE),"")</f>
        <v>5</v>
      </c>
    </row>
    <row r="1331" spans="1:19" x14ac:dyDescent="0.2">
      <c r="A1331">
        <v>13179</v>
      </c>
      <c r="B1331">
        <v>12</v>
      </c>
      <c r="C1331">
        <v>32</v>
      </c>
      <c r="D1331">
        <v>232892</v>
      </c>
      <c r="E1331">
        <v>0</v>
      </c>
      <c r="F1331" t="s">
        <v>953</v>
      </c>
      <c r="G1331" t="s">
        <v>16</v>
      </c>
      <c r="H1331">
        <v>5</v>
      </c>
      <c r="I1331" s="5">
        <v>2</v>
      </c>
      <c r="J1331">
        <v>32</v>
      </c>
      <c r="K1331" s="5">
        <v>1175</v>
      </c>
      <c r="L1331" t="s">
        <v>100</v>
      </c>
      <c r="M1331">
        <v>1</v>
      </c>
      <c r="N1331" s="1">
        <f>IFERROR(VLOOKUP(A1331,data!A:J,5,FALSE),"")</f>
        <v>32</v>
      </c>
      <c r="O1331" s="1" t="str">
        <f>IFERROR(VLOOKUP(A1331,data!A:J,6,FALSE),"")</f>
        <v>T</v>
      </c>
      <c r="P1331" s="3">
        <f>IFERROR(VLOOKUP(A1331,data!A:J,7,FALSE),"")</f>
        <v>5</v>
      </c>
      <c r="Q1331" s="1">
        <f>IFERROR(VLOOKUP(A1331,data!A:J,8,FALSE),"")</f>
        <v>32</v>
      </c>
      <c r="R1331" s="1" t="str">
        <f>IFERROR(VLOOKUP(A1331,data!A:J,9,FALSE),"")</f>
        <v>T</v>
      </c>
      <c r="S1331" s="3">
        <f>IFERROR(VLOOKUP(A1331,data!A:J,10,FALSE),"")</f>
        <v>5</v>
      </c>
    </row>
    <row r="1332" spans="1:19" x14ac:dyDescent="0.2">
      <c r="A1332">
        <v>13179</v>
      </c>
      <c r="B1332">
        <v>12</v>
      </c>
      <c r="C1332">
        <v>32</v>
      </c>
      <c r="D1332">
        <v>232892</v>
      </c>
      <c r="E1332">
        <v>0</v>
      </c>
      <c r="F1332" t="s">
        <v>953</v>
      </c>
      <c r="G1332" t="s">
        <v>16</v>
      </c>
      <c r="H1332">
        <v>5</v>
      </c>
      <c r="I1332" s="5">
        <v>12</v>
      </c>
      <c r="J1332">
        <v>39</v>
      </c>
      <c r="K1332" s="5">
        <v>1194</v>
      </c>
      <c r="L1332" t="s">
        <v>58</v>
      </c>
      <c r="M1332">
        <v>0</v>
      </c>
      <c r="N1332" s="1">
        <f>IFERROR(VLOOKUP(A1332,data!A:J,5,FALSE),"")</f>
        <v>32</v>
      </c>
      <c r="O1332" s="1" t="str">
        <f>IFERROR(VLOOKUP(A1332,data!A:J,6,FALSE),"")</f>
        <v>T</v>
      </c>
      <c r="P1332" s="3">
        <f>IFERROR(VLOOKUP(A1332,data!A:J,7,FALSE),"")</f>
        <v>5</v>
      </c>
      <c r="Q1332" s="1">
        <f>IFERROR(VLOOKUP(A1332,data!A:J,8,FALSE),"")</f>
        <v>32</v>
      </c>
      <c r="R1332" s="1" t="str">
        <f>IFERROR(VLOOKUP(A1332,data!A:J,9,FALSE),"")</f>
        <v>T</v>
      </c>
      <c r="S1332" s="3">
        <f>IFERROR(VLOOKUP(A1332,data!A:J,10,FALSE),"")</f>
        <v>5</v>
      </c>
    </row>
    <row r="1333" spans="1:19" x14ac:dyDescent="0.2">
      <c r="A1333">
        <v>13179</v>
      </c>
      <c r="B1333">
        <v>12</v>
      </c>
      <c r="C1333">
        <v>32</v>
      </c>
      <c r="D1333">
        <v>232892</v>
      </c>
      <c r="E1333">
        <v>0</v>
      </c>
      <c r="F1333" t="s">
        <v>953</v>
      </c>
      <c r="G1333" t="s">
        <v>16</v>
      </c>
      <c r="H1333">
        <v>5</v>
      </c>
      <c r="I1333" s="5">
        <v>2</v>
      </c>
      <c r="J1333">
        <v>33</v>
      </c>
      <c r="K1333" s="5">
        <v>1211</v>
      </c>
      <c r="L1333" t="s">
        <v>48</v>
      </c>
      <c r="M1333">
        <v>3</v>
      </c>
      <c r="N1333" s="1">
        <f>IFERROR(VLOOKUP(A1333,data!A:J,5,FALSE),"")</f>
        <v>32</v>
      </c>
      <c r="O1333" s="1" t="str">
        <f>IFERROR(VLOOKUP(A1333,data!A:J,6,FALSE),"")</f>
        <v>T</v>
      </c>
      <c r="P1333" s="3">
        <f>IFERROR(VLOOKUP(A1333,data!A:J,7,FALSE),"")</f>
        <v>5</v>
      </c>
      <c r="Q1333" s="1">
        <f>IFERROR(VLOOKUP(A1333,data!A:J,8,FALSE),"")</f>
        <v>32</v>
      </c>
      <c r="R1333" s="1" t="str">
        <f>IFERROR(VLOOKUP(A1333,data!A:J,9,FALSE),"")</f>
        <v>T</v>
      </c>
      <c r="S1333" s="3">
        <f>IFERROR(VLOOKUP(A1333,data!A:J,10,FALSE),"")</f>
        <v>5</v>
      </c>
    </row>
    <row r="1334" spans="1:19" x14ac:dyDescent="0.2">
      <c r="A1334">
        <v>13179</v>
      </c>
      <c r="B1334">
        <v>12</v>
      </c>
      <c r="C1334">
        <v>32</v>
      </c>
      <c r="D1334">
        <v>232892</v>
      </c>
      <c r="E1334">
        <v>0</v>
      </c>
      <c r="F1334" t="s">
        <v>953</v>
      </c>
      <c r="G1334" t="s">
        <v>16</v>
      </c>
      <c r="H1334">
        <v>5</v>
      </c>
      <c r="I1334" s="5">
        <v>10</v>
      </c>
      <c r="J1334">
        <v>41</v>
      </c>
      <c r="K1334" s="5">
        <v>1850</v>
      </c>
      <c r="L1334" t="s">
        <v>19</v>
      </c>
      <c r="M1334">
        <v>4</v>
      </c>
      <c r="N1334" s="1">
        <f>IFERROR(VLOOKUP(A1334,data!A:J,5,FALSE),"")</f>
        <v>32</v>
      </c>
      <c r="O1334" s="1" t="str">
        <f>IFERROR(VLOOKUP(A1334,data!A:J,6,FALSE),"")</f>
        <v>T</v>
      </c>
      <c r="P1334" s="3">
        <f>IFERROR(VLOOKUP(A1334,data!A:J,7,FALSE),"")</f>
        <v>5</v>
      </c>
      <c r="Q1334" s="1">
        <f>IFERROR(VLOOKUP(A1334,data!A:J,8,FALSE),"")</f>
        <v>32</v>
      </c>
      <c r="R1334" s="1" t="str">
        <f>IFERROR(VLOOKUP(A1334,data!A:J,9,FALSE),"")</f>
        <v>T</v>
      </c>
      <c r="S1334" s="3">
        <f>IFERROR(VLOOKUP(A1334,data!A:J,10,FALSE),"")</f>
        <v>5</v>
      </c>
    </row>
    <row r="1335" spans="1:19" x14ac:dyDescent="0.2">
      <c r="A1335">
        <v>13179</v>
      </c>
      <c r="B1335">
        <v>12</v>
      </c>
      <c r="C1335">
        <v>32</v>
      </c>
      <c r="D1335">
        <v>232892</v>
      </c>
      <c r="E1335">
        <v>0</v>
      </c>
      <c r="F1335" t="s">
        <v>953</v>
      </c>
      <c r="G1335" t="s">
        <v>16</v>
      </c>
      <c r="H1335">
        <v>5</v>
      </c>
      <c r="I1335" s="5" t="s">
        <v>11</v>
      </c>
      <c r="J1335">
        <v>98</v>
      </c>
      <c r="K1335" s="5">
        <v>7552</v>
      </c>
      <c r="L1335" t="s">
        <v>148</v>
      </c>
      <c r="M1335">
        <v>0.5</v>
      </c>
      <c r="N1335" s="1">
        <f>IFERROR(VLOOKUP(A1335,data!A:J,5,FALSE),"")</f>
        <v>32</v>
      </c>
      <c r="O1335" s="1" t="str">
        <f>IFERROR(VLOOKUP(A1335,data!A:J,6,FALSE),"")</f>
        <v>T</v>
      </c>
      <c r="P1335" s="3">
        <f>IFERROR(VLOOKUP(A1335,data!A:J,7,FALSE),"")</f>
        <v>5</v>
      </c>
      <c r="Q1335" s="1">
        <f>IFERROR(VLOOKUP(A1335,data!A:J,8,FALSE),"")</f>
        <v>32</v>
      </c>
      <c r="R1335" s="1" t="str">
        <f>IFERROR(VLOOKUP(A1335,data!A:J,9,FALSE),"")</f>
        <v>T</v>
      </c>
      <c r="S1335" s="3">
        <f>IFERROR(VLOOKUP(A1335,data!A:J,10,FALSE),"")</f>
        <v>5</v>
      </c>
    </row>
    <row r="1336" spans="1:19" x14ac:dyDescent="0.2">
      <c r="A1336">
        <v>13179</v>
      </c>
      <c r="B1336">
        <v>12</v>
      </c>
      <c r="C1336">
        <v>32</v>
      </c>
      <c r="D1336">
        <v>232892</v>
      </c>
      <c r="E1336">
        <v>0</v>
      </c>
      <c r="F1336" t="s">
        <v>953</v>
      </c>
      <c r="G1336" t="s">
        <v>16</v>
      </c>
      <c r="H1336">
        <v>5</v>
      </c>
      <c r="I1336" s="5" t="s">
        <v>11</v>
      </c>
      <c r="J1336">
        <v>98</v>
      </c>
      <c r="K1336" s="5">
        <v>7680</v>
      </c>
      <c r="L1336" t="s">
        <v>29</v>
      </c>
      <c r="M1336">
        <v>0</v>
      </c>
      <c r="N1336" s="1">
        <f>IFERROR(VLOOKUP(A1336,data!A:J,5,FALSE),"")</f>
        <v>32</v>
      </c>
      <c r="O1336" s="1" t="str">
        <f>IFERROR(VLOOKUP(A1336,data!A:J,6,FALSE),"")</f>
        <v>T</v>
      </c>
      <c r="P1336" s="3">
        <f>IFERROR(VLOOKUP(A1336,data!A:J,7,FALSE),"")</f>
        <v>5</v>
      </c>
      <c r="Q1336" s="1">
        <f>IFERROR(VLOOKUP(A1336,data!A:J,8,FALSE),"")</f>
        <v>32</v>
      </c>
      <c r="R1336" s="1" t="str">
        <f>IFERROR(VLOOKUP(A1336,data!A:J,9,FALSE),"")</f>
        <v>T</v>
      </c>
      <c r="S1336" s="3">
        <f>IFERROR(VLOOKUP(A1336,data!A:J,10,FALSE),"")</f>
        <v>5</v>
      </c>
    </row>
    <row r="1337" spans="1:19" x14ac:dyDescent="0.2">
      <c r="A1337">
        <v>4115</v>
      </c>
      <c r="B1337">
        <v>12</v>
      </c>
      <c r="C1337">
        <v>38</v>
      </c>
      <c r="D1337">
        <v>218987</v>
      </c>
      <c r="E1337">
        <v>0</v>
      </c>
      <c r="F1337" t="s">
        <v>954</v>
      </c>
      <c r="G1337" t="s">
        <v>16</v>
      </c>
      <c r="H1337">
        <v>5</v>
      </c>
      <c r="I1337" s="5">
        <v>2</v>
      </c>
      <c r="J1337">
        <v>32</v>
      </c>
      <c r="K1337" s="5">
        <v>1160</v>
      </c>
      <c r="L1337" t="s">
        <v>45</v>
      </c>
      <c r="M1337">
        <v>0</v>
      </c>
      <c r="N1337" s="1">
        <f>IFERROR(VLOOKUP(A1337,data!A:J,5,FALSE),"")</f>
        <v>38</v>
      </c>
      <c r="O1337" s="1" t="str">
        <f>IFERROR(VLOOKUP(A1337,data!A:J,6,FALSE),"")</f>
        <v>T</v>
      </c>
      <c r="P1337" s="3">
        <f>IFERROR(VLOOKUP(A1337,data!A:J,7,FALSE),"")</f>
        <v>5</v>
      </c>
      <c r="Q1337" s="1">
        <f>IFERROR(VLOOKUP(A1337,data!A:J,8,FALSE),"")</f>
        <v>38</v>
      </c>
      <c r="R1337" s="1" t="str">
        <f>IFERROR(VLOOKUP(A1337,data!A:J,9,FALSE),"")</f>
        <v>T</v>
      </c>
      <c r="S1337" s="3">
        <f>IFERROR(VLOOKUP(A1337,data!A:J,10,FALSE),"")</f>
        <v>5</v>
      </c>
    </row>
    <row r="1338" spans="1:19" x14ac:dyDescent="0.2">
      <c r="A1338">
        <v>4115</v>
      </c>
      <c r="B1338">
        <v>12</v>
      </c>
      <c r="C1338">
        <v>38</v>
      </c>
      <c r="D1338">
        <v>218987</v>
      </c>
      <c r="E1338">
        <v>0</v>
      </c>
      <c r="F1338" t="s">
        <v>954</v>
      </c>
      <c r="G1338" t="s">
        <v>16</v>
      </c>
      <c r="H1338">
        <v>5</v>
      </c>
      <c r="I1338" s="5">
        <v>2</v>
      </c>
      <c r="J1338">
        <v>33</v>
      </c>
      <c r="K1338" s="5">
        <v>1260</v>
      </c>
      <c r="L1338" t="s">
        <v>37</v>
      </c>
      <c r="M1338">
        <v>0</v>
      </c>
      <c r="N1338" s="1">
        <f>IFERROR(VLOOKUP(A1338,data!A:J,5,FALSE),"")</f>
        <v>38</v>
      </c>
      <c r="O1338" s="1" t="str">
        <f>IFERROR(VLOOKUP(A1338,data!A:J,6,FALSE),"")</f>
        <v>T</v>
      </c>
      <c r="P1338" s="3">
        <f>IFERROR(VLOOKUP(A1338,data!A:J,7,FALSE),"")</f>
        <v>5</v>
      </c>
      <c r="Q1338" s="1">
        <f>IFERROR(VLOOKUP(A1338,data!A:J,8,FALSE),"")</f>
        <v>38</v>
      </c>
      <c r="R1338" s="1" t="str">
        <f>IFERROR(VLOOKUP(A1338,data!A:J,9,FALSE),"")</f>
        <v>T</v>
      </c>
      <c r="S1338" s="3">
        <f>IFERROR(VLOOKUP(A1338,data!A:J,10,FALSE),"")</f>
        <v>5</v>
      </c>
    </row>
    <row r="1339" spans="1:19" x14ac:dyDescent="0.2">
      <c r="A1339">
        <v>4115</v>
      </c>
      <c r="B1339">
        <v>12</v>
      </c>
      <c r="C1339">
        <v>38</v>
      </c>
      <c r="D1339">
        <v>218987</v>
      </c>
      <c r="E1339">
        <v>0</v>
      </c>
      <c r="F1339" t="s">
        <v>954</v>
      </c>
      <c r="G1339" t="s">
        <v>16</v>
      </c>
      <c r="H1339">
        <v>5</v>
      </c>
      <c r="I1339" s="5">
        <v>2</v>
      </c>
      <c r="J1339">
        <v>34</v>
      </c>
      <c r="K1339" s="5">
        <v>1360</v>
      </c>
      <c r="L1339" t="s">
        <v>258</v>
      </c>
      <c r="M1339">
        <v>0</v>
      </c>
      <c r="N1339" s="1">
        <f>IFERROR(VLOOKUP(A1339,data!A:J,5,FALSE),"")</f>
        <v>38</v>
      </c>
      <c r="O1339" s="1" t="str">
        <f>IFERROR(VLOOKUP(A1339,data!A:J,6,FALSE),"")</f>
        <v>T</v>
      </c>
      <c r="P1339" s="3">
        <f>IFERROR(VLOOKUP(A1339,data!A:J,7,FALSE),"")</f>
        <v>5</v>
      </c>
      <c r="Q1339" s="1">
        <f>IFERROR(VLOOKUP(A1339,data!A:J,8,FALSE),"")</f>
        <v>38</v>
      </c>
      <c r="R1339" s="1" t="str">
        <f>IFERROR(VLOOKUP(A1339,data!A:J,9,FALSE),"")</f>
        <v>T</v>
      </c>
      <c r="S1339" s="3">
        <f>IFERROR(VLOOKUP(A1339,data!A:J,10,FALSE),"")</f>
        <v>5</v>
      </c>
    </row>
    <row r="1340" spans="1:19" x14ac:dyDescent="0.2">
      <c r="A1340">
        <v>4115</v>
      </c>
      <c r="B1340">
        <v>12</v>
      </c>
      <c r="C1340">
        <v>38</v>
      </c>
      <c r="D1340">
        <v>218987</v>
      </c>
      <c r="E1340">
        <v>0</v>
      </c>
      <c r="F1340" t="s">
        <v>954</v>
      </c>
      <c r="G1340" t="s">
        <v>16</v>
      </c>
      <c r="H1340">
        <v>5</v>
      </c>
      <c r="I1340" s="5">
        <v>12</v>
      </c>
      <c r="J1340">
        <v>39</v>
      </c>
      <c r="K1340" s="5">
        <v>1494</v>
      </c>
      <c r="L1340" t="s">
        <v>66</v>
      </c>
      <c r="M1340">
        <v>0</v>
      </c>
      <c r="N1340" s="1">
        <f>IFERROR(VLOOKUP(A1340,data!A:J,5,FALSE),"")</f>
        <v>38</v>
      </c>
      <c r="O1340" s="1" t="str">
        <f>IFERROR(VLOOKUP(A1340,data!A:J,6,FALSE),"")</f>
        <v>T</v>
      </c>
      <c r="P1340" s="3">
        <f>IFERROR(VLOOKUP(A1340,data!A:J,7,FALSE),"")</f>
        <v>5</v>
      </c>
      <c r="Q1340" s="1">
        <f>IFERROR(VLOOKUP(A1340,data!A:J,8,FALSE),"")</f>
        <v>38</v>
      </c>
      <c r="R1340" s="1" t="str">
        <f>IFERROR(VLOOKUP(A1340,data!A:J,9,FALSE),"")</f>
        <v>T</v>
      </c>
      <c r="S1340" s="3">
        <f>IFERROR(VLOOKUP(A1340,data!A:J,10,FALSE),"")</f>
        <v>5</v>
      </c>
    </row>
    <row r="1341" spans="1:19" x14ac:dyDescent="0.2">
      <c r="A1341">
        <v>4115</v>
      </c>
      <c r="B1341">
        <v>12</v>
      </c>
      <c r="C1341">
        <v>38</v>
      </c>
      <c r="D1341">
        <v>218987</v>
      </c>
      <c r="E1341">
        <v>0</v>
      </c>
      <c r="F1341" t="s">
        <v>954</v>
      </c>
      <c r="G1341" t="s">
        <v>16</v>
      </c>
      <c r="H1341">
        <v>5</v>
      </c>
      <c r="I1341" s="5" t="s">
        <v>11</v>
      </c>
      <c r="J1341">
        <v>288</v>
      </c>
      <c r="K1341" s="5">
        <v>2137</v>
      </c>
      <c r="L1341" t="s">
        <v>21</v>
      </c>
      <c r="M1341">
        <v>0</v>
      </c>
      <c r="N1341" s="1">
        <f>IFERROR(VLOOKUP(A1341,data!A:J,5,FALSE),"")</f>
        <v>38</v>
      </c>
      <c r="O1341" s="1" t="str">
        <f>IFERROR(VLOOKUP(A1341,data!A:J,6,FALSE),"")</f>
        <v>T</v>
      </c>
      <c r="P1341" s="3">
        <f>IFERROR(VLOOKUP(A1341,data!A:J,7,FALSE),"")</f>
        <v>5</v>
      </c>
      <c r="Q1341" s="1">
        <f>IFERROR(VLOOKUP(A1341,data!A:J,8,FALSE),"")</f>
        <v>38</v>
      </c>
      <c r="R1341" s="1" t="str">
        <f>IFERROR(VLOOKUP(A1341,data!A:J,9,FALSE),"")</f>
        <v>T</v>
      </c>
      <c r="S1341" s="3">
        <f>IFERROR(VLOOKUP(A1341,data!A:J,10,FALSE),"")</f>
        <v>5</v>
      </c>
    </row>
    <row r="1342" spans="1:19" x14ac:dyDescent="0.2">
      <c r="A1342">
        <v>4115</v>
      </c>
      <c r="B1342">
        <v>12</v>
      </c>
      <c r="C1342">
        <v>38</v>
      </c>
      <c r="D1342">
        <v>218987</v>
      </c>
      <c r="E1342">
        <v>0</v>
      </c>
      <c r="F1342" t="s">
        <v>954</v>
      </c>
      <c r="G1342" t="s">
        <v>16</v>
      </c>
      <c r="H1342">
        <v>5</v>
      </c>
      <c r="I1342" s="5" t="s">
        <v>11</v>
      </c>
      <c r="J1342">
        <v>287</v>
      </c>
      <c r="K1342" s="5">
        <v>2182</v>
      </c>
      <c r="L1342" t="s">
        <v>23</v>
      </c>
      <c r="M1342">
        <v>0</v>
      </c>
      <c r="N1342" s="1">
        <f>IFERROR(VLOOKUP(A1342,data!A:J,5,FALSE),"")</f>
        <v>38</v>
      </c>
      <c r="O1342" s="1" t="str">
        <f>IFERROR(VLOOKUP(A1342,data!A:J,6,FALSE),"")</f>
        <v>T</v>
      </c>
      <c r="P1342" s="3">
        <f>IFERROR(VLOOKUP(A1342,data!A:J,7,FALSE),"")</f>
        <v>5</v>
      </c>
      <c r="Q1342" s="1">
        <f>IFERROR(VLOOKUP(A1342,data!A:J,8,FALSE),"")</f>
        <v>38</v>
      </c>
      <c r="R1342" s="1" t="str">
        <f>IFERROR(VLOOKUP(A1342,data!A:J,9,FALSE),"")</f>
        <v>T</v>
      </c>
      <c r="S1342" s="3">
        <f>IFERROR(VLOOKUP(A1342,data!A:J,10,FALSE),"")</f>
        <v>5</v>
      </c>
    </row>
    <row r="1343" spans="1:19" x14ac:dyDescent="0.2">
      <c r="A1343">
        <v>4115</v>
      </c>
      <c r="B1343">
        <v>12</v>
      </c>
      <c r="C1343">
        <v>38</v>
      </c>
      <c r="D1343">
        <v>218987</v>
      </c>
      <c r="E1343">
        <v>0</v>
      </c>
      <c r="F1343" t="s">
        <v>954</v>
      </c>
      <c r="G1343" t="s">
        <v>16</v>
      </c>
      <c r="H1343">
        <v>5</v>
      </c>
      <c r="I1343" s="5" t="s">
        <v>11</v>
      </c>
      <c r="J1343">
        <v>98</v>
      </c>
      <c r="K1343" s="5">
        <v>7632</v>
      </c>
      <c r="L1343" t="s">
        <v>27</v>
      </c>
      <c r="M1343">
        <v>0</v>
      </c>
      <c r="N1343" s="1">
        <f>IFERROR(VLOOKUP(A1343,data!A:J,5,FALSE),"")</f>
        <v>38</v>
      </c>
      <c r="O1343" s="1" t="str">
        <f>IFERROR(VLOOKUP(A1343,data!A:J,6,FALSE),"")</f>
        <v>T</v>
      </c>
      <c r="P1343" s="3">
        <f>IFERROR(VLOOKUP(A1343,data!A:J,7,FALSE),"")</f>
        <v>5</v>
      </c>
      <c r="Q1343" s="1">
        <f>IFERROR(VLOOKUP(A1343,data!A:J,8,FALSE),"")</f>
        <v>38</v>
      </c>
      <c r="R1343" s="1" t="str">
        <f>IFERROR(VLOOKUP(A1343,data!A:J,9,FALSE),"")</f>
        <v>T</v>
      </c>
      <c r="S1343" s="3">
        <f>IFERROR(VLOOKUP(A1343,data!A:J,10,FALSE),"")</f>
        <v>5</v>
      </c>
    </row>
    <row r="1344" spans="1:19" x14ac:dyDescent="0.2">
      <c r="A1344">
        <v>4115</v>
      </c>
      <c r="B1344">
        <v>12</v>
      </c>
      <c r="C1344">
        <v>38</v>
      </c>
      <c r="D1344">
        <v>218987</v>
      </c>
      <c r="E1344">
        <v>0</v>
      </c>
      <c r="F1344" t="s">
        <v>954</v>
      </c>
      <c r="G1344" t="s">
        <v>16</v>
      </c>
      <c r="H1344">
        <v>5</v>
      </c>
      <c r="I1344" s="5" t="s">
        <v>11</v>
      </c>
      <c r="J1344">
        <v>98</v>
      </c>
      <c r="K1344" s="5">
        <v>7634</v>
      </c>
      <c r="L1344" t="s">
        <v>28</v>
      </c>
      <c r="M1344">
        <v>0</v>
      </c>
      <c r="N1344" s="1">
        <f>IFERROR(VLOOKUP(A1344,data!A:J,5,FALSE),"")</f>
        <v>38</v>
      </c>
      <c r="O1344" s="1" t="str">
        <f>IFERROR(VLOOKUP(A1344,data!A:J,6,FALSE),"")</f>
        <v>T</v>
      </c>
      <c r="P1344" s="3">
        <f>IFERROR(VLOOKUP(A1344,data!A:J,7,FALSE),"")</f>
        <v>5</v>
      </c>
      <c r="Q1344" s="1">
        <f>IFERROR(VLOOKUP(A1344,data!A:J,8,FALSE),"")</f>
        <v>38</v>
      </c>
      <c r="R1344" s="1" t="str">
        <f>IFERROR(VLOOKUP(A1344,data!A:J,9,FALSE),"")</f>
        <v>T</v>
      </c>
      <c r="S1344" s="3">
        <f>IFERROR(VLOOKUP(A1344,data!A:J,10,FALSE),"")</f>
        <v>5</v>
      </c>
    </row>
    <row r="1345" spans="1:19" x14ac:dyDescent="0.2">
      <c r="A1345">
        <v>4115</v>
      </c>
      <c r="B1345">
        <v>12</v>
      </c>
      <c r="C1345">
        <v>38</v>
      </c>
      <c r="D1345">
        <v>218987</v>
      </c>
      <c r="E1345">
        <v>0</v>
      </c>
      <c r="F1345" t="s">
        <v>954</v>
      </c>
      <c r="G1345" t="s">
        <v>16</v>
      </c>
      <c r="H1345">
        <v>5</v>
      </c>
      <c r="I1345" s="5" t="s">
        <v>11</v>
      </c>
      <c r="J1345">
        <v>83</v>
      </c>
      <c r="K1345" s="5">
        <v>7791</v>
      </c>
      <c r="L1345" t="s">
        <v>586</v>
      </c>
      <c r="M1345">
        <v>0</v>
      </c>
      <c r="N1345" s="1">
        <f>IFERROR(VLOOKUP(A1345,data!A:J,5,FALSE),"")</f>
        <v>38</v>
      </c>
      <c r="O1345" s="1" t="str">
        <f>IFERROR(VLOOKUP(A1345,data!A:J,6,FALSE),"")</f>
        <v>T</v>
      </c>
      <c r="P1345" s="3">
        <f>IFERROR(VLOOKUP(A1345,data!A:J,7,FALSE),"")</f>
        <v>5</v>
      </c>
      <c r="Q1345" s="1">
        <f>IFERROR(VLOOKUP(A1345,data!A:J,8,FALSE),"")</f>
        <v>38</v>
      </c>
      <c r="R1345" s="1" t="str">
        <f>IFERROR(VLOOKUP(A1345,data!A:J,9,FALSE),"")</f>
        <v>T</v>
      </c>
      <c r="S1345" s="3">
        <f>IFERROR(VLOOKUP(A1345,data!A:J,10,FALSE),"")</f>
        <v>5</v>
      </c>
    </row>
    <row r="1346" spans="1:19" x14ac:dyDescent="0.2">
      <c r="A1346">
        <v>4353</v>
      </c>
      <c r="B1346">
        <v>12</v>
      </c>
      <c r="C1346">
        <v>38</v>
      </c>
      <c r="D1346">
        <v>224379</v>
      </c>
      <c r="E1346">
        <v>0</v>
      </c>
      <c r="F1346" t="s">
        <v>955</v>
      </c>
      <c r="G1346" t="s">
        <v>16</v>
      </c>
      <c r="H1346">
        <v>5</v>
      </c>
      <c r="I1346" s="5" t="s">
        <v>11</v>
      </c>
      <c r="J1346">
        <v>292</v>
      </c>
      <c r="K1346" s="5">
        <v>563</v>
      </c>
      <c r="L1346" t="s">
        <v>128</v>
      </c>
      <c r="M1346">
        <v>0</v>
      </c>
      <c r="N1346" s="1">
        <f>IFERROR(VLOOKUP(A1346,data!A:J,5,FALSE),"")</f>
        <v>38</v>
      </c>
      <c r="O1346" s="1" t="str">
        <f>IFERROR(VLOOKUP(A1346,data!A:J,6,FALSE),"")</f>
        <v>T</v>
      </c>
      <c r="P1346" s="3">
        <f>IFERROR(VLOOKUP(A1346,data!A:J,7,FALSE),"")</f>
        <v>5</v>
      </c>
      <c r="Q1346" s="1">
        <f>IFERROR(VLOOKUP(A1346,data!A:J,8,FALSE),"")</f>
        <v>38</v>
      </c>
      <c r="R1346" s="1" t="str">
        <f>IFERROR(VLOOKUP(A1346,data!A:J,9,FALSE),"")</f>
        <v>T</v>
      </c>
      <c r="S1346" s="3">
        <f>IFERROR(VLOOKUP(A1346,data!A:J,10,FALSE),"")</f>
        <v>5</v>
      </c>
    </row>
    <row r="1347" spans="1:19" x14ac:dyDescent="0.2">
      <c r="A1347">
        <v>4353</v>
      </c>
      <c r="B1347">
        <v>12</v>
      </c>
      <c r="C1347">
        <v>38</v>
      </c>
      <c r="D1347">
        <v>224379</v>
      </c>
      <c r="E1347">
        <v>0</v>
      </c>
      <c r="F1347" t="s">
        <v>955</v>
      </c>
      <c r="G1347" t="s">
        <v>16</v>
      </c>
      <c r="H1347">
        <v>5</v>
      </c>
      <c r="I1347" s="5">
        <v>2</v>
      </c>
      <c r="J1347">
        <v>32</v>
      </c>
      <c r="K1347" s="5">
        <v>1166</v>
      </c>
      <c r="L1347" t="s">
        <v>73</v>
      </c>
      <c r="M1347">
        <v>2</v>
      </c>
      <c r="N1347" s="1">
        <f>IFERROR(VLOOKUP(A1347,data!A:J,5,FALSE),"")</f>
        <v>38</v>
      </c>
      <c r="O1347" s="1" t="str">
        <f>IFERROR(VLOOKUP(A1347,data!A:J,6,FALSE),"")</f>
        <v>T</v>
      </c>
      <c r="P1347" s="3">
        <f>IFERROR(VLOOKUP(A1347,data!A:J,7,FALSE),"")</f>
        <v>5</v>
      </c>
      <c r="Q1347" s="1">
        <f>IFERROR(VLOOKUP(A1347,data!A:J,8,FALSE),"")</f>
        <v>38</v>
      </c>
      <c r="R1347" s="1" t="str">
        <f>IFERROR(VLOOKUP(A1347,data!A:J,9,FALSE),"")</f>
        <v>T</v>
      </c>
      <c r="S1347" s="3">
        <f>IFERROR(VLOOKUP(A1347,data!A:J,10,FALSE),"")</f>
        <v>5</v>
      </c>
    </row>
    <row r="1348" spans="1:19" x14ac:dyDescent="0.2">
      <c r="A1348">
        <v>4353</v>
      </c>
      <c r="B1348">
        <v>12</v>
      </c>
      <c r="C1348">
        <v>38</v>
      </c>
      <c r="D1348">
        <v>224379</v>
      </c>
      <c r="E1348">
        <v>0</v>
      </c>
      <c r="F1348" t="s">
        <v>955</v>
      </c>
      <c r="G1348" t="s">
        <v>16</v>
      </c>
      <c r="H1348">
        <v>5</v>
      </c>
      <c r="I1348" s="5">
        <v>12</v>
      </c>
      <c r="J1348">
        <v>39</v>
      </c>
      <c r="K1348" s="5">
        <v>1194</v>
      </c>
      <c r="L1348" t="s">
        <v>58</v>
      </c>
      <c r="M1348">
        <v>0</v>
      </c>
      <c r="N1348" s="1">
        <f>IFERROR(VLOOKUP(A1348,data!A:J,5,FALSE),"")</f>
        <v>38</v>
      </c>
      <c r="O1348" s="1" t="str">
        <f>IFERROR(VLOOKUP(A1348,data!A:J,6,FALSE),"")</f>
        <v>T</v>
      </c>
      <c r="P1348" s="3">
        <f>IFERROR(VLOOKUP(A1348,data!A:J,7,FALSE),"")</f>
        <v>5</v>
      </c>
      <c r="Q1348" s="1">
        <f>IFERROR(VLOOKUP(A1348,data!A:J,8,FALSE),"")</f>
        <v>38</v>
      </c>
      <c r="R1348" s="1" t="str">
        <f>IFERROR(VLOOKUP(A1348,data!A:J,9,FALSE),"")</f>
        <v>T</v>
      </c>
      <c r="S1348" s="3">
        <f>IFERROR(VLOOKUP(A1348,data!A:J,10,FALSE),"")</f>
        <v>5</v>
      </c>
    </row>
    <row r="1349" spans="1:19" x14ac:dyDescent="0.2">
      <c r="A1349">
        <v>4353</v>
      </c>
      <c r="B1349">
        <v>12</v>
      </c>
      <c r="C1349">
        <v>38</v>
      </c>
      <c r="D1349">
        <v>224379</v>
      </c>
      <c r="E1349">
        <v>0</v>
      </c>
      <c r="F1349" t="s">
        <v>955</v>
      </c>
      <c r="G1349" t="s">
        <v>16</v>
      </c>
      <c r="H1349">
        <v>5</v>
      </c>
      <c r="I1349" s="5">
        <v>2</v>
      </c>
      <c r="J1349">
        <v>33</v>
      </c>
      <c r="K1349" s="5">
        <v>1266</v>
      </c>
      <c r="L1349" t="s">
        <v>74</v>
      </c>
      <c r="M1349">
        <v>9</v>
      </c>
      <c r="N1349" s="1">
        <f>IFERROR(VLOOKUP(A1349,data!A:J,5,FALSE),"")</f>
        <v>38</v>
      </c>
      <c r="O1349" s="1" t="str">
        <f>IFERROR(VLOOKUP(A1349,data!A:J,6,FALSE),"")</f>
        <v>T</v>
      </c>
      <c r="P1349" s="3">
        <f>IFERROR(VLOOKUP(A1349,data!A:J,7,FALSE),"")</f>
        <v>5</v>
      </c>
      <c r="Q1349" s="1">
        <f>IFERROR(VLOOKUP(A1349,data!A:J,8,FALSE),"")</f>
        <v>38</v>
      </c>
      <c r="R1349" s="1" t="str">
        <f>IFERROR(VLOOKUP(A1349,data!A:J,9,FALSE),"")</f>
        <v>T</v>
      </c>
      <c r="S1349" s="3">
        <f>IFERROR(VLOOKUP(A1349,data!A:J,10,FALSE),"")</f>
        <v>5</v>
      </c>
    </row>
    <row r="1350" spans="1:19" x14ac:dyDescent="0.2">
      <c r="A1350">
        <v>4353</v>
      </c>
      <c r="B1350">
        <v>12</v>
      </c>
      <c r="C1350">
        <v>38</v>
      </c>
      <c r="D1350">
        <v>224379</v>
      </c>
      <c r="E1350">
        <v>0</v>
      </c>
      <c r="F1350" t="s">
        <v>955</v>
      </c>
      <c r="G1350" t="s">
        <v>16</v>
      </c>
      <c r="H1350">
        <v>5</v>
      </c>
      <c r="I1350" s="5">
        <v>2</v>
      </c>
      <c r="J1350">
        <v>35</v>
      </c>
      <c r="K1350" s="5">
        <v>1466</v>
      </c>
      <c r="L1350" t="s">
        <v>75</v>
      </c>
      <c r="M1350">
        <v>2</v>
      </c>
      <c r="N1350" s="1">
        <f>IFERROR(VLOOKUP(A1350,data!A:J,5,FALSE),"")</f>
        <v>38</v>
      </c>
      <c r="O1350" s="1" t="str">
        <f>IFERROR(VLOOKUP(A1350,data!A:J,6,FALSE),"")</f>
        <v>T</v>
      </c>
      <c r="P1350" s="3">
        <f>IFERROR(VLOOKUP(A1350,data!A:J,7,FALSE),"")</f>
        <v>5</v>
      </c>
      <c r="Q1350" s="1">
        <f>IFERROR(VLOOKUP(A1350,data!A:J,8,FALSE),"")</f>
        <v>38</v>
      </c>
      <c r="R1350" s="1" t="str">
        <f>IFERROR(VLOOKUP(A1350,data!A:J,9,FALSE),"")</f>
        <v>T</v>
      </c>
      <c r="S1350" s="3">
        <f>IFERROR(VLOOKUP(A1350,data!A:J,10,FALSE),"")</f>
        <v>5</v>
      </c>
    </row>
    <row r="1351" spans="1:19" x14ac:dyDescent="0.2">
      <c r="A1351">
        <v>4353</v>
      </c>
      <c r="B1351">
        <v>12</v>
      </c>
      <c r="C1351">
        <v>38</v>
      </c>
      <c r="D1351">
        <v>224379</v>
      </c>
      <c r="E1351">
        <v>0</v>
      </c>
      <c r="F1351" t="s">
        <v>955</v>
      </c>
      <c r="G1351" t="s">
        <v>16</v>
      </c>
      <c r="H1351">
        <v>5</v>
      </c>
      <c r="I1351" s="5">
        <v>12</v>
      </c>
      <c r="J1351">
        <v>39</v>
      </c>
      <c r="K1351" s="5">
        <v>1494</v>
      </c>
      <c r="L1351" t="s">
        <v>66</v>
      </c>
      <c r="M1351">
        <v>0</v>
      </c>
      <c r="N1351" s="1">
        <f>IFERROR(VLOOKUP(A1351,data!A:J,5,FALSE),"")</f>
        <v>38</v>
      </c>
      <c r="O1351" s="1" t="str">
        <f>IFERROR(VLOOKUP(A1351,data!A:J,6,FALSE),"")</f>
        <v>T</v>
      </c>
      <c r="P1351" s="3">
        <f>IFERROR(VLOOKUP(A1351,data!A:J,7,FALSE),"")</f>
        <v>5</v>
      </c>
      <c r="Q1351" s="1">
        <f>IFERROR(VLOOKUP(A1351,data!A:J,8,FALSE),"")</f>
        <v>38</v>
      </c>
      <c r="R1351" s="1" t="str">
        <f>IFERROR(VLOOKUP(A1351,data!A:J,9,FALSE),"")</f>
        <v>T</v>
      </c>
      <c r="S1351" s="3">
        <f>IFERROR(VLOOKUP(A1351,data!A:J,10,FALSE),"")</f>
        <v>5</v>
      </c>
    </row>
    <row r="1352" spans="1:19" x14ac:dyDescent="0.2">
      <c r="A1352">
        <v>4353</v>
      </c>
      <c r="B1352">
        <v>12</v>
      </c>
      <c r="C1352">
        <v>38</v>
      </c>
      <c r="D1352">
        <v>224379</v>
      </c>
      <c r="E1352">
        <v>0</v>
      </c>
      <c r="F1352" t="s">
        <v>955</v>
      </c>
      <c r="G1352" t="s">
        <v>16</v>
      </c>
      <c r="H1352">
        <v>5</v>
      </c>
      <c r="I1352" s="5">
        <v>1</v>
      </c>
      <c r="J1352">
        <v>289</v>
      </c>
      <c r="K1352" s="5">
        <v>2135</v>
      </c>
      <c r="L1352" t="s">
        <v>20</v>
      </c>
      <c r="M1352">
        <v>7</v>
      </c>
      <c r="N1352" s="1">
        <f>IFERROR(VLOOKUP(A1352,data!A:J,5,FALSE),"")</f>
        <v>38</v>
      </c>
      <c r="O1352" s="1" t="str">
        <f>IFERROR(VLOOKUP(A1352,data!A:J,6,FALSE),"")</f>
        <v>T</v>
      </c>
      <c r="P1352" s="3">
        <f>IFERROR(VLOOKUP(A1352,data!A:J,7,FALSE),"")</f>
        <v>5</v>
      </c>
      <c r="Q1352" s="1">
        <f>IFERROR(VLOOKUP(A1352,data!A:J,8,FALSE),"")</f>
        <v>38</v>
      </c>
      <c r="R1352" s="1" t="str">
        <f>IFERROR(VLOOKUP(A1352,data!A:J,9,FALSE),"")</f>
        <v>T</v>
      </c>
      <c r="S1352" s="3">
        <f>IFERROR(VLOOKUP(A1352,data!A:J,10,FALSE),"")</f>
        <v>5</v>
      </c>
    </row>
    <row r="1353" spans="1:19" x14ac:dyDescent="0.2">
      <c r="A1353">
        <v>4353</v>
      </c>
      <c r="B1353">
        <v>12</v>
      </c>
      <c r="C1353">
        <v>38</v>
      </c>
      <c r="D1353">
        <v>224379</v>
      </c>
      <c r="E1353">
        <v>0</v>
      </c>
      <c r="F1353" t="s">
        <v>955</v>
      </c>
      <c r="G1353" t="s">
        <v>16</v>
      </c>
      <c r="H1353">
        <v>5</v>
      </c>
      <c r="I1353" s="5" t="s">
        <v>11</v>
      </c>
      <c r="J1353">
        <v>98</v>
      </c>
      <c r="K1353" s="5">
        <v>7600</v>
      </c>
      <c r="L1353" t="s">
        <v>56</v>
      </c>
      <c r="M1353">
        <v>0</v>
      </c>
      <c r="N1353" s="1">
        <f>IFERROR(VLOOKUP(A1353,data!A:J,5,FALSE),"")</f>
        <v>38</v>
      </c>
      <c r="O1353" s="1" t="str">
        <f>IFERROR(VLOOKUP(A1353,data!A:J,6,FALSE),"")</f>
        <v>T</v>
      </c>
      <c r="P1353" s="3">
        <f>IFERROR(VLOOKUP(A1353,data!A:J,7,FALSE),"")</f>
        <v>5</v>
      </c>
      <c r="Q1353" s="1">
        <f>IFERROR(VLOOKUP(A1353,data!A:J,8,FALSE),"")</f>
        <v>38</v>
      </c>
      <c r="R1353" s="1" t="str">
        <f>IFERROR(VLOOKUP(A1353,data!A:J,9,FALSE),"")</f>
        <v>T</v>
      </c>
      <c r="S1353" s="3">
        <f>IFERROR(VLOOKUP(A1353,data!A:J,10,FALSE),"")</f>
        <v>5</v>
      </c>
    </row>
    <row r="1354" spans="1:19" x14ac:dyDescent="0.2">
      <c r="A1354">
        <v>4710</v>
      </c>
      <c r="B1354">
        <v>12</v>
      </c>
      <c r="C1354">
        <v>38</v>
      </c>
      <c r="D1354">
        <v>229254</v>
      </c>
      <c r="E1354">
        <v>0</v>
      </c>
      <c r="F1354" t="s">
        <v>956</v>
      </c>
      <c r="G1354" t="s">
        <v>16</v>
      </c>
      <c r="H1354">
        <v>5</v>
      </c>
      <c r="I1354" s="5">
        <v>2</v>
      </c>
      <c r="J1354">
        <v>33</v>
      </c>
      <c r="K1354" s="5">
        <v>1211</v>
      </c>
      <c r="L1354" t="s">
        <v>48</v>
      </c>
      <c r="M1354">
        <v>4</v>
      </c>
      <c r="N1354" s="1">
        <f>IFERROR(VLOOKUP(A1354,data!A:J,5,FALSE),"")</f>
        <v>38</v>
      </c>
      <c r="O1354" s="1" t="str">
        <f>IFERROR(VLOOKUP(A1354,data!A:J,6,FALSE),"")</f>
        <v>T</v>
      </c>
      <c r="P1354" s="3">
        <f>IFERROR(VLOOKUP(A1354,data!A:J,7,FALSE),"")</f>
        <v>7</v>
      </c>
      <c r="Q1354" s="1">
        <f>IFERROR(VLOOKUP(A1354,data!A:J,8,FALSE),"")</f>
        <v>38</v>
      </c>
      <c r="R1354" s="1" t="str">
        <f>IFERROR(VLOOKUP(A1354,data!A:J,9,FALSE),"")</f>
        <v>T</v>
      </c>
      <c r="S1354" s="3">
        <f>IFERROR(VLOOKUP(A1354,data!A:J,10,FALSE),"")</f>
        <v>7</v>
      </c>
    </row>
    <row r="1355" spans="1:19" x14ac:dyDescent="0.2">
      <c r="A1355">
        <v>4710</v>
      </c>
      <c r="B1355">
        <v>12</v>
      </c>
      <c r="C1355">
        <v>38</v>
      </c>
      <c r="D1355">
        <v>229254</v>
      </c>
      <c r="E1355">
        <v>0</v>
      </c>
      <c r="F1355" t="s">
        <v>956</v>
      </c>
      <c r="G1355" t="s">
        <v>16</v>
      </c>
      <c r="H1355">
        <v>5</v>
      </c>
      <c r="I1355" s="5">
        <v>2</v>
      </c>
      <c r="J1355">
        <v>34</v>
      </c>
      <c r="K1355" s="5">
        <v>1311</v>
      </c>
      <c r="L1355" t="s">
        <v>246</v>
      </c>
      <c r="M1355">
        <v>1</v>
      </c>
      <c r="N1355" s="1">
        <f>IFERROR(VLOOKUP(A1355,data!A:J,5,FALSE),"")</f>
        <v>38</v>
      </c>
      <c r="O1355" s="1" t="str">
        <f>IFERROR(VLOOKUP(A1355,data!A:J,6,FALSE),"")</f>
        <v>T</v>
      </c>
      <c r="P1355" s="3">
        <f>IFERROR(VLOOKUP(A1355,data!A:J,7,FALSE),"")</f>
        <v>7</v>
      </c>
      <c r="Q1355" s="1">
        <f>IFERROR(VLOOKUP(A1355,data!A:J,8,FALSE),"")</f>
        <v>38</v>
      </c>
      <c r="R1355" s="1" t="str">
        <f>IFERROR(VLOOKUP(A1355,data!A:J,9,FALSE),"")</f>
        <v>T</v>
      </c>
      <c r="S1355" s="3">
        <f>IFERROR(VLOOKUP(A1355,data!A:J,10,FALSE),"")</f>
        <v>7</v>
      </c>
    </row>
    <row r="1356" spans="1:19" x14ac:dyDescent="0.2">
      <c r="A1356">
        <v>4711</v>
      </c>
      <c r="B1356">
        <v>12</v>
      </c>
      <c r="C1356">
        <v>38</v>
      </c>
      <c r="D1356">
        <v>229255</v>
      </c>
      <c r="E1356">
        <v>0</v>
      </c>
      <c r="F1356" t="s">
        <v>829</v>
      </c>
      <c r="G1356" t="s">
        <v>16</v>
      </c>
      <c r="H1356">
        <v>5</v>
      </c>
      <c r="I1356" s="5" t="s">
        <v>34</v>
      </c>
      <c r="J1356">
        <v>535</v>
      </c>
      <c r="K1356" s="5" t="s">
        <v>35</v>
      </c>
      <c r="L1356" t="s">
        <v>36</v>
      </c>
      <c r="M1356">
        <v>2</v>
      </c>
      <c r="N1356" s="1">
        <f>IFERROR(VLOOKUP(A1356,data!A:J,5,FALSE),"")</f>
        <v>38</v>
      </c>
      <c r="O1356" s="1" t="str">
        <f>IFERROR(VLOOKUP(A1356,data!A:J,6,FALSE),"")</f>
        <v>T</v>
      </c>
      <c r="P1356" s="3">
        <f>IFERROR(VLOOKUP(A1356,data!A:J,7,FALSE),"")</f>
        <v>7</v>
      </c>
      <c r="Q1356" s="1">
        <f>IFERROR(VLOOKUP(A1356,data!A:J,8,FALSE),"")</f>
        <v>38</v>
      </c>
      <c r="R1356" s="1" t="str">
        <f>IFERROR(VLOOKUP(A1356,data!A:J,9,FALSE),"")</f>
        <v>T</v>
      </c>
      <c r="S1356" s="3">
        <f>IFERROR(VLOOKUP(A1356,data!A:J,10,FALSE),"")</f>
        <v>7</v>
      </c>
    </row>
    <row r="1357" spans="1:19" x14ac:dyDescent="0.2">
      <c r="A1357">
        <v>9698</v>
      </c>
      <c r="B1357">
        <v>12</v>
      </c>
      <c r="C1357">
        <v>38</v>
      </c>
      <c r="D1357">
        <v>230778</v>
      </c>
      <c r="E1357">
        <v>0</v>
      </c>
      <c r="F1357" t="s">
        <v>957</v>
      </c>
      <c r="G1357" t="s">
        <v>16</v>
      </c>
      <c r="H1357">
        <v>5</v>
      </c>
      <c r="I1357" s="5" t="s">
        <v>16</v>
      </c>
      <c r="J1357">
        <v>4</v>
      </c>
      <c r="K1357" s="5">
        <v>301</v>
      </c>
      <c r="L1357" t="s">
        <v>17</v>
      </c>
      <c r="M1357">
        <v>43</v>
      </c>
      <c r="N1357" s="1">
        <f>IFERROR(VLOOKUP(A1357,data!A:J,5,FALSE),"")</f>
        <v>38</v>
      </c>
      <c r="O1357" s="1" t="str">
        <f>IFERROR(VLOOKUP(A1357,data!A:J,6,FALSE),"")</f>
        <v>T</v>
      </c>
      <c r="P1357" s="3">
        <f>IFERROR(VLOOKUP(A1357,data!A:J,7,FALSE),"")</f>
        <v>5</v>
      </c>
      <c r="Q1357" s="1">
        <f>IFERROR(VLOOKUP(A1357,data!A:J,8,FALSE),"")</f>
        <v>38</v>
      </c>
      <c r="R1357" s="1" t="str">
        <f>IFERROR(VLOOKUP(A1357,data!A:J,9,FALSE),"")</f>
        <v>T</v>
      </c>
      <c r="S1357" s="3">
        <f>IFERROR(VLOOKUP(A1357,data!A:J,10,FALSE),"")</f>
        <v>5</v>
      </c>
    </row>
    <row r="1358" spans="1:19" x14ac:dyDescent="0.2">
      <c r="A1358">
        <v>9698</v>
      </c>
      <c r="B1358">
        <v>12</v>
      </c>
      <c r="C1358">
        <v>38</v>
      </c>
      <c r="D1358">
        <v>230778</v>
      </c>
      <c r="E1358">
        <v>0</v>
      </c>
      <c r="F1358" t="s">
        <v>957</v>
      </c>
      <c r="G1358" t="s">
        <v>16</v>
      </c>
      <c r="H1358">
        <v>5</v>
      </c>
      <c r="I1358" s="5">
        <v>1</v>
      </c>
      <c r="J1358">
        <v>292</v>
      </c>
      <c r="K1358" s="5">
        <v>400</v>
      </c>
      <c r="L1358" t="s">
        <v>44</v>
      </c>
      <c r="M1358">
        <v>0</v>
      </c>
      <c r="N1358" s="1">
        <f>IFERROR(VLOOKUP(A1358,data!A:J,5,FALSE),"")</f>
        <v>38</v>
      </c>
      <c r="O1358" s="1" t="str">
        <f>IFERROR(VLOOKUP(A1358,data!A:J,6,FALSE),"")</f>
        <v>T</v>
      </c>
      <c r="P1358" s="3">
        <f>IFERROR(VLOOKUP(A1358,data!A:J,7,FALSE),"")</f>
        <v>5</v>
      </c>
      <c r="Q1358" s="1">
        <f>IFERROR(VLOOKUP(A1358,data!A:J,8,FALSE),"")</f>
        <v>38</v>
      </c>
      <c r="R1358" s="1" t="str">
        <f>IFERROR(VLOOKUP(A1358,data!A:J,9,FALSE),"")</f>
        <v>T</v>
      </c>
      <c r="S1358" s="3">
        <f>IFERROR(VLOOKUP(A1358,data!A:J,10,FALSE),"")</f>
        <v>5</v>
      </c>
    </row>
    <row r="1359" spans="1:19" x14ac:dyDescent="0.2">
      <c r="A1359">
        <v>9698</v>
      </c>
      <c r="B1359">
        <v>12</v>
      </c>
      <c r="C1359">
        <v>38</v>
      </c>
      <c r="D1359">
        <v>230778</v>
      </c>
      <c r="E1359">
        <v>0</v>
      </c>
      <c r="F1359" t="s">
        <v>957</v>
      </c>
      <c r="G1359" t="s">
        <v>16</v>
      </c>
      <c r="H1359">
        <v>5</v>
      </c>
      <c r="I1359" s="5" t="s">
        <v>11</v>
      </c>
      <c r="J1359">
        <v>292</v>
      </c>
      <c r="K1359" s="5">
        <v>439</v>
      </c>
      <c r="L1359" t="s">
        <v>135</v>
      </c>
      <c r="M1359">
        <v>0</v>
      </c>
      <c r="N1359" s="1">
        <f>IFERROR(VLOOKUP(A1359,data!A:J,5,FALSE),"")</f>
        <v>38</v>
      </c>
      <c r="O1359" s="1" t="str">
        <f>IFERROR(VLOOKUP(A1359,data!A:J,6,FALSE),"")</f>
        <v>T</v>
      </c>
      <c r="P1359" s="3">
        <f>IFERROR(VLOOKUP(A1359,data!A:J,7,FALSE),"")</f>
        <v>5</v>
      </c>
      <c r="Q1359" s="1">
        <f>IFERROR(VLOOKUP(A1359,data!A:J,8,FALSE),"")</f>
        <v>38</v>
      </c>
      <c r="R1359" s="1" t="str">
        <f>IFERROR(VLOOKUP(A1359,data!A:J,9,FALSE),"")</f>
        <v>T</v>
      </c>
      <c r="S1359" s="3">
        <f>IFERROR(VLOOKUP(A1359,data!A:J,10,FALSE),"")</f>
        <v>5</v>
      </c>
    </row>
    <row r="1360" spans="1:19" x14ac:dyDescent="0.2">
      <c r="A1360">
        <v>9698</v>
      </c>
      <c r="B1360">
        <v>12</v>
      </c>
      <c r="C1360">
        <v>38</v>
      </c>
      <c r="D1360">
        <v>230778</v>
      </c>
      <c r="E1360">
        <v>0</v>
      </c>
      <c r="F1360" t="s">
        <v>957</v>
      </c>
      <c r="G1360" t="s">
        <v>16</v>
      </c>
      <c r="H1360">
        <v>5</v>
      </c>
      <c r="I1360" s="5" t="s">
        <v>11</v>
      </c>
      <c r="J1360">
        <v>292</v>
      </c>
      <c r="K1360" s="5">
        <v>454</v>
      </c>
      <c r="L1360" t="s">
        <v>590</v>
      </c>
      <c r="M1360">
        <v>0</v>
      </c>
      <c r="N1360" s="1">
        <f>IFERROR(VLOOKUP(A1360,data!A:J,5,FALSE),"")</f>
        <v>38</v>
      </c>
      <c r="O1360" s="1" t="str">
        <f>IFERROR(VLOOKUP(A1360,data!A:J,6,FALSE),"")</f>
        <v>T</v>
      </c>
      <c r="P1360" s="3">
        <f>IFERROR(VLOOKUP(A1360,data!A:J,7,FALSE),"")</f>
        <v>5</v>
      </c>
      <c r="Q1360" s="1">
        <f>IFERROR(VLOOKUP(A1360,data!A:J,8,FALSE),"")</f>
        <v>38</v>
      </c>
      <c r="R1360" s="1" t="str">
        <f>IFERROR(VLOOKUP(A1360,data!A:J,9,FALSE),"")</f>
        <v>T</v>
      </c>
      <c r="S1360" s="3">
        <f>IFERROR(VLOOKUP(A1360,data!A:J,10,FALSE),"")</f>
        <v>5</v>
      </c>
    </row>
    <row r="1361" spans="1:19" x14ac:dyDescent="0.2">
      <c r="A1361">
        <v>9698</v>
      </c>
      <c r="B1361">
        <v>12</v>
      </c>
      <c r="C1361">
        <v>38</v>
      </c>
      <c r="D1361">
        <v>230778</v>
      </c>
      <c r="E1361">
        <v>0</v>
      </c>
      <c r="F1361" t="s">
        <v>957</v>
      </c>
      <c r="G1361" t="s">
        <v>16</v>
      </c>
      <c r="H1361">
        <v>5</v>
      </c>
      <c r="I1361" s="5">
        <v>12</v>
      </c>
      <c r="J1361">
        <v>39</v>
      </c>
      <c r="K1361" s="5">
        <v>1194</v>
      </c>
      <c r="L1361" t="s">
        <v>58</v>
      </c>
      <c r="M1361">
        <v>0</v>
      </c>
      <c r="N1361" s="1">
        <f>IFERROR(VLOOKUP(A1361,data!A:J,5,FALSE),"")</f>
        <v>38</v>
      </c>
      <c r="O1361" s="1" t="str">
        <f>IFERROR(VLOOKUP(A1361,data!A:J,6,FALSE),"")</f>
        <v>T</v>
      </c>
      <c r="P1361" s="3">
        <f>IFERROR(VLOOKUP(A1361,data!A:J,7,FALSE),"")</f>
        <v>5</v>
      </c>
      <c r="Q1361" s="1">
        <f>IFERROR(VLOOKUP(A1361,data!A:J,8,FALSE),"")</f>
        <v>38</v>
      </c>
      <c r="R1361" s="1" t="str">
        <f>IFERROR(VLOOKUP(A1361,data!A:J,9,FALSE),"")</f>
        <v>T</v>
      </c>
      <c r="S1361" s="3">
        <f>IFERROR(VLOOKUP(A1361,data!A:J,10,FALSE),"")</f>
        <v>5</v>
      </c>
    </row>
    <row r="1362" spans="1:19" x14ac:dyDescent="0.2">
      <c r="A1362">
        <v>14639</v>
      </c>
      <c r="B1362">
        <v>12</v>
      </c>
      <c r="C1362">
        <v>38</v>
      </c>
      <c r="D1362">
        <v>233293</v>
      </c>
      <c r="E1362">
        <v>0</v>
      </c>
      <c r="F1362" t="s">
        <v>958</v>
      </c>
      <c r="G1362" t="s">
        <v>16</v>
      </c>
      <c r="H1362">
        <v>5</v>
      </c>
      <c r="I1362" s="5">
        <v>12</v>
      </c>
      <c r="J1362">
        <v>39</v>
      </c>
      <c r="K1362" s="5">
        <v>1194</v>
      </c>
      <c r="L1362" t="s">
        <v>58</v>
      </c>
      <c r="M1362">
        <v>0</v>
      </c>
      <c r="N1362" s="1">
        <f>IFERROR(VLOOKUP(A1362,data!A:J,5,FALSE),"")</f>
        <v>38</v>
      </c>
      <c r="O1362" s="1" t="str">
        <f>IFERROR(VLOOKUP(A1362,data!A:J,6,FALSE),"")</f>
        <v>T</v>
      </c>
      <c r="P1362" s="3">
        <f>IFERROR(VLOOKUP(A1362,data!A:J,7,FALSE),"")</f>
        <v>5</v>
      </c>
      <c r="Q1362" s="1">
        <f>IFERROR(VLOOKUP(A1362,data!A:J,8,FALSE),"")</f>
        <v>35</v>
      </c>
      <c r="R1362" s="1" t="str">
        <f>IFERROR(VLOOKUP(A1362,data!A:J,9,FALSE),"")</f>
        <v>T</v>
      </c>
      <c r="S1362" s="3">
        <f>IFERROR(VLOOKUP(A1362,data!A:J,10,FALSE),"")</f>
        <v>5</v>
      </c>
    </row>
    <row r="1363" spans="1:19" x14ac:dyDescent="0.2">
      <c r="A1363">
        <v>14639</v>
      </c>
      <c r="B1363">
        <v>12</v>
      </c>
      <c r="C1363">
        <v>38</v>
      </c>
      <c r="D1363">
        <v>233293</v>
      </c>
      <c r="E1363">
        <v>0</v>
      </c>
      <c r="F1363" t="s">
        <v>958</v>
      </c>
      <c r="G1363" t="s">
        <v>16</v>
      </c>
      <c r="H1363">
        <v>5</v>
      </c>
      <c r="I1363" s="5">
        <v>2</v>
      </c>
      <c r="J1363">
        <v>33</v>
      </c>
      <c r="K1363" s="5">
        <v>1261</v>
      </c>
      <c r="L1363" t="s">
        <v>206</v>
      </c>
      <c r="M1363">
        <v>3</v>
      </c>
      <c r="N1363" s="1">
        <f>IFERROR(VLOOKUP(A1363,data!A:J,5,FALSE),"")</f>
        <v>38</v>
      </c>
      <c r="O1363" s="1" t="str">
        <f>IFERROR(VLOOKUP(A1363,data!A:J,6,FALSE),"")</f>
        <v>T</v>
      </c>
      <c r="P1363" s="3">
        <f>IFERROR(VLOOKUP(A1363,data!A:J,7,FALSE),"")</f>
        <v>5</v>
      </c>
      <c r="Q1363" s="1">
        <f>IFERROR(VLOOKUP(A1363,data!A:J,8,FALSE),"")</f>
        <v>35</v>
      </c>
      <c r="R1363" s="1" t="str">
        <f>IFERROR(VLOOKUP(A1363,data!A:J,9,FALSE),"")</f>
        <v>T</v>
      </c>
      <c r="S1363" s="3">
        <f>IFERROR(VLOOKUP(A1363,data!A:J,10,FALSE),"")</f>
        <v>5</v>
      </c>
    </row>
    <row r="1364" spans="1:19" x14ac:dyDescent="0.2">
      <c r="A1364">
        <v>14639</v>
      </c>
      <c r="B1364">
        <v>12</v>
      </c>
      <c r="C1364">
        <v>38</v>
      </c>
      <c r="D1364">
        <v>233293</v>
      </c>
      <c r="E1364">
        <v>0</v>
      </c>
      <c r="F1364" t="s">
        <v>958</v>
      </c>
      <c r="G1364" t="s">
        <v>16</v>
      </c>
      <c r="H1364">
        <v>5</v>
      </c>
      <c r="I1364" s="5" t="s">
        <v>11</v>
      </c>
      <c r="J1364">
        <v>287</v>
      </c>
      <c r="K1364" s="5">
        <v>2139</v>
      </c>
      <c r="L1364" t="s">
        <v>22</v>
      </c>
      <c r="M1364">
        <v>0</v>
      </c>
      <c r="N1364" s="1">
        <f>IFERROR(VLOOKUP(A1364,data!A:J,5,FALSE),"")</f>
        <v>38</v>
      </c>
      <c r="O1364" s="1" t="str">
        <f>IFERROR(VLOOKUP(A1364,data!A:J,6,FALSE),"")</f>
        <v>T</v>
      </c>
      <c r="P1364" s="3">
        <f>IFERROR(VLOOKUP(A1364,data!A:J,7,FALSE),"")</f>
        <v>5</v>
      </c>
      <c r="Q1364" s="1">
        <f>IFERROR(VLOOKUP(A1364,data!A:J,8,FALSE),"")</f>
        <v>35</v>
      </c>
      <c r="R1364" s="1" t="str">
        <f>IFERROR(VLOOKUP(A1364,data!A:J,9,FALSE),"")</f>
        <v>T</v>
      </c>
      <c r="S1364" s="3">
        <f>IFERROR(VLOOKUP(A1364,data!A:J,10,FALSE),"")</f>
        <v>5</v>
      </c>
    </row>
    <row r="1365" spans="1:19" x14ac:dyDescent="0.2">
      <c r="A1365">
        <v>14639</v>
      </c>
      <c r="B1365">
        <v>12</v>
      </c>
      <c r="C1365">
        <v>38</v>
      </c>
      <c r="D1365">
        <v>233293</v>
      </c>
      <c r="E1365">
        <v>0</v>
      </c>
      <c r="F1365" t="s">
        <v>958</v>
      </c>
      <c r="G1365" t="s">
        <v>16</v>
      </c>
      <c r="H1365">
        <v>5</v>
      </c>
      <c r="I1365" s="5" t="s">
        <v>11</v>
      </c>
      <c r="J1365">
        <v>288</v>
      </c>
      <c r="K1365" s="5">
        <v>2183</v>
      </c>
      <c r="L1365" t="s">
        <v>67</v>
      </c>
      <c r="M1365">
        <v>0</v>
      </c>
      <c r="N1365" s="1">
        <f>IFERROR(VLOOKUP(A1365,data!A:J,5,FALSE),"")</f>
        <v>38</v>
      </c>
      <c r="O1365" s="1" t="str">
        <f>IFERROR(VLOOKUP(A1365,data!A:J,6,FALSE),"")</f>
        <v>T</v>
      </c>
      <c r="P1365" s="3">
        <f>IFERROR(VLOOKUP(A1365,data!A:J,7,FALSE),"")</f>
        <v>5</v>
      </c>
      <c r="Q1365" s="1">
        <f>IFERROR(VLOOKUP(A1365,data!A:J,8,FALSE),"")</f>
        <v>35</v>
      </c>
      <c r="R1365" s="1" t="str">
        <f>IFERROR(VLOOKUP(A1365,data!A:J,9,FALSE),"")</f>
        <v>T</v>
      </c>
      <c r="S1365" s="3">
        <f>IFERROR(VLOOKUP(A1365,data!A:J,10,FALSE),"")</f>
        <v>5</v>
      </c>
    </row>
    <row r="1366" spans="1:19" x14ac:dyDescent="0.2">
      <c r="A1366">
        <v>14639</v>
      </c>
      <c r="B1366">
        <v>12</v>
      </c>
      <c r="C1366">
        <v>38</v>
      </c>
      <c r="D1366">
        <v>233293</v>
      </c>
      <c r="E1366">
        <v>0</v>
      </c>
      <c r="F1366" t="s">
        <v>958</v>
      </c>
      <c r="G1366" t="s">
        <v>16</v>
      </c>
      <c r="H1366">
        <v>5</v>
      </c>
      <c r="I1366" s="5" t="s">
        <v>11</v>
      </c>
      <c r="J1366">
        <v>288</v>
      </c>
      <c r="K1366" s="5">
        <v>2223</v>
      </c>
      <c r="L1366" t="s">
        <v>291</v>
      </c>
      <c r="M1366">
        <v>0</v>
      </c>
      <c r="N1366" s="1">
        <f>IFERROR(VLOOKUP(A1366,data!A:J,5,FALSE),"")</f>
        <v>38</v>
      </c>
      <c r="O1366" s="1" t="str">
        <f>IFERROR(VLOOKUP(A1366,data!A:J,6,FALSE),"")</f>
        <v>T</v>
      </c>
      <c r="P1366" s="3">
        <f>IFERROR(VLOOKUP(A1366,data!A:J,7,FALSE),"")</f>
        <v>5</v>
      </c>
      <c r="Q1366" s="1">
        <f>IFERROR(VLOOKUP(A1366,data!A:J,8,FALSE),"")</f>
        <v>35</v>
      </c>
      <c r="R1366" s="1" t="str">
        <f>IFERROR(VLOOKUP(A1366,data!A:J,9,FALSE),"")</f>
        <v>T</v>
      </c>
      <c r="S1366" s="3">
        <f>IFERROR(VLOOKUP(A1366,data!A:J,10,FALSE),"")</f>
        <v>5</v>
      </c>
    </row>
    <row r="1367" spans="1:19" x14ac:dyDescent="0.2">
      <c r="A1367">
        <v>14639</v>
      </c>
      <c r="B1367">
        <v>12</v>
      </c>
      <c r="C1367">
        <v>38</v>
      </c>
      <c r="D1367">
        <v>233293</v>
      </c>
      <c r="E1367">
        <v>0</v>
      </c>
      <c r="F1367" t="s">
        <v>958</v>
      </c>
      <c r="G1367" t="s">
        <v>16</v>
      </c>
      <c r="H1367">
        <v>5</v>
      </c>
      <c r="I1367" s="5" t="s">
        <v>11</v>
      </c>
      <c r="J1367">
        <v>83</v>
      </c>
      <c r="K1367" s="5">
        <v>7627</v>
      </c>
      <c r="L1367" t="s">
        <v>50</v>
      </c>
      <c r="M1367">
        <v>0</v>
      </c>
      <c r="N1367" s="1">
        <f>IFERROR(VLOOKUP(A1367,data!A:J,5,FALSE),"")</f>
        <v>38</v>
      </c>
      <c r="O1367" s="1" t="str">
        <f>IFERROR(VLOOKUP(A1367,data!A:J,6,FALSE),"")</f>
        <v>T</v>
      </c>
      <c r="P1367" s="3">
        <f>IFERROR(VLOOKUP(A1367,data!A:J,7,FALSE),"")</f>
        <v>5</v>
      </c>
      <c r="Q1367" s="1">
        <f>IFERROR(VLOOKUP(A1367,data!A:J,8,FALSE),"")</f>
        <v>35</v>
      </c>
      <c r="R1367" s="1" t="str">
        <f>IFERROR(VLOOKUP(A1367,data!A:J,9,FALSE),"")</f>
        <v>T</v>
      </c>
      <c r="S1367" s="3">
        <f>IFERROR(VLOOKUP(A1367,data!A:J,10,FALSE),"")</f>
        <v>5</v>
      </c>
    </row>
    <row r="1368" spans="1:19" x14ac:dyDescent="0.2">
      <c r="A1368">
        <v>14639</v>
      </c>
      <c r="B1368">
        <v>12</v>
      </c>
      <c r="C1368">
        <v>38</v>
      </c>
      <c r="D1368">
        <v>233293</v>
      </c>
      <c r="E1368">
        <v>0</v>
      </c>
      <c r="F1368" t="s">
        <v>958</v>
      </c>
      <c r="G1368" t="s">
        <v>16</v>
      </c>
      <c r="H1368">
        <v>5</v>
      </c>
      <c r="I1368" s="5" t="s">
        <v>11</v>
      </c>
      <c r="J1368">
        <v>83</v>
      </c>
      <c r="K1368" s="5">
        <v>7790</v>
      </c>
      <c r="L1368" t="s">
        <v>594</v>
      </c>
      <c r="M1368">
        <v>0</v>
      </c>
      <c r="N1368" s="1">
        <f>IFERROR(VLOOKUP(A1368,data!A:J,5,FALSE),"")</f>
        <v>38</v>
      </c>
      <c r="O1368" s="1" t="str">
        <f>IFERROR(VLOOKUP(A1368,data!A:J,6,FALSE),"")</f>
        <v>T</v>
      </c>
      <c r="P1368" s="3">
        <f>IFERROR(VLOOKUP(A1368,data!A:J,7,FALSE),"")</f>
        <v>5</v>
      </c>
      <c r="Q1368" s="1">
        <f>IFERROR(VLOOKUP(A1368,data!A:J,8,FALSE),"")</f>
        <v>35</v>
      </c>
      <c r="R1368" s="1" t="str">
        <f>IFERROR(VLOOKUP(A1368,data!A:J,9,FALSE),"")</f>
        <v>T</v>
      </c>
      <c r="S1368" s="3">
        <f>IFERROR(VLOOKUP(A1368,data!A:J,10,FALSE),"")</f>
        <v>5</v>
      </c>
    </row>
    <row r="1369" spans="1:19" x14ac:dyDescent="0.2">
      <c r="A1369">
        <v>14639</v>
      </c>
      <c r="B1369">
        <v>12</v>
      </c>
      <c r="C1369">
        <v>38</v>
      </c>
      <c r="D1369">
        <v>233293</v>
      </c>
      <c r="E1369">
        <v>0</v>
      </c>
      <c r="F1369" t="s">
        <v>958</v>
      </c>
      <c r="G1369" t="s">
        <v>16</v>
      </c>
      <c r="H1369">
        <v>5</v>
      </c>
      <c r="I1369" s="5" t="s">
        <v>34</v>
      </c>
      <c r="J1369">
        <v>532</v>
      </c>
      <c r="K1369" s="5" t="s">
        <v>259</v>
      </c>
      <c r="L1369" t="s">
        <v>260</v>
      </c>
      <c r="M1369">
        <v>2</v>
      </c>
      <c r="N1369" s="1">
        <f>IFERROR(VLOOKUP(A1369,data!A:J,5,FALSE),"")</f>
        <v>38</v>
      </c>
      <c r="O1369" s="1" t="str">
        <f>IFERROR(VLOOKUP(A1369,data!A:J,6,FALSE),"")</f>
        <v>T</v>
      </c>
      <c r="P1369" s="3">
        <f>IFERROR(VLOOKUP(A1369,data!A:J,7,FALSE),"")</f>
        <v>5</v>
      </c>
      <c r="Q1369" s="1">
        <f>IFERROR(VLOOKUP(A1369,data!A:J,8,FALSE),"")</f>
        <v>35</v>
      </c>
      <c r="R1369" s="1" t="str">
        <f>IFERROR(VLOOKUP(A1369,data!A:J,9,FALSE),"")</f>
        <v>T</v>
      </c>
      <c r="S1369" s="3">
        <f>IFERROR(VLOOKUP(A1369,data!A:J,10,FALSE),"")</f>
        <v>5</v>
      </c>
    </row>
    <row r="1370" spans="1:19" x14ac:dyDescent="0.2">
      <c r="A1370">
        <v>9707</v>
      </c>
      <c r="B1370">
        <v>12</v>
      </c>
      <c r="C1370">
        <v>13</v>
      </c>
      <c r="D1370">
        <v>230785</v>
      </c>
      <c r="E1370">
        <v>0</v>
      </c>
      <c r="F1370" t="s">
        <v>940</v>
      </c>
      <c r="G1370" t="s">
        <v>16</v>
      </c>
      <c r="H1370">
        <v>5</v>
      </c>
      <c r="I1370" s="5" t="s">
        <v>157</v>
      </c>
      <c r="J1370">
        <v>51</v>
      </c>
      <c r="K1370" s="5" t="s">
        <v>182</v>
      </c>
      <c r="L1370" t="s">
        <v>163</v>
      </c>
      <c r="M1370">
        <v>3</v>
      </c>
      <c r="N1370" s="1">
        <f>IFERROR(VLOOKUP(A1370,data!A:J,5,FALSE),"")</f>
        <v>13</v>
      </c>
      <c r="O1370" s="1" t="str">
        <f>IFERROR(VLOOKUP(A1370,data!A:J,6,FALSE),"")</f>
        <v>T</v>
      </c>
      <c r="P1370" s="3">
        <f>IFERROR(VLOOKUP(A1370,data!A:J,7,FALSE),"")</f>
        <v>5</v>
      </c>
      <c r="Q1370" s="1">
        <f>IFERROR(VLOOKUP(A1370,data!A:J,8,FALSE),"")</f>
        <v>13</v>
      </c>
      <c r="R1370" s="1" t="str">
        <f>IFERROR(VLOOKUP(A1370,data!A:J,9,FALSE),"")</f>
        <v>T</v>
      </c>
      <c r="S1370" s="3">
        <f>IFERROR(VLOOKUP(A1370,data!A:J,10,FALSE),"")</f>
        <v>5</v>
      </c>
    </row>
    <row r="1371" spans="1:19" x14ac:dyDescent="0.2">
      <c r="A1371">
        <v>9707</v>
      </c>
      <c r="B1371">
        <v>12</v>
      </c>
      <c r="C1371">
        <v>13</v>
      </c>
      <c r="D1371">
        <v>230785</v>
      </c>
      <c r="E1371">
        <v>0</v>
      </c>
      <c r="F1371" t="s">
        <v>940</v>
      </c>
      <c r="G1371" t="s">
        <v>16</v>
      </c>
      <c r="H1371">
        <v>5</v>
      </c>
      <c r="I1371" s="5" t="s">
        <v>153</v>
      </c>
      <c r="J1371">
        <v>51</v>
      </c>
      <c r="K1371" s="5" t="s">
        <v>378</v>
      </c>
      <c r="L1371" t="s">
        <v>162</v>
      </c>
      <c r="M1371">
        <v>3.5</v>
      </c>
      <c r="N1371" s="1">
        <f>IFERROR(VLOOKUP(A1371,data!A:J,5,FALSE),"")</f>
        <v>13</v>
      </c>
      <c r="O1371" s="1" t="str">
        <f>IFERROR(VLOOKUP(A1371,data!A:J,6,FALSE),"")</f>
        <v>T</v>
      </c>
      <c r="P1371" s="3">
        <f>IFERROR(VLOOKUP(A1371,data!A:J,7,FALSE),"")</f>
        <v>5</v>
      </c>
      <c r="Q1371" s="1">
        <f>IFERROR(VLOOKUP(A1371,data!A:J,8,FALSE),"")</f>
        <v>13</v>
      </c>
      <c r="R1371" s="1" t="str">
        <f>IFERROR(VLOOKUP(A1371,data!A:J,9,FALSE),"")</f>
        <v>T</v>
      </c>
      <c r="S1371" s="3">
        <f>IFERROR(VLOOKUP(A1371,data!A:J,10,FALSE),"")</f>
        <v>5</v>
      </c>
    </row>
    <row r="1372" spans="1:19" x14ac:dyDescent="0.2">
      <c r="A1372">
        <v>9698</v>
      </c>
      <c r="B1372">
        <v>12</v>
      </c>
      <c r="C1372">
        <v>38</v>
      </c>
      <c r="D1372">
        <v>230778</v>
      </c>
      <c r="E1372">
        <v>0</v>
      </c>
      <c r="F1372" t="s">
        <v>957</v>
      </c>
      <c r="G1372" t="s">
        <v>16</v>
      </c>
      <c r="H1372">
        <v>5</v>
      </c>
      <c r="I1372" s="5" t="s">
        <v>153</v>
      </c>
      <c r="J1372">
        <v>62</v>
      </c>
      <c r="K1372" s="5" t="s">
        <v>173</v>
      </c>
      <c r="L1372" t="s">
        <v>155</v>
      </c>
      <c r="M1372">
        <v>3</v>
      </c>
      <c r="N1372" s="1">
        <f>IFERROR(VLOOKUP(A1372,data!A:J,5,FALSE),"")</f>
        <v>38</v>
      </c>
      <c r="O1372" s="1" t="str">
        <f>IFERROR(VLOOKUP(A1372,data!A:J,6,FALSE),"")</f>
        <v>T</v>
      </c>
      <c r="P1372" s="3">
        <f>IFERROR(VLOOKUP(A1372,data!A:J,7,FALSE),"")</f>
        <v>5</v>
      </c>
      <c r="Q1372" s="1">
        <f>IFERROR(VLOOKUP(A1372,data!A:J,8,FALSE),"")</f>
        <v>38</v>
      </c>
      <c r="R1372" s="1" t="str">
        <f>IFERROR(VLOOKUP(A1372,data!A:J,9,FALSE),"")</f>
        <v>T</v>
      </c>
      <c r="S1372" s="3">
        <f>IFERROR(VLOOKUP(A1372,data!A:J,10,FALSE),"")</f>
        <v>5</v>
      </c>
    </row>
    <row r="1373" spans="1:19" x14ac:dyDescent="0.2">
      <c r="A1373">
        <v>4800</v>
      </c>
      <c r="B1373">
        <v>12</v>
      </c>
      <c r="C1373">
        <v>3</v>
      </c>
      <c r="D1373">
        <v>229390</v>
      </c>
      <c r="E1373">
        <v>0</v>
      </c>
      <c r="F1373" t="s">
        <v>959</v>
      </c>
      <c r="G1373" t="s">
        <v>189</v>
      </c>
      <c r="H1373">
        <v>5</v>
      </c>
      <c r="I1373" s="5">
        <v>1</v>
      </c>
      <c r="J1373">
        <v>1</v>
      </c>
      <c r="K1373" s="5">
        <v>7</v>
      </c>
      <c r="L1373" t="s">
        <v>293</v>
      </c>
      <c r="M1373">
        <v>70</v>
      </c>
      <c r="N1373" s="1">
        <f>IFERROR(VLOOKUP(A1373,data!A:J,5,FALSE),"")</f>
        <v>3</v>
      </c>
      <c r="O1373" s="1" t="str">
        <f>IFERROR(VLOOKUP(A1373,data!A:J,6,FALSE),"")</f>
        <v>W</v>
      </c>
      <c r="P1373" s="3">
        <f>IFERROR(VLOOKUP(A1373,data!A:J,7,FALSE),"")</f>
        <v>5</v>
      </c>
      <c r="Q1373" s="1">
        <f>IFERROR(VLOOKUP(A1373,data!A:J,8,FALSE),"")</f>
        <v>3</v>
      </c>
      <c r="R1373" s="1" t="str">
        <f>IFERROR(VLOOKUP(A1373,data!A:J,9,FALSE),"")</f>
        <v>W</v>
      </c>
      <c r="S1373" s="3">
        <f>IFERROR(VLOOKUP(A1373,data!A:J,10,FALSE),"")</f>
        <v>5</v>
      </c>
    </row>
    <row r="1374" spans="1:19" x14ac:dyDescent="0.2">
      <c r="A1374">
        <v>4800</v>
      </c>
      <c r="B1374">
        <v>12</v>
      </c>
      <c r="C1374">
        <v>3</v>
      </c>
      <c r="D1374">
        <v>229390</v>
      </c>
      <c r="E1374">
        <v>0</v>
      </c>
      <c r="F1374" t="s">
        <v>959</v>
      </c>
      <c r="G1374" t="s">
        <v>189</v>
      </c>
      <c r="H1374">
        <v>5</v>
      </c>
      <c r="I1374" s="5">
        <v>1</v>
      </c>
      <c r="J1374">
        <v>50</v>
      </c>
      <c r="K1374" s="5">
        <v>50</v>
      </c>
      <c r="L1374" t="s">
        <v>15</v>
      </c>
      <c r="M1374">
        <v>2</v>
      </c>
      <c r="N1374" s="1">
        <f>IFERROR(VLOOKUP(A1374,data!A:J,5,FALSE),"")</f>
        <v>3</v>
      </c>
      <c r="O1374" s="1" t="str">
        <f>IFERROR(VLOOKUP(A1374,data!A:J,6,FALSE),"")</f>
        <v>W</v>
      </c>
      <c r="P1374" s="3">
        <f>IFERROR(VLOOKUP(A1374,data!A:J,7,FALSE),"")</f>
        <v>5</v>
      </c>
      <c r="Q1374" s="1">
        <f>IFERROR(VLOOKUP(A1374,data!A:J,8,FALSE),"")</f>
        <v>3</v>
      </c>
      <c r="R1374" s="1" t="str">
        <f>IFERROR(VLOOKUP(A1374,data!A:J,9,FALSE),"")</f>
        <v>W</v>
      </c>
      <c r="S1374" s="3">
        <f>IFERROR(VLOOKUP(A1374,data!A:J,10,FALSE),"")</f>
        <v>5</v>
      </c>
    </row>
    <row r="1375" spans="1:19" x14ac:dyDescent="0.2">
      <c r="A1375">
        <v>4800</v>
      </c>
      <c r="B1375">
        <v>12</v>
      </c>
      <c r="C1375">
        <v>3</v>
      </c>
      <c r="D1375">
        <v>229390</v>
      </c>
      <c r="E1375">
        <v>0</v>
      </c>
      <c r="F1375" t="s">
        <v>959</v>
      </c>
      <c r="G1375" t="s">
        <v>189</v>
      </c>
      <c r="H1375">
        <v>5</v>
      </c>
      <c r="I1375" s="5" t="s">
        <v>16</v>
      </c>
      <c r="J1375">
        <v>4</v>
      </c>
      <c r="K1375" s="5">
        <v>301</v>
      </c>
      <c r="L1375" t="s">
        <v>17</v>
      </c>
      <c r="M1375">
        <v>70</v>
      </c>
      <c r="N1375" s="1">
        <f>IFERROR(VLOOKUP(A1375,data!A:J,5,FALSE),"")</f>
        <v>3</v>
      </c>
      <c r="O1375" s="1" t="str">
        <f>IFERROR(VLOOKUP(A1375,data!A:J,6,FALSE),"")</f>
        <v>W</v>
      </c>
      <c r="P1375" s="3">
        <f>IFERROR(VLOOKUP(A1375,data!A:J,7,FALSE),"")</f>
        <v>5</v>
      </c>
      <c r="Q1375" s="1">
        <f>IFERROR(VLOOKUP(A1375,data!A:J,8,FALSE),"")</f>
        <v>3</v>
      </c>
      <c r="R1375" s="1" t="str">
        <f>IFERROR(VLOOKUP(A1375,data!A:J,9,FALSE),"")</f>
        <v>W</v>
      </c>
      <c r="S1375" s="3">
        <f>IFERROR(VLOOKUP(A1375,data!A:J,10,FALSE),"")</f>
        <v>5</v>
      </c>
    </row>
    <row r="1376" spans="1:19" x14ac:dyDescent="0.2">
      <c r="A1376">
        <v>4800</v>
      </c>
      <c r="B1376">
        <v>12</v>
      </c>
      <c r="C1376">
        <v>3</v>
      </c>
      <c r="D1376">
        <v>229390</v>
      </c>
      <c r="E1376">
        <v>0</v>
      </c>
      <c r="F1376" t="s">
        <v>959</v>
      </c>
      <c r="G1376" t="s">
        <v>189</v>
      </c>
      <c r="H1376">
        <v>5</v>
      </c>
      <c r="I1376" s="5" t="s">
        <v>11</v>
      </c>
      <c r="J1376">
        <v>284</v>
      </c>
      <c r="K1376" s="5">
        <v>603</v>
      </c>
      <c r="L1376" t="s">
        <v>205</v>
      </c>
      <c r="M1376">
        <v>0</v>
      </c>
      <c r="N1376" s="1">
        <f>IFERROR(VLOOKUP(A1376,data!A:J,5,FALSE),"")</f>
        <v>3</v>
      </c>
      <c r="O1376" s="1" t="str">
        <f>IFERROR(VLOOKUP(A1376,data!A:J,6,FALSE),"")</f>
        <v>W</v>
      </c>
      <c r="P1376" s="3">
        <f>IFERROR(VLOOKUP(A1376,data!A:J,7,FALSE),"")</f>
        <v>5</v>
      </c>
      <c r="Q1376" s="1">
        <f>IFERROR(VLOOKUP(A1376,data!A:J,8,FALSE),"")</f>
        <v>3</v>
      </c>
      <c r="R1376" s="1" t="str">
        <f>IFERROR(VLOOKUP(A1376,data!A:J,9,FALSE),"")</f>
        <v>W</v>
      </c>
      <c r="S1376" s="3">
        <f>IFERROR(VLOOKUP(A1376,data!A:J,10,FALSE),"")</f>
        <v>5</v>
      </c>
    </row>
    <row r="1377" spans="1:19" x14ac:dyDescent="0.2">
      <c r="A1377">
        <v>4800</v>
      </c>
      <c r="B1377">
        <v>12</v>
      </c>
      <c r="C1377">
        <v>3</v>
      </c>
      <c r="D1377">
        <v>229390</v>
      </c>
      <c r="E1377">
        <v>0</v>
      </c>
      <c r="F1377" t="s">
        <v>959</v>
      </c>
      <c r="G1377" t="s">
        <v>189</v>
      </c>
      <c r="H1377">
        <v>5</v>
      </c>
      <c r="I1377" s="5" t="s">
        <v>11</v>
      </c>
      <c r="J1377">
        <v>98</v>
      </c>
      <c r="K1377" s="5">
        <v>7680</v>
      </c>
      <c r="L1377" t="s">
        <v>29</v>
      </c>
      <c r="M1377">
        <v>0</v>
      </c>
      <c r="N1377" s="1">
        <f>IFERROR(VLOOKUP(A1377,data!A:J,5,FALSE),"")</f>
        <v>3</v>
      </c>
      <c r="O1377" s="1" t="str">
        <f>IFERROR(VLOOKUP(A1377,data!A:J,6,FALSE),"")</f>
        <v>W</v>
      </c>
      <c r="P1377" s="3">
        <f>IFERROR(VLOOKUP(A1377,data!A:J,7,FALSE),"")</f>
        <v>5</v>
      </c>
      <c r="Q1377" s="1">
        <f>IFERROR(VLOOKUP(A1377,data!A:J,8,FALSE),"")</f>
        <v>3</v>
      </c>
      <c r="R1377" s="1" t="str">
        <f>IFERROR(VLOOKUP(A1377,data!A:J,9,FALSE),"")</f>
        <v>W</v>
      </c>
      <c r="S1377" s="3">
        <f>IFERROR(VLOOKUP(A1377,data!A:J,10,FALSE),"")</f>
        <v>5</v>
      </c>
    </row>
    <row r="1378" spans="1:19" x14ac:dyDescent="0.2">
      <c r="A1378">
        <v>3914</v>
      </c>
      <c r="B1378">
        <v>12</v>
      </c>
      <c r="C1378">
        <v>13</v>
      </c>
      <c r="D1378">
        <v>205347</v>
      </c>
      <c r="E1378">
        <v>0</v>
      </c>
      <c r="F1378" t="s">
        <v>960</v>
      </c>
      <c r="G1378" t="s">
        <v>189</v>
      </c>
      <c r="H1378">
        <v>5</v>
      </c>
      <c r="I1378" s="5">
        <v>1</v>
      </c>
      <c r="J1378">
        <v>2</v>
      </c>
      <c r="K1378" s="5">
        <v>21</v>
      </c>
      <c r="L1378" t="s">
        <v>43</v>
      </c>
      <c r="M1378">
        <v>8</v>
      </c>
      <c r="N1378" s="1">
        <f>IFERROR(VLOOKUP(A1378,data!A:J,5,FALSE),"")</f>
        <v>13</v>
      </c>
      <c r="O1378" s="1" t="str">
        <f>IFERROR(VLOOKUP(A1378,data!A:J,6,FALSE),"")</f>
        <v>W</v>
      </c>
      <c r="P1378" s="3">
        <f>IFERROR(VLOOKUP(A1378,data!A:J,7,FALSE),"")</f>
        <v>5</v>
      </c>
      <c r="Q1378" s="1">
        <f>IFERROR(VLOOKUP(A1378,data!A:J,8,FALSE),"")</f>
        <v>13</v>
      </c>
      <c r="R1378" s="1" t="str">
        <f>IFERROR(VLOOKUP(A1378,data!A:J,9,FALSE),"")</f>
        <v>W</v>
      </c>
      <c r="S1378" s="3">
        <f>IFERROR(VLOOKUP(A1378,data!A:J,10,FALSE),"")</f>
        <v>5</v>
      </c>
    </row>
    <row r="1379" spans="1:19" x14ac:dyDescent="0.2">
      <c r="A1379">
        <v>3914</v>
      </c>
      <c r="B1379">
        <v>12</v>
      </c>
      <c r="C1379">
        <v>13</v>
      </c>
      <c r="D1379">
        <v>205347</v>
      </c>
      <c r="E1379">
        <v>0</v>
      </c>
      <c r="F1379" t="s">
        <v>960</v>
      </c>
      <c r="G1379" t="s">
        <v>189</v>
      </c>
      <c r="H1379">
        <v>5</v>
      </c>
      <c r="I1379" s="5">
        <v>1</v>
      </c>
      <c r="J1379">
        <v>50</v>
      </c>
      <c r="K1379" s="5">
        <v>50</v>
      </c>
      <c r="L1379" t="s">
        <v>15</v>
      </c>
      <c r="M1379">
        <v>0.5</v>
      </c>
      <c r="N1379" s="1">
        <f>IFERROR(VLOOKUP(A1379,data!A:J,5,FALSE),"")</f>
        <v>13</v>
      </c>
      <c r="O1379" s="1" t="str">
        <f>IFERROR(VLOOKUP(A1379,data!A:J,6,FALSE),"")</f>
        <v>W</v>
      </c>
      <c r="P1379" s="3">
        <f>IFERROR(VLOOKUP(A1379,data!A:J,7,FALSE),"")</f>
        <v>5</v>
      </c>
      <c r="Q1379" s="1">
        <f>IFERROR(VLOOKUP(A1379,data!A:J,8,FALSE),"")</f>
        <v>13</v>
      </c>
      <c r="R1379" s="1" t="str">
        <f>IFERROR(VLOOKUP(A1379,data!A:J,9,FALSE),"")</f>
        <v>W</v>
      </c>
      <c r="S1379" s="3">
        <f>IFERROR(VLOOKUP(A1379,data!A:J,10,FALSE),"")</f>
        <v>5</v>
      </c>
    </row>
    <row r="1380" spans="1:19" x14ac:dyDescent="0.2">
      <c r="A1380">
        <v>3914</v>
      </c>
      <c r="B1380">
        <v>12</v>
      </c>
      <c r="C1380">
        <v>13</v>
      </c>
      <c r="D1380">
        <v>205347</v>
      </c>
      <c r="E1380">
        <v>0</v>
      </c>
      <c r="F1380" t="s">
        <v>960</v>
      </c>
      <c r="G1380" t="s">
        <v>189</v>
      </c>
      <c r="H1380">
        <v>5</v>
      </c>
      <c r="I1380" s="5">
        <v>1</v>
      </c>
      <c r="J1380">
        <v>14</v>
      </c>
      <c r="K1380" s="5">
        <v>288</v>
      </c>
      <c r="L1380" t="s">
        <v>276</v>
      </c>
      <c r="M1380">
        <v>0</v>
      </c>
      <c r="N1380" s="1">
        <f>IFERROR(VLOOKUP(A1380,data!A:J,5,FALSE),"")</f>
        <v>13</v>
      </c>
      <c r="O1380" s="1" t="str">
        <f>IFERROR(VLOOKUP(A1380,data!A:J,6,FALSE),"")</f>
        <v>W</v>
      </c>
      <c r="P1380" s="3">
        <f>IFERROR(VLOOKUP(A1380,data!A:J,7,FALSE),"")</f>
        <v>5</v>
      </c>
      <c r="Q1380" s="1">
        <f>IFERROR(VLOOKUP(A1380,data!A:J,8,FALSE),"")</f>
        <v>13</v>
      </c>
      <c r="R1380" s="1" t="str">
        <f>IFERROR(VLOOKUP(A1380,data!A:J,9,FALSE),"")</f>
        <v>W</v>
      </c>
      <c r="S1380" s="3">
        <f>IFERROR(VLOOKUP(A1380,data!A:J,10,FALSE),"")</f>
        <v>5</v>
      </c>
    </row>
    <row r="1381" spans="1:19" x14ac:dyDescent="0.2">
      <c r="A1381">
        <v>3914</v>
      </c>
      <c r="B1381">
        <v>12</v>
      </c>
      <c r="C1381">
        <v>13</v>
      </c>
      <c r="D1381">
        <v>205347</v>
      </c>
      <c r="E1381">
        <v>0</v>
      </c>
      <c r="F1381" t="s">
        <v>960</v>
      </c>
      <c r="G1381" t="s">
        <v>189</v>
      </c>
      <c r="H1381">
        <v>5</v>
      </c>
      <c r="I1381" s="5" t="s">
        <v>16</v>
      </c>
      <c r="J1381">
        <v>4</v>
      </c>
      <c r="K1381" s="5">
        <v>301</v>
      </c>
      <c r="L1381" t="s">
        <v>17</v>
      </c>
      <c r="M1381">
        <v>24</v>
      </c>
      <c r="N1381" s="1">
        <f>IFERROR(VLOOKUP(A1381,data!A:J,5,FALSE),"")</f>
        <v>13</v>
      </c>
      <c r="O1381" s="1" t="str">
        <f>IFERROR(VLOOKUP(A1381,data!A:J,6,FALSE),"")</f>
        <v>W</v>
      </c>
      <c r="P1381" s="3">
        <f>IFERROR(VLOOKUP(A1381,data!A:J,7,FALSE),"")</f>
        <v>5</v>
      </c>
      <c r="Q1381" s="1">
        <f>IFERROR(VLOOKUP(A1381,data!A:J,8,FALSE),"")</f>
        <v>13</v>
      </c>
      <c r="R1381" s="1" t="str">
        <f>IFERROR(VLOOKUP(A1381,data!A:J,9,FALSE),"")</f>
        <v>W</v>
      </c>
      <c r="S1381" s="3">
        <f>IFERROR(VLOOKUP(A1381,data!A:J,10,FALSE),"")</f>
        <v>5</v>
      </c>
    </row>
    <row r="1382" spans="1:19" x14ac:dyDescent="0.2">
      <c r="A1382">
        <v>3914</v>
      </c>
      <c r="B1382">
        <v>12</v>
      </c>
      <c r="C1382">
        <v>13</v>
      </c>
      <c r="D1382">
        <v>205347</v>
      </c>
      <c r="E1382">
        <v>0</v>
      </c>
      <c r="F1382" t="s">
        <v>960</v>
      </c>
      <c r="G1382" t="s">
        <v>189</v>
      </c>
      <c r="H1382">
        <v>5</v>
      </c>
      <c r="I1382" s="5">
        <v>2</v>
      </c>
      <c r="J1382">
        <v>31</v>
      </c>
      <c r="K1382" s="5">
        <v>1141</v>
      </c>
      <c r="L1382" t="s">
        <v>395</v>
      </c>
      <c r="M1382">
        <v>1</v>
      </c>
      <c r="N1382" s="1">
        <f>IFERROR(VLOOKUP(A1382,data!A:J,5,FALSE),"")</f>
        <v>13</v>
      </c>
      <c r="O1382" s="1" t="str">
        <f>IFERROR(VLOOKUP(A1382,data!A:J,6,FALSE),"")</f>
        <v>W</v>
      </c>
      <c r="P1382" s="3">
        <f>IFERROR(VLOOKUP(A1382,data!A:J,7,FALSE),"")</f>
        <v>5</v>
      </c>
      <c r="Q1382" s="1">
        <f>IFERROR(VLOOKUP(A1382,data!A:J,8,FALSE),"")</f>
        <v>13</v>
      </c>
      <c r="R1382" s="1" t="str">
        <f>IFERROR(VLOOKUP(A1382,data!A:J,9,FALSE),"")</f>
        <v>W</v>
      </c>
      <c r="S1382" s="3">
        <f>IFERROR(VLOOKUP(A1382,data!A:J,10,FALSE),"")</f>
        <v>5</v>
      </c>
    </row>
    <row r="1383" spans="1:19" x14ac:dyDescent="0.2">
      <c r="A1383">
        <v>3914</v>
      </c>
      <c r="B1383">
        <v>12</v>
      </c>
      <c r="C1383">
        <v>13</v>
      </c>
      <c r="D1383">
        <v>205347</v>
      </c>
      <c r="E1383">
        <v>0</v>
      </c>
      <c r="F1383" t="s">
        <v>960</v>
      </c>
      <c r="G1383" t="s">
        <v>189</v>
      </c>
      <c r="H1383">
        <v>5</v>
      </c>
      <c r="I1383" s="5">
        <v>2</v>
      </c>
      <c r="J1383">
        <v>32</v>
      </c>
      <c r="K1383" s="5">
        <v>1176</v>
      </c>
      <c r="L1383" t="s">
        <v>62</v>
      </c>
      <c r="M1383">
        <v>6</v>
      </c>
      <c r="N1383" s="1">
        <f>IFERROR(VLOOKUP(A1383,data!A:J,5,FALSE),"")</f>
        <v>13</v>
      </c>
      <c r="O1383" s="1" t="str">
        <f>IFERROR(VLOOKUP(A1383,data!A:J,6,FALSE),"")</f>
        <v>W</v>
      </c>
      <c r="P1383" s="3">
        <f>IFERROR(VLOOKUP(A1383,data!A:J,7,FALSE),"")</f>
        <v>5</v>
      </c>
      <c r="Q1383" s="1">
        <f>IFERROR(VLOOKUP(A1383,data!A:J,8,FALSE),"")</f>
        <v>13</v>
      </c>
      <c r="R1383" s="1" t="str">
        <f>IFERROR(VLOOKUP(A1383,data!A:J,9,FALSE),"")</f>
        <v>W</v>
      </c>
      <c r="S1383" s="3">
        <f>IFERROR(VLOOKUP(A1383,data!A:J,10,FALSE),"")</f>
        <v>5</v>
      </c>
    </row>
    <row r="1384" spans="1:19" x14ac:dyDescent="0.2">
      <c r="A1384">
        <v>3914</v>
      </c>
      <c r="B1384">
        <v>12</v>
      </c>
      <c r="C1384">
        <v>13</v>
      </c>
      <c r="D1384">
        <v>205347</v>
      </c>
      <c r="E1384">
        <v>0</v>
      </c>
      <c r="F1384" t="s">
        <v>960</v>
      </c>
      <c r="G1384" t="s">
        <v>189</v>
      </c>
      <c r="H1384">
        <v>5</v>
      </c>
      <c r="I1384" s="5">
        <v>10</v>
      </c>
      <c r="J1384">
        <v>41</v>
      </c>
      <c r="K1384" s="5">
        <v>1850</v>
      </c>
      <c r="L1384" t="s">
        <v>19</v>
      </c>
      <c r="M1384">
        <v>1</v>
      </c>
      <c r="N1384" s="1">
        <f>IFERROR(VLOOKUP(A1384,data!A:J,5,FALSE),"")</f>
        <v>13</v>
      </c>
      <c r="O1384" s="1" t="str">
        <f>IFERROR(VLOOKUP(A1384,data!A:J,6,FALSE),"")</f>
        <v>W</v>
      </c>
      <c r="P1384" s="3">
        <f>IFERROR(VLOOKUP(A1384,data!A:J,7,FALSE),"")</f>
        <v>5</v>
      </c>
      <c r="Q1384" s="1">
        <f>IFERROR(VLOOKUP(A1384,data!A:J,8,FALSE),"")</f>
        <v>13</v>
      </c>
      <c r="R1384" s="1" t="str">
        <f>IFERROR(VLOOKUP(A1384,data!A:J,9,FALSE),"")</f>
        <v>W</v>
      </c>
      <c r="S1384" s="3">
        <f>IFERROR(VLOOKUP(A1384,data!A:J,10,FALSE),"")</f>
        <v>5</v>
      </c>
    </row>
    <row r="1385" spans="1:19" x14ac:dyDescent="0.2">
      <c r="A1385">
        <v>3914</v>
      </c>
      <c r="B1385">
        <v>12</v>
      </c>
      <c r="C1385">
        <v>13</v>
      </c>
      <c r="D1385">
        <v>205347</v>
      </c>
      <c r="E1385">
        <v>0</v>
      </c>
      <c r="F1385" t="s">
        <v>960</v>
      </c>
      <c r="G1385" t="s">
        <v>189</v>
      </c>
      <c r="H1385">
        <v>5</v>
      </c>
      <c r="I1385" s="5">
        <v>1</v>
      </c>
      <c r="J1385">
        <v>289</v>
      </c>
      <c r="K1385" s="5">
        <v>2135</v>
      </c>
      <c r="L1385" t="s">
        <v>20</v>
      </c>
      <c r="M1385">
        <v>0</v>
      </c>
      <c r="N1385" s="1">
        <f>IFERROR(VLOOKUP(A1385,data!A:J,5,FALSE),"")</f>
        <v>13</v>
      </c>
      <c r="O1385" s="1" t="str">
        <f>IFERROR(VLOOKUP(A1385,data!A:J,6,FALSE),"")</f>
        <v>W</v>
      </c>
      <c r="P1385" s="3">
        <f>IFERROR(VLOOKUP(A1385,data!A:J,7,FALSE),"")</f>
        <v>5</v>
      </c>
      <c r="Q1385" s="1">
        <f>IFERROR(VLOOKUP(A1385,data!A:J,8,FALSE),"")</f>
        <v>13</v>
      </c>
      <c r="R1385" s="1" t="str">
        <f>IFERROR(VLOOKUP(A1385,data!A:J,9,FALSE),"")</f>
        <v>W</v>
      </c>
      <c r="S1385" s="3">
        <f>IFERROR(VLOOKUP(A1385,data!A:J,10,FALSE),"")</f>
        <v>5</v>
      </c>
    </row>
    <row r="1386" spans="1:19" x14ac:dyDescent="0.2">
      <c r="A1386">
        <v>3914</v>
      </c>
      <c r="B1386">
        <v>12</v>
      </c>
      <c r="C1386">
        <v>13</v>
      </c>
      <c r="D1386">
        <v>205347</v>
      </c>
      <c r="E1386">
        <v>0</v>
      </c>
      <c r="F1386" t="s">
        <v>960</v>
      </c>
      <c r="G1386" t="s">
        <v>189</v>
      </c>
      <c r="H1386">
        <v>5</v>
      </c>
      <c r="I1386" s="5" t="s">
        <v>11</v>
      </c>
      <c r="J1386">
        <v>286</v>
      </c>
      <c r="K1386" s="5">
        <v>2261</v>
      </c>
      <c r="L1386" t="s">
        <v>24</v>
      </c>
      <c r="M1386">
        <v>0</v>
      </c>
      <c r="N1386" s="1">
        <f>IFERROR(VLOOKUP(A1386,data!A:J,5,FALSE),"")</f>
        <v>13</v>
      </c>
      <c r="O1386" s="1" t="str">
        <f>IFERROR(VLOOKUP(A1386,data!A:J,6,FALSE),"")</f>
        <v>W</v>
      </c>
      <c r="P1386" s="3">
        <f>IFERROR(VLOOKUP(A1386,data!A:J,7,FALSE),"")</f>
        <v>5</v>
      </c>
      <c r="Q1386" s="1">
        <f>IFERROR(VLOOKUP(A1386,data!A:J,8,FALSE),"")</f>
        <v>13</v>
      </c>
      <c r="R1386" s="1" t="str">
        <f>IFERROR(VLOOKUP(A1386,data!A:J,9,FALSE),"")</f>
        <v>W</v>
      </c>
      <c r="S1386" s="3">
        <f>IFERROR(VLOOKUP(A1386,data!A:J,10,FALSE),"")</f>
        <v>5</v>
      </c>
    </row>
    <row r="1387" spans="1:19" x14ac:dyDescent="0.2">
      <c r="A1387">
        <v>3914</v>
      </c>
      <c r="B1387">
        <v>12</v>
      </c>
      <c r="C1387">
        <v>13</v>
      </c>
      <c r="D1387">
        <v>205347</v>
      </c>
      <c r="E1387">
        <v>0</v>
      </c>
      <c r="F1387" t="s">
        <v>960</v>
      </c>
      <c r="G1387" t="s">
        <v>189</v>
      </c>
      <c r="H1387">
        <v>5</v>
      </c>
      <c r="I1387" s="5" t="s">
        <v>11</v>
      </c>
      <c r="J1387">
        <v>98</v>
      </c>
      <c r="K1387" s="5">
        <v>7552</v>
      </c>
      <c r="L1387" t="s">
        <v>148</v>
      </c>
      <c r="M1387">
        <v>0</v>
      </c>
      <c r="N1387" s="1">
        <f>IFERROR(VLOOKUP(A1387,data!A:J,5,FALSE),"")</f>
        <v>13</v>
      </c>
      <c r="O1387" s="1" t="str">
        <f>IFERROR(VLOOKUP(A1387,data!A:J,6,FALSE),"")</f>
        <v>W</v>
      </c>
      <c r="P1387" s="3">
        <f>IFERROR(VLOOKUP(A1387,data!A:J,7,FALSE),"")</f>
        <v>5</v>
      </c>
      <c r="Q1387" s="1">
        <f>IFERROR(VLOOKUP(A1387,data!A:J,8,FALSE),"")</f>
        <v>13</v>
      </c>
      <c r="R1387" s="1" t="str">
        <f>IFERROR(VLOOKUP(A1387,data!A:J,9,FALSE),"")</f>
        <v>W</v>
      </c>
      <c r="S1387" s="3">
        <f>IFERROR(VLOOKUP(A1387,data!A:J,10,FALSE),"")</f>
        <v>5</v>
      </c>
    </row>
    <row r="1388" spans="1:19" x14ac:dyDescent="0.2">
      <c r="A1388">
        <v>3914</v>
      </c>
      <c r="B1388">
        <v>12</v>
      </c>
      <c r="C1388">
        <v>13</v>
      </c>
      <c r="D1388">
        <v>205347</v>
      </c>
      <c r="E1388">
        <v>0</v>
      </c>
      <c r="F1388" t="s">
        <v>960</v>
      </c>
      <c r="G1388" t="s">
        <v>189</v>
      </c>
      <c r="H1388">
        <v>5</v>
      </c>
      <c r="I1388" s="5" t="s">
        <v>11</v>
      </c>
      <c r="J1388">
        <v>83</v>
      </c>
      <c r="K1388" s="5">
        <v>7601</v>
      </c>
      <c r="L1388" t="s">
        <v>26</v>
      </c>
      <c r="M1388">
        <v>0</v>
      </c>
      <c r="N1388" s="1">
        <f>IFERROR(VLOOKUP(A1388,data!A:J,5,FALSE),"")</f>
        <v>13</v>
      </c>
      <c r="O1388" s="1" t="str">
        <f>IFERROR(VLOOKUP(A1388,data!A:J,6,FALSE),"")</f>
        <v>W</v>
      </c>
      <c r="P1388" s="3">
        <f>IFERROR(VLOOKUP(A1388,data!A:J,7,FALSE),"")</f>
        <v>5</v>
      </c>
      <c r="Q1388" s="1">
        <f>IFERROR(VLOOKUP(A1388,data!A:J,8,FALSE),"")</f>
        <v>13</v>
      </c>
      <c r="R1388" s="1" t="str">
        <f>IFERROR(VLOOKUP(A1388,data!A:J,9,FALSE),"")</f>
        <v>W</v>
      </c>
      <c r="S1388" s="3">
        <f>IFERROR(VLOOKUP(A1388,data!A:J,10,FALSE),"")</f>
        <v>5</v>
      </c>
    </row>
    <row r="1389" spans="1:19" x14ac:dyDescent="0.2">
      <c r="A1389">
        <v>3914</v>
      </c>
      <c r="B1389">
        <v>12</v>
      </c>
      <c r="C1389">
        <v>13</v>
      </c>
      <c r="D1389">
        <v>205347</v>
      </c>
      <c r="E1389">
        <v>0</v>
      </c>
      <c r="F1389" t="s">
        <v>960</v>
      </c>
      <c r="G1389" t="s">
        <v>189</v>
      </c>
      <c r="H1389">
        <v>5</v>
      </c>
      <c r="I1389" s="5" t="s">
        <v>11</v>
      </c>
      <c r="J1389">
        <v>83</v>
      </c>
      <c r="K1389" s="5">
        <v>7791</v>
      </c>
      <c r="L1389" t="s">
        <v>586</v>
      </c>
      <c r="M1389">
        <v>0</v>
      </c>
      <c r="N1389" s="1">
        <f>IFERROR(VLOOKUP(A1389,data!A:J,5,FALSE),"")</f>
        <v>13</v>
      </c>
      <c r="O1389" s="1" t="str">
        <f>IFERROR(VLOOKUP(A1389,data!A:J,6,FALSE),"")</f>
        <v>W</v>
      </c>
      <c r="P1389" s="3">
        <f>IFERROR(VLOOKUP(A1389,data!A:J,7,FALSE),"")</f>
        <v>5</v>
      </c>
      <c r="Q1389" s="1">
        <f>IFERROR(VLOOKUP(A1389,data!A:J,8,FALSE),"")</f>
        <v>13</v>
      </c>
      <c r="R1389" s="1" t="str">
        <f>IFERROR(VLOOKUP(A1389,data!A:J,9,FALSE),"")</f>
        <v>W</v>
      </c>
      <c r="S1389" s="3">
        <f>IFERROR(VLOOKUP(A1389,data!A:J,10,FALSE),"")</f>
        <v>5</v>
      </c>
    </row>
    <row r="1390" spans="1:19" x14ac:dyDescent="0.2">
      <c r="A1390">
        <v>4011</v>
      </c>
      <c r="B1390">
        <v>12</v>
      </c>
      <c r="C1390">
        <v>13</v>
      </c>
      <c r="D1390">
        <v>214535</v>
      </c>
      <c r="E1390">
        <v>0</v>
      </c>
      <c r="F1390" t="s">
        <v>961</v>
      </c>
      <c r="G1390" t="s">
        <v>189</v>
      </c>
      <c r="H1390">
        <v>5</v>
      </c>
      <c r="I1390" s="5">
        <v>2</v>
      </c>
      <c r="J1390">
        <v>32</v>
      </c>
      <c r="K1390" s="5">
        <v>1111</v>
      </c>
      <c r="L1390" t="s">
        <v>40</v>
      </c>
      <c r="M1390">
        <v>5</v>
      </c>
      <c r="N1390" s="1">
        <f>IFERROR(VLOOKUP(A1390,data!A:J,5,FALSE),"")</f>
        <v>13</v>
      </c>
      <c r="O1390" s="1" t="str">
        <f>IFERROR(VLOOKUP(A1390,data!A:J,6,FALSE),"")</f>
        <v>W</v>
      </c>
      <c r="P1390" s="3">
        <f>IFERROR(VLOOKUP(A1390,data!A:J,7,FALSE),"")</f>
        <v>5</v>
      </c>
      <c r="Q1390" s="1">
        <f>IFERROR(VLOOKUP(A1390,data!A:J,8,FALSE),"")</f>
        <v>13</v>
      </c>
      <c r="R1390" s="1" t="str">
        <f>IFERROR(VLOOKUP(A1390,data!A:J,9,FALSE),"")</f>
        <v>W</v>
      </c>
      <c r="S1390" s="3">
        <f>IFERROR(VLOOKUP(A1390,data!A:J,10,FALSE),"")</f>
        <v>5</v>
      </c>
    </row>
    <row r="1391" spans="1:19" x14ac:dyDescent="0.2">
      <c r="A1391">
        <v>4011</v>
      </c>
      <c r="B1391">
        <v>12</v>
      </c>
      <c r="C1391">
        <v>13</v>
      </c>
      <c r="D1391">
        <v>214535</v>
      </c>
      <c r="E1391">
        <v>0</v>
      </c>
      <c r="F1391" t="s">
        <v>961</v>
      </c>
      <c r="G1391" t="s">
        <v>189</v>
      </c>
      <c r="H1391">
        <v>5</v>
      </c>
      <c r="I1391" s="5" t="s">
        <v>11</v>
      </c>
      <c r="J1391">
        <v>286</v>
      </c>
      <c r="K1391" s="5">
        <v>2263</v>
      </c>
      <c r="L1391" t="s">
        <v>72</v>
      </c>
      <c r="M1391">
        <v>0</v>
      </c>
      <c r="N1391" s="1">
        <f>IFERROR(VLOOKUP(A1391,data!A:J,5,FALSE),"")</f>
        <v>13</v>
      </c>
      <c r="O1391" s="1" t="str">
        <f>IFERROR(VLOOKUP(A1391,data!A:J,6,FALSE),"")</f>
        <v>W</v>
      </c>
      <c r="P1391" s="3">
        <f>IFERROR(VLOOKUP(A1391,data!A:J,7,FALSE),"")</f>
        <v>5</v>
      </c>
      <c r="Q1391" s="1">
        <f>IFERROR(VLOOKUP(A1391,data!A:J,8,FALSE),"")</f>
        <v>13</v>
      </c>
      <c r="R1391" s="1" t="str">
        <f>IFERROR(VLOOKUP(A1391,data!A:J,9,FALSE),"")</f>
        <v>W</v>
      </c>
      <c r="S1391" s="3">
        <f>IFERROR(VLOOKUP(A1391,data!A:J,10,FALSE),"")</f>
        <v>5</v>
      </c>
    </row>
    <row r="1392" spans="1:19" x14ac:dyDescent="0.2">
      <c r="A1392">
        <v>4038</v>
      </c>
      <c r="B1392">
        <v>12</v>
      </c>
      <c r="C1392">
        <v>13</v>
      </c>
      <c r="D1392">
        <v>216454</v>
      </c>
      <c r="E1392">
        <v>0</v>
      </c>
      <c r="F1392" t="s">
        <v>962</v>
      </c>
      <c r="G1392" t="s">
        <v>189</v>
      </c>
      <c r="H1392">
        <v>5</v>
      </c>
      <c r="I1392" s="5">
        <v>2</v>
      </c>
      <c r="J1392">
        <v>33</v>
      </c>
      <c r="K1392" s="5">
        <v>1269</v>
      </c>
      <c r="L1392" t="s">
        <v>63</v>
      </c>
      <c r="M1392">
        <v>1.5</v>
      </c>
      <c r="N1392" s="1">
        <f>IFERROR(VLOOKUP(A1392,data!A:J,5,FALSE),"")</f>
        <v>13</v>
      </c>
      <c r="O1392" s="1" t="str">
        <f>IFERROR(VLOOKUP(A1392,data!A:J,6,FALSE),"")</f>
        <v>W</v>
      </c>
      <c r="P1392" s="3">
        <f>IFERROR(VLOOKUP(A1392,data!A:J,7,FALSE),"")</f>
        <v>7</v>
      </c>
      <c r="Q1392" s="1">
        <f>IFERROR(VLOOKUP(A1392,data!A:J,8,FALSE),"")</f>
        <v>13</v>
      </c>
      <c r="R1392" s="1" t="str">
        <f>IFERROR(VLOOKUP(A1392,data!A:J,9,FALSE),"")</f>
        <v>W</v>
      </c>
      <c r="S1392" s="3">
        <f>IFERROR(VLOOKUP(A1392,data!A:J,10,FALSE),"")</f>
        <v>7</v>
      </c>
    </row>
    <row r="1393" spans="1:19" x14ac:dyDescent="0.2">
      <c r="A1393">
        <v>4403</v>
      </c>
      <c r="B1393">
        <v>12</v>
      </c>
      <c r="C1393">
        <v>13</v>
      </c>
      <c r="D1393">
        <v>225687</v>
      </c>
      <c r="E1393">
        <v>0</v>
      </c>
      <c r="F1393" t="s">
        <v>963</v>
      </c>
      <c r="G1393" t="s">
        <v>189</v>
      </c>
      <c r="H1393">
        <v>5</v>
      </c>
      <c r="I1393" s="5" t="s">
        <v>16</v>
      </c>
      <c r="J1393">
        <v>4</v>
      </c>
      <c r="K1393" s="5">
        <v>307</v>
      </c>
      <c r="L1393" t="s">
        <v>30</v>
      </c>
      <c r="M1393">
        <v>275</v>
      </c>
      <c r="N1393" s="1">
        <f>IFERROR(VLOOKUP(A1393,data!A:J,5,FALSE),"")</f>
        <v>13</v>
      </c>
      <c r="O1393" s="1" t="str">
        <f>IFERROR(VLOOKUP(A1393,data!A:J,6,FALSE),"")</f>
        <v>W</v>
      </c>
      <c r="P1393" s="3">
        <f>IFERROR(VLOOKUP(A1393,data!A:J,7,FALSE),"")</f>
        <v>5</v>
      </c>
      <c r="Q1393" s="1">
        <f>IFERROR(VLOOKUP(A1393,data!A:J,8,FALSE),"")</f>
        <v>13</v>
      </c>
      <c r="R1393" s="1" t="str">
        <f>IFERROR(VLOOKUP(A1393,data!A:J,9,FALSE),"")</f>
        <v>W</v>
      </c>
      <c r="S1393" s="3">
        <f>IFERROR(VLOOKUP(A1393,data!A:J,10,FALSE),"")</f>
        <v>5</v>
      </c>
    </row>
    <row r="1394" spans="1:19" x14ac:dyDescent="0.2">
      <c r="A1394">
        <v>4403</v>
      </c>
      <c r="B1394">
        <v>12</v>
      </c>
      <c r="C1394">
        <v>13</v>
      </c>
      <c r="D1394">
        <v>225687</v>
      </c>
      <c r="E1394">
        <v>0</v>
      </c>
      <c r="F1394" t="s">
        <v>963</v>
      </c>
      <c r="G1394" t="s">
        <v>189</v>
      </c>
      <c r="H1394">
        <v>5</v>
      </c>
      <c r="I1394" s="5" t="s">
        <v>11</v>
      </c>
      <c r="J1394">
        <v>292</v>
      </c>
      <c r="K1394" s="5">
        <v>406</v>
      </c>
      <c r="L1394" t="s">
        <v>97</v>
      </c>
      <c r="M1394">
        <v>0</v>
      </c>
      <c r="N1394" s="1">
        <f>IFERROR(VLOOKUP(A1394,data!A:J,5,FALSE),"")</f>
        <v>13</v>
      </c>
      <c r="O1394" s="1" t="str">
        <f>IFERROR(VLOOKUP(A1394,data!A:J,6,FALSE),"")</f>
        <v>W</v>
      </c>
      <c r="P1394" s="3">
        <f>IFERROR(VLOOKUP(A1394,data!A:J,7,FALSE),"")</f>
        <v>5</v>
      </c>
      <c r="Q1394" s="1">
        <f>IFERROR(VLOOKUP(A1394,data!A:J,8,FALSE),"")</f>
        <v>13</v>
      </c>
      <c r="R1394" s="1" t="str">
        <f>IFERROR(VLOOKUP(A1394,data!A:J,9,FALSE),"")</f>
        <v>W</v>
      </c>
      <c r="S1394" s="3">
        <f>IFERROR(VLOOKUP(A1394,data!A:J,10,FALSE),"")</f>
        <v>5</v>
      </c>
    </row>
    <row r="1395" spans="1:19" x14ac:dyDescent="0.2">
      <c r="A1395">
        <v>4403</v>
      </c>
      <c r="B1395">
        <v>12</v>
      </c>
      <c r="C1395">
        <v>13</v>
      </c>
      <c r="D1395">
        <v>225687</v>
      </c>
      <c r="E1395">
        <v>0</v>
      </c>
      <c r="F1395" t="s">
        <v>963</v>
      </c>
      <c r="G1395" t="s">
        <v>189</v>
      </c>
      <c r="H1395">
        <v>5</v>
      </c>
      <c r="I1395" s="5" t="s">
        <v>11</v>
      </c>
      <c r="J1395">
        <v>292</v>
      </c>
      <c r="K1395" s="5">
        <v>407</v>
      </c>
      <c r="L1395" t="s">
        <v>95</v>
      </c>
      <c r="M1395">
        <v>0</v>
      </c>
      <c r="N1395" s="1">
        <f>IFERROR(VLOOKUP(A1395,data!A:J,5,FALSE),"")</f>
        <v>13</v>
      </c>
      <c r="O1395" s="1" t="str">
        <f>IFERROR(VLOOKUP(A1395,data!A:J,6,FALSE),"")</f>
        <v>W</v>
      </c>
      <c r="P1395" s="3">
        <f>IFERROR(VLOOKUP(A1395,data!A:J,7,FALSE),"")</f>
        <v>5</v>
      </c>
      <c r="Q1395" s="1">
        <f>IFERROR(VLOOKUP(A1395,data!A:J,8,FALSE),"")</f>
        <v>13</v>
      </c>
      <c r="R1395" s="1" t="str">
        <f>IFERROR(VLOOKUP(A1395,data!A:J,9,FALSE),"")</f>
        <v>W</v>
      </c>
      <c r="S1395" s="3">
        <f>IFERROR(VLOOKUP(A1395,data!A:J,10,FALSE),"")</f>
        <v>5</v>
      </c>
    </row>
    <row r="1396" spans="1:19" x14ac:dyDescent="0.2">
      <c r="A1396">
        <v>4403</v>
      </c>
      <c r="B1396">
        <v>12</v>
      </c>
      <c r="C1396">
        <v>13</v>
      </c>
      <c r="D1396">
        <v>225687</v>
      </c>
      <c r="E1396">
        <v>0</v>
      </c>
      <c r="F1396" t="s">
        <v>963</v>
      </c>
      <c r="G1396" t="s">
        <v>189</v>
      </c>
      <c r="H1396">
        <v>5</v>
      </c>
      <c r="I1396" s="5" t="s">
        <v>11</v>
      </c>
      <c r="J1396">
        <v>292</v>
      </c>
      <c r="K1396" s="5">
        <v>408</v>
      </c>
      <c r="L1396" t="s">
        <v>106</v>
      </c>
      <c r="M1396">
        <v>0</v>
      </c>
      <c r="N1396" s="1">
        <f>IFERROR(VLOOKUP(A1396,data!A:J,5,FALSE),"")</f>
        <v>13</v>
      </c>
      <c r="O1396" s="1" t="str">
        <f>IFERROR(VLOOKUP(A1396,data!A:J,6,FALSE),"")</f>
        <v>W</v>
      </c>
      <c r="P1396" s="3">
        <f>IFERROR(VLOOKUP(A1396,data!A:J,7,FALSE),"")</f>
        <v>5</v>
      </c>
      <c r="Q1396" s="1">
        <f>IFERROR(VLOOKUP(A1396,data!A:J,8,FALSE),"")</f>
        <v>13</v>
      </c>
      <c r="R1396" s="1" t="str">
        <f>IFERROR(VLOOKUP(A1396,data!A:J,9,FALSE),"")</f>
        <v>W</v>
      </c>
      <c r="S1396" s="3">
        <f>IFERROR(VLOOKUP(A1396,data!A:J,10,FALSE),"")</f>
        <v>5</v>
      </c>
    </row>
    <row r="1397" spans="1:19" x14ac:dyDescent="0.2">
      <c r="A1397">
        <v>4403</v>
      </c>
      <c r="B1397">
        <v>12</v>
      </c>
      <c r="C1397">
        <v>13</v>
      </c>
      <c r="D1397">
        <v>225687</v>
      </c>
      <c r="E1397">
        <v>0</v>
      </c>
      <c r="F1397" t="s">
        <v>963</v>
      </c>
      <c r="G1397" t="s">
        <v>189</v>
      </c>
      <c r="H1397">
        <v>5</v>
      </c>
      <c r="I1397" s="5">
        <v>2</v>
      </c>
      <c r="J1397">
        <v>33</v>
      </c>
      <c r="K1397" s="5">
        <v>1260</v>
      </c>
      <c r="L1397" t="s">
        <v>37</v>
      </c>
      <c r="M1397">
        <v>5</v>
      </c>
      <c r="N1397" s="1">
        <f>IFERROR(VLOOKUP(A1397,data!A:J,5,FALSE),"")</f>
        <v>13</v>
      </c>
      <c r="O1397" s="1" t="str">
        <f>IFERROR(VLOOKUP(A1397,data!A:J,6,FALSE),"")</f>
        <v>W</v>
      </c>
      <c r="P1397" s="3">
        <f>IFERROR(VLOOKUP(A1397,data!A:J,7,FALSE),"")</f>
        <v>5</v>
      </c>
      <c r="Q1397" s="1">
        <f>IFERROR(VLOOKUP(A1397,data!A:J,8,FALSE),"")</f>
        <v>13</v>
      </c>
      <c r="R1397" s="1" t="str">
        <f>IFERROR(VLOOKUP(A1397,data!A:J,9,FALSE),"")</f>
        <v>W</v>
      </c>
      <c r="S1397" s="3">
        <f>IFERROR(VLOOKUP(A1397,data!A:J,10,FALSE),"")</f>
        <v>5</v>
      </c>
    </row>
    <row r="1398" spans="1:19" x14ac:dyDescent="0.2">
      <c r="A1398">
        <v>4403</v>
      </c>
      <c r="B1398">
        <v>12</v>
      </c>
      <c r="C1398">
        <v>13</v>
      </c>
      <c r="D1398">
        <v>225687</v>
      </c>
      <c r="E1398">
        <v>0</v>
      </c>
      <c r="F1398" t="s">
        <v>963</v>
      </c>
      <c r="G1398" t="s">
        <v>189</v>
      </c>
      <c r="H1398">
        <v>5</v>
      </c>
      <c r="I1398" s="5">
        <v>2</v>
      </c>
      <c r="J1398">
        <v>35</v>
      </c>
      <c r="K1398" s="5">
        <v>1460</v>
      </c>
      <c r="L1398" t="s">
        <v>46</v>
      </c>
      <c r="M1398">
        <v>3</v>
      </c>
      <c r="N1398" s="1">
        <f>IFERROR(VLOOKUP(A1398,data!A:J,5,FALSE),"")</f>
        <v>13</v>
      </c>
      <c r="O1398" s="1" t="str">
        <f>IFERROR(VLOOKUP(A1398,data!A:J,6,FALSE),"")</f>
        <v>W</v>
      </c>
      <c r="P1398" s="3">
        <f>IFERROR(VLOOKUP(A1398,data!A:J,7,FALSE),"")</f>
        <v>5</v>
      </c>
      <c r="Q1398" s="1">
        <f>IFERROR(VLOOKUP(A1398,data!A:J,8,FALSE),"")</f>
        <v>13</v>
      </c>
      <c r="R1398" s="1" t="str">
        <f>IFERROR(VLOOKUP(A1398,data!A:J,9,FALSE),"")</f>
        <v>W</v>
      </c>
      <c r="S1398" s="3">
        <f>IFERROR(VLOOKUP(A1398,data!A:J,10,FALSE),"")</f>
        <v>5</v>
      </c>
    </row>
    <row r="1399" spans="1:19" x14ac:dyDescent="0.2">
      <c r="A1399">
        <v>4403</v>
      </c>
      <c r="B1399">
        <v>12</v>
      </c>
      <c r="C1399">
        <v>13</v>
      </c>
      <c r="D1399">
        <v>225687</v>
      </c>
      <c r="E1399">
        <v>0</v>
      </c>
      <c r="F1399" t="s">
        <v>963</v>
      </c>
      <c r="G1399" t="s">
        <v>189</v>
      </c>
      <c r="H1399">
        <v>5</v>
      </c>
      <c r="I1399" s="5">
        <v>12</v>
      </c>
      <c r="J1399">
        <v>39</v>
      </c>
      <c r="K1399" s="5">
        <v>1494</v>
      </c>
      <c r="L1399" t="s">
        <v>66</v>
      </c>
      <c r="M1399">
        <v>0</v>
      </c>
      <c r="N1399" s="1">
        <f>IFERROR(VLOOKUP(A1399,data!A:J,5,FALSE),"")</f>
        <v>13</v>
      </c>
      <c r="O1399" s="1" t="str">
        <f>IFERROR(VLOOKUP(A1399,data!A:J,6,FALSE),"")</f>
        <v>W</v>
      </c>
      <c r="P1399" s="3">
        <f>IFERROR(VLOOKUP(A1399,data!A:J,7,FALSE),"")</f>
        <v>5</v>
      </c>
      <c r="Q1399" s="1">
        <f>IFERROR(VLOOKUP(A1399,data!A:J,8,FALSE),"")</f>
        <v>13</v>
      </c>
      <c r="R1399" s="1" t="str">
        <f>IFERROR(VLOOKUP(A1399,data!A:J,9,FALSE),"")</f>
        <v>W</v>
      </c>
      <c r="S1399" s="3">
        <f>IFERROR(VLOOKUP(A1399,data!A:J,10,FALSE),"")</f>
        <v>5</v>
      </c>
    </row>
    <row r="1400" spans="1:19" x14ac:dyDescent="0.2">
      <c r="A1400">
        <v>4403</v>
      </c>
      <c r="B1400">
        <v>12</v>
      </c>
      <c r="C1400">
        <v>13</v>
      </c>
      <c r="D1400">
        <v>225687</v>
      </c>
      <c r="E1400">
        <v>0</v>
      </c>
      <c r="F1400" t="s">
        <v>963</v>
      </c>
      <c r="G1400" t="s">
        <v>189</v>
      </c>
      <c r="H1400">
        <v>5</v>
      </c>
      <c r="I1400" s="5">
        <v>10</v>
      </c>
      <c r="J1400">
        <v>41</v>
      </c>
      <c r="K1400" s="5">
        <v>1802</v>
      </c>
      <c r="L1400" t="s">
        <v>964</v>
      </c>
      <c r="M1400">
        <v>0</v>
      </c>
      <c r="N1400" s="1">
        <f>IFERROR(VLOOKUP(A1400,data!A:J,5,FALSE),"")</f>
        <v>13</v>
      </c>
      <c r="O1400" s="1" t="str">
        <f>IFERROR(VLOOKUP(A1400,data!A:J,6,FALSE),"")</f>
        <v>W</v>
      </c>
      <c r="P1400" s="3">
        <f>IFERROR(VLOOKUP(A1400,data!A:J,7,FALSE),"")</f>
        <v>5</v>
      </c>
      <c r="Q1400" s="1">
        <f>IFERROR(VLOOKUP(A1400,data!A:J,8,FALSE),"")</f>
        <v>13</v>
      </c>
      <c r="R1400" s="1" t="str">
        <f>IFERROR(VLOOKUP(A1400,data!A:J,9,FALSE),"")</f>
        <v>W</v>
      </c>
      <c r="S1400" s="3">
        <f>IFERROR(VLOOKUP(A1400,data!A:J,10,FALSE),"")</f>
        <v>5</v>
      </c>
    </row>
    <row r="1401" spans="1:19" x14ac:dyDescent="0.2">
      <c r="A1401">
        <v>4403</v>
      </c>
      <c r="B1401">
        <v>12</v>
      </c>
      <c r="C1401">
        <v>13</v>
      </c>
      <c r="D1401">
        <v>225687</v>
      </c>
      <c r="E1401">
        <v>0</v>
      </c>
      <c r="F1401" t="s">
        <v>963</v>
      </c>
      <c r="G1401" t="s">
        <v>189</v>
      </c>
      <c r="H1401">
        <v>5</v>
      </c>
      <c r="I1401" s="5">
        <v>10</v>
      </c>
      <c r="J1401">
        <v>42</v>
      </c>
      <c r="K1401" s="5">
        <v>1826</v>
      </c>
      <c r="L1401" t="s">
        <v>102</v>
      </c>
      <c r="M1401">
        <v>1</v>
      </c>
      <c r="N1401" s="1">
        <f>IFERROR(VLOOKUP(A1401,data!A:J,5,FALSE),"")</f>
        <v>13</v>
      </c>
      <c r="O1401" s="1" t="str">
        <f>IFERROR(VLOOKUP(A1401,data!A:J,6,FALSE),"")</f>
        <v>W</v>
      </c>
      <c r="P1401" s="3">
        <f>IFERROR(VLOOKUP(A1401,data!A:J,7,FALSE),"")</f>
        <v>5</v>
      </c>
      <c r="Q1401" s="1">
        <f>IFERROR(VLOOKUP(A1401,data!A:J,8,FALSE),"")</f>
        <v>13</v>
      </c>
      <c r="R1401" s="1" t="str">
        <f>IFERROR(VLOOKUP(A1401,data!A:J,9,FALSE),"")</f>
        <v>W</v>
      </c>
      <c r="S1401" s="3">
        <f>IFERROR(VLOOKUP(A1401,data!A:J,10,FALSE),"")</f>
        <v>5</v>
      </c>
    </row>
    <row r="1402" spans="1:19" x14ac:dyDescent="0.2">
      <c r="A1402">
        <v>4403</v>
      </c>
      <c r="B1402">
        <v>12</v>
      </c>
      <c r="C1402">
        <v>13</v>
      </c>
      <c r="D1402">
        <v>225687</v>
      </c>
      <c r="E1402">
        <v>0</v>
      </c>
      <c r="F1402" t="s">
        <v>963</v>
      </c>
      <c r="G1402" t="s">
        <v>189</v>
      </c>
      <c r="H1402">
        <v>5</v>
      </c>
      <c r="I1402" s="5">
        <v>10</v>
      </c>
      <c r="J1402">
        <v>41</v>
      </c>
      <c r="K1402" s="5">
        <v>1850</v>
      </c>
      <c r="L1402" t="s">
        <v>19</v>
      </c>
      <c r="M1402">
        <v>2.5</v>
      </c>
      <c r="N1402" s="1">
        <f>IFERROR(VLOOKUP(A1402,data!A:J,5,FALSE),"")</f>
        <v>13</v>
      </c>
      <c r="O1402" s="1" t="str">
        <f>IFERROR(VLOOKUP(A1402,data!A:J,6,FALSE),"")</f>
        <v>W</v>
      </c>
      <c r="P1402" s="3">
        <f>IFERROR(VLOOKUP(A1402,data!A:J,7,FALSE),"")</f>
        <v>5</v>
      </c>
      <c r="Q1402" s="1">
        <f>IFERROR(VLOOKUP(A1402,data!A:J,8,FALSE),"")</f>
        <v>13</v>
      </c>
      <c r="R1402" s="1" t="str">
        <f>IFERROR(VLOOKUP(A1402,data!A:J,9,FALSE),"")</f>
        <v>W</v>
      </c>
      <c r="S1402" s="3">
        <f>IFERROR(VLOOKUP(A1402,data!A:J,10,FALSE),"")</f>
        <v>5</v>
      </c>
    </row>
    <row r="1403" spans="1:19" x14ac:dyDescent="0.2">
      <c r="A1403">
        <v>4403</v>
      </c>
      <c r="B1403">
        <v>12</v>
      </c>
      <c r="C1403">
        <v>13</v>
      </c>
      <c r="D1403">
        <v>225687</v>
      </c>
      <c r="E1403">
        <v>0</v>
      </c>
      <c r="F1403" t="s">
        <v>963</v>
      </c>
      <c r="G1403" t="s">
        <v>189</v>
      </c>
      <c r="H1403">
        <v>5</v>
      </c>
      <c r="I1403" s="5" t="s">
        <v>11</v>
      </c>
      <c r="J1403">
        <v>288</v>
      </c>
      <c r="K1403" s="5">
        <v>2137</v>
      </c>
      <c r="L1403" t="s">
        <v>21</v>
      </c>
      <c r="M1403">
        <v>2</v>
      </c>
      <c r="N1403" s="1">
        <f>IFERROR(VLOOKUP(A1403,data!A:J,5,FALSE),"")</f>
        <v>13</v>
      </c>
      <c r="O1403" s="1" t="str">
        <f>IFERROR(VLOOKUP(A1403,data!A:J,6,FALSE),"")</f>
        <v>W</v>
      </c>
      <c r="P1403" s="3">
        <f>IFERROR(VLOOKUP(A1403,data!A:J,7,FALSE),"")</f>
        <v>5</v>
      </c>
      <c r="Q1403" s="1">
        <f>IFERROR(VLOOKUP(A1403,data!A:J,8,FALSE),"")</f>
        <v>13</v>
      </c>
      <c r="R1403" s="1" t="str">
        <f>IFERROR(VLOOKUP(A1403,data!A:J,9,FALSE),"")</f>
        <v>W</v>
      </c>
      <c r="S1403" s="3">
        <f>IFERROR(VLOOKUP(A1403,data!A:J,10,FALSE),"")</f>
        <v>5</v>
      </c>
    </row>
    <row r="1404" spans="1:19" x14ac:dyDescent="0.2">
      <c r="A1404">
        <v>4403</v>
      </c>
      <c r="B1404">
        <v>12</v>
      </c>
      <c r="C1404">
        <v>13</v>
      </c>
      <c r="D1404">
        <v>225687</v>
      </c>
      <c r="E1404">
        <v>0</v>
      </c>
      <c r="F1404" t="s">
        <v>963</v>
      </c>
      <c r="G1404" t="s">
        <v>189</v>
      </c>
      <c r="H1404">
        <v>5</v>
      </c>
      <c r="I1404" s="5" t="s">
        <v>11</v>
      </c>
      <c r="J1404">
        <v>286</v>
      </c>
      <c r="K1404" s="5">
        <v>2261</v>
      </c>
      <c r="L1404" t="s">
        <v>24</v>
      </c>
      <c r="M1404">
        <v>0</v>
      </c>
      <c r="N1404" s="1">
        <f>IFERROR(VLOOKUP(A1404,data!A:J,5,FALSE),"")</f>
        <v>13</v>
      </c>
      <c r="O1404" s="1" t="str">
        <f>IFERROR(VLOOKUP(A1404,data!A:J,6,FALSE),"")</f>
        <v>W</v>
      </c>
      <c r="P1404" s="3">
        <f>IFERROR(VLOOKUP(A1404,data!A:J,7,FALSE),"")</f>
        <v>5</v>
      </c>
      <c r="Q1404" s="1">
        <f>IFERROR(VLOOKUP(A1404,data!A:J,8,FALSE),"")</f>
        <v>13</v>
      </c>
      <c r="R1404" s="1" t="str">
        <f>IFERROR(VLOOKUP(A1404,data!A:J,9,FALSE),"")</f>
        <v>W</v>
      </c>
      <c r="S1404" s="3">
        <f>IFERROR(VLOOKUP(A1404,data!A:J,10,FALSE),"")</f>
        <v>5</v>
      </c>
    </row>
    <row r="1405" spans="1:19" x14ac:dyDescent="0.2">
      <c r="A1405">
        <v>4403</v>
      </c>
      <c r="B1405">
        <v>12</v>
      </c>
      <c r="C1405">
        <v>13</v>
      </c>
      <c r="D1405">
        <v>225687</v>
      </c>
      <c r="E1405">
        <v>0</v>
      </c>
      <c r="F1405" t="s">
        <v>963</v>
      </c>
      <c r="G1405" t="s">
        <v>189</v>
      </c>
      <c r="H1405">
        <v>5</v>
      </c>
      <c r="I1405" s="5" t="s">
        <v>11</v>
      </c>
      <c r="J1405">
        <v>286</v>
      </c>
      <c r="K1405" s="5">
        <v>2269</v>
      </c>
      <c r="L1405" t="s">
        <v>217</v>
      </c>
      <c r="M1405">
        <v>0</v>
      </c>
      <c r="N1405" s="1">
        <f>IFERROR(VLOOKUP(A1405,data!A:J,5,FALSE),"")</f>
        <v>13</v>
      </c>
      <c r="O1405" s="1" t="str">
        <f>IFERROR(VLOOKUP(A1405,data!A:J,6,FALSE),"")</f>
        <v>W</v>
      </c>
      <c r="P1405" s="3">
        <f>IFERROR(VLOOKUP(A1405,data!A:J,7,FALSE),"")</f>
        <v>5</v>
      </c>
      <c r="Q1405" s="1">
        <f>IFERROR(VLOOKUP(A1405,data!A:J,8,FALSE),"")</f>
        <v>13</v>
      </c>
      <c r="R1405" s="1" t="str">
        <f>IFERROR(VLOOKUP(A1405,data!A:J,9,FALSE),"")</f>
        <v>W</v>
      </c>
      <c r="S1405" s="3">
        <f>IFERROR(VLOOKUP(A1405,data!A:J,10,FALSE),"")</f>
        <v>5</v>
      </c>
    </row>
    <row r="1406" spans="1:19" x14ac:dyDescent="0.2">
      <c r="A1406">
        <v>4403</v>
      </c>
      <c r="B1406">
        <v>12</v>
      </c>
      <c r="C1406">
        <v>13</v>
      </c>
      <c r="D1406">
        <v>225687</v>
      </c>
      <c r="E1406">
        <v>0</v>
      </c>
      <c r="F1406" t="s">
        <v>963</v>
      </c>
      <c r="G1406" t="s">
        <v>189</v>
      </c>
      <c r="H1406">
        <v>5</v>
      </c>
      <c r="I1406" s="5" t="s">
        <v>11</v>
      </c>
      <c r="J1406">
        <v>293</v>
      </c>
      <c r="K1406" s="5">
        <v>2324</v>
      </c>
      <c r="L1406" t="s">
        <v>89</v>
      </c>
      <c r="M1406">
        <v>0.5</v>
      </c>
      <c r="N1406" s="1">
        <f>IFERROR(VLOOKUP(A1406,data!A:J,5,FALSE),"")</f>
        <v>13</v>
      </c>
      <c r="O1406" s="1" t="str">
        <f>IFERROR(VLOOKUP(A1406,data!A:J,6,FALSE),"")</f>
        <v>W</v>
      </c>
      <c r="P1406" s="3">
        <f>IFERROR(VLOOKUP(A1406,data!A:J,7,FALSE),"")</f>
        <v>5</v>
      </c>
      <c r="Q1406" s="1">
        <f>IFERROR(VLOOKUP(A1406,data!A:J,8,FALSE),"")</f>
        <v>13</v>
      </c>
      <c r="R1406" s="1" t="str">
        <f>IFERROR(VLOOKUP(A1406,data!A:J,9,FALSE),"")</f>
        <v>W</v>
      </c>
      <c r="S1406" s="3">
        <f>IFERROR(VLOOKUP(A1406,data!A:J,10,FALSE),"")</f>
        <v>5</v>
      </c>
    </row>
    <row r="1407" spans="1:19" x14ac:dyDescent="0.2">
      <c r="A1407">
        <v>4403</v>
      </c>
      <c r="B1407">
        <v>12</v>
      </c>
      <c r="C1407">
        <v>13</v>
      </c>
      <c r="D1407">
        <v>225687</v>
      </c>
      <c r="E1407">
        <v>0</v>
      </c>
      <c r="F1407" t="s">
        <v>963</v>
      </c>
      <c r="G1407" t="s">
        <v>189</v>
      </c>
      <c r="H1407">
        <v>5</v>
      </c>
      <c r="I1407" s="5" t="s">
        <v>11</v>
      </c>
      <c r="J1407">
        <v>98</v>
      </c>
      <c r="K1407" s="5">
        <v>7526</v>
      </c>
      <c r="L1407" t="s">
        <v>115</v>
      </c>
      <c r="M1407">
        <v>0</v>
      </c>
      <c r="N1407" s="1">
        <f>IFERROR(VLOOKUP(A1407,data!A:J,5,FALSE),"")</f>
        <v>13</v>
      </c>
      <c r="O1407" s="1" t="str">
        <f>IFERROR(VLOOKUP(A1407,data!A:J,6,FALSE),"")</f>
        <v>W</v>
      </c>
      <c r="P1407" s="3">
        <f>IFERROR(VLOOKUP(A1407,data!A:J,7,FALSE),"")</f>
        <v>5</v>
      </c>
      <c r="Q1407" s="1">
        <f>IFERROR(VLOOKUP(A1407,data!A:J,8,FALSE),"")</f>
        <v>13</v>
      </c>
      <c r="R1407" s="1" t="str">
        <f>IFERROR(VLOOKUP(A1407,data!A:J,9,FALSE),"")</f>
        <v>W</v>
      </c>
      <c r="S1407" s="3">
        <f>IFERROR(VLOOKUP(A1407,data!A:J,10,FALSE),"")</f>
        <v>5</v>
      </c>
    </row>
    <row r="1408" spans="1:19" x14ac:dyDescent="0.2">
      <c r="A1408">
        <v>4403</v>
      </c>
      <c r="B1408">
        <v>12</v>
      </c>
      <c r="C1408">
        <v>13</v>
      </c>
      <c r="D1408">
        <v>225687</v>
      </c>
      <c r="E1408">
        <v>0</v>
      </c>
      <c r="F1408" t="s">
        <v>963</v>
      </c>
      <c r="G1408" t="s">
        <v>189</v>
      </c>
      <c r="H1408">
        <v>5</v>
      </c>
      <c r="I1408" s="5" t="s">
        <v>11</v>
      </c>
      <c r="J1408">
        <v>98</v>
      </c>
      <c r="K1408" s="5">
        <v>7550</v>
      </c>
      <c r="L1408" t="s">
        <v>33</v>
      </c>
      <c r="M1408">
        <v>0</v>
      </c>
      <c r="N1408" s="1">
        <f>IFERROR(VLOOKUP(A1408,data!A:J,5,FALSE),"")</f>
        <v>13</v>
      </c>
      <c r="O1408" s="1" t="str">
        <f>IFERROR(VLOOKUP(A1408,data!A:J,6,FALSE),"")</f>
        <v>W</v>
      </c>
      <c r="P1408" s="3">
        <f>IFERROR(VLOOKUP(A1408,data!A:J,7,FALSE),"")</f>
        <v>5</v>
      </c>
      <c r="Q1408" s="1">
        <f>IFERROR(VLOOKUP(A1408,data!A:J,8,FALSE),"")</f>
        <v>13</v>
      </c>
      <c r="R1408" s="1" t="str">
        <f>IFERROR(VLOOKUP(A1408,data!A:J,9,FALSE),"")</f>
        <v>W</v>
      </c>
      <c r="S1408" s="3">
        <f>IFERROR(VLOOKUP(A1408,data!A:J,10,FALSE),"")</f>
        <v>5</v>
      </c>
    </row>
    <row r="1409" spans="1:19" x14ac:dyDescent="0.2">
      <c r="A1409">
        <v>4403</v>
      </c>
      <c r="B1409">
        <v>12</v>
      </c>
      <c r="C1409">
        <v>13</v>
      </c>
      <c r="D1409">
        <v>225687</v>
      </c>
      <c r="E1409">
        <v>0</v>
      </c>
      <c r="F1409" t="s">
        <v>963</v>
      </c>
      <c r="G1409" t="s">
        <v>189</v>
      </c>
      <c r="H1409">
        <v>5</v>
      </c>
      <c r="I1409" s="5" t="s">
        <v>11</v>
      </c>
      <c r="J1409">
        <v>83</v>
      </c>
      <c r="K1409" s="5">
        <v>7601</v>
      </c>
      <c r="L1409" t="s">
        <v>26</v>
      </c>
      <c r="M1409">
        <v>0</v>
      </c>
      <c r="N1409" s="1">
        <f>IFERROR(VLOOKUP(A1409,data!A:J,5,FALSE),"")</f>
        <v>13</v>
      </c>
      <c r="O1409" s="1" t="str">
        <f>IFERROR(VLOOKUP(A1409,data!A:J,6,FALSE),"")</f>
        <v>W</v>
      </c>
      <c r="P1409" s="3">
        <f>IFERROR(VLOOKUP(A1409,data!A:J,7,FALSE),"")</f>
        <v>5</v>
      </c>
      <c r="Q1409" s="1">
        <f>IFERROR(VLOOKUP(A1409,data!A:J,8,FALSE),"")</f>
        <v>13</v>
      </c>
      <c r="R1409" s="1" t="str">
        <f>IFERROR(VLOOKUP(A1409,data!A:J,9,FALSE),"")</f>
        <v>W</v>
      </c>
      <c r="S1409" s="3">
        <f>IFERROR(VLOOKUP(A1409,data!A:J,10,FALSE),"")</f>
        <v>5</v>
      </c>
    </row>
    <row r="1410" spans="1:19" x14ac:dyDescent="0.2">
      <c r="A1410">
        <v>4403</v>
      </c>
      <c r="B1410">
        <v>12</v>
      </c>
      <c r="C1410">
        <v>13</v>
      </c>
      <c r="D1410">
        <v>225687</v>
      </c>
      <c r="E1410">
        <v>0</v>
      </c>
      <c r="F1410" t="s">
        <v>963</v>
      </c>
      <c r="G1410" t="s">
        <v>189</v>
      </c>
      <c r="H1410">
        <v>5</v>
      </c>
      <c r="I1410" s="5" t="s">
        <v>11</v>
      </c>
      <c r="J1410">
        <v>83</v>
      </c>
      <c r="K1410" s="5">
        <v>7603</v>
      </c>
      <c r="L1410" t="s">
        <v>81</v>
      </c>
      <c r="M1410">
        <v>0</v>
      </c>
      <c r="N1410" s="1">
        <f>IFERROR(VLOOKUP(A1410,data!A:J,5,FALSE),"")</f>
        <v>13</v>
      </c>
      <c r="O1410" s="1" t="str">
        <f>IFERROR(VLOOKUP(A1410,data!A:J,6,FALSE),"")</f>
        <v>W</v>
      </c>
      <c r="P1410" s="3">
        <f>IFERROR(VLOOKUP(A1410,data!A:J,7,FALSE),"")</f>
        <v>5</v>
      </c>
      <c r="Q1410" s="1">
        <f>IFERROR(VLOOKUP(A1410,data!A:J,8,FALSE),"")</f>
        <v>13</v>
      </c>
      <c r="R1410" s="1" t="str">
        <f>IFERROR(VLOOKUP(A1410,data!A:J,9,FALSE),"")</f>
        <v>W</v>
      </c>
      <c r="S1410" s="3">
        <f>IFERROR(VLOOKUP(A1410,data!A:J,10,FALSE),"")</f>
        <v>5</v>
      </c>
    </row>
    <row r="1411" spans="1:19" x14ac:dyDescent="0.2">
      <c r="A1411">
        <v>4403</v>
      </c>
      <c r="B1411">
        <v>12</v>
      </c>
      <c r="C1411">
        <v>13</v>
      </c>
      <c r="D1411">
        <v>225687</v>
      </c>
      <c r="E1411">
        <v>0</v>
      </c>
      <c r="F1411" t="s">
        <v>963</v>
      </c>
      <c r="G1411" t="s">
        <v>189</v>
      </c>
      <c r="H1411">
        <v>5</v>
      </c>
      <c r="I1411" s="5" t="s">
        <v>11</v>
      </c>
      <c r="J1411">
        <v>98</v>
      </c>
      <c r="K1411" s="5">
        <v>7633</v>
      </c>
      <c r="L1411" t="s">
        <v>77</v>
      </c>
      <c r="M1411">
        <v>0</v>
      </c>
      <c r="N1411" s="1">
        <f>IFERROR(VLOOKUP(A1411,data!A:J,5,FALSE),"")</f>
        <v>13</v>
      </c>
      <c r="O1411" s="1" t="str">
        <f>IFERROR(VLOOKUP(A1411,data!A:J,6,FALSE),"")</f>
        <v>W</v>
      </c>
      <c r="P1411" s="3">
        <f>IFERROR(VLOOKUP(A1411,data!A:J,7,FALSE),"")</f>
        <v>5</v>
      </c>
      <c r="Q1411" s="1">
        <f>IFERROR(VLOOKUP(A1411,data!A:J,8,FALSE),"")</f>
        <v>13</v>
      </c>
      <c r="R1411" s="1" t="str">
        <f>IFERROR(VLOOKUP(A1411,data!A:J,9,FALSE),"")</f>
        <v>W</v>
      </c>
      <c r="S1411" s="3">
        <f>IFERROR(VLOOKUP(A1411,data!A:J,10,FALSE),"")</f>
        <v>5</v>
      </c>
    </row>
    <row r="1412" spans="1:19" x14ac:dyDescent="0.2">
      <c r="A1412">
        <v>4403</v>
      </c>
      <c r="B1412">
        <v>12</v>
      </c>
      <c r="C1412">
        <v>13</v>
      </c>
      <c r="D1412">
        <v>225687</v>
      </c>
      <c r="E1412">
        <v>0</v>
      </c>
      <c r="F1412" t="s">
        <v>963</v>
      </c>
      <c r="G1412" t="s">
        <v>189</v>
      </c>
      <c r="H1412">
        <v>5</v>
      </c>
      <c r="I1412" s="5" t="s">
        <v>11</v>
      </c>
      <c r="J1412">
        <v>83</v>
      </c>
      <c r="K1412" s="5">
        <v>7791</v>
      </c>
      <c r="L1412" t="s">
        <v>586</v>
      </c>
      <c r="M1412">
        <v>0</v>
      </c>
      <c r="N1412" s="1">
        <f>IFERROR(VLOOKUP(A1412,data!A:J,5,FALSE),"")</f>
        <v>13</v>
      </c>
      <c r="O1412" s="1" t="str">
        <f>IFERROR(VLOOKUP(A1412,data!A:J,6,FALSE),"")</f>
        <v>W</v>
      </c>
      <c r="P1412" s="3">
        <f>IFERROR(VLOOKUP(A1412,data!A:J,7,FALSE),"")</f>
        <v>5</v>
      </c>
      <c r="Q1412" s="1">
        <f>IFERROR(VLOOKUP(A1412,data!A:J,8,FALSE),"")</f>
        <v>13</v>
      </c>
      <c r="R1412" s="1" t="str">
        <f>IFERROR(VLOOKUP(A1412,data!A:J,9,FALSE),"")</f>
        <v>W</v>
      </c>
      <c r="S1412" s="3">
        <f>IFERROR(VLOOKUP(A1412,data!A:J,10,FALSE),"")</f>
        <v>5</v>
      </c>
    </row>
    <row r="1413" spans="1:19" x14ac:dyDescent="0.2">
      <c r="A1413">
        <v>12699</v>
      </c>
      <c r="B1413">
        <v>12</v>
      </c>
      <c r="C1413">
        <v>13</v>
      </c>
      <c r="D1413">
        <v>232715</v>
      </c>
      <c r="E1413">
        <v>0</v>
      </c>
      <c r="F1413" t="s">
        <v>965</v>
      </c>
      <c r="G1413" t="s">
        <v>189</v>
      </c>
      <c r="H1413">
        <v>5</v>
      </c>
      <c r="I1413" s="5">
        <v>1</v>
      </c>
      <c r="J1413">
        <v>1</v>
      </c>
      <c r="K1413" s="5">
        <v>11</v>
      </c>
      <c r="L1413" t="s">
        <v>38</v>
      </c>
      <c r="M1413">
        <v>10.5</v>
      </c>
      <c r="N1413" s="1">
        <f>IFERROR(VLOOKUP(A1413,data!A:J,5,FALSE),"")</f>
        <v>13</v>
      </c>
      <c r="O1413" s="1" t="str">
        <f>IFERROR(VLOOKUP(A1413,data!A:J,6,FALSE),"")</f>
        <v>W</v>
      </c>
      <c r="P1413" s="3">
        <f>IFERROR(VLOOKUP(A1413,data!A:J,7,FALSE),"")</f>
        <v>5</v>
      </c>
      <c r="Q1413" s="1">
        <f>IFERROR(VLOOKUP(A1413,data!A:J,8,FALSE),"")</f>
        <v>13</v>
      </c>
      <c r="R1413" s="1" t="str">
        <f>IFERROR(VLOOKUP(A1413,data!A:J,9,FALSE),"")</f>
        <v>W</v>
      </c>
      <c r="S1413" s="3">
        <f>IFERROR(VLOOKUP(A1413,data!A:J,10,FALSE),"")</f>
        <v>5</v>
      </c>
    </row>
    <row r="1414" spans="1:19" x14ac:dyDescent="0.2">
      <c r="A1414">
        <v>12699</v>
      </c>
      <c r="B1414">
        <v>12</v>
      </c>
      <c r="C1414">
        <v>13</v>
      </c>
      <c r="D1414">
        <v>232715</v>
      </c>
      <c r="E1414">
        <v>0</v>
      </c>
      <c r="F1414" t="s">
        <v>965</v>
      </c>
      <c r="G1414" t="s">
        <v>189</v>
      </c>
      <c r="H1414">
        <v>5</v>
      </c>
      <c r="I1414" s="5">
        <v>1</v>
      </c>
      <c r="J1414">
        <v>50</v>
      </c>
      <c r="K1414" s="5">
        <v>50</v>
      </c>
      <c r="L1414" t="s">
        <v>15</v>
      </c>
      <c r="M1414">
        <v>1</v>
      </c>
      <c r="N1414" s="1">
        <f>IFERROR(VLOOKUP(A1414,data!A:J,5,FALSE),"")</f>
        <v>13</v>
      </c>
      <c r="O1414" s="1" t="str">
        <f>IFERROR(VLOOKUP(A1414,data!A:J,6,FALSE),"")</f>
        <v>W</v>
      </c>
      <c r="P1414" s="3">
        <f>IFERROR(VLOOKUP(A1414,data!A:J,7,FALSE),"")</f>
        <v>5</v>
      </c>
      <c r="Q1414" s="1">
        <f>IFERROR(VLOOKUP(A1414,data!A:J,8,FALSE),"")</f>
        <v>13</v>
      </c>
      <c r="R1414" s="1" t="str">
        <f>IFERROR(VLOOKUP(A1414,data!A:J,9,FALSE),"")</f>
        <v>W</v>
      </c>
      <c r="S1414" s="3">
        <f>IFERROR(VLOOKUP(A1414,data!A:J,10,FALSE),"")</f>
        <v>5</v>
      </c>
    </row>
    <row r="1415" spans="1:19" x14ac:dyDescent="0.2">
      <c r="A1415">
        <v>12699</v>
      </c>
      <c r="B1415">
        <v>12</v>
      </c>
      <c r="C1415">
        <v>13</v>
      </c>
      <c r="D1415">
        <v>232715</v>
      </c>
      <c r="E1415">
        <v>0</v>
      </c>
      <c r="F1415" t="s">
        <v>965</v>
      </c>
      <c r="G1415" t="s">
        <v>189</v>
      </c>
      <c r="H1415">
        <v>5</v>
      </c>
      <c r="I1415" s="5" t="s">
        <v>16</v>
      </c>
      <c r="J1415">
        <v>4</v>
      </c>
      <c r="K1415" s="5">
        <v>301</v>
      </c>
      <c r="L1415" t="s">
        <v>17</v>
      </c>
      <c r="M1415">
        <v>43.5</v>
      </c>
      <c r="N1415" s="1">
        <f>IFERROR(VLOOKUP(A1415,data!A:J,5,FALSE),"")</f>
        <v>13</v>
      </c>
      <c r="O1415" s="1" t="str">
        <f>IFERROR(VLOOKUP(A1415,data!A:J,6,FALSE),"")</f>
        <v>W</v>
      </c>
      <c r="P1415" s="3">
        <f>IFERROR(VLOOKUP(A1415,data!A:J,7,FALSE),"")</f>
        <v>5</v>
      </c>
      <c r="Q1415" s="1">
        <f>IFERROR(VLOOKUP(A1415,data!A:J,8,FALSE),"")</f>
        <v>13</v>
      </c>
      <c r="R1415" s="1" t="str">
        <f>IFERROR(VLOOKUP(A1415,data!A:J,9,FALSE),"")</f>
        <v>W</v>
      </c>
      <c r="S1415" s="3">
        <f>IFERROR(VLOOKUP(A1415,data!A:J,10,FALSE),"")</f>
        <v>5</v>
      </c>
    </row>
    <row r="1416" spans="1:19" x14ac:dyDescent="0.2">
      <c r="A1416">
        <v>12699</v>
      </c>
      <c r="B1416">
        <v>12</v>
      </c>
      <c r="C1416">
        <v>13</v>
      </c>
      <c r="D1416">
        <v>232715</v>
      </c>
      <c r="E1416">
        <v>0</v>
      </c>
      <c r="F1416" t="s">
        <v>965</v>
      </c>
      <c r="G1416" t="s">
        <v>189</v>
      </c>
      <c r="H1416">
        <v>5</v>
      </c>
      <c r="I1416" s="5" t="s">
        <v>11</v>
      </c>
      <c r="J1416">
        <v>98</v>
      </c>
      <c r="K1416" s="5">
        <v>7680</v>
      </c>
      <c r="L1416" t="s">
        <v>29</v>
      </c>
      <c r="M1416">
        <v>0</v>
      </c>
      <c r="N1416" s="1">
        <f>IFERROR(VLOOKUP(A1416,data!A:J,5,FALSE),"")</f>
        <v>13</v>
      </c>
      <c r="O1416" s="1" t="str">
        <f>IFERROR(VLOOKUP(A1416,data!A:J,6,FALSE),"")</f>
        <v>W</v>
      </c>
      <c r="P1416" s="3">
        <f>IFERROR(VLOOKUP(A1416,data!A:J,7,FALSE),"")</f>
        <v>5</v>
      </c>
      <c r="Q1416" s="1">
        <f>IFERROR(VLOOKUP(A1416,data!A:J,8,FALSE),"")</f>
        <v>13</v>
      </c>
      <c r="R1416" s="1" t="str">
        <f>IFERROR(VLOOKUP(A1416,data!A:J,9,FALSE),"")</f>
        <v>W</v>
      </c>
      <c r="S1416" s="3">
        <f>IFERROR(VLOOKUP(A1416,data!A:J,10,FALSE),"")</f>
        <v>5</v>
      </c>
    </row>
    <row r="1417" spans="1:19" x14ac:dyDescent="0.2">
      <c r="A1417">
        <v>14344</v>
      </c>
      <c r="B1417">
        <v>12</v>
      </c>
      <c r="C1417">
        <v>13</v>
      </c>
      <c r="D1417">
        <v>233174</v>
      </c>
      <c r="E1417">
        <v>0</v>
      </c>
      <c r="F1417" t="s">
        <v>966</v>
      </c>
      <c r="G1417" t="s">
        <v>189</v>
      </c>
      <c r="H1417">
        <v>5</v>
      </c>
      <c r="I1417" s="5">
        <v>12</v>
      </c>
      <c r="J1417">
        <v>39</v>
      </c>
      <c r="K1417" s="5">
        <v>1194</v>
      </c>
      <c r="L1417" t="s">
        <v>58</v>
      </c>
      <c r="M1417">
        <v>0</v>
      </c>
      <c r="N1417" s="1">
        <f>IFERROR(VLOOKUP(A1417,data!A:J,5,FALSE),"")</f>
        <v>13</v>
      </c>
      <c r="O1417" s="1" t="str">
        <f>IFERROR(VLOOKUP(A1417,data!A:J,6,FALSE),"")</f>
        <v>W</v>
      </c>
      <c r="P1417" s="3">
        <f>IFERROR(VLOOKUP(A1417,data!A:J,7,FALSE),"")</f>
        <v>5</v>
      </c>
      <c r="Q1417" s="1">
        <f>IFERROR(VLOOKUP(A1417,data!A:J,8,FALSE),"")</f>
        <v>13</v>
      </c>
      <c r="R1417" s="1" t="str">
        <f>IFERROR(VLOOKUP(A1417,data!A:J,9,FALSE),"")</f>
        <v>W</v>
      </c>
      <c r="S1417" s="3">
        <f>IFERROR(VLOOKUP(A1417,data!A:J,10,FALSE),"")</f>
        <v>5</v>
      </c>
    </row>
    <row r="1418" spans="1:19" x14ac:dyDescent="0.2">
      <c r="A1418">
        <v>14344</v>
      </c>
      <c r="B1418">
        <v>12</v>
      </c>
      <c r="C1418">
        <v>13</v>
      </c>
      <c r="D1418">
        <v>233174</v>
      </c>
      <c r="E1418">
        <v>0</v>
      </c>
      <c r="F1418" t="s">
        <v>966</v>
      </c>
      <c r="G1418" t="s">
        <v>189</v>
      </c>
      <c r="H1418">
        <v>5</v>
      </c>
      <c r="I1418" s="5">
        <v>2</v>
      </c>
      <c r="J1418">
        <v>33</v>
      </c>
      <c r="K1418" s="5">
        <v>1211</v>
      </c>
      <c r="L1418" t="s">
        <v>48</v>
      </c>
      <c r="M1418">
        <v>1</v>
      </c>
      <c r="N1418" s="1">
        <f>IFERROR(VLOOKUP(A1418,data!A:J,5,FALSE),"")</f>
        <v>13</v>
      </c>
      <c r="O1418" s="1" t="str">
        <f>IFERROR(VLOOKUP(A1418,data!A:J,6,FALSE),"")</f>
        <v>W</v>
      </c>
      <c r="P1418" s="3">
        <f>IFERROR(VLOOKUP(A1418,data!A:J,7,FALSE),"")</f>
        <v>5</v>
      </c>
      <c r="Q1418" s="1">
        <f>IFERROR(VLOOKUP(A1418,data!A:J,8,FALSE),"")</f>
        <v>13</v>
      </c>
      <c r="R1418" s="1" t="str">
        <f>IFERROR(VLOOKUP(A1418,data!A:J,9,FALSE),"")</f>
        <v>W</v>
      </c>
      <c r="S1418" s="3">
        <f>IFERROR(VLOOKUP(A1418,data!A:J,10,FALSE),"")</f>
        <v>5</v>
      </c>
    </row>
    <row r="1419" spans="1:19" x14ac:dyDescent="0.2">
      <c r="A1419">
        <v>14344</v>
      </c>
      <c r="B1419">
        <v>12</v>
      </c>
      <c r="C1419">
        <v>13</v>
      </c>
      <c r="D1419">
        <v>233174</v>
      </c>
      <c r="E1419">
        <v>0</v>
      </c>
      <c r="F1419" t="s">
        <v>966</v>
      </c>
      <c r="G1419" t="s">
        <v>189</v>
      </c>
      <c r="H1419">
        <v>5</v>
      </c>
      <c r="I1419" s="5">
        <v>2</v>
      </c>
      <c r="J1419">
        <v>33</v>
      </c>
      <c r="K1419" s="5">
        <v>1261</v>
      </c>
      <c r="L1419" t="s">
        <v>206</v>
      </c>
      <c r="M1419">
        <v>1</v>
      </c>
      <c r="N1419" s="1">
        <f>IFERROR(VLOOKUP(A1419,data!A:J,5,FALSE),"")</f>
        <v>13</v>
      </c>
      <c r="O1419" s="1" t="str">
        <f>IFERROR(VLOOKUP(A1419,data!A:J,6,FALSE),"")</f>
        <v>W</v>
      </c>
      <c r="P1419" s="3">
        <f>IFERROR(VLOOKUP(A1419,data!A:J,7,FALSE),"")</f>
        <v>5</v>
      </c>
      <c r="Q1419" s="1">
        <f>IFERROR(VLOOKUP(A1419,data!A:J,8,FALSE),"")</f>
        <v>13</v>
      </c>
      <c r="R1419" s="1" t="str">
        <f>IFERROR(VLOOKUP(A1419,data!A:J,9,FALSE),"")</f>
        <v>W</v>
      </c>
      <c r="S1419" s="3">
        <f>IFERROR(VLOOKUP(A1419,data!A:J,10,FALSE),"")</f>
        <v>5</v>
      </c>
    </row>
    <row r="1420" spans="1:19" x14ac:dyDescent="0.2">
      <c r="A1420">
        <v>14344</v>
      </c>
      <c r="B1420">
        <v>12</v>
      </c>
      <c r="C1420">
        <v>13</v>
      </c>
      <c r="D1420">
        <v>233174</v>
      </c>
      <c r="E1420">
        <v>0</v>
      </c>
      <c r="F1420" t="s">
        <v>966</v>
      </c>
      <c r="G1420" t="s">
        <v>189</v>
      </c>
      <c r="H1420">
        <v>5</v>
      </c>
      <c r="I1420" s="5">
        <v>2</v>
      </c>
      <c r="J1420">
        <v>35</v>
      </c>
      <c r="K1420" s="5">
        <v>1475</v>
      </c>
      <c r="L1420" t="s">
        <v>244</v>
      </c>
      <c r="M1420">
        <v>1</v>
      </c>
      <c r="N1420" s="1">
        <f>IFERROR(VLOOKUP(A1420,data!A:J,5,FALSE),"")</f>
        <v>13</v>
      </c>
      <c r="O1420" s="1" t="str">
        <f>IFERROR(VLOOKUP(A1420,data!A:J,6,FALSE),"")</f>
        <v>W</v>
      </c>
      <c r="P1420" s="3">
        <f>IFERROR(VLOOKUP(A1420,data!A:J,7,FALSE),"")</f>
        <v>5</v>
      </c>
      <c r="Q1420" s="1">
        <f>IFERROR(VLOOKUP(A1420,data!A:J,8,FALSE),"")</f>
        <v>13</v>
      </c>
      <c r="R1420" s="1" t="str">
        <f>IFERROR(VLOOKUP(A1420,data!A:J,9,FALSE),"")</f>
        <v>W</v>
      </c>
      <c r="S1420" s="3">
        <f>IFERROR(VLOOKUP(A1420,data!A:J,10,FALSE),"")</f>
        <v>5</v>
      </c>
    </row>
    <row r="1421" spans="1:19" x14ac:dyDescent="0.2">
      <c r="A1421">
        <v>14344</v>
      </c>
      <c r="B1421">
        <v>12</v>
      </c>
      <c r="C1421">
        <v>13</v>
      </c>
      <c r="D1421">
        <v>233174</v>
      </c>
      <c r="E1421">
        <v>0</v>
      </c>
      <c r="F1421" t="s">
        <v>966</v>
      </c>
      <c r="G1421" t="s">
        <v>189</v>
      </c>
      <c r="H1421">
        <v>5</v>
      </c>
      <c r="I1421" s="5" t="s">
        <v>11</v>
      </c>
      <c r="J1421">
        <v>287</v>
      </c>
      <c r="K1421" s="5">
        <v>2138</v>
      </c>
      <c r="L1421" t="s">
        <v>60</v>
      </c>
      <c r="M1421">
        <v>0</v>
      </c>
      <c r="N1421" s="1">
        <f>IFERROR(VLOOKUP(A1421,data!A:J,5,FALSE),"")</f>
        <v>13</v>
      </c>
      <c r="O1421" s="1" t="str">
        <f>IFERROR(VLOOKUP(A1421,data!A:J,6,FALSE),"")</f>
        <v>W</v>
      </c>
      <c r="P1421" s="3">
        <f>IFERROR(VLOOKUP(A1421,data!A:J,7,FALSE),"")</f>
        <v>5</v>
      </c>
      <c r="Q1421" s="1">
        <f>IFERROR(VLOOKUP(A1421,data!A:J,8,FALSE),"")</f>
        <v>13</v>
      </c>
      <c r="R1421" s="1" t="str">
        <f>IFERROR(VLOOKUP(A1421,data!A:J,9,FALSE),"")</f>
        <v>W</v>
      </c>
      <c r="S1421" s="3">
        <f>IFERROR(VLOOKUP(A1421,data!A:J,10,FALSE),"")</f>
        <v>5</v>
      </c>
    </row>
    <row r="1422" spans="1:19" x14ac:dyDescent="0.2">
      <c r="A1422">
        <v>14344</v>
      </c>
      <c r="B1422">
        <v>12</v>
      </c>
      <c r="C1422">
        <v>13</v>
      </c>
      <c r="D1422">
        <v>233174</v>
      </c>
      <c r="E1422">
        <v>0</v>
      </c>
      <c r="F1422" t="s">
        <v>966</v>
      </c>
      <c r="G1422" t="s">
        <v>189</v>
      </c>
      <c r="H1422">
        <v>5</v>
      </c>
      <c r="I1422" s="5" t="s">
        <v>11</v>
      </c>
      <c r="J1422">
        <v>287</v>
      </c>
      <c r="K1422" s="5">
        <v>2139</v>
      </c>
      <c r="L1422" t="s">
        <v>22</v>
      </c>
      <c r="M1422">
        <v>0</v>
      </c>
      <c r="N1422" s="1">
        <f>IFERROR(VLOOKUP(A1422,data!A:J,5,FALSE),"")</f>
        <v>13</v>
      </c>
      <c r="O1422" s="1" t="str">
        <f>IFERROR(VLOOKUP(A1422,data!A:J,6,FALSE),"")</f>
        <v>W</v>
      </c>
      <c r="P1422" s="3">
        <f>IFERROR(VLOOKUP(A1422,data!A:J,7,FALSE),"")</f>
        <v>5</v>
      </c>
      <c r="Q1422" s="1">
        <f>IFERROR(VLOOKUP(A1422,data!A:J,8,FALSE),"")</f>
        <v>13</v>
      </c>
      <c r="R1422" s="1" t="str">
        <f>IFERROR(VLOOKUP(A1422,data!A:J,9,FALSE),"")</f>
        <v>W</v>
      </c>
      <c r="S1422" s="3">
        <f>IFERROR(VLOOKUP(A1422,data!A:J,10,FALSE),"")</f>
        <v>5</v>
      </c>
    </row>
    <row r="1423" spans="1:19" x14ac:dyDescent="0.2">
      <c r="A1423">
        <v>14344</v>
      </c>
      <c r="B1423">
        <v>12</v>
      </c>
      <c r="C1423">
        <v>13</v>
      </c>
      <c r="D1423">
        <v>233174</v>
      </c>
      <c r="E1423">
        <v>0</v>
      </c>
      <c r="F1423" t="s">
        <v>966</v>
      </c>
      <c r="G1423" t="s">
        <v>189</v>
      </c>
      <c r="H1423">
        <v>5</v>
      </c>
      <c r="I1423" s="5" t="s">
        <v>11</v>
      </c>
      <c r="J1423">
        <v>83</v>
      </c>
      <c r="K1423" s="5">
        <v>7627</v>
      </c>
      <c r="L1423" t="s">
        <v>50</v>
      </c>
      <c r="M1423">
        <v>0</v>
      </c>
      <c r="N1423" s="1">
        <f>IFERROR(VLOOKUP(A1423,data!A:J,5,FALSE),"")</f>
        <v>13</v>
      </c>
      <c r="O1423" s="1" t="str">
        <f>IFERROR(VLOOKUP(A1423,data!A:J,6,FALSE),"")</f>
        <v>W</v>
      </c>
      <c r="P1423" s="3">
        <f>IFERROR(VLOOKUP(A1423,data!A:J,7,FALSE),"")</f>
        <v>5</v>
      </c>
      <c r="Q1423" s="1">
        <f>IFERROR(VLOOKUP(A1423,data!A:J,8,FALSE),"")</f>
        <v>13</v>
      </c>
      <c r="R1423" s="1" t="str">
        <f>IFERROR(VLOOKUP(A1423,data!A:J,9,FALSE),"")</f>
        <v>W</v>
      </c>
      <c r="S1423" s="3">
        <f>IFERROR(VLOOKUP(A1423,data!A:J,10,FALSE),"")</f>
        <v>5</v>
      </c>
    </row>
    <row r="1424" spans="1:19" x14ac:dyDescent="0.2">
      <c r="A1424">
        <v>2330</v>
      </c>
      <c r="B1424">
        <v>12</v>
      </c>
      <c r="C1424">
        <v>23</v>
      </c>
      <c r="D1424">
        <v>70911</v>
      </c>
      <c r="E1424">
        <v>0</v>
      </c>
      <c r="F1424" t="s">
        <v>967</v>
      </c>
      <c r="G1424" t="s">
        <v>189</v>
      </c>
      <c r="H1424">
        <v>5</v>
      </c>
      <c r="I1424" s="5">
        <v>1</v>
      </c>
      <c r="J1424">
        <v>50</v>
      </c>
      <c r="K1424" s="5">
        <v>50</v>
      </c>
      <c r="L1424" t="s">
        <v>15</v>
      </c>
      <c r="M1424">
        <v>1</v>
      </c>
      <c r="N1424" s="1">
        <f>IFERROR(VLOOKUP(A1424,data!A:J,5,FALSE),"")</f>
        <v>23</v>
      </c>
      <c r="O1424" s="1" t="str">
        <f>IFERROR(VLOOKUP(A1424,data!A:J,6,FALSE),"")</f>
        <v>W</v>
      </c>
      <c r="P1424" s="3">
        <f>IFERROR(VLOOKUP(A1424,data!A:J,7,FALSE),"")</f>
        <v>5</v>
      </c>
      <c r="Q1424" s="1">
        <f>IFERROR(VLOOKUP(A1424,data!A:J,8,FALSE),"")</f>
        <v>23</v>
      </c>
      <c r="R1424" s="1" t="str">
        <f>IFERROR(VLOOKUP(A1424,data!A:J,9,FALSE),"")</f>
        <v>W</v>
      </c>
      <c r="S1424" s="3">
        <f>IFERROR(VLOOKUP(A1424,data!A:J,10,FALSE),"")</f>
        <v>5</v>
      </c>
    </row>
    <row r="1425" spans="1:19" x14ac:dyDescent="0.2">
      <c r="A1425">
        <v>2330</v>
      </c>
      <c r="B1425">
        <v>12</v>
      </c>
      <c r="C1425">
        <v>23</v>
      </c>
      <c r="D1425">
        <v>70911</v>
      </c>
      <c r="E1425">
        <v>0</v>
      </c>
      <c r="F1425" t="s">
        <v>967</v>
      </c>
      <c r="G1425" t="s">
        <v>189</v>
      </c>
      <c r="H1425">
        <v>5</v>
      </c>
      <c r="I1425" s="5">
        <v>1</v>
      </c>
      <c r="J1425">
        <v>12</v>
      </c>
      <c r="K1425" s="5">
        <v>116</v>
      </c>
      <c r="L1425" t="s">
        <v>402</v>
      </c>
      <c r="M1425">
        <v>0</v>
      </c>
      <c r="N1425" s="1">
        <f>IFERROR(VLOOKUP(A1425,data!A:J,5,FALSE),"")</f>
        <v>23</v>
      </c>
      <c r="O1425" s="1" t="str">
        <f>IFERROR(VLOOKUP(A1425,data!A:J,6,FALSE),"")</f>
        <v>W</v>
      </c>
      <c r="P1425" s="3">
        <f>IFERROR(VLOOKUP(A1425,data!A:J,7,FALSE),"")</f>
        <v>5</v>
      </c>
      <c r="Q1425" s="1">
        <f>IFERROR(VLOOKUP(A1425,data!A:J,8,FALSE),"")</f>
        <v>23</v>
      </c>
      <c r="R1425" s="1" t="str">
        <f>IFERROR(VLOOKUP(A1425,data!A:J,9,FALSE),"")</f>
        <v>W</v>
      </c>
      <c r="S1425" s="3">
        <f>IFERROR(VLOOKUP(A1425,data!A:J,10,FALSE),"")</f>
        <v>5</v>
      </c>
    </row>
    <row r="1426" spans="1:19" x14ac:dyDescent="0.2">
      <c r="A1426">
        <v>2330</v>
      </c>
      <c r="B1426">
        <v>12</v>
      </c>
      <c r="C1426">
        <v>23</v>
      </c>
      <c r="D1426">
        <v>70911</v>
      </c>
      <c r="E1426">
        <v>0</v>
      </c>
      <c r="F1426" t="s">
        <v>967</v>
      </c>
      <c r="G1426" t="s">
        <v>189</v>
      </c>
      <c r="H1426">
        <v>5</v>
      </c>
      <c r="I1426" s="5">
        <v>1</v>
      </c>
      <c r="J1426">
        <v>12</v>
      </c>
      <c r="K1426" s="5">
        <v>154</v>
      </c>
      <c r="L1426" t="s">
        <v>418</v>
      </c>
      <c r="M1426">
        <v>0</v>
      </c>
      <c r="N1426" s="1">
        <f>IFERROR(VLOOKUP(A1426,data!A:J,5,FALSE),"")</f>
        <v>23</v>
      </c>
      <c r="O1426" s="1" t="str">
        <f>IFERROR(VLOOKUP(A1426,data!A:J,6,FALSE),"")</f>
        <v>W</v>
      </c>
      <c r="P1426" s="3">
        <f>IFERROR(VLOOKUP(A1426,data!A:J,7,FALSE),"")</f>
        <v>5</v>
      </c>
      <c r="Q1426" s="1">
        <f>IFERROR(VLOOKUP(A1426,data!A:J,8,FALSE),"")</f>
        <v>23</v>
      </c>
      <c r="R1426" s="1" t="str">
        <f>IFERROR(VLOOKUP(A1426,data!A:J,9,FALSE),"")</f>
        <v>W</v>
      </c>
      <c r="S1426" s="3">
        <f>IFERROR(VLOOKUP(A1426,data!A:J,10,FALSE),"")</f>
        <v>5</v>
      </c>
    </row>
    <row r="1427" spans="1:19" x14ac:dyDescent="0.2">
      <c r="A1427">
        <v>2330</v>
      </c>
      <c r="B1427">
        <v>12</v>
      </c>
      <c r="C1427">
        <v>23</v>
      </c>
      <c r="D1427">
        <v>70911</v>
      </c>
      <c r="E1427">
        <v>0</v>
      </c>
      <c r="F1427" t="s">
        <v>967</v>
      </c>
      <c r="G1427" t="s">
        <v>189</v>
      </c>
      <c r="H1427">
        <v>5</v>
      </c>
      <c r="I1427" s="5">
        <v>1</v>
      </c>
      <c r="J1427">
        <v>14</v>
      </c>
      <c r="K1427" s="5">
        <v>212</v>
      </c>
      <c r="L1427" t="s">
        <v>471</v>
      </c>
      <c r="M1427">
        <v>0</v>
      </c>
      <c r="N1427" s="1">
        <f>IFERROR(VLOOKUP(A1427,data!A:J,5,FALSE),"")</f>
        <v>23</v>
      </c>
      <c r="O1427" s="1" t="str">
        <f>IFERROR(VLOOKUP(A1427,data!A:J,6,FALSE),"")</f>
        <v>W</v>
      </c>
      <c r="P1427" s="3">
        <f>IFERROR(VLOOKUP(A1427,data!A:J,7,FALSE),"")</f>
        <v>5</v>
      </c>
      <c r="Q1427" s="1">
        <f>IFERROR(VLOOKUP(A1427,data!A:J,8,FALSE),"")</f>
        <v>23</v>
      </c>
      <c r="R1427" s="1" t="str">
        <f>IFERROR(VLOOKUP(A1427,data!A:J,9,FALSE),"")</f>
        <v>W</v>
      </c>
      <c r="S1427" s="3">
        <f>IFERROR(VLOOKUP(A1427,data!A:J,10,FALSE),"")</f>
        <v>5</v>
      </c>
    </row>
    <row r="1428" spans="1:19" x14ac:dyDescent="0.2">
      <c r="A1428">
        <v>2330</v>
      </c>
      <c r="B1428">
        <v>12</v>
      </c>
      <c r="C1428">
        <v>23</v>
      </c>
      <c r="D1428">
        <v>70911</v>
      </c>
      <c r="E1428">
        <v>0</v>
      </c>
      <c r="F1428" t="s">
        <v>967</v>
      </c>
      <c r="G1428" t="s">
        <v>189</v>
      </c>
      <c r="H1428">
        <v>5</v>
      </c>
      <c r="I1428" s="5">
        <v>1</v>
      </c>
      <c r="J1428">
        <v>14</v>
      </c>
      <c r="K1428" s="5">
        <v>284</v>
      </c>
      <c r="L1428" t="s">
        <v>275</v>
      </c>
      <c r="M1428">
        <v>0</v>
      </c>
      <c r="N1428" s="1">
        <f>IFERROR(VLOOKUP(A1428,data!A:J,5,FALSE),"")</f>
        <v>23</v>
      </c>
      <c r="O1428" s="1" t="str">
        <f>IFERROR(VLOOKUP(A1428,data!A:J,6,FALSE),"")</f>
        <v>W</v>
      </c>
      <c r="P1428" s="3">
        <f>IFERROR(VLOOKUP(A1428,data!A:J,7,FALSE),"")</f>
        <v>5</v>
      </c>
      <c r="Q1428" s="1">
        <f>IFERROR(VLOOKUP(A1428,data!A:J,8,FALSE),"")</f>
        <v>23</v>
      </c>
      <c r="R1428" s="1" t="str">
        <f>IFERROR(VLOOKUP(A1428,data!A:J,9,FALSE),"")</f>
        <v>W</v>
      </c>
      <c r="S1428" s="3">
        <f>IFERROR(VLOOKUP(A1428,data!A:J,10,FALSE),"")</f>
        <v>5</v>
      </c>
    </row>
    <row r="1429" spans="1:19" x14ac:dyDescent="0.2">
      <c r="A1429">
        <v>2330</v>
      </c>
      <c r="B1429">
        <v>12</v>
      </c>
      <c r="C1429">
        <v>23</v>
      </c>
      <c r="D1429">
        <v>70911</v>
      </c>
      <c r="E1429">
        <v>0</v>
      </c>
      <c r="F1429" t="s">
        <v>967</v>
      </c>
      <c r="G1429" t="s">
        <v>189</v>
      </c>
      <c r="H1429">
        <v>5</v>
      </c>
      <c r="I1429" s="5" t="s">
        <v>16</v>
      </c>
      <c r="J1429">
        <v>6</v>
      </c>
      <c r="K1429" s="5">
        <v>306</v>
      </c>
      <c r="L1429" t="s">
        <v>55</v>
      </c>
      <c r="M1429">
        <v>78</v>
      </c>
      <c r="N1429" s="1">
        <f>IFERROR(VLOOKUP(A1429,data!A:J,5,FALSE),"")</f>
        <v>23</v>
      </c>
      <c r="O1429" s="1" t="str">
        <f>IFERROR(VLOOKUP(A1429,data!A:J,6,FALSE),"")</f>
        <v>W</v>
      </c>
      <c r="P1429" s="3">
        <f>IFERROR(VLOOKUP(A1429,data!A:J,7,FALSE),"")</f>
        <v>5</v>
      </c>
      <c r="Q1429" s="1">
        <f>IFERROR(VLOOKUP(A1429,data!A:J,8,FALSE),"")</f>
        <v>23</v>
      </c>
      <c r="R1429" s="1" t="str">
        <f>IFERROR(VLOOKUP(A1429,data!A:J,9,FALSE),"")</f>
        <v>W</v>
      </c>
      <c r="S1429" s="3">
        <f>IFERROR(VLOOKUP(A1429,data!A:J,10,FALSE),"")</f>
        <v>5</v>
      </c>
    </row>
    <row r="1430" spans="1:19" x14ac:dyDescent="0.2">
      <c r="A1430">
        <v>2330</v>
      </c>
      <c r="B1430">
        <v>12</v>
      </c>
      <c r="C1430">
        <v>23</v>
      </c>
      <c r="D1430">
        <v>70911</v>
      </c>
      <c r="E1430">
        <v>0</v>
      </c>
      <c r="F1430" t="s">
        <v>967</v>
      </c>
      <c r="G1430" t="s">
        <v>189</v>
      </c>
      <c r="H1430">
        <v>5</v>
      </c>
      <c r="I1430" s="5" t="s">
        <v>11</v>
      </c>
      <c r="J1430">
        <v>98</v>
      </c>
      <c r="K1430" s="5">
        <v>7680</v>
      </c>
      <c r="L1430" t="s">
        <v>29</v>
      </c>
      <c r="M1430">
        <v>0</v>
      </c>
      <c r="N1430" s="1">
        <f>IFERROR(VLOOKUP(A1430,data!A:J,5,FALSE),"")</f>
        <v>23</v>
      </c>
      <c r="O1430" s="1" t="str">
        <f>IFERROR(VLOOKUP(A1430,data!A:J,6,FALSE),"")</f>
        <v>W</v>
      </c>
      <c r="P1430" s="3">
        <f>IFERROR(VLOOKUP(A1430,data!A:J,7,FALSE),"")</f>
        <v>5</v>
      </c>
      <c r="Q1430" s="1">
        <f>IFERROR(VLOOKUP(A1430,data!A:J,8,FALSE),"")</f>
        <v>23</v>
      </c>
      <c r="R1430" s="1" t="str">
        <f>IFERROR(VLOOKUP(A1430,data!A:J,9,FALSE),"")</f>
        <v>W</v>
      </c>
      <c r="S1430" s="3">
        <f>IFERROR(VLOOKUP(A1430,data!A:J,10,FALSE),"")</f>
        <v>5</v>
      </c>
    </row>
    <row r="1431" spans="1:19" x14ac:dyDescent="0.2">
      <c r="A1431">
        <v>14854</v>
      </c>
      <c r="B1431">
        <v>12</v>
      </c>
      <c r="C1431">
        <v>23</v>
      </c>
      <c r="D1431">
        <v>70911</v>
      </c>
      <c r="E1431">
        <v>1</v>
      </c>
      <c r="F1431" t="s">
        <v>968</v>
      </c>
      <c r="G1431" t="s">
        <v>189</v>
      </c>
      <c r="H1431">
        <v>5</v>
      </c>
      <c r="I1431" s="5">
        <v>1</v>
      </c>
      <c r="J1431">
        <v>2</v>
      </c>
      <c r="K1431" s="5">
        <v>21</v>
      </c>
      <c r="L1431" t="s">
        <v>43</v>
      </c>
      <c r="M1431">
        <v>21</v>
      </c>
      <c r="N1431" s="1">
        <f>IFERROR(VLOOKUP(A1431,data!A:J,5,FALSE),"")</f>
        <v>23</v>
      </c>
      <c r="O1431" s="1" t="str">
        <f>IFERROR(VLOOKUP(A1431,data!A:J,6,FALSE),"")</f>
        <v>W</v>
      </c>
      <c r="P1431" s="3">
        <f>IFERROR(VLOOKUP(A1431,data!A:J,7,FALSE),"")</f>
        <v>5</v>
      </c>
      <c r="Q1431" s="1">
        <f>IFERROR(VLOOKUP(A1431,data!A:J,8,FALSE),"")</f>
        <v>23</v>
      </c>
      <c r="R1431" s="1" t="str">
        <f>IFERROR(VLOOKUP(A1431,data!A:J,9,FALSE),"")</f>
        <v>W</v>
      </c>
      <c r="S1431" s="3">
        <f>IFERROR(VLOOKUP(A1431,data!A:J,10,FALSE),"")</f>
        <v>5</v>
      </c>
    </row>
    <row r="1432" spans="1:19" x14ac:dyDescent="0.2">
      <c r="A1432">
        <v>14854</v>
      </c>
      <c r="B1432">
        <v>12</v>
      </c>
      <c r="C1432">
        <v>23</v>
      </c>
      <c r="D1432">
        <v>70911</v>
      </c>
      <c r="E1432">
        <v>1</v>
      </c>
      <c r="F1432" t="s">
        <v>968</v>
      </c>
      <c r="G1432" t="s">
        <v>189</v>
      </c>
      <c r="H1432">
        <v>5</v>
      </c>
      <c r="I1432" s="5">
        <v>1</v>
      </c>
      <c r="J1432">
        <v>50</v>
      </c>
      <c r="K1432" s="5">
        <v>50</v>
      </c>
      <c r="L1432" t="s">
        <v>15</v>
      </c>
      <c r="M1432">
        <v>1</v>
      </c>
      <c r="N1432" s="1">
        <f>IFERROR(VLOOKUP(A1432,data!A:J,5,FALSE),"")</f>
        <v>23</v>
      </c>
      <c r="O1432" s="1" t="str">
        <f>IFERROR(VLOOKUP(A1432,data!A:J,6,FALSE),"")</f>
        <v>W</v>
      </c>
      <c r="P1432" s="3">
        <f>IFERROR(VLOOKUP(A1432,data!A:J,7,FALSE),"")</f>
        <v>5</v>
      </c>
      <c r="Q1432" s="1">
        <f>IFERROR(VLOOKUP(A1432,data!A:J,8,FALSE),"")</f>
        <v>23</v>
      </c>
      <c r="R1432" s="1" t="str">
        <f>IFERROR(VLOOKUP(A1432,data!A:J,9,FALSE),"")</f>
        <v>W</v>
      </c>
      <c r="S1432" s="3">
        <f>IFERROR(VLOOKUP(A1432,data!A:J,10,FALSE),"")</f>
        <v>5</v>
      </c>
    </row>
    <row r="1433" spans="1:19" x14ac:dyDescent="0.2">
      <c r="A1433">
        <v>14854</v>
      </c>
      <c r="B1433">
        <v>12</v>
      </c>
      <c r="C1433">
        <v>23</v>
      </c>
      <c r="D1433">
        <v>70911</v>
      </c>
      <c r="E1433">
        <v>1</v>
      </c>
      <c r="F1433" t="s">
        <v>968</v>
      </c>
      <c r="G1433" t="s">
        <v>189</v>
      </c>
      <c r="H1433">
        <v>5</v>
      </c>
      <c r="I1433" s="5" t="s">
        <v>16</v>
      </c>
      <c r="J1433">
        <v>4</v>
      </c>
      <c r="K1433" s="5">
        <v>307</v>
      </c>
      <c r="L1433" t="s">
        <v>30</v>
      </c>
      <c r="M1433">
        <v>42</v>
      </c>
      <c r="N1433" s="1">
        <f>IFERROR(VLOOKUP(A1433,data!A:J,5,FALSE),"")</f>
        <v>23</v>
      </c>
      <c r="O1433" s="1" t="str">
        <f>IFERROR(VLOOKUP(A1433,data!A:J,6,FALSE),"")</f>
        <v>W</v>
      </c>
      <c r="P1433" s="3">
        <f>IFERROR(VLOOKUP(A1433,data!A:J,7,FALSE),"")</f>
        <v>5</v>
      </c>
      <c r="Q1433" s="1">
        <f>IFERROR(VLOOKUP(A1433,data!A:J,8,FALSE),"")</f>
        <v>23</v>
      </c>
      <c r="R1433" s="1" t="str">
        <f>IFERROR(VLOOKUP(A1433,data!A:J,9,FALSE),"")</f>
        <v>W</v>
      </c>
      <c r="S1433" s="3">
        <f>IFERROR(VLOOKUP(A1433,data!A:J,10,FALSE),"")</f>
        <v>5</v>
      </c>
    </row>
    <row r="1434" spans="1:19" x14ac:dyDescent="0.2">
      <c r="A1434">
        <v>14854</v>
      </c>
      <c r="B1434">
        <v>12</v>
      </c>
      <c r="C1434">
        <v>23</v>
      </c>
      <c r="D1434">
        <v>70911</v>
      </c>
      <c r="E1434">
        <v>1</v>
      </c>
      <c r="F1434" t="s">
        <v>968</v>
      </c>
      <c r="G1434" t="s">
        <v>189</v>
      </c>
      <c r="H1434">
        <v>5</v>
      </c>
      <c r="I1434" s="5" t="s">
        <v>11</v>
      </c>
      <c r="J1434">
        <v>98</v>
      </c>
      <c r="K1434" s="5">
        <v>7680</v>
      </c>
      <c r="L1434" t="s">
        <v>29</v>
      </c>
      <c r="M1434">
        <v>0</v>
      </c>
      <c r="N1434" s="1">
        <f>IFERROR(VLOOKUP(A1434,data!A:J,5,FALSE),"")</f>
        <v>23</v>
      </c>
      <c r="O1434" s="1" t="str">
        <f>IFERROR(VLOOKUP(A1434,data!A:J,6,FALSE),"")</f>
        <v>W</v>
      </c>
      <c r="P1434" s="3">
        <f>IFERROR(VLOOKUP(A1434,data!A:J,7,FALSE),"")</f>
        <v>5</v>
      </c>
      <c r="Q1434" s="1">
        <f>IFERROR(VLOOKUP(A1434,data!A:J,8,FALSE),"")</f>
        <v>23</v>
      </c>
      <c r="R1434" s="1" t="str">
        <f>IFERROR(VLOOKUP(A1434,data!A:J,9,FALSE),"")</f>
        <v>W</v>
      </c>
      <c r="S1434" s="3">
        <f>IFERROR(VLOOKUP(A1434,data!A:J,10,FALSE),"")</f>
        <v>5</v>
      </c>
    </row>
    <row r="1435" spans="1:19" x14ac:dyDescent="0.2">
      <c r="A1435">
        <v>4255</v>
      </c>
      <c r="B1435">
        <v>12</v>
      </c>
      <c r="C1435">
        <v>23</v>
      </c>
      <c r="D1435">
        <v>222338</v>
      </c>
      <c r="E1435">
        <v>0</v>
      </c>
      <c r="F1435" t="s">
        <v>969</v>
      </c>
      <c r="G1435" t="s">
        <v>189</v>
      </c>
      <c r="H1435">
        <v>5</v>
      </c>
      <c r="I1435" s="5">
        <v>1</v>
      </c>
      <c r="J1435">
        <v>50</v>
      </c>
      <c r="K1435" s="5">
        <v>50</v>
      </c>
      <c r="L1435" t="s">
        <v>15</v>
      </c>
      <c r="M1435">
        <v>1</v>
      </c>
      <c r="N1435" s="1">
        <f>IFERROR(VLOOKUP(A1435,data!A:J,5,FALSE),"")</f>
        <v>23</v>
      </c>
      <c r="O1435" s="1" t="str">
        <f>IFERROR(VLOOKUP(A1435,data!A:J,6,FALSE),"")</f>
        <v>W</v>
      </c>
      <c r="P1435" s="3">
        <f>IFERROR(VLOOKUP(A1435,data!A:J,7,FALSE),"")</f>
        <v>5</v>
      </c>
      <c r="Q1435" s="1">
        <f>IFERROR(VLOOKUP(A1435,data!A:J,8,FALSE),"")</f>
        <v>23</v>
      </c>
      <c r="R1435" s="1" t="str">
        <f>IFERROR(VLOOKUP(A1435,data!A:J,9,FALSE),"")</f>
        <v>W</v>
      </c>
      <c r="S1435" s="3">
        <f>IFERROR(VLOOKUP(A1435,data!A:J,10,FALSE),"")</f>
        <v>5</v>
      </c>
    </row>
    <row r="1436" spans="1:19" x14ac:dyDescent="0.2">
      <c r="A1436">
        <v>4255</v>
      </c>
      <c r="B1436">
        <v>12</v>
      </c>
      <c r="C1436">
        <v>23</v>
      </c>
      <c r="D1436">
        <v>222338</v>
      </c>
      <c r="E1436">
        <v>0</v>
      </c>
      <c r="F1436" t="s">
        <v>969</v>
      </c>
      <c r="G1436" t="s">
        <v>189</v>
      </c>
      <c r="H1436">
        <v>5</v>
      </c>
      <c r="I1436" s="5">
        <v>1</v>
      </c>
      <c r="J1436">
        <v>46</v>
      </c>
      <c r="K1436" s="5">
        <v>350</v>
      </c>
      <c r="L1436" t="s">
        <v>437</v>
      </c>
      <c r="M1436">
        <v>87</v>
      </c>
      <c r="N1436" s="1">
        <f>IFERROR(VLOOKUP(A1436,data!A:J,5,FALSE),"")</f>
        <v>23</v>
      </c>
      <c r="O1436" s="1" t="str">
        <f>IFERROR(VLOOKUP(A1436,data!A:J,6,FALSE),"")</f>
        <v>W</v>
      </c>
      <c r="P1436" s="3">
        <f>IFERROR(VLOOKUP(A1436,data!A:J,7,FALSE),"")</f>
        <v>5</v>
      </c>
      <c r="Q1436" s="1">
        <f>IFERROR(VLOOKUP(A1436,data!A:J,8,FALSE),"")</f>
        <v>23</v>
      </c>
      <c r="R1436" s="1" t="str">
        <f>IFERROR(VLOOKUP(A1436,data!A:J,9,FALSE),"")</f>
        <v>W</v>
      </c>
      <c r="S1436" s="3">
        <f>IFERROR(VLOOKUP(A1436,data!A:J,10,FALSE),"")</f>
        <v>5</v>
      </c>
    </row>
    <row r="1437" spans="1:19" x14ac:dyDescent="0.2">
      <c r="A1437">
        <v>4255</v>
      </c>
      <c r="B1437">
        <v>12</v>
      </c>
      <c r="C1437">
        <v>23</v>
      </c>
      <c r="D1437">
        <v>222338</v>
      </c>
      <c r="E1437">
        <v>0</v>
      </c>
      <c r="F1437" t="s">
        <v>969</v>
      </c>
      <c r="G1437" t="s">
        <v>189</v>
      </c>
      <c r="H1437">
        <v>5</v>
      </c>
      <c r="I1437" s="5">
        <v>2</v>
      </c>
      <c r="J1437">
        <v>33</v>
      </c>
      <c r="K1437" s="5">
        <v>1260</v>
      </c>
      <c r="L1437" t="s">
        <v>37</v>
      </c>
      <c r="M1437">
        <v>1</v>
      </c>
      <c r="N1437" s="1">
        <f>IFERROR(VLOOKUP(A1437,data!A:J,5,FALSE),"")</f>
        <v>23</v>
      </c>
      <c r="O1437" s="1" t="str">
        <f>IFERROR(VLOOKUP(A1437,data!A:J,6,FALSE),"")</f>
        <v>W</v>
      </c>
      <c r="P1437" s="3">
        <f>IFERROR(VLOOKUP(A1437,data!A:J,7,FALSE),"")</f>
        <v>5</v>
      </c>
      <c r="Q1437" s="1">
        <f>IFERROR(VLOOKUP(A1437,data!A:J,8,FALSE),"")</f>
        <v>23</v>
      </c>
      <c r="R1437" s="1" t="str">
        <f>IFERROR(VLOOKUP(A1437,data!A:J,9,FALSE),"")</f>
        <v>W</v>
      </c>
      <c r="S1437" s="3">
        <f>IFERROR(VLOOKUP(A1437,data!A:J,10,FALSE),"")</f>
        <v>5</v>
      </c>
    </row>
    <row r="1438" spans="1:19" x14ac:dyDescent="0.2">
      <c r="A1438">
        <v>4255</v>
      </c>
      <c r="B1438">
        <v>12</v>
      </c>
      <c r="C1438">
        <v>23</v>
      </c>
      <c r="D1438">
        <v>222338</v>
      </c>
      <c r="E1438">
        <v>0</v>
      </c>
      <c r="F1438" t="s">
        <v>969</v>
      </c>
      <c r="G1438" t="s">
        <v>189</v>
      </c>
      <c r="H1438">
        <v>5</v>
      </c>
      <c r="I1438" s="5">
        <v>2</v>
      </c>
      <c r="J1438">
        <v>34</v>
      </c>
      <c r="K1438" s="5">
        <v>1360</v>
      </c>
      <c r="L1438" t="s">
        <v>258</v>
      </c>
      <c r="M1438">
        <v>2</v>
      </c>
      <c r="N1438" s="1">
        <f>IFERROR(VLOOKUP(A1438,data!A:J,5,FALSE),"")</f>
        <v>23</v>
      </c>
      <c r="O1438" s="1" t="str">
        <f>IFERROR(VLOOKUP(A1438,data!A:J,6,FALSE),"")</f>
        <v>W</v>
      </c>
      <c r="P1438" s="3">
        <f>IFERROR(VLOOKUP(A1438,data!A:J,7,FALSE),"")</f>
        <v>5</v>
      </c>
      <c r="Q1438" s="1">
        <f>IFERROR(VLOOKUP(A1438,data!A:J,8,FALSE),"")</f>
        <v>23</v>
      </c>
      <c r="R1438" s="1" t="str">
        <f>IFERROR(VLOOKUP(A1438,data!A:J,9,FALSE),"")</f>
        <v>W</v>
      </c>
      <c r="S1438" s="3">
        <f>IFERROR(VLOOKUP(A1438,data!A:J,10,FALSE),"")</f>
        <v>5</v>
      </c>
    </row>
    <row r="1439" spans="1:19" x14ac:dyDescent="0.2">
      <c r="A1439">
        <v>4255</v>
      </c>
      <c r="B1439">
        <v>12</v>
      </c>
      <c r="C1439">
        <v>23</v>
      </c>
      <c r="D1439">
        <v>222338</v>
      </c>
      <c r="E1439">
        <v>0</v>
      </c>
      <c r="F1439" t="s">
        <v>969</v>
      </c>
      <c r="G1439" t="s">
        <v>189</v>
      </c>
      <c r="H1439">
        <v>5</v>
      </c>
      <c r="I1439" s="5" t="s">
        <v>11</v>
      </c>
      <c r="J1439">
        <v>286</v>
      </c>
      <c r="K1439" s="5">
        <v>2265</v>
      </c>
      <c r="L1439" t="s">
        <v>98</v>
      </c>
      <c r="M1439">
        <v>0</v>
      </c>
      <c r="N1439" s="1">
        <f>IFERROR(VLOOKUP(A1439,data!A:J,5,FALSE),"")</f>
        <v>23</v>
      </c>
      <c r="O1439" s="1" t="str">
        <f>IFERROR(VLOOKUP(A1439,data!A:J,6,FALSE),"")</f>
        <v>W</v>
      </c>
      <c r="P1439" s="3">
        <f>IFERROR(VLOOKUP(A1439,data!A:J,7,FALSE),"")</f>
        <v>5</v>
      </c>
      <c r="Q1439" s="1">
        <f>IFERROR(VLOOKUP(A1439,data!A:J,8,FALSE),"")</f>
        <v>23</v>
      </c>
      <c r="R1439" s="1" t="str">
        <f>IFERROR(VLOOKUP(A1439,data!A:J,9,FALSE),"")</f>
        <v>W</v>
      </c>
      <c r="S1439" s="3">
        <f>IFERROR(VLOOKUP(A1439,data!A:J,10,FALSE),"")</f>
        <v>5</v>
      </c>
    </row>
    <row r="1440" spans="1:19" x14ac:dyDescent="0.2">
      <c r="A1440">
        <v>4255</v>
      </c>
      <c r="B1440">
        <v>12</v>
      </c>
      <c r="C1440">
        <v>23</v>
      </c>
      <c r="D1440">
        <v>222338</v>
      </c>
      <c r="E1440">
        <v>0</v>
      </c>
      <c r="F1440" t="s">
        <v>969</v>
      </c>
      <c r="G1440" t="s">
        <v>189</v>
      </c>
      <c r="H1440">
        <v>5</v>
      </c>
      <c r="I1440" s="5" t="s">
        <v>11</v>
      </c>
      <c r="J1440">
        <v>293</v>
      </c>
      <c r="K1440" s="5">
        <v>2322</v>
      </c>
      <c r="L1440" t="s">
        <v>240</v>
      </c>
      <c r="M1440">
        <v>0</v>
      </c>
      <c r="N1440" s="1">
        <f>IFERROR(VLOOKUP(A1440,data!A:J,5,FALSE),"")</f>
        <v>23</v>
      </c>
      <c r="O1440" s="1" t="str">
        <f>IFERROR(VLOOKUP(A1440,data!A:J,6,FALSE),"")</f>
        <v>W</v>
      </c>
      <c r="P1440" s="3">
        <f>IFERROR(VLOOKUP(A1440,data!A:J,7,FALSE),"")</f>
        <v>5</v>
      </c>
      <c r="Q1440" s="1">
        <f>IFERROR(VLOOKUP(A1440,data!A:J,8,FALSE),"")</f>
        <v>23</v>
      </c>
      <c r="R1440" s="1" t="str">
        <f>IFERROR(VLOOKUP(A1440,data!A:J,9,FALSE),"")</f>
        <v>W</v>
      </c>
      <c r="S1440" s="3">
        <f>IFERROR(VLOOKUP(A1440,data!A:J,10,FALSE),"")</f>
        <v>5</v>
      </c>
    </row>
    <row r="1441" spans="1:19" x14ac:dyDescent="0.2">
      <c r="A1441">
        <v>4255</v>
      </c>
      <c r="B1441">
        <v>12</v>
      </c>
      <c r="C1441">
        <v>23</v>
      </c>
      <c r="D1441">
        <v>222338</v>
      </c>
      <c r="E1441">
        <v>0</v>
      </c>
      <c r="F1441" t="s">
        <v>969</v>
      </c>
      <c r="G1441" t="s">
        <v>189</v>
      </c>
      <c r="H1441">
        <v>5</v>
      </c>
      <c r="I1441" s="5" t="s">
        <v>11</v>
      </c>
      <c r="J1441">
        <v>83</v>
      </c>
      <c r="K1441" s="5">
        <v>7604</v>
      </c>
      <c r="L1441" t="s">
        <v>99</v>
      </c>
      <c r="M1441">
        <v>0</v>
      </c>
      <c r="N1441" s="1">
        <f>IFERROR(VLOOKUP(A1441,data!A:J,5,FALSE),"")</f>
        <v>23</v>
      </c>
      <c r="O1441" s="1" t="str">
        <f>IFERROR(VLOOKUP(A1441,data!A:J,6,FALSE),"")</f>
        <v>W</v>
      </c>
      <c r="P1441" s="3">
        <f>IFERROR(VLOOKUP(A1441,data!A:J,7,FALSE),"")</f>
        <v>5</v>
      </c>
      <c r="Q1441" s="1">
        <f>IFERROR(VLOOKUP(A1441,data!A:J,8,FALSE),"")</f>
        <v>23</v>
      </c>
      <c r="R1441" s="1" t="str">
        <f>IFERROR(VLOOKUP(A1441,data!A:J,9,FALSE),"")</f>
        <v>W</v>
      </c>
      <c r="S1441" s="3">
        <f>IFERROR(VLOOKUP(A1441,data!A:J,10,FALSE),"")</f>
        <v>5</v>
      </c>
    </row>
    <row r="1442" spans="1:19" x14ac:dyDescent="0.2">
      <c r="A1442">
        <v>4255</v>
      </c>
      <c r="B1442">
        <v>12</v>
      </c>
      <c r="C1442">
        <v>23</v>
      </c>
      <c r="D1442">
        <v>222338</v>
      </c>
      <c r="E1442">
        <v>0</v>
      </c>
      <c r="F1442" t="s">
        <v>969</v>
      </c>
      <c r="G1442" t="s">
        <v>189</v>
      </c>
      <c r="H1442">
        <v>5</v>
      </c>
      <c r="I1442" s="5" t="s">
        <v>11</v>
      </c>
      <c r="J1442">
        <v>98</v>
      </c>
      <c r="K1442" s="5">
        <v>7680</v>
      </c>
      <c r="L1442" t="s">
        <v>29</v>
      </c>
      <c r="M1442">
        <v>0</v>
      </c>
      <c r="N1442" s="1">
        <f>IFERROR(VLOOKUP(A1442,data!A:J,5,FALSE),"")</f>
        <v>23</v>
      </c>
      <c r="O1442" s="1" t="str">
        <f>IFERROR(VLOOKUP(A1442,data!A:J,6,FALSE),"")</f>
        <v>W</v>
      </c>
      <c r="P1442" s="3">
        <f>IFERROR(VLOOKUP(A1442,data!A:J,7,FALSE),"")</f>
        <v>5</v>
      </c>
      <c r="Q1442" s="1">
        <f>IFERROR(VLOOKUP(A1442,data!A:J,8,FALSE),"")</f>
        <v>23</v>
      </c>
      <c r="R1442" s="1" t="str">
        <f>IFERROR(VLOOKUP(A1442,data!A:J,9,FALSE),"")</f>
        <v>W</v>
      </c>
      <c r="S1442" s="3">
        <f>IFERROR(VLOOKUP(A1442,data!A:J,10,FALSE),"")</f>
        <v>5</v>
      </c>
    </row>
    <row r="1443" spans="1:19" x14ac:dyDescent="0.2">
      <c r="A1443">
        <v>10505</v>
      </c>
      <c r="B1443">
        <v>12</v>
      </c>
      <c r="C1443">
        <v>23</v>
      </c>
      <c r="D1443">
        <v>231446</v>
      </c>
      <c r="E1443">
        <v>0</v>
      </c>
      <c r="F1443" t="s">
        <v>970</v>
      </c>
      <c r="G1443" t="s">
        <v>189</v>
      </c>
      <c r="H1443">
        <v>5</v>
      </c>
      <c r="I1443" s="5">
        <v>2</v>
      </c>
      <c r="J1443">
        <v>35</v>
      </c>
      <c r="K1443" s="5">
        <v>1425</v>
      </c>
      <c r="L1443" t="s">
        <v>96</v>
      </c>
      <c r="M1443">
        <v>2</v>
      </c>
      <c r="N1443" s="1">
        <f>IFERROR(VLOOKUP(A1443,data!A:J,5,FALSE),"")</f>
        <v>23</v>
      </c>
      <c r="O1443" s="1" t="str">
        <f>IFERROR(VLOOKUP(A1443,data!A:J,6,FALSE),"")</f>
        <v>W</v>
      </c>
      <c r="P1443" s="3">
        <f>IFERROR(VLOOKUP(A1443,data!A:J,7,FALSE),"")</f>
        <v>7</v>
      </c>
      <c r="Q1443" s="1">
        <f>IFERROR(VLOOKUP(A1443,data!A:J,8,FALSE),"")</f>
        <v>23</v>
      </c>
      <c r="R1443" s="1" t="str">
        <f>IFERROR(VLOOKUP(A1443,data!A:J,9,FALSE),"")</f>
        <v>W</v>
      </c>
      <c r="S1443" s="3">
        <f>IFERROR(VLOOKUP(A1443,data!A:J,10,FALSE),"")</f>
        <v>7</v>
      </c>
    </row>
    <row r="1444" spans="1:19" x14ac:dyDescent="0.2">
      <c r="A1444">
        <v>10505</v>
      </c>
      <c r="B1444">
        <v>12</v>
      </c>
      <c r="C1444">
        <v>23</v>
      </c>
      <c r="D1444">
        <v>231446</v>
      </c>
      <c r="E1444">
        <v>0</v>
      </c>
      <c r="F1444" t="s">
        <v>970</v>
      </c>
      <c r="G1444" t="s">
        <v>189</v>
      </c>
      <c r="H1444">
        <v>5</v>
      </c>
      <c r="I1444" s="5" t="s">
        <v>34</v>
      </c>
      <c r="J1444">
        <v>535</v>
      </c>
      <c r="K1444" s="5" t="s">
        <v>35</v>
      </c>
      <c r="L1444" t="s">
        <v>36</v>
      </c>
      <c r="M1444">
        <v>1</v>
      </c>
      <c r="N1444" s="1">
        <f>IFERROR(VLOOKUP(A1444,data!A:J,5,FALSE),"")</f>
        <v>23</v>
      </c>
      <c r="O1444" s="1" t="str">
        <f>IFERROR(VLOOKUP(A1444,data!A:J,6,FALSE),"")</f>
        <v>W</v>
      </c>
      <c r="P1444" s="3">
        <f>IFERROR(VLOOKUP(A1444,data!A:J,7,FALSE),"")</f>
        <v>7</v>
      </c>
      <c r="Q1444" s="1">
        <f>IFERROR(VLOOKUP(A1444,data!A:J,8,FALSE),"")</f>
        <v>23</v>
      </c>
      <c r="R1444" s="1" t="str">
        <f>IFERROR(VLOOKUP(A1444,data!A:J,9,FALSE),"")</f>
        <v>W</v>
      </c>
      <c r="S1444" s="3">
        <f>IFERROR(VLOOKUP(A1444,data!A:J,10,FALSE),"")</f>
        <v>7</v>
      </c>
    </row>
    <row r="1445" spans="1:19" x14ac:dyDescent="0.2">
      <c r="A1445">
        <v>10940</v>
      </c>
      <c r="B1445">
        <v>12</v>
      </c>
      <c r="C1445">
        <v>23</v>
      </c>
      <c r="D1445">
        <v>231700</v>
      </c>
      <c r="E1445">
        <v>0</v>
      </c>
      <c r="F1445" t="s">
        <v>971</v>
      </c>
      <c r="G1445" t="s">
        <v>189</v>
      </c>
      <c r="H1445">
        <v>5</v>
      </c>
      <c r="I1445" s="5">
        <v>1</v>
      </c>
      <c r="J1445">
        <v>18</v>
      </c>
      <c r="K1445" s="5">
        <v>40</v>
      </c>
      <c r="L1445" t="s">
        <v>107</v>
      </c>
      <c r="M1445">
        <v>21</v>
      </c>
      <c r="N1445" s="1">
        <f>IFERROR(VLOOKUP(A1445,data!A:J,5,FALSE),"")</f>
        <v>23</v>
      </c>
      <c r="O1445" s="1" t="str">
        <f>IFERROR(VLOOKUP(A1445,data!A:J,6,FALSE),"")</f>
        <v>W</v>
      </c>
      <c r="P1445" s="3">
        <f>IFERROR(VLOOKUP(A1445,data!A:J,7,FALSE),"")</f>
        <v>5</v>
      </c>
      <c r="Q1445" s="1">
        <f>IFERROR(VLOOKUP(A1445,data!A:J,8,FALSE),"")</f>
        <v>23</v>
      </c>
      <c r="R1445" s="1" t="str">
        <f>IFERROR(VLOOKUP(A1445,data!A:J,9,FALSE),"")</f>
        <v>W</v>
      </c>
      <c r="S1445" s="3">
        <f>IFERROR(VLOOKUP(A1445,data!A:J,10,FALSE),"")</f>
        <v>5</v>
      </c>
    </row>
    <row r="1446" spans="1:19" x14ac:dyDescent="0.2">
      <c r="A1446">
        <v>10940</v>
      </c>
      <c r="B1446">
        <v>12</v>
      </c>
      <c r="C1446">
        <v>23</v>
      </c>
      <c r="D1446">
        <v>231700</v>
      </c>
      <c r="E1446">
        <v>0</v>
      </c>
      <c r="F1446" t="s">
        <v>971</v>
      </c>
      <c r="G1446" t="s">
        <v>189</v>
      </c>
      <c r="H1446">
        <v>5</v>
      </c>
      <c r="I1446" s="5">
        <v>1</v>
      </c>
      <c r="J1446">
        <v>18</v>
      </c>
      <c r="K1446" s="5">
        <v>44</v>
      </c>
      <c r="L1446" t="s">
        <v>235</v>
      </c>
      <c r="M1446">
        <v>3.5</v>
      </c>
      <c r="N1446" s="1">
        <f>IFERROR(VLOOKUP(A1446,data!A:J,5,FALSE),"")</f>
        <v>23</v>
      </c>
      <c r="O1446" s="1" t="str">
        <f>IFERROR(VLOOKUP(A1446,data!A:J,6,FALSE),"")</f>
        <v>W</v>
      </c>
      <c r="P1446" s="3">
        <f>IFERROR(VLOOKUP(A1446,data!A:J,7,FALSE),"")</f>
        <v>5</v>
      </c>
      <c r="Q1446" s="1">
        <f>IFERROR(VLOOKUP(A1446,data!A:J,8,FALSE),"")</f>
        <v>23</v>
      </c>
      <c r="R1446" s="1" t="str">
        <f>IFERROR(VLOOKUP(A1446,data!A:J,9,FALSE),"")</f>
        <v>W</v>
      </c>
      <c r="S1446" s="3">
        <f>IFERROR(VLOOKUP(A1446,data!A:J,10,FALSE),"")</f>
        <v>5</v>
      </c>
    </row>
    <row r="1447" spans="1:19" x14ac:dyDescent="0.2">
      <c r="A1447">
        <v>10940</v>
      </c>
      <c r="B1447">
        <v>12</v>
      </c>
      <c r="C1447">
        <v>23</v>
      </c>
      <c r="D1447">
        <v>231700</v>
      </c>
      <c r="E1447">
        <v>0</v>
      </c>
      <c r="F1447" t="s">
        <v>971</v>
      </c>
      <c r="G1447" t="s">
        <v>189</v>
      </c>
      <c r="H1447">
        <v>5</v>
      </c>
      <c r="I1447" s="5">
        <v>1</v>
      </c>
      <c r="J1447">
        <v>18</v>
      </c>
      <c r="K1447" s="5">
        <v>48</v>
      </c>
      <c r="L1447" t="s">
        <v>664</v>
      </c>
      <c r="M1447">
        <v>1.5</v>
      </c>
      <c r="N1447" s="1">
        <f>IFERROR(VLOOKUP(A1447,data!A:J,5,FALSE),"")</f>
        <v>23</v>
      </c>
      <c r="O1447" s="1" t="str">
        <f>IFERROR(VLOOKUP(A1447,data!A:J,6,FALSE),"")</f>
        <v>W</v>
      </c>
      <c r="P1447" s="3">
        <f>IFERROR(VLOOKUP(A1447,data!A:J,7,FALSE),"")</f>
        <v>5</v>
      </c>
      <c r="Q1447" s="1">
        <f>IFERROR(VLOOKUP(A1447,data!A:J,8,FALSE),"")</f>
        <v>23</v>
      </c>
      <c r="R1447" s="1" t="str">
        <f>IFERROR(VLOOKUP(A1447,data!A:J,9,FALSE),"")</f>
        <v>W</v>
      </c>
      <c r="S1447" s="3">
        <f>IFERROR(VLOOKUP(A1447,data!A:J,10,FALSE),"")</f>
        <v>5</v>
      </c>
    </row>
    <row r="1448" spans="1:19" x14ac:dyDescent="0.2">
      <c r="A1448">
        <v>10940</v>
      </c>
      <c r="B1448">
        <v>12</v>
      </c>
      <c r="C1448">
        <v>23</v>
      </c>
      <c r="D1448">
        <v>231700</v>
      </c>
      <c r="E1448">
        <v>0</v>
      </c>
      <c r="F1448" t="s">
        <v>971</v>
      </c>
      <c r="G1448" t="s">
        <v>189</v>
      </c>
      <c r="H1448">
        <v>5</v>
      </c>
      <c r="I1448" s="5">
        <v>1</v>
      </c>
      <c r="J1448">
        <v>50</v>
      </c>
      <c r="K1448" s="5">
        <v>50</v>
      </c>
      <c r="L1448" t="s">
        <v>15</v>
      </c>
      <c r="M1448">
        <v>7.5</v>
      </c>
      <c r="N1448" s="1">
        <f>IFERROR(VLOOKUP(A1448,data!A:J,5,FALSE),"")</f>
        <v>23</v>
      </c>
      <c r="O1448" s="1" t="str">
        <f>IFERROR(VLOOKUP(A1448,data!A:J,6,FALSE),"")</f>
        <v>W</v>
      </c>
      <c r="P1448" s="3">
        <f>IFERROR(VLOOKUP(A1448,data!A:J,7,FALSE),"")</f>
        <v>5</v>
      </c>
      <c r="Q1448" s="1">
        <f>IFERROR(VLOOKUP(A1448,data!A:J,8,FALSE),"")</f>
        <v>23</v>
      </c>
      <c r="R1448" s="1" t="str">
        <f>IFERROR(VLOOKUP(A1448,data!A:J,9,FALSE),"")</f>
        <v>W</v>
      </c>
      <c r="S1448" s="3">
        <f>IFERROR(VLOOKUP(A1448,data!A:J,10,FALSE),"")</f>
        <v>5</v>
      </c>
    </row>
    <row r="1449" spans="1:19" x14ac:dyDescent="0.2">
      <c r="A1449">
        <v>10940</v>
      </c>
      <c r="B1449">
        <v>12</v>
      </c>
      <c r="C1449">
        <v>23</v>
      </c>
      <c r="D1449">
        <v>231700</v>
      </c>
      <c r="E1449">
        <v>0</v>
      </c>
      <c r="F1449" t="s">
        <v>971</v>
      </c>
      <c r="G1449" t="s">
        <v>189</v>
      </c>
      <c r="H1449">
        <v>5</v>
      </c>
      <c r="I1449" s="5">
        <v>1</v>
      </c>
      <c r="J1449">
        <v>18</v>
      </c>
      <c r="K1449" s="5">
        <v>56</v>
      </c>
      <c r="L1449" t="s">
        <v>972</v>
      </c>
      <c r="M1449">
        <v>3.5</v>
      </c>
      <c r="N1449" s="1">
        <f>IFERROR(VLOOKUP(A1449,data!A:J,5,FALSE),"")</f>
        <v>23</v>
      </c>
      <c r="O1449" s="1" t="str">
        <f>IFERROR(VLOOKUP(A1449,data!A:J,6,FALSE),"")</f>
        <v>W</v>
      </c>
      <c r="P1449" s="3">
        <f>IFERROR(VLOOKUP(A1449,data!A:J,7,FALSE),"")</f>
        <v>5</v>
      </c>
      <c r="Q1449" s="1">
        <f>IFERROR(VLOOKUP(A1449,data!A:J,8,FALSE),"")</f>
        <v>23</v>
      </c>
      <c r="R1449" s="1" t="str">
        <f>IFERROR(VLOOKUP(A1449,data!A:J,9,FALSE),"")</f>
        <v>W</v>
      </c>
      <c r="S1449" s="3">
        <f>IFERROR(VLOOKUP(A1449,data!A:J,10,FALSE),"")</f>
        <v>5</v>
      </c>
    </row>
    <row r="1450" spans="1:19" x14ac:dyDescent="0.2">
      <c r="A1450">
        <v>10940</v>
      </c>
      <c r="B1450">
        <v>12</v>
      </c>
      <c r="C1450">
        <v>23</v>
      </c>
      <c r="D1450">
        <v>231700</v>
      </c>
      <c r="E1450">
        <v>0</v>
      </c>
      <c r="F1450" t="s">
        <v>971</v>
      </c>
      <c r="G1450" t="s">
        <v>189</v>
      </c>
      <c r="H1450">
        <v>5</v>
      </c>
      <c r="I1450" s="5">
        <v>1</v>
      </c>
      <c r="J1450">
        <v>18</v>
      </c>
      <c r="K1450" s="5">
        <v>57</v>
      </c>
      <c r="L1450" t="s">
        <v>668</v>
      </c>
      <c r="M1450">
        <v>1.5</v>
      </c>
      <c r="N1450" s="1">
        <f>IFERROR(VLOOKUP(A1450,data!A:J,5,FALSE),"")</f>
        <v>23</v>
      </c>
      <c r="O1450" s="1" t="str">
        <f>IFERROR(VLOOKUP(A1450,data!A:J,6,FALSE),"")</f>
        <v>W</v>
      </c>
      <c r="P1450" s="3">
        <f>IFERROR(VLOOKUP(A1450,data!A:J,7,FALSE),"")</f>
        <v>5</v>
      </c>
      <c r="Q1450" s="1">
        <f>IFERROR(VLOOKUP(A1450,data!A:J,8,FALSE),"")</f>
        <v>23</v>
      </c>
      <c r="R1450" s="1" t="str">
        <f>IFERROR(VLOOKUP(A1450,data!A:J,9,FALSE),"")</f>
        <v>W</v>
      </c>
      <c r="S1450" s="3">
        <f>IFERROR(VLOOKUP(A1450,data!A:J,10,FALSE),"")</f>
        <v>5</v>
      </c>
    </row>
    <row r="1451" spans="1:19" x14ac:dyDescent="0.2">
      <c r="A1451">
        <v>10940</v>
      </c>
      <c r="B1451">
        <v>12</v>
      </c>
      <c r="C1451">
        <v>23</v>
      </c>
      <c r="D1451">
        <v>231700</v>
      </c>
      <c r="E1451">
        <v>0</v>
      </c>
      <c r="F1451" t="s">
        <v>971</v>
      </c>
      <c r="G1451" t="s">
        <v>189</v>
      </c>
      <c r="H1451">
        <v>5</v>
      </c>
      <c r="I1451" s="5">
        <v>1</v>
      </c>
      <c r="J1451">
        <v>17</v>
      </c>
      <c r="K1451" s="5">
        <v>331</v>
      </c>
      <c r="L1451" t="s">
        <v>104</v>
      </c>
      <c r="M1451">
        <v>14.5</v>
      </c>
      <c r="N1451" s="1">
        <f>IFERROR(VLOOKUP(A1451,data!A:J,5,FALSE),"")</f>
        <v>23</v>
      </c>
      <c r="O1451" s="1" t="str">
        <f>IFERROR(VLOOKUP(A1451,data!A:J,6,FALSE),"")</f>
        <v>W</v>
      </c>
      <c r="P1451" s="3">
        <f>IFERROR(VLOOKUP(A1451,data!A:J,7,FALSE),"")</f>
        <v>5</v>
      </c>
      <c r="Q1451" s="1">
        <f>IFERROR(VLOOKUP(A1451,data!A:J,8,FALSE),"")</f>
        <v>23</v>
      </c>
      <c r="R1451" s="1" t="str">
        <f>IFERROR(VLOOKUP(A1451,data!A:J,9,FALSE),"")</f>
        <v>W</v>
      </c>
      <c r="S1451" s="3">
        <f>IFERROR(VLOOKUP(A1451,data!A:J,10,FALSE),"")</f>
        <v>5</v>
      </c>
    </row>
    <row r="1452" spans="1:19" x14ac:dyDescent="0.2">
      <c r="A1452">
        <v>10940</v>
      </c>
      <c r="B1452">
        <v>12</v>
      </c>
      <c r="C1452">
        <v>23</v>
      </c>
      <c r="D1452">
        <v>231700</v>
      </c>
      <c r="E1452">
        <v>0</v>
      </c>
      <c r="F1452" t="s">
        <v>971</v>
      </c>
      <c r="G1452" t="s">
        <v>189</v>
      </c>
      <c r="H1452">
        <v>5</v>
      </c>
      <c r="I1452" s="5">
        <v>1</v>
      </c>
      <c r="J1452">
        <v>17</v>
      </c>
      <c r="K1452" s="5">
        <v>333</v>
      </c>
      <c r="L1452" t="s">
        <v>669</v>
      </c>
      <c r="M1452">
        <v>5</v>
      </c>
      <c r="N1452" s="1">
        <f>IFERROR(VLOOKUP(A1452,data!A:J,5,FALSE),"")</f>
        <v>23</v>
      </c>
      <c r="O1452" s="1" t="str">
        <f>IFERROR(VLOOKUP(A1452,data!A:J,6,FALSE),"")</f>
        <v>W</v>
      </c>
      <c r="P1452" s="3">
        <f>IFERROR(VLOOKUP(A1452,data!A:J,7,FALSE),"")</f>
        <v>5</v>
      </c>
      <c r="Q1452" s="1">
        <f>IFERROR(VLOOKUP(A1452,data!A:J,8,FALSE),"")</f>
        <v>23</v>
      </c>
      <c r="R1452" s="1" t="str">
        <f>IFERROR(VLOOKUP(A1452,data!A:J,9,FALSE),"")</f>
        <v>W</v>
      </c>
      <c r="S1452" s="3">
        <f>IFERROR(VLOOKUP(A1452,data!A:J,10,FALSE),"")</f>
        <v>5</v>
      </c>
    </row>
    <row r="1453" spans="1:19" x14ac:dyDescent="0.2">
      <c r="A1453">
        <v>10940</v>
      </c>
      <c r="B1453">
        <v>12</v>
      </c>
      <c r="C1453">
        <v>23</v>
      </c>
      <c r="D1453">
        <v>231700</v>
      </c>
      <c r="E1453">
        <v>0</v>
      </c>
      <c r="F1453" t="s">
        <v>971</v>
      </c>
      <c r="G1453" t="s">
        <v>189</v>
      </c>
      <c r="H1453">
        <v>5</v>
      </c>
      <c r="I1453" s="5">
        <v>1</v>
      </c>
      <c r="J1453">
        <v>16</v>
      </c>
      <c r="K1453" s="5">
        <v>334</v>
      </c>
      <c r="L1453" t="s">
        <v>39</v>
      </c>
      <c r="M1453">
        <v>10.5</v>
      </c>
      <c r="N1453" s="1">
        <f>IFERROR(VLOOKUP(A1453,data!A:J,5,FALSE),"")</f>
        <v>23</v>
      </c>
      <c r="O1453" s="1" t="str">
        <f>IFERROR(VLOOKUP(A1453,data!A:J,6,FALSE),"")</f>
        <v>W</v>
      </c>
      <c r="P1453" s="3">
        <f>IFERROR(VLOOKUP(A1453,data!A:J,7,FALSE),"")</f>
        <v>5</v>
      </c>
      <c r="Q1453" s="1">
        <f>IFERROR(VLOOKUP(A1453,data!A:J,8,FALSE),"")</f>
        <v>23</v>
      </c>
      <c r="R1453" s="1" t="str">
        <f>IFERROR(VLOOKUP(A1453,data!A:J,9,FALSE),"")</f>
        <v>W</v>
      </c>
      <c r="S1453" s="3">
        <f>IFERROR(VLOOKUP(A1453,data!A:J,10,FALSE),"")</f>
        <v>5</v>
      </c>
    </row>
    <row r="1454" spans="1:19" x14ac:dyDescent="0.2">
      <c r="A1454">
        <v>10940</v>
      </c>
      <c r="B1454">
        <v>12</v>
      </c>
      <c r="C1454">
        <v>23</v>
      </c>
      <c r="D1454">
        <v>231700</v>
      </c>
      <c r="E1454">
        <v>0</v>
      </c>
      <c r="F1454" t="s">
        <v>971</v>
      </c>
      <c r="G1454" t="s">
        <v>189</v>
      </c>
      <c r="H1454">
        <v>5</v>
      </c>
      <c r="I1454" s="5">
        <v>1</v>
      </c>
      <c r="J1454">
        <v>28</v>
      </c>
      <c r="K1454" s="5">
        <v>342</v>
      </c>
      <c r="L1454" t="s">
        <v>78</v>
      </c>
      <c r="M1454">
        <v>10.5</v>
      </c>
      <c r="N1454" s="1">
        <f>IFERROR(VLOOKUP(A1454,data!A:J,5,FALSE),"")</f>
        <v>23</v>
      </c>
      <c r="O1454" s="1" t="str">
        <f>IFERROR(VLOOKUP(A1454,data!A:J,6,FALSE),"")</f>
        <v>W</v>
      </c>
      <c r="P1454" s="3">
        <f>IFERROR(VLOOKUP(A1454,data!A:J,7,FALSE),"")</f>
        <v>5</v>
      </c>
      <c r="Q1454" s="1">
        <f>IFERROR(VLOOKUP(A1454,data!A:J,8,FALSE),"")</f>
        <v>23</v>
      </c>
      <c r="R1454" s="1" t="str">
        <f>IFERROR(VLOOKUP(A1454,data!A:J,9,FALSE),"")</f>
        <v>W</v>
      </c>
      <c r="S1454" s="3">
        <f>IFERROR(VLOOKUP(A1454,data!A:J,10,FALSE),"")</f>
        <v>5</v>
      </c>
    </row>
    <row r="1455" spans="1:19" x14ac:dyDescent="0.2">
      <c r="A1455">
        <v>10940</v>
      </c>
      <c r="B1455">
        <v>12</v>
      </c>
      <c r="C1455">
        <v>23</v>
      </c>
      <c r="D1455">
        <v>231700</v>
      </c>
      <c r="E1455">
        <v>0</v>
      </c>
      <c r="F1455" t="s">
        <v>971</v>
      </c>
      <c r="G1455" t="s">
        <v>189</v>
      </c>
      <c r="H1455">
        <v>5</v>
      </c>
      <c r="I1455" s="5" t="s">
        <v>11</v>
      </c>
      <c r="J1455">
        <v>292</v>
      </c>
      <c r="K1455" s="5">
        <v>507</v>
      </c>
      <c r="L1455" t="s">
        <v>233</v>
      </c>
      <c r="M1455">
        <v>0</v>
      </c>
      <c r="N1455" s="1">
        <f>IFERROR(VLOOKUP(A1455,data!A:J,5,FALSE),"")</f>
        <v>23</v>
      </c>
      <c r="O1455" s="1" t="str">
        <f>IFERROR(VLOOKUP(A1455,data!A:J,6,FALSE),"")</f>
        <v>W</v>
      </c>
      <c r="P1455" s="3">
        <f>IFERROR(VLOOKUP(A1455,data!A:J,7,FALSE),"")</f>
        <v>5</v>
      </c>
      <c r="Q1455" s="1">
        <f>IFERROR(VLOOKUP(A1455,data!A:J,8,FALSE),"")</f>
        <v>23</v>
      </c>
      <c r="R1455" s="1" t="str">
        <f>IFERROR(VLOOKUP(A1455,data!A:J,9,FALSE),"")</f>
        <v>W</v>
      </c>
      <c r="S1455" s="3">
        <f>IFERROR(VLOOKUP(A1455,data!A:J,10,FALSE),"")</f>
        <v>5</v>
      </c>
    </row>
    <row r="1456" spans="1:19" x14ac:dyDescent="0.2">
      <c r="A1456">
        <v>10940</v>
      </c>
      <c r="B1456">
        <v>12</v>
      </c>
      <c r="C1456">
        <v>23</v>
      </c>
      <c r="D1456">
        <v>231700</v>
      </c>
      <c r="E1456">
        <v>0</v>
      </c>
      <c r="F1456" t="s">
        <v>971</v>
      </c>
      <c r="G1456" t="s">
        <v>189</v>
      </c>
      <c r="H1456">
        <v>5</v>
      </c>
      <c r="I1456" s="5" t="s">
        <v>11</v>
      </c>
      <c r="J1456">
        <v>292</v>
      </c>
      <c r="K1456" s="5">
        <v>527</v>
      </c>
      <c r="L1456" t="s">
        <v>208</v>
      </c>
      <c r="M1456">
        <v>0</v>
      </c>
      <c r="N1456" s="1">
        <f>IFERROR(VLOOKUP(A1456,data!A:J,5,FALSE),"")</f>
        <v>23</v>
      </c>
      <c r="O1456" s="1" t="str">
        <f>IFERROR(VLOOKUP(A1456,data!A:J,6,FALSE),"")</f>
        <v>W</v>
      </c>
      <c r="P1456" s="3">
        <f>IFERROR(VLOOKUP(A1456,data!A:J,7,FALSE),"")</f>
        <v>5</v>
      </c>
      <c r="Q1456" s="1">
        <f>IFERROR(VLOOKUP(A1456,data!A:J,8,FALSE),"")</f>
        <v>23</v>
      </c>
      <c r="R1456" s="1" t="str">
        <f>IFERROR(VLOOKUP(A1456,data!A:J,9,FALSE),"")</f>
        <v>W</v>
      </c>
      <c r="S1456" s="3">
        <f>IFERROR(VLOOKUP(A1456,data!A:J,10,FALSE),"")</f>
        <v>5</v>
      </c>
    </row>
    <row r="1457" spans="1:19" x14ac:dyDescent="0.2">
      <c r="A1457">
        <v>10940</v>
      </c>
      <c r="B1457">
        <v>12</v>
      </c>
      <c r="C1457">
        <v>23</v>
      </c>
      <c r="D1457">
        <v>231700</v>
      </c>
      <c r="E1457">
        <v>0</v>
      </c>
      <c r="F1457" t="s">
        <v>971</v>
      </c>
      <c r="G1457" t="s">
        <v>189</v>
      </c>
      <c r="H1457">
        <v>5</v>
      </c>
      <c r="I1457" s="5" t="s">
        <v>11</v>
      </c>
      <c r="J1457">
        <v>284</v>
      </c>
      <c r="K1457" s="5">
        <v>603</v>
      </c>
      <c r="L1457" t="s">
        <v>205</v>
      </c>
      <c r="M1457">
        <v>0</v>
      </c>
      <c r="N1457" s="1">
        <f>IFERROR(VLOOKUP(A1457,data!A:J,5,FALSE),"")</f>
        <v>23</v>
      </c>
      <c r="O1457" s="1" t="str">
        <f>IFERROR(VLOOKUP(A1457,data!A:J,6,FALSE),"")</f>
        <v>W</v>
      </c>
      <c r="P1457" s="3">
        <f>IFERROR(VLOOKUP(A1457,data!A:J,7,FALSE),"")</f>
        <v>5</v>
      </c>
      <c r="Q1457" s="1">
        <f>IFERROR(VLOOKUP(A1457,data!A:J,8,FALSE),"")</f>
        <v>23</v>
      </c>
      <c r="R1457" s="1" t="str">
        <f>IFERROR(VLOOKUP(A1457,data!A:J,9,FALSE),"")</f>
        <v>W</v>
      </c>
      <c r="S1457" s="3">
        <f>IFERROR(VLOOKUP(A1457,data!A:J,10,FALSE),"")</f>
        <v>5</v>
      </c>
    </row>
    <row r="1458" spans="1:19" x14ac:dyDescent="0.2">
      <c r="A1458">
        <v>10940</v>
      </c>
      <c r="B1458">
        <v>12</v>
      </c>
      <c r="C1458">
        <v>23</v>
      </c>
      <c r="D1458">
        <v>231700</v>
      </c>
      <c r="E1458">
        <v>0</v>
      </c>
      <c r="F1458" t="s">
        <v>971</v>
      </c>
      <c r="G1458" t="s">
        <v>189</v>
      </c>
      <c r="H1458">
        <v>5</v>
      </c>
      <c r="I1458" s="5">
        <v>12</v>
      </c>
      <c r="J1458">
        <v>39</v>
      </c>
      <c r="K1458" s="5">
        <v>1194</v>
      </c>
      <c r="L1458" t="s">
        <v>58</v>
      </c>
      <c r="M1458">
        <v>0</v>
      </c>
      <c r="N1458" s="1">
        <f>IFERROR(VLOOKUP(A1458,data!A:J,5,FALSE),"")</f>
        <v>23</v>
      </c>
      <c r="O1458" s="1" t="str">
        <f>IFERROR(VLOOKUP(A1458,data!A:J,6,FALSE),"")</f>
        <v>W</v>
      </c>
      <c r="P1458" s="3">
        <f>IFERROR(VLOOKUP(A1458,data!A:J,7,FALSE),"")</f>
        <v>5</v>
      </c>
      <c r="Q1458" s="1">
        <f>IFERROR(VLOOKUP(A1458,data!A:J,8,FALSE),"")</f>
        <v>23</v>
      </c>
      <c r="R1458" s="1" t="str">
        <f>IFERROR(VLOOKUP(A1458,data!A:J,9,FALSE),"")</f>
        <v>W</v>
      </c>
      <c r="S1458" s="3">
        <f>IFERROR(VLOOKUP(A1458,data!A:J,10,FALSE),"")</f>
        <v>5</v>
      </c>
    </row>
    <row r="1459" spans="1:19" x14ac:dyDescent="0.2">
      <c r="A1459">
        <v>10940</v>
      </c>
      <c r="B1459">
        <v>12</v>
      </c>
      <c r="C1459">
        <v>23</v>
      </c>
      <c r="D1459">
        <v>231700</v>
      </c>
      <c r="E1459">
        <v>0</v>
      </c>
      <c r="F1459" t="s">
        <v>971</v>
      </c>
      <c r="G1459" t="s">
        <v>189</v>
      </c>
      <c r="H1459">
        <v>5</v>
      </c>
      <c r="I1459" s="5">
        <v>12</v>
      </c>
      <c r="J1459">
        <v>39</v>
      </c>
      <c r="K1459" s="5">
        <v>1494</v>
      </c>
      <c r="L1459" t="s">
        <v>66</v>
      </c>
      <c r="M1459">
        <v>0</v>
      </c>
      <c r="N1459" s="1">
        <f>IFERROR(VLOOKUP(A1459,data!A:J,5,FALSE),"")</f>
        <v>23</v>
      </c>
      <c r="O1459" s="1" t="str">
        <f>IFERROR(VLOOKUP(A1459,data!A:J,6,FALSE),"")</f>
        <v>W</v>
      </c>
      <c r="P1459" s="3">
        <f>IFERROR(VLOOKUP(A1459,data!A:J,7,FALSE),"")</f>
        <v>5</v>
      </c>
      <c r="Q1459" s="1">
        <f>IFERROR(VLOOKUP(A1459,data!A:J,8,FALSE),"")</f>
        <v>23</v>
      </c>
      <c r="R1459" s="1" t="str">
        <f>IFERROR(VLOOKUP(A1459,data!A:J,9,FALSE),"")</f>
        <v>W</v>
      </c>
      <c r="S1459" s="3">
        <f>IFERROR(VLOOKUP(A1459,data!A:J,10,FALSE),"")</f>
        <v>5</v>
      </c>
    </row>
    <row r="1460" spans="1:19" x14ac:dyDescent="0.2">
      <c r="A1460">
        <v>10940</v>
      </c>
      <c r="B1460">
        <v>12</v>
      </c>
      <c r="C1460">
        <v>23</v>
      </c>
      <c r="D1460">
        <v>231700</v>
      </c>
      <c r="E1460">
        <v>0</v>
      </c>
      <c r="F1460" t="s">
        <v>971</v>
      </c>
      <c r="G1460" t="s">
        <v>189</v>
      </c>
      <c r="H1460">
        <v>5</v>
      </c>
      <c r="I1460" s="5" t="s">
        <v>11</v>
      </c>
      <c r="J1460">
        <v>286</v>
      </c>
      <c r="K1460" s="5">
        <v>2412</v>
      </c>
      <c r="L1460" t="s">
        <v>215</v>
      </c>
      <c r="M1460">
        <v>0</v>
      </c>
      <c r="N1460" s="1">
        <f>IFERROR(VLOOKUP(A1460,data!A:J,5,FALSE),"")</f>
        <v>23</v>
      </c>
      <c r="O1460" s="1" t="str">
        <f>IFERROR(VLOOKUP(A1460,data!A:J,6,FALSE),"")</f>
        <v>W</v>
      </c>
      <c r="P1460" s="3">
        <f>IFERROR(VLOOKUP(A1460,data!A:J,7,FALSE),"")</f>
        <v>5</v>
      </c>
      <c r="Q1460" s="1">
        <f>IFERROR(VLOOKUP(A1460,data!A:J,8,FALSE),"")</f>
        <v>23</v>
      </c>
      <c r="R1460" s="1" t="str">
        <f>IFERROR(VLOOKUP(A1460,data!A:J,9,FALSE),"")</f>
        <v>W</v>
      </c>
      <c r="S1460" s="3">
        <f>IFERROR(VLOOKUP(A1460,data!A:J,10,FALSE),"")</f>
        <v>5</v>
      </c>
    </row>
    <row r="1461" spans="1:19" x14ac:dyDescent="0.2">
      <c r="A1461">
        <v>10940</v>
      </c>
      <c r="B1461">
        <v>12</v>
      </c>
      <c r="C1461">
        <v>23</v>
      </c>
      <c r="D1461">
        <v>231700</v>
      </c>
      <c r="E1461">
        <v>0</v>
      </c>
      <c r="F1461" t="s">
        <v>971</v>
      </c>
      <c r="G1461" t="s">
        <v>189</v>
      </c>
      <c r="H1461">
        <v>5</v>
      </c>
      <c r="I1461" s="5" t="s">
        <v>11</v>
      </c>
      <c r="J1461">
        <v>286</v>
      </c>
      <c r="K1461" s="5">
        <v>2414</v>
      </c>
      <c r="L1461" t="s">
        <v>220</v>
      </c>
      <c r="M1461">
        <v>0</v>
      </c>
      <c r="N1461" s="1">
        <f>IFERROR(VLOOKUP(A1461,data!A:J,5,FALSE),"")</f>
        <v>23</v>
      </c>
      <c r="O1461" s="1" t="str">
        <f>IFERROR(VLOOKUP(A1461,data!A:J,6,FALSE),"")</f>
        <v>W</v>
      </c>
      <c r="P1461" s="3">
        <f>IFERROR(VLOOKUP(A1461,data!A:J,7,FALSE),"")</f>
        <v>5</v>
      </c>
      <c r="Q1461" s="1">
        <f>IFERROR(VLOOKUP(A1461,data!A:J,8,FALSE),"")</f>
        <v>23</v>
      </c>
      <c r="R1461" s="1" t="str">
        <f>IFERROR(VLOOKUP(A1461,data!A:J,9,FALSE),"")</f>
        <v>W</v>
      </c>
      <c r="S1461" s="3">
        <f>IFERROR(VLOOKUP(A1461,data!A:J,10,FALSE),"")</f>
        <v>5</v>
      </c>
    </row>
    <row r="1462" spans="1:19" x14ac:dyDescent="0.2">
      <c r="A1462">
        <v>15956</v>
      </c>
      <c r="B1462">
        <v>12</v>
      </c>
      <c r="C1462">
        <v>23</v>
      </c>
      <c r="D1462">
        <v>233059</v>
      </c>
      <c r="E1462">
        <v>1</v>
      </c>
      <c r="F1462" t="s">
        <v>973</v>
      </c>
      <c r="G1462" t="s">
        <v>189</v>
      </c>
      <c r="H1462">
        <v>5</v>
      </c>
      <c r="I1462" s="5">
        <v>1</v>
      </c>
      <c r="J1462">
        <v>2</v>
      </c>
      <c r="K1462" s="5">
        <v>21</v>
      </c>
      <c r="L1462" t="s">
        <v>43</v>
      </c>
      <c r="M1462">
        <v>17</v>
      </c>
      <c r="N1462" s="1">
        <f>IFERROR(VLOOKUP(A1462,data!A:J,5,FALSE),"")</f>
        <v>23</v>
      </c>
      <c r="O1462" s="1" t="str">
        <f>IFERROR(VLOOKUP(A1462,data!A:J,6,FALSE),"")</f>
        <v>W</v>
      </c>
      <c r="P1462" s="3">
        <f>IFERROR(VLOOKUP(A1462,data!A:J,7,FALSE),"")</f>
        <v>5</v>
      </c>
      <c r="Q1462" s="1">
        <f>IFERROR(VLOOKUP(A1462,data!A:J,8,FALSE),"")</f>
        <v>23</v>
      </c>
      <c r="R1462" s="1" t="str">
        <f>IFERROR(VLOOKUP(A1462,data!A:J,9,FALSE),"")</f>
        <v>W</v>
      </c>
      <c r="S1462" s="3">
        <f>IFERROR(VLOOKUP(A1462,data!A:J,10,FALSE),"")</f>
        <v>5</v>
      </c>
    </row>
    <row r="1463" spans="1:19" x14ac:dyDescent="0.2">
      <c r="A1463">
        <v>15956</v>
      </c>
      <c r="B1463">
        <v>12</v>
      </c>
      <c r="C1463">
        <v>23</v>
      </c>
      <c r="D1463">
        <v>233059</v>
      </c>
      <c r="E1463">
        <v>1</v>
      </c>
      <c r="F1463" t="s">
        <v>973</v>
      </c>
      <c r="G1463" t="s">
        <v>189</v>
      </c>
      <c r="H1463">
        <v>5</v>
      </c>
      <c r="I1463" s="5">
        <v>1</v>
      </c>
      <c r="J1463">
        <v>50</v>
      </c>
      <c r="K1463" s="5">
        <v>50</v>
      </c>
      <c r="L1463" t="s">
        <v>15</v>
      </c>
      <c r="M1463">
        <v>1</v>
      </c>
      <c r="N1463" s="1">
        <f>IFERROR(VLOOKUP(A1463,data!A:J,5,FALSE),"")</f>
        <v>23</v>
      </c>
      <c r="O1463" s="1" t="str">
        <f>IFERROR(VLOOKUP(A1463,data!A:J,6,FALSE),"")</f>
        <v>W</v>
      </c>
      <c r="P1463" s="3">
        <f>IFERROR(VLOOKUP(A1463,data!A:J,7,FALSE),"")</f>
        <v>5</v>
      </c>
      <c r="Q1463" s="1">
        <f>IFERROR(VLOOKUP(A1463,data!A:J,8,FALSE),"")</f>
        <v>23</v>
      </c>
      <c r="R1463" s="1" t="str">
        <f>IFERROR(VLOOKUP(A1463,data!A:J,9,FALSE),"")</f>
        <v>W</v>
      </c>
      <c r="S1463" s="3">
        <f>IFERROR(VLOOKUP(A1463,data!A:J,10,FALSE),"")</f>
        <v>5</v>
      </c>
    </row>
    <row r="1464" spans="1:19" x14ac:dyDescent="0.2">
      <c r="A1464">
        <v>15956</v>
      </c>
      <c r="B1464">
        <v>12</v>
      </c>
      <c r="C1464">
        <v>23</v>
      </c>
      <c r="D1464">
        <v>233059</v>
      </c>
      <c r="E1464">
        <v>1</v>
      </c>
      <c r="F1464" t="s">
        <v>973</v>
      </c>
      <c r="G1464" t="s">
        <v>189</v>
      </c>
      <c r="H1464">
        <v>5</v>
      </c>
      <c r="I1464" s="5" t="s">
        <v>16</v>
      </c>
      <c r="J1464">
        <v>4</v>
      </c>
      <c r="K1464" s="5">
        <v>301</v>
      </c>
      <c r="L1464" t="s">
        <v>17</v>
      </c>
      <c r="M1464">
        <v>105</v>
      </c>
      <c r="N1464" s="1">
        <f>IFERROR(VLOOKUP(A1464,data!A:J,5,FALSE),"")</f>
        <v>23</v>
      </c>
      <c r="O1464" s="1" t="str">
        <f>IFERROR(VLOOKUP(A1464,data!A:J,6,FALSE),"")</f>
        <v>W</v>
      </c>
      <c r="P1464" s="3">
        <f>IFERROR(VLOOKUP(A1464,data!A:J,7,FALSE),"")</f>
        <v>5</v>
      </c>
      <c r="Q1464" s="1">
        <f>IFERROR(VLOOKUP(A1464,data!A:J,8,FALSE),"")</f>
        <v>23</v>
      </c>
      <c r="R1464" s="1" t="str">
        <f>IFERROR(VLOOKUP(A1464,data!A:J,9,FALSE),"")</f>
        <v>W</v>
      </c>
      <c r="S1464" s="3">
        <f>IFERROR(VLOOKUP(A1464,data!A:J,10,FALSE),"")</f>
        <v>5</v>
      </c>
    </row>
    <row r="1465" spans="1:19" x14ac:dyDescent="0.2">
      <c r="A1465">
        <v>15956</v>
      </c>
      <c r="B1465">
        <v>12</v>
      </c>
      <c r="C1465">
        <v>23</v>
      </c>
      <c r="D1465">
        <v>233059</v>
      </c>
      <c r="E1465">
        <v>1</v>
      </c>
      <c r="F1465" t="s">
        <v>973</v>
      </c>
      <c r="G1465" t="s">
        <v>189</v>
      </c>
      <c r="H1465">
        <v>5</v>
      </c>
      <c r="I1465" s="5" t="s">
        <v>16</v>
      </c>
      <c r="J1465">
        <v>6</v>
      </c>
      <c r="K1465" s="5">
        <v>306</v>
      </c>
      <c r="L1465" t="s">
        <v>55</v>
      </c>
      <c r="M1465">
        <v>105</v>
      </c>
      <c r="N1465" s="1">
        <f>IFERROR(VLOOKUP(A1465,data!A:J,5,FALSE),"")</f>
        <v>23</v>
      </c>
      <c r="O1465" s="1" t="str">
        <f>IFERROR(VLOOKUP(A1465,data!A:J,6,FALSE),"")</f>
        <v>W</v>
      </c>
      <c r="P1465" s="3">
        <f>IFERROR(VLOOKUP(A1465,data!A:J,7,FALSE),"")</f>
        <v>5</v>
      </c>
      <c r="Q1465" s="1">
        <f>IFERROR(VLOOKUP(A1465,data!A:J,8,FALSE),"")</f>
        <v>23</v>
      </c>
      <c r="R1465" s="1" t="str">
        <f>IFERROR(VLOOKUP(A1465,data!A:J,9,FALSE),"")</f>
        <v>W</v>
      </c>
      <c r="S1465" s="3">
        <f>IFERROR(VLOOKUP(A1465,data!A:J,10,FALSE),"")</f>
        <v>5</v>
      </c>
    </row>
    <row r="1466" spans="1:19" x14ac:dyDescent="0.2">
      <c r="A1466">
        <v>15956</v>
      </c>
      <c r="B1466">
        <v>12</v>
      </c>
      <c r="C1466">
        <v>23</v>
      </c>
      <c r="D1466">
        <v>233059</v>
      </c>
      <c r="E1466">
        <v>1</v>
      </c>
      <c r="F1466" t="s">
        <v>973</v>
      </c>
      <c r="G1466" t="s">
        <v>189</v>
      </c>
      <c r="H1466">
        <v>5</v>
      </c>
      <c r="I1466" s="5">
        <v>10</v>
      </c>
      <c r="J1466">
        <v>41</v>
      </c>
      <c r="K1466" s="5">
        <v>1850</v>
      </c>
      <c r="L1466" t="s">
        <v>19</v>
      </c>
      <c r="M1466">
        <v>3</v>
      </c>
      <c r="N1466" s="1">
        <f>IFERROR(VLOOKUP(A1466,data!A:J,5,FALSE),"")</f>
        <v>23</v>
      </c>
      <c r="O1466" s="1" t="str">
        <f>IFERROR(VLOOKUP(A1466,data!A:J,6,FALSE),"")</f>
        <v>W</v>
      </c>
      <c r="P1466" s="3">
        <f>IFERROR(VLOOKUP(A1466,data!A:J,7,FALSE),"")</f>
        <v>5</v>
      </c>
      <c r="Q1466" s="1">
        <f>IFERROR(VLOOKUP(A1466,data!A:J,8,FALSE),"")</f>
        <v>23</v>
      </c>
      <c r="R1466" s="1" t="str">
        <f>IFERROR(VLOOKUP(A1466,data!A:J,9,FALSE),"")</f>
        <v>W</v>
      </c>
      <c r="S1466" s="3">
        <f>IFERROR(VLOOKUP(A1466,data!A:J,10,FALSE),"")</f>
        <v>5</v>
      </c>
    </row>
    <row r="1467" spans="1:19" x14ac:dyDescent="0.2">
      <c r="A1467">
        <v>15956</v>
      </c>
      <c r="B1467">
        <v>12</v>
      </c>
      <c r="C1467">
        <v>23</v>
      </c>
      <c r="D1467">
        <v>233059</v>
      </c>
      <c r="E1467">
        <v>1</v>
      </c>
      <c r="F1467" t="s">
        <v>973</v>
      </c>
      <c r="G1467" t="s">
        <v>189</v>
      </c>
      <c r="H1467">
        <v>5</v>
      </c>
      <c r="I1467" s="5" t="s">
        <v>11</v>
      </c>
      <c r="J1467">
        <v>98</v>
      </c>
      <c r="K1467" s="5">
        <v>7552</v>
      </c>
      <c r="L1467" t="s">
        <v>148</v>
      </c>
      <c r="M1467">
        <v>0</v>
      </c>
      <c r="N1467" s="1">
        <f>IFERROR(VLOOKUP(A1467,data!A:J,5,FALSE),"")</f>
        <v>23</v>
      </c>
      <c r="O1467" s="1" t="str">
        <f>IFERROR(VLOOKUP(A1467,data!A:J,6,FALSE),"")</f>
        <v>W</v>
      </c>
      <c r="P1467" s="3">
        <f>IFERROR(VLOOKUP(A1467,data!A:J,7,FALSE),"")</f>
        <v>5</v>
      </c>
      <c r="Q1467" s="1">
        <f>IFERROR(VLOOKUP(A1467,data!A:J,8,FALSE),"")</f>
        <v>23</v>
      </c>
      <c r="R1467" s="1" t="str">
        <f>IFERROR(VLOOKUP(A1467,data!A:J,9,FALSE),"")</f>
        <v>W</v>
      </c>
      <c r="S1467" s="3">
        <f>IFERROR(VLOOKUP(A1467,data!A:J,10,FALSE),"")</f>
        <v>5</v>
      </c>
    </row>
    <row r="1468" spans="1:19" x14ac:dyDescent="0.2">
      <c r="A1468">
        <v>15956</v>
      </c>
      <c r="B1468">
        <v>12</v>
      </c>
      <c r="C1468">
        <v>23</v>
      </c>
      <c r="D1468">
        <v>233059</v>
      </c>
      <c r="E1468">
        <v>1</v>
      </c>
      <c r="F1468" t="s">
        <v>973</v>
      </c>
      <c r="G1468" t="s">
        <v>189</v>
      </c>
      <c r="H1468">
        <v>5</v>
      </c>
      <c r="I1468" s="5" t="s">
        <v>11</v>
      </c>
      <c r="J1468">
        <v>98</v>
      </c>
      <c r="K1468" s="5">
        <v>7680</v>
      </c>
      <c r="L1468" t="s">
        <v>29</v>
      </c>
      <c r="M1468">
        <v>0</v>
      </c>
      <c r="N1468" s="1">
        <f>IFERROR(VLOOKUP(A1468,data!A:J,5,FALSE),"")</f>
        <v>23</v>
      </c>
      <c r="O1468" s="1" t="str">
        <f>IFERROR(VLOOKUP(A1468,data!A:J,6,FALSE),"")</f>
        <v>W</v>
      </c>
      <c r="P1468" s="3">
        <f>IFERROR(VLOOKUP(A1468,data!A:J,7,FALSE),"")</f>
        <v>5</v>
      </c>
      <c r="Q1468" s="1">
        <f>IFERROR(VLOOKUP(A1468,data!A:J,8,FALSE),"")</f>
        <v>23</v>
      </c>
      <c r="R1468" s="1" t="str">
        <f>IFERROR(VLOOKUP(A1468,data!A:J,9,FALSE),"")</f>
        <v>W</v>
      </c>
      <c r="S1468" s="3">
        <f>IFERROR(VLOOKUP(A1468,data!A:J,10,FALSE),"")</f>
        <v>5</v>
      </c>
    </row>
    <row r="1469" spans="1:19" x14ac:dyDescent="0.2">
      <c r="A1469">
        <v>14109</v>
      </c>
      <c r="B1469">
        <v>12</v>
      </c>
      <c r="C1469">
        <v>23</v>
      </c>
      <c r="D1469">
        <v>233071</v>
      </c>
      <c r="E1469">
        <v>0</v>
      </c>
      <c r="F1469" t="s">
        <v>974</v>
      </c>
      <c r="G1469" t="s">
        <v>189</v>
      </c>
      <c r="H1469">
        <v>5</v>
      </c>
      <c r="I1469" s="5">
        <v>2</v>
      </c>
      <c r="J1469">
        <v>32</v>
      </c>
      <c r="K1469" s="5">
        <v>1148</v>
      </c>
      <c r="L1469" t="s">
        <v>394</v>
      </c>
      <c r="M1469">
        <v>1</v>
      </c>
      <c r="N1469" s="1">
        <f>IFERROR(VLOOKUP(A1469,data!A:J,5,FALSE),"")</f>
        <v>23</v>
      </c>
      <c r="O1469" s="1" t="str">
        <f>IFERROR(VLOOKUP(A1469,data!A:J,6,FALSE),"")</f>
        <v>W</v>
      </c>
      <c r="P1469" s="3">
        <f>IFERROR(VLOOKUP(A1469,data!A:J,7,FALSE),"")</f>
        <v>7</v>
      </c>
      <c r="Q1469" s="1">
        <f>IFERROR(VLOOKUP(A1469,data!A:J,8,FALSE),"")</f>
        <v>23</v>
      </c>
      <c r="R1469" s="1" t="str">
        <f>IFERROR(VLOOKUP(A1469,data!A:J,9,FALSE),"")</f>
        <v>W</v>
      </c>
      <c r="S1469" s="3">
        <f>IFERROR(VLOOKUP(A1469,data!A:J,10,FALSE),"")</f>
        <v>7</v>
      </c>
    </row>
    <row r="1470" spans="1:19" x14ac:dyDescent="0.2">
      <c r="A1470">
        <v>14109</v>
      </c>
      <c r="B1470">
        <v>12</v>
      </c>
      <c r="C1470">
        <v>23</v>
      </c>
      <c r="D1470">
        <v>233071</v>
      </c>
      <c r="E1470">
        <v>0</v>
      </c>
      <c r="F1470" t="s">
        <v>974</v>
      </c>
      <c r="G1470" t="s">
        <v>189</v>
      </c>
      <c r="H1470">
        <v>5</v>
      </c>
      <c r="I1470" s="5">
        <v>2</v>
      </c>
      <c r="J1470">
        <v>32</v>
      </c>
      <c r="K1470" s="5">
        <v>1160</v>
      </c>
      <c r="L1470" t="s">
        <v>45</v>
      </c>
      <c r="M1470">
        <v>3</v>
      </c>
      <c r="N1470" s="1">
        <f>IFERROR(VLOOKUP(A1470,data!A:J,5,FALSE),"")</f>
        <v>23</v>
      </c>
      <c r="O1470" s="1" t="str">
        <f>IFERROR(VLOOKUP(A1470,data!A:J,6,FALSE),"")</f>
        <v>W</v>
      </c>
      <c r="P1470" s="3">
        <f>IFERROR(VLOOKUP(A1470,data!A:J,7,FALSE),"")</f>
        <v>7</v>
      </c>
      <c r="Q1470" s="1">
        <f>IFERROR(VLOOKUP(A1470,data!A:J,8,FALSE),"")</f>
        <v>23</v>
      </c>
      <c r="R1470" s="1" t="str">
        <f>IFERROR(VLOOKUP(A1470,data!A:J,9,FALSE),"")</f>
        <v>W</v>
      </c>
      <c r="S1470" s="3">
        <f>IFERROR(VLOOKUP(A1470,data!A:J,10,FALSE),"")</f>
        <v>7</v>
      </c>
    </row>
    <row r="1471" spans="1:19" x14ac:dyDescent="0.2">
      <c r="A1471">
        <v>14109</v>
      </c>
      <c r="B1471">
        <v>12</v>
      </c>
      <c r="C1471">
        <v>23</v>
      </c>
      <c r="D1471">
        <v>233071</v>
      </c>
      <c r="E1471">
        <v>0</v>
      </c>
      <c r="F1471" t="s">
        <v>974</v>
      </c>
      <c r="G1471" t="s">
        <v>189</v>
      </c>
      <c r="H1471">
        <v>5</v>
      </c>
      <c r="I1471" s="5">
        <v>2</v>
      </c>
      <c r="J1471">
        <v>33</v>
      </c>
      <c r="K1471" s="5">
        <v>1260</v>
      </c>
      <c r="L1471" t="s">
        <v>37</v>
      </c>
      <c r="M1471">
        <v>9</v>
      </c>
      <c r="N1471" s="1">
        <f>IFERROR(VLOOKUP(A1471,data!A:J,5,FALSE),"")</f>
        <v>23</v>
      </c>
      <c r="O1471" s="1" t="str">
        <f>IFERROR(VLOOKUP(A1471,data!A:J,6,FALSE),"")</f>
        <v>W</v>
      </c>
      <c r="P1471" s="3">
        <f>IFERROR(VLOOKUP(A1471,data!A:J,7,FALSE),"")</f>
        <v>7</v>
      </c>
      <c r="Q1471" s="1">
        <f>IFERROR(VLOOKUP(A1471,data!A:J,8,FALSE),"")</f>
        <v>23</v>
      </c>
      <c r="R1471" s="1" t="str">
        <f>IFERROR(VLOOKUP(A1471,data!A:J,9,FALSE),"")</f>
        <v>W</v>
      </c>
      <c r="S1471" s="3">
        <f>IFERROR(VLOOKUP(A1471,data!A:J,10,FALSE),"")</f>
        <v>7</v>
      </c>
    </row>
    <row r="1472" spans="1:19" x14ac:dyDescent="0.2">
      <c r="A1472">
        <v>14109</v>
      </c>
      <c r="B1472">
        <v>12</v>
      </c>
      <c r="C1472">
        <v>23</v>
      </c>
      <c r="D1472">
        <v>233071</v>
      </c>
      <c r="E1472">
        <v>0</v>
      </c>
      <c r="F1472" t="s">
        <v>974</v>
      </c>
      <c r="G1472" t="s">
        <v>189</v>
      </c>
      <c r="H1472">
        <v>5</v>
      </c>
      <c r="I1472" s="5">
        <v>2</v>
      </c>
      <c r="J1472">
        <v>35</v>
      </c>
      <c r="K1472" s="5">
        <v>1460</v>
      </c>
      <c r="L1472" t="s">
        <v>46</v>
      </c>
      <c r="M1472">
        <v>2</v>
      </c>
      <c r="N1472" s="1">
        <f>IFERROR(VLOOKUP(A1472,data!A:J,5,FALSE),"")</f>
        <v>23</v>
      </c>
      <c r="O1472" s="1" t="str">
        <f>IFERROR(VLOOKUP(A1472,data!A:J,6,FALSE),"")</f>
        <v>W</v>
      </c>
      <c r="P1472" s="3">
        <f>IFERROR(VLOOKUP(A1472,data!A:J,7,FALSE),"")</f>
        <v>7</v>
      </c>
      <c r="Q1472" s="1">
        <f>IFERROR(VLOOKUP(A1472,data!A:J,8,FALSE),"")</f>
        <v>23</v>
      </c>
      <c r="R1472" s="1" t="str">
        <f>IFERROR(VLOOKUP(A1472,data!A:J,9,FALSE),"")</f>
        <v>W</v>
      </c>
      <c r="S1472" s="3">
        <f>IFERROR(VLOOKUP(A1472,data!A:J,10,FALSE),"")</f>
        <v>7</v>
      </c>
    </row>
    <row r="1473" spans="1:19" x14ac:dyDescent="0.2">
      <c r="A1473">
        <v>14410</v>
      </c>
      <c r="B1473">
        <v>12</v>
      </c>
      <c r="C1473">
        <v>32</v>
      </c>
      <c r="D1473">
        <v>99033</v>
      </c>
      <c r="E1473">
        <v>254</v>
      </c>
      <c r="F1473" t="s">
        <v>975</v>
      </c>
      <c r="G1473" t="s">
        <v>189</v>
      </c>
      <c r="H1473">
        <v>5</v>
      </c>
      <c r="I1473" s="5">
        <v>1</v>
      </c>
      <c r="J1473">
        <v>2</v>
      </c>
      <c r="K1473" s="5">
        <v>21</v>
      </c>
      <c r="L1473" t="s">
        <v>43</v>
      </c>
      <c r="M1473">
        <v>10</v>
      </c>
      <c r="N1473" s="1">
        <f>IFERROR(VLOOKUP(A1473,data!A:J,5,FALSE),"")</f>
        <v>32</v>
      </c>
      <c r="O1473" s="1" t="str">
        <f>IFERROR(VLOOKUP(A1473,data!A:J,6,FALSE),"")</f>
        <v>W</v>
      </c>
      <c r="P1473" s="3">
        <f>IFERROR(VLOOKUP(A1473,data!A:J,7,FALSE),"")</f>
        <v>5</v>
      </c>
      <c r="Q1473" s="1">
        <f>IFERROR(VLOOKUP(A1473,data!A:J,8,FALSE),"")</f>
        <v>32</v>
      </c>
      <c r="R1473" s="1" t="str">
        <f>IFERROR(VLOOKUP(A1473,data!A:J,9,FALSE),"")</f>
        <v>W</v>
      </c>
      <c r="S1473" s="3">
        <f>IFERROR(VLOOKUP(A1473,data!A:J,10,FALSE),"")</f>
        <v>5</v>
      </c>
    </row>
    <row r="1474" spans="1:19" x14ac:dyDescent="0.2">
      <c r="A1474">
        <v>14410</v>
      </c>
      <c r="B1474">
        <v>12</v>
      </c>
      <c r="C1474">
        <v>32</v>
      </c>
      <c r="D1474">
        <v>99033</v>
      </c>
      <c r="E1474">
        <v>254</v>
      </c>
      <c r="F1474" t="s">
        <v>975</v>
      </c>
      <c r="G1474" t="s">
        <v>189</v>
      </c>
      <c r="H1474">
        <v>5</v>
      </c>
      <c r="I1474" s="5">
        <v>1</v>
      </c>
      <c r="J1474">
        <v>50</v>
      </c>
      <c r="K1474" s="5">
        <v>50</v>
      </c>
      <c r="L1474" t="s">
        <v>15</v>
      </c>
      <c r="M1474">
        <v>1</v>
      </c>
      <c r="N1474" s="1">
        <f>IFERROR(VLOOKUP(A1474,data!A:J,5,FALSE),"")</f>
        <v>32</v>
      </c>
      <c r="O1474" s="1" t="str">
        <f>IFERROR(VLOOKUP(A1474,data!A:J,6,FALSE),"")</f>
        <v>W</v>
      </c>
      <c r="P1474" s="3">
        <f>IFERROR(VLOOKUP(A1474,data!A:J,7,FALSE),"")</f>
        <v>5</v>
      </c>
      <c r="Q1474" s="1">
        <f>IFERROR(VLOOKUP(A1474,data!A:J,8,FALSE),"")</f>
        <v>32</v>
      </c>
      <c r="R1474" s="1" t="str">
        <f>IFERROR(VLOOKUP(A1474,data!A:J,9,FALSE),"")</f>
        <v>W</v>
      </c>
      <c r="S1474" s="3">
        <f>IFERROR(VLOOKUP(A1474,data!A:J,10,FALSE),"")</f>
        <v>5</v>
      </c>
    </row>
    <row r="1475" spans="1:19" x14ac:dyDescent="0.2">
      <c r="A1475">
        <v>14410</v>
      </c>
      <c r="B1475">
        <v>12</v>
      </c>
      <c r="C1475">
        <v>32</v>
      </c>
      <c r="D1475">
        <v>99033</v>
      </c>
      <c r="E1475">
        <v>254</v>
      </c>
      <c r="F1475" t="s">
        <v>975</v>
      </c>
      <c r="G1475" t="s">
        <v>189</v>
      </c>
      <c r="H1475">
        <v>5</v>
      </c>
      <c r="I1475" s="5" t="s">
        <v>16</v>
      </c>
      <c r="J1475">
        <v>4</v>
      </c>
      <c r="K1475" s="5">
        <v>307</v>
      </c>
      <c r="L1475" t="s">
        <v>30</v>
      </c>
      <c r="M1475">
        <v>75</v>
      </c>
      <c r="N1475" s="1">
        <f>IFERROR(VLOOKUP(A1475,data!A:J,5,FALSE),"")</f>
        <v>32</v>
      </c>
      <c r="O1475" s="1" t="str">
        <f>IFERROR(VLOOKUP(A1475,data!A:J,6,FALSE),"")</f>
        <v>W</v>
      </c>
      <c r="P1475" s="3">
        <f>IFERROR(VLOOKUP(A1475,data!A:J,7,FALSE),"")</f>
        <v>5</v>
      </c>
      <c r="Q1475" s="1">
        <f>IFERROR(VLOOKUP(A1475,data!A:J,8,FALSE),"")</f>
        <v>32</v>
      </c>
      <c r="R1475" s="1" t="str">
        <f>IFERROR(VLOOKUP(A1475,data!A:J,9,FALSE),"")</f>
        <v>W</v>
      </c>
      <c r="S1475" s="3">
        <f>IFERROR(VLOOKUP(A1475,data!A:J,10,FALSE),"")</f>
        <v>5</v>
      </c>
    </row>
    <row r="1476" spans="1:19" x14ac:dyDescent="0.2">
      <c r="A1476">
        <v>14410</v>
      </c>
      <c r="B1476">
        <v>12</v>
      </c>
      <c r="C1476">
        <v>32</v>
      </c>
      <c r="D1476">
        <v>99033</v>
      </c>
      <c r="E1476">
        <v>254</v>
      </c>
      <c r="F1476" t="s">
        <v>975</v>
      </c>
      <c r="G1476" t="s">
        <v>189</v>
      </c>
      <c r="H1476">
        <v>5</v>
      </c>
      <c r="I1476" s="5" t="s">
        <v>11</v>
      </c>
      <c r="J1476">
        <v>292</v>
      </c>
      <c r="K1476" s="5">
        <v>452</v>
      </c>
      <c r="L1476" t="s">
        <v>581</v>
      </c>
      <c r="M1476">
        <v>0</v>
      </c>
      <c r="N1476" s="1">
        <f>IFERROR(VLOOKUP(A1476,data!A:J,5,FALSE),"")</f>
        <v>32</v>
      </c>
      <c r="O1476" s="1" t="str">
        <f>IFERROR(VLOOKUP(A1476,data!A:J,6,FALSE),"")</f>
        <v>W</v>
      </c>
      <c r="P1476" s="3">
        <f>IFERROR(VLOOKUP(A1476,data!A:J,7,FALSE),"")</f>
        <v>5</v>
      </c>
      <c r="Q1476" s="1">
        <f>IFERROR(VLOOKUP(A1476,data!A:J,8,FALSE),"")</f>
        <v>32</v>
      </c>
      <c r="R1476" s="1" t="str">
        <f>IFERROR(VLOOKUP(A1476,data!A:J,9,FALSE),"")</f>
        <v>W</v>
      </c>
      <c r="S1476" s="3">
        <f>IFERROR(VLOOKUP(A1476,data!A:J,10,FALSE),"")</f>
        <v>5</v>
      </c>
    </row>
    <row r="1477" spans="1:19" x14ac:dyDescent="0.2">
      <c r="A1477">
        <v>14410</v>
      </c>
      <c r="B1477">
        <v>12</v>
      </c>
      <c r="C1477">
        <v>32</v>
      </c>
      <c r="D1477">
        <v>99033</v>
      </c>
      <c r="E1477">
        <v>254</v>
      </c>
      <c r="F1477" t="s">
        <v>975</v>
      </c>
      <c r="G1477" t="s">
        <v>189</v>
      </c>
      <c r="H1477">
        <v>5</v>
      </c>
      <c r="I1477" s="5" t="s">
        <v>11</v>
      </c>
      <c r="J1477">
        <v>292</v>
      </c>
      <c r="K1477" s="5">
        <v>454</v>
      </c>
      <c r="L1477" t="s">
        <v>590</v>
      </c>
      <c r="M1477">
        <v>0</v>
      </c>
      <c r="N1477" s="1">
        <f>IFERROR(VLOOKUP(A1477,data!A:J,5,FALSE),"")</f>
        <v>32</v>
      </c>
      <c r="O1477" s="1" t="str">
        <f>IFERROR(VLOOKUP(A1477,data!A:J,6,FALSE),"")</f>
        <v>W</v>
      </c>
      <c r="P1477" s="3">
        <f>IFERROR(VLOOKUP(A1477,data!A:J,7,FALSE),"")</f>
        <v>5</v>
      </c>
      <c r="Q1477" s="1">
        <f>IFERROR(VLOOKUP(A1477,data!A:J,8,FALSE),"")</f>
        <v>32</v>
      </c>
      <c r="R1477" s="1" t="str">
        <f>IFERROR(VLOOKUP(A1477,data!A:J,9,FALSE),"")</f>
        <v>W</v>
      </c>
      <c r="S1477" s="3">
        <f>IFERROR(VLOOKUP(A1477,data!A:J,10,FALSE),"")</f>
        <v>5</v>
      </c>
    </row>
    <row r="1478" spans="1:19" x14ac:dyDescent="0.2">
      <c r="A1478">
        <v>14410</v>
      </c>
      <c r="B1478">
        <v>12</v>
      </c>
      <c r="C1478">
        <v>32</v>
      </c>
      <c r="D1478">
        <v>99033</v>
      </c>
      <c r="E1478">
        <v>254</v>
      </c>
      <c r="F1478" t="s">
        <v>975</v>
      </c>
      <c r="G1478" t="s">
        <v>189</v>
      </c>
      <c r="H1478">
        <v>5</v>
      </c>
      <c r="I1478" s="5">
        <v>12</v>
      </c>
      <c r="J1478">
        <v>39</v>
      </c>
      <c r="K1478" s="5">
        <v>1194</v>
      </c>
      <c r="L1478" t="s">
        <v>58</v>
      </c>
      <c r="M1478">
        <v>0</v>
      </c>
      <c r="N1478" s="1">
        <f>IFERROR(VLOOKUP(A1478,data!A:J,5,FALSE),"")</f>
        <v>32</v>
      </c>
      <c r="O1478" s="1" t="str">
        <f>IFERROR(VLOOKUP(A1478,data!A:J,6,FALSE),"")</f>
        <v>W</v>
      </c>
      <c r="P1478" s="3">
        <f>IFERROR(VLOOKUP(A1478,data!A:J,7,FALSE),"")</f>
        <v>5</v>
      </c>
      <c r="Q1478" s="1">
        <f>IFERROR(VLOOKUP(A1478,data!A:J,8,FALSE),"")</f>
        <v>32</v>
      </c>
      <c r="R1478" s="1" t="str">
        <f>IFERROR(VLOOKUP(A1478,data!A:J,9,FALSE),"")</f>
        <v>W</v>
      </c>
      <c r="S1478" s="3">
        <f>IFERROR(VLOOKUP(A1478,data!A:J,10,FALSE),"")</f>
        <v>5</v>
      </c>
    </row>
    <row r="1479" spans="1:19" x14ac:dyDescent="0.2">
      <c r="A1479">
        <v>14410</v>
      </c>
      <c r="B1479">
        <v>12</v>
      </c>
      <c r="C1479">
        <v>32</v>
      </c>
      <c r="D1479">
        <v>99033</v>
      </c>
      <c r="E1479">
        <v>254</v>
      </c>
      <c r="F1479" t="s">
        <v>975</v>
      </c>
      <c r="G1479" t="s">
        <v>189</v>
      </c>
      <c r="H1479">
        <v>5</v>
      </c>
      <c r="I1479" s="5" t="s">
        <v>11</v>
      </c>
      <c r="J1479">
        <v>98</v>
      </c>
      <c r="K1479" s="5">
        <v>7680</v>
      </c>
      <c r="L1479" t="s">
        <v>29</v>
      </c>
      <c r="M1479">
        <v>0</v>
      </c>
      <c r="N1479" s="1">
        <f>IFERROR(VLOOKUP(A1479,data!A:J,5,FALSE),"")</f>
        <v>32</v>
      </c>
      <c r="O1479" s="1" t="str">
        <f>IFERROR(VLOOKUP(A1479,data!A:J,6,FALSE),"")</f>
        <v>W</v>
      </c>
      <c r="P1479" s="3">
        <f>IFERROR(VLOOKUP(A1479,data!A:J,7,FALSE),"")</f>
        <v>5</v>
      </c>
      <c r="Q1479" s="1">
        <f>IFERROR(VLOOKUP(A1479,data!A:J,8,FALSE),"")</f>
        <v>32</v>
      </c>
      <c r="R1479" s="1" t="str">
        <f>IFERROR(VLOOKUP(A1479,data!A:J,9,FALSE),"")</f>
        <v>W</v>
      </c>
      <c r="S1479" s="3">
        <f>IFERROR(VLOOKUP(A1479,data!A:J,10,FALSE),"")</f>
        <v>5</v>
      </c>
    </row>
    <row r="1480" spans="1:19" x14ac:dyDescent="0.2">
      <c r="A1480">
        <v>4129</v>
      </c>
      <c r="B1480">
        <v>12</v>
      </c>
      <c r="C1480">
        <v>32</v>
      </c>
      <c r="D1480">
        <v>219498</v>
      </c>
      <c r="E1480">
        <v>0</v>
      </c>
      <c r="F1480" t="s">
        <v>665</v>
      </c>
      <c r="G1480" t="s">
        <v>189</v>
      </c>
      <c r="H1480">
        <v>5</v>
      </c>
      <c r="I1480" s="5">
        <v>2</v>
      </c>
      <c r="J1480">
        <v>33</v>
      </c>
      <c r="K1480" s="5">
        <v>1260</v>
      </c>
      <c r="L1480" t="s">
        <v>37</v>
      </c>
      <c r="M1480">
        <v>6.5</v>
      </c>
      <c r="N1480" s="1">
        <f>IFERROR(VLOOKUP(A1480,data!A:J,5,FALSE),"")</f>
        <v>32</v>
      </c>
      <c r="O1480" s="1" t="str">
        <f>IFERROR(VLOOKUP(A1480,data!A:J,6,FALSE),"")</f>
        <v>W</v>
      </c>
      <c r="P1480" s="3">
        <f>IFERROR(VLOOKUP(A1480,data!A:J,7,FALSE),"")</f>
        <v>7</v>
      </c>
      <c r="Q1480" s="1">
        <f>IFERROR(VLOOKUP(A1480,data!A:J,8,FALSE),"")</f>
        <v>32</v>
      </c>
      <c r="R1480" s="1" t="str">
        <f>IFERROR(VLOOKUP(A1480,data!A:J,9,FALSE),"")</f>
        <v>W</v>
      </c>
      <c r="S1480" s="3">
        <f>IFERROR(VLOOKUP(A1480,data!A:J,10,FALSE),"")</f>
        <v>7</v>
      </c>
    </row>
    <row r="1481" spans="1:19" x14ac:dyDescent="0.2">
      <c r="A1481">
        <v>4129</v>
      </c>
      <c r="B1481">
        <v>12</v>
      </c>
      <c r="C1481">
        <v>32</v>
      </c>
      <c r="D1481">
        <v>219498</v>
      </c>
      <c r="E1481">
        <v>0</v>
      </c>
      <c r="F1481" t="s">
        <v>665</v>
      </c>
      <c r="G1481" t="s">
        <v>189</v>
      </c>
      <c r="H1481">
        <v>5</v>
      </c>
      <c r="I1481" s="5">
        <v>2</v>
      </c>
      <c r="J1481">
        <v>37</v>
      </c>
      <c r="K1481" s="5">
        <v>1623</v>
      </c>
      <c r="L1481" t="s">
        <v>263</v>
      </c>
      <c r="M1481">
        <v>3</v>
      </c>
      <c r="N1481" s="1">
        <f>IFERROR(VLOOKUP(A1481,data!A:J,5,FALSE),"")</f>
        <v>32</v>
      </c>
      <c r="O1481" s="1" t="str">
        <f>IFERROR(VLOOKUP(A1481,data!A:J,6,FALSE),"")</f>
        <v>W</v>
      </c>
      <c r="P1481" s="3">
        <f>IFERROR(VLOOKUP(A1481,data!A:J,7,FALSE),"")</f>
        <v>7</v>
      </c>
      <c r="Q1481" s="1">
        <f>IFERROR(VLOOKUP(A1481,data!A:J,8,FALSE),"")</f>
        <v>32</v>
      </c>
      <c r="R1481" s="1" t="str">
        <f>IFERROR(VLOOKUP(A1481,data!A:J,9,FALSE),"")</f>
        <v>W</v>
      </c>
      <c r="S1481" s="3">
        <f>IFERROR(VLOOKUP(A1481,data!A:J,10,FALSE),"")</f>
        <v>7</v>
      </c>
    </row>
    <row r="1482" spans="1:19" x14ac:dyDescent="0.2">
      <c r="A1482">
        <v>10028</v>
      </c>
      <c r="B1482">
        <v>12</v>
      </c>
      <c r="C1482">
        <v>32</v>
      </c>
      <c r="D1482">
        <v>231052</v>
      </c>
      <c r="E1482">
        <v>0</v>
      </c>
      <c r="F1482" t="s">
        <v>976</v>
      </c>
      <c r="G1482" t="s">
        <v>189</v>
      </c>
      <c r="H1482">
        <v>5</v>
      </c>
      <c r="I1482" s="5">
        <v>2</v>
      </c>
      <c r="J1482">
        <v>32</v>
      </c>
      <c r="K1482" s="5">
        <v>1160</v>
      </c>
      <c r="L1482" t="s">
        <v>45</v>
      </c>
      <c r="M1482">
        <v>4</v>
      </c>
      <c r="N1482" s="1">
        <f>IFERROR(VLOOKUP(A1482,data!A:J,5,FALSE),"")</f>
        <v>32</v>
      </c>
      <c r="O1482" s="1" t="str">
        <f>IFERROR(VLOOKUP(A1482,data!A:J,6,FALSE),"")</f>
        <v>W</v>
      </c>
      <c r="P1482" s="3">
        <f>IFERROR(VLOOKUP(A1482,data!A:J,7,FALSE),"")</f>
        <v>7</v>
      </c>
      <c r="Q1482" s="1">
        <f>IFERROR(VLOOKUP(A1482,data!A:J,8,FALSE),"")</f>
        <v>32</v>
      </c>
      <c r="R1482" s="1" t="str">
        <f>IFERROR(VLOOKUP(A1482,data!A:J,9,FALSE),"")</f>
        <v>W</v>
      </c>
      <c r="S1482" s="3">
        <f>IFERROR(VLOOKUP(A1482,data!A:J,10,FALSE),"")</f>
        <v>7</v>
      </c>
    </row>
    <row r="1483" spans="1:19" x14ac:dyDescent="0.2">
      <c r="A1483">
        <v>10028</v>
      </c>
      <c r="B1483">
        <v>12</v>
      </c>
      <c r="C1483">
        <v>32</v>
      </c>
      <c r="D1483">
        <v>231052</v>
      </c>
      <c r="E1483">
        <v>0</v>
      </c>
      <c r="F1483" t="s">
        <v>976</v>
      </c>
      <c r="G1483" t="s">
        <v>189</v>
      </c>
      <c r="H1483">
        <v>5</v>
      </c>
      <c r="I1483" s="5">
        <v>2</v>
      </c>
      <c r="J1483">
        <v>33</v>
      </c>
      <c r="K1483" s="5">
        <v>1260</v>
      </c>
      <c r="L1483" t="s">
        <v>37</v>
      </c>
      <c r="M1483">
        <v>2</v>
      </c>
      <c r="N1483" s="1">
        <f>IFERROR(VLOOKUP(A1483,data!A:J,5,FALSE),"")</f>
        <v>32</v>
      </c>
      <c r="O1483" s="1" t="str">
        <f>IFERROR(VLOOKUP(A1483,data!A:J,6,FALSE),"")</f>
        <v>W</v>
      </c>
      <c r="P1483" s="3">
        <f>IFERROR(VLOOKUP(A1483,data!A:J,7,FALSE),"")</f>
        <v>7</v>
      </c>
      <c r="Q1483" s="1">
        <f>IFERROR(VLOOKUP(A1483,data!A:J,8,FALSE),"")</f>
        <v>32</v>
      </c>
      <c r="R1483" s="1" t="str">
        <f>IFERROR(VLOOKUP(A1483,data!A:J,9,FALSE),"")</f>
        <v>W</v>
      </c>
      <c r="S1483" s="3">
        <f>IFERROR(VLOOKUP(A1483,data!A:J,10,FALSE),"")</f>
        <v>7</v>
      </c>
    </row>
    <row r="1484" spans="1:19" x14ac:dyDescent="0.2">
      <c r="A1484">
        <v>13346</v>
      </c>
      <c r="B1484">
        <v>12</v>
      </c>
      <c r="C1484">
        <v>32</v>
      </c>
      <c r="D1484">
        <v>232916</v>
      </c>
      <c r="E1484">
        <v>0</v>
      </c>
      <c r="F1484" t="s">
        <v>977</v>
      </c>
      <c r="G1484" t="s">
        <v>189</v>
      </c>
      <c r="H1484">
        <v>5</v>
      </c>
      <c r="I1484" s="5">
        <v>1</v>
      </c>
      <c r="J1484">
        <v>50</v>
      </c>
      <c r="K1484" s="5">
        <v>50</v>
      </c>
      <c r="L1484" t="s">
        <v>15</v>
      </c>
      <c r="M1484">
        <v>1</v>
      </c>
      <c r="N1484" s="1">
        <f>IFERROR(VLOOKUP(A1484,data!A:J,5,FALSE),"")</f>
        <v>32</v>
      </c>
      <c r="O1484" s="1" t="str">
        <f>IFERROR(VLOOKUP(A1484,data!A:J,6,FALSE),"")</f>
        <v>W</v>
      </c>
      <c r="P1484" s="3">
        <f>IFERROR(VLOOKUP(A1484,data!A:J,7,FALSE),"")</f>
        <v>5</v>
      </c>
      <c r="Q1484" s="1">
        <f>IFERROR(VLOOKUP(A1484,data!A:J,8,FALSE),"")</f>
        <v>32</v>
      </c>
      <c r="R1484" s="1" t="str">
        <f>IFERROR(VLOOKUP(A1484,data!A:J,9,FALSE),"")</f>
        <v>W</v>
      </c>
      <c r="S1484" s="3">
        <f>IFERROR(VLOOKUP(A1484,data!A:J,10,FALSE),"")</f>
        <v>5</v>
      </c>
    </row>
    <row r="1485" spans="1:19" x14ac:dyDescent="0.2">
      <c r="A1485">
        <v>13346</v>
      </c>
      <c r="B1485">
        <v>12</v>
      </c>
      <c r="C1485">
        <v>32</v>
      </c>
      <c r="D1485">
        <v>232916</v>
      </c>
      <c r="E1485">
        <v>0</v>
      </c>
      <c r="F1485" t="s">
        <v>977</v>
      </c>
      <c r="G1485" t="s">
        <v>189</v>
      </c>
      <c r="H1485">
        <v>5</v>
      </c>
      <c r="I1485" s="5" t="s">
        <v>16</v>
      </c>
      <c r="J1485">
        <v>4</v>
      </c>
      <c r="K1485" s="5">
        <v>301</v>
      </c>
      <c r="L1485" t="s">
        <v>17</v>
      </c>
      <c r="M1485">
        <v>17</v>
      </c>
      <c r="N1485" s="1">
        <f>IFERROR(VLOOKUP(A1485,data!A:J,5,FALSE),"")</f>
        <v>32</v>
      </c>
      <c r="O1485" s="1" t="str">
        <f>IFERROR(VLOOKUP(A1485,data!A:J,6,FALSE),"")</f>
        <v>W</v>
      </c>
      <c r="P1485" s="3">
        <f>IFERROR(VLOOKUP(A1485,data!A:J,7,FALSE),"")</f>
        <v>5</v>
      </c>
      <c r="Q1485" s="1">
        <f>IFERROR(VLOOKUP(A1485,data!A:J,8,FALSE),"")</f>
        <v>32</v>
      </c>
      <c r="R1485" s="1" t="str">
        <f>IFERROR(VLOOKUP(A1485,data!A:J,9,FALSE),"")</f>
        <v>W</v>
      </c>
      <c r="S1485" s="3">
        <f>IFERROR(VLOOKUP(A1485,data!A:J,10,FALSE),"")</f>
        <v>5</v>
      </c>
    </row>
    <row r="1486" spans="1:19" x14ac:dyDescent="0.2">
      <c r="A1486">
        <v>13346</v>
      </c>
      <c r="B1486">
        <v>12</v>
      </c>
      <c r="C1486">
        <v>32</v>
      </c>
      <c r="D1486">
        <v>232916</v>
      </c>
      <c r="E1486">
        <v>0</v>
      </c>
      <c r="F1486" t="s">
        <v>977</v>
      </c>
      <c r="G1486" t="s">
        <v>189</v>
      </c>
      <c r="H1486">
        <v>5</v>
      </c>
      <c r="I1486" s="5">
        <v>2</v>
      </c>
      <c r="J1486">
        <v>32</v>
      </c>
      <c r="K1486" s="5">
        <v>1125</v>
      </c>
      <c r="L1486" t="s">
        <v>18</v>
      </c>
      <c r="M1486">
        <v>2</v>
      </c>
      <c r="N1486" s="1">
        <f>IFERROR(VLOOKUP(A1486,data!A:J,5,FALSE),"")</f>
        <v>32</v>
      </c>
      <c r="O1486" s="1" t="str">
        <f>IFERROR(VLOOKUP(A1486,data!A:J,6,FALSE),"")</f>
        <v>W</v>
      </c>
      <c r="P1486" s="3">
        <f>IFERROR(VLOOKUP(A1486,data!A:J,7,FALSE),"")</f>
        <v>5</v>
      </c>
      <c r="Q1486" s="1">
        <f>IFERROR(VLOOKUP(A1486,data!A:J,8,FALSE),"")</f>
        <v>32</v>
      </c>
      <c r="R1486" s="1" t="str">
        <f>IFERROR(VLOOKUP(A1486,data!A:J,9,FALSE),"")</f>
        <v>W</v>
      </c>
      <c r="S1486" s="3">
        <f>IFERROR(VLOOKUP(A1486,data!A:J,10,FALSE),"")</f>
        <v>5</v>
      </c>
    </row>
    <row r="1487" spans="1:19" x14ac:dyDescent="0.2">
      <c r="A1487">
        <v>13346</v>
      </c>
      <c r="B1487">
        <v>12</v>
      </c>
      <c r="C1487">
        <v>32</v>
      </c>
      <c r="D1487">
        <v>232916</v>
      </c>
      <c r="E1487">
        <v>0</v>
      </c>
      <c r="F1487" t="s">
        <v>977</v>
      </c>
      <c r="G1487" t="s">
        <v>189</v>
      </c>
      <c r="H1487">
        <v>5</v>
      </c>
      <c r="I1487" s="5">
        <v>2</v>
      </c>
      <c r="J1487">
        <v>33</v>
      </c>
      <c r="K1487" s="5">
        <v>1225</v>
      </c>
      <c r="L1487" t="s">
        <v>31</v>
      </c>
      <c r="M1487">
        <v>2</v>
      </c>
      <c r="N1487" s="1">
        <f>IFERROR(VLOOKUP(A1487,data!A:J,5,FALSE),"")</f>
        <v>32</v>
      </c>
      <c r="O1487" s="1" t="str">
        <f>IFERROR(VLOOKUP(A1487,data!A:J,6,FALSE),"")</f>
        <v>W</v>
      </c>
      <c r="P1487" s="3">
        <f>IFERROR(VLOOKUP(A1487,data!A:J,7,FALSE),"")</f>
        <v>5</v>
      </c>
      <c r="Q1487" s="1">
        <f>IFERROR(VLOOKUP(A1487,data!A:J,8,FALSE),"")</f>
        <v>32</v>
      </c>
      <c r="R1487" s="1" t="str">
        <f>IFERROR(VLOOKUP(A1487,data!A:J,9,FALSE),"")</f>
        <v>W</v>
      </c>
      <c r="S1487" s="3">
        <f>IFERROR(VLOOKUP(A1487,data!A:J,10,FALSE),"")</f>
        <v>5</v>
      </c>
    </row>
    <row r="1488" spans="1:19" x14ac:dyDescent="0.2">
      <c r="A1488">
        <v>13346</v>
      </c>
      <c r="B1488">
        <v>12</v>
      </c>
      <c r="C1488">
        <v>32</v>
      </c>
      <c r="D1488">
        <v>232916</v>
      </c>
      <c r="E1488">
        <v>0</v>
      </c>
      <c r="F1488" t="s">
        <v>977</v>
      </c>
      <c r="G1488" t="s">
        <v>189</v>
      </c>
      <c r="H1488">
        <v>5</v>
      </c>
      <c r="I1488" s="5">
        <v>2</v>
      </c>
      <c r="J1488">
        <v>35</v>
      </c>
      <c r="K1488" s="5">
        <v>1425</v>
      </c>
      <c r="L1488" t="s">
        <v>96</v>
      </c>
      <c r="M1488">
        <v>1</v>
      </c>
      <c r="N1488" s="1">
        <f>IFERROR(VLOOKUP(A1488,data!A:J,5,FALSE),"")</f>
        <v>32</v>
      </c>
      <c r="O1488" s="1" t="str">
        <f>IFERROR(VLOOKUP(A1488,data!A:J,6,FALSE),"")</f>
        <v>W</v>
      </c>
      <c r="P1488" s="3">
        <f>IFERROR(VLOOKUP(A1488,data!A:J,7,FALSE),"")</f>
        <v>5</v>
      </c>
      <c r="Q1488" s="1">
        <f>IFERROR(VLOOKUP(A1488,data!A:J,8,FALSE),"")</f>
        <v>32</v>
      </c>
      <c r="R1488" s="1" t="str">
        <f>IFERROR(VLOOKUP(A1488,data!A:J,9,FALSE),"")</f>
        <v>W</v>
      </c>
      <c r="S1488" s="3">
        <f>IFERROR(VLOOKUP(A1488,data!A:J,10,FALSE),"")</f>
        <v>5</v>
      </c>
    </row>
    <row r="1489" spans="1:19" x14ac:dyDescent="0.2">
      <c r="A1489">
        <v>13346</v>
      </c>
      <c r="B1489">
        <v>12</v>
      </c>
      <c r="C1489">
        <v>32</v>
      </c>
      <c r="D1489">
        <v>232916</v>
      </c>
      <c r="E1489">
        <v>0</v>
      </c>
      <c r="F1489" t="s">
        <v>977</v>
      </c>
      <c r="G1489" t="s">
        <v>189</v>
      </c>
      <c r="H1489">
        <v>5</v>
      </c>
      <c r="I1489" s="5">
        <v>10</v>
      </c>
      <c r="J1489">
        <v>42</v>
      </c>
      <c r="K1489" s="5">
        <v>1826</v>
      </c>
      <c r="L1489" t="s">
        <v>102</v>
      </c>
      <c r="M1489">
        <v>1</v>
      </c>
      <c r="N1489" s="1">
        <f>IFERROR(VLOOKUP(A1489,data!A:J,5,FALSE),"")</f>
        <v>32</v>
      </c>
      <c r="O1489" s="1" t="str">
        <f>IFERROR(VLOOKUP(A1489,data!A:J,6,FALSE),"")</f>
        <v>W</v>
      </c>
      <c r="P1489" s="3">
        <f>IFERROR(VLOOKUP(A1489,data!A:J,7,FALSE),"")</f>
        <v>5</v>
      </c>
      <c r="Q1489" s="1">
        <f>IFERROR(VLOOKUP(A1489,data!A:J,8,FALSE),"")</f>
        <v>32</v>
      </c>
      <c r="R1489" s="1" t="str">
        <f>IFERROR(VLOOKUP(A1489,data!A:J,9,FALSE),"")</f>
        <v>W</v>
      </c>
      <c r="S1489" s="3">
        <f>IFERROR(VLOOKUP(A1489,data!A:J,10,FALSE),"")</f>
        <v>5</v>
      </c>
    </row>
    <row r="1490" spans="1:19" x14ac:dyDescent="0.2">
      <c r="A1490">
        <v>13346</v>
      </c>
      <c r="B1490">
        <v>12</v>
      </c>
      <c r="C1490">
        <v>32</v>
      </c>
      <c r="D1490">
        <v>232916</v>
      </c>
      <c r="E1490">
        <v>0</v>
      </c>
      <c r="F1490" t="s">
        <v>977</v>
      </c>
      <c r="G1490" t="s">
        <v>189</v>
      </c>
      <c r="H1490">
        <v>5</v>
      </c>
      <c r="I1490" s="5">
        <v>10</v>
      </c>
      <c r="J1490">
        <v>41</v>
      </c>
      <c r="K1490" s="5">
        <v>1850</v>
      </c>
      <c r="L1490" t="s">
        <v>19</v>
      </c>
      <c r="M1490">
        <v>4</v>
      </c>
      <c r="N1490" s="1">
        <f>IFERROR(VLOOKUP(A1490,data!A:J,5,FALSE),"")</f>
        <v>32</v>
      </c>
      <c r="O1490" s="1" t="str">
        <f>IFERROR(VLOOKUP(A1490,data!A:J,6,FALSE),"")</f>
        <v>W</v>
      </c>
      <c r="P1490" s="3">
        <f>IFERROR(VLOOKUP(A1490,data!A:J,7,FALSE),"")</f>
        <v>5</v>
      </c>
      <c r="Q1490" s="1">
        <f>IFERROR(VLOOKUP(A1490,data!A:J,8,FALSE),"")</f>
        <v>32</v>
      </c>
      <c r="R1490" s="1" t="str">
        <f>IFERROR(VLOOKUP(A1490,data!A:J,9,FALSE),"")</f>
        <v>W</v>
      </c>
      <c r="S1490" s="3">
        <f>IFERROR(VLOOKUP(A1490,data!A:J,10,FALSE),"")</f>
        <v>5</v>
      </c>
    </row>
    <row r="1491" spans="1:19" x14ac:dyDescent="0.2">
      <c r="A1491">
        <v>13346</v>
      </c>
      <c r="B1491">
        <v>12</v>
      </c>
      <c r="C1491">
        <v>32</v>
      </c>
      <c r="D1491">
        <v>232916</v>
      </c>
      <c r="E1491">
        <v>0</v>
      </c>
      <c r="F1491" t="s">
        <v>977</v>
      </c>
      <c r="G1491" t="s">
        <v>189</v>
      </c>
      <c r="H1491">
        <v>5</v>
      </c>
      <c r="I1491" s="5" t="s">
        <v>11</v>
      </c>
      <c r="J1491">
        <v>287</v>
      </c>
      <c r="K1491" s="5">
        <v>2139</v>
      </c>
      <c r="L1491" t="s">
        <v>22</v>
      </c>
      <c r="M1491">
        <v>0.5</v>
      </c>
      <c r="N1491" s="1">
        <f>IFERROR(VLOOKUP(A1491,data!A:J,5,FALSE),"")</f>
        <v>32</v>
      </c>
      <c r="O1491" s="1" t="str">
        <f>IFERROR(VLOOKUP(A1491,data!A:J,6,FALSE),"")</f>
        <v>W</v>
      </c>
      <c r="P1491" s="3">
        <f>IFERROR(VLOOKUP(A1491,data!A:J,7,FALSE),"")</f>
        <v>5</v>
      </c>
      <c r="Q1491" s="1">
        <f>IFERROR(VLOOKUP(A1491,data!A:J,8,FALSE),"")</f>
        <v>32</v>
      </c>
      <c r="R1491" s="1" t="str">
        <f>IFERROR(VLOOKUP(A1491,data!A:J,9,FALSE),"")</f>
        <v>W</v>
      </c>
      <c r="S1491" s="3">
        <f>IFERROR(VLOOKUP(A1491,data!A:J,10,FALSE),"")</f>
        <v>5</v>
      </c>
    </row>
    <row r="1492" spans="1:19" x14ac:dyDescent="0.2">
      <c r="A1492">
        <v>13346</v>
      </c>
      <c r="B1492">
        <v>12</v>
      </c>
      <c r="C1492">
        <v>32</v>
      </c>
      <c r="D1492">
        <v>232916</v>
      </c>
      <c r="E1492">
        <v>0</v>
      </c>
      <c r="F1492" t="s">
        <v>977</v>
      </c>
      <c r="G1492" t="s">
        <v>189</v>
      </c>
      <c r="H1492">
        <v>5</v>
      </c>
      <c r="I1492" s="5" t="s">
        <v>11</v>
      </c>
      <c r="J1492">
        <v>98</v>
      </c>
      <c r="K1492" s="5">
        <v>7550</v>
      </c>
      <c r="L1492" t="s">
        <v>33</v>
      </c>
      <c r="M1492">
        <v>0</v>
      </c>
      <c r="N1492" s="1">
        <f>IFERROR(VLOOKUP(A1492,data!A:J,5,FALSE),"")</f>
        <v>32</v>
      </c>
      <c r="O1492" s="1" t="str">
        <f>IFERROR(VLOOKUP(A1492,data!A:J,6,FALSE),"")</f>
        <v>W</v>
      </c>
      <c r="P1492" s="3">
        <f>IFERROR(VLOOKUP(A1492,data!A:J,7,FALSE),"")</f>
        <v>5</v>
      </c>
      <c r="Q1492" s="1">
        <f>IFERROR(VLOOKUP(A1492,data!A:J,8,FALSE),"")</f>
        <v>32</v>
      </c>
      <c r="R1492" s="1" t="str">
        <f>IFERROR(VLOOKUP(A1492,data!A:J,9,FALSE),"")</f>
        <v>W</v>
      </c>
      <c r="S1492" s="3">
        <f>IFERROR(VLOOKUP(A1492,data!A:J,10,FALSE),"")</f>
        <v>5</v>
      </c>
    </row>
    <row r="1493" spans="1:19" x14ac:dyDescent="0.2">
      <c r="A1493">
        <v>13346</v>
      </c>
      <c r="B1493">
        <v>12</v>
      </c>
      <c r="C1493">
        <v>32</v>
      </c>
      <c r="D1493">
        <v>232916</v>
      </c>
      <c r="E1493">
        <v>0</v>
      </c>
      <c r="F1493" t="s">
        <v>977</v>
      </c>
      <c r="G1493" t="s">
        <v>189</v>
      </c>
      <c r="H1493">
        <v>5</v>
      </c>
      <c r="I1493" s="5" t="s">
        <v>11</v>
      </c>
      <c r="J1493">
        <v>98</v>
      </c>
      <c r="K1493" s="5">
        <v>7552</v>
      </c>
      <c r="L1493" t="s">
        <v>148</v>
      </c>
      <c r="M1493">
        <v>0</v>
      </c>
      <c r="N1493" s="1">
        <f>IFERROR(VLOOKUP(A1493,data!A:J,5,FALSE),"")</f>
        <v>32</v>
      </c>
      <c r="O1493" s="1" t="str">
        <f>IFERROR(VLOOKUP(A1493,data!A:J,6,FALSE),"")</f>
        <v>W</v>
      </c>
      <c r="P1493" s="3">
        <f>IFERROR(VLOOKUP(A1493,data!A:J,7,FALSE),"")</f>
        <v>5</v>
      </c>
      <c r="Q1493" s="1">
        <f>IFERROR(VLOOKUP(A1493,data!A:J,8,FALSE),"")</f>
        <v>32</v>
      </c>
      <c r="R1493" s="1" t="str">
        <f>IFERROR(VLOOKUP(A1493,data!A:J,9,FALSE),"")</f>
        <v>W</v>
      </c>
      <c r="S1493" s="3">
        <f>IFERROR(VLOOKUP(A1493,data!A:J,10,FALSE),"")</f>
        <v>5</v>
      </c>
    </row>
    <row r="1494" spans="1:19" x14ac:dyDescent="0.2">
      <c r="A1494">
        <v>13346</v>
      </c>
      <c r="B1494">
        <v>12</v>
      </c>
      <c r="C1494">
        <v>32</v>
      </c>
      <c r="D1494">
        <v>232916</v>
      </c>
      <c r="E1494">
        <v>0</v>
      </c>
      <c r="F1494" t="s">
        <v>977</v>
      </c>
      <c r="G1494" t="s">
        <v>189</v>
      </c>
      <c r="H1494">
        <v>5</v>
      </c>
      <c r="I1494" s="5" t="s">
        <v>11</v>
      </c>
      <c r="J1494">
        <v>83</v>
      </c>
      <c r="K1494" s="5">
        <v>7627</v>
      </c>
      <c r="L1494" t="s">
        <v>50</v>
      </c>
      <c r="M1494">
        <v>0</v>
      </c>
      <c r="N1494" s="1">
        <f>IFERROR(VLOOKUP(A1494,data!A:J,5,FALSE),"")</f>
        <v>32</v>
      </c>
      <c r="O1494" s="1" t="str">
        <f>IFERROR(VLOOKUP(A1494,data!A:J,6,FALSE),"")</f>
        <v>W</v>
      </c>
      <c r="P1494" s="3">
        <f>IFERROR(VLOOKUP(A1494,data!A:J,7,FALSE),"")</f>
        <v>5</v>
      </c>
      <c r="Q1494" s="1">
        <f>IFERROR(VLOOKUP(A1494,data!A:J,8,FALSE),"")</f>
        <v>32</v>
      </c>
      <c r="R1494" s="1" t="str">
        <f>IFERROR(VLOOKUP(A1494,data!A:J,9,FALSE),"")</f>
        <v>W</v>
      </c>
      <c r="S1494" s="3">
        <f>IFERROR(VLOOKUP(A1494,data!A:J,10,FALSE),"")</f>
        <v>5</v>
      </c>
    </row>
    <row r="1495" spans="1:19" x14ac:dyDescent="0.2">
      <c r="A1495">
        <v>13346</v>
      </c>
      <c r="B1495">
        <v>12</v>
      </c>
      <c r="C1495">
        <v>32</v>
      </c>
      <c r="D1495">
        <v>232916</v>
      </c>
      <c r="E1495">
        <v>0</v>
      </c>
      <c r="F1495" t="s">
        <v>977</v>
      </c>
      <c r="G1495" t="s">
        <v>189</v>
      </c>
      <c r="H1495">
        <v>5</v>
      </c>
      <c r="I1495" s="5" t="s">
        <v>11</v>
      </c>
      <c r="J1495">
        <v>98</v>
      </c>
      <c r="K1495" s="5">
        <v>7680</v>
      </c>
      <c r="L1495" t="s">
        <v>29</v>
      </c>
      <c r="M1495">
        <v>0</v>
      </c>
      <c r="N1495" s="1">
        <f>IFERROR(VLOOKUP(A1495,data!A:J,5,FALSE),"")</f>
        <v>32</v>
      </c>
      <c r="O1495" s="1" t="str">
        <f>IFERROR(VLOOKUP(A1495,data!A:J,6,FALSE),"")</f>
        <v>W</v>
      </c>
      <c r="P1495" s="3">
        <f>IFERROR(VLOOKUP(A1495,data!A:J,7,FALSE),"")</f>
        <v>5</v>
      </c>
      <c r="Q1495" s="1">
        <f>IFERROR(VLOOKUP(A1495,data!A:J,8,FALSE),"")</f>
        <v>32</v>
      </c>
      <c r="R1495" s="1" t="str">
        <f>IFERROR(VLOOKUP(A1495,data!A:J,9,FALSE),"")</f>
        <v>W</v>
      </c>
      <c r="S1495" s="3">
        <f>IFERROR(VLOOKUP(A1495,data!A:J,10,FALSE),"")</f>
        <v>5</v>
      </c>
    </row>
    <row r="1496" spans="1:19" x14ac:dyDescent="0.2">
      <c r="A1496">
        <v>13346</v>
      </c>
      <c r="B1496">
        <v>12</v>
      </c>
      <c r="C1496">
        <v>32</v>
      </c>
      <c r="D1496">
        <v>232916</v>
      </c>
      <c r="E1496">
        <v>0</v>
      </c>
      <c r="F1496" t="s">
        <v>977</v>
      </c>
      <c r="G1496" t="s">
        <v>189</v>
      </c>
      <c r="H1496">
        <v>5</v>
      </c>
      <c r="I1496" s="5" t="s">
        <v>11</v>
      </c>
      <c r="J1496">
        <v>83</v>
      </c>
      <c r="K1496" s="5">
        <v>7790</v>
      </c>
      <c r="L1496" t="s">
        <v>594</v>
      </c>
      <c r="M1496">
        <v>0.5</v>
      </c>
      <c r="N1496" s="1">
        <f>IFERROR(VLOOKUP(A1496,data!A:J,5,FALSE),"")</f>
        <v>32</v>
      </c>
      <c r="O1496" s="1" t="str">
        <f>IFERROR(VLOOKUP(A1496,data!A:J,6,FALSE),"")</f>
        <v>W</v>
      </c>
      <c r="P1496" s="3">
        <f>IFERROR(VLOOKUP(A1496,data!A:J,7,FALSE),"")</f>
        <v>5</v>
      </c>
      <c r="Q1496" s="1">
        <f>IFERROR(VLOOKUP(A1496,data!A:J,8,FALSE),"")</f>
        <v>32</v>
      </c>
      <c r="R1496" s="1" t="str">
        <f>IFERROR(VLOOKUP(A1496,data!A:J,9,FALSE),"")</f>
        <v>W</v>
      </c>
      <c r="S1496" s="3">
        <f>IFERROR(VLOOKUP(A1496,data!A:J,10,FALSE),"")</f>
        <v>5</v>
      </c>
    </row>
    <row r="1497" spans="1:19" x14ac:dyDescent="0.2">
      <c r="A1497">
        <v>16002</v>
      </c>
      <c r="B1497">
        <v>12</v>
      </c>
      <c r="C1497">
        <v>32</v>
      </c>
      <c r="D1497">
        <v>233621</v>
      </c>
      <c r="E1497">
        <v>0</v>
      </c>
      <c r="F1497" t="s">
        <v>978</v>
      </c>
      <c r="G1497" t="s">
        <v>189</v>
      </c>
      <c r="H1497">
        <v>5</v>
      </c>
      <c r="I1497" s="5">
        <v>6</v>
      </c>
      <c r="J1497">
        <v>20</v>
      </c>
      <c r="K1497" s="5">
        <v>813</v>
      </c>
      <c r="L1497" t="s">
        <v>604</v>
      </c>
      <c r="M1497">
        <v>2</v>
      </c>
      <c r="N1497" s="1">
        <f>IFERROR(VLOOKUP(A1497,data!A:J,5,FALSE),"")</f>
        <v>32</v>
      </c>
      <c r="O1497" s="1" t="str">
        <f>IFERROR(VLOOKUP(A1497,data!A:J,6,FALSE),"")</f>
        <v>W</v>
      </c>
      <c r="P1497" s="3">
        <f>IFERROR(VLOOKUP(A1497,data!A:J,7,FALSE),"")</f>
        <v>7</v>
      </c>
      <c r="Q1497" s="1">
        <f>IFERROR(VLOOKUP(A1497,data!A:J,8,FALSE),"")</f>
        <v>32</v>
      </c>
      <c r="R1497" s="1" t="str">
        <f>IFERROR(VLOOKUP(A1497,data!A:J,9,FALSE),"")</f>
        <v>W</v>
      </c>
      <c r="S1497" s="3">
        <f>IFERROR(VLOOKUP(A1497,data!A:J,10,FALSE),"")</f>
        <v>7</v>
      </c>
    </row>
    <row r="1498" spans="1:19" x14ac:dyDescent="0.2">
      <c r="A1498">
        <v>11332</v>
      </c>
      <c r="B1498">
        <v>12</v>
      </c>
      <c r="C1498">
        <v>38</v>
      </c>
      <c r="D1498">
        <v>99054</v>
      </c>
      <c r="E1498">
        <v>39</v>
      </c>
      <c r="F1498" t="s">
        <v>245</v>
      </c>
      <c r="G1498" t="s">
        <v>189</v>
      </c>
      <c r="H1498">
        <v>5</v>
      </c>
      <c r="I1498" s="5">
        <v>2</v>
      </c>
      <c r="J1498">
        <v>33</v>
      </c>
      <c r="K1498" s="5">
        <v>1210</v>
      </c>
      <c r="L1498" t="s">
        <v>123</v>
      </c>
      <c r="M1498">
        <v>3</v>
      </c>
      <c r="N1498" s="1">
        <f>IFERROR(VLOOKUP(A1498,data!A:J,5,FALSE),"")</f>
        <v>38</v>
      </c>
      <c r="O1498" s="1" t="str">
        <f>IFERROR(VLOOKUP(A1498,data!A:J,6,FALSE),"")</f>
        <v>W</v>
      </c>
      <c r="P1498" s="3">
        <f>IFERROR(VLOOKUP(A1498,data!A:J,7,FALSE),"")</f>
        <v>5</v>
      </c>
      <c r="Q1498" s="1">
        <f>IFERROR(VLOOKUP(A1498,data!A:J,8,FALSE),"")</f>
        <v>38</v>
      </c>
      <c r="R1498" s="1" t="str">
        <f>IFERROR(VLOOKUP(A1498,data!A:J,9,FALSE),"")</f>
        <v>T</v>
      </c>
      <c r="S1498" s="3">
        <f>IFERROR(VLOOKUP(A1498,data!A:J,10,FALSE),"")</f>
        <v>5</v>
      </c>
    </row>
    <row r="1499" spans="1:19" x14ac:dyDescent="0.2">
      <c r="A1499">
        <v>11332</v>
      </c>
      <c r="B1499">
        <v>12</v>
      </c>
      <c r="C1499">
        <v>38</v>
      </c>
      <c r="D1499">
        <v>99054</v>
      </c>
      <c r="E1499">
        <v>39</v>
      </c>
      <c r="F1499" t="s">
        <v>245</v>
      </c>
      <c r="G1499" t="s">
        <v>189</v>
      </c>
      <c r="H1499">
        <v>5</v>
      </c>
      <c r="I1499" s="5">
        <v>12</v>
      </c>
      <c r="J1499">
        <v>39</v>
      </c>
      <c r="K1499" s="5">
        <v>1494</v>
      </c>
      <c r="L1499" t="s">
        <v>66</v>
      </c>
      <c r="M1499">
        <v>0</v>
      </c>
      <c r="N1499" s="1">
        <f>IFERROR(VLOOKUP(A1499,data!A:J,5,FALSE),"")</f>
        <v>38</v>
      </c>
      <c r="O1499" s="1" t="str">
        <f>IFERROR(VLOOKUP(A1499,data!A:J,6,FALSE),"")</f>
        <v>W</v>
      </c>
      <c r="P1499" s="3">
        <f>IFERROR(VLOOKUP(A1499,data!A:J,7,FALSE),"")</f>
        <v>5</v>
      </c>
      <c r="Q1499" s="1">
        <f>IFERROR(VLOOKUP(A1499,data!A:J,8,FALSE),"")</f>
        <v>38</v>
      </c>
      <c r="R1499" s="1" t="str">
        <f>IFERROR(VLOOKUP(A1499,data!A:J,9,FALSE),"")</f>
        <v>T</v>
      </c>
      <c r="S1499" s="3">
        <f>IFERROR(VLOOKUP(A1499,data!A:J,10,FALSE),"")</f>
        <v>5</v>
      </c>
    </row>
    <row r="1500" spans="1:19" x14ac:dyDescent="0.2">
      <c r="A1500">
        <v>11332</v>
      </c>
      <c r="B1500">
        <v>12</v>
      </c>
      <c r="C1500">
        <v>38</v>
      </c>
      <c r="D1500">
        <v>99054</v>
      </c>
      <c r="E1500">
        <v>39</v>
      </c>
      <c r="F1500" t="s">
        <v>245</v>
      </c>
      <c r="G1500" t="s">
        <v>189</v>
      </c>
      <c r="H1500">
        <v>5</v>
      </c>
      <c r="I1500" s="5" t="s">
        <v>11</v>
      </c>
      <c r="J1500">
        <v>288</v>
      </c>
      <c r="K1500" s="5">
        <v>2137</v>
      </c>
      <c r="L1500" t="s">
        <v>21</v>
      </c>
      <c r="M1500">
        <v>1.5</v>
      </c>
      <c r="N1500" s="1">
        <f>IFERROR(VLOOKUP(A1500,data!A:J,5,FALSE),"")</f>
        <v>38</v>
      </c>
      <c r="O1500" s="1" t="str">
        <f>IFERROR(VLOOKUP(A1500,data!A:J,6,FALSE),"")</f>
        <v>W</v>
      </c>
      <c r="P1500" s="3">
        <f>IFERROR(VLOOKUP(A1500,data!A:J,7,FALSE),"")</f>
        <v>5</v>
      </c>
      <c r="Q1500" s="1">
        <f>IFERROR(VLOOKUP(A1500,data!A:J,8,FALSE),"")</f>
        <v>38</v>
      </c>
      <c r="R1500" s="1" t="str">
        <f>IFERROR(VLOOKUP(A1500,data!A:J,9,FALSE),"")</f>
        <v>T</v>
      </c>
      <c r="S1500" s="3">
        <f>IFERROR(VLOOKUP(A1500,data!A:J,10,FALSE),"")</f>
        <v>5</v>
      </c>
    </row>
    <row r="1501" spans="1:19" x14ac:dyDescent="0.2">
      <c r="A1501">
        <v>11332</v>
      </c>
      <c r="B1501">
        <v>12</v>
      </c>
      <c r="C1501">
        <v>38</v>
      </c>
      <c r="D1501">
        <v>99054</v>
      </c>
      <c r="E1501">
        <v>39</v>
      </c>
      <c r="F1501" t="s">
        <v>245</v>
      </c>
      <c r="G1501" t="s">
        <v>189</v>
      </c>
      <c r="H1501">
        <v>5</v>
      </c>
      <c r="I1501" s="5" t="s">
        <v>11</v>
      </c>
      <c r="J1501">
        <v>287</v>
      </c>
      <c r="K1501" s="5">
        <v>2182</v>
      </c>
      <c r="L1501" t="s">
        <v>23</v>
      </c>
      <c r="M1501">
        <v>1.5</v>
      </c>
      <c r="N1501" s="1">
        <f>IFERROR(VLOOKUP(A1501,data!A:J,5,FALSE),"")</f>
        <v>38</v>
      </c>
      <c r="O1501" s="1" t="str">
        <f>IFERROR(VLOOKUP(A1501,data!A:J,6,FALSE),"")</f>
        <v>W</v>
      </c>
      <c r="P1501" s="3">
        <f>IFERROR(VLOOKUP(A1501,data!A:J,7,FALSE),"")</f>
        <v>5</v>
      </c>
      <c r="Q1501" s="1">
        <f>IFERROR(VLOOKUP(A1501,data!A:J,8,FALSE),"")</f>
        <v>38</v>
      </c>
      <c r="R1501" s="1" t="str">
        <f>IFERROR(VLOOKUP(A1501,data!A:J,9,FALSE),"")</f>
        <v>T</v>
      </c>
      <c r="S1501" s="3">
        <f>IFERROR(VLOOKUP(A1501,data!A:J,10,FALSE),"")</f>
        <v>5</v>
      </c>
    </row>
    <row r="1502" spans="1:19" x14ac:dyDescent="0.2">
      <c r="A1502">
        <v>11332</v>
      </c>
      <c r="B1502">
        <v>12</v>
      </c>
      <c r="C1502">
        <v>38</v>
      </c>
      <c r="D1502">
        <v>99054</v>
      </c>
      <c r="E1502">
        <v>39</v>
      </c>
      <c r="F1502" t="s">
        <v>245</v>
      </c>
      <c r="G1502" t="s">
        <v>189</v>
      </c>
      <c r="H1502">
        <v>5</v>
      </c>
      <c r="I1502" s="5" t="s">
        <v>11</v>
      </c>
      <c r="J1502">
        <v>286</v>
      </c>
      <c r="K1502" s="5">
        <v>2260</v>
      </c>
      <c r="L1502" t="s">
        <v>61</v>
      </c>
      <c r="M1502">
        <v>1.5</v>
      </c>
      <c r="N1502" s="1">
        <f>IFERROR(VLOOKUP(A1502,data!A:J,5,FALSE),"")</f>
        <v>38</v>
      </c>
      <c r="O1502" s="1" t="str">
        <f>IFERROR(VLOOKUP(A1502,data!A:J,6,FALSE),"")</f>
        <v>W</v>
      </c>
      <c r="P1502" s="3">
        <f>IFERROR(VLOOKUP(A1502,data!A:J,7,FALSE),"")</f>
        <v>5</v>
      </c>
      <c r="Q1502" s="1">
        <f>IFERROR(VLOOKUP(A1502,data!A:J,8,FALSE),"")</f>
        <v>38</v>
      </c>
      <c r="R1502" s="1" t="str">
        <f>IFERROR(VLOOKUP(A1502,data!A:J,9,FALSE),"")</f>
        <v>T</v>
      </c>
      <c r="S1502" s="3">
        <f>IFERROR(VLOOKUP(A1502,data!A:J,10,FALSE),"")</f>
        <v>5</v>
      </c>
    </row>
    <row r="1503" spans="1:19" x14ac:dyDescent="0.2">
      <c r="A1503">
        <v>11332</v>
      </c>
      <c r="B1503">
        <v>12</v>
      </c>
      <c r="C1503">
        <v>38</v>
      </c>
      <c r="D1503">
        <v>99054</v>
      </c>
      <c r="E1503">
        <v>39</v>
      </c>
      <c r="F1503" t="s">
        <v>245</v>
      </c>
      <c r="G1503" t="s">
        <v>189</v>
      </c>
      <c r="H1503">
        <v>5</v>
      </c>
      <c r="I1503" s="5" t="s">
        <v>11</v>
      </c>
      <c r="J1503">
        <v>83</v>
      </c>
      <c r="K1503" s="5">
        <v>7601</v>
      </c>
      <c r="L1503" t="s">
        <v>26</v>
      </c>
      <c r="M1503">
        <v>0</v>
      </c>
      <c r="N1503" s="1">
        <f>IFERROR(VLOOKUP(A1503,data!A:J,5,FALSE),"")</f>
        <v>38</v>
      </c>
      <c r="O1503" s="1" t="str">
        <f>IFERROR(VLOOKUP(A1503,data!A:J,6,FALSE),"")</f>
        <v>W</v>
      </c>
      <c r="P1503" s="3">
        <f>IFERROR(VLOOKUP(A1503,data!A:J,7,FALSE),"")</f>
        <v>5</v>
      </c>
      <c r="Q1503" s="1">
        <f>IFERROR(VLOOKUP(A1503,data!A:J,8,FALSE),"")</f>
        <v>38</v>
      </c>
      <c r="R1503" s="1" t="str">
        <f>IFERROR(VLOOKUP(A1503,data!A:J,9,FALSE),"")</f>
        <v>T</v>
      </c>
      <c r="S1503" s="3">
        <f>IFERROR(VLOOKUP(A1503,data!A:J,10,FALSE),"")</f>
        <v>5</v>
      </c>
    </row>
    <row r="1504" spans="1:19" x14ac:dyDescent="0.2">
      <c r="A1504">
        <v>11332</v>
      </c>
      <c r="B1504">
        <v>12</v>
      </c>
      <c r="C1504">
        <v>38</v>
      </c>
      <c r="D1504">
        <v>99054</v>
      </c>
      <c r="E1504">
        <v>39</v>
      </c>
      <c r="F1504" t="s">
        <v>245</v>
      </c>
      <c r="G1504" t="s">
        <v>189</v>
      </c>
      <c r="H1504">
        <v>5</v>
      </c>
      <c r="I1504" s="5" t="s">
        <v>11</v>
      </c>
      <c r="J1504">
        <v>98</v>
      </c>
      <c r="K1504" s="5">
        <v>7632</v>
      </c>
      <c r="L1504" t="s">
        <v>27</v>
      </c>
      <c r="M1504">
        <v>0</v>
      </c>
      <c r="N1504" s="1">
        <f>IFERROR(VLOOKUP(A1504,data!A:J,5,FALSE),"")</f>
        <v>38</v>
      </c>
      <c r="O1504" s="1" t="str">
        <f>IFERROR(VLOOKUP(A1504,data!A:J,6,FALSE),"")</f>
        <v>W</v>
      </c>
      <c r="P1504" s="3">
        <f>IFERROR(VLOOKUP(A1504,data!A:J,7,FALSE),"")</f>
        <v>5</v>
      </c>
      <c r="Q1504" s="1">
        <f>IFERROR(VLOOKUP(A1504,data!A:J,8,FALSE),"")</f>
        <v>38</v>
      </c>
      <c r="R1504" s="1" t="str">
        <f>IFERROR(VLOOKUP(A1504,data!A:J,9,FALSE),"")</f>
        <v>T</v>
      </c>
      <c r="S1504" s="3">
        <f>IFERROR(VLOOKUP(A1504,data!A:J,10,FALSE),"")</f>
        <v>5</v>
      </c>
    </row>
    <row r="1505" spans="1:19" x14ac:dyDescent="0.2">
      <c r="A1505">
        <v>11332</v>
      </c>
      <c r="B1505">
        <v>12</v>
      </c>
      <c r="C1505">
        <v>38</v>
      </c>
      <c r="D1505">
        <v>99054</v>
      </c>
      <c r="E1505">
        <v>39</v>
      </c>
      <c r="F1505" t="s">
        <v>245</v>
      </c>
      <c r="G1505" t="s">
        <v>189</v>
      </c>
      <c r="H1505">
        <v>5</v>
      </c>
      <c r="I1505" s="5" t="s">
        <v>11</v>
      </c>
      <c r="J1505">
        <v>98</v>
      </c>
      <c r="K1505" s="5">
        <v>7634</v>
      </c>
      <c r="L1505" t="s">
        <v>28</v>
      </c>
      <c r="M1505">
        <v>0</v>
      </c>
      <c r="N1505" s="1">
        <f>IFERROR(VLOOKUP(A1505,data!A:J,5,FALSE),"")</f>
        <v>38</v>
      </c>
      <c r="O1505" s="1" t="str">
        <f>IFERROR(VLOOKUP(A1505,data!A:J,6,FALSE),"")</f>
        <v>W</v>
      </c>
      <c r="P1505" s="3">
        <f>IFERROR(VLOOKUP(A1505,data!A:J,7,FALSE),"")</f>
        <v>5</v>
      </c>
      <c r="Q1505" s="1">
        <f>IFERROR(VLOOKUP(A1505,data!A:J,8,FALSE),"")</f>
        <v>38</v>
      </c>
      <c r="R1505" s="1" t="str">
        <f>IFERROR(VLOOKUP(A1505,data!A:J,9,FALSE),"")</f>
        <v>T</v>
      </c>
      <c r="S1505" s="3">
        <f>IFERROR(VLOOKUP(A1505,data!A:J,10,FALSE),"")</f>
        <v>5</v>
      </c>
    </row>
    <row r="1506" spans="1:19" x14ac:dyDescent="0.2">
      <c r="A1506">
        <v>11332</v>
      </c>
      <c r="B1506">
        <v>12</v>
      </c>
      <c r="C1506">
        <v>38</v>
      </c>
      <c r="D1506">
        <v>99054</v>
      </c>
      <c r="E1506">
        <v>39</v>
      </c>
      <c r="F1506" t="s">
        <v>245</v>
      </c>
      <c r="G1506" t="s">
        <v>189</v>
      </c>
      <c r="H1506">
        <v>5</v>
      </c>
      <c r="I1506" s="5" t="s">
        <v>11</v>
      </c>
      <c r="J1506">
        <v>83</v>
      </c>
      <c r="K1506" s="5">
        <v>7790</v>
      </c>
      <c r="L1506" t="s">
        <v>594</v>
      </c>
      <c r="M1506">
        <v>0</v>
      </c>
      <c r="N1506" s="1">
        <f>IFERROR(VLOOKUP(A1506,data!A:J,5,FALSE),"")</f>
        <v>38</v>
      </c>
      <c r="O1506" s="1" t="str">
        <f>IFERROR(VLOOKUP(A1506,data!A:J,6,FALSE),"")</f>
        <v>W</v>
      </c>
      <c r="P1506" s="3">
        <f>IFERROR(VLOOKUP(A1506,data!A:J,7,FALSE),"")</f>
        <v>5</v>
      </c>
      <c r="Q1506" s="1">
        <f>IFERROR(VLOOKUP(A1506,data!A:J,8,FALSE),"")</f>
        <v>38</v>
      </c>
      <c r="R1506" s="1" t="str">
        <f>IFERROR(VLOOKUP(A1506,data!A:J,9,FALSE),"")</f>
        <v>T</v>
      </c>
      <c r="S1506" s="3">
        <f>IFERROR(VLOOKUP(A1506,data!A:J,10,FALSE),"")</f>
        <v>5</v>
      </c>
    </row>
    <row r="1507" spans="1:19" x14ac:dyDescent="0.2">
      <c r="A1507">
        <v>15800</v>
      </c>
      <c r="B1507">
        <v>12</v>
      </c>
      <c r="C1507">
        <v>38</v>
      </c>
      <c r="D1507">
        <v>99062</v>
      </c>
      <c r="E1507">
        <v>167</v>
      </c>
      <c r="F1507" t="s">
        <v>979</v>
      </c>
      <c r="G1507" t="s">
        <v>189</v>
      </c>
      <c r="H1507">
        <v>5</v>
      </c>
      <c r="I1507" s="5">
        <v>1</v>
      </c>
      <c r="J1507">
        <v>2</v>
      </c>
      <c r="K1507" s="5">
        <v>21</v>
      </c>
      <c r="L1507" t="s">
        <v>43</v>
      </c>
      <c r="M1507">
        <v>62.5</v>
      </c>
      <c r="N1507" s="1">
        <f>IFERROR(VLOOKUP(A1507,data!A:J,5,FALSE),"")</f>
        <v>38</v>
      </c>
      <c r="O1507" s="1" t="str">
        <f>IFERROR(VLOOKUP(A1507,data!A:J,6,FALSE),"")</f>
        <v>W</v>
      </c>
      <c r="P1507" s="3">
        <f>IFERROR(VLOOKUP(A1507,data!A:J,7,FALSE),"")</f>
        <v>7</v>
      </c>
      <c r="Q1507" s="1">
        <f>IFERROR(VLOOKUP(A1507,data!A:J,8,FALSE),"")</f>
        <v>38</v>
      </c>
      <c r="R1507" s="1" t="str">
        <f>IFERROR(VLOOKUP(A1507,data!A:J,9,FALSE),"")</f>
        <v>W</v>
      </c>
      <c r="S1507" s="3">
        <f>IFERROR(VLOOKUP(A1507,data!A:J,10,FALSE),"")</f>
        <v>7</v>
      </c>
    </row>
    <row r="1508" spans="1:19" x14ac:dyDescent="0.2">
      <c r="A1508">
        <v>11888</v>
      </c>
      <c r="B1508">
        <v>12</v>
      </c>
      <c r="C1508">
        <v>38</v>
      </c>
      <c r="D1508">
        <v>232256</v>
      </c>
      <c r="E1508">
        <v>0</v>
      </c>
      <c r="F1508" t="s">
        <v>980</v>
      </c>
      <c r="G1508" t="s">
        <v>189</v>
      </c>
      <c r="H1508">
        <v>5</v>
      </c>
      <c r="I1508" s="5" t="s">
        <v>34</v>
      </c>
      <c r="J1508">
        <v>535</v>
      </c>
      <c r="K1508" s="5" t="s">
        <v>35</v>
      </c>
      <c r="L1508" t="s">
        <v>36</v>
      </c>
      <c r="M1508">
        <v>1</v>
      </c>
      <c r="N1508" s="1">
        <f>IFERROR(VLOOKUP(A1508,data!A:J,5,FALSE),"")</f>
        <v>38</v>
      </c>
      <c r="O1508" s="1" t="str">
        <f>IFERROR(VLOOKUP(A1508,data!A:J,6,FALSE),"")</f>
        <v>W</v>
      </c>
      <c r="P1508" s="3">
        <f>IFERROR(VLOOKUP(A1508,data!A:J,7,FALSE),"")</f>
        <v>7</v>
      </c>
      <c r="Q1508" s="1">
        <f>IFERROR(VLOOKUP(A1508,data!A:J,8,FALSE),"")</f>
        <v>38</v>
      </c>
      <c r="R1508" s="1" t="str">
        <f>IFERROR(VLOOKUP(A1508,data!A:J,9,FALSE),"")</f>
        <v>W</v>
      </c>
      <c r="S1508" s="3">
        <f>IFERROR(VLOOKUP(A1508,data!A:J,10,FALSE),"")</f>
        <v>7</v>
      </c>
    </row>
    <row r="1509" spans="1:19" x14ac:dyDescent="0.2">
      <c r="A1509">
        <v>11888</v>
      </c>
      <c r="B1509">
        <v>12</v>
      </c>
      <c r="C1509">
        <v>38</v>
      </c>
      <c r="D1509">
        <v>232256</v>
      </c>
      <c r="E1509">
        <v>0</v>
      </c>
      <c r="F1509" t="s">
        <v>980</v>
      </c>
      <c r="G1509" t="s">
        <v>189</v>
      </c>
      <c r="H1509">
        <v>5</v>
      </c>
      <c r="I1509" s="5" t="s">
        <v>34</v>
      </c>
      <c r="J1509">
        <v>37</v>
      </c>
      <c r="K1509" s="5" t="s">
        <v>981</v>
      </c>
      <c r="L1509" t="s">
        <v>982</v>
      </c>
      <c r="M1509">
        <v>1</v>
      </c>
      <c r="N1509" s="1">
        <f>IFERROR(VLOOKUP(A1509,data!A:J,5,FALSE),"")</f>
        <v>38</v>
      </c>
      <c r="O1509" s="1" t="str">
        <f>IFERROR(VLOOKUP(A1509,data!A:J,6,FALSE),"")</f>
        <v>W</v>
      </c>
      <c r="P1509" s="3">
        <f>IFERROR(VLOOKUP(A1509,data!A:J,7,FALSE),"")</f>
        <v>7</v>
      </c>
      <c r="Q1509" s="1">
        <f>IFERROR(VLOOKUP(A1509,data!A:J,8,FALSE),"")</f>
        <v>38</v>
      </c>
      <c r="R1509" s="1" t="str">
        <f>IFERROR(VLOOKUP(A1509,data!A:J,9,FALSE),"")</f>
        <v>W</v>
      </c>
      <c r="S1509" s="3">
        <f>IFERROR(VLOOKUP(A1509,data!A:J,10,FALSE),"")</f>
        <v>7</v>
      </c>
    </row>
    <row r="1510" spans="1:19" x14ac:dyDescent="0.2">
      <c r="A1510">
        <v>11889</v>
      </c>
      <c r="B1510">
        <v>12</v>
      </c>
      <c r="C1510">
        <v>38</v>
      </c>
      <c r="D1510">
        <v>232256</v>
      </c>
      <c r="E1510">
        <v>1</v>
      </c>
      <c r="F1510" t="s">
        <v>983</v>
      </c>
      <c r="G1510" t="s">
        <v>189</v>
      </c>
      <c r="H1510">
        <v>5</v>
      </c>
      <c r="I1510" s="5">
        <v>2</v>
      </c>
      <c r="J1510">
        <v>31</v>
      </c>
      <c r="K1510" s="5">
        <v>1009</v>
      </c>
      <c r="L1510" t="s">
        <v>984</v>
      </c>
      <c r="M1510">
        <v>2</v>
      </c>
      <c r="N1510" s="1">
        <f>IFERROR(VLOOKUP(A1510,data!A:J,5,FALSE),"")</f>
        <v>38</v>
      </c>
      <c r="O1510" s="1" t="str">
        <f>IFERROR(VLOOKUP(A1510,data!A:J,6,FALSE),"")</f>
        <v>W</v>
      </c>
      <c r="P1510" s="3">
        <f>IFERROR(VLOOKUP(A1510,data!A:J,7,FALSE),"")</f>
        <v>7</v>
      </c>
      <c r="Q1510" s="1">
        <f>IFERROR(VLOOKUP(A1510,data!A:J,8,FALSE),"")</f>
        <v>38</v>
      </c>
      <c r="R1510" s="1" t="str">
        <f>IFERROR(VLOOKUP(A1510,data!A:J,9,FALSE),"")</f>
        <v>W</v>
      </c>
      <c r="S1510" s="3">
        <f>IFERROR(VLOOKUP(A1510,data!A:J,10,FALSE),"")</f>
        <v>7</v>
      </c>
    </row>
    <row r="1511" spans="1:19" x14ac:dyDescent="0.2">
      <c r="A1511">
        <v>11889</v>
      </c>
      <c r="B1511">
        <v>12</v>
      </c>
      <c r="C1511">
        <v>38</v>
      </c>
      <c r="D1511">
        <v>232256</v>
      </c>
      <c r="E1511">
        <v>1</v>
      </c>
      <c r="F1511" t="s">
        <v>983</v>
      </c>
      <c r="G1511" t="s">
        <v>189</v>
      </c>
      <c r="H1511">
        <v>5</v>
      </c>
      <c r="I1511" s="5">
        <v>2</v>
      </c>
      <c r="J1511">
        <v>32</v>
      </c>
      <c r="K1511" s="5">
        <v>1111</v>
      </c>
      <c r="L1511" t="s">
        <v>40</v>
      </c>
      <c r="M1511">
        <v>8</v>
      </c>
      <c r="N1511" s="1">
        <f>IFERROR(VLOOKUP(A1511,data!A:J,5,FALSE),"")</f>
        <v>38</v>
      </c>
      <c r="O1511" s="1" t="str">
        <f>IFERROR(VLOOKUP(A1511,data!A:J,6,FALSE),"")</f>
        <v>W</v>
      </c>
      <c r="P1511" s="3">
        <f>IFERROR(VLOOKUP(A1511,data!A:J,7,FALSE),"")</f>
        <v>7</v>
      </c>
      <c r="Q1511" s="1">
        <f>IFERROR(VLOOKUP(A1511,data!A:J,8,FALSE),"")</f>
        <v>38</v>
      </c>
      <c r="R1511" s="1" t="str">
        <f>IFERROR(VLOOKUP(A1511,data!A:J,9,FALSE),"")</f>
        <v>W</v>
      </c>
      <c r="S1511" s="3">
        <f>IFERROR(VLOOKUP(A1511,data!A:J,10,FALSE),"")</f>
        <v>7</v>
      </c>
    </row>
    <row r="1512" spans="1:19" x14ac:dyDescent="0.2">
      <c r="A1512">
        <v>11889</v>
      </c>
      <c r="B1512">
        <v>12</v>
      </c>
      <c r="C1512">
        <v>38</v>
      </c>
      <c r="D1512">
        <v>232256</v>
      </c>
      <c r="E1512">
        <v>1</v>
      </c>
      <c r="F1512" t="s">
        <v>983</v>
      </c>
      <c r="G1512" t="s">
        <v>189</v>
      </c>
      <c r="H1512">
        <v>5</v>
      </c>
      <c r="I1512" s="5">
        <v>2</v>
      </c>
      <c r="J1512">
        <v>32</v>
      </c>
      <c r="K1512" s="5">
        <v>1147</v>
      </c>
      <c r="L1512" t="s">
        <v>985</v>
      </c>
      <c r="M1512">
        <v>2</v>
      </c>
      <c r="N1512" s="1">
        <f>IFERROR(VLOOKUP(A1512,data!A:J,5,FALSE),"")</f>
        <v>38</v>
      </c>
      <c r="O1512" s="1" t="str">
        <f>IFERROR(VLOOKUP(A1512,data!A:J,6,FALSE),"")</f>
        <v>W</v>
      </c>
      <c r="P1512" s="3">
        <f>IFERROR(VLOOKUP(A1512,data!A:J,7,FALSE),"")</f>
        <v>7</v>
      </c>
      <c r="Q1512" s="1">
        <f>IFERROR(VLOOKUP(A1512,data!A:J,8,FALSE),"")</f>
        <v>38</v>
      </c>
      <c r="R1512" s="1" t="str">
        <f>IFERROR(VLOOKUP(A1512,data!A:J,9,FALSE),"")</f>
        <v>W</v>
      </c>
      <c r="S1512" s="3">
        <f>IFERROR(VLOOKUP(A1512,data!A:J,10,FALSE),"")</f>
        <v>7</v>
      </c>
    </row>
    <row r="1513" spans="1:19" x14ac:dyDescent="0.2">
      <c r="A1513">
        <v>11889</v>
      </c>
      <c r="B1513">
        <v>12</v>
      </c>
      <c r="C1513">
        <v>38</v>
      </c>
      <c r="D1513">
        <v>232256</v>
      </c>
      <c r="E1513">
        <v>1</v>
      </c>
      <c r="F1513" t="s">
        <v>983</v>
      </c>
      <c r="G1513" t="s">
        <v>189</v>
      </c>
      <c r="H1513">
        <v>5</v>
      </c>
      <c r="I1513" s="5">
        <v>2</v>
      </c>
      <c r="J1513">
        <v>37</v>
      </c>
      <c r="K1513" s="5">
        <v>1746</v>
      </c>
      <c r="L1513" t="s">
        <v>986</v>
      </c>
      <c r="M1513">
        <v>1</v>
      </c>
      <c r="N1513" s="1">
        <f>IFERROR(VLOOKUP(A1513,data!A:J,5,FALSE),"")</f>
        <v>38</v>
      </c>
      <c r="O1513" s="1" t="str">
        <f>IFERROR(VLOOKUP(A1513,data!A:J,6,FALSE),"")</f>
        <v>W</v>
      </c>
      <c r="P1513" s="3">
        <f>IFERROR(VLOOKUP(A1513,data!A:J,7,FALSE),"")</f>
        <v>7</v>
      </c>
      <c r="Q1513" s="1">
        <f>IFERROR(VLOOKUP(A1513,data!A:J,8,FALSE),"")</f>
        <v>38</v>
      </c>
      <c r="R1513" s="1" t="str">
        <f>IFERROR(VLOOKUP(A1513,data!A:J,9,FALSE),"")</f>
        <v>W</v>
      </c>
      <c r="S1513" s="3">
        <f>IFERROR(VLOOKUP(A1513,data!A:J,10,FALSE),"")</f>
        <v>7</v>
      </c>
    </row>
    <row r="1514" spans="1:19" x14ac:dyDescent="0.2">
      <c r="A1514">
        <v>11890</v>
      </c>
      <c r="B1514">
        <v>12</v>
      </c>
      <c r="C1514">
        <v>38</v>
      </c>
      <c r="D1514">
        <v>232256</v>
      </c>
      <c r="E1514">
        <v>2</v>
      </c>
      <c r="F1514" t="s">
        <v>987</v>
      </c>
      <c r="G1514" t="s">
        <v>189</v>
      </c>
      <c r="H1514">
        <v>5</v>
      </c>
      <c r="I1514" s="5">
        <v>2</v>
      </c>
      <c r="J1514">
        <v>32</v>
      </c>
      <c r="K1514" s="5">
        <v>1111</v>
      </c>
      <c r="L1514" t="s">
        <v>40</v>
      </c>
      <c r="M1514">
        <v>9</v>
      </c>
      <c r="N1514" s="1">
        <f>IFERROR(VLOOKUP(A1514,data!A:J,5,FALSE),"")</f>
        <v>38</v>
      </c>
      <c r="O1514" s="1" t="str">
        <f>IFERROR(VLOOKUP(A1514,data!A:J,6,FALSE),"")</f>
        <v>W</v>
      </c>
      <c r="P1514" s="3">
        <f>IFERROR(VLOOKUP(A1514,data!A:J,7,FALSE),"")</f>
        <v>7</v>
      </c>
      <c r="Q1514" s="1">
        <f>IFERROR(VLOOKUP(A1514,data!A:J,8,FALSE),"")</f>
        <v>38</v>
      </c>
      <c r="R1514" s="1" t="str">
        <f>IFERROR(VLOOKUP(A1514,data!A:J,9,FALSE),"")</f>
        <v>W</v>
      </c>
      <c r="S1514" s="3">
        <f>IFERROR(VLOOKUP(A1514,data!A:J,10,FALSE),"")</f>
        <v>7</v>
      </c>
    </row>
    <row r="1515" spans="1:19" x14ac:dyDescent="0.2">
      <c r="A1515">
        <v>11891</v>
      </c>
      <c r="B1515">
        <v>12</v>
      </c>
      <c r="C1515">
        <v>38</v>
      </c>
      <c r="D1515">
        <v>232256</v>
      </c>
      <c r="E1515">
        <v>3</v>
      </c>
      <c r="F1515" t="s">
        <v>988</v>
      </c>
      <c r="G1515" t="s">
        <v>189</v>
      </c>
      <c r="H1515">
        <v>5</v>
      </c>
      <c r="I1515" s="5">
        <v>2</v>
      </c>
      <c r="J1515">
        <v>32</v>
      </c>
      <c r="K1515" s="5">
        <v>1111</v>
      </c>
      <c r="L1515" t="s">
        <v>40</v>
      </c>
      <c r="M1515">
        <v>11</v>
      </c>
      <c r="N1515" s="1">
        <f>IFERROR(VLOOKUP(A1515,data!A:J,5,FALSE),"")</f>
        <v>38</v>
      </c>
      <c r="O1515" s="1" t="str">
        <f>IFERROR(VLOOKUP(A1515,data!A:J,6,FALSE),"")</f>
        <v>W</v>
      </c>
      <c r="P1515" s="3">
        <f>IFERROR(VLOOKUP(A1515,data!A:J,7,FALSE),"")</f>
        <v>7</v>
      </c>
      <c r="Q1515" s="1">
        <f>IFERROR(VLOOKUP(A1515,data!A:J,8,FALSE),"")</f>
        <v>38</v>
      </c>
      <c r="R1515" s="1" t="str">
        <f>IFERROR(VLOOKUP(A1515,data!A:J,9,FALSE),"")</f>
        <v>W</v>
      </c>
      <c r="S1515" s="3">
        <f>IFERROR(VLOOKUP(A1515,data!A:J,10,FALSE),"")</f>
        <v>7</v>
      </c>
    </row>
    <row r="1516" spans="1:19" x14ac:dyDescent="0.2">
      <c r="A1516">
        <v>10025</v>
      </c>
      <c r="B1516">
        <v>12</v>
      </c>
      <c r="C1516">
        <v>3</v>
      </c>
      <c r="D1516">
        <v>99140</v>
      </c>
      <c r="E1516">
        <v>8</v>
      </c>
      <c r="F1516" t="s">
        <v>989</v>
      </c>
      <c r="G1516" t="s">
        <v>191</v>
      </c>
      <c r="H1516">
        <v>5</v>
      </c>
      <c r="I1516" s="5">
        <v>2</v>
      </c>
      <c r="J1516">
        <v>32</v>
      </c>
      <c r="K1516" s="5">
        <v>1111</v>
      </c>
      <c r="L1516" t="s">
        <v>40</v>
      </c>
      <c r="M1516">
        <v>2</v>
      </c>
      <c r="N1516" s="1">
        <f>IFERROR(VLOOKUP(A1516,data!A:J,5,FALSE),"")</f>
        <v>3</v>
      </c>
      <c r="O1516" s="1" t="str">
        <f>IFERROR(VLOOKUP(A1516,data!A:J,6,FALSE),"")</f>
        <v>H</v>
      </c>
      <c r="P1516" s="3">
        <f>IFERROR(VLOOKUP(A1516,data!A:J,7,FALSE),"")</f>
        <v>5</v>
      </c>
      <c r="Q1516" s="1">
        <f>IFERROR(VLOOKUP(A1516,data!A:J,8,FALSE),"")</f>
        <v>3</v>
      </c>
      <c r="R1516" s="1" t="str">
        <f>IFERROR(VLOOKUP(A1516,data!A:J,9,FALSE),"")</f>
        <v>H</v>
      </c>
      <c r="S1516" s="3">
        <f>IFERROR(VLOOKUP(A1516,data!A:J,10,FALSE),"")</f>
        <v>5</v>
      </c>
    </row>
    <row r="1517" spans="1:19" x14ac:dyDescent="0.2">
      <c r="A1517">
        <v>10025</v>
      </c>
      <c r="B1517">
        <v>12</v>
      </c>
      <c r="C1517">
        <v>3</v>
      </c>
      <c r="D1517">
        <v>99140</v>
      </c>
      <c r="E1517">
        <v>8</v>
      </c>
      <c r="F1517" t="s">
        <v>989</v>
      </c>
      <c r="G1517" t="s">
        <v>191</v>
      </c>
      <c r="H1517">
        <v>5</v>
      </c>
      <c r="I1517" s="5">
        <v>2</v>
      </c>
      <c r="J1517">
        <v>33</v>
      </c>
      <c r="K1517" s="5">
        <v>1211</v>
      </c>
      <c r="L1517" t="s">
        <v>48</v>
      </c>
      <c r="M1517">
        <v>1</v>
      </c>
      <c r="N1517" s="1">
        <f>IFERROR(VLOOKUP(A1517,data!A:J,5,FALSE),"")</f>
        <v>3</v>
      </c>
      <c r="O1517" s="1" t="str">
        <f>IFERROR(VLOOKUP(A1517,data!A:J,6,FALSE),"")</f>
        <v>H</v>
      </c>
      <c r="P1517" s="3">
        <f>IFERROR(VLOOKUP(A1517,data!A:J,7,FALSE),"")</f>
        <v>5</v>
      </c>
      <c r="Q1517" s="1">
        <f>IFERROR(VLOOKUP(A1517,data!A:J,8,FALSE),"")</f>
        <v>3</v>
      </c>
      <c r="R1517" s="1" t="str">
        <f>IFERROR(VLOOKUP(A1517,data!A:J,9,FALSE),"")</f>
        <v>H</v>
      </c>
      <c r="S1517" s="3">
        <f>IFERROR(VLOOKUP(A1517,data!A:J,10,FALSE),"")</f>
        <v>5</v>
      </c>
    </row>
    <row r="1518" spans="1:19" x14ac:dyDescent="0.2">
      <c r="A1518">
        <v>10025</v>
      </c>
      <c r="B1518">
        <v>12</v>
      </c>
      <c r="C1518">
        <v>3</v>
      </c>
      <c r="D1518">
        <v>99140</v>
      </c>
      <c r="E1518">
        <v>8</v>
      </c>
      <c r="F1518" t="s">
        <v>989</v>
      </c>
      <c r="G1518" t="s">
        <v>191</v>
      </c>
      <c r="H1518">
        <v>5</v>
      </c>
      <c r="I1518" s="5" t="s">
        <v>11</v>
      </c>
      <c r="J1518">
        <v>288</v>
      </c>
      <c r="K1518" s="5">
        <v>2137</v>
      </c>
      <c r="L1518" t="s">
        <v>21</v>
      </c>
      <c r="M1518">
        <v>0</v>
      </c>
      <c r="N1518" s="1">
        <f>IFERROR(VLOOKUP(A1518,data!A:J,5,FALSE),"")</f>
        <v>3</v>
      </c>
      <c r="O1518" s="1" t="str">
        <f>IFERROR(VLOOKUP(A1518,data!A:J,6,FALSE),"")</f>
        <v>H</v>
      </c>
      <c r="P1518" s="3">
        <f>IFERROR(VLOOKUP(A1518,data!A:J,7,FALSE),"")</f>
        <v>5</v>
      </c>
      <c r="Q1518" s="1">
        <f>IFERROR(VLOOKUP(A1518,data!A:J,8,FALSE),"")</f>
        <v>3</v>
      </c>
      <c r="R1518" s="1" t="str">
        <f>IFERROR(VLOOKUP(A1518,data!A:J,9,FALSE),"")</f>
        <v>H</v>
      </c>
      <c r="S1518" s="3">
        <f>IFERROR(VLOOKUP(A1518,data!A:J,10,FALSE),"")</f>
        <v>5</v>
      </c>
    </row>
    <row r="1519" spans="1:19" x14ac:dyDescent="0.2">
      <c r="A1519">
        <v>10025</v>
      </c>
      <c r="B1519">
        <v>12</v>
      </c>
      <c r="C1519">
        <v>3</v>
      </c>
      <c r="D1519">
        <v>99140</v>
      </c>
      <c r="E1519">
        <v>8</v>
      </c>
      <c r="F1519" t="s">
        <v>989</v>
      </c>
      <c r="G1519" t="s">
        <v>191</v>
      </c>
      <c r="H1519">
        <v>5</v>
      </c>
      <c r="I1519" s="5" t="s">
        <v>11</v>
      </c>
      <c r="J1519">
        <v>287</v>
      </c>
      <c r="K1519" s="5">
        <v>2139</v>
      </c>
      <c r="L1519" t="s">
        <v>22</v>
      </c>
      <c r="M1519">
        <v>1</v>
      </c>
      <c r="N1519" s="1">
        <f>IFERROR(VLOOKUP(A1519,data!A:J,5,FALSE),"")</f>
        <v>3</v>
      </c>
      <c r="O1519" s="1" t="str">
        <f>IFERROR(VLOOKUP(A1519,data!A:J,6,FALSE),"")</f>
        <v>H</v>
      </c>
      <c r="P1519" s="3">
        <f>IFERROR(VLOOKUP(A1519,data!A:J,7,FALSE),"")</f>
        <v>5</v>
      </c>
      <c r="Q1519" s="1">
        <f>IFERROR(VLOOKUP(A1519,data!A:J,8,FALSE),"")</f>
        <v>3</v>
      </c>
      <c r="R1519" s="1" t="str">
        <f>IFERROR(VLOOKUP(A1519,data!A:J,9,FALSE),"")</f>
        <v>H</v>
      </c>
      <c r="S1519" s="3">
        <f>IFERROR(VLOOKUP(A1519,data!A:J,10,FALSE),"")</f>
        <v>5</v>
      </c>
    </row>
    <row r="1520" spans="1:19" x14ac:dyDescent="0.2">
      <c r="A1520">
        <v>10025</v>
      </c>
      <c r="B1520">
        <v>12</v>
      </c>
      <c r="C1520">
        <v>3</v>
      </c>
      <c r="D1520">
        <v>99140</v>
      </c>
      <c r="E1520">
        <v>8</v>
      </c>
      <c r="F1520" t="s">
        <v>989</v>
      </c>
      <c r="G1520" t="s">
        <v>191</v>
      </c>
      <c r="H1520">
        <v>5</v>
      </c>
      <c r="I1520" s="5" t="s">
        <v>11</v>
      </c>
      <c r="J1520">
        <v>83</v>
      </c>
      <c r="K1520" s="5">
        <v>7627</v>
      </c>
      <c r="L1520" t="s">
        <v>50</v>
      </c>
      <c r="M1520">
        <v>0</v>
      </c>
      <c r="N1520" s="1">
        <f>IFERROR(VLOOKUP(A1520,data!A:J,5,FALSE),"")</f>
        <v>3</v>
      </c>
      <c r="O1520" s="1" t="str">
        <f>IFERROR(VLOOKUP(A1520,data!A:J,6,FALSE),"")</f>
        <v>H</v>
      </c>
      <c r="P1520" s="3">
        <f>IFERROR(VLOOKUP(A1520,data!A:J,7,FALSE),"")</f>
        <v>5</v>
      </c>
      <c r="Q1520" s="1">
        <f>IFERROR(VLOOKUP(A1520,data!A:J,8,FALSE),"")</f>
        <v>3</v>
      </c>
      <c r="R1520" s="1" t="str">
        <f>IFERROR(VLOOKUP(A1520,data!A:J,9,FALSE),"")</f>
        <v>H</v>
      </c>
      <c r="S1520" s="3">
        <f>IFERROR(VLOOKUP(A1520,data!A:J,10,FALSE),"")</f>
        <v>5</v>
      </c>
    </row>
    <row r="1521" spans="1:19" x14ac:dyDescent="0.2">
      <c r="A1521">
        <v>10025</v>
      </c>
      <c r="B1521">
        <v>12</v>
      </c>
      <c r="C1521">
        <v>3</v>
      </c>
      <c r="D1521">
        <v>99140</v>
      </c>
      <c r="E1521">
        <v>8</v>
      </c>
      <c r="F1521" t="s">
        <v>989</v>
      </c>
      <c r="G1521" t="s">
        <v>191</v>
      </c>
      <c r="H1521">
        <v>5</v>
      </c>
      <c r="I1521" s="5" t="s">
        <v>11</v>
      </c>
      <c r="J1521">
        <v>98</v>
      </c>
      <c r="K1521" s="5">
        <v>7632</v>
      </c>
      <c r="L1521" t="s">
        <v>27</v>
      </c>
      <c r="M1521">
        <v>0</v>
      </c>
      <c r="N1521" s="1">
        <f>IFERROR(VLOOKUP(A1521,data!A:J,5,FALSE),"")</f>
        <v>3</v>
      </c>
      <c r="O1521" s="1" t="str">
        <f>IFERROR(VLOOKUP(A1521,data!A:J,6,FALSE),"")</f>
        <v>H</v>
      </c>
      <c r="P1521" s="3">
        <f>IFERROR(VLOOKUP(A1521,data!A:J,7,FALSE),"")</f>
        <v>5</v>
      </c>
      <c r="Q1521" s="1">
        <f>IFERROR(VLOOKUP(A1521,data!A:J,8,FALSE),"")</f>
        <v>3</v>
      </c>
      <c r="R1521" s="1" t="str">
        <f>IFERROR(VLOOKUP(A1521,data!A:J,9,FALSE),"")</f>
        <v>H</v>
      </c>
      <c r="S1521" s="3">
        <f>IFERROR(VLOOKUP(A1521,data!A:J,10,FALSE),"")</f>
        <v>5</v>
      </c>
    </row>
    <row r="1522" spans="1:19" x14ac:dyDescent="0.2">
      <c r="A1522">
        <v>4080</v>
      </c>
      <c r="B1522">
        <v>12</v>
      </c>
      <c r="C1522">
        <v>3</v>
      </c>
      <c r="D1522">
        <v>218430</v>
      </c>
      <c r="E1522">
        <v>0</v>
      </c>
      <c r="F1522" t="s">
        <v>990</v>
      </c>
      <c r="G1522" t="s">
        <v>191</v>
      </c>
      <c r="H1522">
        <v>5</v>
      </c>
      <c r="I1522" s="5">
        <v>2</v>
      </c>
      <c r="J1522">
        <v>32</v>
      </c>
      <c r="K1522" s="5">
        <v>1160</v>
      </c>
      <c r="L1522" t="s">
        <v>45</v>
      </c>
      <c r="M1522">
        <v>3</v>
      </c>
      <c r="N1522" s="1">
        <f>IFERROR(VLOOKUP(A1522,data!A:J,5,FALSE),"")</f>
        <v>3</v>
      </c>
      <c r="O1522" s="1" t="str">
        <f>IFERROR(VLOOKUP(A1522,data!A:J,6,FALSE),"")</f>
        <v>H</v>
      </c>
      <c r="P1522" s="3">
        <f>IFERROR(VLOOKUP(A1522,data!A:J,7,FALSE),"")</f>
        <v>5</v>
      </c>
      <c r="Q1522" s="1">
        <f>IFERROR(VLOOKUP(A1522,data!A:J,8,FALSE),"")</f>
        <v>3</v>
      </c>
      <c r="R1522" s="1" t="str">
        <f>IFERROR(VLOOKUP(A1522,data!A:J,9,FALSE),"")</f>
        <v>H</v>
      </c>
      <c r="S1522" s="3">
        <f>IFERROR(VLOOKUP(A1522,data!A:J,10,FALSE),"")</f>
        <v>5</v>
      </c>
    </row>
    <row r="1523" spans="1:19" x14ac:dyDescent="0.2">
      <c r="A1523">
        <v>4080</v>
      </c>
      <c r="B1523">
        <v>12</v>
      </c>
      <c r="C1523">
        <v>3</v>
      </c>
      <c r="D1523">
        <v>218430</v>
      </c>
      <c r="E1523">
        <v>0</v>
      </c>
      <c r="F1523" t="s">
        <v>990</v>
      </c>
      <c r="G1523" t="s">
        <v>191</v>
      </c>
      <c r="H1523">
        <v>5</v>
      </c>
      <c r="I1523" s="5">
        <v>2</v>
      </c>
      <c r="J1523">
        <v>33</v>
      </c>
      <c r="K1523" s="5">
        <v>1260</v>
      </c>
      <c r="L1523" t="s">
        <v>37</v>
      </c>
      <c r="M1523">
        <v>3</v>
      </c>
      <c r="N1523" s="1">
        <f>IFERROR(VLOOKUP(A1523,data!A:J,5,FALSE),"")</f>
        <v>3</v>
      </c>
      <c r="O1523" s="1" t="str">
        <f>IFERROR(VLOOKUP(A1523,data!A:J,6,FALSE),"")</f>
        <v>H</v>
      </c>
      <c r="P1523" s="3">
        <f>IFERROR(VLOOKUP(A1523,data!A:J,7,FALSE),"")</f>
        <v>5</v>
      </c>
      <c r="Q1523" s="1">
        <f>IFERROR(VLOOKUP(A1523,data!A:J,8,FALSE),"")</f>
        <v>3</v>
      </c>
      <c r="R1523" s="1" t="str">
        <f>IFERROR(VLOOKUP(A1523,data!A:J,9,FALSE),"")</f>
        <v>H</v>
      </c>
      <c r="S1523" s="3">
        <f>IFERROR(VLOOKUP(A1523,data!A:J,10,FALSE),"")</f>
        <v>5</v>
      </c>
    </row>
    <row r="1524" spans="1:19" x14ac:dyDescent="0.2">
      <c r="A1524">
        <v>4264</v>
      </c>
      <c r="B1524">
        <v>12</v>
      </c>
      <c r="C1524">
        <v>3</v>
      </c>
      <c r="D1524">
        <v>222513</v>
      </c>
      <c r="E1524">
        <v>0</v>
      </c>
      <c r="F1524" t="s">
        <v>991</v>
      </c>
      <c r="G1524" t="s">
        <v>191</v>
      </c>
      <c r="H1524">
        <v>5</v>
      </c>
      <c r="I1524" s="5">
        <v>1</v>
      </c>
      <c r="J1524">
        <v>1</v>
      </c>
      <c r="K1524" s="5">
        <v>11</v>
      </c>
      <c r="L1524" t="s">
        <v>38</v>
      </c>
      <c r="M1524">
        <v>15</v>
      </c>
      <c r="N1524" s="1">
        <f>IFERROR(VLOOKUP(A1524,data!A:J,5,FALSE),"")</f>
        <v>3</v>
      </c>
      <c r="O1524" s="1" t="str">
        <f>IFERROR(VLOOKUP(A1524,data!A:J,6,FALSE),"")</f>
        <v>H</v>
      </c>
      <c r="P1524" s="3">
        <f>IFERROR(VLOOKUP(A1524,data!A:J,7,FALSE),"")</f>
        <v>5</v>
      </c>
      <c r="Q1524" s="1">
        <f>IFERROR(VLOOKUP(A1524,data!A:J,8,FALSE),"")</f>
        <v>3</v>
      </c>
      <c r="R1524" s="1" t="str">
        <f>IFERROR(VLOOKUP(A1524,data!A:J,9,FALSE),"")</f>
        <v>H</v>
      </c>
      <c r="S1524" s="3">
        <f>IFERROR(VLOOKUP(A1524,data!A:J,10,FALSE),"")</f>
        <v>5</v>
      </c>
    </row>
    <row r="1525" spans="1:19" x14ac:dyDescent="0.2">
      <c r="A1525">
        <v>4264</v>
      </c>
      <c r="B1525">
        <v>12</v>
      </c>
      <c r="C1525">
        <v>3</v>
      </c>
      <c r="D1525">
        <v>222513</v>
      </c>
      <c r="E1525">
        <v>0</v>
      </c>
      <c r="F1525" t="s">
        <v>991</v>
      </c>
      <c r="G1525" t="s">
        <v>191</v>
      </c>
      <c r="H1525">
        <v>5</v>
      </c>
      <c r="I1525" s="5">
        <v>1</v>
      </c>
      <c r="J1525">
        <v>18</v>
      </c>
      <c r="K1525" s="5">
        <v>40</v>
      </c>
      <c r="L1525" t="s">
        <v>107</v>
      </c>
      <c r="M1525">
        <v>0</v>
      </c>
      <c r="N1525" s="1">
        <f>IFERROR(VLOOKUP(A1525,data!A:J,5,FALSE),"")</f>
        <v>3</v>
      </c>
      <c r="O1525" s="1" t="str">
        <f>IFERROR(VLOOKUP(A1525,data!A:J,6,FALSE),"")</f>
        <v>H</v>
      </c>
      <c r="P1525" s="3">
        <f>IFERROR(VLOOKUP(A1525,data!A:J,7,FALSE),"")</f>
        <v>5</v>
      </c>
      <c r="Q1525" s="1">
        <f>IFERROR(VLOOKUP(A1525,data!A:J,8,FALSE),"")</f>
        <v>3</v>
      </c>
      <c r="R1525" s="1" t="str">
        <f>IFERROR(VLOOKUP(A1525,data!A:J,9,FALSE),"")</f>
        <v>H</v>
      </c>
      <c r="S1525" s="3">
        <f>IFERROR(VLOOKUP(A1525,data!A:J,10,FALSE),"")</f>
        <v>5</v>
      </c>
    </row>
    <row r="1526" spans="1:19" x14ac:dyDescent="0.2">
      <c r="A1526">
        <v>4264</v>
      </c>
      <c r="B1526">
        <v>12</v>
      </c>
      <c r="C1526">
        <v>3</v>
      </c>
      <c r="D1526">
        <v>222513</v>
      </c>
      <c r="E1526">
        <v>0</v>
      </c>
      <c r="F1526" t="s">
        <v>991</v>
      </c>
      <c r="G1526" t="s">
        <v>191</v>
      </c>
      <c r="H1526">
        <v>5</v>
      </c>
      <c r="I1526" s="5">
        <v>1</v>
      </c>
      <c r="J1526">
        <v>18</v>
      </c>
      <c r="K1526" s="5">
        <v>48</v>
      </c>
      <c r="L1526" t="s">
        <v>664</v>
      </c>
      <c r="M1526">
        <v>0</v>
      </c>
      <c r="N1526" s="1">
        <f>IFERROR(VLOOKUP(A1526,data!A:J,5,FALSE),"")</f>
        <v>3</v>
      </c>
      <c r="O1526" s="1" t="str">
        <f>IFERROR(VLOOKUP(A1526,data!A:J,6,FALSE),"")</f>
        <v>H</v>
      </c>
      <c r="P1526" s="3">
        <f>IFERROR(VLOOKUP(A1526,data!A:J,7,FALSE),"")</f>
        <v>5</v>
      </c>
      <c r="Q1526" s="1">
        <f>IFERROR(VLOOKUP(A1526,data!A:J,8,FALSE),"")</f>
        <v>3</v>
      </c>
      <c r="R1526" s="1" t="str">
        <f>IFERROR(VLOOKUP(A1526,data!A:J,9,FALSE),"")</f>
        <v>H</v>
      </c>
      <c r="S1526" s="3">
        <f>IFERROR(VLOOKUP(A1526,data!A:J,10,FALSE),"")</f>
        <v>5</v>
      </c>
    </row>
    <row r="1527" spans="1:19" x14ac:dyDescent="0.2">
      <c r="A1527">
        <v>4264</v>
      </c>
      <c r="B1527">
        <v>12</v>
      </c>
      <c r="C1527">
        <v>3</v>
      </c>
      <c r="D1527">
        <v>222513</v>
      </c>
      <c r="E1527">
        <v>0</v>
      </c>
      <c r="F1527" t="s">
        <v>991</v>
      </c>
      <c r="G1527" t="s">
        <v>191</v>
      </c>
      <c r="H1527">
        <v>5</v>
      </c>
      <c r="I1527" s="5">
        <v>1</v>
      </c>
      <c r="J1527">
        <v>50</v>
      </c>
      <c r="K1527" s="5">
        <v>50</v>
      </c>
      <c r="L1527" t="s">
        <v>15</v>
      </c>
      <c r="M1527">
        <v>1</v>
      </c>
      <c r="N1527" s="1">
        <f>IFERROR(VLOOKUP(A1527,data!A:J,5,FALSE),"")</f>
        <v>3</v>
      </c>
      <c r="O1527" s="1" t="str">
        <f>IFERROR(VLOOKUP(A1527,data!A:J,6,FALSE),"")</f>
        <v>H</v>
      </c>
      <c r="P1527" s="3">
        <f>IFERROR(VLOOKUP(A1527,data!A:J,7,FALSE),"")</f>
        <v>5</v>
      </c>
      <c r="Q1527" s="1">
        <f>IFERROR(VLOOKUP(A1527,data!A:J,8,FALSE),"")</f>
        <v>3</v>
      </c>
      <c r="R1527" s="1" t="str">
        <f>IFERROR(VLOOKUP(A1527,data!A:J,9,FALSE),"")</f>
        <v>H</v>
      </c>
      <c r="S1527" s="3">
        <f>IFERROR(VLOOKUP(A1527,data!A:J,10,FALSE),"")</f>
        <v>5</v>
      </c>
    </row>
    <row r="1528" spans="1:19" x14ac:dyDescent="0.2">
      <c r="A1528">
        <v>4264</v>
      </c>
      <c r="B1528">
        <v>12</v>
      </c>
      <c r="C1528">
        <v>3</v>
      </c>
      <c r="D1528">
        <v>222513</v>
      </c>
      <c r="E1528">
        <v>0</v>
      </c>
      <c r="F1528" t="s">
        <v>991</v>
      </c>
      <c r="G1528" t="s">
        <v>191</v>
      </c>
      <c r="H1528">
        <v>5</v>
      </c>
      <c r="I1528" s="5">
        <v>1</v>
      </c>
      <c r="J1528">
        <v>18</v>
      </c>
      <c r="K1528" s="5">
        <v>57</v>
      </c>
      <c r="L1528" t="s">
        <v>668</v>
      </c>
      <c r="M1528">
        <v>0</v>
      </c>
      <c r="N1528" s="1">
        <f>IFERROR(VLOOKUP(A1528,data!A:J,5,FALSE),"")</f>
        <v>3</v>
      </c>
      <c r="O1528" s="1" t="str">
        <f>IFERROR(VLOOKUP(A1528,data!A:J,6,FALSE),"")</f>
        <v>H</v>
      </c>
      <c r="P1528" s="3">
        <f>IFERROR(VLOOKUP(A1528,data!A:J,7,FALSE),"")</f>
        <v>5</v>
      </c>
      <c r="Q1528" s="1">
        <f>IFERROR(VLOOKUP(A1528,data!A:J,8,FALSE),"")</f>
        <v>3</v>
      </c>
      <c r="R1528" s="1" t="str">
        <f>IFERROR(VLOOKUP(A1528,data!A:J,9,FALSE),"")</f>
        <v>H</v>
      </c>
      <c r="S1528" s="3">
        <f>IFERROR(VLOOKUP(A1528,data!A:J,10,FALSE),"")</f>
        <v>5</v>
      </c>
    </row>
    <row r="1529" spans="1:19" x14ac:dyDescent="0.2">
      <c r="A1529">
        <v>4264</v>
      </c>
      <c r="B1529">
        <v>12</v>
      </c>
      <c r="C1529">
        <v>3</v>
      </c>
      <c r="D1529">
        <v>222513</v>
      </c>
      <c r="E1529">
        <v>0</v>
      </c>
      <c r="F1529" t="s">
        <v>991</v>
      </c>
      <c r="G1529" t="s">
        <v>191</v>
      </c>
      <c r="H1529">
        <v>5</v>
      </c>
      <c r="I1529" s="5" t="s">
        <v>16</v>
      </c>
      <c r="J1529">
        <v>4</v>
      </c>
      <c r="K1529" s="5">
        <v>301</v>
      </c>
      <c r="L1529" t="s">
        <v>17</v>
      </c>
      <c r="M1529">
        <v>25</v>
      </c>
      <c r="N1529" s="1">
        <f>IFERROR(VLOOKUP(A1529,data!A:J,5,FALSE),"")</f>
        <v>3</v>
      </c>
      <c r="O1529" s="1" t="str">
        <f>IFERROR(VLOOKUP(A1529,data!A:J,6,FALSE),"")</f>
        <v>H</v>
      </c>
      <c r="P1529" s="3">
        <f>IFERROR(VLOOKUP(A1529,data!A:J,7,FALSE),"")</f>
        <v>5</v>
      </c>
      <c r="Q1529" s="1">
        <f>IFERROR(VLOOKUP(A1529,data!A:J,8,FALSE),"")</f>
        <v>3</v>
      </c>
      <c r="R1529" s="1" t="str">
        <f>IFERROR(VLOOKUP(A1529,data!A:J,9,FALSE),"")</f>
        <v>H</v>
      </c>
      <c r="S1529" s="3">
        <f>IFERROR(VLOOKUP(A1529,data!A:J,10,FALSE),"")</f>
        <v>5</v>
      </c>
    </row>
    <row r="1530" spans="1:19" x14ac:dyDescent="0.2">
      <c r="A1530">
        <v>4264</v>
      </c>
      <c r="B1530">
        <v>12</v>
      </c>
      <c r="C1530">
        <v>3</v>
      </c>
      <c r="D1530">
        <v>222513</v>
      </c>
      <c r="E1530">
        <v>0</v>
      </c>
      <c r="F1530" t="s">
        <v>991</v>
      </c>
      <c r="G1530" t="s">
        <v>191</v>
      </c>
      <c r="H1530">
        <v>5</v>
      </c>
      <c r="I1530" s="5">
        <v>1</v>
      </c>
      <c r="J1530">
        <v>4</v>
      </c>
      <c r="K1530" s="5">
        <v>309</v>
      </c>
      <c r="L1530" t="s">
        <v>268</v>
      </c>
      <c r="M1530">
        <v>5</v>
      </c>
      <c r="N1530" s="1">
        <f>IFERROR(VLOOKUP(A1530,data!A:J,5,FALSE),"")</f>
        <v>3</v>
      </c>
      <c r="O1530" s="1" t="str">
        <f>IFERROR(VLOOKUP(A1530,data!A:J,6,FALSE),"")</f>
        <v>H</v>
      </c>
      <c r="P1530" s="3">
        <f>IFERROR(VLOOKUP(A1530,data!A:J,7,FALSE),"")</f>
        <v>5</v>
      </c>
      <c r="Q1530" s="1">
        <f>IFERROR(VLOOKUP(A1530,data!A:J,8,FALSE),"")</f>
        <v>3</v>
      </c>
      <c r="R1530" s="1" t="str">
        <f>IFERROR(VLOOKUP(A1530,data!A:J,9,FALSE),"")</f>
        <v>H</v>
      </c>
      <c r="S1530" s="3">
        <f>IFERROR(VLOOKUP(A1530,data!A:J,10,FALSE),"")</f>
        <v>5</v>
      </c>
    </row>
    <row r="1531" spans="1:19" x14ac:dyDescent="0.2">
      <c r="A1531">
        <v>4264</v>
      </c>
      <c r="B1531">
        <v>12</v>
      </c>
      <c r="C1531">
        <v>3</v>
      </c>
      <c r="D1531">
        <v>222513</v>
      </c>
      <c r="E1531">
        <v>0</v>
      </c>
      <c r="F1531" t="s">
        <v>991</v>
      </c>
      <c r="G1531" t="s">
        <v>191</v>
      </c>
      <c r="H1531">
        <v>5</v>
      </c>
      <c r="I1531" s="5">
        <v>1</v>
      </c>
      <c r="J1531">
        <v>17</v>
      </c>
      <c r="K1531" s="5">
        <v>331</v>
      </c>
      <c r="L1531" t="s">
        <v>104</v>
      </c>
      <c r="M1531">
        <v>0</v>
      </c>
      <c r="N1531" s="1">
        <f>IFERROR(VLOOKUP(A1531,data!A:J,5,FALSE),"")</f>
        <v>3</v>
      </c>
      <c r="O1531" s="1" t="str">
        <f>IFERROR(VLOOKUP(A1531,data!A:J,6,FALSE),"")</f>
        <v>H</v>
      </c>
      <c r="P1531" s="3">
        <f>IFERROR(VLOOKUP(A1531,data!A:J,7,FALSE),"")</f>
        <v>5</v>
      </c>
      <c r="Q1531" s="1">
        <f>IFERROR(VLOOKUP(A1531,data!A:J,8,FALSE),"")</f>
        <v>3</v>
      </c>
      <c r="R1531" s="1" t="str">
        <f>IFERROR(VLOOKUP(A1531,data!A:J,9,FALSE),"")</f>
        <v>H</v>
      </c>
      <c r="S1531" s="3">
        <f>IFERROR(VLOOKUP(A1531,data!A:J,10,FALSE),"")</f>
        <v>5</v>
      </c>
    </row>
    <row r="1532" spans="1:19" x14ac:dyDescent="0.2">
      <c r="A1532">
        <v>4264</v>
      </c>
      <c r="B1532">
        <v>12</v>
      </c>
      <c r="C1532">
        <v>3</v>
      </c>
      <c r="D1532">
        <v>222513</v>
      </c>
      <c r="E1532">
        <v>0</v>
      </c>
      <c r="F1532" t="s">
        <v>991</v>
      </c>
      <c r="G1532" t="s">
        <v>191</v>
      </c>
      <c r="H1532">
        <v>5</v>
      </c>
      <c r="I1532" s="5">
        <v>1</v>
      </c>
      <c r="J1532">
        <v>17</v>
      </c>
      <c r="K1532" s="5">
        <v>333</v>
      </c>
      <c r="L1532" t="s">
        <v>669</v>
      </c>
      <c r="M1532">
        <v>0</v>
      </c>
      <c r="N1532" s="1">
        <f>IFERROR(VLOOKUP(A1532,data!A:J,5,FALSE),"")</f>
        <v>3</v>
      </c>
      <c r="O1532" s="1" t="str">
        <f>IFERROR(VLOOKUP(A1532,data!A:J,6,FALSE),"")</f>
        <v>H</v>
      </c>
      <c r="P1532" s="3">
        <f>IFERROR(VLOOKUP(A1532,data!A:J,7,FALSE),"")</f>
        <v>5</v>
      </c>
      <c r="Q1532" s="1">
        <f>IFERROR(VLOOKUP(A1532,data!A:J,8,FALSE),"")</f>
        <v>3</v>
      </c>
      <c r="R1532" s="1" t="str">
        <f>IFERROR(VLOOKUP(A1532,data!A:J,9,FALSE),"")</f>
        <v>H</v>
      </c>
      <c r="S1532" s="3">
        <f>IFERROR(VLOOKUP(A1532,data!A:J,10,FALSE),"")</f>
        <v>5</v>
      </c>
    </row>
    <row r="1533" spans="1:19" x14ac:dyDescent="0.2">
      <c r="A1533">
        <v>4264</v>
      </c>
      <c r="B1533">
        <v>12</v>
      </c>
      <c r="C1533">
        <v>3</v>
      </c>
      <c r="D1533">
        <v>222513</v>
      </c>
      <c r="E1533">
        <v>0</v>
      </c>
      <c r="F1533" t="s">
        <v>991</v>
      </c>
      <c r="G1533" t="s">
        <v>191</v>
      </c>
      <c r="H1533">
        <v>5</v>
      </c>
      <c r="I1533" s="5">
        <v>1</v>
      </c>
      <c r="J1533">
        <v>16</v>
      </c>
      <c r="K1533" s="5">
        <v>334</v>
      </c>
      <c r="L1533" t="s">
        <v>39</v>
      </c>
      <c r="M1533">
        <v>0</v>
      </c>
      <c r="N1533" s="1">
        <f>IFERROR(VLOOKUP(A1533,data!A:J,5,FALSE),"")</f>
        <v>3</v>
      </c>
      <c r="O1533" s="1" t="str">
        <f>IFERROR(VLOOKUP(A1533,data!A:J,6,FALSE),"")</f>
        <v>H</v>
      </c>
      <c r="P1533" s="3">
        <f>IFERROR(VLOOKUP(A1533,data!A:J,7,FALSE),"")</f>
        <v>5</v>
      </c>
      <c r="Q1533" s="1">
        <f>IFERROR(VLOOKUP(A1533,data!A:J,8,FALSE),"")</f>
        <v>3</v>
      </c>
      <c r="R1533" s="1" t="str">
        <f>IFERROR(VLOOKUP(A1533,data!A:J,9,FALSE),"")</f>
        <v>H</v>
      </c>
      <c r="S1533" s="3">
        <f>IFERROR(VLOOKUP(A1533,data!A:J,10,FALSE),"")</f>
        <v>5</v>
      </c>
    </row>
    <row r="1534" spans="1:19" x14ac:dyDescent="0.2">
      <c r="A1534">
        <v>4264</v>
      </c>
      <c r="B1534">
        <v>12</v>
      </c>
      <c r="C1534">
        <v>3</v>
      </c>
      <c r="D1534">
        <v>222513</v>
      </c>
      <c r="E1534">
        <v>0</v>
      </c>
      <c r="F1534" t="s">
        <v>991</v>
      </c>
      <c r="G1534" t="s">
        <v>191</v>
      </c>
      <c r="H1534">
        <v>5</v>
      </c>
      <c r="I1534" s="5">
        <v>1</v>
      </c>
      <c r="J1534">
        <v>28</v>
      </c>
      <c r="K1534" s="5">
        <v>342</v>
      </c>
      <c r="L1534" t="s">
        <v>78</v>
      </c>
      <c r="M1534">
        <v>0</v>
      </c>
      <c r="N1534" s="1">
        <f>IFERROR(VLOOKUP(A1534,data!A:J,5,FALSE),"")</f>
        <v>3</v>
      </c>
      <c r="O1534" s="1" t="str">
        <f>IFERROR(VLOOKUP(A1534,data!A:J,6,FALSE),"")</f>
        <v>H</v>
      </c>
      <c r="P1534" s="3">
        <f>IFERROR(VLOOKUP(A1534,data!A:J,7,FALSE),"")</f>
        <v>5</v>
      </c>
      <c r="Q1534" s="1">
        <f>IFERROR(VLOOKUP(A1534,data!A:J,8,FALSE),"")</f>
        <v>3</v>
      </c>
      <c r="R1534" s="1" t="str">
        <f>IFERROR(VLOOKUP(A1534,data!A:J,9,FALSE),"")</f>
        <v>H</v>
      </c>
      <c r="S1534" s="3">
        <f>IFERROR(VLOOKUP(A1534,data!A:J,10,FALSE),"")</f>
        <v>5</v>
      </c>
    </row>
    <row r="1535" spans="1:19" x14ac:dyDescent="0.2">
      <c r="A1535">
        <v>4264</v>
      </c>
      <c r="B1535">
        <v>12</v>
      </c>
      <c r="C1535">
        <v>3</v>
      </c>
      <c r="D1535">
        <v>222513</v>
      </c>
      <c r="E1535">
        <v>0</v>
      </c>
      <c r="F1535" t="s">
        <v>991</v>
      </c>
      <c r="G1535" t="s">
        <v>191</v>
      </c>
      <c r="H1535">
        <v>5</v>
      </c>
      <c r="I1535" s="5" t="s">
        <v>11</v>
      </c>
      <c r="J1535">
        <v>292</v>
      </c>
      <c r="K1535" s="5">
        <v>506</v>
      </c>
      <c r="L1535" t="s">
        <v>854</v>
      </c>
      <c r="M1535">
        <v>0</v>
      </c>
      <c r="N1535" s="1">
        <f>IFERROR(VLOOKUP(A1535,data!A:J,5,FALSE),"")</f>
        <v>3</v>
      </c>
      <c r="O1535" s="1" t="str">
        <f>IFERROR(VLOOKUP(A1535,data!A:J,6,FALSE),"")</f>
        <v>H</v>
      </c>
      <c r="P1535" s="3">
        <f>IFERROR(VLOOKUP(A1535,data!A:J,7,FALSE),"")</f>
        <v>5</v>
      </c>
      <c r="Q1535" s="1">
        <f>IFERROR(VLOOKUP(A1535,data!A:J,8,FALSE),"")</f>
        <v>3</v>
      </c>
      <c r="R1535" s="1" t="str">
        <f>IFERROR(VLOOKUP(A1535,data!A:J,9,FALSE),"")</f>
        <v>H</v>
      </c>
      <c r="S1535" s="3">
        <f>IFERROR(VLOOKUP(A1535,data!A:J,10,FALSE),"")</f>
        <v>5</v>
      </c>
    </row>
    <row r="1536" spans="1:19" x14ac:dyDescent="0.2">
      <c r="A1536">
        <v>4264</v>
      </c>
      <c r="B1536">
        <v>12</v>
      </c>
      <c r="C1536">
        <v>3</v>
      </c>
      <c r="D1536">
        <v>222513</v>
      </c>
      <c r="E1536">
        <v>0</v>
      </c>
      <c r="F1536" t="s">
        <v>991</v>
      </c>
      <c r="G1536" t="s">
        <v>191</v>
      </c>
      <c r="H1536">
        <v>5</v>
      </c>
      <c r="I1536" s="5">
        <v>2</v>
      </c>
      <c r="J1536">
        <v>32</v>
      </c>
      <c r="K1536" s="5">
        <v>1107</v>
      </c>
      <c r="L1536" t="s">
        <v>90</v>
      </c>
      <c r="M1536">
        <v>1</v>
      </c>
      <c r="N1536" s="1">
        <f>IFERROR(VLOOKUP(A1536,data!A:J,5,FALSE),"")</f>
        <v>3</v>
      </c>
      <c r="O1536" s="1" t="str">
        <f>IFERROR(VLOOKUP(A1536,data!A:J,6,FALSE),"")</f>
        <v>H</v>
      </c>
      <c r="P1536" s="3">
        <f>IFERROR(VLOOKUP(A1536,data!A:J,7,FALSE),"")</f>
        <v>5</v>
      </c>
      <c r="Q1536" s="1">
        <f>IFERROR(VLOOKUP(A1536,data!A:J,8,FALSE),"")</f>
        <v>3</v>
      </c>
      <c r="R1536" s="1" t="str">
        <f>IFERROR(VLOOKUP(A1536,data!A:J,9,FALSE),"")</f>
        <v>H</v>
      </c>
      <c r="S1536" s="3">
        <f>IFERROR(VLOOKUP(A1536,data!A:J,10,FALSE),"")</f>
        <v>5</v>
      </c>
    </row>
    <row r="1537" spans="1:19" x14ac:dyDescent="0.2">
      <c r="A1537">
        <v>4264</v>
      </c>
      <c r="B1537">
        <v>12</v>
      </c>
      <c r="C1537">
        <v>3</v>
      </c>
      <c r="D1537">
        <v>222513</v>
      </c>
      <c r="E1537">
        <v>0</v>
      </c>
      <c r="F1537" t="s">
        <v>991</v>
      </c>
      <c r="G1537" t="s">
        <v>191</v>
      </c>
      <c r="H1537">
        <v>5</v>
      </c>
      <c r="I1537" s="5">
        <v>2</v>
      </c>
      <c r="J1537">
        <v>35</v>
      </c>
      <c r="K1537" s="5">
        <v>1407</v>
      </c>
      <c r="L1537" t="s">
        <v>729</v>
      </c>
      <c r="M1537">
        <v>1</v>
      </c>
      <c r="N1537" s="1">
        <f>IFERROR(VLOOKUP(A1537,data!A:J,5,FALSE),"")</f>
        <v>3</v>
      </c>
      <c r="O1537" s="1" t="str">
        <f>IFERROR(VLOOKUP(A1537,data!A:J,6,FALSE),"")</f>
        <v>H</v>
      </c>
      <c r="P1537" s="3">
        <f>IFERROR(VLOOKUP(A1537,data!A:J,7,FALSE),"")</f>
        <v>5</v>
      </c>
      <c r="Q1537" s="1">
        <f>IFERROR(VLOOKUP(A1537,data!A:J,8,FALSE),"")</f>
        <v>3</v>
      </c>
      <c r="R1537" s="1" t="str">
        <f>IFERROR(VLOOKUP(A1537,data!A:J,9,FALSE),"")</f>
        <v>H</v>
      </c>
      <c r="S1537" s="3">
        <f>IFERROR(VLOOKUP(A1537,data!A:J,10,FALSE),"")</f>
        <v>5</v>
      </c>
    </row>
    <row r="1538" spans="1:19" x14ac:dyDescent="0.2">
      <c r="A1538">
        <v>4264</v>
      </c>
      <c r="B1538">
        <v>12</v>
      </c>
      <c r="C1538">
        <v>3</v>
      </c>
      <c r="D1538">
        <v>222513</v>
      </c>
      <c r="E1538">
        <v>0</v>
      </c>
      <c r="F1538" t="s">
        <v>991</v>
      </c>
      <c r="G1538" t="s">
        <v>191</v>
      </c>
      <c r="H1538">
        <v>5</v>
      </c>
      <c r="I1538" s="5" t="s">
        <v>11</v>
      </c>
      <c r="J1538">
        <v>98</v>
      </c>
      <c r="K1538" s="5">
        <v>7680</v>
      </c>
      <c r="L1538" t="s">
        <v>29</v>
      </c>
      <c r="M1538">
        <v>0</v>
      </c>
      <c r="N1538" s="1">
        <f>IFERROR(VLOOKUP(A1538,data!A:J,5,FALSE),"")</f>
        <v>3</v>
      </c>
      <c r="O1538" s="1" t="str">
        <f>IFERROR(VLOOKUP(A1538,data!A:J,6,FALSE),"")</f>
        <v>H</v>
      </c>
      <c r="P1538" s="3">
        <f>IFERROR(VLOOKUP(A1538,data!A:J,7,FALSE),"")</f>
        <v>5</v>
      </c>
      <c r="Q1538" s="1">
        <f>IFERROR(VLOOKUP(A1538,data!A:J,8,FALSE),"")</f>
        <v>3</v>
      </c>
      <c r="R1538" s="1" t="str">
        <f>IFERROR(VLOOKUP(A1538,data!A:J,9,FALSE),"")</f>
        <v>H</v>
      </c>
      <c r="S1538" s="3">
        <f>IFERROR(VLOOKUP(A1538,data!A:J,10,FALSE),"")</f>
        <v>5</v>
      </c>
    </row>
    <row r="1539" spans="1:19" x14ac:dyDescent="0.2">
      <c r="A1539">
        <v>4525</v>
      </c>
      <c r="B1539">
        <v>12</v>
      </c>
      <c r="C1539">
        <v>3</v>
      </c>
      <c r="D1539">
        <v>227433</v>
      </c>
      <c r="E1539">
        <v>0</v>
      </c>
      <c r="F1539" t="s">
        <v>992</v>
      </c>
      <c r="G1539" t="s">
        <v>191</v>
      </c>
      <c r="H1539">
        <v>5</v>
      </c>
      <c r="I1539" s="5">
        <v>1</v>
      </c>
      <c r="J1539">
        <v>1</v>
      </c>
      <c r="K1539" s="5">
        <v>11</v>
      </c>
      <c r="L1539" t="s">
        <v>38</v>
      </c>
      <c r="M1539">
        <v>17</v>
      </c>
      <c r="N1539" s="1">
        <f>IFERROR(VLOOKUP(A1539,data!A:J,5,FALSE),"")</f>
        <v>3</v>
      </c>
      <c r="O1539" s="1" t="str">
        <f>IFERROR(VLOOKUP(A1539,data!A:J,6,FALSE),"")</f>
        <v>H</v>
      </c>
      <c r="P1539" s="3">
        <f>IFERROR(VLOOKUP(A1539,data!A:J,7,FALSE),"")</f>
        <v>5</v>
      </c>
      <c r="Q1539" s="1">
        <f>IFERROR(VLOOKUP(A1539,data!A:J,8,FALSE),"")</f>
        <v>3</v>
      </c>
      <c r="R1539" s="1" t="str">
        <f>IFERROR(VLOOKUP(A1539,data!A:J,9,FALSE),"")</f>
        <v>H</v>
      </c>
      <c r="S1539" s="3">
        <f>IFERROR(VLOOKUP(A1539,data!A:J,10,FALSE),"")</f>
        <v>5</v>
      </c>
    </row>
    <row r="1540" spans="1:19" x14ac:dyDescent="0.2">
      <c r="A1540">
        <v>4525</v>
      </c>
      <c r="B1540">
        <v>12</v>
      </c>
      <c r="C1540">
        <v>3</v>
      </c>
      <c r="D1540">
        <v>227433</v>
      </c>
      <c r="E1540">
        <v>0</v>
      </c>
      <c r="F1540" t="s">
        <v>992</v>
      </c>
      <c r="G1540" t="s">
        <v>191</v>
      </c>
      <c r="H1540">
        <v>5</v>
      </c>
      <c r="I1540" s="5">
        <v>1</v>
      </c>
      <c r="J1540">
        <v>50</v>
      </c>
      <c r="K1540" s="5">
        <v>50</v>
      </c>
      <c r="L1540" t="s">
        <v>15</v>
      </c>
      <c r="M1540">
        <v>1</v>
      </c>
      <c r="N1540" s="1">
        <f>IFERROR(VLOOKUP(A1540,data!A:J,5,FALSE),"")</f>
        <v>3</v>
      </c>
      <c r="O1540" s="1" t="str">
        <f>IFERROR(VLOOKUP(A1540,data!A:J,6,FALSE),"")</f>
        <v>H</v>
      </c>
      <c r="P1540" s="3">
        <f>IFERROR(VLOOKUP(A1540,data!A:J,7,FALSE),"")</f>
        <v>5</v>
      </c>
      <c r="Q1540" s="1">
        <f>IFERROR(VLOOKUP(A1540,data!A:J,8,FALSE),"")</f>
        <v>3</v>
      </c>
      <c r="R1540" s="1" t="str">
        <f>IFERROR(VLOOKUP(A1540,data!A:J,9,FALSE),"")</f>
        <v>H</v>
      </c>
      <c r="S1540" s="3">
        <f>IFERROR(VLOOKUP(A1540,data!A:J,10,FALSE),"")</f>
        <v>5</v>
      </c>
    </row>
    <row r="1541" spans="1:19" x14ac:dyDescent="0.2">
      <c r="A1541">
        <v>4525</v>
      </c>
      <c r="B1541">
        <v>12</v>
      </c>
      <c r="C1541">
        <v>3</v>
      </c>
      <c r="D1541">
        <v>227433</v>
      </c>
      <c r="E1541">
        <v>0</v>
      </c>
      <c r="F1541" t="s">
        <v>992</v>
      </c>
      <c r="G1541" t="s">
        <v>191</v>
      </c>
      <c r="H1541">
        <v>5</v>
      </c>
      <c r="I1541" s="5" t="s">
        <v>16</v>
      </c>
      <c r="J1541">
        <v>4</v>
      </c>
      <c r="K1541" s="5">
        <v>307</v>
      </c>
      <c r="L1541" t="s">
        <v>30</v>
      </c>
      <c r="M1541">
        <v>35</v>
      </c>
      <c r="N1541" s="1">
        <f>IFERROR(VLOOKUP(A1541,data!A:J,5,FALSE),"")</f>
        <v>3</v>
      </c>
      <c r="O1541" s="1" t="str">
        <f>IFERROR(VLOOKUP(A1541,data!A:J,6,FALSE),"")</f>
        <v>H</v>
      </c>
      <c r="P1541" s="3">
        <f>IFERROR(VLOOKUP(A1541,data!A:J,7,FALSE),"")</f>
        <v>5</v>
      </c>
      <c r="Q1541" s="1">
        <f>IFERROR(VLOOKUP(A1541,data!A:J,8,FALSE),"")</f>
        <v>3</v>
      </c>
      <c r="R1541" s="1" t="str">
        <f>IFERROR(VLOOKUP(A1541,data!A:J,9,FALSE),"")</f>
        <v>H</v>
      </c>
      <c r="S1541" s="3">
        <f>IFERROR(VLOOKUP(A1541,data!A:J,10,FALSE),"")</f>
        <v>5</v>
      </c>
    </row>
    <row r="1542" spans="1:19" x14ac:dyDescent="0.2">
      <c r="A1542">
        <v>4525</v>
      </c>
      <c r="B1542">
        <v>12</v>
      </c>
      <c r="C1542">
        <v>3</v>
      </c>
      <c r="D1542">
        <v>227433</v>
      </c>
      <c r="E1542">
        <v>0</v>
      </c>
      <c r="F1542" t="s">
        <v>992</v>
      </c>
      <c r="G1542" t="s">
        <v>191</v>
      </c>
      <c r="H1542">
        <v>5</v>
      </c>
      <c r="I1542" s="5" t="s">
        <v>11</v>
      </c>
      <c r="J1542">
        <v>292</v>
      </c>
      <c r="K1542" s="5">
        <v>452</v>
      </c>
      <c r="L1542" t="s">
        <v>581</v>
      </c>
      <c r="M1542">
        <v>0</v>
      </c>
      <c r="N1542" s="1">
        <f>IFERROR(VLOOKUP(A1542,data!A:J,5,FALSE),"")</f>
        <v>3</v>
      </c>
      <c r="O1542" s="1" t="str">
        <f>IFERROR(VLOOKUP(A1542,data!A:J,6,FALSE),"")</f>
        <v>H</v>
      </c>
      <c r="P1542" s="3">
        <f>IFERROR(VLOOKUP(A1542,data!A:J,7,FALSE),"")</f>
        <v>5</v>
      </c>
      <c r="Q1542" s="1">
        <f>IFERROR(VLOOKUP(A1542,data!A:J,8,FALSE),"")</f>
        <v>3</v>
      </c>
      <c r="R1542" s="1" t="str">
        <f>IFERROR(VLOOKUP(A1542,data!A:J,9,FALSE),"")</f>
        <v>H</v>
      </c>
      <c r="S1542" s="3">
        <f>IFERROR(VLOOKUP(A1542,data!A:J,10,FALSE),"")</f>
        <v>5</v>
      </c>
    </row>
    <row r="1543" spans="1:19" x14ac:dyDescent="0.2">
      <c r="A1543">
        <v>4525</v>
      </c>
      <c r="B1543">
        <v>12</v>
      </c>
      <c r="C1543">
        <v>3</v>
      </c>
      <c r="D1543">
        <v>227433</v>
      </c>
      <c r="E1543">
        <v>0</v>
      </c>
      <c r="F1543" t="s">
        <v>992</v>
      </c>
      <c r="G1543" t="s">
        <v>191</v>
      </c>
      <c r="H1543">
        <v>5</v>
      </c>
      <c r="I1543" s="5">
        <v>2</v>
      </c>
      <c r="J1543">
        <v>32</v>
      </c>
      <c r="K1543" s="5">
        <v>1111</v>
      </c>
      <c r="L1543" t="s">
        <v>40</v>
      </c>
      <c r="M1543">
        <v>2</v>
      </c>
      <c r="N1543" s="1">
        <f>IFERROR(VLOOKUP(A1543,data!A:J,5,FALSE),"")</f>
        <v>3</v>
      </c>
      <c r="O1543" s="1" t="str">
        <f>IFERROR(VLOOKUP(A1543,data!A:J,6,FALSE),"")</f>
        <v>H</v>
      </c>
      <c r="P1543" s="3">
        <f>IFERROR(VLOOKUP(A1543,data!A:J,7,FALSE),"")</f>
        <v>5</v>
      </c>
      <c r="Q1543" s="1">
        <f>IFERROR(VLOOKUP(A1543,data!A:J,8,FALSE),"")</f>
        <v>3</v>
      </c>
      <c r="R1543" s="1" t="str">
        <f>IFERROR(VLOOKUP(A1543,data!A:J,9,FALSE),"")</f>
        <v>H</v>
      </c>
      <c r="S1543" s="3">
        <f>IFERROR(VLOOKUP(A1543,data!A:J,10,FALSE),"")</f>
        <v>5</v>
      </c>
    </row>
    <row r="1544" spans="1:19" x14ac:dyDescent="0.2">
      <c r="A1544">
        <v>4525</v>
      </c>
      <c r="B1544">
        <v>12</v>
      </c>
      <c r="C1544">
        <v>3</v>
      </c>
      <c r="D1544">
        <v>227433</v>
      </c>
      <c r="E1544">
        <v>0</v>
      </c>
      <c r="F1544" t="s">
        <v>992</v>
      </c>
      <c r="G1544" t="s">
        <v>191</v>
      </c>
      <c r="H1544">
        <v>5</v>
      </c>
      <c r="I1544" s="5" t="s">
        <v>11</v>
      </c>
      <c r="J1544">
        <v>286</v>
      </c>
      <c r="K1544" s="5">
        <v>2260</v>
      </c>
      <c r="L1544" t="s">
        <v>61</v>
      </c>
      <c r="M1544">
        <v>0.5</v>
      </c>
      <c r="N1544" s="1">
        <f>IFERROR(VLOOKUP(A1544,data!A:J,5,FALSE),"")</f>
        <v>3</v>
      </c>
      <c r="O1544" s="1" t="str">
        <f>IFERROR(VLOOKUP(A1544,data!A:J,6,FALSE),"")</f>
        <v>H</v>
      </c>
      <c r="P1544" s="3">
        <f>IFERROR(VLOOKUP(A1544,data!A:J,7,FALSE),"")</f>
        <v>5</v>
      </c>
      <c r="Q1544" s="1">
        <f>IFERROR(VLOOKUP(A1544,data!A:J,8,FALSE),"")</f>
        <v>3</v>
      </c>
      <c r="R1544" s="1" t="str">
        <f>IFERROR(VLOOKUP(A1544,data!A:J,9,FALSE),"")</f>
        <v>H</v>
      </c>
      <c r="S1544" s="3">
        <f>IFERROR(VLOOKUP(A1544,data!A:J,10,FALSE),"")</f>
        <v>5</v>
      </c>
    </row>
    <row r="1545" spans="1:19" x14ac:dyDescent="0.2">
      <c r="A1545">
        <v>4525</v>
      </c>
      <c r="B1545">
        <v>12</v>
      </c>
      <c r="C1545">
        <v>3</v>
      </c>
      <c r="D1545">
        <v>227433</v>
      </c>
      <c r="E1545">
        <v>0</v>
      </c>
      <c r="F1545" t="s">
        <v>992</v>
      </c>
      <c r="G1545" t="s">
        <v>191</v>
      </c>
      <c r="H1545">
        <v>5</v>
      </c>
      <c r="I1545" s="5" t="s">
        <v>11</v>
      </c>
      <c r="J1545">
        <v>83</v>
      </c>
      <c r="K1545" s="5">
        <v>7601</v>
      </c>
      <c r="L1545" t="s">
        <v>26</v>
      </c>
      <c r="M1545">
        <v>0</v>
      </c>
      <c r="N1545" s="1">
        <f>IFERROR(VLOOKUP(A1545,data!A:J,5,FALSE),"")</f>
        <v>3</v>
      </c>
      <c r="O1545" s="1" t="str">
        <f>IFERROR(VLOOKUP(A1545,data!A:J,6,FALSE),"")</f>
        <v>H</v>
      </c>
      <c r="P1545" s="3">
        <f>IFERROR(VLOOKUP(A1545,data!A:J,7,FALSE),"")</f>
        <v>5</v>
      </c>
      <c r="Q1545" s="1">
        <f>IFERROR(VLOOKUP(A1545,data!A:J,8,FALSE),"")</f>
        <v>3</v>
      </c>
      <c r="R1545" s="1" t="str">
        <f>IFERROR(VLOOKUP(A1545,data!A:J,9,FALSE),"")</f>
        <v>H</v>
      </c>
      <c r="S1545" s="3">
        <f>IFERROR(VLOOKUP(A1545,data!A:J,10,FALSE),"")</f>
        <v>5</v>
      </c>
    </row>
    <row r="1546" spans="1:19" x14ac:dyDescent="0.2">
      <c r="A1546">
        <v>4525</v>
      </c>
      <c r="B1546">
        <v>12</v>
      </c>
      <c r="C1546">
        <v>3</v>
      </c>
      <c r="D1546">
        <v>227433</v>
      </c>
      <c r="E1546">
        <v>0</v>
      </c>
      <c r="F1546" t="s">
        <v>992</v>
      </c>
      <c r="G1546" t="s">
        <v>191</v>
      </c>
      <c r="H1546">
        <v>5</v>
      </c>
      <c r="I1546" s="5" t="s">
        <v>11</v>
      </c>
      <c r="J1546">
        <v>98</v>
      </c>
      <c r="K1546" s="5">
        <v>7680</v>
      </c>
      <c r="L1546" t="s">
        <v>29</v>
      </c>
      <c r="M1546">
        <v>0</v>
      </c>
      <c r="N1546" s="1">
        <f>IFERROR(VLOOKUP(A1546,data!A:J,5,FALSE),"")</f>
        <v>3</v>
      </c>
      <c r="O1546" s="1" t="str">
        <f>IFERROR(VLOOKUP(A1546,data!A:J,6,FALSE),"")</f>
        <v>H</v>
      </c>
      <c r="P1546" s="3">
        <f>IFERROR(VLOOKUP(A1546,data!A:J,7,FALSE),"")</f>
        <v>5</v>
      </c>
      <c r="Q1546" s="1">
        <f>IFERROR(VLOOKUP(A1546,data!A:J,8,FALSE),"")</f>
        <v>3</v>
      </c>
      <c r="R1546" s="1" t="str">
        <f>IFERROR(VLOOKUP(A1546,data!A:J,9,FALSE),"")</f>
        <v>H</v>
      </c>
      <c r="S1546" s="3">
        <f>IFERROR(VLOOKUP(A1546,data!A:J,10,FALSE),"")</f>
        <v>5</v>
      </c>
    </row>
    <row r="1547" spans="1:19" x14ac:dyDescent="0.2">
      <c r="A1547">
        <v>4614</v>
      </c>
      <c r="B1547">
        <v>12</v>
      </c>
      <c r="C1547">
        <v>13</v>
      </c>
      <c r="D1547">
        <v>228350</v>
      </c>
      <c r="E1547">
        <v>0</v>
      </c>
      <c r="F1547" t="s">
        <v>993</v>
      </c>
      <c r="G1547" t="s">
        <v>191</v>
      </c>
      <c r="H1547">
        <v>5</v>
      </c>
      <c r="I1547" s="5">
        <v>1</v>
      </c>
      <c r="J1547">
        <v>50</v>
      </c>
      <c r="K1547" s="5">
        <v>50</v>
      </c>
      <c r="L1547" t="s">
        <v>15</v>
      </c>
      <c r="M1547">
        <v>1</v>
      </c>
      <c r="N1547" s="1">
        <f>IFERROR(VLOOKUP(A1547,data!A:J,5,FALSE),"")</f>
        <v>13</v>
      </c>
      <c r="O1547" s="1" t="str">
        <f>IFERROR(VLOOKUP(A1547,data!A:J,6,FALSE),"")</f>
        <v>H</v>
      </c>
      <c r="P1547" s="3">
        <f>IFERROR(VLOOKUP(A1547,data!A:J,7,FALSE),"")</f>
        <v>5</v>
      </c>
      <c r="Q1547" s="1">
        <f>IFERROR(VLOOKUP(A1547,data!A:J,8,FALSE),"")</f>
        <v>13</v>
      </c>
      <c r="R1547" s="1" t="str">
        <f>IFERROR(VLOOKUP(A1547,data!A:J,9,FALSE),"")</f>
        <v>H</v>
      </c>
      <c r="S1547" s="3">
        <f>IFERROR(VLOOKUP(A1547,data!A:J,10,FALSE),"")</f>
        <v>5</v>
      </c>
    </row>
    <row r="1548" spans="1:19" x14ac:dyDescent="0.2">
      <c r="A1548">
        <v>4614</v>
      </c>
      <c r="B1548">
        <v>12</v>
      </c>
      <c r="C1548">
        <v>13</v>
      </c>
      <c r="D1548">
        <v>228350</v>
      </c>
      <c r="E1548">
        <v>0</v>
      </c>
      <c r="F1548" t="s">
        <v>993</v>
      </c>
      <c r="G1548" t="s">
        <v>191</v>
      </c>
      <c r="H1548">
        <v>5</v>
      </c>
      <c r="I1548" s="5" t="s">
        <v>16</v>
      </c>
      <c r="J1548">
        <v>4</v>
      </c>
      <c r="K1548" s="5">
        <v>307</v>
      </c>
      <c r="L1548" t="s">
        <v>30</v>
      </c>
      <c r="M1548">
        <v>50</v>
      </c>
      <c r="N1548" s="1">
        <f>IFERROR(VLOOKUP(A1548,data!A:J,5,FALSE),"")</f>
        <v>13</v>
      </c>
      <c r="O1548" s="1" t="str">
        <f>IFERROR(VLOOKUP(A1548,data!A:J,6,FALSE),"")</f>
        <v>H</v>
      </c>
      <c r="P1548" s="3">
        <f>IFERROR(VLOOKUP(A1548,data!A:J,7,FALSE),"")</f>
        <v>5</v>
      </c>
      <c r="Q1548" s="1">
        <f>IFERROR(VLOOKUP(A1548,data!A:J,8,FALSE),"")</f>
        <v>13</v>
      </c>
      <c r="R1548" s="1" t="str">
        <f>IFERROR(VLOOKUP(A1548,data!A:J,9,FALSE),"")</f>
        <v>H</v>
      </c>
      <c r="S1548" s="3">
        <f>IFERROR(VLOOKUP(A1548,data!A:J,10,FALSE),"")</f>
        <v>5</v>
      </c>
    </row>
    <row r="1549" spans="1:19" x14ac:dyDescent="0.2">
      <c r="A1549">
        <v>4614</v>
      </c>
      <c r="B1549">
        <v>12</v>
      </c>
      <c r="C1549">
        <v>13</v>
      </c>
      <c r="D1549">
        <v>228350</v>
      </c>
      <c r="E1549">
        <v>0</v>
      </c>
      <c r="F1549" t="s">
        <v>993</v>
      </c>
      <c r="G1549" t="s">
        <v>191</v>
      </c>
      <c r="H1549">
        <v>5</v>
      </c>
      <c r="I1549" s="5">
        <v>10</v>
      </c>
      <c r="J1549">
        <v>45</v>
      </c>
      <c r="K1549" s="5">
        <v>1814</v>
      </c>
      <c r="L1549" t="s">
        <v>87</v>
      </c>
      <c r="M1549">
        <v>1</v>
      </c>
      <c r="N1549" s="1">
        <f>IFERROR(VLOOKUP(A1549,data!A:J,5,FALSE),"")</f>
        <v>13</v>
      </c>
      <c r="O1549" s="1" t="str">
        <f>IFERROR(VLOOKUP(A1549,data!A:J,6,FALSE),"")</f>
        <v>H</v>
      </c>
      <c r="P1549" s="3">
        <f>IFERROR(VLOOKUP(A1549,data!A:J,7,FALSE),"")</f>
        <v>5</v>
      </c>
      <c r="Q1549" s="1">
        <f>IFERROR(VLOOKUP(A1549,data!A:J,8,FALSE),"")</f>
        <v>13</v>
      </c>
      <c r="R1549" s="1" t="str">
        <f>IFERROR(VLOOKUP(A1549,data!A:J,9,FALSE),"")</f>
        <v>H</v>
      </c>
      <c r="S1549" s="3">
        <f>IFERROR(VLOOKUP(A1549,data!A:J,10,FALSE),"")</f>
        <v>5</v>
      </c>
    </row>
    <row r="1550" spans="1:19" x14ac:dyDescent="0.2">
      <c r="A1550">
        <v>4614</v>
      </c>
      <c r="B1550">
        <v>12</v>
      </c>
      <c r="C1550">
        <v>13</v>
      </c>
      <c r="D1550">
        <v>228350</v>
      </c>
      <c r="E1550">
        <v>0</v>
      </c>
      <c r="F1550" t="s">
        <v>993</v>
      </c>
      <c r="G1550" t="s">
        <v>191</v>
      </c>
      <c r="H1550">
        <v>5</v>
      </c>
      <c r="I1550" s="5" t="s">
        <v>11</v>
      </c>
      <c r="J1550">
        <v>288</v>
      </c>
      <c r="K1550" s="5">
        <v>2183</v>
      </c>
      <c r="L1550" t="s">
        <v>67</v>
      </c>
      <c r="M1550">
        <v>0</v>
      </c>
      <c r="N1550" s="1">
        <f>IFERROR(VLOOKUP(A1550,data!A:J,5,FALSE),"")</f>
        <v>13</v>
      </c>
      <c r="O1550" s="1" t="str">
        <f>IFERROR(VLOOKUP(A1550,data!A:J,6,FALSE),"")</f>
        <v>H</v>
      </c>
      <c r="P1550" s="3">
        <f>IFERROR(VLOOKUP(A1550,data!A:J,7,FALSE),"")</f>
        <v>5</v>
      </c>
      <c r="Q1550" s="1">
        <f>IFERROR(VLOOKUP(A1550,data!A:J,8,FALSE),"")</f>
        <v>13</v>
      </c>
      <c r="R1550" s="1" t="str">
        <f>IFERROR(VLOOKUP(A1550,data!A:J,9,FALSE),"")</f>
        <v>H</v>
      </c>
      <c r="S1550" s="3">
        <f>IFERROR(VLOOKUP(A1550,data!A:J,10,FALSE),"")</f>
        <v>5</v>
      </c>
    </row>
    <row r="1551" spans="1:19" x14ac:dyDescent="0.2">
      <c r="A1551">
        <v>4614</v>
      </c>
      <c r="B1551">
        <v>12</v>
      </c>
      <c r="C1551">
        <v>13</v>
      </c>
      <c r="D1551">
        <v>228350</v>
      </c>
      <c r="E1551">
        <v>0</v>
      </c>
      <c r="F1551" t="s">
        <v>993</v>
      </c>
      <c r="G1551" t="s">
        <v>191</v>
      </c>
      <c r="H1551">
        <v>5</v>
      </c>
      <c r="I1551" s="5" t="s">
        <v>11</v>
      </c>
      <c r="J1551">
        <v>288</v>
      </c>
      <c r="K1551" s="5">
        <v>2223</v>
      </c>
      <c r="L1551" t="s">
        <v>291</v>
      </c>
      <c r="M1551">
        <v>0</v>
      </c>
      <c r="N1551" s="1">
        <f>IFERROR(VLOOKUP(A1551,data!A:J,5,FALSE),"")</f>
        <v>13</v>
      </c>
      <c r="O1551" s="1" t="str">
        <f>IFERROR(VLOOKUP(A1551,data!A:J,6,FALSE),"")</f>
        <v>H</v>
      </c>
      <c r="P1551" s="3">
        <f>IFERROR(VLOOKUP(A1551,data!A:J,7,FALSE),"")</f>
        <v>5</v>
      </c>
      <c r="Q1551" s="1">
        <f>IFERROR(VLOOKUP(A1551,data!A:J,8,FALSE),"")</f>
        <v>13</v>
      </c>
      <c r="R1551" s="1" t="str">
        <f>IFERROR(VLOOKUP(A1551,data!A:J,9,FALSE),"")</f>
        <v>H</v>
      </c>
      <c r="S1551" s="3">
        <f>IFERROR(VLOOKUP(A1551,data!A:J,10,FALSE),"")</f>
        <v>5</v>
      </c>
    </row>
    <row r="1552" spans="1:19" x14ac:dyDescent="0.2">
      <c r="A1552">
        <v>4614</v>
      </c>
      <c r="B1552">
        <v>12</v>
      </c>
      <c r="C1552">
        <v>13</v>
      </c>
      <c r="D1552">
        <v>228350</v>
      </c>
      <c r="E1552">
        <v>0</v>
      </c>
      <c r="F1552" t="s">
        <v>993</v>
      </c>
      <c r="G1552" t="s">
        <v>191</v>
      </c>
      <c r="H1552">
        <v>5</v>
      </c>
      <c r="I1552" s="5" t="s">
        <v>11</v>
      </c>
      <c r="J1552">
        <v>293</v>
      </c>
      <c r="K1552" s="5">
        <v>2310</v>
      </c>
      <c r="L1552" t="s">
        <v>117</v>
      </c>
      <c r="M1552">
        <v>0</v>
      </c>
      <c r="N1552" s="1">
        <f>IFERROR(VLOOKUP(A1552,data!A:J,5,FALSE),"")</f>
        <v>13</v>
      </c>
      <c r="O1552" s="1" t="str">
        <f>IFERROR(VLOOKUP(A1552,data!A:J,6,FALSE),"")</f>
        <v>H</v>
      </c>
      <c r="P1552" s="3">
        <f>IFERROR(VLOOKUP(A1552,data!A:J,7,FALSE),"")</f>
        <v>5</v>
      </c>
      <c r="Q1552" s="1">
        <f>IFERROR(VLOOKUP(A1552,data!A:J,8,FALSE),"")</f>
        <v>13</v>
      </c>
      <c r="R1552" s="1" t="str">
        <f>IFERROR(VLOOKUP(A1552,data!A:J,9,FALSE),"")</f>
        <v>H</v>
      </c>
      <c r="S1552" s="3">
        <f>IFERROR(VLOOKUP(A1552,data!A:J,10,FALSE),"")</f>
        <v>5</v>
      </c>
    </row>
    <row r="1553" spans="1:19" x14ac:dyDescent="0.2">
      <c r="A1553">
        <v>4614</v>
      </c>
      <c r="B1553">
        <v>12</v>
      </c>
      <c r="C1553">
        <v>13</v>
      </c>
      <c r="D1553">
        <v>228350</v>
      </c>
      <c r="E1553">
        <v>0</v>
      </c>
      <c r="F1553" t="s">
        <v>993</v>
      </c>
      <c r="G1553" t="s">
        <v>191</v>
      </c>
      <c r="H1553">
        <v>5</v>
      </c>
      <c r="I1553" s="5" t="s">
        <v>11</v>
      </c>
      <c r="J1553">
        <v>98</v>
      </c>
      <c r="K1553" s="5">
        <v>7514</v>
      </c>
      <c r="L1553" t="s">
        <v>32</v>
      </c>
      <c r="M1553">
        <v>0</v>
      </c>
      <c r="N1553" s="1">
        <f>IFERROR(VLOOKUP(A1553,data!A:J,5,FALSE),"")</f>
        <v>13</v>
      </c>
      <c r="O1553" s="1" t="str">
        <f>IFERROR(VLOOKUP(A1553,data!A:J,6,FALSE),"")</f>
        <v>H</v>
      </c>
      <c r="P1553" s="3">
        <f>IFERROR(VLOOKUP(A1553,data!A:J,7,FALSE),"")</f>
        <v>5</v>
      </c>
      <c r="Q1553" s="1">
        <f>IFERROR(VLOOKUP(A1553,data!A:J,8,FALSE),"")</f>
        <v>13</v>
      </c>
      <c r="R1553" s="1" t="str">
        <f>IFERROR(VLOOKUP(A1553,data!A:J,9,FALSE),"")</f>
        <v>H</v>
      </c>
      <c r="S1553" s="3">
        <f>IFERROR(VLOOKUP(A1553,data!A:J,10,FALSE),"")</f>
        <v>5</v>
      </c>
    </row>
    <row r="1554" spans="1:19" x14ac:dyDescent="0.2">
      <c r="A1554">
        <v>4614</v>
      </c>
      <c r="B1554">
        <v>12</v>
      </c>
      <c r="C1554">
        <v>13</v>
      </c>
      <c r="D1554">
        <v>228350</v>
      </c>
      <c r="E1554">
        <v>0</v>
      </c>
      <c r="F1554" t="s">
        <v>993</v>
      </c>
      <c r="G1554" t="s">
        <v>191</v>
      </c>
      <c r="H1554">
        <v>5</v>
      </c>
      <c r="I1554" s="5" t="s">
        <v>11</v>
      </c>
      <c r="J1554">
        <v>98</v>
      </c>
      <c r="K1554" s="5">
        <v>7550</v>
      </c>
      <c r="L1554" t="s">
        <v>33</v>
      </c>
      <c r="M1554">
        <v>0</v>
      </c>
      <c r="N1554" s="1">
        <f>IFERROR(VLOOKUP(A1554,data!A:J,5,FALSE),"")</f>
        <v>13</v>
      </c>
      <c r="O1554" s="1" t="str">
        <f>IFERROR(VLOOKUP(A1554,data!A:J,6,FALSE),"")</f>
        <v>H</v>
      </c>
      <c r="P1554" s="3">
        <f>IFERROR(VLOOKUP(A1554,data!A:J,7,FALSE),"")</f>
        <v>5</v>
      </c>
      <c r="Q1554" s="1">
        <f>IFERROR(VLOOKUP(A1554,data!A:J,8,FALSE),"")</f>
        <v>13</v>
      </c>
      <c r="R1554" s="1" t="str">
        <f>IFERROR(VLOOKUP(A1554,data!A:J,9,FALSE),"")</f>
        <v>H</v>
      </c>
      <c r="S1554" s="3">
        <f>IFERROR(VLOOKUP(A1554,data!A:J,10,FALSE),"")</f>
        <v>5</v>
      </c>
    </row>
    <row r="1555" spans="1:19" x14ac:dyDescent="0.2">
      <c r="A1555">
        <v>4614</v>
      </c>
      <c r="B1555">
        <v>12</v>
      </c>
      <c r="C1555">
        <v>13</v>
      </c>
      <c r="D1555">
        <v>228350</v>
      </c>
      <c r="E1555">
        <v>0</v>
      </c>
      <c r="F1555" t="s">
        <v>993</v>
      </c>
      <c r="G1555" t="s">
        <v>191</v>
      </c>
      <c r="H1555">
        <v>5</v>
      </c>
      <c r="I1555" s="5" t="s">
        <v>11</v>
      </c>
      <c r="J1555">
        <v>98</v>
      </c>
      <c r="K1555" s="5">
        <v>7680</v>
      </c>
      <c r="L1555" t="s">
        <v>29</v>
      </c>
      <c r="M1555">
        <v>0</v>
      </c>
      <c r="N1555" s="1">
        <f>IFERROR(VLOOKUP(A1555,data!A:J,5,FALSE),"")</f>
        <v>13</v>
      </c>
      <c r="O1555" s="1" t="str">
        <f>IFERROR(VLOOKUP(A1555,data!A:J,6,FALSE),"")</f>
        <v>H</v>
      </c>
      <c r="P1555" s="3">
        <f>IFERROR(VLOOKUP(A1555,data!A:J,7,FALSE),"")</f>
        <v>5</v>
      </c>
      <c r="Q1555" s="1">
        <f>IFERROR(VLOOKUP(A1555,data!A:J,8,FALSE),"")</f>
        <v>13</v>
      </c>
      <c r="R1555" s="1" t="str">
        <f>IFERROR(VLOOKUP(A1555,data!A:J,9,FALSE),"")</f>
        <v>H</v>
      </c>
      <c r="S1555" s="3">
        <f>IFERROR(VLOOKUP(A1555,data!A:J,10,FALSE),"")</f>
        <v>5</v>
      </c>
    </row>
    <row r="1556" spans="1:19" x14ac:dyDescent="0.2">
      <c r="A1556">
        <v>10310</v>
      </c>
      <c r="B1556">
        <v>12</v>
      </c>
      <c r="C1556">
        <v>13</v>
      </c>
      <c r="D1556">
        <v>231302</v>
      </c>
      <c r="E1556">
        <v>0</v>
      </c>
      <c r="F1556" t="s">
        <v>994</v>
      </c>
      <c r="G1556" t="s">
        <v>191</v>
      </c>
      <c r="H1556">
        <v>5</v>
      </c>
      <c r="I1556" s="5">
        <v>2</v>
      </c>
      <c r="J1556">
        <v>32</v>
      </c>
      <c r="K1556" s="5">
        <v>1111</v>
      </c>
      <c r="L1556" t="s">
        <v>40</v>
      </c>
      <c r="M1556">
        <v>1</v>
      </c>
      <c r="N1556" s="1">
        <f>IFERROR(VLOOKUP(A1556,data!A:J,5,FALSE),"")</f>
        <v>13</v>
      </c>
      <c r="O1556" s="1" t="str">
        <f>IFERROR(VLOOKUP(A1556,data!A:J,6,FALSE),"")</f>
        <v>H</v>
      </c>
      <c r="P1556" s="3">
        <f>IFERROR(VLOOKUP(A1556,data!A:J,7,FALSE),"")</f>
        <v>7</v>
      </c>
      <c r="Q1556" s="1">
        <f>IFERROR(VLOOKUP(A1556,data!A:J,8,FALSE),"")</f>
        <v>13</v>
      </c>
      <c r="R1556" s="1" t="str">
        <f>IFERROR(VLOOKUP(A1556,data!A:J,9,FALSE),"")</f>
        <v>H</v>
      </c>
      <c r="S1556" s="3">
        <f>IFERROR(VLOOKUP(A1556,data!A:J,10,FALSE),"")</f>
        <v>7</v>
      </c>
    </row>
    <row r="1557" spans="1:19" x14ac:dyDescent="0.2">
      <c r="A1557">
        <v>10310</v>
      </c>
      <c r="B1557">
        <v>12</v>
      </c>
      <c r="C1557">
        <v>13</v>
      </c>
      <c r="D1557">
        <v>231302</v>
      </c>
      <c r="E1557">
        <v>0</v>
      </c>
      <c r="F1557" t="s">
        <v>994</v>
      </c>
      <c r="G1557" t="s">
        <v>191</v>
      </c>
      <c r="H1557">
        <v>5</v>
      </c>
      <c r="I1557" s="5">
        <v>2</v>
      </c>
      <c r="J1557">
        <v>33</v>
      </c>
      <c r="K1557" s="5">
        <v>1211</v>
      </c>
      <c r="L1557" t="s">
        <v>48</v>
      </c>
      <c r="M1557">
        <v>1</v>
      </c>
      <c r="N1557" s="1">
        <f>IFERROR(VLOOKUP(A1557,data!A:J,5,FALSE),"")</f>
        <v>13</v>
      </c>
      <c r="O1557" s="1" t="str">
        <f>IFERROR(VLOOKUP(A1557,data!A:J,6,FALSE),"")</f>
        <v>H</v>
      </c>
      <c r="P1557" s="3">
        <f>IFERROR(VLOOKUP(A1557,data!A:J,7,FALSE),"")</f>
        <v>7</v>
      </c>
      <c r="Q1557" s="1">
        <f>IFERROR(VLOOKUP(A1557,data!A:J,8,FALSE),"")</f>
        <v>13</v>
      </c>
      <c r="R1557" s="1" t="str">
        <f>IFERROR(VLOOKUP(A1557,data!A:J,9,FALSE),"")</f>
        <v>H</v>
      </c>
      <c r="S1557" s="3">
        <f>IFERROR(VLOOKUP(A1557,data!A:J,10,FALSE),"")</f>
        <v>7</v>
      </c>
    </row>
    <row r="1558" spans="1:19" x14ac:dyDescent="0.2">
      <c r="A1558">
        <v>10310</v>
      </c>
      <c r="B1558">
        <v>12</v>
      </c>
      <c r="C1558">
        <v>13</v>
      </c>
      <c r="D1558">
        <v>231302</v>
      </c>
      <c r="E1558">
        <v>0</v>
      </c>
      <c r="F1558" t="s">
        <v>994</v>
      </c>
      <c r="G1558" t="s">
        <v>191</v>
      </c>
      <c r="H1558">
        <v>5</v>
      </c>
      <c r="I1558" s="5">
        <v>2</v>
      </c>
      <c r="J1558">
        <v>33</v>
      </c>
      <c r="K1558" s="5">
        <v>1269</v>
      </c>
      <c r="L1558" t="s">
        <v>63</v>
      </c>
      <c r="M1558">
        <v>1</v>
      </c>
      <c r="N1558" s="1">
        <f>IFERROR(VLOOKUP(A1558,data!A:J,5,FALSE),"")</f>
        <v>13</v>
      </c>
      <c r="O1558" s="1" t="str">
        <f>IFERROR(VLOOKUP(A1558,data!A:J,6,FALSE),"")</f>
        <v>H</v>
      </c>
      <c r="P1558" s="3">
        <f>IFERROR(VLOOKUP(A1558,data!A:J,7,FALSE),"")</f>
        <v>7</v>
      </c>
      <c r="Q1558" s="1">
        <f>IFERROR(VLOOKUP(A1558,data!A:J,8,FALSE),"")</f>
        <v>13</v>
      </c>
      <c r="R1558" s="1" t="str">
        <f>IFERROR(VLOOKUP(A1558,data!A:J,9,FALSE),"")</f>
        <v>H</v>
      </c>
      <c r="S1558" s="3">
        <f>IFERROR(VLOOKUP(A1558,data!A:J,10,FALSE),"")</f>
        <v>7</v>
      </c>
    </row>
    <row r="1559" spans="1:19" x14ac:dyDescent="0.2">
      <c r="A1559">
        <v>12707</v>
      </c>
      <c r="B1559">
        <v>12</v>
      </c>
      <c r="C1559">
        <v>13</v>
      </c>
      <c r="D1559">
        <v>232718</v>
      </c>
      <c r="E1559">
        <v>0</v>
      </c>
      <c r="F1559" t="s">
        <v>995</v>
      </c>
      <c r="G1559" t="s">
        <v>191</v>
      </c>
      <c r="H1559">
        <v>5</v>
      </c>
      <c r="I1559" s="5">
        <v>1</v>
      </c>
      <c r="J1559">
        <v>2</v>
      </c>
      <c r="K1559" s="5">
        <v>21</v>
      </c>
      <c r="L1559" t="s">
        <v>43</v>
      </c>
      <c r="M1559">
        <v>20</v>
      </c>
      <c r="N1559" s="1">
        <f>IFERROR(VLOOKUP(A1559,data!A:J,5,FALSE),"")</f>
        <v>13</v>
      </c>
      <c r="O1559" s="1" t="str">
        <f>IFERROR(VLOOKUP(A1559,data!A:J,6,FALSE),"")</f>
        <v>H</v>
      </c>
      <c r="P1559" s="3">
        <f>IFERROR(VLOOKUP(A1559,data!A:J,7,FALSE),"")</f>
        <v>5</v>
      </c>
      <c r="Q1559" s="1">
        <f>IFERROR(VLOOKUP(A1559,data!A:J,8,FALSE),"")</f>
        <v>13</v>
      </c>
      <c r="R1559" s="1" t="str">
        <f>IFERROR(VLOOKUP(A1559,data!A:J,9,FALSE),"")</f>
        <v>H</v>
      </c>
      <c r="S1559" s="3">
        <f>IFERROR(VLOOKUP(A1559,data!A:J,10,FALSE),"")</f>
        <v>5</v>
      </c>
    </row>
    <row r="1560" spans="1:19" x14ac:dyDescent="0.2">
      <c r="A1560">
        <v>12707</v>
      </c>
      <c r="B1560">
        <v>12</v>
      </c>
      <c r="C1560">
        <v>13</v>
      </c>
      <c r="D1560">
        <v>232718</v>
      </c>
      <c r="E1560">
        <v>0</v>
      </c>
      <c r="F1560" t="s">
        <v>995</v>
      </c>
      <c r="G1560" t="s">
        <v>191</v>
      </c>
      <c r="H1560">
        <v>5</v>
      </c>
      <c r="I1560" s="5">
        <v>1</v>
      </c>
      <c r="J1560">
        <v>50</v>
      </c>
      <c r="K1560" s="5">
        <v>50</v>
      </c>
      <c r="L1560" t="s">
        <v>15</v>
      </c>
      <c r="M1560">
        <v>1</v>
      </c>
      <c r="N1560" s="1">
        <f>IFERROR(VLOOKUP(A1560,data!A:J,5,FALSE),"")</f>
        <v>13</v>
      </c>
      <c r="O1560" s="1" t="str">
        <f>IFERROR(VLOOKUP(A1560,data!A:J,6,FALSE),"")</f>
        <v>H</v>
      </c>
      <c r="P1560" s="3">
        <f>IFERROR(VLOOKUP(A1560,data!A:J,7,FALSE),"")</f>
        <v>5</v>
      </c>
      <c r="Q1560" s="1">
        <f>IFERROR(VLOOKUP(A1560,data!A:J,8,FALSE),"")</f>
        <v>13</v>
      </c>
      <c r="R1560" s="1" t="str">
        <f>IFERROR(VLOOKUP(A1560,data!A:J,9,FALSE),"")</f>
        <v>H</v>
      </c>
      <c r="S1560" s="3">
        <f>IFERROR(VLOOKUP(A1560,data!A:J,10,FALSE),"")</f>
        <v>5</v>
      </c>
    </row>
    <row r="1561" spans="1:19" x14ac:dyDescent="0.2">
      <c r="A1561">
        <v>12707</v>
      </c>
      <c r="B1561">
        <v>12</v>
      </c>
      <c r="C1561">
        <v>13</v>
      </c>
      <c r="D1561">
        <v>232718</v>
      </c>
      <c r="E1561">
        <v>0</v>
      </c>
      <c r="F1561" t="s">
        <v>995</v>
      </c>
      <c r="G1561" t="s">
        <v>191</v>
      </c>
      <c r="H1561">
        <v>5</v>
      </c>
      <c r="I1561" s="5" t="s">
        <v>16</v>
      </c>
      <c r="J1561">
        <v>4</v>
      </c>
      <c r="K1561" s="5">
        <v>301</v>
      </c>
      <c r="L1561" t="s">
        <v>17</v>
      </c>
      <c r="M1561">
        <v>85</v>
      </c>
      <c r="N1561" s="1">
        <f>IFERROR(VLOOKUP(A1561,data!A:J,5,FALSE),"")</f>
        <v>13</v>
      </c>
      <c r="O1561" s="1" t="str">
        <f>IFERROR(VLOOKUP(A1561,data!A:J,6,FALSE),"")</f>
        <v>H</v>
      </c>
      <c r="P1561" s="3">
        <f>IFERROR(VLOOKUP(A1561,data!A:J,7,FALSE),"")</f>
        <v>5</v>
      </c>
      <c r="Q1561" s="1">
        <f>IFERROR(VLOOKUP(A1561,data!A:J,8,FALSE),"")</f>
        <v>13</v>
      </c>
      <c r="R1561" s="1" t="str">
        <f>IFERROR(VLOOKUP(A1561,data!A:J,9,FALSE),"")</f>
        <v>H</v>
      </c>
      <c r="S1561" s="3">
        <f>IFERROR(VLOOKUP(A1561,data!A:J,10,FALSE),"")</f>
        <v>5</v>
      </c>
    </row>
    <row r="1562" spans="1:19" x14ac:dyDescent="0.2">
      <c r="A1562">
        <v>12707</v>
      </c>
      <c r="B1562">
        <v>12</v>
      </c>
      <c r="C1562">
        <v>13</v>
      </c>
      <c r="D1562">
        <v>232718</v>
      </c>
      <c r="E1562">
        <v>0</v>
      </c>
      <c r="F1562" t="s">
        <v>995</v>
      </c>
      <c r="G1562" t="s">
        <v>191</v>
      </c>
      <c r="H1562">
        <v>5</v>
      </c>
      <c r="I1562" s="5" t="s">
        <v>11</v>
      </c>
      <c r="J1562">
        <v>292</v>
      </c>
      <c r="K1562" s="5">
        <v>452</v>
      </c>
      <c r="L1562" t="s">
        <v>581</v>
      </c>
      <c r="M1562">
        <v>1</v>
      </c>
      <c r="N1562" s="1">
        <f>IFERROR(VLOOKUP(A1562,data!A:J,5,FALSE),"")</f>
        <v>13</v>
      </c>
      <c r="O1562" s="1" t="str">
        <f>IFERROR(VLOOKUP(A1562,data!A:J,6,FALSE),"")</f>
        <v>H</v>
      </c>
      <c r="P1562" s="3">
        <f>IFERROR(VLOOKUP(A1562,data!A:J,7,FALSE),"")</f>
        <v>5</v>
      </c>
      <c r="Q1562" s="1">
        <f>IFERROR(VLOOKUP(A1562,data!A:J,8,FALSE),"")</f>
        <v>13</v>
      </c>
      <c r="R1562" s="1" t="str">
        <f>IFERROR(VLOOKUP(A1562,data!A:J,9,FALSE),"")</f>
        <v>H</v>
      </c>
      <c r="S1562" s="3">
        <f>IFERROR(VLOOKUP(A1562,data!A:J,10,FALSE),"")</f>
        <v>5</v>
      </c>
    </row>
    <row r="1563" spans="1:19" x14ac:dyDescent="0.2">
      <c r="A1563">
        <v>12707</v>
      </c>
      <c r="B1563">
        <v>12</v>
      </c>
      <c r="C1563">
        <v>13</v>
      </c>
      <c r="D1563">
        <v>232718</v>
      </c>
      <c r="E1563">
        <v>0</v>
      </c>
      <c r="F1563" t="s">
        <v>995</v>
      </c>
      <c r="G1563" t="s">
        <v>191</v>
      </c>
      <c r="H1563">
        <v>5</v>
      </c>
      <c r="I1563" s="5" t="s">
        <v>11</v>
      </c>
      <c r="J1563">
        <v>292</v>
      </c>
      <c r="K1563" s="5">
        <v>454</v>
      </c>
      <c r="L1563" t="s">
        <v>590</v>
      </c>
      <c r="M1563">
        <v>0</v>
      </c>
      <c r="N1563" s="1">
        <f>IFERROR(VLOOKUP(A1563,data!A:J,5,FALSE),"")</f>
        <v>13</v>
      </c>
      <c r="O1563" s="1" t="str">
        <f>IFERROR(VLOOKUP(A1563,data!A:J,6,FALSE),"")</f>
        <v>H</v>
      </c>
      <c r="P1563" s="3">
        <f>IFERROR(VLOOKUP(A1563,data!A:J,7,FALSE),"")</f>
        <v>5</v>
      </c>
      <c r="Q1563" s="1">
        <f>IFERROR(VLOOKUP(A1563,data!A:J,8,FALSE),"")</f>
        <v>13</v>
      </c>
      <c r="R1563" s="1" t="str">
        <f>IFERROR(VLOOKUP(A1563,data!A:J,9,FALSE),"")</f>
        <v>H</v>
      </c>
      <c r="S1563" s="3">
        <f>IFERROR(VLOOKUP(A1563,data!A:J,10,FALSE),"")</f>
        <v>5</v>
      </c>
    </row>
    <row r="1564" spans="1:19" x14ac:dyDescent="0.2">
      <c r="A1564">
        <v>12707</v>
      </c>
      <c r="B1564">
        <v>12</v>
      </c>
      <c r="C1564">
        <v>13</v>
      </c>
      <c r="D1564">
        <v>232718</v>
      </c>
      <c r="E1564">
        <v>0</v>
      </c>
      <c r="F1564" t="s">
        <v>995</v>
      </c>
      <c r="G1564" t="s">
        <v>191</v>
      </c>
      <c r="H1564">
        <v>5</v>
      </c>
      <c r="I1564" s="5">
        <v>2</v>
      </c>
      <c r="J1564">
        <v>32</v>
      </c>
      <c r="K1564" s="5">
        <v>1111</v>
      </c>
      <c r="L1564" t="s">
        <v>40</v>
      </c>
      <c r="M1564">
        <v>3</v>
      </c>
      <c r="N1564" s="1">
        <f>IFERROR(VLOOKUP(A1564,data!A:J,5,FALSE),"")</f>
        <v>13</v>
      </c>
      <c r="O1564" s="1" t="str">
        <f>IFERROR(VLOOKUP(A1564,data!A:J,6,FALSE),"")</f>
        <v>H</v>
      </c>
      <c r="P1564" s="3">
        <f>IFERROR(VLOOKUP(A1564,data!A:J,7,FALSE),"")</f>
        <v>5</v>
      </c>
      <c r="Q1564" s="1">
        <f>IFERROR(VLOOKUP(A1564,data!A:J,8,FALSE),"")</f>
        <v>13</v>
      </c>
      <c r="R1564" s="1" t="str">
        <f>IFERROR(VLOOKUP(A1564,data!A:J,9,FALSE),"")</f>
        <v>H</v>
      </c>
      <c r="S1564" s="3">
        <f>IFERROR(VLOOKUP(A1564,data!A:J,10,FALSE),"")</f>
        <v>5</v>
      </c>
    </row>
    <row r="1565" spans="1:19" x14ac:dyDescent="0.2">
      <c r="A1565">
        <v>12707</v>
      </c>
      <c r="B1565">
        <v>12</v>
      </c>
      <c r="C1565">
        <v>13</v>
      </c>
      <c r="D1565">
        <v>232718</v>
      </c>
      <c r="E1565">
        <v>0</v>
      </c>
      <c r="F1565" t="s">
        <v>995</v>
      </c>
      <c r="G1565" t="s">
        <v>191</v>
      </c>
      <c r="H1565">
        <v>5</v>
      </c>
      <c r="I1565" s="5">
        <v>2</v>
      </c>
      <c r="J1565">
        <v>33</v>
      </c>
      <c r="K1565" s="5">
        <v>1211</v>
      </c>
      <c r="L1565" t="s">
        <v>48</v>
      </c>
      <c r="M1565">
        <v>1</v>
      </c>
      <c r="N1565" s="1">
        <f>IFERROR(VLOOKUP(A1565,data!A:J,5,FALSE),"")</f>
        <v>13</v>
      </c>
      <c r="O1565" s="1" t="str">
        <f>IFERROR(VLOOKUP(A1565,data!A:J,6,FALSE),"")</f>
        <v>H</v>
      </c>
      <c r="P1565" s="3">
        <f>IFERROR(VLOOKUP(A1565,data!A:J,7,FALSE),"")</f>
        <v>5</v>
      </c>
      <c r="Q1565" s="1">
        <f>IFERROR(VLOOKUP(A1565,data!A:J,8,FALSE),"")</f>
        <v>13</v>
      </c>
      <c r="R1565" s="1" t="str">
        <f>IFERROR(VLOOKUP(A1565,data!A:J,9,FALSE),"")</f>
        <v>H</v>
      </c>
      <c r="S1565" s="3">
        <f>IFERROR(VLOOKUP(A1565,data!A:J,10,FALSE),"")</f>
        <v>5</v>
      </c>
    </row>
    <row r="1566" spans="1:19" x14ac:dyDescent="0.2">
      <c r="A1566">
        <v>12707</v>
      </c>
      <c r="B1566">
        <v>12</v>
      </c>
      <c r="C1566">
        <v>13</v>
      </c>
      <c r="D1566">
        <v>232718</v>
      </c>
      <c r="E1566">
        <v>0</v>
      </c>
      <c r="F1566" t="s">
        <v>995</v>
      </c>
      <c r="G1566" t="s">
        <v>191</v>
      </c>
      <c r="H1566">
        <v>5</v>
      </c>
      <c r="I1566" s="5">
        <v>10</v>
      </c>
      <c r="J1566">
        <v>41</v>
      </c>
      <c r="K1566" s="5">
        <v>1850</v>
      </c>
      <c r="L1566" t="s">
        <v>19</v>
      </c>
      <c r="M1566">
        <v>2</v>
      </c>
      <c r="N1566" s="1">
        <f>IFERROR(VLOOKUP(A1566,data!A:J,5,FALSE),"")</f>
        <v>13</v>
      </c>
      <c r="O1566" s="1" t="str">
        <f>IFERROR(VLOOKUP(A1566,data!A:J,6,FALSE),"")</f>
        <v>H</v>
      </c>
      <c r="P1566" s="3">
        <f>IFERROR(VLOOKUP(A1566,data!A:J,7,FALSE),"")</f>
        <v>5</v>
      </c>
      <c r="Q1566" s="1">
        <f>IFERROR(VLOOKUP(A1566,data!A:J,8,FALSE),"")</f>
        <v>13</v>
      </c>
      <c r="R1566" s="1" t="str">
        <f>IFERROR(VLOOKUP(A1566,data!A:J,9,FALSE),"")</f>
        <v>H</v>
      </c>
      <c r="S1566" s="3">
        <f>IFERROR(VLOOKUP(A1566,data!A:J,10,FALSE),"")</f>
        <v>5</v>
      </c>
    </row>
    <row r="1567" spans="1:19" x14ac:dyDescent="0.2">
      <c r="A1567">
        <v>12707</v>
      </c>
      <c r="B1567">
        <v>12</v>
      </c>
      <c r="C1567">
        <v>13</v>
      </c>
      <c r="D1567">
        <v>232718</v>
      </c>
      <c r="E1567">
        <v>0</v>
      </c>
      <c r="F1567" t="s">
        <v>995</v>
      </c>
      <c r="G1567" t="s">
        <v>191</v>
      </c>
      <c r="H1567">
        <v>5</v>
      </c>
      <c r="I1567" s="5" t="s">
        <v>11</v>
      </c>
      <c r="J1567">
        <v>98</v>
      </c>
      <c r="K1567" s="5">
        <v>7680</v>
      </c>
      <c r="L1567" t="s">
        <v>29</v>
      </c>
      <c r="M1567">
        <v>0</v>
      </c>
      <c r="N1567" s="1">
        <f>IFERROR(VLOOKUP(A1567,data!A:J,5,FALSE),"")</f>
        <v>13</v>
      </c>
      <c r="O1567" s="1" t="str">
        <f>IFERROR(VLOOKUP(A1567,data!A:J,6,FALSE),"")</f>
        <v>H</v>
      </c>
      <c r="P1567" s="3">
        <f>IFERROR(VLOOKUP(A1567,data!A:J,7,FALSE),"")</f>
        <v>5</v>
      </c>
      <c r="Q1567" s="1">
        <f>IFERROR(VLOOKUP(A1567,data!A:J,8,FALSE),"")</f>
        <v>13</v>
      </c>
      <c r="R1567" s="1" t="str">
        <f>IFERROR(VLOOKUP(A1567,data!A:J,9,FALSE),"")</f>
        <v>H</v>
      </c>
      <c r="S1567" s="3">
        <f>IFERROR(VLOOKUP(A1567,data!A:J,10,FALSE),"")</f>
        <v>5</v>
      </c>
    </row>
    <row r="1568" spans="1:19" x14ac:dyDescent="0.2">
      <c r="A1568">
        <v>12792</v>
      </c>
      <c r="B1568">
        <v>12</v>
      </c>
      <c r="C1568">
        <v>13</v>
      </c>
      <c r="D1568">
        <v>232770</v>
      </c>
      <c r="E1568">
        <v>0</v>
      </c>
      <c r="F1568" t="s">
        <v>996</v>
      </c>
      <c r="G1568" t="s">
        <v>191</v>
      </c>
      <c r="H1568">
        <v>5</v>
      </c>
      <c r="I1568" s="5">
        <v>1</v>
      </c>
      <c r="J1568">
        <v>2</v>
      </c>
      <c r="K1568" s="5">
        <v>21</v>
      </c>
      <c r="L1568" t="s">
        <v>43</v>
      </c>
      <c r="M1568">
        <v>25</v>
      </c>
      <c r="N1568" s="1">
        <f>IFERROR(VLOOKUP(A1568,data!A:J,5,FALSE),"")</f>
        <v>13</v>
      </c>
      <c r="O1568" s="1" t="str">
        <f>IFERROR(VLOOKUP(A1568,data!A:J,6,FALSE),"")</f>
        <v>H</v>
      </c>
      <c r="P1568" s="3">
        <f>IFERROR(VLOOKUP(A1568,data!A:J,7,FALSE),"")</f>
        <v>5</v>
      </c>
      <c r="Q1568" s="1">
        <f>IFERROR(VLOOKUP(A1568,data!A:J,8,FALSE),"")</f>
        <v>13</v>
      </c>
      <c r="R1568" s="1" t="str">
        <f>IFERROR(VLOOKUP(A1568,data!A:J,9,FALSE),"")</f>
        <v>H</v>
      </c>
      <c r="S1568" s="3">
        <f>IFERROR(VLOOKUP(A1568,data!A:J,10,FALSE),"")</f>
        <v>5</v>
      </c>
    </row>
    <row r="1569" spans="1:19" x14ac:dyDescent="0.2">
      <c r="A1569">
        <v>12792</v>
      </c>
      <c r="B1569">
        <v>12</v>
      </c>
      <c r="C1569">
        <v>13</v>
      </c>
      <c r="D1569">
        <v>232770</v>
      </c>
      <c r="E1569">
        <v>0</v>
      </c>
      <c r="F1569" t="s">
        <v>996</v>
      </c>
      <c r="G1569" t="s">
        <v>191</v>
      </c>
      <c r="H1569">
        <v>5</v>
      </c>
      <c r="I1569" s="5">
        <v>1</v>
      </c>
      <c r="J1569">
        <v>50</v>
      </c>
      <c r="K1569" s="5">
        <v>50</v>
      </c>
      <c r="L1569" t="s">
        <v>15</v>
      </c>
      <c r="M1569">
        <v>1</v>
      </c>
      <c r="N1569" s="1">
        <f>IFERROR(VLOOKUP(A1569,data!A:J,5,FALSE),"")</f>
        <v>13</v>
      </c>
      <c r="O1569" s="1" t="str">
        <f>IFERROR(VLOOKUP(A1569,data!A:J,6,FALSE),"")</f>
        <v>H</v>
      </c>
      <c r="P1569" s="3">
        <f>IFERROR(VLOOKUP(A1569,data!A:J,7,FALSE),"")</f>
        <v>5</v>
      </c>
      <c r="Q1569" s="1">
        <f>IFERROR(VLOOKUP(A1569,data!A:J,8,FALSE),"")</f>
        <v>13</v>
      </c>
      <c r="R1569" s="1" t="str">
        <f>IFERROR(VLOOKUP(A1569,data!A:J,9,FALSE),"")</f>
        <v>H</v>
      </c>
      <c r="S1569" s="3">
        <f>IFERROR(VLOOKUP(A1569,data!A:J,10,FALSE),"")</f>
        <v>5</v>
      </c>
    </row>
    <row r="1570" spans="1:19" x14ac:dyDescent="0.2">
      <c r="A1570">
        <v>12792</v>
      </c>
      <c r="B1570">
        <v>12</v>
      </c>
      <c r="C1570">
        <v>13</v>
      </c>
      <c r="D1570">
        <v>232770</v>
      </c>
      <c r="E1570">
        <v>0</v>
      </c>
      <c r="F1570" t="s">
        <v>996</v>
      </c>
      <c r="G1570" t="s">
        <v>191</v>
      </c>
      <c r="H1570">
        <v>5</v>
      </c>
      <c r="I1570" s="5" t="s">
        <v>16</v>
      </c>
      <c r="J1570">
        <v>4</v>
      </c>
      <c r="K1570" s="5">
        <v>301</v>
      </c>
      <c r="L1570" t="s">
        <v>17</v>
      </c>
      <c r="M1570">
        <v>121</v>
      </c>
      <c r="N1570" s="1">
        <f>IFERROR(VLOOKUP(A1570,data!A:J,5,FALSE),"")</f>
        <v>13</v>
      </c>
      <c r="O1570" s="1" t="str">
        <f>IFERROR(VLOOKUP(A1570,data!A:J,6,FALSE),"")</f>
        <v>H</v>
      </c>
      <c r="P1570" s="3">
        <f>IFERROR(VLOOKUP(A1570,data!A:J,7,FALSE),"")</f>
        <v>5</v>
      </c>
      <c r="Q1570" s="1">
        <f>IFERROR(VLOOKUP(A1570,data!A:J,8,FALSE),"")</f>
        <v>13</v>
      </c>
      <c r="R1570" s="1" t="str">
        <f>IFERROR(VLOOKUP(A1570,data!A:J,9,FALSE),"")</f>
        <v>H</v>
      </c>
      <c r="S1570" s="3">
        <f>IFERROR(VLOOKUP(A1570,data!A:J,10,FALSE),"")</f>
        <v>5</v>
      </c>
    </row>
    <row r="1571" spans="1:19" x14ac:dyDescent="0.2">
      <c r="A1571">
        <v>12792</v>
      </c>
      <c r="B1571">
        <v>12</v>
      </c>
      <c r="C1571">
        <v>13</v>
      </c>
      <c r="D1571">
        <v>232770</v>
      </c>
      <c r="E1571">
        <v>0</v>
      </c>
      <c r="F1571" t="s">
        <v>996</v>
      </c>
      <c r="G1571" t="s">
        <v>191</v>
      </c>
      <c r="H1571">
        <v>5</v>
      </c>
      <c r="I1571" s="5" t="s">
        <v>16</v>
      </c>
      <c r="J1571">
        <v>4</v>
      </c>
      <c r="K1571" s="5">
        <v>307</v>
      </c>
      <c r="L1571" t="s">
        <v>30</v>
      </c>
      <c r="M1571">
        <v>14</v>
      </c>
      <c r="N1571" s="1">
        <f>IFERROR(VLOOKUP(A1571,data!A:J,5,FALSE),"")</f>
        <v>13</v>
      </c>
      <c r="O1571" s="1" t="str">
        <f>IFERROR(VLOOKUP(A1571,data!A:J,6,FALSE),"")</f>
        <v>H</v>
      </c>
      <c r="P1571" s="3">
        <f>IFERROR(VLOOKUP(A1571,data!A:J,7,FALSE),"")</f>
        <v>5</v>
      </c>
      <c r="Q1571" s="1">
        <f>IFERROR(VLOOKUP(A1571,data!A:J,8,FALSE),"")</f>
        <v>13</v>
      </c>
      <c r="R1571" s="1" t="str">
        <f>IFERROR(VLOOKUP(A1571,data!A:J,9,FALSE),"")</f>
        <v>H</v>
      </c>
      <c r="S1571" s="3">
        <f>IFERROR(VLOOKUP(A1571,data!A:J,10,FALSE),"")</f>
        <v>5</v>
      </c>
    </row>
    <row r="1572" spans="1:19" x14ac:dyDescent="0.2">
      <c r="A1572">
        <v>12792</v>
      </c>
      <c r="B1572">
        <v>12</v>
      </c>
      <c r="C1572">
        <v>13</v>
      </c>
      <c r="D1572">
        <v>232770</v>
      </c>
      <c r="E1572">
        <v>0</v>
      </c>
      <c r="F1572" t="s">
        <v>996</v>
      </c>
      <c r="G1572" t="s">
        <v>191</v>
      </c>
      <c r="H1572">
        <v>5</v>
      </c>
      <c r="I1572" s="5" t="s">
        <v>11</v>
      </c>
      <c r="J1572">
        <v>292</v>
      </c>
      <c r="K1572" s="5">
        <v>407</v>
      </c>
      <c r="L1572" t="s">
        <v>95</v>
      </c>
      <c r="M1572">
        <v>0</v>
      </c>
      <c r="N1572" s="1">
        <f>IFERROR(VLOOKUP(A1572,data!A:J,5,FALSE),"")</f>
        <v>13</v>
      </c>
      <c r="O1572" s="1" t="str">
        <f>IFERROR(VLOOKUP(A1572,data!A:J,6,FALSE),"")</f>
        <v>H</v>
      </c>
      <c r="P1572" s="3">
        <f>IFERROR(VLOOKUP(A1572,data!A:J,7,FALSE),"")</f>
        <v>5</v>
      </c>
      <c r="Q1572" s="1">
        <f>IFERROR(VLOOKUP(A1572,data!A:J,8,FALSE),"")</f>
        <v>13</v>
      </c>
      <c r="R1572" s="1" t="str">
        <f>IFERROR(VLOOKUP(A1572,data!A:J,9,FALSE),"")</f>
        <v>H</v>
      </c>
      <c r="S1572" s="3">
        <f>IFERROR(VLOOKUP(A1572,data!A:J,10,FALSE),"")</f>
        <v>5</v>
      </c>
    </row>
    <row r="1573" spans="1:19" x14ac:dyDescent="0.2">
      <c r="A1573">
        <v>12792</v>
      </c>
      <c r="B1573">
        <v>12</v>
      </c>
      <c r="C1573">
        <v>13</v>
      </c>
      <c r="D1573">
        <v>232770</v>
      </c>
      <c r="E1573">
        <v>0</v>
      </c>
      <c r="F1573" t="s">
        <v>996</v>
      </c>
      <c r="G1573" t="s">
        <v>191</v>
      </c>
      <c r="H1573">
        <v>5</v>
      </c>
      <c r="I1573" s="5" t="s">
        <v>11</v>
      </c>
      <c r="J1573">
        <v>292</v>
      </c>
      <c r="K1573" s="5">
        <v>453</v>
      </c>
      <c r="L1573" t="s">
        <v>582</v>
      </c>
      <c r="M1573">
        <v>0</v>
      </c>
      <c r="N1573" s="1">
        <f>IFERROR(VLOOKUP(A1573,data!A:J,5,FALSE),"")</f>
        <v>13</v>
      </c>
      <c r="O1573" s="1" t="str">
        <f>IFERROR(VLOOKUP(A1573,data!A:J,6,FALSE),"")</f>
        <v>H</v>
      </c>
      <c r="P1573" s="3">
        <f>IFERROR(VLOOKUP(A1573,data!A:J,7,FALSE),"")</f>
        <v>5</v>
      </c>
      <c r="Q1573" s="1">
        <f>IFERROR(VLOOKUP(A1573,data!A:J,8,FALSE),"")</f>
        <v>13</v>
      </c>
      <c r="R1573" s="1" t="str">
        <f>IFERROR(VLOOKUP(A1573,data!A:J,9,FALSE),"")</f>
        <v>H</v>
      </c>
      <c r="S1573" s="3">
        <f>IFERROR(VLOOKUP(A1573,data!A:J,10,FALSE),"")</f>
        <v>5</v>
      </c>
    </row>
    <row r="1574" spans="1:19" x14ac:dyDescent="0.2">
      <c r="A1574">
        <v>12792</v>
      </c>
      <c r="B1574">
        <v>12</v>
      </c>
      <c r="C1574">
        <v>13</v>
      </c>
      <c r="D1574">
        <v>232770</v>
      </c>
      <c r="E1574">
        <v>0</v>
      </c>
      <c r="F1574" t="s">
        <v>996</v>
      </c>
      <c r="G1574" t="s">
        <v>191</v>
      </c>
      <c r="H1574">
        <v>5</v>
      </c>
      <c r="I1574" s="5" t="s">
        <v>11</v>
      </c>
      <c r="J1574">
        <v>292</v>
      </c>
      <c r="K1574" s="5">
        <v>454</v>
      </c>
      <c r="L1574" t="s">
        <v>590</v>
      </c>
      <c r="M1574">
        <v>0</v>
      </c>
      <c r="N1574" s="1">
        <f>IFERROR(VLOOKUP(A1574,data!A:J,5,FALSE),"")</f>
        <v>13</v>
      </c>
      <c r="O1574" s="1" t="str">
        <f>IFERROR(VLOOKUP(A1574,data!A:J,6,FALSE),"")</f>
        <v>H</v>
      </c>
      <c r="P1574" s="3">
        <f>IFERROR(VLOOKUP(A1574,data!A:J,7,FALSE),"")</f>
        <v>5</v>
      </c>
      <c r="Q1574" s="1">
        <f>IFERROR(VLOOKUP(A1574,data!A:J,8,FALSE),"")</f>
        <v>13</v>
      </c>
      <c r="R1574" s="1" t="str">
        <f>IFERROR(VLOOKUP(A1574,data!A:J,9,FALSE),"")</f>
        <v>H</v>
      </c>
      <c r="S1574" s="3">
        <f>IFERROR(VLOOKUP(A1574,data!A:J,10,FALSE),"")</f>
        <v>5</v>
      </c>
    </row>
    <row r="1575" spans="1:19" x14ac:dyDescent="0.2">
      <c r="A1575">
        <v>12792</v>
      </c>
      <c r="B1575">
        <v>12</v>
      </c>
      <c r="C1575">
        <v>13</v>
      </c>
      <c r="D1575">
        <v>232770</v>
      </c>
      <c r="E1575">
        <v>0</v>
      </c>
      <c r="F1575" t="s">
        <v>996</v>
      </c>
      <c r="G1575" t="s">
        <v>191</v>
      </c>
      <c r="H1575">
        <v>5</v>
      </c>
      <c r="I1575" s="5">
        <v>2</v>
      </c>
      <c r="J1575">
        <v>32</v>
      </c>
      <c r="K1575" s="5">
        <v>1111</v>
      </c>
      <c r="L1575" t="s">
        <v>40</v>
      </c>
      <c r="M1575">
        <v>1</v>
      </c>
      <c r="N1575" s="1">
        <f>IFERROR(VLOOKUP(A1575,data!A:J,5,FALSE),"")</f>
        <v>13</v>
      </c>
      <c r="O1575" s="1" t="str">
        <f>IFERROR(VLOOKUP(A1575,data!A:J,6,FALSE),"")</f>
        <v>H</v>
      </c>
      <c r="P1575" s="3">
        <f>IFERROR(VLOOKUP(A1575,data!A:J,7,FALSE),"")</f>
        <v>5</v>
      </c>
      <c r="Q1575" s="1">
        <f>IFERROR(VLOOKUP(A1575,data!A:J,8,FALSE),"")</f>
        <v>13</v>
      </c>
      <c r="R1575" s="1" t="str">
        <f>IFERROR(VLOOKUP(A1575,data!A:J,9,FALSE),"")</f>
        <v>H</v>
      </c>
      <c r="S1575" s="3">
        <f>IFERROR(VLOOKUP(A1575,data!A:J,10,FALSE),"")</f>
        <v>5</v>
      </c>
    </row>
    <row r="1576" spans="1:19" x14ac:dyDescent="0.2">
      <c r="A1576">
        <v>12792</v>
      </c>
      <c r="B1576">
        <v>12</v>
      </c>
      <c r="C1576">
        <v>13</v>
      </c>
      <c r="D1576">
        <v>232770</v>
      </c>
      <c r="E1576">
        <v>0</v>
      </c>
      <c r="F1576" t="s">
        <v>996</v>
      </c>
      <c r="G1576" t="s">
        <v>191</v>
      </c>
      <c r="H1576">
        <v>5</v>
      </c>
      <c r="I1576" s="5">
        <v>2</v>
      </c>
      <c r="J1576">
        <v>33</v>
      </c>
      <c r="K1576" s="5">
        <v>1211</v>
      </c>
      <c r="L1576" t="s">
        <v>48</v>
      </c>
      <c r="M1576">
        <v>2</v>
      </c>
      <c r="N1576" s="1">
        <f>IFERROR(VLOOKUP(A1576,data!A:J,5,FALSE),"")</f>
        <v>13</v>
      </c>
      <c r="O1576" s="1" t="str">
        <f>IFERROR(VLOOKUP(A1576,data!A:J,6,FALSE),"")</f>
        <v>H</v>
      </c>
      <c r="P1576" s="3">
        <f>IFERROR(VLOOKUP(A1576,data!A:J,7,FALSE),"")</f>
        <v>5</v>
      </c>
      <c r="Q1576" s="1">
        <f>IFERROR(VLOOKUP(A1576,data!A:J,8,FALSE),"")</f>
        <v>13</v>
      </c>
      <c r="R1576" s="1" t="str">
        <f>IFERROR(VLOOKUP(A1576,data!A:J,9,FALSE),"")</f>
        <v>H</v>
      </c>
      <c r="S1576" s="3">
        <f>IFERROR(VLOOKUP(A1576,data!A:J,10,FALSE),"")</f>
        <v>5</v>
      </c>
    </row>
    <row r="1577" spans="1:19" x14ac:dyDescent="0.2">
      <c r="A1577">
        <v>12792</v>
      </c>
      <c r="B1577">
        <v>12</v>
      </c>
      <c r="C1577">
        <v>13</v>
      </c>
      <c r="D1577">
        <v>232770</v>
      </c>
      <c r="E1577">
        <v>0</v>
      </c>
      <c r="F1577" t="s">
        <v>996</v>
      </c>
      <c r="G1577" t="s">
        <v>191</v>
      </c>
      <c r="H1577">
        <v>5</v>
      </c>
      <c r="I1577" s="5">
        <v>2</v>
      </c>
      <c r="J1577">
        <v>34</v>
      </c>
      <c r="K1577" s="5">
        <v>1311</v>
      </c>
      <c r="L1577" t="s">
        <v>246</v>
      </c>
      <c r="M1577">
        <v>1</v>
      </c>
      <c r="N1577" s="1">
        <f>IFERROR(VLOOKUP(A1577,data!A:J,5,FALSE),"")</f>
        <v>13</v>
      </c>
      <c r="O1577" s="1" t="str">
        <f>IFERROR(VLOOKUP(A1577,data!A:J,6,FALSE),"")</f>
        <v>H</v>
      </c>
      <c r="P1577" s="3">
        <f>IFERROR(VLOOKUP(A1577,data!A:J,7,FALSE),"")</f>
        <v>5</v>
      </c>
      <c r="Q1577" s="1">
        <f>IFERROR(VLOOKUP(A1577,data!A:J,8,FALSE),"")</f>
        <v>13</v>
      </c>
      <c r="R1577" s="1" t="str">
        <f>IFERROR(VLOOKUP(A1577,data!A:J,9,FALSE),"")</f>
        <v>H</v>
      </c>
      <c r="S1577" s="3">
        <f>IFERROR(VLOOKUP(A1577,data!A:J,10,FALSE),"")</f>
        <v>5</v>
      </c>
    </row>
    <row r="1578" spans="1:19" x14ac:dyDescent="0.2">
      <c r="A1578">
        <v>12792</v>
      </c>
      <c r="B1578">
        <v>12</v>
      </c>
      <c r="C1578">
        <v>13</v>
      </c>
      <c r="D1578">
        <v>232770</v>
      </c>
      <c r="E1578">
        <v>0</v>
      </c>
      <c r="F1578" t="s">
        <v>996</v>
      </c>
      <c r="G1578" t="s">
        <v>191</v>
      </c>
      <c r="H1578">
        <v>5</v>
      </c>
      <c r="I1578" s="5">
        <v>10</v>
      </c>
      <c r="J1578">
        <v>41</v>
      </c>
      <c r="K1578" s="5">
        <v>1850</v>
      </c>
      <c r="L1578" t="s">
        <v>19</v>
      </c>
      <c r="M1578">
        <v>5</v>
      </c>
      <c r="N1578" s="1">
        <f>IFERROR(VLOOKUP(A1578,data!A:J,5,FALSE),"")</f>
        <v>13</v>
      </c>
      <c r="O1578" s="1" t="str">
        <f>IFERROR(VLOOKUP(A1578,data!A:J,6,FALSE),"")</f>
        <v>H</v>
      </c>
      <c r="P1578" s="3">
        <f>IFERROR(VLOOKUP(A1578,data!A:J,7,FALSE),"")</f>
        <v>5</v>
      </c>
      <c r="Q1578" s="1">
        <f>IFERROR(VLOOKUP(A1578,data!A:J,8,FALSE),"")</f>
        <v>13</v>
      </c>
      <c r="R1578" s="1" t="str">
        <f>IFERROR(VLOOKUP(A1578,data!A:J,9,FALSE),"")</f>
        <v>H</v>
      </c>
      <c r="S1578" s="3">
        <f>IFERROR(VLOOKUP(A1578,data!A:J,10,FALSE),"")</f>
        <v>5</v>
      </c>
    </row>
    <row r="1579" spans="1:19" x14ac:dyDescent="0.2">
      <c r="A1579">
        <v>12792</v>
      </c>
      <c r="B1579">
        <v>12</v>
      </c>
      <c r="C1579">
        <v>13</v>
      </c>
      <c r="D1579">
        <v>232770</v>
      </c>
      <c r="E1579">
        <v>0</v>
      </c>
      <c r="F1579" t="s">
        <v>996</v>
      </c>
      <c r="G1579" t="s">
        <v>191</v>
      </c>
      <c r="H1579">
        <v>5</v>
      </c>
      <c r="I1579" s="5" t="s">
        <v>11</v>
      </c>
      <c r="J1579">
        <v>289</v>
      </c>
      <c r="K1579" s="5">
        <v>2249</v>
      </c>
      <c r="L1579" t="s">
        <v>211</v>
      </c>
      <c r="M1579">
        <v>0</v>
      </c>
      <c r="N1579" s="1">
        <f>IFERROR(VLOOKUP(A1579,data!A:J,5,FALSE),"")</f>
        <v>13</v>
      </c>
      <c r="O1579" s="1" t="str">
        <f>IFERROR(VLOOKUP(A1579,data!A:J,6,FALSE),"")</f>
        <v>H</v>
      </c>
      <c r="P1579" s="3">
        <f>IFERROR(VLOOKUP(A1579,data!A:J,7,FALSE),"")</f>
        <v>5</v>
      </c>
      <c r="Q1579" s="1">
        <f>IFERROR(VLOOKUP(A1579,data!A:J,8,FALSE),"")</f>
        <v>13</v>
      </c>
      <c r="R1579" s="1" t="str">
        <f>IFERROR(VLOOKUP(A1579,data!A:J,9,FALSE),"")</f>
        <v>H</v>
      </c>
      <c r="S1579" s="3">
        <f>IFERROR(VLOOKUP(A1579,data!A:J,10,FALSE),"")</f>
        <v>5</v>
      </c>
    </row>
    <row r="1580" spans="1:19" x14ac:dyDescent="0.2">
      <c r="A1580">
        <v>12792</v>
      </c>
      <c r="B1580">
        <v>12</v>
      </c>
      <c r="C1580">
        <v>13</v>
      </c>
      <c r="D1580">
        <v>232770</v>
      </c>
      <c r="E1580">
        <v>0</v>
      </c>
      <c r="F1580" t="s">
        <v>996</v>
      </c>
      <c r="G1580" t="s">
        <v>191</v>
      </c>
      <c r="H1580">
        <v>5</v>
      </c>
      <c r="I1580" s="5" t="s">
        <v>11</v>
      </c>
      <c r="J1580">
        <v>286</v>
      </c>
      <c r="K1580" s="5">
        <v>2261</v>
      </c>
      <c r="L1580" t="s">
        <v>24</v>
      </c>
      <c r="M1580">
        <v>0</v>
      </c>
      <c r="N1580" s="1">
        <f>IFERROR(VLOOKUP(A1580,data!A:J,5,FALSE),"")</f>
        <v>13</v>
      </c>
      <c r="O1580" s="1" t="str">
        <f>IFERROR(VLOOKUP(A1580,data!A:J,6,FALSE),"")</f>
        <v>H</v>
      </c>
      <c r="P1580" s="3">
        <f>IFERROR(VLOOKUP(A1580,data!A:J,7,FALSE),"")</f>
        <v>5</v>
      </c>
      <c r="Q1580" s="1">
        <f>IFERROR(VLOOKUP(A1580,data!A:J,8,FALSE),"")</f>
        <v>13</v>
      </c>
      <c r="R1580" s="1" t="str">
        <f>IFERROR(VLOOKUP(A1580,data!A:J,9,FALSE),"")</f>
        <v>H</v>
      </c>
      <c r="S1580" s="3">
        <f>IFERROR(VLOOKUP(A1580,data!A:J,10,FALSE),"")</f>
        <v>5</v>
      </c>
    </row>
    <row r="1581" spans="1:19" x14ac:dyDescent="0.2">
      <c r="A1581">
        <v>12792</v>
      </c>
      <c r="B1581">
        <v>12</v>
      </c>
      <c r="C1581">
        <v>13</v>
      </c>
      <c r="D1581">
        <v>232770</v>
      </c>
      <c r="E1581">
        <v>0</v>
      </c>
      <c r="F1581" t="s">
        <v>996</v>
      </c>
      <c r="G1581" t="s">
        <v>191</v>
      </c>
      <c r="H1581">
        <v>5</v>
      </c>
      <c r="I1581" s="5" t="s">
        <v>11</v>
      </c>
      <c r="J1581">
        <v>286</v>
      </c>
      <c r="K1581" s="5">
        <v>2267</v>
      </c>
      <c r="L1581" t="s">
        <v>109</v>
      </c>
      <c r="M1581">
        <v>0</v>
      </c>
      <c r="N1581" s="1">
        <f>IFERROR(VLOOKUP(A1581,data!A:J,5,FALSE),"")</f>
        <v>13</v>
      </c>
      <c r="O1581" s="1" t="str">
        <f>IFERROR(VLOOKUP(A1581,data!A:J,6,FALSE),"")</f>
        <v>H</v>
      </c>
      <c r="P1581" s="3">
        <f>IFERROR(VLOOKUP(A1581,data!A:J,7,FALSE),"")</f>
        <v>5</v>
      </c>
      <c r="Q1581" s="1">
        <f>IFERROR(VLOOKUP(A1581,data!A:J,8,FALSE),"")</f>
        <v>13</v>
      </c>
      <c r="R1581" s="1" t="str">
        <f>IFERROR(VLOOKUP(A1581,data!A:J,9,FALSE),"")</f>
        <v>H</v>
      </c>
      <c r="S1581" s="3">
        <f>IFERROR(VLOOKUP(A1581,data!A:J,10,FALSE),"")</f>
        <v>5</v>
      </c>
    </row>
    <row r="1582" spans="1:19" x14ac:dyDescent="0.2">
      <c r="A1582">
        <v>12792</v>
      </c>
      <c r="B1582">
        <v>12</v>
      </c>
      <c r="C1582">
        <v>13</v>
      </c>
      <c r="D1582">
        <v>232770</v>
      </c>
      <c r="E1582">
        <v>0</v>
      </c>
      <c r="F1582" t="s">
        <v>996</v>
      </c>
      <c r="G1582" t="s">
        <v>191</v>
      </c>
      <c r="H1582">
        <v>5</v>
      </c>
      <c r="I1582" s="5" t="s">
        <v>11</v>
      </c>
      <c r="J1582">
        <v>293</v>
      </c>
      <c r="K1582" s="5">
        <v>2324</v>
      </c>
      <c r="L1582" t="s">
        <v>89</v>
      </c>
      <c r="M1582">
        <v>0</v>
      </c>
      <c r="N1582" s="1">
        <f>IFERROR(VLOOKUP(A1582,data!A:J,5,FALSE),"")</f>
        <v>13</v>
      </c>
      <c r="O1582" s="1" t="str">
        <f>IFERROR(VLOOKUP(A1582,data!A:J,6,FALSE),"")</f>
        <v>H</v>
      </c>
      <c r="P1582" s="3">
        <f>IFERROR(VLOOKUP(A1582,data!A:J,7,FALSE),"")</f>
        <v>5</v>
      </c>
      <c r="Q1582" s="1">
        <f>IFERROR(VLOOKUP(A1582,data!A:J,8,FALSE),"")</f>
        <v>13</v>
      </c>
      <c r="R1582" s="1" t="str">
        <f>IFERROR(VLOOKUP(A1582,data!A:J,9,FALSE),"")</f>
        <v>H</v>
      </c>
      <c r="S1582" s="3">
        <f>IFERROR(VLOOKUP(A1582,data!A:J,10,FALSE),"")</f>
        <v>5</v>
      </c>
    </row>
    <row r="1583" spans="1:19" x14ac:dyDescent="0.2">
      <c r="A1583">
        <v>12792</v>
      </c>
      <c r="B1583">
        <v>12</v>
      </c>
      <c r="C1583">
        <v>13</v>
      </c>
      <c r="D1583">
        <v>232770</v>
      </c>
      <c r="E1583">
        <v>0</v>
      </c>
      <c r="F1583" t="s">
        <v>996</v>
      </c>
      <c r="G1583" t="s">
        <v>191</v>
      </c>
      <c r="H1583">
        <v>5</v>
      </c>
      <c r="I1583" s="5" t="s">
        <v>11</v>
      </c>
      <c r="J1583">
        <v>98</v>
      </c>
      <c r="K1583" s="5">
        <v>7552</v>
      </c>
      <c r="L1583" t="s">
        <v>148</v>
      </c>
      <c r="M1583">
        <v>0</v>
      </c>
      <c r="N1583" s="1">
        <f>IFERROR(VLOOKUP(A1583,data!A:J,5,FALSE),"")</f>
        <v>13</v>
      </c>
      <c r="O1583" s="1" t="str">
        <f>IFERROR(VLOOKUP(A1583,data!A:J,6,FALSE),"")</f>
        <v>H</v>
      </c>
      <c r="P1583" s="3">
        <f>IFERROR(VLOOKUP(A1583,data!A:J,7,FALSE),"")</f>
        <v>5</v>
      </c>
      <c r="Q1583" s="1">
        <f>IFERROR(VLOOKUP(A1583,data!A:J,8,FALSE),"")</f>
        <v>13</v>
      </c>
      <c r="R1583" s="1" t="str">
        <f>IFERROR(VLOOKUP(A1583,data!A:J,9,FALSE),"")</f>
        <v>H</v>
      </c>
      <c r="S1583" s="3">
        <f>IFERROR(VLOOKUP(A1583,data!A:J,10,FALSE),"")</f>
        <v>5</v>
      </c>
    </row>
    <row r="1584" spans="1:19" x14ac:dyDescent="0.2">
      <c r="A1584">
        <v>12792</v>
      </c>
      <c r="B1584">
        <v>12</v>
      </c>
      <c r="C1584">
        <v>13</v>
      </c>
      <c r="D1584">
        <v>232770</v>
      </c>
      <c r="E1584">
        <v>0</v>
      </c>
      <c r="F1584" t="s">
        <v>996</v>
      </c>
      <c r="G1584" t="s">
        <v>191</v>
      </c>
      <c r="H1584">
        <v>5</v>
      </c>
      <c r="I1584" s="5" t="s">
        <v>11</v>
      </c>
      <c r="J1584">
        <v>83</v>
      </c>
      <c r="K1584" s="5">
        <v>7601</v>
      </c>
      <c r="L1584" t="s">
        <v>26</v>
      </c>
      <c r="M1584">
        <v>0</v>
      </c>
      <c r="N1584" s="1">
        <f>IFERROR(VLOOKUP(A1584,data!A:J,5,FALSE),"")</f>
        <v>13</v>
      </c>
      <c r="O1584" s="1" t="str">
        <f>IFERROR(VLOOKUP(A1584,data!A:J,6,FALSE),"")</f>
        <v>H</v>
      </c>
      <c r="P1584" s="3">
        <f>IFERROR(VLOOKUP(A1584,data!A:J,7,FALSE),"")</f>
        <v>5</v>
      </c>
      <c r="Q1584" s="1">
        <f>IFERROR(VLOOKUP(A1584,data!A:J,8,FALSE),"")</f>
        <v>13</v>
      </c>
      <c r="R1584" s="1" t="str">
        <f>IFERROR(VLOOKUP(A1584,data!A:J,9,FALSE),"")</f>
        <v>H</v>
      </c>
      <c r="S1584" s="3">
        <f>IFERROR(VLOOKUP(A1584,data!A:J,10,FALSE),"")</f>
        <v>5</v>
      </c>
    </row>
    <row r="1585" spans="1:19" x14ac:dyDescent="0.2">
      <c r="A1585">
        <v>12792</v>
      </c>
      <c r="B1585">
        <v>12</v>
      </c>
      <c r="C1585">
        <v>13</v>
      </c>
      <c r="D1585">
        <v>232770</v>
      </c>
      <c r="E1585">
        <v>0</v>
      </c>
      <c r="F1585" t="s">
        <v>996</v>
      </c>
      <c r="G1585" t="s">
        <v>191</v>
      </c>
      <c r="H1585">
        <v>5</v>
      </c>
      <c r="I1585" s="5" t="s">
        <v>11</v>
      </c>
      <c r="J1585">
        <v>83</v>
      </c>
      <c r="K1585" s="5">
        <v>7602</v>
      </c>
      <c r="L1585" t="s">
        <v>314</v>
      </c>
      <c r="M1585">
        <v>0</v>
      </c>
      <c r="N1585" s="1">
        <f>IFERROR(VLOOKUP(A1585,data!A:J,5,FALSE),"")</f>
        <v>13</v>
      </c>
      <c r="O1585" s="1" t="str">
        <f>IFERROR(VLOOKUP(A1585,data!A:J,6,FALSE),"")</f>
        <v>H</v>
      </c>
      <c r="P1585" s="3">
        <f>IFERROR(VLOOKUP(A1585,data!A:J,7,FALSE),"")</f>
        <v>5</v>
      </c>
      <c r="Q1585" s="1">
        <f>IFERROR(VLOOKUP(A1585,data!A:J,8,FALSE),"")</f>
        <v>13</v>
      </c>
      <c r="R1585" s="1" t="str">
        <f>IFERROR(VLOOKUP(A1585,data!A:J,9,FALSE),"")</f>
        <v>H</v>
      </c>
      <c r="S1585" s="3">
        <f>IFERROR(VLOOKUP(A1585,data!A:J,10,FALSE),"")</f>
        <v>5</v>
      </c>
    </row>
    <row r="1586" spans="1:19" x14ac:dyDescent="0.2">
      <c r="A1586">
        <v>12792</v>
      </c>
      <c r="B1586">
        <v>12</v>
      </c>
      <c r="C1586">
        <v>13</v>
      </c>
      <c r="D1586">
        <v>232770</v>
      </c>
      <c r="E1586">
        <v>0</v>
      </c>
      <c r="F1586" t="s">
        <v>996</v>
      </c>
      <c r="G1586" t="s">
        <v>191</v>
      </c>
      <c r="H1586">
        <v>5</v>
      </c>
      <c r="I1586" s="5" t="s">
        <v>11</v>
      </c>
      <c r="J1586">
        <v>83</v>
      </c>
      <c r="K1586" s="5">
        <v>7661</v>
      </c>
      <c r="L1586" t="s">
        <v>42</v>
      </c>
      <c r="M1586">
        <v>0</v>
      </c>
      <c r="N1586" s="1">
        <f>IFERROR(VLOOKUP(A1586,data!A:J,5,FALSE),"")</f>
        <v>13</v>
      </c>
      <c r="O1586" s="1" t="str">
        <f>IFERROR(VLOOKUP(A1586,data!A:J,6,FALSE),"")</f>
        <v>H</v>
      </c>
      <c r="P1586" s="3">
        <f>IFERROR(VLOOKUP(A1586,data!A:J,7,FALSE),"")</f>
        <v>5</v>
      </c>
      <c r="Q1586" s="1">
        <f>IFERROR(VLOOKUP(A1586,data!A:J,8,FALSE),"")</f>
        <v>13</v>
      </c>
      <c r="R1586" s="1" t="str">
        <f>IFERROR(VLOOKUP(A1586,data!A:J,9,FALSE),"")</f>
        <v>H</v>
      </c>
      <c r="S1586" s="3">
        <f>IFERROR(VLOOKUP(A1586,data!A:J,10,FALSE),"")</f>
        <v>5</v>
      </c>
    </row>
    <row r="1587" spans="1:19" x14ac:dyDescent="0.2">
      <c r="A1587">
        <v>12792</v>
      </c>
      <c r="B1587">
        <v>12</v>
      </c>
      <c r="C1587">
        <v>13</v>
      </c>
      <c r="D1587">
        <v>232770</v>
      </c>
      <c r="E1587">
        <v>0</v>
      </c>
      <c r="F1587" t="s">
        <v>996</v>
      </c>
      <c r="G1587" t="s">
        <v>191</v>
      </c>
      <c r="H1587">
        <v>5</v>
      </c>
      <c r="I1587" s="5" t="s">
        <v>11</v>
      </c>
      <c r="J1587">
        <v>98</v>
      </c>
      <c r="K1587" s="5">
        <v>7680</v>
      </c>
      <c r="L1587" t="s">
        <v>29</v>
      </c>
      <c r="M1587">
        <v>0</v>
      </c>
      <c r="N1587" s="1">
        <f>IFERROR(VLOOKUP(A1587,data!A:J,5,FALSE),"")</f>
        <v>13</v>
      </c>
      <c r="O1587" s="1" t="str">
        <f>IFERROR(VLOOKUP(A1587,data!A:J,6,FALSE),"")</f>
        <v>H</v>
      </c>
      <c r="P1587" s="3">
        <f>IFERROR(VLOOKUP(A1587,data!A:J,7,FALSE),"")</f>
        <v>5</v>
      </c>
      <c r="Q1587" s="1">
        <f>IFERROR(VLOOKUP(A1587,data!A:J,8,FALSE),"")</f>
        <v>13</v>
      </c>
      <c r="R1587" s="1" t="str">
        <f>IFERROR(VLOOKUP(A1587,data!A:J,9,FALSE),"")</f>
        <v>H</v>
      </c>
      <c r="S1587" s="3">
        <f>IFERROR(VLOOKUP(A1587,data!A:J,10,FALSE),"")</f>
        <v>5</v>
      </c>
    </row>
    <row r="1588" spans="1:19" x14ac:dyDescent="0.2">
      <c r="A1588">
        <v>4716</v>
      </c>
      <c r="B1588">
        <v>12</v>
      </c>
      <c r="C1588">
        <v>23</v>
      </c>
      <c r="D1588">
        <v>229260</v>
      </c>
      <c r="E1588">
        <v>0</v>
      </c>
      <c r="F1588" t="s">
        <v>997</v>
      </c>
      <c r="G1588" t="s">
        <v>191</v>
      </c>
      <c r="H1588">
        <v>5</v>
      </c>
      <c r="I1588" s="5">
        <v>12</v>
      </c>
      <c r="J1588">
        <v>39</v>
      </c>
      <c r="K1588" s="5">
        <v>1250</v>
      </c>
      <c r="L1588" t="s">
        <v>49</v>
      </c>
      <c r="M1588">
        <v>0</v>
      </c>
      <c r="N1588" s="1">
        <f>IFERROR(VLOOKUP(A1588,data!A:J,5,FALSE),"")</f>
        <v>23</v>
      </c>
      <c r="O1588" s="1" t="str">
        <f>IFERROR(VLOOKUP(A1588,data!A:J,6,FALSE),"")</f>
        <v>H</v>
      </c>
      <c r="P1588" s="3">
        <f>IFERROR(VLOOKUP(A1588,data!A:J,7,FALSE),"")</f>
        <v>7</v>
      </c>
      <c r="Q1588" s="1">
        <f>IFERROR(VLOOKUP(A1588,data!A:J,8,FALSE),"")</f>
        <v>23</v>
      </c>
      <c r="R1588" s="1" t="str">
        <f>IFERROR(VLOOKUP(A1588,data!A:J,9,FALSE),"")</f>
        <v>H</v>
      </c>
      <c r="S1588" s="3">
        <f>IFERROR(VLOOKUP(A1588,data!A:J,10,FALSE),"")</f>
        <v>7</v>
      </c>
    </row>
    <row r="1589" spans="1:19" x14ac:dyDescent="0.2">
      <c r="A1589">
        <v>4716</v>
      </c>
      <c r="B1589">
        <v>12</v>
      </c>
      <c r="C1589">
        <v>23</v>
      </c>
      <c r="D1589">
        <v>229260</v>
      </c>
      <c r="E1589">
        <v>0</v>
      </c>
      <c r="F1589" t="s">
        <v>997</v>
      </c>
      <c r="G1589" t="s">
        <v>191</v>
      </c>
      <c r="H1589">
        <v>5</v>
      </c>
      <c r="I1589" s="5">
        <v>2</v>
      </c>
      <c r="J1589">
        <v>33</v>
      </c>
      <c r="K1589" s="5">
        <v>1269</v>
      </c>
      <c r="L1589" t="s">
        <v>63</v>
      </c>
      <c r="M1589">
        <v>2</v>
      </c>
      <c r="N1589" s="1">
        <f>IFERROR(VLOOKUP(A1589,data!A:J,5,FALSE),"")</f>
        <v>23</v>
      </c>
      <c r="O1589" s="1" t="str">
        <f>IFERROR(VLOOKUP(A1589,data!A:J,6,FALSE),"")</f>
        <v>H</v>
      </c>
      <c r="P1589" s="3">
        <f>IFERROR(VLOOKUP(A1589,data!A:J,7,FALSE),"")</f>
        <v>7</v>
      </c>
      <c r="Q1589" s="1">
        <f>IFERROR(VLOOKUP(A1589,data!A:J,8,FALSE),"")</f>
        <v>23</v>
      </c>
      <c r="R1589" s="1" t="str">
        <f>IFERROR(VLOOKUP(A1589,data!A:J,9,FALSE),"")</f>
        <v>H</v>
      </c>
      <c r="S1589" s="3">
        <f>IFERROR(VLOOKUP(A1589,data!A:J,10,FALSE),"")</f>
        <v>7</v>
      </c>
    </row>
    <row r="1590" spans="1:19" x14ac:dyDescent="0.2">
      <c r="A1590">
        <v>4716</v>
      </c>
      <c r="B1590">
        <v>12</v>
      </c>
      <c r="C1590">
        <v>23</v>
      </c>
      <c r="D1590">
        <v>229260</v>
      </c>
      <c r="E1590">
        <v>0</v>
      </c>
      <c r="F1590" t="s">
        <v>997</v>
      </c>
      <c r="G1590" t="s">
        <v>191</v>
      </c>
      <c r="H1590">
        <v>5</v>
      </c>
      <c r="I1590" s="5">
        <v>2</v>
      </c>
      <c r="J1590">
        <v>34</v>
      </c>
      <c r="K1590" s="5">
        <v>1304</v>
      </c>
      <c r="L1590" t="s">
        <v>253</v>
      </c>
      <c r="M1590">
        <v>1</v>
      </c>
      <c r="N1590" s="1">
        <f>IFERROR(VLOOKUP(A1590,data!A:J,5,FALSE),"")</f>
        <v>23</v>
      </c>
      <c r="O1590" s="1" t="str">
        <f>IFERROR(VLOOKUP(A1590,data!A:J,6,FALSE),"")</f>
        <v>H</v>
      </c>
      <c r="P1590" s="3">
        <f>IFERROR(VLOOKUP(A1590,data!A:J,7,FALSE),"")</f>
        <v>7</v>
      </c>
      <c r="Q1590" s="1">
        <f>IFERROR(VLOOKUP(A1590,data!A:J,8,FALSE),"")</f>
        <v>23</v>
      </c>
      <c r="R1590" s="1" t="str">
        <f>IFERROR(VLOOKUP(A1590,data!A:J,9,FALSE),"")</f>
        <v>H</v>
      </c>
      <c r="S1590" s="3">
        <f>IFERROR(VLOOKUP(A1590,data!A:J,10,FALSE),"")</f>
        <v>7</v>
      </c>
    </row>
    <row r="1591" spans="1:19" x14ac:dyDescent="0.2">
      <c r="A1591">
        <v>9405</v>
      </c>
      <c r="B1591">
        <v>12</v>
      </c>
      <c r="C1591">
        <v>23</v>
      </c>
      <c r="D1591">
        <v>230548</v>
      </c>
      <c r="E1591">
        <v>0</v>
      </c>
      <c r="F1591" t="s">
        <v>998</v>
      </c>
      <c r="G1591" t="s">
        <v>191</v>
      </c>
      <c r="H1591">
        <v>5</v>
      </c>
      <c r="I1591" s="5">
        <v>2</v>
      </c>
      <c r="J1591">
        <v>33</v>
      </c>
      <c r="K1591" s="5">
        <v>1211</v>
      </c>
      <c r="L1591" t="s">
        <v>48</v>
      </c>
      <c r="M1591">
        <v>1</v>
      </c>
      <c r="N1591" s="1">
        <f>IFERROR(VLOOKUP(A1591,data!A:J,5,FALSE),"")</f>
        <v>23</v>
      </c>
      <c r="O1591" s="1" t="str">
        <f>IFERROR(VLOOKUP(A1591,data!A:J,6,FALSE),"")</f>
        <v>H</v>
      </c>
      <c r="P1591" s="3">
        <f>IFERROR(VLOOKUP(A1591,data!A:J,7,FALSE),"")</f>
        <v>7</v>
      </c>
      <c r="Q1591" s="1">
        <f>IFERROR(VLOOKUP(A1591,data!A:J,8,FALSE),"")</f>
        <v>23</v>
      </c>
      <c r="R1591" s="1" t="str">
        <f>IFERROR(VLOOKUP(A1591,data!A:J,9,FALSE),"")</f>
        <v>H</v>
      </c>
      <c r="S1591" s="3">
        <f>IFERROR(VLOOKUP(A1591,data!A:J,10,FALSE),"")</f>
        <v>7</v>
      </c>
    </row>
    <row r="1592" spans="1:19" x14ac:dyDescent="0.2">
      <c r="A1592">
        <v>9972</v>
      </c>
      <c r="B1592">
        <v>12</v>
      </c>
      <c r="C1592">
        <v>23</v>
      </c>
      <c r="D1592">
        <v>231003</v>
      </c>
      <c r="E1592">
        <v>0</v>
      </c>
      <c r="F1592" t="s">
        <v>999</v>
      </c>
      <c r="G1592" t="s">
        <v>191</v>
      </c>
      <c r="H1592">
        <v>5</v>
      </c>
      <c r="I1592" s="5" t="s">
        <v>16</v>
      </c>
      <c r="J1592">
        <v>4</v>
      </c>
      <c r="K1592" s="5">
        <v>301</v>
      </c>
      <c r="L1592" t="s">
        <v>17</v>
      </c>
      <c r="M1592">
        <v>164</v>
      </c>
      <c r="N1592" s="1">
        <f>IFERROR(VLOOKUP(A1592,data!A:J,5,FALSE),"")</f>
        <v>23</v>
      </c>
      <c r="O1592" s="1" t="str">
        <f>IFERROR(VLOOKUP(A1592,data!A:J,6,FALSE),"")</f>
        <v>H</v>
      </c>
      <c r="P1592" s="3">
        <f>IFERROR(VLOOKUP(A1592,data!A:J,7,FALSE),"")</f>
        <v>5</v>
      </c>
      <c r="Q1592" s="1">
        <f>IFERROR(VLOOKUP(A1592,data!A:J,8,FALSE),"")</f>
        <v>23</v>
      </c>
      <c r="R1592" s="1" t="str">
        <f>IFERROR(VLOOKUP(A1592,data!A:J,9,FALSE),"")</f>
        <v>H</v>
      </c>
      <c r="S1592" s="3">
        <f>IFERROR(VLOOKUP(A1592,data!A:J,10,FALSE),"")</f>
        <v>5</v>
      </c>
    </row>
    <row r="1593" spans="1:19" x14ac:dyDescent="0.2">
      <c r="A1593">
        <v>9972</v>
      </c>
      <c r="B1593">
        <v>12</v>
      </c>
      <c r="C1593">
        <v>23</v>
      </c>
      <c r="D1593">
        <v>231003</v>
      </c>
      <c r="E1593">
        <v>0</v>
      </c>
      <c r="F1593" t="s">
        <v>999</v>
      </c>
      <c r="G1593" t="s">
        <v>191</v>
      </c>
      <c r="H1593">
        <v>5</v>
      </c>
      <c r="I1593" s="5">
        <v>12</v>
      </c>
      <c r="J1593">
        <v>39</v>
      </c>
      <c r="K1593" s="5">
        <v>1156</v>
      </c>
      <c r="L1593" t="s">
        <v>103</v>
      </c>
      <c r="M1593">
        <v>0</v>
      </c>
      <c r="N1593" s="1">
        <f>IFERROR(VLOOKUP(A1593,data!A:J,5,FALSE),"")</f>
        <v>23</v>
      </c>
      <c r="O1593" s="1" t="str">
        <f>IFERROR(VLOOKUP(A1593,data!A:J,6,FALSE),"")</f>
        <v>H</v>
      </c>
      <c r="P1593" s="3">
        <f>IFERROR(VLOOKUP(A1593,data!A:J,7,FALSE),"")</f>
        <v>5</v>
      </c>
      <c r="Q1593" s="1">
        <f>IFERROR(VLOOKUP(A1593,data!A:J,8,FALSE),"")</f>
        <v>23</v>
      </c>
      <c r="R1593" s="1" t="str">
        <f>IFERROR(VLOOKUP(A1593,data!A:J,9,FALSE),"")</f>
        <v>H</v>
      </c>
      <c r="S1593" s="3">
        <f>IFERROR(VLOOKUP(A1593,data!A:J,10,FALSE),"")</f>
        <v>5</v>
      </c>
    </row>
    <row r="1594" spans="1:19" x14ac:dyDescent="0.2">
      <c r="A1594">
        <v>9972</v>
      </c>
      <c r="B1594">
        <v>12</v>
      </c>
      <c r="C1594">
        <v>23</v>
      </c>
      <c r="D1594">
        <v>231003</v>
      </c>
      <c r="E1594">
        <v>0</v>
      </c>
      <c r="F1594" t="s">
        <v>999</v>
      </c>
      <c r="G1594" t="s">
        <v>191</v>
      </c>
      <c r="H1594">
        <v>5</v>
      </c>
      <c r="I1594" s="5">
        <v>2</v>
      </c>
      <c r="J1594">
        <v>32</v>
      </c>
      <c r="K1594" s="5">
        <v>1176</v>
      </c>
      <c r="L1594" t="s">
        <v>62</v>
      </c>
      <c r="M1594">
        <v>4</v>
      </c>
      <c r="N1594" s="1">
        <f>IFERROR(VLOOKUP(A1594,data!A:J,5,FALSE),"")</f>
        <v>23</v>
      </c>
      <c r="O1594" s="1" t="str">
        <f>IFERROR(VLOOKUP(A1594,data!A:J,6,FALSE),"")</f>
        <v>H</v>
      </c>
      <c r="P1594" s="3">
        <f>IFERROR(VLOOKUP(A1594,data!A:J,7,FALSE),"")</f>
        <v>5</v>
      </c>
      <c r="Q1594" s="1">
        <f>IFERROR(VLOOKUP(A1594,data!A:J,8,FALSE),"")</f>
        <v>23</v>
      </c>
      <c r="R1594" s="1" t="str">
        <f>IFERROR(VLOOKUP(A1594,data!A:J,9,FALSE),"")</f>
        <v>H</v>
      </c>
      <c r="S1594" s="3">
        <f>IFERROR(VLOOKUP(A1594,data!A:J,10,FALSE),"")</f>
        <v>5</v>
      </c>
    </row>
    <row r="1595" spans="1:19" x14ac:dyDescent="0.2">
      <c r="A1595">
        <v>9972</v>
      </c>
      <c r="B1595">
        <v>12</v>
      </c>
      <c r="C1595">
        <v>23</v>
      </c>
      <c r="D1595">
        <v>231003</v>
      </c>
      <c r="E1595">
        <v>0</v>
      </c>
      <c r="F1595" t="s">
        <v>999</v>
      </c>
      <c r="G1595" t="s">
        <v>191</v>
      </c>
      <c r="H1595">
        <v>5</v>
      </c>
      <c r="I1595" s="5">
        <v>2</v>
      </c>
      <c r="J1595">
        <v>33</v>
      </c>
      <c r="K1595" s="5">
        <v>1269</v>
      </c>
      <c r="L1595" t="s">
        <v>63</v>
      </c>
      <c r="M1595">
        <v>3</v>
      </c>
      <c r="N1595" s="1">
        <f>IFERROR(VLOOKUP(A1595,data!A:J,5,FALSE),"")</f>
        <v>23</v>
      </c>
      <c r="O1595" s="1" t="str">
        <f>IFERROR(VLOOKUP(A1595,data!A:J,6,FALSE),"")</f>
        <v>H</v>
      </c>
      <c r="P1595" s="3">
        <f>IFERROR(VLOOKUP(A1595,data!A:J,7,FALSE),"")</f>
        <v>5</v>
      </c>
      <c r="Q1595" s="1">
        <f>IFERROR(VLOOKUP(A1595,data!A:J,8,FALSE),"")</f>
        <v>23</v>
      </c>
      <c r="R1595" s="1" t="str">
        <f>IFERROR(VLOOKUP(A1595,data!A:J,9,FALSE),"")</f>
        <v>H</v>
      </c>
      <c r="S1595" s="3">
        <f>IFERROR(VLOOKUP(A1595,data!A:J,10,FALSE),"")</f>
        <v>5</v>
      </c>
    </row>
    <row r="1596" spans="1:19" x14ac:dyDescent="0.2">
      <c r="A1596">
        <v>9972</v>
      </c>
      <c r="B1596">
        <v>12</v>
      </c>
      <c r="C1596">
        <v>23</v>
      </c>
      <c r="D1596">
        <v>231003</v>
      </c>
      <c r="E1596">
        <v>0</v>
      </c>
      <c r="F1596" t="s">
        <v>999</v>
      </c>
      <c r="G1596" t="s">
        <v>191</v>
      </c>
      <c r="H1596">
        <v>5</v>
      </c>
      <c r="I1596" s="5">
        <v>10</v>
      </c>
      <c r="J1596">
        <v>45</v>
      </c>
      <c r="K1596" s="5">
        <v>1814</v>
      </c>
      <c r="L1596" t="s">
        <v>87</v>
      </c>
      <c r="M1596">
        <v>1</v>
      </c>
      <c r="N1596" s="1">
        <f>IFERROR(VLOOKUP(A1596,data!A:J,5,FALSE),"")</f>
        <v>23</v>
      </c>
      <c r="O1596" s="1" t="str">
        <f>IFERROR(VLOOKUP(A1596,data!A:J,6,FALSE),"")</f>
        <v>H</v>
      </c>
      <c r="P1596" s="3">
        <f>IFERROR(VLOOKUP(A1596,data!A:J,7,FALSE),"")</f>
        <v>5</v>
      </c>
      <c r="Q1596" s="1">
        <f>IFERROR(VLOOKUP(A1596,data!A:J,8,FALSE),"")</f>
        <v>23</v>
      </c>
      <c r="R1596" s="1" t="str">
        <f>IFERROR(VLOOKUP(A1596,data!A:J,9,FALSE),"")</f>
        <v>H</v>
      </c>
      <c r="S1596" s="3">
        <f>IFERROR(VLOOKUP(A1596,data!A:J,10,FALSE),"")</f>
        <v>5</v>
      </c>
    </row>
    <row r="1597" spans="1:19" x14ac:dyDescent="0.2">
      <c r="A1597">
        <v>9972</v>
      </c>
      <c r="B1597">
        <v>12</v>
      </c>
      <c r="C1597">
        <v>23</v>
      </c>
      <c r="D1597">
        <v>231003</v>
      </c>
      <c r="E1597">
        <v>0</v>
      </c>
      <c r="F1597" t="s">
        <v>999</v>
      </c>
      <c r="G1597" t="s">
        <v>191</v>
      </c>
      <c r="H1597">
        <v>5</v>
      </c>
      <c r="I1597" s="5">
        <v>10</v>
      </c>
      <c r="J1597">
        <v>41</v>
      </c>
      <c r="K1597" s="5">
        <v>1850</v>
      </c>
      <c r="L1597" t="s">
        <v>19</v>
      </c>
      <c r="M1597">
        <v>3</v>
      </c>
      <c r="N1597" s="1">
        <f>IFERROR(VLOOKUP(A1597,data!A:J,5,FALSE),"")</f>
        <v>23</v>
      </c>
      <c r="O1597" s="1" t="str">
        <f>IFERROR(VLOOKUP(A1597,data!A:J,6,FALSE),"")</f>
        <v>H</v>
      </c>
      <c r="P1597" s="3">
        <f>IFERROR(VLOOKUP(A1597,data!A:J,7,FALSE),"")</f>
        <v>5</v>
      </c>
      <c r="Q1597" s="1">
        <f>IFERROR(VLOOKUP(A1597,data!A:J,8,FALSE),"")</f>
        <v>23</v>
      </c>
      <c r="R1597" s="1" t="str">
        <f>IFERROR(VLOOKUP(A1597,data!A:J,9,FALSE),"")</f>
        <v>H</v>
      </c>
      <c r="S1597" s="3">
        <f>IFERROR(VLOOKUP(A1597,data!A:J,10,FALSE),"")</f>
        <v>5</v>
      </c>
    </row>
    <row r="1598" spans="1:19" x14ac:dyDescent="0.2">
      <c r="A1598">
        <v>9972</v>
      </c>
      <c r="B1598">
        <v>12</v>
      </c>
      <c r="C1598">
        <v>23</v>
      </c>
      <c r="D1598">
        <v>231003</v>
      </c>
      <c r="E1598">
        <v>0</v>
      </c>
      <c r="F1598" t="s">
        <v>999</v>
      </c>
      <c r="G1598" t="s">
        <v>191</v>
      </c>
      <c r="H1598">
        <v>5</v>
      </c>
      <c r="I1598" s="5" t="s">
        <v>11</v>
      </c>
      <c r="J1598">
        <v>286</v>
      </c>
      <c r="K1598" s="5">
        <v>2261</v>
      </c>
      <c r="L1598" t="s">
        <v>24</v>
      </c>
      <c r="M1598">
        <v>2</v>
      </c>
      <c r="N1598" s="1">
        <f>IFERROR(VLOOKUP(A1598,data!A:J,5,FALSE),"")</f>
        <v>23</v>
      </c>
      <c r="O1598" s="1" t="str">
        <f>IFERROR(VLOOKUP(A1598,data!A:J,6,FALSE),"")</f>
        <v>H</v>
      </c>
      <c r="P1598" s="3">
        <f>IFERROR(VLOOKUP(A1598,data!A:J,7,FALSE),"")</f>
        <v>5</v>
      </c>
      <c r="Q1598" s="1">
        <f>IFERROR(VLOOKUP(A1598,data!A:J,8,FALSE),"")</f>
        <v>23</v>
      </c>
      <c r="R1598" s="1" t="str">
        <f>IFERROR(VLOOKUP(A1598,data!A:J,9,FALSE),"")</f>
        <v>H</v>
      </c>
      <c r="S1598" s="3">
        <f>IFERROR(VLOOKUP(A1598,data!A:J,10,FALSE),"")</f>
        <v>5</v>
      </c>
    </row>
    <row r="1599" spans="1:19" x14ac:dyDescent="0.2">
      <c r="A1599">
        <v>9972</v>
      </c>
      <c r="B1599">
        <v>12</v>
      </c>
      <c r="C1599">
        <v>23</v>
      </c>
      <c r="D1599">
        <v>231003</v>
      </c>
      <c r="E1599">
        <v>0</v>
      </c>
      <c r="F1599" t="s">
        <v>999</v>
      </c>
      <c r="G1599" t="s">
        <v>191</v>
      </c>
      <c r="H1599">
        <v>5</v>
      </c>
      <c r="I1599" s="5" t="s">
        <v>11</v>
      </c>
      <c r="J1599">
        <v>286</v>
      </c>
      <c r="K1599" s="5">
        <v>2269</v>
      </c>
      <c r="L1599" t="s">
        <v>217</v>
      </c>
      <c r="M1599">
        <v>0</v>
      </c>
      <c r="N1599" s="1">
        <f>IFERROR(VLOOKUP(A1599,data!A:J,5,FALSE),"")</f>
        <v>23</v>
      </c>
      <c r="O1599" s="1" t="str">
        <f>IFERROR(VLOOKUP(A1599,data!A:J,6,FALSE),"")</f>
        <v>H</v>
      </c>
      <c r="P1599" s="3">
        <f>IFERROR(VLOOKUP(A1599,data!A:J,7,FALSE),"")</f>
        <v>5</v>
      </c>
      <c r="Q1599" s="1">
        <f>IFERROR(VLOOKUP(A1599,data!A:J,8,FALSE),"")</f>
        <v>23</v>
      </c>
      <c r="R1599" s="1" t="str">
        <f>IFERROR(VLOOKUP(A1599,data!A:J,9,FALSE),"")</f>
        <v>H</v>
      </c>
      <c r="S1599" s="3">
        <f>IFERROR(VLOOKUP(A1599,data!A:J,10,FALSE),"")</f>
        <v>5</v>
      </c>
    </row>
    <row r="1600" spans="1:19" x14ac:dyDescent="0.2">
      <c r="A1600">
        <v>9972</v>
      </c>
      <c r="B1600">
        <v>12</v>
      </c>
      <c r="C1600">
        <v>23</v>
      </c>
      <c r="D1600">
        <v>231003</v>
      </c>
      <c r="E1600">
        <v>0</v>
      </c>
      <c r="F1600" t="s">
        <v>999</v>
      </c>
      <c r="G1600" t="s">
        <v>191</v>
      </c>
      <c r="H1600">
        <v>5</v>
      </c>
      <c r="I1600" s="5" t="s">
        <v>11</v>
      </c>
      <c r="J1600">
        <v>83</v>
      </c>
      <c r="K1600" s="5">
        <v>7601</v>
      </c>
      <c r="L1600" t="s">
        <v>26</v>
      </c>
      <c r="M1600">
        <v>0</v>
      </c>
      <c r="N1600" s="1">
        <f>IFERROR(VLOOKUP(A1600,data!A:J,5,FALSE),"")</f>
        <v>23</v>
      </c>
      <c r="O1600" s="1" t="str">
        <f>IFERROR(VLOOKUP(A1600,data!A:J,6,FALSE),"")</f>
        <v>H</v>
      </c>
      <c r="P1600" s="3">
        <f>IFERROR(VLOOKUP(A1600,data!A:J,7,FALSE),"")</f>
        <v>5</v>
      </c>
      <c r="Q1600" s="1">
        <f>IFERROR(VLOOKUP(A1600,data!A:J,8,FALSE),"")</f>
        <v>23</v>
      </c>
      <c r="R1600" s="1" t="str">
        <f>IFERROR(VLOOKUP(A1600,data!A:J,9,FALSE),"")</f>
        <v>H</v>
      </c>
      <c r="S1600" s="3">
        <f>IFERROR(VLOOKUP(A1600,data!A:J,10,FALSE),"")</f>
        <v>5</v>
      </c>
    </row>
    <row r="1601" spans="1:19" x14ac:dyDescent="0.2">
      <c r="A1601">
        <v>9972</v>
      </c>
      <c r="B1601">
        <v>12</v>
      </c>
      <c r="C1601">
        <v>23</v>
      </c>
      <c r="D1601">
        <v>231003</v>
      </c>
      <c r="E1601">
        <v>0</v>
      </c>
      <c r="F1601" t="s">
        <v>999</v>
      </c>
      <c r="G1601" t="s">
        <v>191</v>
      </c>
      <c r="H1601">
        <v>5</v>
      </c>
      <c r="I1601" s="5" t="s">
        <v>11</v>
      </c>
      <c r="J1601">
        <v>83</v>
      </c>
      <c r="K1601" s="5">
        <v>7603</v>
      </c>
      <c r="L1601" t="s">
        <v>81</v>
      </c>
      <c r="M1601">
        <v>0</v>
      </c>
      <c r="N1601" s="1">
        <f>IFERROR(VLOOKUP(A1601,data!A:J,5,FALSE),"")</f>
        <v>23</v>
      </c>
      <c r="O1601" s="1" t="str">
        <f>IFERROR(VLOOKUP(A1601,data!A:J,6,FALSE),"")</f>
        <v>H</v>
      </c>
      <c r="P1601" s="3">
        <f>IFERROR(VLOOKUP(A1601,data!A:J,7,FALSE),"")</f>
        <v>5</v>
      </c>
      <c r="Q1601" s="1">
        <f>IFERROR(VLOOKUP(A1601,data!A:J,8,FALSE),"")</f>
        <v>23</v>
      </c>
      <c r="R1601" s="1" t="str">
        <f>IFERROR(VLOOKUP(A1601,data!A:J,9,FALSE),"")</f>
        <v>H</v>
      </c>
      <c r="S1601" s="3">
        <f>IFERROR(VLOOKUP(A1601,data!A:J,10,FALSE),"")</f>
        <v>5</v>
      </c>
    </row>
    <row r="1602" spans="1:19" x14ac:dyDescent="0.2">
      <c r="A1602">
        <v>10389</v>
      </c>
      <c r="B1602">
        <v>12</v>
      </c>
      <c r="C1602">
        <v>23</v>
      </c>
      <c r="D1602">
        <v>231362</v>
      </c>
      <c r="E1602">
        <v>0</v>
      </c>
      <c r="F1602" t="s">
        <v>1000</v>
      </c>
      <c r="G1602" t="s">
        <v>191</v>
      </c>
      <c r="H1602">
        <v>5</v>
      </c>
      <c r="I1602" s="5">
        <v>2</v>
      </c>
      <c r="J1602">
        <v>32</v>
      </c>
      <c r="K1602" s="5">
        <v>1111</v>
      </c>
      <c r="L1602" t="s">
        <v>40</v>
      </c>
      <c r="M1602">
        <v>1</v>
      </c>
      <c r="N1602" s="1">
        <f>IFERROR(VLOOKUP(A1602,data!A:J,5,FALSE),"")</f>
        <v>23</v>
      </c>
      <c r="O1602" s="1" t="str">
        <f>IFERROR(VLOOKUP(A1602,data!A:J,6,FALSE),"")</f>
        <v>H</v>
      </c>
      <c r="P1602" s="3">
        <f>IFERROR(VLOOKUP(A1602,data!A:J,7,FALSE),"")</f>
        <v>7</v>
      </c>
      <c r="Q1602" s="1">
        <f>IFERROR(VLOOKUP(A1602,data!A:J,8,FALSE),"")</f>
        <v>23</v>
      </c>
      <c r="R1602" s="1" t="str">
        <f>IFERROR(VLOOKUP(A1602,data!A:J,9,FALSE),"")</f>
        <v>H</v>
      </c>
      <c r="S1602" s="3">
        <f>IFERROR(VLOOKUP(A1602,data!A:J,10,FALSE),"")</f>
        <v>7</v>
      </c>
    </row>
    <row r="1603" spans="1:19" x14ac:dyDescent="0.2">
      <c r="A1603">
        <v>10389</v>
      </c>
      <c r="B1603">
        <v>12</v>
      </c>
      <c r="C1603">
        <v>23</v>
      </c>
      <c r="D1603">
        <v>231362</v>
      </c>
      <c r="E1603">
        <v>0</v>
      </c>
      <c r="F1603" t="s">
        <v>1000</v>
      </c>
      <c r="G1603" t="s">
        <v>191</v>
      </c>
      <c r="H1603">
        <v>5</v>
      </c>
      <c r="I1603" s="5">
        <v>2</v>
      </c>
      <c r="J1603">
        <v>33</v>
      </c>
      <c r="K1603" s="5">
        <v>1211</v>
      </c>
      <c r="L1603" t="s">
        <v>48</v>
      </c>
      <c r="M1603">
        <v>2</v>
      </c>
      <c r="N1603" s="1">
        <f>IFERROR(VLOOKUP(A1603,data!A:J,5,FALSE),"")</f>
        <v>23</v>
      </c>
      <c r="O1603" s="1" t="str">
        <f>IFERROR(VLOOKUP(A1603,data!A:J,6,FALSE),"")</f>
        <v>H</v>
      </c>
      <c r="P1603" s="3">
        <f>IFERROR(VLOOKUP(A1603,data!A:J,7,FALSE),"")</f>
        <v>7</v>
      </c>
      <c r="Q1603" s="1">
        <f>IFERROR(VLOOKUP(A1603,data!A:J,8,FALSE),"")</f>
        <v>23</v>
      </c>
      <c r="R1603" s="1" t="str">
        <f>IFERROR(VLOOKUP(A1603,data!A:J,9,FALSE),"")</f>
        <v>H</v>
      </c>
      <c r="S1603" s="3">
        <f>IFERROR(VLOOKUP(A1603,data!A:J,10,FALSE),"")</f>
        <v>7</v>
      </c>
    </row>
    <row r="1604" spans="1:19" x14ac:dyDescent="0.2">
      <c r="A1604">
        <v>10708</v>
      </c>
      <c r="B1604">
        <v>12</v>
      </c>
      <c r="C1604">
        <v>23</v>
      </c>
      <c r="D1604">
        <v>231600</v>
      </c>
      <c r="E1604">
        <v>0</v>
      </c>
      <c r="F1604" t="s">
        <v>1001</v>
      </c>
      <c r="G1604" t="s">
        <v>191</v>
      </c>
      <c r="H1604">
        <v>5</v>
      </c>
      <c r="I1604" s="5">
        <v>1</v>
      </c>
      <c r="J1604">
        <v>50</v>
      </c>
      <c r="K1604" s="5">
        <v>50</v>
      </c>
      <c r="L1604" t="s">
        <v>15</v>
      </c>
      <c r="M1604">
        <v>8</v>
      </c>
      <c r="N1604" s="1">
        <f>IFERROR(VLOOKUP(A1604,data!A:J,5,FALSE),"")</f>
        <v>23</v>
      </c>
      <c r="O1604" s="1" t="str">
        <f>IFERROR(VLOOKUP(A1604,data!A:J,6,FALSE),"")</f>
        <v>H</v>
      </c>
      <c r="P1604" s="3">
        <f>IFERROR(VLOOKUP(A1604,data!A:J,7,FALSE),"")</f>
        <v>5</v>
      </c>
      <c r="Q1604" s="1">
        <f>IFERROR(VLOOKUP(A1604,data!A:J,8,FALSE),"")</f>
        <v>23</v>
      </c>
      <c r="R1604" s="1" t="str">
        <f>IFERROR(VLOOKUP(A1604,data!A:J,9,FALSE),"")</f>
        <v>H</v>
      </c>
      <c r="S1604" s="3">
        <f>IFERROR(VLOOKUP(A1604,data!A:J,10,FALSE),"")</f>
        <v>5</v>
      </c>
    </row>
    <row r="1605" spans="1:19" x14ac:dyDescent="0.2">
      <c r="A1605">
        <v>10708</v>
      </c>
      <c r="B1605">
        <v>12</v>
      </c>
      <c r="C1605">
        <v>23</v>
      </c>
      <c r="D1605">
        <v>231600</v>
      </c>
      <c r="E1605">
        <v>0</v>
      </c>
      <c r="F1605" t="s">
        <v>1001</v>
      </c>
      <c r="G1605" t="s">
        <v>191</v>
      </c>
      <c r="H1605">
        <v>5</v>
      </c>
      <c r="I1605" s="5" t="s">
        <v>16</v>
      </c>
      <c r="J1605">
        <v>4</v>
      </c>
      <c r="K1605" s="5">
        <v>301</v>
      </c>
      <c r="L1605" t="s">
        <v>17</v>
      </c>
      <c r="M1605">
        <v>35</v>
      </c>
      <c r="N1605" s="1">
        <f>IFERROR(VLOOKUP(A1605,data!A:J,5,FALSE),"")</f>
        <v>23</v>
      </c>
      <c r="O1605" s="1" t="str">
        <f>IFERROR(VLOOKUP(A1605,data!A:J,6,FALSE),"")</f>
        <v>H</v>
      </c>
      <c r="P1605" s="3">
        <f>IFERROR(VLOOKUP(A1605,data!A:J,7,FALSE),"")</f>
        <v>5</v>
      </c>
      <c r="Q1605" s="1">
        <f>IFERROR(VLOOKUP(A1605,data!A:J,8,FALSE),"")</f>
        <v>23</v>
      </c>
      <c r="R1605" s="1" t="str">
        <f>IFERROR(VLOOKUP(A1605,data!A:J,9,FALSE),"")</f>
        <v>H</v>
      </c>
      <c r="S1605" s="3">
        <f>IFERROR(VLOOKUP(A1605,data!A:J,10,FALSE),"")</f>
        <v>5</v>
      </c>
    </row>
    <row r="1606" spans="1:19" x14ac:dyDescent="0.2">
      <c r="A1606">
        <v>10708</v>
      </c>
      <c r="B1606">
        <v>12</v>
      </c>
      <c r="C1606">
        <v>23</v>
      </c>
      <c r="D1606">
        <v>231600</v>
      </c>
      <c r="E1606">
        <v>0</v>
      </c>
      <c r="F1606" t="s">
        <v>1001</v>
      </c>
      <c r="G1606" t="s">
        <v>191</v>
      </c>
      <c r="H1606">
        <v>5</v>
      </c>
      <c r="I1606" s="5" t="s">
        <v>11</v>
      </c>
      <c r="J1606">
        <v>288</v>
      </c>
      <c r="K1606" s="5">
        <v>2137</v>
      </c>
      <c r="L1606" t="s">
        <v>21</v>
      </c>
      <c r="M1606">
        <v>0</v>
      </c>
      <c r="N1606" s="1">
        <f>IFERROR(VLOOKUP(A1606,data!A:J,5,FALSE),"")</f>
        <v>23</v>
      </c>
      <c r="O1606" s="1" t="str">
        <f>IFERROR(VLOOKUP(A1606,data!A:J,6,FALSE),"")</f>
        <v>H</v>
      </c>
      <c r="P1606" s="3">
        <f>IFERROR(VLOOKUP(A1606,data!A:J,7,FALSE),"")</f>
        <v>5</v>
      </c>
      <c r="Q1606" s="1">
        <f>IFERROR(VLOOKUP(A1606,data!A:J,8,FALSE),"")</f>
        <v>23</v>
      </c>
      <c r="R1606" s="1" t="str">
        <f>IFERROR(VLOOKUP(A1606,data!A:J,9,FALSE),"")</f>
        <v>H</v>
      </c>
      <c r="S1606" s="3">
        <f>IFERROR(VLOOKUP(A1606,data!A:J,10,FALSE),"")</f>
        <v>5</v>
      </c>
    </row>
    <row r="1607" spans="1:19" x14ac:dyDescent="0.2">
      <c r="A1607">
        <v>10708</v>
      </c>
      <c r="B1607">
        <v>12</v>
      </c>
      <c r="C1607">
        <v>23</v>
      </c>
      <c r="D1607">
        <v>231600</v>
      </c>
      <c r="E1607">
        <v>0</v>
      </c>
      <c r="F1607" t="s">
        <v>1001</v>
      </c>
      <c r="G1607" t="s">
        <v>191</v>
      </c>
      <c r="H1607">
        <v>5</v>
      </c>
      <c r="I1607" s="5" t="s">
        <v>11</v>
      </c>
      <c r="J1607">
        <v>287</v>
      </c>
      <c r="K1607" s="5">
        <v>2139</v>
      </c>
      <c r="L1607" t="s">
        <v>22</v>
      </c>
      <c r="M1607">
        <v>0</v>
      </c>
      <c r="N1607" s="1">
        <f>IFERROR(VLOOKUP(A1607,data!A:J,5,FALSE),"")</f>
        <v>23</v>
      </c>
      <c r="O1607" s="1" t="str">
        <f>IFERROR(VLOOKUP(A1607,data!A:J,6,FALSE),"")</f>
        <v>H</v>
      </c>
      <c r="P1607" s="3">
        <f>IFERROR(VLOOKUP(A1607,data!A:J,7,FALSE),"")</f>
        <v>5</v>
      </c>
      <c r="Q1607" s="1">
        <f>IFERROR(VLOOKUP(A1607,data!A:J,8,FALSE),"")</f>
        <v>23</v>
      </c>
      <c r="R1607" s="1" t="str">
        <f>IFERROR(VLOOKUP(A1607,data!A:J,9,FALSE),"")</f>
        <v>H</v>
      </c>
      <c r="S1607" s="3">
        <f>IFERROR(VLOOKUP(A1607,data!A:J,10,FALSE),"")</f>
        <v>5</v>
      </c>
    </row>
    <row r="1608" spans="1:19" x14ac:dyDescent="0.2">
      <c r="A1608">
        <v>10708</v>
      </c>
      <c r="B1608">
        <v>12</v>
      </c>
      <c r="C1608">
        <v>23</v>
      </c>
      <c r="D1608">
        <v>231600</v>
      </c>
      <c r="E1608">
        <v>0</v>
      </c>
      <c r="F1608" t="s">
        <v>1001</v>
      </c>
      <c r="G1608" t="s">
        <v>191</v>
      </c>
      <c r="H1608">
        <v>5</v>
      </c>
      <c r="I1608" s="5" t="s">
        <v>11</v>
      </c>
      <c r="J1608">
        <v>286</v>
      </c>
      <c r="K1608" s="5">
        <v>2190</v>
      </c>
      <c r="L1608" t="s">
        <v>262</v>
      </c>
      <c r="M1608">
        <v>0</v>
      </c>
      <c r="N1608" s="1">
        <f>IFERROR(VLOOKUP(A1608,data!A:J,5,FALSE),"")</f>
        <v>23</v>
      </c>
      <c r="O1608" s="1" t="str">
        <f>IFERROR(VLOOKUP(A1608,data!A:J,6,FALSE),"")</f>
        <v>H</v>
      </c>
      <c r="P1608" s="3">
        <f>IFERROR(VLOOKUP(A1608,data!A:J,7,FALSE),"")</f>
        <v>5</v>
      </c>
      <c r="Q1608" s="1">
        <f>IFERROR(VLOOKUP(A1608,data!A:J,8,FALSE),"")</f>
        <v>23</v>
      </c>
      <c r="R1608" s="1" t="str">
        <f>IFERROR(VLOOKUP(A1608,data!A:J,9,FALSE),"")</f>
        <v>H</v>
      </c>
      <c r="S1608" s="3">
        <f>IFERROR(VLOOKUP(A1608,data!A:J,10,FALSE),"")</f>
        <v>5</v>
      </c>
    </row>
    <row r="1609" spans="1:19" x14ac:dyDescent="0.2">
      <c r="A1609">
        <v>10708</v>
      </c>
      <c r="B1609">
        <v>12</v>
      </c>
      <c r="C1609">
        <v>23</v>
      </c>
      <c r="D1609">
        <v>231600</v>
      </c>
      <c r="E1609">
        <v>0</v>
      </c>
      <c r="F1609" t="s">
        <v>1001</v>
      </c>
      <c r="G1609" t="s">
        <v>191</v>
      </c>
      <c r="H1609">
        <v>5</v>
      </c>
      <c r="I1609" s="5" t="s">
        <v>11</v>
      </c>
      <c r="J1609">
        <v>86</v>
      </c>
      <c r="K1609" s="5">
        <v>2192</v>
      </c>
      <c r="L1609" t="s">
        <v>70</v>
      </c>
      <c r="M1609">
        <v>0</v>
      </c>
      <c r="N1609" s="1">
        <f>IFERROR(VLOOKUP(A1609,data!A:J,5,FALSE),"")</f>
        <v>23</v>
      </c>
      <c r="O1609" s="1" t="str">
        <f>IFERROR(VLOOKUP(A1609,data!A:J,6,FALSE),"")</f>
        <v>H</v>
      </c>
      <c r="P1609" s="3">
        <f>IFERROR(VLOOKUP(A1609,data!A:J,7,FALSE),"")</f>
        <v>5</v>
      </c>
      <c r="Q1609" s="1">
        <f>IFERROR(VLOOKUP(A1609,data!A:J,8,FALSE),"")</f>
        <v>23</v>
      </c>
      <c r="R1609" s="1" t="str">
        <f>IFERROR(VLOOKUP(A1609,data!A:J,9,FALSE),"")</f>
        <v>H</v>
      </c>
      <c r="S1609" s="3">
        <f>IFERROR(VLOOKUP(A1609,data!A:J,10,FALSE),"")</f>
        <v>5</v>
      </c>
    </row>
    <row r="1610" spans="1:19" x14ac:dyDescent="0.2">
      <c r="A1610">
        <v>10708</v>
      </c>
      <c r="B1610">
        <v>12</v>
      </c>
      <c r="C1610">
        <v>23</v>
      </c>
      <c r="D1610">
        <v>231600</v>
      </c>
      <c r="E1610">
        <v>0</v>
      </c>
      <c r="F1610" t="s">
        <v>1001</v>
      </c>
      <c r="G1610" t="s">
        <v>191</v>
      </c>
      <c r="H1610">
        <v>5</v>
      </c>
      <c r="I1610" s="5" t="s">
        <v>11</v>
      </c>
      <c r="J1610">
        <v>286</v>
      </c>
      <c r="K1610" s="5">
        <v>2261</v>
      </c>
      <c r="L1610" t="s">
        <v>24</v>
      </c>
      <c r="M1610">
        <v>0</v>
      </c>
      <c r="N1610" s="1">
        <f>IFERROR(VLOOKUP(A1610,data!A:J,5,FALSE),"")</f>
        <v>23</v>
      </c>
      <c r="O1610" s="1" t="str">
        <f>IFERROR(VLOOKUP(A1610,data!A:J,6,FALSE),"")</f>
        <v>H</v>
      </c>
      <c r="P1610" s="3">
        <f>IFERROR(VLOOKUP(A1610,data!A:J,7,FALSE),"")</f>
        <v>5</v>
      </c>
      <c r="Q1610" s="1">
        <f>IFERROR(VLOOKUP(A1610,data!A:J,8,FALSE),"")</f>
        <v>23</v>
      </c>
      <c r="R1610" s="1" t="str">
        <f>IFERROR(VLOOKUP(A1610,data!A:J,9,FALSE),"")</f>
        <v>H</v>
      </c>
      <c r="S1610" s="3">
        <f>IFERROR(VLOOKUP(A1610,data!A:J,10,FALSE),"")</f>
        <v>5</v>
      </c>
    </row>
    <row r="1611" spans="1:19" x14ac:dyDescent="0.2">
      <c r="A1611">
        <v>10708</v>
      </c>
      <c r="B1611">
        <v>12</v>
      </c>
      <c r="C1611">
        <v>23</v>
      </c>
      <c r="D1611">
        <v>231600</v>
      </c>
      <c r="E1611">
        <v>0</v>
      </c>
      <c r="F1611" t="s">
        <v>1001</v>
      </c>
      <c r="G1611" t="s">
        <v>191</v>
      </c>
      <c r="H1611">
        <v>5</v>
      </c>
      <c r="I1611" s="5" t="s">
        <v>11</v>
      </c>
      <c r="J1611">
        <v>286</v>
      </c>
      <c r="K1611" s="5">
        <v>2268</v>
      </c>
      <c r="L1611" t="s">
        <v>257</v>
      </c>
      <c r="M1611">
        <v>0</v>
      </c>
      <c r="N1611" s="1">
        <f>IFERROR(VLOOKUP(A1611,data!A:J,5,FALSE),"")</f>
        <v>23</v>
      </c>
      <c r="O1611" s="1" t="str">
        <f>IFERROR(VLOOKUP(A1611,data!A:J,6,FALSE),"")</f>
        <v>H</v>
      </c>
      <c r="P1611" s="3">
        <f>IFERROR(VLOOKUP(A1611,data!A:J,7,FALSE),"")</f>
        <v>5</v>
      </c>
      <c r="Q1611" s="1">
        <f>IFERROR(VLOOKUP(A1611,data!A:J,8,FALSE),"")</f>
        <v>23</v>
      </c>
      <c r="R1611" s="1" t="str">
        <f>IFERROR(VLOOKUP(A1611,data!A:J,9,FALSE),"")</f>
        <v>H</v>
      </c>
      <c r="S1611" s="3">
        <f>IFERROR(VLOOKUP(A1611,data!A:J,10,FALSE),"")</f>
        <v>5</v>
      </c>
    </row>
    <row r="1612" spans="1:19" x14ac:dyDescent="0.2">
      <c r="A1612">
        <v>10708</v>
      </c>
      <c r="B1612">
        <v>12</v>
      </c>
      <c r="C1612">
        <v>23</v>
      </c>
      <c r="D1612">
        <v>231600</v>
      </c>
      <c r="E1612">
        <v>0</v>
      </c>
      <c r="F1612" t="s">
        <v>1001</v>
      </c>
      <c r="G1612" t="s">
        <v>191</v>
      </c>
      <c r="H1612">
        <v>5</v>
      </c>
      <c r="I1612" s="5" t="s">
        <v>11</v>
      </c>
      <c r="J1612">
        <v>286</v>
      </c>
      <c r="K1612" s="5">
        <v>2269</v>
      </c>
      <c r="L1612" t="s">
        <v>217</v>
      </c>
      <c r="M1612">
        <v>0</v>
      </c>
      <c r="N1612" s="1">
        <f>IFERROR(VLOOKUP(A1612,data!A:J,5,FALSE),"")</f>
        <v>23</v>
      </c>
      <c r="O1612" s="1" t="str">
        <f>IFERROR(VLOOKUP(A1612,data!A:J,6,FALSE),"")</f>
        <v>H</v>
      </c>
      <c r="P1612" s="3">
        <f>IFERROR(VLOOKUP(A1612,data!A:J,7,FALSE),"")</f>
        <v>5</v>
      </c>
      <c r="Q1612" s="1">
        <f>IFERROR(VLOOKUP(A1612,data!A:J,8,FALSE),"")</f>
        <v>23</v>
      </c>
      <c r="R1612" s="1" t="str">
        <f>IFERROR(VLOOKUP(A1612,data!A:J,9,FALSE),"")</f>
        <v>H</v>
      </c>
      <c r="S1612" s="3">
        <f>IFERROR(VLOOKUP(A1612,data!A:J,10,FALSE),"")</f>
        <v>5</v>
      </c>
    </row>
    <row r="1613" spans="1:19" x14ac:dyDescent="0.2">
      <c r="A1613">
        <v>10708</v>
      </c>
      <c r="B1613">
        <v>12</v>
      </c>
      <c r="C1613">
        <v>23</v>
      </c>
      <c r="D1613">
        <v>231600</v>
      </c>
      <c r="E1613">
        <v>0</v>
      </c>
      <c r="F1613" t="s">
        <v>1001</v>
      </c>
      <c r="G1613" t="s">
        <v>191</v>
      </c>
      <c r="H1613">
        <v>5</v>
      </c>
      <c r="I1613" s="5" t="s">
        <v>11</v>
      </c>
      <c r="J1613">
        <v>286</v>
      </c>
      <c r="K1613" s="5">
        <v>2271</v>
      </c>
      <c r="L1613" t="s">
        <v>1002</v>
      </c>
      <c r="M1613">
        <v>0</v>
      </c>
      <c r="N1613" s="1">
        <f>IFERROR(VLOOKUP(A1613,data!A:J,5,FALSE),"")</f>
        <v>23</v>
      </c>
      <c r="O1613" s="1" t="str">
        <f>IFERROR(VLOOKUP(A1613,data!A:J,6,FALSE),"")</f>
        <v>H</v>
      </c>
      <c r="P1613" s="3">
        <f>IFERROR(VLOOKUP(A1613,data!A:J,7,FALSE),"")</f>
        <v>5</v>
      </c>
      <c r="Q1613" s="1">
        <f>IFERROR(VLOOKUP(A1613,data!A:J,8,FALSE),"")</f>
        <v>23</v>
      </c>
      <c r="R1613" s="1" t="str">
        <f>IFERROR(VLOOKUP(A1613,data!A:J,9,FALSE),"")</f>
        <v>H</v>
      </c>
      <c r="S1613" s="3">
        <f>IFERROR(VLOOKUP(A1613,data!A:J,10,FALSE),"")</f>
        <v>5</v>
      </c>
    </row>
    <row r="1614" spans="1:19" x14ac:dyDescent="0.2">
      <c r="A1614">
        <v>10708</v>
      </c>
      <c r="B1614">
        <v>12</v>
      </c>
      <c r="C1614">
        <v>23</v>
      </c>
      <c r="D1614">
        <v>231600</v>
      </c>
      <c r="E1614">
        <v>0</v>
      </c>
      <c r="F1614" t="s">
        <v>1001</v>
      </c>
      <c r="G1614" t="s">
        <v>191</v>
      </c>
      <c r="H1614">
        <v>5</v>
      </c>
      <c r="I1614" s="5" t="s">
        <v>11</v>
      </c>
      <c r="J1614">
        <v>293</v>
      </c>
      <c r="K1614" s="5">
        <v>2312</v>
      </c>
      <c r="L1614" t="s">
        <v>137</v>
      </c>
      <c r="M1614">
        <v>0</v>
      </c>
      <c r="N1614" s="1">
        <f>IFERROR(VLOOKUP(A1614,data!A:J,5,FALSE),"")</f>
        <v>23</v>
      </c>
      <c r="O1614" s="1" t="str">
        <f>IFERROR(VLOOKUP(A1614,data!A:J,6,FALSE),"")</f>
        <v>H</v>
      </c>
      <c r="P1614" s="3">
        <f>IFERROR(VLOOKUP(A1614,data!A:J,7,FALSE),"")</f>
        <v>5</v>
      </c>
      <c r="Q1614" s="1">
        <f>IFERROR(VLOOKUP(A1614,data!A:J,8,FALSE),"")</f>
        <v>23</v>
      </c>
      <c r="R1614" s="1" t="str">
        <f>IFERROR(VLOOKUP(A1614,data!A:J,9,FALSE),"")</f>
        <v>H</v>
      </c>
      <c r="S1614" s="3">
        <f>IFERROR(VLOOKUP(A1614,data!A:J,10,FALSE),"")</f>
        <v>5</v>
      </c>
    </row>
    <row r="1615" spans="1:19" x14ac:dyDescent="0.2">
      <c r="A1615">
        <v>10708</v>
      </c>
      <c r="B1615">
        <v>12</v>
      </c>
      <c r="C1615">
        <v>23</v>
      </c>
      <c r="D1615">
        <v>231600</v>
      </c>
      <c r="E1615">
        <v>0</v>
      </c>
      <c r="F1615" t="s">
        <v>1001</v>
      </c>
      <c r="G1615" t="s">
        <v>191</v>
      </c>
      <c r="H1615">
        <v>5</v>
      </c>
      <c r="I1615" s="5" t="s">
        <v>11</v>
      </c>
      <c r="J1615">
        <v>293</v>
      </c>
      <c r="K1615" s="5">
        <v>2316</v>
      </c>
      <c r="L1615" t="s">
        <v>270</v>
      </c>
      <c r="M1615">
        <v>0</v>
      </c>
      <c r="N1615" s="1">
        <f>IFERROR(VLOOKUP(A1615,data!A:J,5,FALSE),"")</f>
        <v>23</v>
      </c>
      <c r="O1615" s="1" t="str">
        <f>IFERROR(VLOOKUP(A1615,data!A:J,6,FALSE),"")</f>
        <v>H</v>
      </c>
      <c r="P1615" s="3">
        <f>IFERROR(VLOOKUP(A1615,data!A:J,7,FALSE),"")</f>
        <v>5</v>
      </c>
      <c r="Q1615" s="1">
        <f>IFERROR(VLOOKUP(A1615,data!A:J,8,FALSE),"")</f>
        <v>23</v>
      </c>
      <c r="R1615" s="1" t="str">
        <f>IFERROR(VLOOKUP(A1615,data!A:J,9,FALSE),"")</f>
        <v>H</v>
      </c>
      <c r="S1615" s="3">
        <f>IFERROR(VLOOKUP(A1615,data!A:J,10,FALSE),"")</f>
        <v>5</v>
      </c>
    </row>
    <row r="1616" spans="1:19" x14ac:dyDescent="0.2">
      <c r="A1616">
        <v>10708</v>
      </c>
      <c r="B1616">
        <v>12</v>
      </c>
      <c r="C1616">
        <v>23</v>
      </c>
      <c r="D1616">
        <v>231600</v>
      </c>
      <c r="E1616">
        <v>0</v>
      </c>
      <c r="F1616" t="s">
        <v>1001</v>
      </c>
      <c r="G1616" t="s">
        <v>191</v>
      </c>
      <c r="H1616">
        <v>5</v>
      </c>
      <c r="I1616" s="5" t="s">
        <v>11</v>
      </c>
      <c r="J1616">
        <v>83</v>
      </c>
      <c r="K1616" s="5">
        <v>7602</v>
      </c>
      <c r="L1616" t="s">
        <v>314</v>
      </c>
      <c r="M1616">
        <v>0</v>
      </c>
      <c r="N1616" s="1">
        <f>IFERROR(VLOOKUP(A1616,data!A:J,5,FALSE),"")</f>
        <v>23</v>
      </c>
      <c r="O1616" s="1" t="str">
        <f>IFERROR(VLOOKUP(A1616,data!A:J,6,FALSE),"")</f>
        <v>H</v>
      </c>
      <c r="P1616" s="3">
        <f>IFERROR(VLOOKUP(A1616,data!A:J,7,FALSE),"")</f>
        <v>5</v>
      </c>
      <c r="Q1616" s="1">
        <f>IFERROR(VLOOKUP(A1616,data!A:J,8,FALSE),"")</f>
        <v>23</v>
      </c>
      <c r="R1616" s="1" t="str">
        <f>IFERROR(VLOOKUP(A1616,data!A:J,9,FALSE),"")</f>
        <v>H</v>
      </c>
      <c r="S1616" s="3">
        <f>IFERROR(VLOOKUP(A1616,data!A:J,10,FALSE),"")</f>
        <v>5</v>
      </c>
    </row>
    <row r="1617" spans="1:19" x14ac:dyDescent="0.2">
      <c r="A1617">
        <v>10708</v>
      </c>
      <c r="B1617">
        <v>12</v>
      </c>
      <c r="C1617">
        <v>23</v>
      </c>
      <c r="D1617">
        <v>231600</v>
      </c>
      <c r="E1617">
        <v>0</v>
      </c>
      <c r="F1617" t="s">
        <v>1001</v>
      </c>
      <c r="G1617" t="s">
        <v>191</v>
      </c>
      <c r="H1617">
        <v>5</v>
      </c>
      <c r="I1617" s="5" t="s">
        <v>11</v>
      </c>
      <c r="J1617">
        <v>83</v>
      </c>
      <c r="K1617" s="5">
        <v>7603</v>
      </c>
      <c r="L1617" t="s">
        <v>81</v>
      </c>
      <c r="M1617">
        <v>0</v>
      </c>
      <c r="N1617" s="1">
        <f>IFERROR(VLOOKUP(A1617,data!A:J,5,FALSE),"")</f>
        <v>23</v>
      </c>
      <c r="O1617" s="1" t="str">
        <f>IFERROR(VLOOKUP(A1617,data!A:J,6,FALSE),"")</f>
        <v>H</v>
      </c>
      <c r="P1617" s="3">
        <f>IFERROR(VLOOKUP(A1617,data!A:J,7,FALSE),"")</f>
        <v>5</v>
      </c>
      <c r="Q1617" s="1">
        <f>IFERROR(VLOOKUP(A1617,data!A:J,8,FALSE),"")</f>
        <v>23</v>
      </c>
      <c r="R1617" s="1" t="str">
        <f>IFERROR(VLOOKUP(A1617,data!A:J,9,FALSE),"")</f>
        <v>H</v>
      </c>
      <c r="S1617" s="3">
        <f>IFERROR(VLOOKUP(A1617,data!A:J,10,FALSE),"")</f>
        <v>5</v>
      </c>
    </row>
    <row r="1618" spans="1:19" x14ac:dyDescent="0.2">
      <c r="A1618">
        <v>10708</v>
      </c>
      <c r="B1618">
        <v>12</v>
      </c>
      <c r="C1618">
        <v>23</v>
      </c>
      <c r="D1618">
        <v>231600</v>
      </c>
      <c r="E1618">
        <v>0</v>
      </c>
      <c r="F1618" t="s">
        <v>1001</v>
      </c>
      <c r="G1618" t="s">
        <v>191</v>
      </c>
      <c r="H1618">
        <v>5</v>
      </c>
      <c r="I1618" s="5" t="s">
        <v>11</v>
      </c>
      <c r="J1618">
        <v>83</v>
      </c>
      <c r="K1618" s="5">
        <v>7625</v>
      </c>
      <c r="L1618" t="s">
        <v>68</v>
      </c>
      <c r="M1618">
        <v>0</v>
      </c>
      <c r="N1618" s="1">
        <f>IFERROR(VLOOKUP(A1618,data!A:J,5,FALSE),"")</f>
        <v>23</v>
      </c>
      <c r="O1618" s="1" t="str">
        <f>IFERROR(VLOOKUP(A1618,data!A:J,6,FALSE),"")</f>
        <v>H</v>
      </c>
      <c r="P1618" s="3">
        <f>IFERROR(VLOOKUP(A1618,data!A:J,7,FALSE),"")</f>
        <v>5</v>
      </c>
      <c r="Q1618" s="1">
        <f>IFERROR(VLOOKUP(A1618,data!A:J,8,FALSE),"")</f>
        <v>23</v>
      </c>
      <c r="R1618" s="1" t="str">
        <f>IFERROR(VLOOKUP(A1618,data!A:J,9,FALSE),"")</f>
        <v>H</v>
      </c>
      <c r="S1618" s="3">
        <f>IFERROR(VLOOKUP(A1618,data!A:J,10,FALSE),"")</f>
        <v>5</v>
      </c>
    </row>
    <row r="1619" spans="1:19" x14ac:dyDescent="0.2">
      <c r="A1619">
        <v>10708</v>
      </c>
      <c r="B1619">
        <v>12</v>
      </c>
      <c r="C1619">
        <v>23</v>
      </c>
      <c r="D1619">
        <v>231600</v>
      </c>
      <c r="E1619">
        <v>0</v>
      </c>
      <c r="F1619" t="s">
        <v>1001</v>
      </c>
      <c r="G1619" t="s">
        <v>191</v>
      </c>
      <c r="H1619">
        <v>5</v>
      </c>
      <c r="I1619" s="5" t="s">
        <v>11</v>
      </c>
      <c r="J1619">
        <v>98</v>
      </c>
      <c r="K1619" s="5">
        <v>7632</v>
      </c>
      <c r="L1619" t="s">
        <v>27</v>
      </c>
      <c r="M1619">
        <v>0</v>
      </c>
      <c r="N1619" s="1">
        <f>IFERROR(VLOOKUP(A1619,data!A:J,5,FALSE),"")</f>
        <v>23</v>
      </c>
      <c r="O1619" s="1" t="str">
        <f>IFERROR(VLOOKUP(A1619,data!A:J,6,FALSE),"")</f>
        <v>H</v>
      </c>
      <c r="P1619" s="3">
        <f>IFERROR(VLOOKUP(A1619,data!A:J,7,FALSE),"")</f>
        <v>5</v>
      </c>
      <c r="Q1619" s="1">
        <f>IFERROR(VLOOKUP(A1619,data!A:J,8,FALSE),"")</f>
        <v>23</v>
      </c>
      <c r="R1619" s="1" t="str">
        <f>IFERROR(VLOOKUP(A1619,data!A:J,9,FALSE),"")</f>
        <v>H</v>
      </c>
      <c r="S1619" s="3">
        <f>IFERROR(VLOOKUP(A1619,data!A:J,10,FALSE),"")</f>
        <v>5</v>
      </c>
    </row>
    <row r="1620" spans="1:19" x14ac:dyDescent="0.2">
      <c r="A1620">
        <v>10708</v>
      </c>
      <c r="B1620">
        <v>12</v>
      </c>
      <c r="C1620">
        <v>23</v>
      </c>
      <c r="D1620">
        <v>231600</v>
      </c>
      <c r="E1620">
        <v>0</v>
      </c>
      <c r="F1620" t="s">
        <v>1001</v>
      </c>
      <c r="G1620" t="s">
        <v>191</v>
      </c>
      <c r="H1620">
        <v>5</v>
      </c>
      <c r="I1620" s="5" t="s">
        <v>11</v>
      </c>
      <c r="J1620">
        <v>98</v>
      </c>
      <c r="K1620" s="5">
        <v>7680</v>
      </c>
      <c r="L1620" t="s">
        <v>29</v>
      </c>
      <c r="M1620">
        <v>0</v>
      </c>
      <c r="N1620" s="1">
        <f>IFERROR(VLOOKUP(A1620,data!A:J,5,FALSE),"")</f>
        <v>23</v>
      </c>
      <c r="O1620" s="1" t="str">
        <f>IFERROR(VLOOKUP(A1620,data!A:J,6,FALSE),"")</f>
        <v>H</v>
      </c>
      <c r="P1620" s="3">
        <f>IFERROR(VLOOKUP(A1620,data!A:J,7,FALSE),"")</f>
        <v>5</v>
      </c>
      <c r="Q1620" s="1">
        <f>IFERROR(VLOOKUP(A1620,data!A:J,8,FALSE),"")</f>
        <v>23</v>
      </c>
      <c r="R1620" s="1" t="str">
        <f>IFERROR(VLOOKUP(A1620,data!A:J,9,FALSE),"")</f>
        <v>H</v>
      </c>
      <c r="S1620" s="3">
        <f>IFERROR(VLOOKUP(A1620,data!A:J,10,FALSE),"")</f>
        <v>5</v>
      </c>
    </row>
    <row r="1621" spans="1:19" x14ac:dyDescent="0.2">
      <c r="A1621">
        <v>10815</v>
      </c>
      <c r="B1621">
        <v>12</v>
      </c>
      <c r="C1621">
        <v>23</v>
      </c>
      <c r="D1621">
        <v>231650</v>
      </c>
      <c r="E1621">
        <v>0</v>
      </c>
      <c r="F1621" t="s">
        <v>1003</v>
      </c>
      <c r="G1621" t="s">
        <v>191</v>
      </c>
      <c r="H1621">
        <v>5</v>
      </c>
      <c r="I1621" s="5">
        <v>2</v>
      </c>
      <c r="J1621">
        <v>33</v>
      </c>
      <c r="K1621" s="5">
        <v>1210</v>
      </c>
      <c r="L1621" t="s">
        <v>123</v>
      </c>
      <c r="M1621">
        <v>2</v>
      </c>
      <c r="N1621" s="1">
        <f>IFERROR(VLOOKUP(A1621,data!A:J,5,FALSE),"")</f>
        <v>23</v>
      </c>
      <c r="O1621" s="1" t="str">
        <f>IFERROR(VLOOKUP(A1621,data!A:J,6,FALSE),"")</f>
        <v>H</v>
      </c>
      <c r="P1621" s="3">
        <f>IFERROR(VLOOKUP(A1621,data!A:J,7,FALSE),"")</f>
        <v>5</v>
      </c>
      <c r="Q1621" s="1">
        <f>IFERROR(VLOOKUP(A1621,data!A:J,8,FALSE),"")</f>
        <v>23</v>
      </c>
      <c r="R1621" s="1" t="str">
        <f>IFERROR(VLOOKUP(A1621,data!A:J,9,FALSE),"")</f>
        <v>H</v>
      </c>
      <c r="S1621" s="3">
        <f>IFERROR(VLOOKUP(A1621,data!A:J,10,FALSE),"")</f>
        <v>5</v>
      </c>
    </row>
    <row r="1622" spans="1:19" x14ac:dyDescent="0.2">
      <c r="A1622">
        <v>10815</v>
      </c>
      <c r="B1622">
        <v>12</v>
      </c>
      <c r="C1622">
        <v>23</v>
      </c>
      <c r="D1622">
        <v>231650</v>
      </c>
      <c r="E1622">
        <v>0</v>
      </c>
      <c r="F1622" t="s">
        <v>1003</v>
      </c>
      <c r="G1622" t="s">
        <v>191</v>
      </c>
      <c r="H1622">
        <v>5</v>
      </c>
      <c r="I1622" s="5">
        <v>2</v>
      </c>
      <c r="J1622">
        <v>34</v>
      </c>
      <c r="K1622" s="5">
        <v>1310</v>
      </c>
      <c r="L1622" t="s">
        <v>249</v>
      </c>
      <c r="M1622">
        <v>1</v>
      </c>
      <c r="N1622" s="1">
        <f>IFERROR(VLOOKUP(A1622,data!A:J,5,FALSE),"")</f>
        <v>23</v>
      </c>
      <c r="O1622" s="1" t="str">
        <f>IFERROR(VLOOKUP(A1622,data!A:J,6,FALSE),"")</f>
        <v>H</v>
      </c>
      <c r="P1622" s="3">
        <f>IFERROR(VLOOKUP(A1622,data!A:J,7,FALSE),"")</f>
        <v>5</v>
      </c>
      <c r="Q1622" s="1">
        <f>IFERROR(VLOOKUP(A1622,data!A:J,8,FALSE),"")</f>
        <v>23</v>
      </c>
      <c r="R1622" s="1" t="str">
        <f>IFERROR(VLOOKUP(A1622,data!A:J,9,FALSE),"")</f>
        <v>H</v>
      </c>
      <c r="S1622" s="3">
        <f>IFERROR(VLOOKUP(A1622,data!A:J,10,FALSE),"")</f>
        <v>5</v>
      </c>
    </row>
    <row r="1623" spans="1:19" x14ac:dyDescent="0.2">
      <c r="A1623">
        <v>10815</v>
      </c>
      <c r="B1623">
        <v>12</v>
      </c>
      <c r="C1623">
        <v>23</v>
      </c>
      <c r="D1623">
        <v>231650</v>
      </c>
      <c r="E1623">
        <v>0</v>
      </c>
      <c r="F1623" t="s">
        <v>1003</v>
      </c>
      <c r="G1623" t="s">
        <v>191</v>
      </c>
      <c r="H1623">
        <v>5</v>
      </c>
      <c r="I1623" s="5" t="s">
        <v>11</v>
      </c>
      <c r="J1623">
        <v>286</v>
      </c>
      <c r="K1623" s="5">
        <v>2414</v>
      </c>
      <c r="L1623" t="s">
        <v>220</v>
      </c>
      <c r="M1623">
        <v>0</v>
      </c>
      <c r="N1623" s="1">
        <f>IFERROR(VLOOKUP(A1623,data!A:J,5,FALSE),"")</f>
        <v>23</v>
      </c>
      <c r="O1623" s="1" t="str">
        <f>IFERROR(VLOOKUP(A1623,data!A:J,6,FALSE),"")</f>
        <v>H</v>
      </c>
      <c r="P1623" s="3">
        <f>IFERROR(VLOOKUP(A1623,data!A:J,7,FALSE),"")</f>
        <v>5</v>
      </c>
      <c r="Q1623" s="1">
        <f>IFERROR(VLOOKUP(A1623,data!A:J,8,FALSE),"")</f>
        <v>23</v>
      </c>
      <c r="R1623" s="1" t="str">
        <f>IFERROR(VLOOKUP(A1623,data!A:J,9,FALSE),"")</f>
        <v>H</v>
      </c>
      <c r="S1623" s="3">
        <f>IFERROR(VLOOKUP(A1623,data!A:J,10,FALSE),"")</f>
        <v>5</v>
      </c>
    </row>
    <row r="1624" spans="1:19" x14ac:dyDescent="0.2">
      <c r="A1624">
        <v>12286</v>
      </c>
      <c r="B1624">
        <v>12</v>
      </c>
      <c r="C1624">
        <v>23</v>
      </c>
      <c r="D1624">
        <v>232473</v>
      </c>
      <c r="E1624">
        <v>0</v>
      </c>
      <c r="F1624" t="s">
        <v>1004</v>
      </c>
      <c r="G1624" t="s">
        <v>191</v>
      </c>
      <c r="H1624">
        <v>5</v>
      </c>
      <c r="I1624" s="5">
        <v>1</v>
      </c>
      <c r="J1624">
        <v>2</v>
      </c>
      <c r="K1624" s="5">
        <v>21</v>
      </c>
      <c r="L1624" t="s">
        <v>43</v>
      </c>
      <c r="M1624">
        <v>17</v>
      </c>
      <c r="N1624" s="1">
        <f>IFERROR(VLOOKUP(A1624,data!A:J,5,FALSE),"")</f>
        <v>23</v>
      </c>
      <c r="O1624" s="1" t="str">
        <f>IFERROR(VLOOKUP(A1624,data!A:J,6,FALSE),"")</f>
        <v>H</v>
      </c>
      <c r="P1624" s="3">
        <f>IFERROR(VLOOKUP(A1624,data!A:J,7,FALSE),"")</f>
        <v>5</v>
      </c>
      <c r="Q1624" s="1">
        <f>IFERROR(VLOOKUP(A1624,data!A:J,8,FALSE),"")</f>
        <v>13</v>
      </c>
      <c r="R1624" s="1" t="str">
        <f>IFERROR(VLOOKUP(A1624,data!A:J,9,FALSE),"")</f>
        <v>W</v>
      </c>
      <c r="S1624" s="3">
        <f>IFERROR(VLOOKUP(A1624,data!A:J,10,FALSE),"")</f>
        <v>5</v>
      </c>
    </row>
    <row r="1625" spans="1:19" x14ac:dyDescent="0.2">
      <c r="A1625">
        <v>12286</v>
      </c>
      <c r="B1625">
        <v>12</v>
      </c>
      <c r="C1625">
        <v>23</v>
      </c>
      <c r="D1625">
        <v>232473</v>
      </c>
      <c r="E1625">
        <v>0</v>
      </c>
      <c r="F1625" t="s">
        <v>1004</v>
      </c>
      <c r="G1625" t="s">
        <v>191</v>
      </c>
      <c r="H1625">
        <v>5</v>
      </c>
      <c r="I1625" s="5">
        <v>1</v>
      </c>
      <c r="J1625">
        <v>50</v>
      </c>
      <c r="K1625" s="5">
        <v>50</v>
      </c>
      <c r="L1625" t="s">
        <v>15</v>
      </c>
      <c r="M1625">
        <v>1</v>
      </c>
      <c r="N1625" s="1">
        <f>IFERROR(VLOOKUP(A1625,data!A:J,5,FALSE),"")</f>
        <v>23</v>
      </c>
      <c r="O1625" s="1" t="str">
        <f>IFERROR(VLOOKUP(A1625,data!A:J,6,FALSE),"")</f>
        <v>H</v>
      </c>
      <c r="P1625" s="3">
        <f>IFERROR(VLOOKUP(A1625,data!A:J,7,FALSE),"")</f>
        <v>5</v>
      </c>
      <c r="Q1625" s="1">
        <f>IFERROR(VLOOKUP(A1625,data!A:J,8,FALSE),"")</f>
        <v>13</v>
      </c>
      <c r="R1625" s="1" t="str">
        <f>IFERROR(VLOOKUP(A1625,data!A:J,9,FALSE),"")</f>
        <v>W</v>
      </c>
      <c r="S1625" s="3">
        <f>IFERROR(VLOOKUP(A1625,data!A:J,10,FALSE),"")</f>
        <v>5</v>
      </c>
    </row>
    <row r="1626" spans="1:19" x14ac:dyDescent="0.2">
      <c r="A1626">
        <v>12286</v>
      </c>
      <c r="B1626">
        <v>12</v>
      </c>
      <c r="C1626">
        <v>23</v>
      </c>
      <c r="D1626">
        <v>232473</v>
      </c>
      <c r="E1626">
        <v>0</v>
      </c>
      <c r="F1626" t="s">
        <v>1004</v>
      </c>
      <c r="G1626" t="s">
        <v>191</v>
      </c>
      <c r="H1626">
        <v>5</v>
      </c>
      <c r="I1626" s="5" t="s">
        <v>16</v>
      </c>
      <c r="J1626">
        <v>4</v>
      </c>
      <c r="K1626" s="5">
        <v>301</v>
      </c>
      <c r="L1626" t="s">
        <v>17</v>
      </c>
      <c r="M1626">
        <v>70</v>
      </c>
      <c r="N1626" s="1">
        <f>IFERROR(VLOOKUP(A1626,data!A:J,5,FALSE),"")</f>
        <v>23</v>
      </c>
      <c r="O1626" s="1" t="str">
        <f>IFERROR(VLOOKUP(A1626,data!A:J,6,FALSE),"")</f>
        <v>H</v>
      </c>
      <c r="P1626" s="3">
        <f>IFERROR(VLOOKUP(A1626,data!A:J,7,FALSE),"")</f>
        <v>5</v>
      </c>
      <c r="Q1626" s="1">
        <f>IFERROR(VLOOKUP(A1626,data!A:J,8,FALSE),"")</f>
        <v>13</v>
      </c>
      <c r="R1626" s="1" t="str">
        <f>IFERROR(VLOOKUP(A1626,data!A:J,9,FALSE),"")</f>
        <v>W</v>
      </c>
      <c r="S1626" s="3">
        <f>IFERROR(VLOOKUP(A1626,data!A:J,10,FALSE),"")</f>
        <v>5</v>
      </c>
    </row>
    <row r="1627" spans="1:19" x14ac:dyDescent="0.2">
      <c r="A1627">
        <v>12286</v>
      </c>
      <c r="B1627">
        <v>12</v>
      </c>
      <c r="C1627">
        <v>23</v>
      </c>
      <c r="D1627">
        <v>232473</v>
      </c>
      <c r="E1627">
        <v>0</v>
      </c>
      <c r="F1627" t="s">
        <v>1004</v>
      </c>
      <c r="G1627" t="s">
        <v>191</v>
      </c>
      <c r="H1627">
        <v>5</v>
      </c>
      <c r="I1627" s="5" t="s">
        <v>11</v>
      </c>
      <c r="J1627">
        <v>292</v>
      </c>
      <c r="K1627" s="5">
        <v>421</v>
      </c>
      <c r="L1627" t="s">
        <v>1005</v>
      </c>
      <c r="M1627">
        <v>0</v>
      </c>
      <c r="N1627" s="1">
        <f>IFERROR(VLOOKUP(A1627,data!A:J,5,FALSE),"")</f>
        <v>23</v>
      </c>
      <c r="O1627" s="1" t="str">
        <f>IFERROR(VLOOKUP(A1627,data!A:J,6,FALSE),"")</f>
        <v>H</v>
      </c>
      <c r="P1627" s="3">
        <f>IFERROR(VLOOKUP(A1627,data!A:J,7,FALSE),"")</f>
        <v>5</v>
      </c>
      <c r="Q1627" s="1">
        <f>IFERROR(VLOOKUP(A1627,data!A:J,8,FALSE),"")</f>
        <v>13</v>
      </c>
      <c r="R1627" s="1" t="str">
        <f>IFERROR(VLOOKUP(A1627,data!A:J,9,FALSE),"")</f>
        <v>W</v>
      </c>
      <c r="S1627" s="3">
        <f>IFERROR(VLOOKUP(A1627,data!A:J,10,FALSE),"")</f>
        <v>5</v>
      </c>
    </row>
    <row r="1628" spans="1:19" x14ac:dyDescent="0.2">
      <c r="A1628">
        <v>12286</v>
      </c>
      <c r="B1628">
        <v>12</v>
      </c>
      <c r="C1628">
        <v>23</v>
      </c>
      <c r="D1628">
        <v>232473</v>
      </c>
      <c r="E1628">
        <v>0</v>
      </c>
      <c r="F1628" t="s">
        <v>1004</v>
      </c>
      <c r="G1628" t="s">
        <v>191</v>
      </c>
      <c r="H1628">
        <v>5</v>
      </c>
      <c r="I1628" s="5" t="s">
        <v>11</v>
      </c>
      <c r="J1628">
        <v>98</v>
      </c>
      <c r="K1628" s="5">
        <v>7680</v>
      </c>
      <c r="L1628" t="s">
        <v>29</v>
      </c>
      <c r="M1628">
        <v>0</v>
      </c>
      <c r="N1628" s="1">
        <f>IFERROR(VLOOKUP(A1628,data!A:J,5,FALSE),"")</f>
        <v>23</v>
      </c>
      <c r="O1628" s="1" t="str">
        <f>IFERROR(VLOOKUP(A1628,data!A:J,6,FALSE),"")</f>
        <v>H</v>
      </c>
      <c r="P1628" s="3">
        <f>IFERROR(VLOOKUP(A1628,data!A:J,7,FALSE),"")</f>
        <v>5</v>
      </c>
      <c r="Q1628" s="1">
        <f>IFERROR(VLOOKUP(A1628,data!A:J,8,FALSE),"")</f>
        <v>13</v>
      </c>
      <c r="R1628" s="1" t="str">
        <f>IFERROR(VLOOKUP(A1628,data!A:J,9,FALSE),"")</f>
        <v>W</v>
      </c>
      <c r="S1628" s="3">
        <f>IFERROR(VLOOKUP(A1628,data!A:J,10,FALSE),"")</f>
        <v>5</v>
      </c>
    </row>
    <row r="1629" spans="1:19" x14ac:dyDescent="0.2">
      <c r="A1629">
        <v>3981</v>
      </c>
      <c r="B1629">
        <v>12</v>
      </c>
      <c r="C1629">
        <v>32</v>
      </c>
      <c r="D1629">
        <v>211646</v>
      </c>
      <c r="E1629">
        <v>0</v>
      </c>
      <c r="F1629" t="s">
        <v>1006</v>
      </c>
      <c r="G1629" t="s">
        <v>191</v>
      </c>
      <c r="H1629">
        <v>5</v>
      </c>
      <c r="I1629" s="5">
        <v>12</v>
      </c>
      <c r="J1629">
        <v>39</v>
      </c>
      <c r="K1629" s="5">
        <v>1194</v>
      </c>
      <c r="L1629" t="s">
        <v>58</v>
      </c>
      <c r="M1629">
        <v>0</v>
      </c>
      <c r="N1629" s="1">
        <f>IFERROR(VLOOKUP(A1629,data!A:J,5,FALSE),"")</f>
        <v>32</v>
      </c>
      <c r="O1629" s="1" t="str">
        <f>IFERROR(VLOOKUP(A1629,data!A:J,6,FALSE),"")</f>
        <v>H</v>
      </c>
      <c r="P1629" s="3">
        <f>IFERROR(VLOOKUP(A1629,data!A:J,7,FALSE),"")</f>
        <v>7</v>
      </c>
      <c r="Q1629" s="1">
        <f>IFERROR(VLOOKUP(A1629,data!A:J,8,FALSE),"")</f>
        <v>35</v>
      </c>
      <c r="R1629" s="1" t="str">
        <f>IFERROR(VLOOKUP(A1629,data!A:J,9,FALSE),"")</f>
        <v>H</v>
      </c>
      <c r="S1629" s="3">
        <f>IFERROR(VLOOKUP(A1629,data!A:J,10,FALSE),"")</f>
        <v>7</v>
      </c>
    </row>
    <row r="1630" spans="1:19" x14ac:dyDescent="0.2">
      <c r="A1630">
        <v>3981</v>
      </c>
      <c r="B1630">
        <v>12</v>
      </c>
      <c r="C1630">
        <v>32</v>
      </c>
      <c r="D1630">
        <v>211646</v>
      </c>
      <c r="E1630">
        <v>0</v>
      </c>
      <c r="F1630" t="s">
        <v>1006</v>
      </c>
      <c r="G1630" t="s">
        <v>191</v>
      </c>
      <c r="H1630">
        <v>5</v>
      </c>
      <c r="I1630" s="5">
        <v>2</v>
      </c>
      <c r="J1630">
        <v>33</v>
      </c>
      <c r="K1630" s="5">
        <v>1225</v>
      </c>
      <c r="L1630" t="s">
        <v>31</v>
      </c>
      <c r="M1630">
        <v>2</v>
      </c>
      <c r="N1630" s="1">
        <f>IFERROR(VLOOKUP(A1630,data!A:J,5,FALSE),"")</f>
        <v>32</v>
      </c>
      <c r="O1630" s="1" t="str">
        <f>IFERROR(VLOOKUP(A1630,data!A:J,6,FALSE),"")</f>
        <v>H</v>
      </c>
      <c r="P1630" s="3">
        <f>IFERROR(VLOOKUP(A1630,data!A:J,7,FALSE),"")</f>
        <v>7</v>
      </c>
      <c r="Q1630" s="1">
        <f>IFERROR(VLOOKUP(A1630,data!A:J,8,FALSE),"")</f>
        <v>35</v>
      </c>
      <c r="R1630" s="1" t="str">
        <f>IFERROR(VLOOKUP(A1630,data!A:J,9,FALSE),"")</f>
        <v>H</v>
      </c>
      <c r="S1630" s="3">
        <f>IFERROR(VLOOKUP(A1630,data!A:J,10,FALSE),"")</f>
        <v>7</v>
      </c>
    </row>
    <row r="1631" spans="1:19" x14ac:dyDescent="0.2">
      <c r="A1631">
        <v>4454</v>
      </c>
      <c r="B1631">
        <v>12</v>
      </c>
      <c r="C1631">
        <v>32</v>
      </c>
      <c r="D1631">
        <v>226466</v>
      </c>
      <c r="E1631">
        <v>0</v>
      </c>
      <c r="F1631" t="s">
        <v>1007</v>
      </c>
      <c r="G1631" t="s">
        <v>191</v>
      </c>
      <c r="H1631">
        <v>5</v>
      </c>
      <c r="I1631" s="5">
        <v>1</v>
      </c>
      <c r="J1631">
        <v>17</v>
      </c>
      <c r="K1631" s="5">
        <v>330</v>
      </c>
      <c r="L1631" t="s">
        <v>125</v>
      </c>
      <c r="M1631">
        <v>0</v>
      </c>
      <c r="N1631" s="1">
        <f>IFERROR(VLOOKUP(A1631,data!A:J,5,FALSE),"")</f>
        <v>32</v>
      </c>
      <c r="O1631" s="1" t="str">
        <f>IFERROR(VLOOKUP(A1631,data!A:J,6,FALSE),"")</f>
        <v>H</v>
      </c>
      <c r="P1631" s="3">
        <f>IFERROR(VLOOKUP(A1631,data!A:J,7,FALSE),"")</f>
        <v>7</v>
      </c>
      <c r="Q1631" s="1">
        <f>IFERROR(VLOOKUP(A1631,data!A:J,8,FALSE),"")</f>
        <v>35</v>
      </c>
      <c r="R1631" s="1" t="str">
        <f>IFERROR(VLOOKUP(A1631,data!A:J,9,FALSE),"")</f>
        <v>H</v>
      </c>
      <c r="S1631" s="3">
        <f>IFERROR(VLOOKUP(A1631,data!A:J,10,FALSE),"")</f>
        <v>7</v>
      </c>
    </row>
    <row r="1632" spans="1:19" x14ac:dyDescent="0.2">
      <c r="A1632">
        <v>4535</v>
      </c>
      <c r="B1632">
        <v>12</v>
      </c>
      <c r="C1632">
        <v>32</v>
      </c>
      <c r="D1632">
        <v>227617</v>
      </c>
      <c r="E1632">
        <v>0</v>
      </c>
      <c r="F1632" t="s">
        <v>845</v>
      </c>
      <c r="G1632" t="s">
        <v>191</v>
      </c>
      <c r="H1632">
        <v>5</v>
      </c>
      <c r="I1632" s="5">
        <v>2</v>
      </c>
      <c r="J1632">
        <v>32</v>
      </c>
      <c r="K1632" s="5">
        <v>1176</v>
      </c>
      <c r="L1632" t="s">
        <v>62</v>
      </c>
      <c r="M1632">
        <v>2</v>
      </c>
      <c r="N1632" s="1">
        <f>IFERROR(VLOOKUP(A1632,data!A:J,5,FALSE),"")</f>
        <v>32</v>
      </c>
      <c r="O1632" s="1" t="str">
        <f>IFERROR(VLOOKUP(A1632,data!A:J,6,FALSE),"")</f>
        <v>H</v>
      </c>
      <c r="P1632" s="3">
        <f>IFERROR(VLOOKUP(A1632,data!A:J,7,FALSE),"")</f>
        <v>5</v>
      </c>
      <c r="Q1632" s="1">
        <f>IFERROR(VLOOKUP(A1632,data!A:J,8,FALSE),"")</f>
        <v>32</v>
      </c>
      <c r="R1632" s="1" t="str">
        <f>IFERROR(VLOOKUP(A1632,data!A:J,9,FALSE),"")</f>
        <v>H</v>
      </c>
      <c r="S1632" s="3">
        <f>IFERROR(VLOOKUP(A1632,data!A:J,10,FALSE),"")</f>
        <v>5</v>
      </c>
    </row>
    <row r="1633" spans="1:19" x14ac:dyDescent="0.2">
      <c r="A1633">
        <v>4535</v>
      </c>
      <c r="B1633">
        <v>12</v>
      </c>
      <c r="C1633">
        <v>32</v>
      </c>
      <c r="D1633">
        <v>227617</v>
      </c>
      <c r="E1633">
        <v>0</v>
      </c>
      <c r="F1633" t="s">
        <v>845</v>
      </c>
      <c r="G1633" t="s">
        <v>191</v>
      </c>
      <c r="H1633">
        <v>5</v>
      </c>
      <c r="I1633" s="5">
        <v>2</v>
      </c>
      <c r="J1633">
        <v>35</v>
      </c>
      <c r="K1633" s="5">
        <v>1467</v>
      </c>
      <c r="L1633" t="s">
        <v>65</v>
      </c>
      <c r="M1633">
        <v>1</v>
      </c>
      <c r="N1633" s="1">
        <f>IFERROR(VLOOKUP(A1633,data!A:J,5,FALSE),"")</f>
        <v>32</v>
      </c>
      <c r="O1633" s="1" t="str">
        <f>IFERROR(VLOOKUP(A1633,data!A:J,6,FALSE),"")</f>
        <v>H</v>
      </c>
      <c r="P1633" s="3">
        <f>IFERROR(VLOOKUP(A1633,data!A:J,7,FALSE),"")</f>
        <v>5</v>
      </c>
      <c r="Q1633" s="1">
        <f>IFERROR(VLOOKUP(A1633,data!A:J,8,FALSE),"")</f>
        <v>32</v>
      </c>
      <c r="R1633" s="1" t="str">
        <f>IFERROR(VLOOKUP(A1633,data!A:J,9,FALSE),"")</f>
        <v>H</v>
      </c>
      <c r="S1633" s="3">
        <f>IFERROR(VLOOKUP(A1633,data!A:J,10,FALSE),"")</f>
        <v>5</v>
      </c>
    </row>
    <row r="1634" spans="1:19" x14ac:dyDescent="0.2">
      <c r="A1634">
        <v>4535</v>
      </c>
      <c r="B1634">
        <v>12</v>
      </c>
      <c r="C1634">
        <v>32</v>
      </c>
      <c r="D1634">
        <v>227617</v>
      </c>
      <c r="E1634">
        <v>0</v>
      </c>
      <c r="F1634" t="s">
        <v>845</v>
      </c>
      <c r="G1634" t="s">
        <v>191</v>
      </c>
      <c r="H1634">
        <v>5</v>
      </c>
      <c r="I1634" s="5" t="s">
        <v>11</v>
      </c>
      <c r="J1634">
        <v>287</v>
      </c>
      <c r="K1634" s="5">
        <v>2139</v>
      </c>
      <c r="L1634" t="s">
        <v>22</v>
      </c>
      <c r="M1634">
        <v>1.5</v>
      </c>
      <c r="N1634" s="1">
        <f>IFERROR(VLOOKUP(A1634,data!A:J,5,FALSE),"")</f>
        <v>32</v>
      </c>
      <c r="O1634" s="1" t="str">
        <f>IFERROR(VLOOKUP(A1634,data!A:J,6,FALSE),"")</f>
        <v>H</v>
      </c>
      <c r="P1634" s="3">
        <f>IFERROR(VLOOKUP(A1634,data!A:J,7,FALSE),"")</f>
        <v>5</v>
      </c>
      <c r="Q1634" s="1">
        <f>IFERROR(VLOOKUP(A1634,data!A:J,8,FALSE),"")</f>
        <v>32</v>
      </c>
      <c r="R1634" s="1" t="str">
        <f>IFERROR(VLOOKUP(A1634,data!A:J,9,FALSE),"")</f>
        <v>H</v>
      </c>
      <c r="S1634" s="3">
        <f>IFERROR(VLOOKUP(A1634,data!A:J,10,FALSE),"")</f>
        <v>5</v>
      </c>
    </row>
    <row r="1635" spans="1:19" x14ac:dyDescent="0.2">
      <c r="A1635">
        <v>4535</v>
      </c>
      <c r="B1635">
        <v>12</v>
      </c>
      <c r="C1635">
        <v>32</v>
      </c>
      <c r="D1635">
        <v>227617</v>
      </c>
      <c r="E1635">
        <v>0</v>
      </c>
      <c r="F1635" t="s">
        <v>845</v>
      </c>
      <c r="G1635" t="s">
        <v>191</v>
      </c>
      <c r="H1635">
        <v>5</v>
      </c>
      <c r="I1635" s="5" t="s">
        <v>11</v>
      </c>
      <c r="J1635">
        <v>288</v>
      </c>
      <c r="K1635" s="5">
        <v>2183</v>
      </c>
      <c r="L1635" t="s">
        <v>67</v>
      </c>
      <c r="M1635">
        <v>0</v>
      </c>
      <c r="N1635" s="1">
        <f>IFERROR(VLOOKUP(A1635,data!A:J,5,FALSE),"")</f>
        <v>32</v>
      </c>
      <c r="O1635" s="1" t="str">
        <f>IFERROR(VLOOKUP(A1635,data!A:J,6,FALSE),"")</f>
        <v>H</v>
      </c>
      <c r="P1635" s="3">
        <f>IFERROR(VLOOKUP(A1635,data!A:J,7,FALSE),"")</f>
        <v>5</v>
      </c>
      <c r="Q1635" s="1">
        <f>IFERROR(VLOOKUP(A1635,data!A:J,8,FALSE),"")</f>
        <v>32</v>
      </c>
      <c r="R1635" s="1" t="str">
        <f>IFERROR(VLOOKUP(A1635,data!A:J,9,FALSE),"")</f>
        <v>H</v>
      </c>
      <c r="S1635" s="3">
        <f>IFERROR(VLOOKUP(A1635,data!A:J,10,FALSE),"")</f>
        <v>5</v>
      </c>
    </row>
    <row r="1636" spans="1:19" x14ac:dyDescent="0.2">
      <c r="A1636">
        <v>4537</v>
      </c>
      <c r="B1636">
        <v>12</v>
      </c>
      <c r="C1636">
        <v>32</v>
      </c>
      <c r="D1636">
        <v>227625</v>
      </c>
      <c r="E1636">
        <v>0</v>
      </c>
      <c r="F1636" t="s">
        <v>1008</v>
      </c>
      <c r="G1636" t="s">
        <v>191</v>
      </c>
      <c r="H1636">
        <v>5</v>
      </c>
      <c r="I1636" s="5">
        <v>2</v>
      </c>
      <c r="J1636">
        <v>32</v>
      </c>
      <c r="K1636" s="5">
        <v>1176</v>
      </c>
      <c r="L1636" t="s">
        <v>62</v>
      </c>
      <c r="M1636">
        <v>2</v>
      </c>
      <c r="N1636" s="1">
        <f>IFERROR(VLOOKUP(A1636,data!A:J,5,FALSE),"")</f>
        <v>32</v>
      </c>
      <c r="O1636" s="1" t="str">
        <f>IFERROR(VLOOKUP(A1636,data!A:J,6,FALSE),"")</f>
        <v>H</v>
      </c>
      <c r="P1636" s="3">
        <f>IFERROR(VLOOKUP(A1636,data!A:J,7,FALSE),"")</f>
        <v>5</v>
      </c>
      <c r="Q1636" s="1">
        <f>IFERROR(VLOOKUP(A1636,data!A:J,8,FALSE),"")</f>
        <v>32</v>
      </c>
      <c r="R1636" s="1" t="str">
        <f>IFERROR(VLOOKUP(A1636,data!A:J,9,FALSE),"")</f>
        <v>H</v>
      </c>
      <c r="S1636" s="3">
        <f>IFERROR(VLOOKUP(A1636,data!A:J,10,FALSE),"")</f>
        <v>5</v>
      </c>
    </row>
    <row r="1637" spans="1:19" x14ac:dyDescent="0.2">
      <c r="A1637">
        <v>4537</v>
      </c>
      <c r="B1637">
        <v>12</v>
      </c>
      <c r="C1637">
        <v>32</v>
      </c>
      <c r="D1637">
        <v>227625</v>
      </c>
      <c r="E1637">
        <v>0</v>
      </c>
      <c r="F1637" t="s">
        <v>1008</v>
      </c>
      <c r="G1637" t="s">
        <v>191</v>
      </c>
      <c r="H1637">
        <v>5</v>
      </c>
      <c r="I1637" s="5">
        <v>12</v>
      </c>
      <c r="J1637">
        <v>39</v>
      </c>
      <c r="K1637" s="5">
        <v>1194</v>
      </c>
      <c r="L1637" t="s">
        <v>58</v>
      </c>
      <c r="M1637">
        <v>0</v>
      </c>
      <c r="N1637" s="1">
        <f>IFERROR(VLOOKUP(A1637,data!A:J,5,FALSE),"")</f>
        <v>32</v>
      </c>
      <c r="O1637" s="1" t="str">
        <f>IFERROR(VLOOKUP(A1637,data!A:J,6,FALSE),"")</f>
        <v>H</v>
      </c>
      <c r="P1637" s="3">
        <f>IFERROR(VLOOKUP(A1637,data!A:J,7,FALSE),"")</f>
        <v>5</v>
      </c>
      <c r="Q1637" s="1">
        <f>IFERROR(VLOOKUP(A1637,data!A:J,8,FALSE),"")</f>
        <v>32</v>
      </c>
      <c r="R1637" s="1" t="str">
        <f>IFERROR(VLOOKUP(A1637,data!A:J,9,FALSE),"")</f>
        <v>H</v>
      </c>
      <c r="S1637" s="3">
        <f>IFERROR(VLOOKUP(A1637,data!A:J,10,FALSE),"")</f>
        <v>5</v>
      </c>
    </row>
    <row r="1638" spans="1:19" x14ac:dyDescent="0.2">
      <c r="A1638">
        <v>4537</v>
      </c>
      <c r="B1638">
        <v>12</v>
      </c>
      <c r="C1638">
        <v>32</v>
      </c>
      <c r="D1638">
        <v>227625</v>
      </c>
      <c r="E1638">
        <v>0</v>
      </c>
      <c r="F1638" t="s">
        <v>1008</v>
      </c>
      <c r="G1638" t="s">
        <v>191</v>
      </c>
      <c r="H1638">
        <v>5</v>
      </c>
      <c r="I1638" s="5">
        <v>2</v>
      </c>
      <c r="J1638">
        <v>35</v>
      </c>
      <c r="K1638" s="5">
        <v>1467</v>
      </c>
      <c r="L1638" t="s">
        <v>65</v>
      </c>
      <c r="M1638">
        <v>1</v>
      </c>
      <c r="N1638" s="1">
        <f>IFERROR(VLOOKUP(A1638,data!A:J,5,FALSE),"")</f>
        <v>32</v>
      </c>
      <c r="O1638" s="1" t="str">
        <f>IFERROR(VLOOKUP(A1638,data!A:J,6,FALSE),"")</f>
        <v>H</v>
      </c>
      <c r="P1638" s="3">
        <f>IFERROR(VLOOKUP(A1638,data!A:J,7,FALSE),"")</f>
        <v>5</v>
      </c>
      <c r="Q1638" s="1">
        <f>IFERROR(VLOOKUP(A1638,data!A:J,8,FALSE),"")</f>
        <v>32</v>
      </c>
      <c r="R1638" s="1" t="str">
        <f>IFERROR(VLOOKUP(A1638,data!A:J,9,FALSE),"")</f>
        <v>H</v>
      </c>
      <c r="S1638" s="3">
        <f>IFERROR(VLOOKUP(A1638,data!A:J,10,FALSE),"")</f>
        <v>5</v>
      </c>
    </row>
    <row r="1639" spans="1:19" x14ac:dyDescent="0.2">
      <c r="A1639">
        <v>4537</v>
      </c>
      <c r="B1639">
        <v>12</v>
      </c>
      <c r="C1639">
        <v>32</v>
      </c>
      <c r="D1639">
        <v>227625</v>
      </c>
      <c r="E1639">
        <v>0</v>
      </c>
      <c r="F1639" t="s">
        <v>1008</v>
      </c>
      <c r="G1639" t="s">
        <v>191</v>
      </c>
      <c r="H1639">
        <v>5</v>
      </c>
      <c r="I1639" s="5" t="s">
        <v>11</v>
      </c>
      <c r="J1639">
        <v>287</v>
      </c>
      <c r="K1639" s="5">
        <v>2143</v>
      </c>
      <c r="L1639" t="s">
        <v>214</v>
      </c>
      <c r="M1639">
        <v>0</v>
      </c>
      <c r="N1639" s="1">
        <f>IFERROR(VLOOKUP(A1639,data!A:J,5,FALSE),"")</f>
        <v>32</v>
      </c>
      <c r="O1639" s="1" t="str">
        <f>IFERROR(VLOOKUP(A1639,data!A:J,6,FALSE),"")</f>
        <v>H</v>
      </c>
      <c r="P1639" s="3">
        <f>IFERROR(VLOOKUP(A1639,data!A:J,7,FALSE),"")</f>
        <v>5</v>
      </c>
      <c r="Q1639" s="1">
        <f>IFERROR(VLOOKUP(A1639,data!A:J,8,FALSE),"")</f>
        <v>32</v>
      </c>
      <c r="R1639" s="1" t="str">
        <f>IFERROR(VLOOKUP(A1639,data!A:J,9,FALSE),"")</f>
        <v>H</v>
      </c>
      <c r="S1639" s="3">
        <f>IFERROR(VLOOKUP(A1639,data!A:J,10,FALSE),"")</f>
        <v>5</v>
      </c>
    </row>
    <row r="1640" spans="1:19" x14ac:dyDescent="0.2">
      <c r="A1640">
        <v>4537</v>
      </c>
      <c r="B1640">
        <v>12</v>
      </c>
      <c r="C1640">
        <v>32</v>
      </c>
      <c r="D1640">
        <v>227625</v>
      </c>
      <c r="E1640">
        <v>0</v>
      </c>
      <c r="F1640" t="s">
        <v>1008</v>
      </c>
      <c r="G1640" t="s">
        <v>191</v>
      </c>
      <c r="H1640">
        <v>5</v>
      </c>
      <c r="I1640" s="5" t="s">
        <v>11</v>
      </c>
      <c r="J1640">
        <v>288</v>
      </c>
      <c r="K1640" s="5">
        <v>2183</v>
      </c>
      <c r="L1640" t="s">
        <v>67</v>
      </c>
      <c r="M1640">
        <v>0</v>
      </c>
      <c r="N1640" s="1">
        <f>IFERROR(VLOOKUP(A1640,data!A:J,5,FALSE),"")</f>
        <v>32</v>
      </c>
      <c r="O1640" s="1" t="str">
        <f>IFERROR(VLOOKUP(A1640,data!A:J,6,FALSE),"")</f>
        <v>H</v>
      </c>
      <c r="P1640" s="3">
        <f>IFERROR(VLOOKUP(A1640,data!A:J,7,FALSE),"")</f>
        <v>5</v>
      </c>
      <c r="Q1640" s="1">
        <f>IFERROR(VLOOKUP(A1640,data!A:J,8,FALSE),"")</f>
        <v>32</v>
      </c>
      <c r="R1640" s="1" t="str">
        <f>IFERROR(VLOOKUP(A1640,data!A:J,9,FALSE),"")</f>
        <v>H</v>
      </c>
      <c r="S1640" s="3">
        <f>IFERROR(VLOOKUP(A1640,data!A:J,10,FALSE),"")</f>
        <v>5</v>
      </c>
    </row>
    <row r="1641" spans="1:19" x14ac:dyDescent="0.2">
      <c r="A1641">
        <v>4537</v>
      </c>
      <c r="B1641">
        <v>12</v>
      </c>
      <c r="C1641">
        <v>32</v>
      </c>
      <c r="D1641">
        <v>227625</v>
      </c>
      <c r="E1641">
        <v>0</v>
      </c>
      <c r="F1641" t="s">
        <v>1008</v>
      </c>
      <c r="G1641" t="s">
        <v>191</v>
      </c>
      <c r="H1641">
        <v>5</v>
      </c>
      <c r="I1641" s="5" t="s">
        <v>11</v>
      </c>
      <c r="J1641">
        <v>287</v>
      </c>
      <c r="K1641" s="5">
        <v>2253</v>
      </c>
      <c r="L1641" t="s">
        <v>266</v>
      </c>
      <c r="M1641">
        <v>0</v>
      </c>
      <c r="N1641" s="1">
        <f>IFERROR(VLOOKUP(A1641,data!A:J,5,FALSE),"")</f>
        <v>32</v>
      </c>
      <c r="O1641" s="1" t="str">
        <f>IFERROR(VLOOKUP(A1641,data!A:J,6,FALSE),"")</f>
        <v>H</v>
      </c>
      <c r="P1641" s="3">
        <f>IFERROR(VLOOKUP(A1641,data!A:J,7,FALSE),"")</f>
        <v>5</v>
      </c>
      <c r="Q1641" s="1">
        <f>IFERROR(VLOOKUP(A1641,data!A:J,8,FALSE),"")</f>
        <v>32</v>
      </c>
      <c r="R1641" s="1" t="str">
        <f>IFERROR(VLOOKUP(A1641,data!A:J,9,FALSE),"")</f>
        <v>H</v>
      </c>
      <c r="S1641" s="3">
        <f>IFERROR(VLOOKUP(A1641,data!A:J,10,FALSE),"")</f>
        <v>5</v>
      </c>
    </row>
    <row r="1642" spans="1:19" x14ac:dyDescent="0.2">
      <c r="A1642">
        <v>4537</v>
      </c>
      <c r="B1642">
        <v>12</v>
      </c>
      <c r="C1642">
        <v>32</v>
      </c>
      <c r="D1642">
        <v>227625</v>
      </c>
      <c r="E1642">
        <v>0</v>
      </c>
      <c r="F1642" t="s">
        <v>1008</v>
      </c>
      <c r="G1642" t="s">
        <v>191</v>
      </c>
      <c r="H1642">
        <v>5</v>
      </c>
      <c r="I1642" s="5" t="s">
        <v>11</v>
      </c>
      <c r="J1642">
        <v>286</v>
      </c>
      <c r="K1642" s="5">
        <v>2261</v>
      </c>
      <c r="L1642" t="s">
        <v>24</v>
      </c>
      <c r="M1642">
        <v>0</v>
      </c>
      <c r="N1642" s="1">
        <f>IFERROR(VLOOKUP(A1642,data!A:J,5,FALSE),"")</f>
        <v>32</v>
      </c>
      <c r="O1642" s="1" t="str">
        <f>IFERROR(VLOOKUP(A1642,data!A:J,6,FALSE),"")</f>
        <v>H</v>
      </c>
      <c r="P1642" s="3">
        <f>IFERROR(VLOOKUP(A1642,data!A:J,7,FALSE),"")</f>
        <v>5</v>
      </c>
      <c r="Q1642" s="1">
        <f>IFERROR(VLOOKUP(A1642,data!A:J,8,FALSE),"")</f>
        <v>32</v>
      </c>
      <c r="R1642" s="1" t="str">
        <f>IFERROR(VLOOKUP(A1642,data!A:J,9,FALSE),"")</f>
        <v>H</v>
      </c>
      <c r="S1642" s="3">
        <f>IFERROR(VLOOKUP(A1642,data!A:J,10,FALSE),"")</f>
        <v>5</v>
      </c>
    </row>
    <row r="1643" spans="1:19" x14ac:dyDescent="0.2">
      <c r="A1643">
        <v>4537</v>
      </c>
      <c r="B1643">
        <v>12</v>
      </c>
      <c r="C1643">
        <v>32</v>
      </c>
      <c r="D1643">
        <v>227625</v>
      </c>
      <c r="E1643">
        <v>0</v>
      </c>
      <c r="F1643" t="s">
        <v>1008</v>
      </c>
      <c r="G1643" t="s">
        <v>191</v>
      </c>
      <c r="H1643">
        <v>5</v>
      </c>
      <c r="I1643" s="5" t="s">
        <v>11</v>
      </c>
      <c r="J1643">
        <v>83</v>
      </c>
      <c r="K1643" s="5">
        <v>7601</v>
      </c>
      <c r="L1643" t="s">
        <v>26</v>
      </c>
      <c r="M1643">
        <v>0</v>
      </c>
      <c r="N1643" s="1">
        <f>IFERROR(VLOOKUP(A1643,data!A:J,5,FALSE),"")</f>
        <v>32</v>
      </c>
      <c r="O1643" s="1" t="str">
        <f>IFERROR(VLOOKUP(A1643,data!A:J,6,FALSE),"")</f>
        <v>H</v>
      </c>
      <c r="P1643" s="3">
        <f>IFERROR(VLOOKUP(A1643,data!A:J,7,FALSE),"")</f>
        <v>5</v>
      </c>
      <c r="Q1643" s="1">
        <f>IFERROR(VLOOKUP(A1643,data!A:J,8,FALSE),"")</f>
        <v>32</v>
      </c>
      <c r="R1643" s="1" t="str">
        <f>IFERROR(VLOOKUP(A1643,data!A:J,9,FALSE),"")</f>
        <v>H</v>
      </c>
      <c r="S1643" s="3">
        <f>IFERROR(VLOOKUP(A1643,data!A:J,10,FALSE),"")</f>
        <v>5</v>
      </c>
    </row>
    <row r="1644" spans="1:19" x14ac:dyDescent="0.2">
      <c r="A1644">
        <v>10188</v>
      </c>
      <c r="B1644">
        <v>12</v>
      </c>
      <c r="C1644">
        <v>32</v>
      </c>
      <c r="D1644">
        <v>231191</v>
      </c>
      <c r="E1644">
        <v>0</v>
      </c>
      <c r="F1644" t="s">
        <v>1009</v>
      </c>
      <c r="G1644" t="s">
        <v>191</v>
      </c>
      <c r="H1644">
        <v>5</v>
      </c>
      <c r="I1644" s="5" t="s">
        <v>11</v>
      </c>
      <c r="J1644">
        <v>292</v>
      </c>
      <c r="K1644" s="5">
        <v>525</v>
      </c>
      <c r="L1644" t="s">
        <v>1010</v>
      </c>
      <c r="M1644">
        <v>0</v>
      </c>
      <c r="N1644" s="1">
        <f>IFERROR(VLOOKUP(A1644,data!A:J,5,FALSE),"")</f>
        <v>32</v>
      </c>
      <c r="O1644" s="1" t="str">
        <f>IFERROR(VLOOKUP(A1644,data!A:J,6,FALSE),"")</f>
        <v>H</v>
      </c>
      <c r="P1644" s="3">
        <f>IFERROR(VLOOKUP(A1644,data!A:J,7,FALSE),"")</f>
        <v>5</v>
      </c>
      <c r="Q1644" s="1">
        <f>IFERROR(VLOOKUP(A1644,data!A:J,8,FALSE),"")</f>
        <v>35</v>
      </c>
      <c r="R1644" s="1" t="str">
        <f>IFERROR(VLOOKUP(A1644,data!A:J,9,FALSE),"")</f>
        <v>H</v>
      </c>
      <c r="S1644" s="3">
        <f>IFERROR(VLOOKUP(A1644,data!A:J,10,FALSE),"")</f>
        <v>5</v>
      </c>
    </row>
    <row r="1645" spans="1:19" x14ac:dyDescent="0.2">
      <c r="A1645">
        <v>10188</v>
      </c>
      <c r="B1645">
        <v>12</v>
      </c>
      <c r="C1645">
        <v>32</v>
      </c>
      <c r="D1645">
        <v>231191</v>
      </c>
      <c r="E1645">
        <v>0</v>
      </c>
      <c r="F1645" t="s">
        <v>1009</v>
      </c>
      <c r="G1645" t="s">
        <v>191</v>
      </c>
      <c r="H1645">
        <v>5</v>
      </c>
      <c r="I1645" s="5">
        <v>2</v>
      </c>
      <c r="J1645">
        <v>33</v>
      </c>
      <c r="K1645" s="5">
        <v>1210</v>
      </c>
      <c r="L1645" t="s">
        <v>123</v>
      </c>
      <c r="M1645">
        <v>1</v>
      </c>
      <c r="N1645" s="1">
        <f>IFERROR(VLOOKUP(A1645,data!A:J,5,FALSE),"")</f>
        <v>32</v>
      </c>
      <c r="O1645" s="1" t="str">
        <f>IFERROR(VLOOKUP(A1645,data!A:J,6,FALSE),"")</f>
        <v>H</v>
      </c>
      <c r="P1645" s="3">
        <f>IFERROR(VLOOKUP(A1645,data!A:J,7,FALSE),"")</f>
        <v>5</v>
      </c>
      <c r="Q1645" s="1">
        <f>IFERROR(VLOOKUP(A1645,data!A:J,8,FALSE),"")</f>
        <v>35</v>
      </c>
      <c r="R1645" s="1" t="str">
        <f>IFERROR(VLOOKUP(A1645,data!A:J,9,FALSE),"")</f>
        <v>H</v>
      </c>
      <c r="S1645" s="3">
        <f>IFERROR(VLOOKUP(A1645,data!A:J,10,FALSE),"")</f>
        <v>5</v>
      </c>
    </row>
    <row r="1646" spans="1:19" x14ac:dyDescent="0.2">
      <c r="A1646">
        <v>10188</v>
      </c>
      <c r="B1646">
        <v>12</v>
      </c>
      <c r="C1646">
        <v>32</v>
      </c>
      <c r="D1646">
        <v>231191</v>
      </c>
      <c r="E1646">
        <v>0</v>
      </c>
      <c r="F1646" t="s">
        <v>1009</v>
      </c>
      <c r="G1646" t="s">
        <v>191</v>
      </c>
      <c r="H1646">
        <v>5</v>
      </c>
      <c r="I1646" s="5">
        <v>12</v>
      </c>
      <c r="J1646">
        <v>39</v>
      </c>
      <c r="K1646" s="5">
        <v>1250</v>
      </c>
      <c r="L1646" t="s">
        <v>49</v>
      </c>
      <c r="M1646">
        <v>0</v>
      </c>
      <c r="N1646" s="1">
        <f>IFERROR(VLOOKUP(A1646,data!A:J,5,FALSE),"")</f>
        <v>32</v>
      </c>
      <c r="O1646" s="1" t="str">
        <f>IFERROR(VLOOKUP(A1646,data!A:J,6,FALSE),"")</f>
        <v>H</v>
      </c>
      <c r="P1646" s="3">
        <f>IFERROR(VLOOKUP(A1646,data!A:J,7,FALSE),"")</f>
        <v>5</v>
      </c>
      <c r="Q1646" s="1">
        <f>IFERROR(VLOOKUP(A1646,data!A:J,8,FALSE),"")</f>
        <v>35</v>
      </c>
      <c r="R1646" s="1" t="str">
        <f>IFERROR(VLOOKUP(A1646,data!A:J,9,FALSE),"")</f>
        <v>H</v>
      </c>
      <c r="S1646" s="3">
        <f>IFERROR(VLOOKUP(A1646,data!A:J,10,FALSE),"")</f>
        <v>5</v>
      </c>
    </row>
    <row r="1647" spans="1:19" x14ac:dyDescent="0.2">
      <c r="A1647">
        <v>10188</v>
      </c>
      <c r="B1647">
        <v>12</v>
      </c>
      <c r="C1647">
        <v>32</v>
      </c>
      <c r="D1647">
        <v>231191</v>
      </c>
      <c r="E1647">
        <v>0</v>
      </c>
      <c r="F1647" t="s">
        <v>1009</v>
      </c>
      <c r="G1647" t="s">
        <v>191</v>
      </c>
      <c r="H1647">
        <v>5</v>
      </c>
      <c r="I1647" s="5">
        <v>2</v>
      </c>
      <c r="J1647">
        <v>34</v>
      </c>
      <c r="K1647" s="5">
        <v>1310</v>
      </c>
      <c r="L1647" t="s">
        <v>249</v>
      </c>
      <c r="M1647">
        <v>1</v>
      </c>
      <c r="N1647" s="1">
        <f>IFERROR(VLOOKUP(A1647,data!A:J,5,FALSE),"")</f>
        <v>32</v>
      </c>
      <c r="O1647" s="1" t="str">
        <f>IFERROR(VLOOKUP(A1647,data!A:J,6,FALSE),"")</f>
        <v>H</v>
      </c>
      <c r="P1647" s="3">
        <f>IFERROR(VLOOKUP(A1647,data!A:J,7,FALSE),"")</f>
        <v>5</v>
      </c>
      <c r="Q1647" s="1">
        <f>IFERROR(VLOOKUP(A1647,data!A:J,8,FALSE),"")</f>
        <v>35</v>
      </c>
      <c r="R1647" s="1" t="str">
        <f>IFERROR(VLOOKUP(A1647,data!A:J,9,FALSE),"")</f>
        <v>H</v>
      </c>
      <c r="S1647" s="3">
        <f>IFERROR(VLOOKUP(A1647,data!A:J,10,FALSE),"")</f>
        <v>5</v>
      </c>
    </row>
    <row r="1648" spans="1:19" x14ac:dyDescent="0.2">
      <c r="A1648">
        <v>10188</v>
      </c>
      <c r="B1648">
        <v>12</v>
      </c>
      <c r="C1648">
        <v>32</v>
      </c>
      <c r="D1648">
        <v>231191</v>
      </c>
      <c r="E1648">
        <v>0</v>
      </c>
      <c r="F1648" t="s">
        <v>1009</v>
      </c>
      <c r="G1648" t="s">
        <v>191</v>
      </c>
      <c r="H1648">
        <v>5</v>
      </c>
      <c r="I1648" s="5">
        <v>10</v>
      </c>
      <c r="J1648">
        <v>42</v>
      </c>
      <c r="K1648" s="5">
        <v>1826</v>
      </c>
      <c r="L1648" t="s">
        <v>102</v>
      </c>
      <c r="M1648">
        <v>0.5</v>
      </c>
      <c r="N1648" s="1">
        <f>IFERROR(VLOOKUP(A1648,data!A:J,5,FALSE),"")</f>
        <v>32</v>
      </c>
      <c r="O1648" s="1" t="str">
        <f>IFERROR(VLOOKUP(A1648,data!A:J,6,FALSE),"")</f>
        <v>H</v>
      </c>
      <c r="P1648" s="3">
        <f>IFERROR(VLOOKUP(A1648,data!A:J,7,FALSE),"")</f>
        <v>5</v>
      </c>
      <c r="Q1648" s="1">
        <f>IFERROR(VLOOKUP(A1648,data!A:J,8,FALSE),"")</f>
        <v>35</v>
      </c>
      <c r="R1648" s="1" t="str">
        <f>IFERROR(VLOOKUP(A1648,data!A:J,9,FALSE),"")</f>
        <v>H</v>
      </c>
      <c r="S1648" s="3">
        <f>IFERROR(VLOOKUP(A1648,data!A:J,10,FALSE),"")</f>
        <v>5</v>
      </c>
    </row>
    <row r="1649" spans="1:19" x14ac:dyDescent="0.2">
      <c r="A1649">
        <v>10188</v>
      </c>
      <c r="B1649">
        <v>12</v>
      </c>
      <c r="C1649">
        <v>32</v>
      </c>
      <c r="D1649">
        <v>231191</v>
      </c>
      <c r="E1649">
        <v>0</v>
      </c>
      <c r="F1649" t="s">
        <v>1009</v>
      </c>
      <c r="G1649" t="s">
        <v>191</v>
      </c>
      <c r="H1649">
        <v>5</v>
      </c>
      <c r="I1649" s="5">
        <v>10</v>
      </c>
      <c r="J1649">
        <v>41</v>
      </c>
      <c r="K1649" s="5">
        <v>1850</v>
      </c>
      <c r="L1649" t="s">
        <v>19</v>
      </c>
      <c r="M1649">
        <v>0.5</v>
      </c>
      <c r="N1649" s="1">
        <f>IFERROR(VLOOKUP(A1649,data!A:J,5,FALSE),"")</f>
        <v>32</v>
      </c>
      <c r="O1649" s="1" t="str">
        <f>IFERROR(VLOOKUP(A1649,data!A:J,6,FALSE),"")</f>
        <v>H</v>
      </c>
      <c r="P1649" s="3">
        <f>IFERROR(VLOOKUP(A1649,data!A:J,7,FALSE),"")</f>
        <v>5</v>
      </c>
      <c r="Q1649" s="1">
        <f>IFERROR(VLOOKUP(A1649,data!A:J,8,FALSE),"")</f>
        <v>35</v>
      </c>
      <c r="R1649" s="1" t="str">
        <f>IFERROR(VLOOKUP(A1649,data!A:J,9,FALSE),"")</f>
        <v>H</v>
      </c>
      <c r="S1649" s="3">
        <f>IFERROR(VLOOKUP(A1649,data!A:J,10,FALSE),"")</f>
        <v>5</v>
      </c>
    </row>
    <row r="1650" spans="1:19" x14ac:dyDescent="0.2">
      <c r="A1650">
        <v>10188</v>
      </c>
      <c r="B1650">
        <v>12</v>
      </c>
      <c r="C1650">
        <v>32</v>
      </c>
      <c r="D1650">
        <v>231191</v>
      </c>
      <c r="E1650">
        <v>0</v>
      </c>
      <c r="F1650" t="s">
        <v>1009</v>
      </c>
      <c r="G1650" t="s">
        <v>191</v>
      </c>
      <c r="H1650">
        <v>5</v>
      </c>
      <c r="I1650" s="5" t="s">
        <v>11</v>
      </c>
      <c r="J1650">
        <v>98</v>
      </c>
      <c r="K1650" s="5">
        <v>7526</v>
      </c>
      <c r="L1650" t="s">
        <v>115</v>
      </c>
      <c r="M1650">
        <v>0</v>
      </c>
      <c r="N1650" s="1">
        <f>IFERROR(VLOOKUP(A1650,data!A:J,5,FALSE),"")</f>
        <v>32</v>
      </c>
      <c r="O1650" s="1" t="str">
        <f>IFERROR(VLOOKUP(A1650,data!A:J,6,FALSE),"")</f>
        <v>H</v>
      </c>
      <c r="P1650" s="3">
        <f>IFERROR(VLOOKUP(A1650,data!A:J,7,FALSE),"")</f>
        <v>5</v>
      </c>
      <c r="Q1650" s="1">
        <f>IFERROR(VLOOKUP(A1650,data!A:J,8,FALSE),"")</f>
        <v>35</v>
      </c>
      <c r="R1650" s="1" t="str">
        <f>IFERROR(VLOOKUP(A1650,data!A:J,9,FALSE),"")</f>
        <v>H</v>
      </c>
      <c r="S1650" s="3">
        <f>IFERROR(VLOOKUP(A1650,data!A:J,10,FALSE),"")</f>
        <v>5</v>
      </c>
    </row>
    <row r="1651" spans="1:19" x14ac:dyDescent="0.2">
      <c r="A1651">
        <v>10188</v>
      </c>
      <c r="B1651">
        <v>12</v>
      </c>
      <c r="C1651">
        <v>32</v>
      </c>
      <c r="D1651">
        <v>231191</v>
      </c>
      <c r="E1651">
        <v>0</v>
      </c>
      <c r="F1651" t="s">
        <v>1009</v>
      </c>
      <c r="G1651" t="s">
        <v>191</v>
      </c>
      <c r="H1651">
        <v>5</v>
      </c>
      <c r="I1651" s="5" t="s">
        <v>11</v>
      </c>
      <c r="J1651">
        <v>98</v>
      </c>
      <c r="K1651" s="5">
        <v>7550</v>
      </c>
      <c r="L1651" t="s">
        <v>33</v>
      </c>
      <c r="M1651">
        <v>0</v>
      </c>
      <c r="N1651" s="1">
        <f>IFERROR(VLOOKUP(A1651,data!A:J,5,FALSE),"")</f>
        <v>32</v>
      </c>
      <c r="O1651" s="1" t="str">
        <f>IFERROR(VLOOKUP(A1651,data!A:J,6,FALSE),"")</f>
        <v>H</v>
      </c>
      <c r="P1651" s="3">
        <f>IFERROR(VLOOKUP(A1651,data!A:J,7,FALSE),"")</f>
        <v>5</v>
      </c>
      <c r="Q1651" s="1">
        <f>IFERROR(VLOOKUP(A1651,data!A:J,8,FALSE),"")</f>
        <v>35</v>
      </c>
      <c r="R1651" s="1" t="str">
        <f>IFERROR(VLOOKUP(A1651,data!A:J,9,FALSE),"")</f>
        <v>H</v>
      </c>
      <c r="S1651" s="3">
        <f>IFERROR(VLOOKUP(A1651,data!A:J,10,FALSE),"")</f>
        <v>5</v>
      </c>
    </row>
    <row r="1652" spans="1:19" x14ac:dyDescent="0.2">
      <c r="A1652">
        <v>10188</v>
      </c>
      <c r="B1652">
        <v>12</v>
      </c>
      <c r="C1652">
        <v>32</v>
      </c>
      <c r="D1652">
        <v>231191</v>
      </c>
      <c r="E1652">
        <v>0</v>
      </c>
      <c r="F1652" t="s">
        <v>1009</v>
      </c>
      <c r="G1652" t="s">
        <v>191</v>
      </c>
      <c r="H1652">
        <v>5</v>
      </c>
      <c r="I1652" s="5" t="s">
        <v>11</v>
      </c>
      <c r="J1652">
        <v>98</v>
      </c>
      <c r="K1652" s="5">
        <v>7552</v>
      </c>
      <c r="L1652" t="s">
        <v>148</v>
      </c>
      <c r="M1652">
        <v>0</v>
      </c>
      <c r="N1652" s="1">
        <f>IFERROR(VLOOKUP(A1652,data!A:J,5,FALSE),"")</f>
        <v>32</v>
      </c>
      <c r="O1652" s="1" t="str">
        <f>IFERROR(VLOOKUP(A1652,data!A:J,6,FALSE),"")</f>
        <v>H</v>
      </c>
      <c r="P1652" s="3">
        <f>IFERROR(VLOOKUP(A1652,data!A:J,7,FALSE),"")</f>
        <v>5</v>
      </c>
      <c r="Q1652" s="1">
        <f>IFERROR(VLOOKUP(A1652,data!A:J,8,FALSE),"")</f>
        <v>35</v>
      </c>
      <c r="R1652" s="1" t="str">
        <f>IFERROR(VLOOKUP(A1652,data!A:J,9,FALSE),"")</f>
        <v>H</v>
      </c>
      <c r="S1652" s="3">
        <f>IFERROR(VLOOKUP(A1652,data!A:J,10,FALSE),"")</f>
        <v>5</v>
      </c>
    </row>
    <row r="1653" spans="1:19" x14ac:dyDescent="0.2">
      <c r="A1653">
        <v>13734</v>
      </c>
      <c r="B1653">
        <v>12</v>
      </c>
      <c r="C1653">
        <v>32</v>
      </c>
      <c r="D1653">
        <v>232977</v>
      </c>
      <c r="E1653">
        <v>0</v>
      </c>
      <c r="F1653" t="s">
        <v>1011</v>
      </c>
      <c r="G1653" t="s">
        <v>191</v>
      </c>
      <c r="H1653">
        <v>5</v>
      </c>
      <c r="I1653" s="5">
        <v>2</v>
      </c>
      <c r="J1653">
        <v>32</v>
      </c>
      <c r="K1653" s="5">
        <v>1111</v>
      </c>
      <c r="L1653" t="s">
        <v>40</v>
      </c>
      <c r="M1653">
        <v>3</v>
      </c>
      <c r="N1653" s="1">
        <f>IFERROR(VLOOKUP(A1653,data!A:J,5,FALSE),"")</f>
        <v>32</v>
      </c>
      <c r="O1653" s="1" t="str">
        <f>IFERROR(VLOOKUP(A1653,data!A:J,6,FALSE),"")</f>
        <v>H</v>
      </c>
      <c r="P1653" s="3">
        <f>IFERROR(VLOOKUP(A1653,data!A:J,7,FALSE),"")</f>
        <v>7</v>
      </c>
      <c r="Q1653" s="1">
        <f>IFERROR(VLOOKUP(A1653,data!A:J,8,FALSE),"")</f>
        <v>32</v>
      </c>
      <c r="R1653" s="1" t="str">
        <f>IFERROR(VLOOKUP(A1653,data!A:J,9,FALSE),"")</f>
        <v>H</v>
      </c>
      <c r="S1653" s="3">
        <f>IFERROR(VLOOKUP(A1653,data!A:J,10,FALSE),"")</f>
        <v>7</v>
      </c>
    </row>
    <row r="1654" spans="1:19" x14ac:dyDescent="0.2">
      <c r="A1654">
        <v>14829</v>
      </c>
      <c r="B1654">
        <v>12</v>
      </c>
      <c r="C1654">
        <v>32</v>
      </c>
      <c r="D1654">
        <v>233367</v>
      </c>
      <c r="E1654">
        <v>0</v>
      </c>
      <c r="F1654" t="s">
        <v>1012</v>
      </c>
      <c r="G1654" t="s">
        <v>191</v>
      </c>
      <c r="H1654">
        <v>5</v>
      </c>
      <c r="I1654" s="5" t="s">
        <v>16</v>
      </c>
      <c r="J1654">
        <v>4</v>
      </c>
      <c r="K1654" s="5">
        <v>301</v>
      </c>
      <c r="L1654" t="s">
        <v>17</v>
      </c>
      <c r="M1654">
        <v>80</v>
      </c>
      <c r="N1654" s="1">
        <f>IFERROR(VLOOKUP(A1654,data!A:J,5,FALSE),"")</f>
        <v>32</v>
      </c>
      <c r="O1654" s="1" t="str">
        <f>IFERROR(VLOOKUP(A1654,data!A:J,6,FALSE),"")</f>
        <v>H</v>
      </c>
      <c r="P1654" s="3">
        <f>IFERROR(VLOOKUP(A1654,data!A:J,7,FALSE),"")</f>
        <v>5</v>
      </c>
      <c r="Q1654" s="1">
        <f>IFERROR(VLOOKUP(A1654,data!A:J,8,FALSE),"")</f>
        <v>35</v>
      </c>
      <c r="R1654" s="1" t="str">
        <f>IFERROR(VLOOKUP(A1654,data!A:J,9,FALSE),"")</f>
        <v>H</v>
      </c>
      <c r="S1654" s="3">
        <f>IFERROR(VLOOKUP(A1654,data!A:J,10,FALSE),"")</f>
        <v>5</v>
      </c>
    </row>
    <row r="1655" spans="1:19" x14ac:dyDescent="0.2">
      <c r="A1655">
        <v>14829</v>
      </c>
      <c r="B1655">
        <v>12</v>
      </c>
      <c r="C1655">
        <v>32</v>
      </c>
      <c r="D1655">
        <v>233367</v>
      </c>
      <c r="E1655">
        <v>0</v>
      </c>
      <c r="F1655" t="s">
        <v>1012</v>
      </c>
      <c r="G1655" t="s">
        <v>191</v>
      </c>
      <c r="H1655">
        <v>5</v>
      </c>
      <c r="I1655" s="5">
        <v>2</v>
      </c>
      <c r="J1655">
        <v>33</v>
      </c>
      <c r="K1655" s="5">
        <v>1211</v>
      </c>
      <c r="L1655" t="s">
        <v>48</v>
      </c>
      <c r="M1655">
        <v>1</v>
      </c>
      <c r="N1655" s="1">
        <f>IFERROR(VLOOKUP(A1655,data!A:J,5,FALSE),"")</f>
        <v>32</v>
      </c>
      <c r="O1655" s="1" t="str">
        <f>IFERROR(VLOOKUP(A1655,data!A:J,6,FALSE),"")</f>
        <v>H</v>
      </c>
      <c r="P1655" s="3">
        <f>IFERROR(VLOOKUP(A1655,data!A:J,7,FALSE),"")</f>
        <v>5</v>
      </c>
      <c r="Q1655" s="1">
        <f>IFERROR(VLOOKUP(A1655,data!A:J,8,FALSE),"")</f>
        <v>35</v>
      </c>
      <c r="R1655" s="1" t="str">
        <f>IFERROR(VLOOKUP(A1655,data!A:J,9,FALSE),"")</f>
        <v>H</v>
      </c>
      <c r="S1655" s="3">
        <f>IFERROR(VLOOKUP(A1655,data!A:J,10,FALSE),"")</f>
        <v>5</v>
      </c>
    </row>
    <row r="1656" spans="1:19" x14ac:dyDescent="0.2">
      <c r="A1656">
        <v>14829</v>
      </c>
      <c r="B1656">
        <v>12</v>
      </c>
      <c r="C1656">
        <v>32</v>
      </c>
      <c r="D1656">
        <v>233367</v>
      </c>
      <c r="E1656">
        <v>0</v>
      </c>
      <c r="F1656" t="s">
        <v>1012</v>
      </c>
      <c r="G1656" t="s">
        <v>191</v>
      </c>
      <c r="H1656">
        <v>5</v>
      </c>
      <c r="I1656" s="5">
        <v>10</v>
      </c>
      <c r="J1656">
        <v>41</v>
      </c>
      <c r="K1656" s="5">
        <v>1850</v>
      </c>
      <c r="L1656" t="s">
        <v>19</v>
      </c>
      <c r="M1656">
        <v>2</v>
      </c>
      <c r="N1656" s="1">
        <f>IFERROR(VLOOKUP(A1656,data!A:J,5,FALSE),"")</f>
        <v>32</v>
      </c>
      <c r="O1656" s="1" t="str">
        <f>IFERROR(VLOOKUP(A1656,data!A:J,6,FALSE),"")</f>
        <v>H</v>
      </c>
      <c r="P1656" s="3">
        <f>IFERROR(VLOOKUP(A1656,data!A:J,7,FALSE),"")</f>
        <v>5</v>
      </c>
      <c r="Q1656" s="1">
        <f>IFERROR(VLOOKUP(A1656,data!A:J,8,FALSE),"")</f>
        <v>35</v>
      </c>
      <c r="R1656" s="1" t="str">
        <f>IFERROR(VLOOKUP(A1656,data!A:J,9,FALSE),"")</f>
        <v>H</v>
      </c>
      <c r="S1656" s="3">
        <f>IFERROR(VLOOKUP(A1656,data!A:J,10,FALSE),"")</f>
        <v>5</v>
      </c>
    </row>
    <row r="1657" spans="1:19" x14ac:dyDescent="0.2">
      <c r="A1657">
        <v>14829</v>
      </c>
      <c r="B1657">
        <v>12</v>
      </c>
      <c r="C1657">
        <v>32</v>
      </c>
      <c r="D1657">
        <v>233367</v>
      </c>
      <c r="E1657">
        <v>0</v>
      </c>
      <c r="F1657" t="s">
        <v>1012</v>
      </c>
      <c r="G1657" t="s">
        <v>191</v>
      </c>
      <c r="H1657">
        <v>5</v>
      </c>
      <c r="I1657" s="5" t="s">
        <v>34</v>
      </c>
      <c r="J1657">
        <v>532</v>
      </c>
      <c r="K1657" s="5" t="s">
        <v>259</v>
      </c>
      <c r="L1657" t="s">
        <v>260</v>
      </c>
      <c r="M1657">
        <v>1</v>
      </c>
      <c r="N1657" s="1">
        <f>IFERROR(VLOOKUP(A1657,data!A:J,5,FALSE),"")</f>
        <v>32</v>
      </c>
      <c r="O1657" s="1" t="str">
        <f>IFERROR(VLOOKUP(A1657,data!A:J,6,FALSE),"")</f>
        <v>H</v>
      </c>
      <c r="P1657" s="3">
        <f>IFERROR(VLOOKUP(A1657,data!A:J,7,FALSE),"")</f>
        <v>5</v>
      </c>
      <c r="Q1657" s="1">
        <f>IFERROR(VLOOKUP(A1657,data!A:J,8,FALSE),"")</f>
        <v>35</v>
      </c>
      <c r="R1657" s="1" t="str">
        <f>IFERROR(VLOOKUP(A1657,data!A:J,9,FALSE),"")</f>
        <v>H</v>
      </c>
      <c r="S1657" s="3">
        <f>IFERROR(VLOOKUP(A1657,data!A:J,10,FALSE),"")</f>
        <v>5</v>
      </c>
    </row>
    <row r="1658" spans="1:19" x14ac:dyDescent="0.2">
      <c r="A1658">
        <v>4500</v>
      </c>
      <c r="B1658">
        <v>12</v>
      </c>
      <c r="C1658">
        <v>38</v>
      </c>
      <c r="D1658">
        <v>226921</v>
      </c>
      <c r="E1658">
        <v>0</v>
      </c>
      <c r="F1658" t="s">
        <v>1013</v>
      </c>
      <c r="G1658" t="s">
        <v>191</v>
      </c>
      <c r="H1658">
        <v>5</v>
      </c>
      <c r="I1658" s="5">
        <v>2</v>
      </c>
      <c r="J1658">
        <v>31</v>
      </c>
      <c r="K1658" s="5">
        <v>1010</v>
      </c>
      <c r="L1658" t="s">
        <v>145</v>
      </c>
      <c r="M1658">
        <v>1</v>
      </c>
      <c r="N1658" s="1">
        <f>IFERROR(VLOOKUP(A1658,data!A:J,5,FALSE),"")</f>
        <v>38</v>
      </c>
      <c r="O1658" s="1" t="str">
        <f>IFERROR(VLOOKUP(A1658,data!A:J,6,FALSE),"")</f>
        <v>H</v>
      </c>
      <c r="P1658" s="3">
        <f>IFERROR(VLOOKUP(A1658,data!A:J,7,FALSE),"")</f>
        <v>7</v>
      </c>
      <c r="Q1658" s="1">
        <f>IFERROR(VLOOKUP(A1658,data!A:J,8,FALSE),"")</f>
        <v>38</v>
      </c>
      <c r="R1658" s="1" t="str">
        <f>IFERROR(VLOOKUP(A1658,data!A:J,9,FALSE),"")</f>
        <v>H</v>
      </c>
      <c r="S1658" s="3">
        <f>IFERROR(VLOOKUP(A1658,data!A:J,10,FALSE),"")</f>
        <v>7</v>
      </c>
    </row>
    <row r="1659" spans="1:19" x14ac:dyDescent="0.2">
      <c r="A1659">
        <v>4500</v>
      </c>
      <c r="B1659">
        <v>12</v>
      </c>
      <c r="C1659">
        <v>38</v>
      </c>
      <c r="D1659">
        <v>226921</v>
      </c>
      <c r="E1659">
        <v>0</v>
      </c>
      <c r="F1659" t="s">
        <v>1013</v>
      </c>
      <c r="G1659" t="s">
        <v>191</v>
      </c>
      <c r="H1659">
        <v>5</v>
      </c>
      <c r="I1659" s="5">
        <v>2</v>
      </c>
      <c r="J1659">
        <v>32</v>
      </c>
      <c r="K1659" s="5">
        <v>1110</v>
      </c>
      <c r="L1659" t="s">
        <v>146</v>
      </c>
      <c r="M1659">
        <v>1</v>
      </c>
      <c r="N1659" s="1">
        <f>IFERROR(VLOOKUP(A1659,data!A:J,5,FALSE),"")</f>
        <v>38</v>
      </c>
      <c r="O1659" s="1" t="str">
        <f>IFERROR(VLOOKUP(A1659,data!A:J,6,FALSE),"")</f>
        <v>H</v>
      </c>
      <c r="P1659" s="3">
        <f>IFERROR(VLOOKUP(A1659,data!A:J,7,FALSE),"")</f>
        <v>7</v>
      </c>
      <c r="Q1659" s="1">
        <f>IFERROR(VLOOKUP(A1659,data!A:J,8,FALSE),"")</f>
        <v>38</v>
      </c>
      <c r="R1659" s="1" t="str">
        <f>IFERROR(VLOOKUP(A1659,data!A:J,9,FALSE),"")</f>
        <v>H</v>
      </c>
      <c r="S1659" s="3">
        <f>IFERROR(VLOOKUP(A1659,data!A:J,10,FALSE),"")</f>
        <v>7</v>
      </c>
    </row>
    <row r="1660" spans="1:19" x14ac:dyDescent="0.2">
      <c r="A1660">
        <v>4500</v>
      </c>
      <c r="B1660">
        <v>12</v>
      </c>
      <c r="C1660">
        <v>38</v>
      </c>
      <c r="D1660">
        <v>226921</v>
      </c>
      <c r="E1660">
        <v>0</v>
      </c>
      <c r="F1660" t="s">
        <v>1013</v>
      </c>
      <c r="G1660" t="s">
        <v>191</v>
      </c>
      <c r="H1660">
        <v>5</v>
      </c>
      <c r="I1660" s="5">
        <v>2</v>
      </c>
      <c r="J1660">
        <v>33</v>
      </c>
      <c r="K1660" s="5">
        <v>1210</v>
      </c>
      <c r="L1660" t="s">
        <v>123</v>
      </c>
      <c r="M1660">
        <v>2</v>
      </c>
      <c r="N1660" s="1">
        <f>IFERROR(VLOOKUP(A1660,data!A:J,5,FALSE),"")</f>
        <v>38</v>
      </c>
      <c r="O1660" s="1" t="str">
        <f>IFERROR(VLOOKUP(A1660,data!A:J,6,FALSE),"")</f>
        <v>H</v>
      </c>
      <c r="P1660" s="3">
        <f>IFERROR(VLOOKUP(A1660,data!A:J,7,FALSE),"")</f>
        <v>7</v>
      </c>
      <c r="Q1660" s="1">
        <f>IFERROR(VLOOKUP(A1660,data!A:J,8,FALSE),"")</f>
        <v>38</v>
      </c>
      <c r="R1660" s="1" t="str">
        <f>IFERROR(VLOOKUP(A1660,data!A:J,9,FALSE),"")</f>
        <v>H</v>
      </c>
      <c r="S1660" s="3">
        <f>IFERROR(VLOOKUP(A1660,data!A:J,10,FALSE),"")</f>
        <v>7</v>
      </c>
    </row>
    <row r="1661" spans="1:19" x14ac:dyDescent="0.2">
      <c r="A1661">
        <v>4500</v>
      </c>
      <c r="B1661">
        <v>12</v>
      </c>
      <c r="C1661">
        <v>38</v>
      </c>
      <c r="D1661">
        <v>226921</v>
      </c>
      <c r="E1661">
        <v>0</v>
      </c>
      <c r="F1661" t="s">
        <v>1013</v>
      </c>
      <c r="G1661" t="s">
        <v>191</v>
      </c>
      <c r="H1661">
        <v>5</v>
      </c>
      <c r="I1661" s="5">
        <v>2</v>
      </c>
      <c r="J1661">
        <v>35</v>
      </c>
      <c r="K1661" s="5">
        <v>1410</v>
      </c>
      <c r="L1661" t="s">
        <v>136</v>
      </c>
      <c r="M1661">
        <v>2</v>
      </c>
      <c r="N1661" s="1">
        <f>IFERROR(VLOOKUP(A1661,data!A:J,5,FALSE),"")</f>
        <v>38</v>
      </c>
      <c r="O1661" s="1" t="str">
        <f>IFERROR(VLOOKUP(A1661,data!A:J,6,FALSE),"")</f>
        <v>H</v>
      </c>
      <c r="P1661" s="3">
        <f>IFERROR(VLOOKUP(A1661,data!A:J,7,FALSE),"")</f>
        <v>7</v>
      </c>
      <c r="Q1661" s="1">
        <f>IFERROR(VLOOKUP(A1661,data!A:J,8,FALSE),"")</f>
        <v>38</v>
      </c>
      <c r="R1661" s="1" t="str">
        <f>IFERROR(VLOOKUP(A1661,data!A:J,9,FALSE),"")</f>
        <v>H</v>
      </c>
      <c r="S1661" s="3">
        <f>IFERROR(VLOOKUP(A1661,data!A:J,10,FALSE),"")</f>
        <v>7</v>
      </c>
    </row>
    <row r="1662" spans="1:19" x14ac:dyDescent="0.2">
      <c r="A1662">
        <v>4500</v>
      </c>
      <c r="B1662">
        <v>12</v>
      </c>
      <c r="C1662">
        <v>38</v>
      </c>
      <c r="D1662">
        <v>226921</v>
      </c>
      <c r="E1662">
        <v>0</v>
      </c>
      <c r="F1662" t="s">
        <v>1013</v>
      </c>
      <c r="G1662" t="s">
        <v>191</v>
      </c>
      <c r="H1662">
        <v>5</v>
      </c>
      <c r="I1662" s="5">
        <v>2</v>
      </c>
      <c r="J1662">
        <v>35</v>
      </c>
      <c r="K1662" s="5">
        <v>1425</v>
      </c>
      <c r="L1662" t="s">
        <v>96</v>
      </c>
      <c r="M1662">
        <v>1</v>
      </c>
      <c r="N1662" s="1">
        <f>IFERROR(VLOOKUP(A1662,data!A:J,5,FALSE),"")</f>
        <v>38</v>
      </c>
      <c r="O1662" s="1" t="str">
        <f>IFERROR(VLOOKUP(A1662,data!A:J,6,FALSE),"")</f>
        <v>H</v>
      </c>
      <c r="P1662" s="3">
        <f>IFERROR(VLOOKUP(A1662,data!A:J,7,FALSE),"")</f>
        <v>7</v>
      </c>
      <c r="Q1662" s="1">
        <f>IFERROR(VLOOKUP(A1662,data!A:J,8,FALSE),"")</f>
        <v>38</v>
      </c>
      <c r="R1662" s="1" t="str">
        <f>IFERROR(VLOOKUP(A1662,data!A:J,9,FALSE),"")</f>
        <v>H</v>
      </c>
      <c r="S1662" s="3">
        <f>IFERROR(VLOOKUP(A1662,data!A:J,10,FALSE),"")</f>
        <v>7</v>
      </c>
    </row>
    <row r="1663" spans="1:19" x14ac:dyDescent="0.2">
      <c r="A1663">
        <v>4504</v>
      </c>
      <c r="B1663">
        <v>12</v>
      </c>
      <c r="C1663">
        <v>38</v>
      </c>
      <c r="D1663">
        <v>226925</v>
      </c>
      <c r="E1663">
        <v>0</v>
      </c>
      <c r="F1663" t="s">
        <v>1014</v>
      </c>
      <c r="G1663" t="s">
        <v>191</v>
      </c>
      <c r="H1663">
        <v>5</v>
      </c>
      <c r="I1663" s="5">
        <v>2</v>
      </c>
      <c r="J1663">
        <v>32</v>
      </c>
      <c r="K1663" s="5">
        <v>1110</v>
      </c>
      <c r="L1663" t="s">
        <v>146</v>
      </c>
      <c r="M1663">
        <v>1</v>
      </c>
      <c r="N1663" s="1">
        <f>IFERROR(VLOOKUP(A1663,data!A:J,5,FALSE),"")</f>
        <v>38</v>
      </c>
      <c r="O1663" s="1" t="str">
        <f>IFERROR(VLOOKUP(A1663,data!A:J,6,FALSE),"")</f>
        <v>H</v>
      </c>
      <c r="P1663" s="3">
        <f>IFERROR(VLOOKUP(A1663,data!A:J,7,FALSE),"")</f>
        <v>7</v>
      </c>
      <c r="Q1663" s="1">
        <f>IFERROR(VLOOKUP(A1663,data!A:J,8,FALSE),"")</f>
        <v>38</v>
      </c>
      <c r="R1663" s="1" t="str">
        <f>IFERROR(VLOOKUP(A1663,data!A:J,9,FALSE),"")</f>
        <v>H</v>
      </c>
      <c r="S1663" s="3">
        <f>IFERROR(VLOOKUP(A1663,data!A:J,10,FALSE),"")</f>
        <v>7</v>
      </c>
    </row>
    <row r="1664" spans="1:19" x14ac:dyDescent="0.2">
      <c r="A1664">
        <v>4504</v>
      </c>
      <c r="B1664">
        <v>12</v>
      </c>
      <c r="C1664">
        <v>38</v>
      </c>
      <c r="D1664">
        <v>226925</v>
      </c>
      <c r="E1664">
        <v>0</v>
      </c>
      <c r="F1664" t="s">
        <v>1014</v>
      </c>
      <c r="G1664" t="s">
        <v>191</v>
      </c>
      <c r="H1664">
        <v>5</v>
      </c>
      <c r="I1664" s="5">
        <v>2</v>
      </c>
      <c r="J1664">
        <v>33</v>
      </c>
      <c r="K1664" s="5">
        <v>1210</v>
      </c>
      <c r="L1664" t="s">
        <v>123</v>
      </c>
      <c r="M1664">
        <v>1</v>
      </c>
      <c r="N1664" s="1">
        <f>IFERROR(VLOOKUP(A1664,data!A:J,5,FALSE),"")</f>
        <v>38</v>
      </c>
      <c r="O1664" s="1" t="str">
        <f>IFERROR(VLOOKUP(A1664,data!A:J,6,FALSE),"")</f>
        <v>H</v>
      </c>
      <c r="P1664" s="3">
        <f>IFERROR(VLOOKUP(A1664,data!A:J,7,FALSE),"")</f>
        <v>7</v>
      </c>
      <c r="Q1664" s="1">
        <f>IFERROR(VLOOKUP(A1664,data!A:J,8,FALSE),"")</f>
        <v>38</v>
      </c>
      <c r="R1664" s="1" t="str">
        <f>IFERROR(VLOOKUP(A1664,data!A:J,9,FALSE),"")</f>
        <v>H</v>
      </c>
      <c r="S1664" s="3">
        <f>IFERROR(VLOOKUP(A1664,data!A:J,10,FALSE),"")</f>
        <v>7</v>
      </c>
    </row>
    <row r="1665" spans="1:19" x14ac:dyDescent="0.2">
      <c r="A1665">
        <v>8174</v>
      </c>
      <c r="B1665">
        <v>12</v>
      </c>
      <c r="C1665">
        <v>38</v>
      </c>
      <c r="D1665">
        <v>229549</v>
      </c>
      <c r="E1665">
        <v>0</v>
      </c>
      <c r="F1665" t="s">
        <v>1015</v>
      </c>
      <c r="G1665" t="s">
        <v>191</v>
      </c>
      <c r="H1665">
        <v>5</v>
      </c>
      <c r="I1665" s="5">
        <v>2</v>
      </c>
      <c r="J1665">
        <v>33</v>
      </c>
      <c r="K1665" s="5">
        <v>1207</v>
      </c>
      <c r="L1665" t="s">
        <v>728</v>
      </c>
      <c r="M1665">
        <v>3</v>
      </c>
      <c r="N1665" s="1">
        <f>IFERROR(VLOOKUP(A1665,data!A:J,5,FALSE),"")</f>
        <v>38</v>
      </c>
      <c r="O1665" s="1" t="str">
        <f>IFERROR(VLOOKUP(A1665,data!A:J,6,FALSE),"")</f>
        <v>H</v>
      </c>
      <c r="P1665" s="3">
        <f>IFERROR(VLOOKUP(A1665,data!A:J,7,FALSE),"")</f>
        <v>7</v>
      </c>
      <c r="Q1665" s="1">
        <f>IFERROR(VLOOKUP(A1665,data!A:J,8,FALSE),"")</f>
        <v>38</v>
      </c>
      <c r="R1665" s="1" t="str">
        <f>IFERROR(VLOOKUP(A1665,data!A:J,9,FALSE),"")</f>
        <v>H</v>
      </c>
      <c r="S1665" s="3">
        <f>IFERROR(VLOOKUP(A1665,data!A:J,10,FALSE),"")</f>
        <v>7</v>
      </c>
    </row>
    <row r="1666" spans="1:19" x14ac:dyDescent="0.2">
      <c r="A1666">
        <v>9002</v>
      </c>
      <c r="B1666">
        <v>12</v>
      </c>
      <c r="C1666">
        <v>38</v>
      </c>
      <c r="D1666">
        <v>230206</v>
      </c>
      <c r="E1666">
        <v>0</v>
      </c>
      <c r="F1666" t="s">
        <v>1016</v>
      </c>
      <c r="G1666" t="s">
        <v>191</v>
      </c>
      <c r="H1666">
        <v>5</v>
      </c>
      <c r="I1666" s="5">
        <v>2</v>
      </c>
      <c r="J1666">
        <v>32</v>
      </c>
      <c r="K1666" s="5">
        <v>1160</v>
      </c>
      <c r="L1666" t="s">
        <v>45</v>
      </c>
      <c r="M1666">
        <v>2</v>
      </c>
      <c r="N1666" s="1">
        <f>IFERROR(VLOOKUP(A1666,data!A:J,5,FALSE),"")</f>
        <v>38</v>
      </c>
      <c r="O1666" s="1" t="str">
        <f>IFERROR(VLOOKUP(A1666,data!A:J,6,FALSE),"")</f>
        <v>H</v>
      </c>
      <c r="P1666" s="3">
        <f>IFERROR(VLOOKUP(A1666,data!A:J,7,FALSE),"")</f>
        <v>5</v>
      </c>
      <c r="Q1666" s="1">
        <f>IFERROR(VLOOKUP(A1666,data!A:J,8,FALSE),"")</f>
        <v>38</v>
      </c>
      <c r="R1666" s="1" t="str">
        <f>IFERROR(VLOOKUP(A1666,data!A:J,9,FALSE),"")</f>
        <v>H</v>
      </c>
      <c r="S1666" s="3">
        <f>IFERROR(VLOOKUP(A1666,data!A:J,10,FALSE),"")</f>
        <v>5</v>
      </c>
    </row>
    <row r="1667" spans="1:19" x14ac:dyDescent="0.2">
      <c r="A1667">
        <v>9002</v>
      </c>
      <c r="B1667">
        <v>12</v>
      </c>
      <c r="C1667">
        <v>38</v>
      </c>
      <c r="D1667">
        <v>230206</v>
      </c>
      <c r="E1667">
        <v>0</v>
      </c>
      <c r="F1667" t="s">
        <v>1016</v>
      </c>
      <c r="G1667" t="s">
        <v>191</v>
      </c>
      <c r="H1667">
        <v>5</v>
      </c>
      <c r="I1667" s="5">
        <v>2</v>
      </c>
      <c r="J1667">
        <v>35</v>
      </c>
      <c r="K1667" s="5">
        <v>1460</v>
      </c>
      <c r="L1667" t="s">
        <v>46</v>
      </c>
      <c r="M1667">
        <v>1</v>
      </c>
      <c r="N1667" s="1">
        <f>IFERROR(VLOOKUP(A1667,data!A:J,5,FALSE),"")</f>
        <v>38</v>
      </c>
      <c r="O1667" s="1" t="str">
        <f>IFERROR(VLOOKUP(A1667,data!A:J,6,FALSE),"")</f>
        <v>H</v>
      </c>
      <c r="P1667" s="3">
        <f>IFERROR(VLOOKUP(A1667,data!A:J,7,FALSE),"")</f>
        <v>5</v>
      </c>
      <c r="Q1667" s="1">
        <f>IFERROR(VLOOKUP(A1667,data!A:J,8,FALSE),"")</f>
        <v>38</v>
      </c>
      <c r="R1667" s="1" t="str">
        <f>IFERROR(VLOOKUP(A1667,data!A:J,9,FALSE),"")</f>
        <v>H</v>
      </c>
      <c r="S1667" s="3">
        <f>IFERROR(VLOOKUP(A1667,data!A:J,10,FALSE),"")</f>
        <v>5</v>
      </c>
    </row>
    <row r="1668" spans="1:19" x14ac:dyDescent="0.2">
      <c r="A1668">
        <v>9002</v>
      </c>
      <c r="B1668">
        <v>12</v>
      </c>
      <c r="C1668">
        <v>38</v>
      </c>
      <c r="D1668">
        <v>230206</v>
      </c>
      <c r="E1668">
        <v>0</v>
      </c>
      <c r="F1668" t="s">
        <v>1016</v>
      </c>
      <c r="G1668" t="s">
        <v>191</v>
      </c>
      <c r="H1668">
        <v>5</v>
      </c>
      <c r="I1668" s="5" t="s">
        <v>11</v>
      </c>
      <c r="J1668">
        <v>287</v>
      </c>
      <c r="K1668" s="5">
        <v>2139</v>
      </c>
      <c r="L1668" t="s">
        <v>22</v>
      </c>
      <c r="M1668">
        <v>0</v>
      </c>
      <c r="N1668" s="1">
        <f>IFERROR(VLOOKUP(A1668,data!A:J,5,FALSE),"")</f>
        <v>38</v>
      </c>
      <c r="O1668" s="1" t="str">
        <f>IFERROR(VLOOKUP(A1668,data!A:J,6,FALSE),"")</f>
        <v>H</v>
      </c>
      <c r="P1668" s="3">
        <f>IFERROR(VLOOKUP(A1668,data!A:J,7,FALSE),"")</f>
        <v>5</v>
      </c>
      <c r="Q1668" s="1">
        <f>IFERROR(VLOOKUP(A1668,data!A:J,8,FALSE),"")</f>
        <v>38</v>
      </c>
      <c r="R1668" s="1" t="str">
        <f>IFERROR(VLOOKUP(A1668,data!A:J,9,FALSE),"")</f>
        <v>H</v>
      </c>
      <c r="S1668" s="3">
        <f>IFERROR(VLOOKUP(A1668,data!A:J,10,FALSE),"")</f>
        <v>5</v>
      </c>
    </row>
    <row r="1669" spans="1:19" x14ac:dyDescent="0.2">
      <c r="A1669">
        <v>9002</v>
      </c>
      <c r="B1669">
        <v>12</v>
      </c>
      <c r="C1669">
        <v>38</v>
      </c>
      <c r="D1669">
        <v>230206</v>
      </c>
      <c r="E1669">
        <v>0</v>
      </c>
      <c r="F1669" t="s">
        <v>1016</v>
      </c>
      <c r="G1669" t="s">
        <v>191</v>
      </c>
      <c r="H1669">
        <v>5</v>
      </c>
      <c r="I1669" s="5" t="s">
        <v>11</v>
      </c>
      <c r="J1669">
        <v>286</v>
      </c>
      <c r="K1669" s="5">
        <v>2260</v>
      </c>
      <c r="L1669" t="s">
        <v>61</v>
      </c>
      <c r="M1669">
        <v>0</v>
      </c>
      <c r="N1669" s="1">
        <f>IFERROR(VLOOKUP(A1669,data!A:J,5,FALSE),"")</f>
        <v>38</v>
      </c>
      <c r="O1669" s="1" t="str">
        <f>IFERROR(VLOOKUP(A1669,data!A:J,6,FALSE),"")</f>
        <v>H</v>
      </c>
      <c r="P1669" s="3">
        <f>IFERROR(VLOOKUP(A1669,data!A:J,7,FALSE),"")</f>
        <v>5</v>
      </c>
      <c r="Q1669" s="1">
        <f>IFERROR(VLOOKUP(A1669,data!A:J,8,FALSE),"")</f>
        <v>38</v>
      </c>
      <c r="R1669" s="1" t="str">
        <f>IFERROR(VLOOKUP(A1669,data!A:J,9,FALSE),"")</f>
        <v>H</v>
      </c>
      <c r="S1669" s="3">
        <f>IFERROR(VLOOKUP(A1669,data!A:J,10,FALSE),"")</f>
        <v>5</v>
      </c>
    </row>
    <row r="1670" spans="1:19" x14ac:dyDescent="0.2">
      <c r="A1670">
        <v>9002</v>
      </c>
      <c r="B1670">
        <v>12</v>
      </c>
      <c r="C1670">
        <v>38</v>
      </c>
      <c r="D1670">
        <v>230206</v>
      </c>
      <c r="E1670">
        <v>0</v>
      </c>
      <c r="F1670" t="s">
        <v>1016</v>
      </c>
      <c r="G1670" t="s">
        <v>191</v>
      </c>
      <c r="H1670">
        <v>5</v>
      </c>
      <c r="I1670" s="5" t="s">
        <v>11</v>
      </c>
      <c r="J1670">
        <v>83</v>
      </c>
      <c r="K1670" s="5">
        <v>7601</v>
      </c>
      <c r="L1670" t="s">
        <v>26</v>
      </c>
      <c r="M1670">
        <v>0</v>
      </c>
      <c r="N1670" s="1">
        <f>IFERROR(VLOOKUP(A1670,data!A:J,5,FALSE),"")</f>
        <v>38</v>
      </c>
      <c r="O1670" s="1" t="str">
        <f>IFERROR(VLOOKUP(A1670,data!A:J,6,FALSE),"")</f>
        <v>H</v>
      </c>
      <c r="P1670" s="3">
        <f>IFERROR(VLOOKUP(A1670,data!A:J,7,FALSE),"")</f>
        <v>5</v>
      </c>
      <c r="Q1670" s="1">
        <f>IFERROR(VLOOKUP(A1670,data!A:J,8,FALSE),"")</f>
        <v>38</v>
      </c>
      <c r="R1670" s="1" t="str">
        <f>IFERROR(VLOOKUP(A1670,data!A:J,9,FALSE),"")</f>
        <v>H</v>
      </c>
      <c r="S1670" s="3">
        <f>IFERROR(VLOOKUP(A1670,data!A:J,10,FALSE),"")</f>
        <v>5</v>
      </c>
    </row>
    <row r="1671" spans="1:19" x14ac:dyDescent="0.2">
      <c r="A1671">
        <v>9002</v>
      </c>
      <c r="B1671">
        <v>12</v>
      </c>
      <c r="C1671">
        <v>38</v>
      </c>
      <c r="D1671">
        <v>230206</v>
      </c>
      <c r="E1671">
        <v>0</v>
      </c>
      <c r="F1671" t="s">
        <v>1016</v>
      </c>
      <c r="G1671" t="s">
        <v>191</v>
      </c>
      <c r="H1671">
        <v>5</v>
      </c>
      <c r="I1671" s="5" t="s">
        <v>11</v>
      </c>
      <c r="J1671">
        <v>83</v>
      </c>
      <c r="K1671" s="5">
        <v>7627</v>
      </c>
      <c r="L1671" t="s">
        <v>50</v>
      </c>
      <c r="M1671">
        <v>0</v>
      </c>
      <c r="N1671" s="1">
        <f>IFERROR(VLOOKUP(A1671,data!A:J,5,FALSE),"")</f>
        <v>38</v>
      </c>
      <c r="O1671" s="1" t="str">
        <f>IFERROR(VLOOKUP(A1671,data!A:J,6,FALSE),"")</f>
        <v>H</v>
      </c>
      <c r="P1671" s="3">
        <f>IFERROR(VLOOKUP(A1671,data!A:J,7,FALSE),"")</f>
        <v>5</v>
      </c>
      <c r="Q1671" s="1">
        <f>IFERROR(VLOOKUP(A1671,data!A:J,8,FALSE),"")</f>
        <v>38</v>
      </c>
      <c r="R1671" s="1" t="str">
        <f>IFERROR(VLOOKUP(A1671,data!A:J,9,FALSE),"")</f>
        <v>H</v>
      </c>
      <c r="S1671" s="3">
        <f>IFERROR(VLOOKUP(A1671,data!A:J,10,FALSE),"")</f>
        <v>5</v>
      </c>
    </row>
    <row r="1672" spans="1:19" x14ac:dyDescent="0.2">
      <c r="A1672">
        <v>9249</v>
      </c>
      <c r="B1672">
        <v>12</v>
      </c>
      <c r="C1672">
        <v>38</v>
      </c>
      <c r="D1672">
        <v>230409</v>
      </c>
      <c r="E1672">
        <v>0</v>
      </c>
      <c r="F1672" t="s">
        <v>1017</v>
      </c>
      <c r="G1672" t="s">
        <v>191</v>
      </c>
      <c r="H1672">
        <v>5</v>
      </c>
      <c r="I1672" s="5">
        <v>1</v>
      </c>
      <c r="J1672">
        <v>1</v>
      </c>
      <c r="K1672" s="5">
        <v>11</v>
      </c>
      <c r="L1672" t="s">
        <v>38</v>
      </c>
      <c r="M1672">
        <v>10</v>
      </c>
      <c r="N1672" s="1">
        <f>IFERROR(VLOOKUP(A1672,data!A:J,5,FALSE),"")</f>
        <v>38</v>
      </c>
      <c r="O1672" s="1" t="str">
        <f>IFERROR(VLOOKUP(A1672,data!A:J,6,FALSE),"")</f>
        <v>H</v>
      </c>
      <c r="P1672" s="3">
        <f>IFERROR(VLOOKUP(A1672,data!A:J,7,FALSE),"")</f>
        <v>5</v>
      </c>
      <c r="Q1672" s="1">
        <f>IFERROR(VLOOKUP(A1672,data!A:J,8,FALSE),"")</f>
        <v>38</v>
      </c>
      <c r="R1672" s="1" t="str">
        <f>IFERROR(VLOOKUP(A1672,data!A:J,9,FALSE),"")</f>
        <v>H</v>
      </c>
      <c r="S1672" s="3">
        <f>IFERROR(VLOOKUP(A1672,data!A:J,10,FALSE),"")</f>
        <v>5</v>
      </c>
    </row>
    <row r="1673" spans="1:19" x14ac:dyDescent="0.2">
      <c r="A1673">
        <v>9249</v>
      </c>
      <c r="B1673">
        <v>12</v>
      </c>
      <c r="C1673">
        <v>38</v>
      </c>
      <c r="D1673">
        <v>230409</v>
      </c>
      <c r="E1673">
        <v>0</v>
      </c>
      <c r="F1673" t="s">
        <v>1017</v>
      </c>
      <c r="G1673" t="s">
        <v>191</v>
      </c>
      <c r="H1673">
        <v>5</v>
      </c>
      <c r="I1673" s="5">
        <v>1</v>
      </c>
      <c r="J1673">
        <v>50</v>
      </c>
      <c r="K1673" s="5">
        <v>50</v>
      </c>
      <c r="L1673" t="s">
        <v>15</v>
      </c>
      <c r="M1673">
        <v>1</v>
      </c>
      <c r="N1673" s="1">
        <f>IFERROR(VLOOKUP(A1673,data!A:J,5,FALSE),"")</f>
        <v>38</v>
      </c>
      <c r="O1673" s="1" t="str">
        <f>IFERROR(VLOOKUP(A1673,data!A:J,6,FALSE),"")</f>
        <v>H</v>
      </c>
      <c r="P1673" s="3">
        <f>IFERROR(VLOOKUP(A1673,data!A:J,7,FALSE),"")</f>
        <v>5</v>
      </c>
      <c r="Q1673" s="1">
        <f>IFERROR(VLOOKUP(A1673,data!A:J,8,FALSE),"")</f>
        <v>38</v>
      </c>
      <c r="R1673" s="1" t="str">
        <f>IFERROR(VLOOKUP(A1673,data!A:J,9,FALSE),"")</f>
        <v>H</v>
      </c>
      <c r="S1673" s="3">
        <f>IFERROR(VLOOKUP(A1673,data!A:J,10,FALSE),"")</f>
        <v>5</v>
      </c>
    </row>
    <row r="1674" spans="1:19" x14ac:dyDescent="0.2">
      <c r="A1674">
        <v>9249</v>
      </c>
      <c r="B1674">
        <v>12</v>
      </c>
      <c r="C1674">
        <v>38</v>
      </c>
      <c r="D1674">
        <v>230409</v>
      </c>
      <c r="E1674">
        <v>0</v>
      </c>
      <c r="F1674" t="s">
        <v>1017</v>
      </c>
      <c r="G1674" t="s">
        <v>191</v>
      </c>
      <c r="H1674">
        <v>5</v>
      </c>
      <c r="I1674" s="5" t="s">
        <v>16</v>
      </c>
      <c r="J1674">
        <v>4</v>
      </c>
      <c r="K1674" s="5">
        <v>301</v>
      </c>
      <c r="L1674" t="s">
        <v>17</v>
      </c>
      <c r="M1674">
        <v>24</v>
      </c>
      <c r="N1674" s="1">
        <f>IFERROR(VLOOKUP(A1674,data!A:J,5,FALSE),"")</f>
        <v>38</v>
      </c>
      <c r="O1674" s="1" t="str">
        <f>IFERROR(VLOOKUP(A1674,data!A:J,6,FALSE),"")</f>
        <v>H</v>
      </c>
      <c r="P1674" s="3">
        <f>IFERROR(VLOOKUP(A1674,data!A:J,7,FALSE),"")</f>
        <v>5</v>
      </c>
      <c r="Q1674" s="1">
        <f>IFERROR(VLOOKUP(A1674,data!A:J,8,FALSE),"")</f>
        <v>38</v>
      </c>
      <c r="R1674" s="1" t="str">
        <f>IFERROR(VLOOKUP(A1674,data!A:J,9,FALSE),"")</f>
        <v>H</v>
      </c>
      <c r="S1674" s="3">
        <f>IFERROR(VLOOKUP(A1674,data!A:J,10,FALSE),"")</f>
        <v>5</v>
      </c>
    </row>
    <row r="1675" spans="1:19" x14ac:dyDescent="0.2">
      <c r="A1675">
        <v>9249</v>
      </c>
      <c r="B1675">
        <v>12</v>
      </c>
      <c r="C1675">
        <v>38</v>
      </c>
      <c r="D1675">
        <v>230409</v>
      </c>
      <c r="E1675">
        <v>0</v>
      </c>
      <c r="F1675" t="s">
        <v>1017</v>
      </c>
      <c r="G1675" t="s">
        <v>191</v>
      </c>
      <c r="H1675">
        <v>5</v>
      </c>
      <c r="I1675" s="5" t="s">
        <v>16</v>
      </c>
      <c r="J1675">
        <v>4</v>
      </c>
      <c r="K1675" s="5">
        <v>307</v>
      </c>
      <c r="L1675" t="s">
        <v>30</v>
      </c>
      <c r="M1675">
        <v>0</v>
      </c>
      <c r="N1675" s="1">
        <f>IFERROR(VLOOKUP(A1675,data!A:J,5,FALSE),"")</f>
        <v>38</v>
      </c>
      <c r="O1675" s="1" t="str">
        <f>IFERROR(VLOOKUP(A1675,data!A:J,6,FALSE),"")</f>
        <v>H</v>
      </c>
      <c r="P1675" s="3">
        <f>IFERROR(VLOOKUP(A1675,data!A:J,7,FALSE),"")</f>
        <v>5</v>
      </c>
      <c r="Q1675" s="1">
        <f>IFERROR(VLOOKUP(A1675,data!A:J,8,FALSE),"")</f>
        <v>38</v>
      </c>
      <c r="R1675" s="1" t="str">
        <f>IFERROR(VLOOKUP(A1675,data!A:J,9,FALSE),"")</f>
        <v>H</v>
      </c>
      <c r="S1675" s="3">
        <f>IFERROR(VLOOKUP(A1675,data!A:J,10,FALSE),"")</f>
        <v>5</v>
      </c>
    </row>
    <row r="1676" spans="1:19" x14ac:dyDescent="0.2">
      <c r="A1676">
        <v>9249</v>
      </c>
      <c r="B1676">
        <v>12</v>
      </c>
      <c r="C1676">
        <v>38</v>
      </c>
      <c r="D1676">
        <v>230409</v>
      </c>
      <c r="E1676">
        <v>0</v>
      </c>
      <c r="F1676" t="s">
        <v>1017</v>
      </c>
      <c r="G1676" t="s">
        <v>191</v>
      </c>
      <c r="H1676">
        <v>5</v>
      </c>
      <c r="I1676" s="5" t="s">
        <v>11</v>
      </c>
      <c r="J1676">
        <v>287</v>
      </c>
      <c r="K1676" s="5">
        <v>2139</v>
      </c>
      <c r="L1676" t="s">
        <v>22</v>
      </c>
      <c r="M1676">
        <v>0</v>
      </c>
      <c r="N1676" s="1">
        <f>IFERROR(VLOOKUP(A1676,data!A:J,5,FALSE),"")</f>
        <v>38</v>
      </c>
      <c r="O1676" s="1" t="str">
        <f>IFERROR(VLOOKUP(A1676,data!A:J,6,FALSE),"")</f>
        <v>H</v>
      </c>
      <c r="P1676" s="3">
        <f>IFERROR(VLOOKUP(A1676,data!A:J,7,FALSE),"")</f>
        <v>5</v>
      </c>
      <c r="Q1676" s="1">
        <f>IFERROR(VLOOKUP(A1676,data!A:J,8,FALSE),"")</f>
        <v>38</v>
      </c>
      <c r="R1676" s="1" t="str">
        <f>IFERROR(VLOOKUP(A1676,data!A:J,9,FALSE),"")</f>
        <v>H</v>
      </c>
      <c r="S1676" s="3">
        <f>IFERROR(VLOOKUP(A1676,data!A:J,10,FALSE),"")</f>
        <v>5</v>
      </c>
    </row>
    <row r="1677" spans="1:19" x14ac:dyDescent="0.2">
      <c r="A1677">
        <v>9249</v>
      </c>
      <c r="B1677">
        <v>12</v>
      </c>
      <c r="C1677">
        <v>38</v>
      </c>
      <c r="D1677">
        <v>230409</v>
      </c>
      <c r="E1677">
        <v>0</v>
      </c>
      <c r="F1677" t="s">
        <v>1017</v>
      </c>
      <c r="G1677" t="s">
        <v>191</v>
      </c>
      <c r="H1677">
        <v>5</v>
      </c>
      <c r="I1677" s="5" t="s">
        <v>11</v>
      </c>
      <c r="J1677">
        <v>286</v>
      </c>
      <c r="K1677" s="5">
        <v>2271</v>
      </c>
      <c r="L1677" t="s">
        <v>1002</v>
      </c>
      <c r="M1677">
        <v>0</v>
      </c>
      <c r="N1677" s="1">
        <f>IFERROR(VLOOKUP(A1677,data!A:J,5,FALSE),"")</f>
        <v>38</v>
      </c>
      <c r="O1677" s="1" t="str">
        <f>IFERROR(VLOOKUP(A1677,data!A:J,6,FALSE),"")</f>
        <v>H</v>
      </c>
      <c r="P1677" s="3">
        <f>IFERROR(VLOOKUP(A1677,data!A:J,7,FALSE),"")</f>
        <v>5</v>
      </c>
      <c r="Q1677" s="1">
        <f>IFERROR(VLOOKUP(A1677,data!A:J,8,FALSE),"")</f>
        <v>38</v>
      </c>
      <c r="R1677" s="1" t="str">
        <f>IFERROR(VLOOKUP(A1677,data!A:J,9,FALSE),"")</f>
        <v>H</v>
      </c>
      <c r="S1677" s="3">
        <f>IFERROR(VLOOKUP(A1677,data!A:J,10,FALSE),"")</f>
        <v>5</v>
      </c>
    </row>
    <row r="1678" spans="1:19" x14ac:dyDescent="0.2">
      <c r="A1678">
        <v>9249</v>
      </c>
      <c r="B1678">
        <v>12</v>
      </c>
      <c r="C1678">
        <v>38</v>
      </c>
      <c r="D1678">
        <v>230409</v>
      </c>
      <c r="E1678">
        <v>0</v>
      </c>
      <c r="F1678" t="s">
        <v>1017</v>
      </c>
      <c r="G1678" t="s">
        <v>191</v>
      </c>
      <c r="H1678">
        <v>5</v>
      </c>
      <c r="I1678" s="5" t="s">
        <v>11</v>
      </c>
      <c r="J1678">
        <v>98</v>
      </c>
      <c r="K1678" s="5">
        <v>7680</v>
      </c>
      <c r="L1678" t="s">
        <v>29</v>
      </c>
      <c r="M1678">
        <v>0</v>
      </c>
      <c r="N1678" s="1">
        <f>IFERROR(VLOOKUP(A1678,data!A:J,5,FALSE),"")</f>
        <v>38</v>
      </c>
      <c r="O1678" s="1" t="str">
        <f>IFERROR(VLOOKUP(A1678,data!A:J,6,FALSE),"")</f>
        <v>H</v>
      </c>
      <c r="P1678" s="3">
        <f>IFERROR(VLOOKUP(A1678,data!A:J,7,FALSE),"")</f>
        <v>5</v>
      </c>
      <c r="Q1678" s="1">
        <f>IFERROR(VLOOKUP(A1678,data!A:J,8,FALSE),"")</f>
        <v>38</v>
      </c>
      <c r="R1678" s="1" t="str">
        <f>IFERROR(VLOOKUP(A1678,data!A:J,9,FALSE),"")</f>
        <v>H</v>
      </c>
      <c r="S1678" s="3">
        <f>IFERROR(VLOOKUP(A1678,data!A:J,10,FALSE),"")</f>
        <v>5</v>
      </c>
    </row>
    <row r="1679" spans="1:19" x14ac:dyDescent="0.2">
      <c r="A1679">
        <v>9249</v>
      </c>
      <c r="B1679">
        <v>12</v>
      </c>
      <c r="C1679">
        <v>38</v>
      </c>
      <c r="D1679">
        <v>230409</v>
      </c>
      <c r="E1679">
        <v>0</v>
      </c>
      <c r="F1679" t="s">
        <v>1017</v>
      </c>
      <c r="G1679" t="s">
        <v>191</v>
      </c>
      <c r="H1679">
        <v>5</v>
      </c>
      <c r="I1679" s="5" t="s">
        <v>34</v>
      </c>
      <c r="J1679">
        <v>535</v>
      </c>
      <c r="K1679" s="5" t="s">
        <v>35</v>
      </c>
      <c r="L1679" t="s">
        <v>36</v>
      </c>
      <c r="M1679">
        <v>2</v>
      </c>
      <c r="N1679" s="1">
        <f>IFERROR(VLOOKUP(A1679,data!A:J,5,FALSE),"")</f>
        <v>38</v>
      </c>
      <c r="O1679" s="1" t="str">
        <f>IFERROR(VLOOKUP(A1679,data!A:J,6,FALSE),"")</f>
        <v>H</v>
      </c>
      <c r="P1679" s="3">
        <f>IFERROR(VLOOKUP(A1679,data!A:J,7,FALSE),"")</f>
        <v>5</v>
      </c>
      <c r="Q1679" s="1">
        <f>IFERROR(VLOOKUP(A1679,data!A:J,8,FALSE),"")</f>
        <v>38</v>
      </c>
      <c r="R1679" s="1" t="str">
        <f>IFERROR(VLOOKUP(A1679,data!A:J,9,FALSE),"")</f>
        <v>H</v>
      </c>
      <c r="S1679" s="3">
        <f>IFERROR(VLOOKUP(A1679,data!A:J,10,FALSE),"")</f>
        <v>5</v>
      </c>
    </row>
    <row r="1680" spans="1:19" x14ac:dyDescent="0.2">
      <c r="A1680">
        <v>12450</v>
      </c>
      <c r="B1680">
        <v>12</v>
      </c>
      <c r="C1680">
        <v>38</v>
      </c>
      <c r="D1680">
        <v>232555</v>
      </c>
      <c r="E1680">
        <v>0</v>
      </c>
      <c r="F1680" t="s">
        <v>1018</v>
      </c>
      <c r="G1680" t="s">
        <v>191</v>
      </c>
      <c r="H1680">
        <v>5</v>
      </c>
      <c r="I1680" s="5">
        <v>2</v>
      </c>
      <c r="J1680">
        <v>35</v>
      </c>
      <c r="K1680" s="5">
        <v>1460</v>
      </c>
      <c r="L1680" t="s">
        <v>46</v>
      </c>
      <c r="M1680">
        <v>2</v>
      </c>
      <c r="N1680" s="1">
        <f>IFERROR(VLOOKUP(A1680,data!A:J,5,FALSE),"")</f>
        <v>38</v>
      </c>
      <c r="O1680" s="1" t="str">
        <f>IFERROR(VLOOKUP(A1680,data!A:J,6,FALSE),"")</f>
        <v>H</v>
      </c>
      <c r="P1680" s="3">
        <f>IFERROR(VLOOKUP(A1680,data!A:J,7,FALSE),"")</f>
        <v>5</v>
      </c>
      <c r="Q1680" s="1">
        <f>IFERROR(VLOOKUP(A1680,data!A:J,8,FALSE),"")</f>
        <v>38</v>
      </c>
      <c r="R1680" s="1" t="str">
        <f>IFERROR(VLOOKUP(A1680,data!A:J,9,FALSE),"")</f>
        <v>H</v>
      </c>
      <c r="S1680" s="3">
        <f>IFERROR(VLOOKUP(A1680,data!A:J,10,FALSE),"")</f>
        <v>5</v>
      </c>
    </row>
    <row r="1681" spans="1:19" x14ac:dyDescent="0.2">
      <c r="A1681">
        <v>12450</v>
      </c>
      <c r="B1681">
        <v>12</v>
      </c>
      <c r="C1681">
        <v>38</v>
      </c>
      <c r="D1681">
        <v>232555</v>
      </c>
      <c r="E1681">
        <v>0</v>
      </c>
      <c r="F1681" t="s">
        <v>1018</v>
      </c>
      <c r="G1681" t="s">
        <v>191</v>
      </c>
      <c r="H1681">
        <v>5</v>
      </c>
      <c r="I1681" s="5" t="s">
        <v>34</v>
      </c>
      <c r="J1681">
        <v>535</v>
      </c>
      <c r="K1681" s="5">
        <v>1847</v>
      </c>
      <c r="L1681" t="s">
        <v>1019</v>
      </c>
      <c r="M1681">
        <v>1</v>
      </c>
      <c r="N1681" s="1">
        <f>IFERROR(VLOOKUP(A1681,data!A:J,5,FALSE),"")</f>
        <v>38</v>
      </c>
      <c r="O1681" s="1" t="str">
        <f>IFERROR(VLOOKUP(A1681,data!A:J,6,FALSE),"")</f>
        <v>H</v>
      </c>
      <c r="P1681" s="3">
        <f>IFERROR(VLOOKUP(A1681,data!A:J,7,FALSE),"")</f>
        <v>5</v>
      </c>
      <c r="Q1681" s="1">
        <f>IFERROR(VLOOKUP(A1681,data!A:J,8,FALSE),"")</f>
        <v>38</v>
      </c>
      <c r="R1681" s="1" t="str">
        <f>IFERROR(VLOOKUP(A1681,data!A:J,9,FALSE),"")</f>
        <v>H</v>
      </c>
      <c r="S1681" s="3">
        <f>IFERROR(VLOOKUP(A1681,data!A:J,10,FALSE),"")</f>
        <v>5</v>
      </c>
    </row>
    <row r="1682" spans="1:19" x14ac:dyDescent="0.2">
      <c r="A1682">
        <v>12450</v>
      </c>
      <c r="B1682">
        <v>12</v>
      </c>
      <c r="C1682">
        <v>38</v>
      </c>
      <c r="D1682">
        <v>232555</v>
      </c>
      <c r="E1682">
        <v>0</v>
      </c>
      <c r="F1682" t="s">
        <v>1018</v>
      </c>
      <c r="G1682" t="s">
        <v>191</v>
      </c>
      <c r="H1682">
        <v>5</v>
      </c>
      <c r="I1682" s="5" t="s">
        <v>11</v>
      </c>
      <c r="J1682">
        <v>287</v>
      </c>
      <c r="K1682" s="5">
        <v>2143</v>
      </c>
      <c r="L1682" t="s">
        <v>214</v>
      </c>
      <c r="M1682">
        <v>0</v>
      </c>
      <c r="N1682" s="1">
        <f>IFERROR(VLOOKUP(A1682,data!A:J,5,FALSE),"")</f>
        <v>38</v>
      </c>
      <c r="O1682" s="1" t="str">
        <f>IFERROR(VLOOKUP(A1682,data!A:J,6,FALSE),"")</f>
        <v>H</v>
      </c>
      <c r="P1682" s="3">
        <f>IFERROR(VLOOKUP(A1682,data!A:J,7,FALSE),"")</f>
        <v>5</v>
      </c>
      <c r="Q1682" s="1">
        <f>IFERROR(VLOOKUP(A1682,data!A:J,8,FALSE),"")</f>
        <v>38</v>
      </c>
      <c r="R1682" s="1" t="str">
        <f>IFERROR(VLOOKUP(A1682,data!A:J,9,FALSE),"")</f>
        <v>H</v>
      </c>
      <c r="S1682" s="3">
        <f>IFERROR(VLOOKUP(A1682,data!A:J,10,FALSE),"")</f>
        <v>5</v>
      </c>
    </row>
    <row r="1683" spans="1:19" x14ac:dyDescent="0.2">
      <c r="A1683">
        <v>12450</v>
      </c>
      <c r="B1683">
        <v>12</v>
      </c>
      <c r="C1683">
        <v>38</v>
      </c>
      <c r="D1683">
        <v>232555</v>
      </c>
      <c r="E1683">
        <v>0</v>
      </c>
      <c r="F1683" t="s">
        <v>1018</v>
      </c>
      <c r="G1683" t="s">
        <v>191</v>
      </c>
      <c r="H1683">
        <v>5</v>
      </c>
      <c r="I1683" s="5" t="s">
        <v>11</v>
      </c>
      <c r="J1683">
        <v>286</v>
      </c>
      <c r="K1683" s="5">
        <v>2413</v>
      </c>
      <c r="L1683" t="s">
        <v>216</v>
      </c>
      <c r="M1683">
        <v>0</v>
      </c>
      <c r="N1683" s="1">
        <f>IFERROR(VLOOKUP(A1683,data!A:J,5,FALSE),"")</f>
        <v>38</v>
      </c>
      <c r="O1683" s="1" t="str">
        <f>IFERROR(VLOOKUP(A1683,data!A:J,6,FALSE),"")</f>
        <v>H</v>
      </c>
      <c r="P1683" s="3">
        <f>IFERROR(VLOOKUP(A1683,data!A:J,7,FALSE),"")</f>
        <v>5</v>
      </c>
      <c r="Q1683" s="1">
        <f>IFERROR(VLOOKUP(A1683,data!A:J,8,FALSE),"")</f>
        <v>38</v>
      </c>
      <c r="R1683" s="1" t="str">
        <f>IFERROR(VLOOKUP(A1683,data!A:J,9,FALSE),"")</f>
        <v>H</v>
      </c>
      <c r="S1683" s="3">
        <f>IFERROR(VLOOKUP(A1683,data!A:J,10,FALSE),"")</f>
        <v>5</v>
      </c>
    </row>
    <row r="1684" spans="1:19" x14ac:dyDescent="0.2">
      <c r="A1684">
        <v>12450</v>
      </c>
      <c r="B1684">
        <v>12</v>
      </c>
      <c r="C1684">
        <v>38</v>
      </c>
      <c r="D1684">
        <v>232555</v>
      </c>
      <c r="E1684">
        <v>0</v>
      </c>
      <c r="F1684" t="s">
        <v>1018</v>
      </c>
      <c r="G1684" t="s">
        <v>191</v>
      </c>
      <c r="H1684">
        <v>5</v>
      </c>
      <c r="I1684" s="5" t="s">
        <v>34</v>
      </c>
      <c r="J1684">
        <v>535</v>
      </c>
      <c r="K1684" s="5" t="s">
        <v>1020</v>
      </c>
      <c r="L1684" t="s">
        <v>1021</v>
      </c>
      <c r="M1684">
        <v>2</v>
      </c>
      <c r="N1684" s="1">
        <f>IFERROR(VLOOKUP(A1684,data!A:J,5,FALSE),"")</f>
        <v>38</v>
      </c>
      <c r="O1684" s="1" t="str">
        <f>IFERROR(VLOOKUP(A1684,data!A:J,6,FALSE),"")</f>
        <v>H</v>
      </c>
      <c r="P1684" s="3">
        <f>IFERROR(VLOOKUP(A1684,data!A:J,7,FALSE),"")</f>
        <v>5</v>
      </c>
      <c r="Q1684" s="1">
        <f>IFERROR(VLOOKUP(A1684,data!A:J,8,FALSE),"")</f>
        <v>38</v>
      </c>
      <c r="R1684" s="1" t="str">
        <f>IFERROR(VLOOKUP(A1684,data!A:J,9,FALSE),"")</f>
        <v>H</v>
      </c>
      <c r="S1684" s="3">
        <f>IFERROR(VLOOKUP(A1684,data!A:J,10,FALSE),"")</f>
        <v>5</v>
      </c>
    </row>
    <row r="1685" spans="1:19" x14ac:dyDescent="0.2">
      <c r="A1685">
        <v>14273</v>
      </c>
      <c r="B1685">
        <v>12</v>
      </c>
      <c r="C1685">
        <v>38</v>
      </c>
      <c r="D1685">
        <v>233133</v>
      </c>
      <c r="E1685">
        <v>0</v>
      </c>
      <c r="F1685" t="s">
        <v>1022</v>
      </c>
      <c r="G1685" t="s">
        <v>191</v>
      </c>
      <c r="H1685">
        <v>5</v>
      </c>
      <c r="I1685" s="5">
        <v>2</v>
      </c>
      <c r="J1685">
        <v>33</v>
      </c>
      <c r="K1685" s="5">
        <v>1211</v>
      </c>
      <c r="L1685" t="s">
        <v>48</v>
      </c>
      <c r="M1685">
        <v>1</v>
      </c>
      <c r="N1685" s="1">
        <f>IFERROR(VLOOKUP(A1685,data!A:J,5,FALSE),"")</f>
        <v>38</v>
      </c>
      <c r="O1685" s="1" t="str">
        <f>IFERROR(VLOOKUP(A1685,data!A:J,6,FALSE),"")</f>
        <v>H</v>
      </c>
      <c r="P1685" s="3">
        <f>IFERROR(VLOOKUP(A1685,data!A:J,7,FALSE),"")</f>
        <v>5</v>
      </c>
      <c r="Q1685" s="1">
        <f>IFERROR(VLOOKUP(A1685,data!A:J,8,FALSE),"")</f>
        <v>38</v>
      </c>
      <c r="R1685" s="1" t="str">
        <f>IFERROR(VLOOKUP(A1685,data!A:J,9,FALSE),"")</f>
        <v>W</v>
      </c>
      <c r="S1685" s="3">
        <f>IFERROR(VLOOKUP(A1685,data!A:J,10,FALSE),"")</f>
        <v>5</v>
      </c>
    </row>
    <row r="1686" spans="1:19" x14ac:dyDescent="0.2">
      <c r="A1686">
        <v>14273</v>
      </c>
      <c r="B1686">
        <v>12</v>
      </c>
      <c r="C1686">
        <v>38</v>
      </c>
      <c r="D1686">
        <v>233133</v>
      </c>
      <c r="E1686">
        <v>0</v>
      </c>
      <c r="F1686" t="s">
        <v>1022</v>
      </c>
      <c r="G1686" t="s">
        <v>191</v>
      </c>
      <c r="H1686">
        <v>5</v>
      </c>
      <c r="I1686" s="5">
        <v>2</v>
      </c>
      <c r="J1686">
        <v>35</v>
      </c>
      <c r="K1686" s="5">
        <v>1411</v>
      </c>
      <c r="L1686" t="s">
        <v>59</v>
      </c>
      <c r="M1686">
        <v>1</v>
      </c>
      <c r="N1686" s="1">
        <f>IFERROR(VLOOKUP(A1686,data!A:J,5,FALSE),"")</f>
        <v>38</v>
      </c>
      <c r="O1686" s="1" t="str">
        <f>IFERROR(VLOOKUP(A1686,data!A:J,6,FALSE),"")</f>
        <v>H</v>
      </c>
      <c r="P1686" s="3">
        <f>IFERROR(VLOOKUP(A1686,data!A:J,7,FALSE),"")</f>
        <v>5</v>
      </c>
      <c r="Q1686" s="1">
        <f>IFERROR(VLOOKUP(A1686,data!A:J,8,FALSE),"")</f>
        <v>38</v>
      </c>
      <c r="R1686" s="1" t="str">
        <f>IFERROR(VLOOKUP(A1686,data!A:J,9,FALSE),"")</f>
        <v>W</v>
      </c>
      <c r="S1686" s="3">
        <f>IFERROR(VLOOKUP(A1686,data!A:J,10,FALSE),"")</f>
        <v>5</v>
      </c>
    </row>
    <row r="1687" spans="1:19" x14ac:dyDescent="0.2">
      <c r="A1687">
        <v>4264</v>
      </c>
      <c r="B1687">
        <v>12</v>
      </c>
      <c r="C1687">
        <v>3</v>
      </c>
      <c r="D1687">
        <v>222513</v>
      </c>
      <c r="E1687">
        <v>0</v>
      </c>
      <c r="F1687" t="s">
        <v>991</v>
      </c>
      <c r="G1687" t="s">
        <v>191</v>
      </c>
      <c r="H1687">
        <v>5</v>
      </c>
      <c r="I1687" s="5" t="s">
        <v>157</v>
      </c>
      <c r="J1687">
        <v>51</v>
      </c>
      <c r="K1687" s="5" t="s">
        <v>358</v>
      </c>
      <c r="L1687" t="s">
        <v>163</v>
      </c>
      <c r="M1687">
        <v>2.5</v>
      </c>
      <c r="N1687" s="1">
        <f>IFERROR(VLOOKUP(A1687,data!A:J,5,FALSE),"")</f>
        <v>3</v>
      </c>
      <c r="O1687" s="1" t="str">
        <f>IFERROR(VLOOKUP(A1687,data!A:J,6,FALSE),"")</f>
        <v>H</v>
      </c>
      <c r="P1687" s="3">
        <f>IFERROR(VLOOKUP(A1687,data!A:J,7,FALSE),"")</f>
        <v>5</v>
      </c>
      <c r="Q1687" s="1">
        <f>IFERROR(VLOOKUP(A1687,data!A:J,8,FALSE),"")</f>
        <v>3</v>
      </c>
      <c r="R1687" s="1" t="str">
        <f>IFERROR(VLOOKUP(A1687,data!A:J,9,FALSE),"")</f>
        <v>H</v>
      </c>
      <c r="S1687" s="3">
        <f>IFERROR(VLOOKUP(A1687,data!A:J,10,FALSE),"")</f>
        <v>5</v>
      </c>
    </row>
    <row r="1688" spans="1:19" x14ac:dyDescent="0.2">
      <c r="A1688">
        <v>4264</v>
      </c>
      <c r="B1688">
        <v>12</v>
      </c>
      <c r="C1688">
        <v>3</v>
      </c>
      <c r="D1688">
        <v>222513</v>
      </c>
      <c r="E1688">
        <v>0</v>
      </c>
      <c r="F1688" t="s">
        <v>991</v>
      </c>
      <c r="G1688" t="s">
        <v>191</v>
      </c>
      <c r="H1688">
        <v>5</v>
      </c>
      <c r="I1688" s="5" t="s">
        <v>157</v>
      </c>
      <c r="J1688">
        <v>51</v>
      </c>
      <c r="K1688" s="5" t="s">
        <v>633</v>
      </c>
      <c r="L1688" t="s">
        <v>163</v>
      </c>
      <c r="M1688">
        <v>0.5</v>
      </c>
      <c r="N1688" s="1">
        <f>IFERROR(VLOOKUP(A1688,data!A:J,5,FALSE),"")</f>
        <v>3</v>
      </c>
      <c r="O1688" s="1" t="str">
        <f>IFERROR(VLOOKUP(A1688,data!A:J,6,FALSE),"")</f>
        <v>H</v>
      </c>
      <c r="P1688" s="3">
        <f>IFERROR(VLOOKUP(A1688,data!A:J,7,FALSE),"")</f>
        <v>5</v>
      </c>
      <c r="Q1688" s="1">
        <f>IFERROR(VLOOKUP(A1688,data!A:J,8,FALSE),"")</f>
        <v>3</v>
      </c>
      <c r="R1688" s="1" t="str">
        <f>IFERROR(VLOOKUP(A1688,data!A:J,9,FALSE),"")</f>
        <v>H</v>
      </c>
      <c r="S1688" s="3">
        <f>IFERROR(VLOOKUP(A1688,data!A:J,10,FALSE),"")</f>
        <v>5</v>
      </c>
    </row>
    <row r="1689" spans="1:19" x14ac:dyDescent="0.2">
      <c r="A1689">
        <v>10708</v>
      </c>
      <c r="B1689">
        <v>12</v>
      </c>
      <c r="C1689">
        <v>23</v>
      </c>
      <c r="D1689">
        <v>231600</v>
      </c>
      <c r="E1689">
        <v>0</v>
      </c>
      <c r="F1689" t="s">
        <v>1001</v>
      </c>
      <c r="G1689" t="s">
        <v>191</v>
      </c>
      <c r="H1689">
        <v>5</v>
      </c>
      <c r="I1689" s="5" t="s">
        <v>153</v>
      </c>
      <c r="J1689">
        <v>62</v>
      </c>
      <c r="K1689" s="5" t="s">
        <v>426</v>
      </c>
      <c r="L1689" t="s">
        <v>427</v>
      </c>
      <c r="M1689">
        <v>7.5</v>
      </c>
      <c r="N1689" s="1">
        <f>IFERROR(VLOOKUP(A1689,data!A:J,5,FALSE),"")</f>
        <v>23</v>
      </c>
      <c r="O1689" s="1" t="str">
        <f>IFERROR(VLOOKUP(A1689,data!A:J,6,FALSE),"")</f>
        <v>H</v>
      </c>
      <c r="P1689" s="3">
        <f>IFERROR(VLOOKUP(A1689,data!A:J,7,FALSE),"")</f>
        <v>5</v>
      </c>
      <c r="Q1689" s="1">
        <f>IFERROR(VLOOKUP(A1689,data!A:J,8,FALSE),"")</f>
        <v>23</v>
      </c>
      <c r="R1689" s="1" t="str">
        <f>IFERROR(VLOOKUP(A1689,data!A:J,9,FALSE),"")</f>
        <v>H</v>
      </c>
      <c r="S1689" s="3">
        <f>IFERROR(VLOOKUP(A1689,data!A:J,10,FALSE),"")</f>
        <v>5</v>
      </c>
    </row>
    <row r="1690" spans="1:19" x14ac:dyDescent="0.2">
      <c r="A1690">
        <v>10708</v>
      </c>
      <c r="B1690">
        <v>12</v>
      </c>
      <c r="C1690">
        <v>23</v>
      </c>
      <c r="D1690">
        <v>231600</v>
      </c>
      <c r="E1690">
        <v>0</v>
      </c>
      <c r="F1690" t="s">
        <v>1001</v>
      </c>
      <c r="G1690" t="s">
        <v>191</v>
      </c>
      <c r="H1690">
        <v>5</v>
      </c>
      <c r="I1690" s="5" t="s">
        <v>157</v>
      </c>
      <c r="J1690">
        <v>61</v>
      </c>
      <c r="K1690" s="5" t="s">
        <v>428</v>
      </c>
      <c r="L1690" t="s">
        <v>429</v>
      </c>
      <c r="M1690">
        <v>7</v>
      </c>
      <c r="N1690" s="1">
        <f>IFERROR(VLOOKUP(A1690,data!A:J,5,FALSE),"")</f>
        <v>23</v>
      </c>
      <c r="O1690" s="1" t="str">
        <f>IFERROR(VLOOKUP(A1690,data!A:J,6,FALSE),"")</f>
        <v>H</v>
      </c>
      <c r="P1690" s="3">
        <f>IFERROR(VLOOKUP(A1690,data!A:J,7,FALSE),"")</f>
        <v>5</v>
      </c>
      <c r="Q1690" s="1">
        <f>IFERROR(VLOOKUP(A1690,data!A:J,8,FALSE),"")</f>
        <v>23</v>
      </c>
      <c r="R1690" s="1" t="str">
        <f>IFERROR(VLOOKUP(A1690,data!A:J,9,FALSE),"")</f>
        <v>H</v>
      </c>
      <c r="S1690" s="3">
        <f>IFERROR(VLOOKUP(A1690,data!A:J,10,FALSE),"")</f>
        <v>5</v>
      </c>
    </row>
    <row r="1691" spans="1:19" x14ac:dyDescent="0.2">
      <c r="A1691">
        <v>4828</v>
      </c>
      <c r="B1691">
        <v>12</v>
      </c>
      <c r="C1691">
        <v>3</v>
      </c>
      <c r="D1691">
        <v>230079</v>
      </c>
      <c r="E1691">
        <v>0</v>
      </c>
      <c r="F1691" t="s">
        <v>1023</v>
      </c>
      <c r="G1691" t="s">
        <v>192</v>
      </c>
      <c r="H1691">
        <v>5</v>
      </c>
      <c r="I1691" s="5">
        <v>1</v>
      </c>
      <c r="J1691">
        <v>50</v>
      </c>
      <c r="K1691" s="5">
        <v>50</v>
      </c>
      <c r="L1691" t="s">
        <v>15</v>
      </c>
      <c r="M1691">
        <v>1</v>
      </c>
      <c r="N1691" s="1">
        <f>IFERROR(VLOOKUP(A1691,data!A:J,5,FALSE),"")</f>
        <v>3</v>
      </c>
      <c r="O1691" s="1" t="str">
        <f>IFERROR(VLOOKUP(A1691,data!A:J,6,FALSE),"")</f>
        <v>F</v>
      </c>
      <c r="P1691" s="3">
        <f>IFERROR(VLOOKUP(A1691,data!A:J,7,FALSE),"")</f>
        <v>5</v>
      </c>
      <c r="Q1691" s="1">
        <f>IFERROR(VLOOKUP(A1691,data!A:J,8,FALSE),"")</f>
        <v>3</v>
      </c>
      <c r="R1691" s="1" t="str">
        <f>IFERROR(VLOOKUP(A1691,data!A:J,9,FALSE),"")</f>
        <v>F</v>
      </c>
      <c r="S1691" s="3">
        <f>IFERROR(VLOOKUP(A1691,data!A:J,10,FALSE),"")</f>
        <v>5</v>
      </c>
    </row>
    <row r="1692" spans="1:19" x14ac:dyDescent="0.2">
      <c r="A1692">
        <v>4828</v>
      </c>
      <c r="B1692">
        <v>12</v>
      </c>
      <c r="C1692">
        <v>3</v>
      </c>
      <c r="D1692">
        <v>230079</v>
      </c>
      <c r="E1692">
        <v>0</v>
      </c>
      <c r="F1692" t="s">
        <v>1023</v>
      </c>
      <c r="G1692" t="s">
        <v>192</v>
      </c>
      <c r="H1692">
        <v>5</v>
      </c>
      <c r="I1692" s="5" t="s">
        <v>16</v>
      </c>
      <c r="J1692">
        <v>4</v>
      </c>
      <c r="K1692" s="5">
        <v>301</v>
      </c>
      <c r="L1692" t="s">
        <v>17</v>
      </c>
      <c r="M1692">
        <v>70</v>
      </c>
      <c r="N1692" s="1">
        <f>IFERROR(VLOOKUP(A1692,data!A:J,5,FALSE),"")</f>
        <v>3</v>
      </c>
      <c r="O1692" s="1" t="str">
        <f>IFERROR(VLOOKUP(A1692,data!A:J,6,FALSE),"")</f>
        <v>F</v>
      </c>
      <c r="P1692" s="3">
        <f>IFERROR(VLOOKUP(A1692,data!A:J,7,FALSE),"")</f>
        <v>5</v>
      </c>
      <c r="Q1692" s="1">
        <f>IFERROR(VLOOKUP(A1692,data!A:J,8,FALSE),"")</f>
        <v>3</v>
      </c>
      <c r="R1692" s="1" t="str">
        <f>IFERROR(VLOOKUP(A1692,data!A:J,9,FALSE),"")</f>
        <v>F</v>
      </c>
      <c r="S1692" s="3">
        <f>IFERROR(VLOOKUP(A1692,data!A:J,10,FALSE),"")</f>
        <v>5</v>
      </c>
    </row>
    <row r="1693" spans="1:19" x14ac:dyDescent="0.2">
      <c r="A1693">
        <v>4828</v>
      </c>
      <c r="B1693">
        <v>12</v>
      </c>
      <c r="C1693">
        <v>3</v>
      </c>
      <c r="D1693">
        <v>230079</v>
      </c>
      <c r="E1693">
        <v>0</v>
      </c>
      <c r="F1693" t="s">
        <v>1023</v>
      </c>
      <c r="G1693" t="s">
        <v>192</v>
      </c>
      <c r="H1693">
        <v>5</v>
      </c>
      <c r="I1693" s="5" t="s">
        <v>11</v>
      </c>
      <c r="J1693">
        <v>288</v>
      </c>
      <c r="K1693" s="5">
        <v>2137</v>
      </c>
      <c r="L1693" t="s">
        <v>21</v>
      </c>
      <c r="M1693">
        <v>0</v>
      </c>
      <c r="N1693" s="1">
        <f>IFERROR(VLOOKUP(A1693,data!A:J,5,FALSE),"")</f>
        <v>3</v>
      </c>
      <c r="O1693" s="1" t="str">
        <f>IFERROR(VLOOKUP(A1693,data!A:J,6,FALSE),"")</f>
        <v>F</v>
      </c>
      <c r="P1693" s="3">
        <f>IFERROR(VLOOKUP(A1693,data!A:J,7,FALSE),"")</f>
        <v>5</v>
      </c>
      <c r="Q1693" s="1">
        <f>IFERROR(VLOOKUP(A1693,data!A:J,8,FALSE),"")</f>
        <v>3</v>
      </c>
      <c r="R1693" s="1" t="str">
        <f>IFERROR(VLOOKUP(A1693,data!A:J,9,FALSE),"")</f>
        <v>F</v>
      </c>
      <c r="S1693" s="3">
        <f>IFERROR(VLOOKUP(A1693,data!A:J,10,FALSE),"")</f>
        <v>5</v>
      </c>
    </row>
    <row r="1694" spans="1:19" x14ac:dyDescent="0.2">
      <c r="A1694">
        <v>4828</v>
      </c>
      <c r="B1694">
        <v>12</v>
      </c>
      <c r="C1694">
        <v>3</v>
      </c>
      <c r="D1694">
        <v>230079</v>
      </c>
      <c r="E1694">
        <v>0</v>
      </c>
      <c r="F1694" t="s">
        <v>1023</v>
      </c>
      <c r="G1694" t="s">
        <v>192</v>
      </c>
      <c r="H1694">
        <v>5</v>
      </c>
      <c r="I1694" s="5" t="s">
        <v>11</v>
      </c>
      <c r="J1694">
        <v>287</v>
      </c>
      <c r="K1694" s="5">
        <v>2182</v>
      </c>
      <c r="L1694" t="s">
        <v>23</v>
      </c>
      <c r="M1694">
        <v>0</v>
      </c>
      <c r="N1694" s="1">
        <f>IFERROR(VLOOKUP(A1694,data!A:J,5,FALSE),"")</f>
        <v>3</v>
      </c>
      <c r="O1694" s="1" t="str">
        <f>IFERROR(VLOOKUP(A1694,data!A:J,6,FALSE),"")</f>
        <v>F</v>
      </c>
      <c r="P1694" s="3">
        <f>IFERROR(VLOOKUP(A1694,data!A:J,7,FALSE),"")</f>
        <v>5</v>
      </c>
      <c r="Q1694" s="1">
        <f>IFERROR(VLOOKUP(A1694,data!A:J,8,FALSE),"")</f>
        <v>3</v>
      </c>
      <c r="R1694" s="1" t="str">
        <f>IFERROR(VLOOKUP(A1694,data!A:J,9,FALSE),"")</f>
        <v>F</v>
      </c>
      <c r="S1694" s="3">
        <f>IFERROR(VLOOKUP(A1694,data!A:J,10,FALSE),"")</f>
        <v>5</v>
      </c>
    </row>
    <row r="1695" spans="1:19" x14ac:dyDescent="0.2">
      <c r="A1695">
        <v>4828</v>
      </c>
      <c r="B1695">
        <v>12</v>
      </c>
      <c r="C1695">
        <v>3</v>
      </c>
      <c r="D1695">
        <v>230079</v>
      </c>
      <c r="E1695">
        <v>0</v>
      </c>
      <c r="F1695" t="s">
        <v>1023</v>
      </c>
      <c r="G1695" t="s">
        <v>192</v>
      </c>
      <c r="H1695">
        <v>5</v>
      </c>
      <c r="I1695" s="5" t="s">
        <v>11</v>
      </c>
      <c r="J1695">
        <v>286</v>
      </c>
      <c r="K1695" s="5">
        <v>2414</v>
      </c>
      <c r="L1695" t="s">
        <v>220</v>
      </c>
      <c r="M1695">
        <v>0</v>
      </c>
      <c r="N1695" s="1">
        <f>IFERROR(VLOOKUP(A1695,data!A:J,5,FALSE),"")</f>
        <v>3</v>
      </c>
      <c r="O1695" s="1" t="str">
        <f>IFERROR(VLOOKUP(A1695,data!A:J,6,FALSE),"")</f>
        <v>F</v>
      </c>
      <c r="P1695" s="3">
        <f>IFERROR(VLOOKUP(A1695,data!A:J,7,FALSE),"")</f>
        <v>5</v>
      </c>
      <c r="Q1695" s="1">
        <f>IFERROR(VLOOKUP(A1695,data!A:J,8,FALSE),"")</f>
        <v>3</v>
      </c>
      <c r="R1695" s="1" t="str">
        <f>IFERROR(VLOOKUP(A1695,data!A:J,9,FALSE),"")</f>
        <v>F</v>
      </c>
      <c r="S1695" s="3">
        <f>IFERROR(VLOOKUP(A1695,data!A:J,10,FALSE),"")</f>
        <v>5</v>
      </c>
    </row>
    <row r="1696" spans="1:19" x14ac:dyDescent="0.2">
      <c r="A1696">
        <v>4828</v>
      </c>
      <c r="B1696">
        <v>12</v>
      </c>
      <c r="C1696">
        <v>3</v>
      </c>
      <c r="D1696">
        <v>230079</v>
      </c>
      <c r="E1696">
        <v>0</v>
      </c>
      <c r="F1696" t="s">
        <v>1023</v>
      </c>
      <c r="G1696" t="s">
        <v>192</v>
      </c>
      <c r="H1696">
        <v>5</v>
      </c>
      <c r="I1696" s="5" t="s">
        <v>11</v>
      </c>
      <c r="J1696">
        <v>98</v>
      </c>
      <c r="K1696" s="5">
        <v>7632</v>
      </c>
      <c r="L1696" t="s">
        <v>27</v>
      </c>
      <c r="M1696">
        <v>0</v>
      </c>
      <c r="N1696" s="1">
        <f>IFERROR(VLOOKUP(A1696,data!A:J,5,FALSE),"")</f>
        <v>3</v>
      </c>
      <c r="O1696" s="1" t="str">
        <f>IFERROR(VLOOKUP(A1696,data!A:J,6,FALSE),"")</f>
        <v>F</v>
      </c>
      <c r="P1696" s="3">
        <f>IFERROR(VLOOKUP(A1696,data!A:J,7,FALSE),"")</f>
        <v>5</v>
      </c>
      <c r="Q1696" s="1">
        <f>IFERROR(VLOOKUP(A1696,data!A:J,8,FALSE),"")</f>
        <v>3</v>
      </c>
      <c r="R1696" s="1" t="str">
        <f>IFERROR(VLOOKUP(A1696,data!A:J,9,FALSE),"")</f>
        <v>F</v>
      </c>
      <c r="S1696" s="3">
        <f>IFERROR(VLOOKUP(A1696,data!A:J,10,FALSE),"")</f>
        <v>5</v>
      </c>
    </row>
    <row r="1697" spans="1:19" x14ac:dyDescent="0.2">
      <c r="A1697">
        <v>4828</v>
      </c>
      <c r="B1697">
        <v>12</v>
      </c>
      <c r="C1697">
        <v>3</v>
      </c>
      <c r="D1697">
        <v>230079</v>
      </c>
      <c r="E1697">
        <v>0</v>
      </c>
      <c r="F1697" t="s">
        <v>1023</v>
      </c>
      <c r="G1697" t="s">
        <v>192</v>
      </c>
      <c r="H1697">
        <v>5</v>
      </c>
      <c r="I1697" s="5" t="s">
        <v>11</v>
      </c>
      <c r="J1697">
        <v>98</v>
      </c>
      <c r="K1697" s="5">
        <v>7634</v>
      </c>
      <c r="L1697" t="s">
        <v>28</v>
      </c>
      <c r="M1697">
        <v>0</v>
      </c>
      <c r="N1697" s="1">
        <f>IFERROR(VLOOKUP(A1697,data!A:J,5,FALSE),"")</f>
        <v>3</v>
      </c>
      <c r="O1697" s="1" t="str">
        <f>IFERROR(VLOOKUP(A1697,data!A:J,6,FALSE),"")</f>
        <v>F</v>
      </c>
      <c r="P1697" s="3">
        <f>IFERROR(VLOOKUP(A1697,data!A:J,7,FALSE),"")</f>
        <v>5</v>
      </c>
      <c r="Q1697" s="1">
        <f>IFERROR(VLOOKUP(A1697,data!A:J,8,FALSE),"")</f>
        <v>3</v>
      </c>
      <c r="R1697" s="1" t="str">
        <f>IFERROR(VLOOKUP(A1697,data!A:J,9,FALSE),"")</f>
        <v>F</v>
      </c>
      <c r="S1697" s="3">
        <f>IFERROR(VLOOKUP(A1697,data!A:J,10,FALSE),"")</f>
        <v>5</v>
      </c>
    </row>
    <row r="1698" spans="1:19" x14ac:dyDescent="0.2">
      <c r="A1698">
        <v>10005</v>
      </c>
      <c r="B1698">
        <v>12</v>
      </c>
      <c r="C1698">
        <v>3</v>
      </c>
      <c r="D1698">
        <v>231031</v>
      </c>
      <c r="E1698">
        <v>0</v>
      </c>
      <c r="F1698" t="s">
        <v>1024</v>
      </c>
      <c r="G1698" t="s">
        <v>192</v>
      </c>
      <c r="H1698">
        <v>5</v>
      </c>
      <c r="I1698" s="5">
        <v>2</v>
      </c>
      <c r="J1698">
        <v>35</v>
      </c>
      <c r="K1698" s="5">
        <v>1411</v>
      </c>
      <c r="L1698" t="s">
        <v>59</v>
      </c>
      <c r="M1698">
        <v>2</v>
      </c>
      <c r="N1698" s="1">
        <f>IFERROR(VLOOKUP(A1698,data!A:J,5,FALSE),"")</f>
        <v>3</v>
      </c>
      <c r="O1698" s="1" t="str">
        <f>IFERROR(VLOOKUP(A1698,data!A:J,6,FALSE),"")</f>
        <v>F</v>
      </c>
      <c r="P1698" s="3">
        <f>IFERROR(VLOOKUP(A1698,data!A:J,7,FALSE),"")</f>
        <v>7</v>
      </c>
      <c r="Q1698" s="1">
        <f>IFERROR(VLOOKUP(A1698,data!A:J,8,FALSE),"")</f>
        <v>3</v>
      </c>
      <c r="R1698" s="1" t="str">
        <f>IFERROR(VLOOKUP(A1698,data!A:J,9,FALSE),"")</f>
        <v>F</v>
      </c>
      <c r="S1698" s="3">
        <f>IFERROR(VLOOKUP(A1698,data!A:J,10,FALSE),"")</f>
        <v>7</v>
      </c>
    </row>
    <row r="1699" spans="1:19" x14ac:dyDescent="0.2">
      <c r="A1699">
        <v>4030</v>
      </c>
      <c r="B1699">
        <v>12</v>
      </c>
      <c r="C1699">
        <v>13</v>
      </c>
      <c r="D1699">
        <v>216206</v>
      </c>
      <c r="E1699">
        <v>0</v>
      </c>
      <c r="F1699" t="s">
        <v>1025</v>
      </c>
      <c r="G1699" t="s">
        <v>192</v>
      </c>
      <c r="H1699">
        <v>5</v>
      </c>
      <c r="I1699" s="5">
        <v>2</v>
      </c>
      <c r="J1699">
        <v>33</v>
      </c>
      <c r="K1699" s="5">
        <v>1269</v>
      </c>
      <c r="L1699" t="s">
        <v>63</v>
      </c>
      <c r="M1699">
        <v>4</v>
      </c>
      <c r="N1699" s="1">
        <f>IFERROR(VLOOKUP(A1699,data!A:J,5,FALSE),"")</f>
        <v>13</v>
      </c>
      <c r="O1699" s="1" t="str">
        <f>IFERROR(VLOOKUP(A1699,data!A:J,6,FALSE),"")</f>
        <v>F</v>
      </c>
      <c r="P1699" s="3">
        <f>IFERROR(VLOOKUP(A1699,data!A:J,7,FALSE),"")</f>
        <v>7</v>
      </c>
      <c r="Q1699" s="1">
        <f>IFERROR(VLOOKUP(A1699,data!A:J,8,FALSE),"")</f>
        <v>13</v>
      </c>
      <c r="R1699" s="1" t="str">
        <f>IFERROR(VLOOKUP(A1699,data!A:J,9,FALSE),"")</f>
        <v>F</v>
      </c>
      <c r="S1699" s="3">
        <f>IFERROR(VLOOKUP(A1699,data!A:J,10,FALSE),"")</f>
        <v>7</v>
      </c>
    </row>
    <row r="1700" spans="1:19" x14ac:dyDescent="0.2">
      <c r="A1700">
        <v>4046</v>
      </c>
      <c r="B1700">
        <v>12</v>
      </c>
      <c r="C1700">
        <v>13</v>
      </c>
      <c r="D1700">
        <v>217029</v>
      </c>
      <c r="E1700">
        <v>0</v>
      </c>
      <c r="F1700" t="s">
        <v>1026</v>
      </c>
      <c r="G1700" t="s">
        <v>192</v>
      </c>
      <c r="H1700">
        <v>5</v>
      </c>
      <c r="I1700" s="5" t="s">
        <v>16</v>
      </c>
      <c r="J1700">
        <v>4</v>
      </c>
      <c r="K1700" s="5">
        <v>301</v>
      </c>
      <c r="L1700" t="s">
        <v>17</v>
      </c>
      <c r="M1700">
        <v>0</v>
      </c>
      <c r="N1700" s="1">
        <f>IFERROR(VLOOKUP(A1700,data!A:J,5,FALSE),"")</f>
        <v>13</v>
      </c>
      <c r="O1700" s="1" t="str">
        <f>IFERROR(VLOOKUP(A1700,data!A:J,6,FALSE),"")</f>
        <v>F</v>
      </c>
      <c r="P1700" s="3">
        <f>IFERROR(VLOOKUP(A1700,data!A:J,7,FALSE),"")</f>
        <v>5</v>
      </c>
      <c r="Q1700" s="1">
        <f>IFERROR(VLOOKUP(A1700,data!A:J,8,FALSE),"")</f>
        <v>13</v>
      </c>
      <c r="R1700" s="1" t="str">
        <f>IFERROR(VLOOKUP(A1700,data!A:J,9,FALSE),"")</f>
        <v>F</v>
      </c>
      <c r="S1700" s="3">
        <f>IFERROR(VLOOKUP(A1700,data!A:J,10,FALSE),"")</f>
        <v>5</v>
      </c>
    </row>
    <row r="1701" spans="1:19" x14ac:dyDescent="0.2">
      <c r="A1701">
        <v>4046</v>
      </c>
      <c r="B1701">
        <v>12</v>
      </c>
      <c r="C1701">
        <v>13</v>
      </c>
      <c r="D1701">
        <v>217029</v>
      </c>
      <c r="E1701">
        <v>0</v>
      </c>
      <c r="F1701" t="s">
        <v>1026</v>
      </c>
      <c r="G1701" t="s">
        <v>192</v>
      </c>
      <c r="H1701">
        <v>5</v>
      </c>
      <c r="I1701" s="5">
        <v>1</v>
      </c>
      <c r="J1701">
        <v>17</v>
      </c>
      <c r="K1701" s="5">
        <v>330</v>
      </c>
      <c r="L1701" t="s">
        <v>125</v>
      </c>
      <c r="M1701">
        <v>0</v>
      </c>
      <c r="N1701" s="1">
        <f>IFERROR(VLOOKUP(A1701,data!A:J,5,FALSE),"")</f>
        <v>13</v>
      </c>
      <c r="O1701" s="1" t="str">
        <f>IFERROR(VLOOKUP(A1701,data!A:J,6,FALSE),"")</f>
        <v>F</v>
      </c>
      <c r="P1701" s="3">
        <f>IFERROR(VLOOKUP(A1701,data!A:J,7,FALSE),"")</f>
        <v>5</v>
      </c>
      <c r="Q1701" s="1">
        <f>IFERROR(VLOOKUP(A1701,data!A:J,8,FALSE),"")</f>
        <v>13</v>
      </c>
      <c r="R1701" s="1" t="str">
        <f>IFERROR(VLOOKUP(A1701,data!A:J,9,FALSE),"")</f>
        <v>F</v>
      </c>
      <c r="S1701" s="3">
        <f>IFERROR(VLOOKUP(A1701,data!A:J,10,FALSE),"")</f>
        <v>5</v>
      </c>
    </row>
    <row r="1702" spans="1:19" x14ac:dyDescent="0.2">
      <c r="A1702">
        <v>4046</v>
      </c>
      <c r="B1702">
        <v>12</v>
      </c>
      <c r="C1702">
        <v>13</v>
      </c>
      <c r="D1702">
        <v>217029</v>
      </c>
      <c r="E1702">
        <v>0</v>
      </c>
      <c r="F1702" t="s">
        <v>1026</v>
      </c>
      <c r="G1702" t="s">
        <v>192</v>
      </c>
      <c r="H1702">
        <v>5</v>
      </c>
      <c r="I1702" s="5">
        <v>2</v>
      </c>
      <c r="J1702">
        <v>31</v>
      </c>
      <c r="K1702" s="5">
        <v>1010</v>
      </c>
      <c r="L1702" t="s">
        <v>145</v>
      </c>
      <c r="M1702">
        <v>2</v>
      </c>
      <c r="N1702" s="1">
        <f>IFERROR(VLOOKUP(A1702,data!A:J,5,FALSE),"")</f>
        <v>13</v>
      </c>
      <c r="O1702" s="1" t="str">
        <f>IFERROR(VLOOKUP(A1702,data!A:J,6,FALSE),"")</f>
        <v>F</v>
      </c>
      <c r="P1702" s="3">
        <f>IFERROR(VLOOKUP(A1702,data!A:J,7,FALSE),"")</f>
        <v>5</v>
      </c>
      <c r="Q1702" s="1">
        <f>IFERROR(VLOOKUP(A1702,data!A:J,8,FALSE),"")</f>
        <v>13</v>
      </c>
      <c r="R1702" s="1" t="str">
        <f>IFERROR(VLOOKUP(A1702,data!A:J,9,FALSE),"")</f>
        <v>F</v>
      </c>
      <c r="S1702" s="3">
        <f>IFERROR(VLOOKUP(A1702,data!A:J,10,FALSE),"")</f>
        <v>5</v>
      </c>
    </row>
    <row r="1703" spans="1:19" x14ac:dyDescent="0.2">
      <c r="A1703">
        <v>4046</v>
      </c>
      <c r="B1703">
        <v>12</v>
      </c>
      <c r="C1703">
        <v>13</v>
      </c>
      <c r="D1703">
        <v>217029</v>
      </c>
      <c r="E1703">
        <v>0</v>
      </c>
      <c r="F1703" t="s">
        <v>1026</v>
      </c>
      <c r="G1703" t="s">
        <v>192</v>
      </c>
      <c r="H1703">
        <v>5</v>
      </c>
      <c r="I1703" s="5">
        <v>2</v>
      </c>
      <c r="J1703">
        <v>32</v>
      </c>
      <c r="K1703" s="5">
        <v>1160</v>
      </c>
      <c r="L1703" t="s">
        <v>45</v>
      </c>
      <c r="M1703">
        <v>1</v>
      </c>
      <c r="N1703" s="1">
        <f>IFERROR(VLOOKUP(A1703,data!A:J,5,FALSE),"")</f>
        <v>13</v>
      </c>
      <c r="O1703" s="1" t="str">
        <f>IFERROR(VLOOKUP(A1703,data!A:J,6,FALSE),"")</f>
        <v>F</v>
      </c>
      <c r="P1703" s="3">
        <f>IFERROR(VLOOKUP(A1703,data!A:J,7,FALSE),"")</f>
        <v>5</v>
      </c>
      <c r="Q1703" s="1">
        <f>IFERROR(VLOOKUP(A1703,data!A:J,8,FALSE),"")</f>
        <v>13</v>
      </c>
      <c r="R1703" s="1" t="str">
        <f>IFERROR(VLOOKUP(A1703,data!A:J,9,FALSE),"")</f>
        <v>F</v>
      </c>
      <c r="S1703" s="3">
        <f>IFERROR(VLOOKUP(A1703,data!A:J,10,FALSE),"")</f>
        <v>5</v>
      </c>
    </row>
    <row r="1704" spans="1:19" x14ac:dyDescent="0.2">
      <c r="A1704">
        <v>4046</v>
      </c>
      <c r="B1704">
        <v>12</v>
      </c>
      <c r="C1704">
        <v>13</v>
      </c>
      <c r="D1704">
        <v>217029</v>
      </c>
      <c r="E1704">
        <v>0</v>
      </c>
      <c r="F1704" t="s">
        <v>1026</v>
      </c>
      <c r="G1704" t="s">
        <v>192</v>
      </c>
      <c r="H1704">
        <v>5</v>
      </c>
      <c r="I1704" s="5">
        <v>2</v>
      </c>
      <c r="J1704">
        <v>39</v>
      </c>
      <c r="K1704" s="5">
        <v>1197</v>
      </c>
      <c r="L1704" t="s">
        <v>1027</v>
      </c>
      <c r="M1704">
        <v>0</v>
      </c>
      <c r="N1704" s="1">
        <f>IFERROR(VLOOKUP(A1704,data!A:J,5,FALSE),"")</f>
        <v>13</v>
      </c>
      <c r="O1704" s="1" t="str">
        <f>IFERROR(VLOOKUP(A1704,data!A:J,6,FALSE),"")</f>
        <v>F</v>
      </c>
      <c r="P1704" s="3">
        <f>IFERROR(VLOOKUP(A1704,data!A:J,7,FALSE),"")</f>
        <v>5</v>
      </c>
      <c r="Q1704" s="1">
        <f>IFERROR(VLOOKUP(A1704,data!A:J,8,FALSE),"")</f>
        <v>13</v>
      </c>
      <c r="R1704" s="1" t="str">
        <f>IFERROR(VLOOKUP(A1704,data!A:J,9,FALSE),"")</f>
        <v>F</v>
      </c>
      <c r="S1704" s="3">
        <f>IFERROR(VLOOKUP(A1704,data!A:J,10,FALSE),"")</f>
        <v>5</v>
      </c>
    </row>
    <row r="1705" spans="1:19" x14ac:dyDescent="0.2">
      <c r="A1705">
        <v>4046</v>
      </c>
      <c r="B1705">
        <v>12</v>
      </c>
      <c r="C1705">
        <v>13</v>
      </c>
      <c r="D1705">
        <v>217029</v>
      </c>
      <c r="E1705">
        <v>0</v>
      </c>
      <c r="F1705" t="s">
        <v>1026</v>
      </c>
      <c r="G1705" t="s">
        <v>192</v>
      </c>
      <c r="H1705">
        <v>5</v>
      </c>
      <c r="I1705" s="5">
        <v>2</v>
      </c>
      <c r="J1705">
        <v>33</v>
      </c>
      <c r="K1705" s="5">
        <v>1260</v>
      </c>
      <c r="L1705" t="s">
        <v>37</v>
      </c>
      <c r="M1705">
        <v>2</v>
      </c>
      <c r="N1705" s="1">
        <f>IFERROR(VLOOKUP(A1705,data!A:J,5,FALSE),"")</f>
        <v>13</v>
      </c>
      <c r="O1705" s="1" t="str">
        <f>IFERROR(VLOOKUP(A1705,data!A:J,6,FALSE),"")</f>
        <v>F</v>
      </c>
      <c r="P1705" s="3">
        <f>IFERROR(VLOOKUP(A1705,data!A:J,7,FALSE),"")</f>
        <v>5</v>
      </c>
      <c r="Q1705" s="1">
        <f>IFERROR(VLOOKUP(A1705,data!A:J,8,FALSE),"")</f>
        <v>13</v>
      </c>
      <c r="R1705" s="1" t="str">
        <f>IFERROR(VLOOKUP(A1705,data!A:J,9,FALSE),"")</f>
        <v>F</v>
      </c>
      <c r="S1705" s="3">
        <f>IFERROR(VLOOKUP(A1705,data!A:J,10,FALSE),"")</f>
        <v>5</v>
      </c>
    </row>
    <row r="1706" spans="1:19" x14ac:dyDescent="0.2">
      <c r="A1706">
        <v>4046</v>
      </c>
      <c r="B1706">
        <v>12</v>
      </c>
      <c r="C1706">
        <v>13</v>
      </c>
      <c r="D1706">
        <v>217029</v>
      </c>
      <c r="E1706">
        <v>0</v>
      </c>
      <c r="F1706" t="s">
        <v>1026</v>
      </c>
      <c r="G1706" t="s">
        <v>192</v>
      </c>
      <c r="H1706">
        <v>5</v>
      </c>
      <c r="I1706" s="5">
        <v>2</v>
      </c>
      <c r="J1706">
        <v>34</v>
      </c>
      <c r="K1706" s="5">
        <v>1310</v>
      </c>
      <c r="L1706" t="s">
        <v>249</v>
      </c>
      <c r="M1706">
        <v>1</v>
      </c>
      <c r="N1706" s="1">
        <f>IFERROR(VLOOKUP(A1706,data!A:J,5,FALSE),"")</f>
        <v>13</v>
      </c>
      <c r="O1706" s="1" t="str">
        <f>IFERROR(VLOOKUP(A1706,data!A:J,6,FALSE),"")</f>
        <v>F</v>
      </c>
      <c r="P1706" s="3">
        <f>IFERROR(VLOOKUP(A1706,data!A:J,7,FALSE),"")</f>
        <v>5</v>
      </c>
      <c r="Q1706" s="1">
        <f>IFERROR(VLOOKUP(A1706,data!A:J,8,FALSE),"")</f>
        <v>13</v>
      </c>
      <c r="R1706" s="1" t="str">
        <f>IFERROR(VLOOKUP(A1706,data!A:J,9,FALSE),"")</f>
        <v>F</v>
      </c>
      <c r="S1706" s="3">
        <f>IFERROR(VLOOKUP(A1706,data!A:J,10,FALSE),"")</f>
        <v>5</v>
      </c>
    </row>
    <row r="1707" spans="1:19" x14ac:dyDescent="0.2">
      <c r="A1707">
        <v>4046</v>
      </c>
      <c r="B1707">
        <v>12</v>
      </c>
      <c r="C1707">
        <v>13</v>
      </c>
      <c r="D1707">
        <v>217029</v>
      </c>
      <c r="E1707">
        <v>0</v>
      </c>
      <c r="F1707" t="s">
        <v>1026</v>
      </c>
      <c r="G1707" t="s">
        <v>192</v>
      </c>
      <c r="H1707">
        <v>5</v>
      </c>
      <c r="I1707" s="5">
        <v>12</v>
      </c>
      <c r="J1707">
        <v>39</v>
      </c>
      <c r="K1707" s="5">
        <v>1494</v>
      </c>
      <c r="L1707" t="s">
        <v>66</v>
      </c>
      <c r="M1707">
        <v>0</v>
      </c>
      <c r="N1707" s="1">
        <f>IFERROR(VLOOKUP(A1707,data!A:J,5,FALSE),"")</f>
        <v>13</v>
      </c>
      <c r="O1707" s="1" t="str">
        <f>IFERROR(VLOOKUP(A1707,data!A:J,6,FALSE),"")</f>
        <v>F</v>
      </c>
      <c r="P1707" s="3">
        <f>IFERROR(VLOOKUP(A1707,data!A:J,7,FALSE),"")</f>
        <v>5</v>
      </c>
      <c r="Q1707" s="1">
        <f>IFERROR(VLOOKUP(A1707,data!A:J,8,FALSE),"")</f>
        <v>13</v>
      </c>
      <c r="R1707" s="1" t="str">
        <f>IFERROR(VLOOKUP(A1707,data!A:J,9,FALSE),"")</f>
        <v>F</v>
      </c>
      <c r="S1707" s="3">
        <f>IFERROR(VLOOKUP(A1707,data!A:J,10,FALSE),"")</f>
        <v>5</v>
      </c>
    </row>
    <row r="1708" spans="1:19" x14ac:dyDescent="0.2">
      <c r="A1708">
        <v>4046</v>
      </c>
      <c r="B1708">
        <v>12</v>
      </c>
      <c r="C1708">
        <v>13</v>
      </c>
      <c r="D1708">
        <v>217029</v>
      </c>
      <c r="E1708">
        <v>0</v>
      </c>
      <c r="F1708" t="s">
        <v>1026</v>
      </c>
      <c r="G1708" t="s">
        <v>192</v>
      </c>
      <c r="H1708">
        <v>5</v>
      </c>
      <c r="I1708" s="5">
        <v>1</v>
      </c>
      <c r="J1708">
        <v>287</v>
      </c>
      <c r="K1708" s="5">
        <v>2209</v>
      </c>
      <c r="L1708" t="s">
        <v>1028</v>
      </c>
      <c r="M1708">
        <v>0</v>
      </c>
      <c r="N1708" s="1">
        <f>IFERROR(VLOOKUP(A1708,data!A:J,5,FALSE),"")</f>
        <v>13</v>
      </c>
      <c r="O1708" s="1" t="str">
        <f>IFERROR(VLOOKUP(A1708,data!A:J,6,FALSE),"")</f>
        <v>F</v>
      </c>
      <c r="P1708" s="3">
        <f>IFERROR(VLOOKUP(A1708,data!A:J,7,FALSE),"")</f>
        <v>5</v>
      </c>
      <c r="Q1708" s="1">
        <f>IFERROR(VLOOKUP(A1708,data!A:J,8,FALSE),"")</f>
        <v>13</v>
      </c>
      <c r="R1708" s="1" t="str">
        <f>IFERROR(VLOOKUP(A1708,data!A:J,9,FALSE),"")</f>
        <v>F</v>
      </c>
      <c r="S1708" s="3">
        <f>IFERROR(VLOOKUP(A1708,data!A:J,10,FALSE),"")</f>
        <v>5</v>
      </c>
    </row>
    <row r="1709" spans="1:19" x14ac:dyDescent="0.2">
      <c r="A1709">
        <v>4358</v>
      </c>
      <c r="B1709">
        <v>12</v>
      </c>
      <c r="C1709">
        <v>13</v>
      </c>
      <c r="D1709">
        <v>224411</v>
      </c>
      <c r="E1709">
        <v>0</v>
      </c>
      <c r="F1709" t="s">
        <v>667</v>
      </c>
      <c r="G1709" t="s">
        <v>192</v>
      </c>
      <c r="H1709">
        <v>5</v>
      </c>
      <c r="I1709" s="5">
        <v>1</v>
      </c>
      <c r="J1709">
        <v>50</v>
      </c>
      <c r="K1709" s="5">
        <v>50</v>
      </c>
      <c r="L1709" t="s">
        <v>15</v>
      </c>
      <c r="M1709">
        <v>25</v>
      </c>
      <c r="N1709" s="1">
        <f>IFERROR(VLOOKUP(A1709,data!A:J,5,FALSE),"")</f>
        <v>13</v>
      </c>
      <c r="O1709" s="1" t="str">
        <f>IFERROR(VLOOKUP(A1709,data!A:J,6,FALSE),"")</f>
        <v>F</v>
      </c>
      <c r="P1709" s="3">
        <f>IFERROR(VLOOKUP(A1709,data!A:J,7,FALSE),"")</f>
        <v>5</v>
      </c>
      <c r="Q1709" s="1">
        <f>IFERROR(VLOOKUP(A1709,data!A:J,8,FALSE),"")</f>
        <v>13</v>
      </c>
      <c r="R1709" s="1" t="str">
        <f>IFERROR(VLOOKUP(A1709,data!A:J,9,FALSE),"")</f>
        <v>F</v>
      </c>
      <c r="S1709" s="3">
        <f>IFERROR(VLOOKUP(A1709,data!A:J,10,FALSE),"")</f>
        <v>5</v>
      </c>
    </row>
    <row r="1710" spans="1:19" x14ac:dyDescent="0.2">
      <c r="A1710">
        <v>4358</v>
      </c>
      <c r="B1710">
        <v>12</v>
      </c>
      <c r="C1710">
        <v>13</v>
      </c>
      <c r="D1710">
        <v>224411</v>
      </c>
      <c r="E1710">
        <v>0</v>
      </c>
      <c r="F1710" t="s">
        <v>667</v>
      </c>
      <c r="G1710" t="s">
        <v>192</v>
      </c>
      <c r="H1710">
        <v>5</v>
      </c>
      <c r="I1710" s="5" t="s">
        <v>16</v>
      </c>
      <c r="J1710">
        <v>4</v>
      </c>
      <c r="K1710" s="5">
        <v>307</v>
      </c>
      <c r="L1710" t="s">
        <v>30</v>
      </c>
      <c r="M1710">
        <v>35</v>
      </c>
      <c r="N1710" s="1">
        <f>IFERROR(VLOOKUP(A1710,data!A:J,5,FALSE),"")</f>
        <v>13</v>
      </c>
      <c r="O1710" s="1" t="str">
        <f>IFERROR(VLOOKUP(A1710,data!A:J,6,FALSE),"")</f>
        <v>F</v>
      </c>
      <c r="P1710" s="3">
        <f>IFERROR(VLOOKUP(A1710,data!A:J,7,FALSE),"")</f>
        <v>5</v>
      </c>
      <c r="Q1710" s="1">
        <f>IFERROR(VLOOKUP(A1710,data!A:J,8,FALSE),"")</f>
        <v>13</v>
      </c>
      <c r="R1710" s="1" t="str">
        <f>IFERROR(VLOOKUP(A1710,data!A:J,9,FALSE),"")</f>
        <v>F</v>
      </c>
      <c r="S1710" s="3">
        <f>IFERROR(VLOOKUP(A1710,data!A:J,10,FALSE),"")</f>
        <v>5</v>
      </c>
    </row>
    <row r="1711" spans="1:19" x14ac:dyDescent="0.2">
      <c r="A1711">
        <v>4358</v>
      </c>
      <c r="B1711">
        <v>12</v>
      </c>
      <c r="C1711">
        <v>13</v>
      </c>
      <c r="D1711">
        <v>224411</v>
      </c>
      <c r="E1711">
        <v>0</v>
      </c>
      <c r="F1711" t="s">
        <v>667</v>
      </c>
      <c r="G1711" t="s">
        <v>192</v>
      </c>
      <c r="H1711">
        <v>5</v>
      </c>
      <c r="I1711" s="5">
        <v>2</v>
      </c>
      <c r="J1711">
        <v>33</v>
      </c>
      <c r="K1711" s="5">
        <v>1211</v>
      </c>
      <c r="L1711" t="s">
        <v>48</v>
      </c>
      <c r="M1711">
        <v>2</v>
      </c>
      <c r="N1711" s="1">
        <f>IFERROR(VLOOKUP(A1711,data!A:J,5,FALSE),"")</f>
        <v>13</v>
      </c>
      <c r="O1711" s="1" t="str">
        <f>IFERROR(VLOOKUP(A1711,data!A:J,6,FALSE),"")</f>
        <v>F</v>
      </c>
      <c r="P1711" s="3">
        <f>IFERROR(VLOOKUP(A1711,data!A:J,7,FALSE),"")</f>
        <v>5</v>
      </c>
      <c r="Q1711" s="1">
        <f>IFERROR(VLOOKUP(A1711,data!A:J,8,FALSE),"")</f>
        <v>13</v>
      </c>
      <c r="R1711" s="1" t="str">
        <f>IFERROR(VLOOKUP(A1711,data!A:J,9,FALSE),"")</f>
        <v>F</v>
      </c>
      <c r="S1711" s="3">
        <f>IFERROR(VLOOKUP(A1711,data!A:J,10,FALSE),"")</f>
        <v>5</v>
      </c>
    </row>
    <row r="1712" spans="1:19" x14ac:dyDescent="0.2">
      <c r="A1712">
        <v>4358</v>
      </c>
      <c r="B1712">
        <v>12</v>
      </c>
      <c r="C1712">
        <v>13</v>
      </c>
      <c r="D1712">
        <v>224411</v>
      </c>
      <c r="E1712">
        <v>0</v>
      </c>
      <c r="F1712" t="s">
        <v>667</v>
      </c>
      <c r="G1712" t="s">
        <v>192</v>
      </c>
      <c r="H1712">
        <v>5</v>
      </c>
      <c r="I1712" s="5" t="s">
        <v>11</v>
      </c>
      <c r="J1712">
        <v>98</v>
      </c>
      <c r="K1712" s="5">
        <v>7680</v>
      </c>
      <c r="L1712" t="s">
        <v>29</v>
      </c>
      <c r="M1712">
        <v>0</v>
      </c>
      <c r="N1712" s="1">
        <f>IFERROR(VLOOKUP(A1712,data!A:J,5,FALSE),"")</f>
        <v>13</v>
      </c>
      <c r="O1712" s="1" t="str">
        <f>IFERROR(VLOOKUP(A1712,data!A:J,6,FALSE),"")</f>
        <v>F</v>
      </c>
      <c r="P1712" s="3">
        <f>IFERROR(VLOOKUP(A1712,data!A:J,7,FALSE),"")</f>
        <v>5</v>
      </c>
      <c r="Q1712" s="1">
        <f>IFERROR(VLOOKUP(A1712,data!A:J,8,FALSE),"")</f>
        <v>13</v>
      </c>
      <c r="R1712" s="1" t="str">
        <f>IFERROR(VLOOKUP(A1712,data!A:J,9,FALSE),"")</f>
        <v>F</v>
      </c>
      <c r="S1712" s="3">
        <f>IFERROR(VLOOKUP(A1712,data!A:J,10,FALSE),"")</f>
        <v>5</v>
      </c>
    </row>
    <row r="1713" spans="1:19" x14ac:dyDescent="0.2">
      <c r="A1713">
        <v>4473</v>
      </c>
      <c r="B1713">
        <v>12</v>
      </c>
      <c r="C1713">
        <v>13</v>
      </c>
      <c r="D1713">
        <v>226657</v>
      </c>
      <c r="E1713">
        <v>0</v>
      </c>
      <c r="F1713" t="s">
        <v>1029</v>
      </c>
      <c r="G1713" t="s">
        <v>192</v>
      </c>
      <c r="H1713">
        <v>5</v>
      </c>
      <c r="I1713" s="5">
        <v>1</v>
      </c>
      <c r="J1713">
        <v>1</v>
      </c>
      <c r="K1713" s="5">
        <v>11</v>
      </c>
      <c r="L1713" t="s">
        <v>38</v>
      </c>
      <c r="M1713">
        <v>0</v>
      </c>
      <c r="N1713" s="1">
        <f>IFERROR(VLOOKUP(A1713,data!A:J,5,FALSE),"")</f>
        <v>13</v>
      </c>
      <c r="O1713" s="1" t="str">
        <f>IFERROR(VLOOKUP(A1713,data!A:J,6,FALSE),"")</f>
        <v>F</v>
      </c>
      <c r="P1713" s="3">
        <f>IFERROR(VLOOKUP(A1713,data!A:J,7,FALSE),"")</f>
        <v>5</v>
      </c>
      <c r="Q1713" s="1">
        <f>IFERROR(VLOOKUP(A1713,data!A:J,8,FALSE),"")</f>
        <v>13</v>
      </c>
      <c r="R1713" s="1" t="str">
        <f>IFERROR(VLOOKUP(A1713,data!A:J,9,FALSE),"")</f>
        <v>F</v>
      </c>
      <c r="S1713" s="3">
        <f>IFERROR(VLOOKUP(A1713,data!A:J,10,FALSE),"")</f>
        <v>5</v>
      </c>
    </row>
    <row r="1714" spans="1:19" x14ac:dyDescent="0.2">
      <c r="A1714">
        <v>4473</v>
      </c>
      <c r="B1714">
        <v>12</v>
      </c>
      <c r="C1714">
        <v>13</v>
      </c>
      <c r="D1714">
        <v>226657</v>
      </c>
      <c r="E1714">
        <v>0</v>
      </c>
      <c r="F1714" t="s">
        <v>1029</v>
      </c>
      <c r="G1714" t="s">
        <v>192</v>
      </c>
      <c r="H1714">
        <v>5</v>
      </c>
      <c r="I1714" s="5">
        <v>1</v>
      </c>
      <c r="J1714">
        <v>50</v>
      </c>
      <c r="K1714" s="5">
        <v>50</v>
      </c>
      <c r="L1714" t="s">
        <v>15</v>
      </c>
      <c r="M1714">
        <v>1</v>
      </c>
      <c r="N1714" s="1">
        <f>IFERROR(VLOOKUP(A1714,data!A:J,5,FALSE),"")</f>
        <v>13</v>
      </c>
      <c r="O1714" s="1" t="str">
        <f>IFERROR(VLOOKUP(A1714,data!A:J,6,FALSE),"")</f>
        <v>F</v>
      </c>
      <c r="P1714" s="3">
        <f>IFERROR(VLOOKUP(A1714,data!A:J,7,FALSE),"")</f>
        <v>5</v>
      </c>
      <c r="Q1714" s="1">
        <f>IFERROR(VLOOKUP(A1714,data!A:J,8,FALSE),"")</f>
        <v>13</v>
      </c>
      <c r="R1714" s="1" t="str">
        <f>IFERROR(VLOOKUP(A1714,data!A:J,9,FALSE),"")</f>
        <v>F</v>
      </c>
      <c r="S1714" s="3">
        <f>IFERROR(VLOOKUP(A1714,data!A:J,10,FALSE),"")</f>
        <v>5</v>
      </c>
    </row>
    <row r="1715" spans="1:19" x14ac:dyDescent="0.2">
      <c r="A1715">
        <v>4473</v>
      </c>
      <c r="B1715">
        <v>12</v>
      </c>
      <c r="C1715">
        <v>13</v>
      </c>
      <c r="D1715">
        <v>226657</v>
      </c>
      <c r="E1715">
        <v>0</v>
      </c>
      <c r="F1715" t="s">
        <v>1029</v>
      </c>
      <c r="G1715" t="s">
        <v>192</v>
      </c>
      <c r="H1715">
        <v>5</v>
      </c>
      <c r="I1715" s="5" t="s">
        <v>16</v>
      </c>
      <c r="J1715">
        <v>6</v>
      </c>
      <c r="K1715" s="5">
        <v>306</v>
      </c>
      <c r="L1715" t="s">
        <v>55</v>
      </c>
      <c r="M1715">
        <v>52</v>
      </c>
      <c r="N1715" s="1">
        <f>IFERROR(VLOOKUP(A1715,data!A:J,5,FALSE),"")</f>
        <v>13</v>
      </c>
      <c r="O1715" s="1" t="str">
        <f>IFERROR(VLOOKUP(A1715,data!A:J,6,FALSE),"")</f>
        <v>F</v>
      </c>
      <c r="P1715" s="3">
        <f>IFERROR(VLOOKUP(A1715,data!A:J,7,FALSE),"")</f>
        <v>5</v>
      </c>
      <c r="Q1715" s="1">
        <f>IFERROR(VLOOKUP(A1715,data!A:J,8,FALSE),"")</f>
        <v>13</v>
      </c>
      <c r="R1715" s="1" t="str">
        <f>IFERROR(VLOOKUP(A1715,data!A:J,9,FALSE),"")</f>
        <v>F</v>
      </c>
      <c r="S1715" s="3">
        <f>IFERROR(VLOOKUP(A1715,data!A:J,10,FALSE),"")</f>
        <v>5</v>
      </c>
    </row>
    <row r="1716" spans="1:19" x14ac:dyDescent="0.2">
      <c r="A1716">
        <v>4473</v>
      </c>
      <c r="B1716">
        <v>12</v>
      </c>
      <c r="C1716">
        <v>13</v>
      </c>
      <c r="D1716">
        <v>226657</v>
      </c>
      <c r="E1716">
        <v>0</v>
      </c>
      <c r="F1716" t="s">
        <v>1029</v>
      </c>
      <c r="G1716" t="s">
        <v>192</v>
      </c>
      <c r="H1716">
        <v>5</v>
      </c>
      <c r="I1716" s="5">
        <v>1</v>
      </c>
      <c r="J1716">
        <v>16</v>
      </c>
      <c r="K1716" s="5">
        <v>334</v>
      </c>
      <c r="L1716" t="s">
        <v>39</v>
      </c>
      <c r="M1716">
        <v>35</v>
      </c>
      <c r="N1716" s="1">
        <f>IFERROR(VLOOKUP(A1716,data!A:J,5,FALSE),"")</f>
        <v>13</v>
      </c>
      <c r="O1716" s="1" t="str">
        <f>IFERROR(VLOOKUP(A1716,data!A:J,6,FALSE),"")</f>
        <v>F</v>
      </c>
      <c r="P1716" s="3">
        <f>IFERROR(VLOOKUP(A1716,data!A:J,7,FALSE),"")</f>
        <v>5</v>
      </c>
      <c r="Q1716" s="1">
        <f>IFERROR(VLOOKUP(A1716,data!A:J,8,FALSE),"")</f>
        <v>13</v>
      </c>
      <c r="R1716" s="1" t="str">
        <f>IFERROR(VLOOKUP(A1716,data!A:J,9,FALSE),"")</f>
        <v>F</v>
      </c>
      <c r="S1716" s="3">
        <f>IFERROR(VLOOKUP(A1716,data!A:J,10,FALSE),"")</f>
        <v>5</v>
      </c>
    </row>
    <row r="1717" spans="1:19" x14ac:dyDescent="0.2">
      <c r="A1717">
        <v>4473</v>
      </c>
      <c r="B1717">
        <v>12</v>
      </c>
      <c r="C1717">
        <v>13</v>
      </c>
      <c r="D1717">
        <v>226657</v>
      </c>
      <c r="E1717">
        <v>0</v>
      </c>
      <c r="F1717" t="s">
        <v>1029</v>
      </c>
      <c r="G1717" t="s">
        <v>192</v>
      </c>
      <c r="H1717">
        <v>5</v>
      </c>
      <c r="I1717" s="5">
        <v>2</v>
      </c>
      <c r="J1717">
        <v>32</v>
      </c>
      <c r="K1717" s="5">
        <v>1160</v>
      </c>
      <c r="L1717" t="s">
        <v>45</v>
      </c>
      <c r="M1717">
        <v>3</v>
      </c>
      <c r="N1717" s="1">
        <f>IFERROR(VLOOKUP(A1717,data!A:J,5,FALSE),"")</f>
        <v>13</v>
      </c>
      <c r="O1717" s="1" t="str">
        <f>IFERROR(VLOOKUP(A1717,data!A:J,6,FALSE),"")</f>
        <v>F</v>
      </c>
      <c r="P1717" s="3">
        <f>IFERROR(VLOOKUP(A1717,data!A:J,7,FALSE),"")</f>
        <v>5</v>
      </c>
      <c r="Q1717" s="1">
        <f>IFERROR(VLOOKUP(A1717,data!A:J,8,FALSE),"")</f>
        <v>13</v>
      </c>
      <c r="R1717" s="1" t="str">
        <f>IFERROR(VLOOKUP(A1717,data!A:J,9,FALSE),"")</f>
        <v>F</v>
      </c>
      <c r="S1717" s="3">
        <f>IFERROR(VLOOKUP(A1717,data!A:J,10,FALSE),"")</f>
        <v>5</v>
      </c>
    </row>
    <row r="1718" spans="1:19" x14ac:dyDescent="0.2">
      <c r="A1718">
        <v>4473</v>
      </c>
      <c r="B1718">
        <v>12</v>
      </c>
      <c r="C1718">
        <v>13</v>
      </c>
      <c r="D1718">
        <v>226657</v>
      </c>
      <c r="E1718">
        <v>0</v>
      </c>
      <c r="F1718" t="s">
        <v>1029</v>
      </c>
      <c r="G1718" t="s">
        <v>192</v>
      </c>
      <c r="H1718">
        <v>5</v>
      </c>
      <c r="I1718" s="5">
        <v>10</v>
      </c>
      <c r="J1718">
        <v>41</v>
      </c>
      <c r="K1718" s="5">
        <v>1850</v>
      </c>
      <c r="L1718" t="s">
        <v>19</v>
      </c>
      <c r="M1718">
        <v>1</v>
      </c>
      <c r="N1718" s="1">
        <f>IFERROR(VLOOKUP(A1718,data!A:J,5,FALSE),"")</f>
        <v>13</v>
      </c>
      <c r="O1718" s="1" t="str">
        <f>IFERROR(VLOOKUP(A1718,data!A:J,6,FALSE),"")</f>
        <v>F</v>
      </c>
      <c r="P1718" s="3">
        <f>IFERROR(VLOOKUP(A1718,data!A:J,7,FALSE),"")</f>
        <v>5</v>
      </c>
      <c r="Q1718" s="1">
        <f>IFERROR(VLOOKUP(A1718,data!A:J,8,FALSE),"")</f>
        <v>13</v>
      </c>
      <c r="R1718" s="1" t="str">
        <f>IFERROR(VLOOKUP(A1718,data!A:J,9,FALSE),"")</f>
        <v>F</v>
      </c>
      <c r="S1718" s="3">
        <f>IFERROR(VLOOKUP(A1718,data!A:J,10,FALSE),"")</f>
        <v>5</v>
      </c>
    </row>
    <row r="1719" spans="1:19" x14ac:dyDescent="0.2">
      <c r="A1719">
        <v>4473</v>
      </c>
      <c r="B1719">
        <v>12</v>
      </c>
      <c r="C1719">
        <v>13</v>
      </c>
      <c r="D1719">
        <v>226657</v>
      </c>
      <c r="E1719">
        <v>0</v>
      </c>
      <c r="F1719" t="s">
        <v>1029</v>
      </c>
      <c r="G1719" t="s">
        <v>192</v>
      </c>
      <c r="H1719">
        <v>5</v>
      </c>
      <c r="I1719" s="5" t="s">
        <v>11</v>
      </c>
      <c r="J1719">
        <v>98</v>
      </c>
      <c r="K1719" s="5">
        <v>7552</v>
      </c>
      <c r="L1719" t="s">
        <v>148</v>
      </c>
      <c r="M1719">
        <v>0</v>
      </c>
      <c r="N1719" s="1">
        <f>IFERROR(VLOOKUP(A1719,data!A:J,5,FALSE),"")</f>
        <v>13</v>
      </c>
      <c r="O1719" s="1" t="str">
        <f>IFERROR(VLOOKUP(A1719,data!A:J,6,FALSE),"")</f>
        <v>F</v>
      </c>
      <c r="P1719" s="3">
        <f>IFERROR(VLOOKUP(A1719,data!A:J,7,FALSE),"")</f>
        <v>5</v>
      </c>
      <c r="Q1719" s="1">
        <f>IFERROR(VLOOKUP(A1719,data!A:J,8,FALSE),"")</f>
        <v>13</v>
      </c>
      <c r="R1719" s="1" t="str">
        <f>IFERROR(VLOOKUP(A1719,data!A:J,9,FALSE),"")</f>
        <v>F</v>
      </c>
      <c r="S1719" s="3">
        <f>IFERROR(VLOOKUP(A1719,data!A:J,10,FALSE),"")</f>
        <v>5</v>
      </c>
    </row>
    <row r="1720" spans="1:19" x14ac:dyDescent="0.2">
      <c r="A1720">
        <v>4473</v>
      </c>
      <c r="B1720">
        <v>12</v>
      </c>
      <c r="C1720">
        <v>13</v>
      </c>
      <c r="D1720">
        <v>226657</v>
      </c>
      <c r="E1720">
        <v>0</v>
      </c>
      <c r="F1720" t="s">
        <v>1029</v>
      </c>
      <c r="G1720" t="s">
        <v>192</v>
      </c>
      <c r="H1720">
        <v>5</v>
      </c>
      <c r="I1720" s="5" t="s">
        <v>11</v>
      </c>
      <c r="J1720">
        <v>98</v>
      </c>
      <c r="K1720" s="5">
        <v>7680</v>
      </c>
      <c r="L1720" t="s">
        <v>29</v>
      </c>
      <c r="M1720">
        <v>0</v>
      </c>
      <c r="N1720" s="1">
        <f>IFERROR(VLOOKUP(A1720,data!A:J,5,FALSE),"")</f>
        <v>13</v>
      </c>
      <c r="O1720" s="1" t="str">
        <f>IFERROR(VLOOKUP(A1720,data!A:J,6,FALSE),"")</f>
        <v>F</v>
      </c>
      <c r="P1720" s="3">
        <f>IFERROR(VLOOKUP(A1720,data!A:J,7,FALSE),"")</f>
        <v>5</v>
      </c>
      <c r="Q1720" s="1">
        <f>IFERROR(VLOOKUP(A1720,data!A:J,8,FALSE),"")</f>
        <v>13</v>
      </c>
      <c r="R1720" s="1" t="str">
        <f>IFERROR(VLOOKUP(A1720,data!A:J,9,FALSE),"")</f>
        <v>F</v>
      </c>
      <c r="S1720" s="3">
        <f>IFERROR(VLOOKUP(A1720,data!A:J,10,FALSE),"")</f>
        <v>5</v>
      </c>
    </row>
    <row r="1721" spans="1:19" x14ac:dyDescent="0.2">
      <c r="A1721">
        <v>12729</v>
      </c>
      <c r="B1721">
        <v>12</v>
      </c>
      <c r="C1721">
        <v>13</v>
      </c>
      <c r="D1721">
        <v>232729</v>
      </c>
      <c r="E1721">
        <v>0</v>
      </c>
      <c r="F1721" t="s">
        <v>1030</v>
      </c>
      <c r="G1721" t="s">
        <v>192</v>
      </c>
      <c r="H1721">
        <v>5</v>
      </c>
      <c r="I1721" s="5">
        <v>2</v>
      </c>
      <c r="J1721">
        <v>33</v>
      </c>
      <c r="K1721" s="5">
        <v>1211</v>
      </c>
      <c r="L1721" t="s">
        <v>48</v>
      </c>
      <c r="M1721">
        <v>2</v>
      </c>
      <c r="N1721" s="1">
        <f>IFERROR(VLOOKUP(A1721,data!A:J,5,FALSE),"")</f>
        <v>13</v>
      </c>
      <c r="O1721" s="1" t="str">
        <f>IFERROR(VLOOKUP(A1721,data!A:J,6,FALSE),"")</f>
        <v>F</v>
      </c>
      <c r="P1721" s="3">
        <f>IFERROR(VLOOKUP(A1721,data!A:J,7,FALSE),"")</f>
        <v>7</v>
      </c>
      <c r="Q1721" s="1">
        <f>IFERROR(VLOOKUP(A1721,data!A:J,8,FALSE),"")</f>
        <v>13</v>
      </c>
      <c r="R1721" s="1" t="str">
        <f>IFERROR(VLOOKUP(A1721,data!A:J,9,FALSE),"")</f>
        <v>F</v>
      </c>
      <c r="S1721" s="3">
        <f>IFERROR(VLOOKUP(A1721,data!A:J,10,FALSE),"")</f>
        <v>7</v>
      </c>
    </row>
    <row r="1722" spans="1:19" x14ac:dyDescent="0.2">
      <c r="A1722">
        <v>12594</v>
      </c>
      <c r="B1722">
        <v>12</v>
      </c>
      <c r="C1722">
        <v>23</v>
      </c>
      <c r="D1722">
        <v>99170</v>
      </c>
      <c r="E1722">
        <v>0</v>
      </c>
      <c r="F1722" t="s">
        <v>1031</v>
      </c>
      <c r="G1722" t="s">
        <v>192</v>
      </c>
      <c r="H1722">
        <v>5</v>
      </c>
      <c r="I1722" s="5">
        <v>2</v>
      </c>
      <c r="J1722">
        <v>32</v>
      </c>
      <c r="K1722" s="5">
        <v>1160</v>
      </c>
      <c r="L1722" t="s">
        <v>45</v>
      </c>
      <c r="M1722">
        <v>1</v>
      </c>
      <c r="N1722" s="1">
        <f>IFERROR(VLOOKUP(A1722,data!A:J,5,FALSE),"")</f>
        <v>23</v>
      </c>
      <c r="O1722" s="1" t="str">
        <f>IFERROR(VLOOKUP(A1722,data!A:J,6,FALSE),"")</f>
        <v>F</v>
      </c>
      <c r="P1722" s="3">
        <f>IFERROR(VLOOKUP(A1722,data!A:J,7,FALSE),"")</f>
        <v>5</v>
      </c>
      <c r="Q1722" s="1">
        <f>IFERROR(VLOOKUP(A1722,data!A:J,8,FALSE),"")</f>
        <v>23</v>
      </c>
      <c r="R1722" s="1" t="str">
        <f>IFERROR(VLOOKUP(A1722,data!A:J,9,FALSE),"")</f>
        <v>F</v>
      </c>
      <c r="S1722" s="3">
        <f>IFERROR(VLOOKUP(A1722,data!A:J,10,FALSE),"")</f>
        <v>5</v>
      </c>
    </row>
    <row r="1723" spans="1:19" x14ac:dyDescent="0.2">
      <c r="A1723">
        <v>12594</v>
      </c>
      <c r="B1723">
        <v>12</v>
      </c>
      <c r="C1723">
        <v>23</v>
      </c>
      <c r="D1723">
        <v>99170</v>
      </c>
      <c r="E1723">
        <v>0</v>
      </c>
      <c r="F1723" t="s">
        <v>1031</v>
      </c>
      <c r="G1723" t="s">
        <v>192</v>
      </c>
      <c r="H1723">
        <v>5</v>
      </c>
      <c r="I1723" s="5" t="s">
        <v>34</v>
      </c>
      <c r="J1723">
        <v>537</v>
      </c>
      <c r="K1723" s="5" t="s">
        <v>921</v>
      </c>
      <c r="L1723" t="s">
        <v>922</v>
      </c>
      <c r="M1723">
        <v>1</v>
      </c>
      <c r="N1723" s="1">
        <f>IFERROR(VLOOKUP(A1723,data!A:J,5,FALSE),"")</f>
        <v>23</v>
      </c>
      <c r="O1723" s="1" t="str">
        <f>IFERROR(VLOOKUP(A1723,data!A:J,6,FALSE),"")</f>
        <v>F</v>
      </c>
      <c r="P1723" s="3">
        <f>IFERROR(VLOOKUP(A1723,data!A:J,7,FALSE),"")</f>
        <v>5</v>
      </c>
      <c r="Q1723" s="1">
        <f>IFERROR(VLOOKUP(A1723,data!A:J,8,FALSE),"")</f>
        <v>23</v>
      </c>
      <c r="R1723" s="1" t="str">
        <f>IFERROR(VLOOKUP(A1723,data!A:J,9,FALSE),"")</f>
        <v>F</v>
      </c>
      <c r="S1723" s="3">
        <f>IFERROR(VLOOKUP(A1723,data!A:J,10,FALSE),"")</f>
        <v>5</v>
      </c>
    </row>
    <row r="1724" spans="1:19" x14ac:dyDescent="0.2">
      <c r="A1724">
        <v>4335</v>
      </c>
      <c r="B1724">
        <v>12</v>
      </c>
      <c r="C1724">
        <v>23</v>
      </c>
      <c r="D1724">
        <v>224055</v>
      </c>
      <c r="E1724">
        <v>0</v>
      </c>
      <c r="F1724" t="s">
        <v>1032</v>
      </c>
      <c r="G1724" t="s">
        <v>192</v>
      </c>
      <c r="H1724">
        <v>5</v>
      </c>
      <c r="I1724" s="5">
        <v>2</v>
      </c>
      <c r="J1724">
        <v>32</v>
      </c>
      <c r="K1724" s="5">
        <v>1111</v>
      </c>
      <c r="L1724" t="s">
        <v>40</v>
      </c>
      <c r="M1724">
        <v>5</v>
      </c>
      <c r="N1724" s="1">
        <f>IFERROR(VLOOKUP(A1724,data!A:J,5,FALSE),"")</f>
        <v>23</v>
      </c>
      <c r="O1724" s="1" t="str">
        <f>IFERROR(VLOOKUP(A1724,data!A:J,6,FALSE),"")</f>
        <v>F</v>
      </c>
      <c r="P1724" s="3">
        <f>IFERROR(VLOOKUP(A1724,data!A:J,7,FALSE),"")</f>
        <v>5</v>
      </c>
      <c r="Q1724" s="1">
        <f>IFERROR(VLOOKUP(A1724,data!A:J,8,FALSE),"")</f>
        <v>23</v>
      </c>
      <c r="R1724" s="1" t="str">
        <f>IFERROR(VLOOKUP(A1724,data!A:J,9,FALSE),"")</f>
        <v>F</v>
      </c>
      <c r="S1724" s="3">
        <f>IFERROR(VLOOKUP(A1724,data!A:J,10,FALSE),"")</f>
        <v>5</v>
      </c>
    </row>
    <row r="1725" spans="1:19" x14ac:dyDescent="0.2">
      <c r="A1725">
        <v>4335</v>
      </c>
      <c r="B1725">
        <v>12</v>
      </c>
      <c r="C1725">
        <v>23</v>
      </c>
      <c r="D1725">
        <v>224055</v>
      </c>
      <c r="E1725">
        <v>0</v>
      </c>
      <c r="F1725" t="s">
        <v>1032</v>
      </c>
      <c r="G1725" t="s">
        <v>192</v>
      </c>
      <c r="H1725">
        <v>5</v>
      </c>
      <c r="I1725" s="5">
        <v>2</v>
      </c>
      <c r="J1725">
        <v>33</v>
      </c>
      <c r="K1725" s="5">
        <v>1211</v>
      </c>
      <c r="L1725" t="s">
        <v>48</v>
      </c>
      <c r="M1725">
        <v>4</v>
      </c>
      <c r="N1725" s="1">
        <f>IFERROR(VLOOKUP(A1725,data!A:J,5,FALSE),"")</f>
        <v>23</v>
      </c>
      <c r="O1725" s="1" t="str">
        <f>IFERROR(VLOOKUP(A1725,data!A:J,6,FALSE),"")</f>
        <v>F</v>
      </c>
      <c r="P1725" s="3">
        <f>IFERROR(VLOOKUP(A1725,data!A:J,7,FALSE),"")</f>
        <v>5</v>
      </c>
      <c r="Q1725" s="1">
        <f>IFERROR(VLOOKUP(A1725,data!A:J,8,FALSE),"")</f>
        <v>23</v>
      </c>
      <c r="R1725" s="1" t="str">
        <f>IFERROR(VLOOKUP(A1725,data!A:J,9,FALSE),"")</f>
        <v>F</v>
      </c>
      <c r="S1725" s="3">
        <f>IFERROR(VLOOKUP(A1725,data!A:J,10,FALSE),"")</f>
        <v>5</v>
      </c>
    </row>
    <row r="1726" spans="1:19" x14ac:dyDescent="0.2">
      <c r="A1726">
        <v>4692</v>
      </c>
      <c r="B1726">
        <v>12</v>
      </c>
      <c r="C1726">
        <v>23</v>
      </c>
      <c r="D1726">
        <v>228976</v>
      </c>
      <c r="E1726">
        <v>0</v>
      </c>
      <c r="F1726" t="s">
        <v>1033</v>
      </c>
      <c r="G1726" t="s">
        <v>192</v>
      </c>
      <c r="H1726">
        <v>5</v>
      </c>
      <c r="I1726" s="5" t="s">
        <v>11</v>
      </c>
      <c r="J1726">
        <v>50</v>
      </c>
      <c r="K1726" s="5">
        <v>70</v>
      </c>
      <c r="L1726" t="s">
        <v>12</v>
      </c>
      <c r="M1726">
        <v>1</v>
      </c>
      <c r="N1726" s="1">
        <f>IFERROR(VLOOKUP(A1726,data!A:J,5,FALSE),"")</f>
        <v>23</v>
      </c>
      <c r="O1726" s="1" t="str">
        <f>IFERROR(VLOOKUP(A1726,data!A:J,6,FALSE),"")</f>
        <v>F</v>
      </c>
      <c r="P1726" s="3">
        <f>IFERROR(VLOOKUP(A1726,data!A:J,7,FALSE),"")</f>
        <v>5</v>
      </c>
      <c r="Q1726" s="1">
        <f>IFERROR(VLOOKUP(A1726,data!A:J,8,FALSE),"")</f>
        <v>32</v>
      </c>
      <c r="R1726" s="1" t="str">
        <f>IFERROR(VLOOKUP(A1726,data!A:J,9,FALSE),"")</f>
        <v>M</v>
      </c>
      <c r="S1726" s="3">
        <f>IFERROR(VLOOKUP(A1726,data!A:J,10,FALSE),"")</f>
        <v>5</v>
      </c>
    </row>
    <row r="1727" spans="1:19" x14ac:dyDescent="0.2">
      <c r="A1727">
        <v>4692</v>
      </c>
      <c r="B1727">
        <v>12</v>
      </c>
      <c r="C1727">
        <v>23</v>
      </c>
      <c r="D1727">
        <v>228976</v>
      </c>
      <c r="E1727">
        <v>0</v>
      </c>
      <c r="F1727" t="s">
        <v>1033</v>
      </c>
      <c r="G1727" t="s">
        <v>192</v>
      </c>
      <c r="H1727">
        <v>5</v>
      </c>
      <c r="I1727" s="5">
        <v>1</v>
      </c>
      <c r="J1727">
        <v>46</v>
      </c>
      <c r="K1727" s="5">
        <v>352</v>
      </c>
      <c r="L1727" t="s">
        <v>13</v>
      </c>
      <c r="M1727">
        <v>70</v>
      </c>
      <c r="N1727" s="1">
        <f>IFERROR(VLOOKUP(A1727,data!A:J,5,FALSE),"")</f>
        <v>23</v>
      </c>
      <c r="O1727" s="1" t="str">
        <f>IFERROR(VLOOKUP(A1727,data!A:J,6,FALSE),"")</f>
        <v>F</v>
      </c>
      <c r="P1727" s="3">
        <f>IFERROR(VLOOKUP(A1727,data!A:J,7,FALSE),"")</f>
        <v>5</v>
      </c>
      <c r="Q1727" s="1">
        <f>IFERROR(VLOOKUP(A1727,data!A:J,8,FALSE),"")</f>
        <v>32</v>
      </c>
      <c r="R1727" s="1" t="str">
        <f>IFERROR(VLOOKUP(A1727,data!A:J,9,FALSE),"")</f>
        <v>M</v>
      </c>
      <c r="S1727" s="3">
        <f>IFERROR(VLOOKUP(A1727,data!A:J,10,FALSE),"")</f>
        <v>5</v>
      </c>
    </row>
    <row r="1728" spans="1:19" x14ac:dyDescent="0.2">
      <c r="A1728">
        <v>4692</v>
      </c>
      <c r="B1728">
        <v>12</v>
      </c>
      <c r="C1728">
        <v>23</v>
      </c>
      <c r="D1728">
        <v>228976</v>
      </c>
      <c r="E1728">
        <v>0</v>
      </c>
      <c r="F1728" t="s">
        <v>1033</v>
      </c>
      <c r="G1728" t="s">
        <v>192</v>
      </c>
      <c r="H1728">
        <v>5</v>
      </c>
      <c r="I1728" s="5">
        <v>2</v>
      </c>
      <c r="J1728">
        <v>32</v>
      </c>
      <c r="K1728" s="5">
        <v>1175</v>
      </c>
      <c r="L1728" t="s">
        <v>100</v>
      </c>
      <c r="M1728">
        <v>3</v>
      </c>
      <c r="N1728" s="1">
        <f>IFERROR(VLOOKUP(A1728,data!A:J,5,FALSE),"")</f>
        <v>23</v>
      </c>
      <c r="O1728" s="1" t="str">
        <f>IFERROR(VLOOKUP(A1728,data!A:J,6,FALSE),"")</f>
        <v>F</v>
      </c>
      <c r="P1728" s="3">
        <f>IFERROR(VLOOKUP(A1728,data!A:J,7,FALSE),"")</f>
        <v>5</v>
      </c>
      <c r="Q1728" s="1">
        <f>IFERROR(VLOOKUP(A1728,data!A:J,8,FALSE),"")</f>
        <v>32</v>
      </c>
      <c r="R1728" s="1" t="str">
        <f>IFERROR(VLOOKUP(A1728,data!A:J,9,FALSE),"")</f>
        <v>M</v>
      </c>
      <c r="S1728" s="3">
        <f>IFERROR(VLOOKUP(A1728,data!A:J,10,FALSE),"")</f>
        <v>5</v>
      </c>
    </row>
    <row r="1729" spans="1:19" x14ac:dyDescent="0.2">
      <c r="A1729">
        <v>4692</v>
      </c>
      <c r="B1729">
        <v>12</v>
      </c>
      <c r="C1729">
        <v>23</v>
      </c>
      <c r="D1729">
        <v>228976</v>
      </c>
      <c r="E1729">
        <v>0</v>
      </c>
      <c r="F1729" t="s">
        <v>1033</v>
      </c>
      <c r="G1729" t="s">
        <v>192</v>
      </c>
      <c r="H1729">
        <v>5</v>
      </c>
      <c r="I1729" s="5">
        <v>12</v>
      </c>
      <c r="J1729">
        <v>39</v>
      </c>
      <c r="K1729" s="5">
        <v>1194</v>
      </c>
      <c r="L1729" t="s">
        <v>58</v>
      </c>
      <c r="M1729">
        <v>0</v>
      </c>
      <c r="N1729" s="1">
        <f>IFERROR(VLOOKUP(A1729,data!A:J,5,FALSE),"")</f>
        <v>23</v>
      </c>
      <c r="O1729" s="1" t="str">
        <f>IFERROR(VLOOKUP(A1729,data!A:J,6,FALSE),"")</f>
        <v>F</v>
      </c>
      <c r="P1729" s="3">
        <f>IFERROR(VLOOKUP(A1729,data!A:J,7,FALSE),"")</f>
        <v>5</v>
      </c>
      <c r="Q1729" s="1">
        <f>IFERROR(VLOOKUP(A1729,data!A:J,8,FALSE),"")</f>
        <v>32</v>
      </c>
      <c r="R1729" s="1" t="str">
        <f>IFERROR(VLOOKUP(A1729,data!A:J,9,FALSE),"")</f>
        <v>M</v>
      </c>
      <c r="S1729" s="3">
        <f>IFERROR(VLOOKUP(A1729,data!A:J,10,FALSE),"")</f>
        <v>5</v>
      </c>
    </row>
    <row r="1730" spans="1:19" x14ac:dyDescent="0.2">
      <c r="A1730">
        <v>4692</v>
      </c>
      <c r="B1730">
        <v>12</v>
      </c>
      <c r="C1730">
        <v>23</v>
      </c>
      <c r="D1730">
        <v>228976</v>
      </c>
      <c r="E1730">
        <v>0</v>
      </c>
      <c r="F1730" t="s">
        <v>1033</v>
      </c>
      <c r="G1730" t="s">
        <v>192</v>
      </c>
      <c r="H1730">
        <v>5</v>
      </c>
      <c r="I1730" s="5">
        <v>2</v>
      </c>
      <c r="J1730">
        <v>33</v>
      </c>
      <c r="K1730" s="5">
        <v>1275</v>
      </c>
      <c r="L1730" t="s">
        <v>111</v>
      </c>
      <c r="M1730">
        <v>1</v>
      </c>
      <c r="N1730" s="1">
        <f>IFERROR(VLOOKUP(A1730,data!A:J,5,FALSE),"")</f>
        <v>23</v>
      </c>
      <c r="O1730" s="1" t="str">
        <f>IFERROR(VLOOKUP(A1730,data!A:J,6,FALSE),"")</f>
        <v>F</v>
      </c>
      <c r="P1730" s="3">
        <f>IFERROR(VLOOKUP(A1730,data!A:J,7,FALSE),"")</f>
        <v>5</v>
      </c>
      <c r="Q1730" s="1">
        <f>IFERROR(VLOOKUP(A1730,data!A:J,8,FALSE),"")</f>
        <v>32</v>
      </c>
      <c r="R1730" s="1" t="str">
        <f>IFERROR(VLOOKUP(A1730,data!A:J,9,FALSE),"")</f>
        <v>M</v>
      </c>
      <c r="S1730" s="3">
        <f>IFERROR(VLOOKUP(A1730,data!A:J,10,FALSE),"")</f>
        <v>5</v>
      </c>
    </row>
    <row r="1731" spans="1:19" x14ac:dyDescent="0.2">
      <c r="A1731">
        <v>4692</v>
      </c>
      <c r="B1731">
        <v>12</v>
      </c>
      <c r="C1731">
        <v>23</v>
      </c>
      <c r="D1731">
        <v>228976</v>
      </c>
      <c r="E1731">
        <v>0</v>
      </c>
      <c r="F1731" t="s">
        <v>1033</v>
      </c>
      <c r="G1731" t="s">
        <v>192</v>
      </c>
      <c r="H1731">
        <v>5</v>
      </c>
      <c r="I1731" s="5" t="s">
        <v>11</v>
      </c>
      <c r="J1731">
        <v>293</v>
      </c>
      <c r="K1731" s="5">
        <v>2317</v>
      </c>
      <c r="L1731" t="s">
        <v>1034</v>
      </c>
      <c r="M1731">
        <v>0</v>
      </c>
      <c r="N1731" s="1">
        <f>IFERROR(VLOOKUP(A1731,data!A:J,5,FALSE),"")</f>
        <v>23</v>
      </c>
      <c r="O1731" s="1" t="str">
        <f>IFERROR(VLOOKUP(A1731,data!A:J,6,FALSE),"")</f>
        <v>F</v>
      </c>
      <c r="P1731" s="3">
        <f>IFERROR(VLOOKUP(A1731,data!A:J,7,FALSE),"")</f>
        <v>5</v>
      </c>
      <c r="Q1731" s="1">
        <f>IFERROR(VLOOKUP(A1731,data!A:J,8,FALSE),"")</f>
        <v>32</v>
      </c>
      <c r="R1731" s="1" t="str">
        <f>IFERROR(VLOOKUP(A1731,data!A:J,9,FALSE),"")</f>
        <v>M</v>
      </c>
      <c r="S1731" s="3">
        <f>IFERROR(VLOOKUP(A1731,data!A:J,10,FALSE),"")</f>
        <v>5</v>
      </c>
    </row>
    <row r="1732" spans="1:19" x14ac:dyDescent="0.2">
      <c r="A1732">
        <v>4692</v>
      </c>
      <c r="B1732">
        <v>12</v>
      </c>
      <c r="C1732">
        <v>23</v>
      </c>
      <c r="D1732">
        <v>228976</v>
      </c>
      <c r="E1732">
        <v>0</v>
      </c>
      <c r="F1732" t="s">
        <v>1033</v>
      </c>
      <c r="G1732" t="s">
        <v>192</v>
      </c>
      <c r="H1732">
        <v>5</v>
      </c>
      <c r="I1732" s="5">
        <v>1</v>
      </c>
      <c r="J1732">
        <v>98</v>
      </c>
      <c r="K1732" s="5">
        <v>7670</v>
      </c>
      <c r="L1732" t="s">
        <v>51</v>
      </c>
      <c r="M1732">
        <v>0</v>
      </c>
      <c r="N1732" s="1">
        <f>IFERROR(VLOOKUP(A1732,data!A:J,5,FALSE),"")</f>
        <v>23</v>
      </c>
      <c r="O1732" s="1" t="str">
        <f>IFERROR(VLOOKUP(A1732,data!A:J,6,FALSE),"")</f>
        <v>F</v>
      </c>
      <c r="P1732" s="3">
        <f>IFERROR(VLOOKUP(A1732,data!A:J,7,FALSE),"")</f>
        <v>5</v>
      </c>
      <c r="Q1732" s="1">
        <f>IFERROR(VLOOKUP(A1732,data!A:J,8,FALSE),"")</f>
        <v>32</v>
      </c>
      <c r="R1732" s="1" t="str">
        <f>IFERROR(VLOOKUP(A1732,data!A:J,9,FALSE),"")</f>
        <v>M</v>
      </c>
      <c r="S1732" s="3">
        <f>IFERROR(VLOOKUP(A1732,data!A:J,10,FALSE),"")</f>
        <v>5</v>
      </c>
    </row>
    <row r="1733" spans="1:19" x14ac:dyDescent="0.2">
      <c r="A1733">
        <v>4692</v>
      </c>
      <c r="B1733">
        <v>12</v>
      </c>
      <c r="C1733">
        <v>23</v>
      </c>
      <c r="D1733">
        <v>228976</v>
      </c>
      <c r="E1733">
        <v>0</v>
      </c>
      <c r="F1733" t="s">
        <v>1033</v>
      </c>
      <c r="G1733" t="s">
        <v>192</v>
      </c>
      <c r="H1733">
        <v>5</v>
      </c>
      <c r="I1733" s="5" t="s">
        <v>11</v>
      </c>
      <c r="J1733">
        <v>98</v>
      </c>
      <c r="K1733" s="5">
        <v>7680</v>
      </c>
      <c r="L1733" t="s">
        <v>29</v>
      </c>
      <c r="M1733">
        <v>0</v>
      </c>
      <c r="N1733" s="1">
        <f>IFERROR(VLOOKUP(A1733,data!A:J,5,FALSE),"")</f>
        <v>23</v>
      </c>
      <c r="O1733" s="1" t="str">
        <f>IFERROR(VLOOKUP(A1733,data!A:J,6,FALSE),"")</f>
        <v>F</v>
      </c>
      <c r="P1733" s="3">
        <f>IFERROR(VLOOKUP(A1733,data!A:J,7,FALSE),"")</f>
        <v>5</v>
      </c>
      <c r="Q1733" s="1">
        <f>IFERROR(VLOOKUP(A1733,data!A:J,8,FALSE),"")</f>
        <v>32</v>
      </c>
      <c r="R1733" s="1" t="str">
        <f>IFERROR(VLOOKUP(A1733,data!A:J,9,FALSE),"")</f>
        <v>M</v>
      </c>
      <c r="S1733" s="3">
        <f>IFERROR(VLOOKUP(A1733,data!A:J,10,FALSE),"")</f>
        <v>5</v>
      </c>
    </row>
    <row r="1734" spans="1:19" x14ac:dyDescent="0.2">
      <c r="A1734">
        <v>8713</v>
      </c>
      <c r="B1734">
        <v>12</v>
      </c>
      <c r="C1734">
        <v>23</v>
      </c>
      <c r="D1734">
        <v>229905</v>
      </c>
      <c r="E1734">
        <v>0</v>
      </c>
      <c r="F1734" t="s">
        <v>1035</v>
      </c>
      <c r="G1734" t="s">
        <v>192</v>
      </c>
      <c r="H1734">
        <v>5</v>
      </c>
      <c r="I1734" s="5">
        <v>1</v>
      </c>
      <c r="J1734">
        <v>50</v>
      </c>
      <c r="K1734" s="5">
        <v>50</v>
      </c>
      <c r="L1734" t="s">
        <v>15</v>
      </c>
      <c r="M1734">
        <v>1</v>
      </c>
      <c r="N1734" s="1">
        <f>IFERROR(VLOOKUP(A1734,data!A:J,5,FALSE),"")</f>
        <v>23</v>
      </c>
      <c r="O1734" s="1" t="str">
        <f>IFERROR(VLOOKUP(A1734,data!A:J,6,FALSE),"")</f>
        <v>F</v>
      </c>
      <c r="P1734" s="3">
        <f>IFERROR(VLOOKUP(A1734,data!A:J,7,FALSE),"")</f>
        <v>5</v>
      </c>
      <c r="Q1734" s="1">
        <f>IFERROR(VLOOKUP(A1734,data!A:J,8,FALSE),"")</f>
        <v>23</v>
      </c>
      <c r="R1734" s="1" t="str">
        <f>IFERROR(VLOOKUP(A1734,data!A:J,9,FALSE),"")</f>
        <v>F</v>
      </c>
      <c r="S1734" s="3">
        <f>IFERROR(VLOOKUP(A1734,data!A:J,10,FALSE),"")</f>
        <v>5</v>
      </c>
    </row>
    <row r="1735" spans="1:19" x14ac:dyDescent="0.2">
      <c r="A1735">
        <v>8713</v>
      </c>
      <c r="B1735">
        <v>12</v>
      </c>
      <c r="C1735">
        <v>23</v>
      </c>
      <c r="D1735">
        <v>229905</v>
      </c>
      <c r="E1735">
        <v>0</v>
      </c>
      <c r="F1735" t="s">
        <v>1035</v>
      </c>
      <c r="G1735" t="s">
        <v>192</v>
      </c>
      <c r="H1735">
        <v>5</v>
      </c>
      <c r="I1735" s="5">
        <v>1</v>
      </c>
      <c r="J1735">
        <v>8</v>
      </c>
      <c r="K1735" s="5">
        <v>338</v>
      </c>
      <c r="L1735" t="s">
        <v>421</v>
      </c>
      <c r="M1735">
        <v>35</v>
      </c>
      <c r="N1735" s="1">
        <f>IFERROR(VLOOKUP(A1735,data!A:J,5,FALSE),"")</f>
        <v>23</v>
      </c>
      <c r="O1735" s="1" t="str">
        <f>IFERROR(VLOOKUP(A1735,data!A:J,6,FALSE),"")</f>
        <v>F</v>
      </c>
      <c r="P1735" s="3">
        <f>IFERROR(VLOOKUP(A1735,data!A:J,7,FALSE),"")</f>
        <v>5</v>
      </c>
      <c r="Q1735" s="1">
        <f>IFERROR(VLOOKUP(A1735,data!A:J,8,FALSE),"")</f>
        <v>23</v>
      </c>
      <c r="R1735" s="1" t="str">
        <f>IFERROR(VLOOKUP(A1735,data!A:J,9,FALSE),"")</f>
        <v>F</v>
      </c>
      <c r="S1735" s="3">
        <f>IFERROR(VLOOKUP(A1735,data!A:J,10,FALSE),"")</f>
        <v>5</v>
      </c>
    </row>
    <row r="1736" spans="1:19" x14ac:dyDescent="0.2">
      <c r="A1736">
        <v>8713</v>
      </c>
      <c r="B1736">
        <v>12</v>
      </c>
      <c r="C1736">
        <v>23</v>
      </c>
      <c r="D1736">
        <v>229905</v>
      </c>
      <c r="E1736">
        <v>0</v>
      </c>
      <c r="F1736" t="s">
        <v>1035</v>
      </c>
      <c r="G1736" t="s">
        <v>192</v>
      </c>
      <c r="H1736">
        <v>5</v>
      </c>
      <c r="I1736" s="5" t="s">
        <v>11</v>
      </c>
      <c r="J1736">
        <v>98</v>
      </c>
      <c r="K1736" s="5">
        <v>7680</v>
      </c>
      <c r="L1736" t="s">
        <v>29</v>
      </c>
      <c r="M1736">
        <v>0</v>
      </c>
      <c r="N1736" s="1">
        <f>IFERROR(VLOOKUP(A1736,data!A:J,5,FALSE),"")</f>
        <v>23</v>
      </c>
      <c r="O1736" s="1" t="str">
        <f>IFERROR(VLOOKUP(A1736,data!A:J,6,FALSE),"")</f>
        <v>F</v>
      </c>
      <c r="P1736" s="3">
        <f>IFERROR(VLOOKUP(A1736,data!A:J,7,FALSE),"")</f>
        <v>5</v>
      </c>
      <c r="Q1736" s="1">
        <f>IFERROR(VLOOKUP(A1736,data!A:J,8,FALSE),"")</f>
        <v>23</v>
      </c>
      <c r="R1736" s="1" t="str">
        <f>IFERROR(VLOOKUP(A1736,data!A:J,9,FALSE),"")</f>
        <v>F</v>
      </c>
      <c r="S1736" s="3">
        <f>IFERROR(VLOOKUP(A1736,data!A:J,10,FALSE),"")</f>
        <v>5</v>
      </c>
    </row>
    <row r="1737" spans="1:19" x14ac:dyDescent="0.2">
      <c r="A1737">
        <v>9191</v>
      </c>
      <c r="B1737">
        <v>12</v>
      </c>
      <c r="C1737">
        <v>23</v>
      </c>
      <c r="D1737">
        <v>230355</v>
      </c>
      <c r="E1737">
        <v>0</v>
      </c>
      <c r="F1737" t="s">
        <v>1036</v>
      </c>
      <c r="G1737" t="s">
        <v>192</v>
      </c>
      <c r="H1737">
        <v>5</v>
      </c>
      <c r="I1737" s="5">
        <v>1</v>
      </c>
      <c r="J1737">
        <v>2</v>
      </c>
      <c r="K1737" s="5">
        <v>21</v>
      </c>
      <c r="L1737" t="s">
        <v>43</v>
      </c>
      <c r="M1737">
        <v>8</v>
      </c>
      <c r="N1737" s="1">
        <f>IFERROR(VLOOKUP(A1737,data!A:J,5,FALSE),"")</f>
        <v>23</v>
      </c>
      <c r="O1737" s="1" t="str">
        <f>IFERROR(VLOOKUP(A1737,data!A:J,6,FALSE),"")</f>
        <v>F</v>
      </c>
      <c r="P1737" s="3">
        <f>IFERROR(VLOOKUP(A1737,data!A:J,7,FALSE),"")</f>
        <v>5</v>
      </c>
      <c r="Q1737" s="1">
        <f>IFERROR(VLOOKUP(A1737,data!A:J,8,FALSE),"")</f>
        <v>23</v>
      </c>
      <c r="R1737" s="1" t="str">
        <f>IFERROR(VLOOKUP(A1737,data!A:J,9,FALSE),"")</f>
        <v>F</v>
      </c>
      <c r="S1737" s="3">
        <f>IFERROR(VLOOKUP(A1737,data!A:J,10,FALSE),"")</f>
        <v>5</v>
      </c>
    </row>
    <row r="1738" spans="1:19" x14ac:dyDescent="0.2">
      <c r="A1738">
        <v>9191</v>
      </c>
      <c r="B1738">
        <v>12</v>
      </c>
      <c r="C1738">
        <v>23</v>
      </c>
      <c r="D1738">
        <v>230355</v>
      </c>
      <c r="E1738">
        <v>0</v>
      </c>
      <c r="F1738" t="s">
        <v>1036</v>
      </c>
      <c r="G1738" t="s">
        <v>192</v>
      </c>
      <c r="H1738">
        <v>5</v>
      </c>
      <c r="I1738" s="5">
        <v>1</v>
      </c>
      <c r="J1738">
        <v>50</v>
      </c>
      <c r="K1738" s="5">
        <v>50</v>
      </c>
      <c r="L1738" t="s">
        <v>15</v>
      </c>
      <c r="M1738">
        <v>2</v>
      </c>
      <c r="N1738" s="1">
        <f>IFERROR(VLOOKUP(A1738,data!A:J,5,FALSE),"")</f>
        <v>23</v>
      </c>
      <c r="O1738" s="1" t="str">
        <f>IFERROR(VLOOKUP(A1738,data!A:J,6,FALSE),"")</f>
        <v>F</v>
      </c>
      <c r="P1738" s="3">
        <f>IFERROR(VLOOKUP(A1738,data!A:J,7,FALSE),"")</f>
        <v>5</v>
      </c>
      <c r="Q1738" s="1">
        <f>IFERROR(VLOOKUP(A1738,data!A:J,8,FALSE),"")</f>
        <v>23</v>
      </c>
      <c r="R1738" s="1" t="str">
        <f>IFERROR(VLOOKUP(A1738,data!A:J,9,FALSE),"")</f>
        <v>F</v>
      </c>
      <c r="S1738" s="3">
        <f>IFERROR(VLOOKUP(A1738,data!A:J,10,FALSE),"")</f>
        <v>5</v>
      </c>
    </row>
    <row r="1739" spans="1:19" x14ac:dyDescent="0.2">
      <c r="A1739">
        <v>9191</v>
      </c>
      <c r="B1739">
        <v>12</v>
      </c>
      <c r="C1739">
        <v>23</v>
      </c>
      <c r="D1739">
        <v>230355</v>
      </c>
      <c r="E1739">
        <v>0</v>
      </c>
      <c r="F1739" t="s">
        <v>1036</v>
      </c>
      <c r="G1739" t="s">
        <v>192</v>
      </c>
      <c r="H1739">
        <v>5</v>
      </c>
      <c r="I1739" s="5" t="s">
        <v>16</v>
      </c>
      <c r="J1739">
        <v>4</v>
      </c>
      <c r="K1739" s="5">
        <v>301</v>
      </c>
      <c r="L1739" t="s">
        <v>17</v>
      </c>
      <c r="M1739">
        <v>16</v>
      </c>
      <c r="N1739" s="1">
        <f>IFERROR(VLOOKUP(A1739,data!A:J,5,FALSE),"")</f>
        <v>23</v>
      </c>
      <c r="O1739" s="1" t="str">
        <f>IFERROR(VLOOKUP(A1739,data!A:J,6,FALSE),"")</f>
        <v>F</v>
      </c>
      <c r="P1739" s="3">
        <f>IFERROR(VLOOKUP(A1739,data!A:J,7,FALSE),"")</f>
        <v>5</v>
      </c>
      <c r="Q1739" s="1">
        <f>IFERROR(VLOOKUP(A1739,data!A:J,8,FALSE),"")</f>
        <v>23</v>
      </c>
      <c r="R1739" s="1" t="str">
        <f>IFERROR(VLOOKUP(A1739,data!A:J,9,FALSE),"")</f>
        <v>F</v>
      </c>
      <c r="S1739" s="3">
        <f>IFERROR(VLOOKUP(A1739,data!A:J,10,FALSE),"")</f>
        <v>5</v>
      </c>
    </row>
    <row r="1740" spans="1:19" x14ac:dyDescent="0.2">
      <c r="A1740">
        <v>9191</v>
      </c>
      <c r="B1740">
        <v>12</v>
      </c>
      <c r="C1740">
        <v>23</v>
      </c>
      <c r="D1740">
        <v>230355</v>
      </c>
      <c r="E1740">
        <v>0</v>
      </c>
      <c r="F1740" t="s">
        <v>1036</v>
      </c>
      <c r="G1740" t="s">
        <v>192</v>
      </c>
      <c r="H1740">
        <v>5</v>
      </c>
      <c r="I1740" s="5" t="s">
        <v>16</v>
      </c>
      <c r="J1740">
        <v>4</v>
      </c>
      <c r="K1740" s="5">
        <v>307</v>
      </c>
      <c r="L1740" t="s">
        <v>30</v>
      </c>
      <c r="M1740">
        <v>8</v>
      </c>
      <c r="N1740" s="1">
        <f>IFERROR(VLOOKUP(A1740,data!A:J,5,FALSE),"")</f>
        <v>23</v>
      </c>
      <c r="O1740" s="1" t="str">
        <f>IFERROR(VLOOKUP(A1740,data!A:J,6,FALSE),"")</f>
        <v>F</v>
      </c>
      <c r="P1740" s="3">
        <f>IFERROR(VLOOKUP(A1740,data!A:J,7,FALSE),"")</f>
        <v>5</v>
      </c>
      <c r="Q1740" s="1">
        <f>IFERROR(VLOOKUP(A1740,data!A:J,8,FALSE),"")</f>
        <v>23</v>
      </c>
      <c r="R1740" s="1" t="str">
        <f>IFERROR(VLOOKUP(A1740,data!A:J,9,FALSE),"")</f>
        <v>F</v>
      </c>
      <c r="S1740" s="3">
        <f>IFERROR(VLOOKUP(A1740,data!A:J,10,FALSE),"")</f>
        <v>5</v>
      </c>
    </row>
    <row r="1741" spans="1:19" x14ac:dyDescent="0.2">
      <c r="A1741">
        <v>9191</v>
      </c>
      <c r="B1741">
        <v>12</v>
      </c>
      <c r="C1741">
        <v>23</v>
      </c>
      <c r="D1741">
        <v>230355</v>
      </c>
      <c r="E1741">
        <v>0</v>
      </c>
      <c r="F1741" t="s">
        <v>1036</v>
      </c>
      <c r="G1741" t="s">
        <v>192</v>
      </c>
      <c r="H1741">
        <v>5</v>
      </c>
      <c r="I1741" s="5">
        <v>2</v>
      </c>
      <c r="J1741">
        <v>32</v>
      </c>
      <c r="K1741" s="5">
        <v>1111</v>
      </c>
      <c r="L1741" t="s">
        <v>40</v>
      </c>
      <c r="M1741">
        <v>2</v>
      </c>
      <c r="N1741" s="1">
        <f>IFERROR(VLOOKUP(A1741,data!A:J,5,FALSE),"")</f>
        <v>23</v>
      </c>
      <c r="O1741" s="1" t="str">
        <f>IFERROR(VLOOKUP(A1741,data!A:J,6,FALSE),"")</f>
        <v>F</v>
      </c>
      <c r="P1741" s="3">
        <f>IFERROR(VLOOKUP(A1741,data!A:J,7,FALSE),"")</f>
        <v>5</v>
      </c>
      <c r="Q1741" s="1">
        <f>IFERROR(VLOOKUP(A1741,data!A:J,8,FALSE),"")</f>
        <v>23</v>
      </c>
      <c r="R1741" s="1" t="str">
        <f>IFERROR(VLOOKUP(A1741,data!A:J,9,FALSE),"")</f>
        <v>F</v>
      </c>
      <c r="S1741" s="3">
        <f>IFERROR(VLOOKUP(A1741,data!A:J,10,FALSE),"")</f>
        <v>5</v>
      </c>
    </row>
    <row r="1742" spans="1:19" x14ac:dyDescent="0.2">
      <c r="A1742">
        <v>9191</v>
      </c>
      <c r="B1742">
        <v>12</v>
      </c>
      <c r="C1742">
        <v>23</v>
      </c>
      <c r="D1742">
        <v>230355</v>
      </c>
      <c r="E1742">
        <v>0</v>
      </c>
      <c r="F1742" t="s">
        <v>1036</v>
      </c>
      <c r="G1742" t="s">
        <v>192</v>
      </c>
      <c r="H1742">
        <v>5</v>
      </c>
      <c r="I1742" s="5">
        <v>2</v>
      </c>
      <c r="J1742">
        <v>33</v>
      </c>
      <c r="K1742" s="5">
        <v>1211</v>
      </c>
      <c r="L1742" t="s">
        <v>48</v>
      </c>
      <c r="M1742">
        <v>2</v>
      </c>
      <c r="N1742" s="1">
        <f>IFERROR(VLOOKUP(A1742,data!A:J,5,FALSE),"")</f>
        <v>23</v>
      </c>
      <c r="O1742" s="1" t="str">
        <f>IFERROR(VLOOKUP(A1742,data!A:J,6,FALSE),"")</f>
        <v>F</v>
      </c>
      <c r="P1742" s="3">
        <f>IFERROR(VLOOKUP(A1742,data!A:J,7,FALSE),"")</f>
        <v>5</v>
      </c>
      <c r="Q1742" s="1">
        <f>IFERROR(VLOOKUP(A1742,data!A:J,8,FALSE),"")</f>
        <v>23</v>
      </c>
      <c r="R1742" s="1" t="str">
        <f>IFERROR(VLOOKUP(A1742,data!A:J,9,FALSE),"")</f>
        <v>F</v>
      </c>
      <c r="S1742" s="3">
        <f>IFERROR(VLOOKUP(A1742,data!A:J,10,FALSE),"")</f>
        <v>5</v>
      </c>
    </row>
    <row r="1743" spans="1:19" x14ac:dyDescent="0.2">
      <c r="A1743">
        <v>9191</v>
      </c>
      <c r="B1743">
        <v>12</v>
      </c>
      <c r="C1743">
        <v>23</v>
      </c>
      <c r="D1743">
        <v>230355</v>
      </c>
      <c r="E1743">
        <v>0</v>
      </c>
      <c r="F1743" t="s">
        <v>1036</v>
      </c>
      <c r="G1743" t="s">
        <v>192</v>
      </c>
      <c r="H1743">
        <v>5</v>
      </c>
      <c r="I1743" s="5">
        <v>10</v>
      </c>
      <c r="J1743">
        <v>41</v>
      </c>
      <c r="K1743" s="5">
        <v>1850</v>
      </c>
      <c r="L1743" t="s">
        <v>19</v>
      </c>
      <c r="M1743">
        <v>1.5</v>
      </c>
      <c r="N1743" s="1">
        <f>IFERROR(VLOOKUP(A1743,data!A:J,5,FALSE),"")</f>
        <v>23</v>
      </c>
      <c r="O1743" s="1" t="str">
        <f>IFERROR(VLOOKUP(A1743,data!A:J,6,FALSE),"")</f>
        <v>F</v>
      </c>
      <c r="P1743" s="3">
        <f>IFERROR(VLOOKUP(A1743,data!A:J,7,FALSE),"")</f>
        <v>5</v>
      </c>
      <c r="Q1743" s="1">
        <f>IFERROR(VLOOKUP(A1743,data!A:J,8,FALSE),"")</f>
        <v>23</v>
      </c>
      <c r="R1743" s="1" t="str">
        <f>IFERROR(VLOOKUP(A1743,data!A:J,9,FALSE),"")</f>
        <v>F</v>
      </c>
      <c r="S1743" s="3">
        <f>IFERROR(VLOOKUP(A1743,data!A:J,10,FALSE),"")</f>
        <v>5</v>
      </c>
    </row>
    <row r="1744" spans="1:19" x14ac:dyDescent="0.2">
      <c r="A1744">
        <v>9191</v>
      </c>
      <c r="B1744">
        <v>12</v>
      </c>
      <c r="C1744">
        <v>23</v>
      </c>
      <c r="D1744">
        <v>230355</v>
      </c>
      <c r="E1744">
        <v>0</v>
      </c>
      <c r="F1744" t="s">
        <v>1036</v>
      </c>
      <c r="G1744" t="s">
        <v>192</v>
      </c>
      <c r="H1744">
        <v>5</v>
      </c>
      <c r="I1744" s="5" t="s">
        <v>11</v>
      </c>
      <c r="J1744">
        <v>98</v>
      </c>
      <c r="K1744" s="5">
        <v>7552</v>
      </c>
      <c r="L1744" t="s">
        <v>148</v>
      </c>
      <c r="M1744">
        <v>0</v>
      </c>
      <c r="N1744" s="1">
        <f>IFERROR(VLOOKUP(A1744,data!A:J,5,FALSE),"")</f>
        <v>23</v>
      </c>
      <c r="O1744" s="1" t="str">
        <f>IFERROR(VLOOKUP(A1744,data!A:J,6,FALSE),"")</f>
        <v>F</v>
      </c>
      <c r="P1744" s="3">
        <f>IFERROR(VLOOKUP(A1744,data!A:J,7,FALSE),"")</f>
        <v>5</v>
      </c>
      <c r="Q1744" s="1">
        <f>IFERROR(VLOOKUP(A1744,data!A:J,8,FALSE),"")</f>
        <v>23</v>
      </c>
      <c r="R1744" s="1" t="str">
        <f>IFERROR(VLOOKUP(A1744,data!A:J,9,FALSE),"")</f>
        <v>F</v>
      </c>
      <c r="S1744" s="3">
        <f>IFERROR(VLOOKUP(A1744,data!A:J,10,FALSE),"")</f>
        <v>5</v>
      </c>
    </row>
    <row r="1745" spans="1:19" x14ac:dyDescent="0.2">
      <c r="A1745">
        <v>9191</v>
      </c>
      <c r="B1745">
        <v>12</v>
      </c>
      <c r="C1745">
        <v>23</v>
      </c>
      <c r="D1745">
        <v>230355</v>
      </c>
      <c r="E1745">
        <v>0</v>
      </c>
      <c r="F1745" t="s">
        <v>1036</v>
      </c>
      <c r="G1745" t="s">
        <v>192</v>
      </c>
      <c r="H1745">
        <v>5</v>
      </c>
      <c r="I1745" s="5" t="s">
        <v>11</v>
      </c>
      <c r="J1745">
        <v>98</v>
      </c>
      <c r="K1745" s="5">
        <v>7680</v>
      </c>
      <c r="L1745" t="s">
        <v>29</v>
      </c>
      <c r="M1745">
        <v>0</v>
      </c>
      <c r="N1745" s="1">
        <f>IFERROR(VLOOKUP(A1745,data!A:J,5,FALSE),"")</f>
        <v>23</v>
      </c>
      <c r="O1745" s="1" t="str">
        <f>IFERROR(VLOOKUP(A1745,data!A:J,6,FALSE),"")</f>
        <v>F</v>
      </c>
      <c r="P1745" s="3">
        <f>IFERROR(VLOOKUP(A1745,data!A:J,7,FALSE),"")</f>
        <v>5</v>
      </c>
      <c r="Q1745" s="1">
        <f>IFERROR(VLOOKUP(A1745,data!A:J,8,FALSE),"")</f>
        <v>23</v>
      </c>
      <c r="R1745" s="1" t="str">
        <f>IFERROR(VLOOKUP(A1745,data!A:J,9,FALSE),"")</f>
        <v>F</v>
      </c>
      <c r="S1745" s="3">
        <f>IFERROR(VLOOKUP(A1745,data!A:J,10,FALSE),"")</f>
        <v>5</v>
      </c>
    </row>
    <row r="1746" spans="1:19" x14ac:dyDescent="0.2">
      <c r="A1746">
        <v>9395</v>
      </c>
      <c r="B1746">
        <v>12</v>
      </c>
      <c r="C1746">
        <v>23</v>
      </c>
      <c r="D1746">
        <v>230538</v>
      </c>
      <c r="E1746">
        <v>0</v>
      </c>
      <c r="F1746" t="s">
        <v>1037</v>
      </c>
      <c r="G1746" t="s">
        <v>192</v>
      </c>
      <c r="H1746">
        <v>5</v>
      </c>
      <c r="I1746" s="5">
        <v>1</v>
      </c>
      <c r="J1746">
        <v>17</v>
      </c>
      <c r="K1746" s="5">
        <v>330</v>
      </c>
      <c r="L1746" t="s">
        <v>125</v>
      </c>
      <c r="M1746">
        <v>7</v>
      </c>
      <c r="N1746" s="1">
        <f>IFERROR(VLOOKUP(A1746,data!A:J,5,FALSE),"")</f>
        <v>23</v>
      </c>
      <c r="O1746" s="1" t="str">
        <f>IFERROR(VLOOKUP(A1746,data!A:J,6,FALSE),"")</f>
        <v>F</v>
      </c>
      <c r="P1746" s="3">
        <f>IFERROR(VLOOKUP(A1746,data!A:J,7,FALSE),"")</f>
        <v>5</v>
      </c>
      <c r="Q1746" s="1">
        <f>IFERROR(VLOOKUP(A1746,data!A:J,8,FALSE),"")</f>
        <v>23</v>
      </c>
      <c r="R1746" s="1" t="str">
        <f>IFERROR(VLOOKUP(A1746,data!A:J,9,FALSE),"")</f>
        <v>F</v>
      </c>
      <c r="S1746" s="3">
        <f>IFERROR(VLOOKUP(A1746,data!A:J,10,FALSE),"")</f>
        <v>5</v>
      </c>
    </row>
    <row r="1747" spans="1:19" x14ac:dyDescent="0.2">
      <c r="A1747">
        <v>9395</v>
      </c>
      <c r="B1747">
        <v>12</v>
      </c>
      <c r="C1747">
        <v>23</v>
      </c>
      <c r="D1747">
        <v>230538</v>
      </c>
      <c r="E1747">
        <v>0</v>
      </c>
      <c r="F1747" t="s">
        <v>1037</v>
      </c>
      <c r="G1747" t="s">
        <v>192</v>
      </c>
      <c r="H1747">
        <v>5</v>
      </c>
      <c r="I1747" s="5">
        <v>2</v>
      </c>
      <c r="J1747">
        <v>32</v>
      </c>
      <c r="K1747" s="5">
        <v>1160</v>
      </c>
      <c r="L1747" t="s">
        <v>45</v>
      </c>
      <c r="M1747">
        <v>3</v>
      </c>
      <c r="N1747" s="1">
        <f>IFERROR(VLOOKUP(A1747,data!A:J,5,FALSE),"")</f>
        <v>23</v>
      </c>
      <c r="O1747" s="1" t="str">
        <f>IFERROR(VLOOKUP(A1747,data!A:J,6,FALSE),"")</f>
        <v>F</v>
      </c>
      <c r="P1747" s="3">
        <f>IFERROR(VLOOKUP(A1747,data!A:J,7,FALSE),"")</f>
        <v>5</v>
      </c>
      <c r="Q1747" s="1">
        <f>IFERROR(VLOOKUP(A1747,data!A:J,8,FALSE),"")</f>
        <v>23</v>
      </c>
      <c r="R1747" s="1" t="str">
        <f>IFERROR(VLOOKUP(A1747,data!A:J,9,FALSE),"")</f>
        <v>F</v>
      </c>
      <c r="S1747" s="3">
        <f>IFERROR(VLOOKUP(A1747,data!A:J,10,FALSE),"")</f>
        <v>5</v>
      </c>
    </row>
    <row r="1748" spans="1:19" x14ac:dyDescent="0.2">
      <c r="A1748">
        <v>9395</v>
      </c>
      <c r="B1748">
        <v>12</v>
      </c>
      <c r="C1748">
        <v>23</v>
      </c>
      <c r="D1748">
        <v>230538</v>
      </c>
      <c r="E1748">
        <v>0</v>
      </c>
      <c r="F1748" t="s">
        <v>1037</v>
      </c>
      <c r="G1748" t="s">
        <v>192</v>
      </c>
      <c r="H1748">
        <v>5</v>
      </c>
      <c r="I1748" s="5">
        <v>10</v>
      </c>
      <c r="J1748">
        <v>42</v>
      </c>
      <c r="K1748" s="5">
        <v>1826</v>
      </c>
      <c r="L1748" t="s">
        <v>102</v>
      </c>
      <c r="M1748">
        <v>4</v>
      </c>
      <c r="N1748" s="1">
        <f>IFERROR(VLOOKUP(A1748,data!A:J,5,FALSE),"")</f>
        <v>23</v>
      </c>
      <c r="O1748" s="1" t="str">
        <f>IFERROR(VLOOKUP(A1748,data!A:J,6,FALSE),"")</f>
        <v>F</v>
      </c>
      <c r="P1748" s="3">
        <f>IFERROR(VLOOKUP(A1748,data!A:J,7,FALSE),"")</f>
        <v>5</v>
      </c>
      <c r="Q1748" s="1">
        <f>IFERROR(VLOOKUP(A1748,data!A:J,8,FALSE),"")</f>
        <v>23</v>
      </c>
      <c r="R1748" s="1" t="str">
        <f>IFERROR(VLOOKUP(A1748,data!A:J,9,FALSE),"")</f>
        <v>F</v>
      </c>
      <c r="S1748" s="3">
        <f>IFERROR(VLOOKUP(A1748,data!A:J,10,FALSE),"")</f>
        <v>5</v>
      </c>
    </row>
    <row r="1749" spans="1:19" x14ac:dyDescent="0.2">
      <c r="A1749">
        <v>9395</v>
      </c>
      <c r="B1749">
        <v>12</v>
      </c>
      <c r="C1749">
        <v>23</v>
      </c>
      <c r="D1749">
        <v>230538</v>
      </c>
      <c r="E1749">
        <v>0</v>
      </c>
      <c r="F1749" t="s">
        <v>1037</v>
      </c>
      <c r="G1749" t="s">
        <v>192</v>
      </c>
      <c r="H1749">
        <v>5</v>
      </c>
      <c r="I1749" s="5">
        <v>10</v>
      </c>
      <c r="J1749">
        <v>41</v>
      </c>
      <c r="K1749" s="5">
        <v>1850</v>
      </c>
      <c r="L1749" t="s">
        <v>19</v>
      </c>
      <c r="M1749">
        <v>1</v>
      </c>
      <c r="N1749" s="1">
        <f>IFERROR(VLOOKUP(A1749,data!A:J,5,FALSE),"")</f>
        <v>23</v>
      </c>
      <c r="O1749" s="1" t="str">
        <f>IFERROR(VLOOKUP(A1749,data!A:J,6,FALSE),"")</f>
        <v>F</v>
      </c>
      <c r="P1749" s="3">
        <f>IFERROR(VLOOKUP(A1749,data!A:J,7,FALSE),"")</f>
        <v>5</v>
      </c>
      <c r="Q1749" s="1">
        <f>IFERROR(VLOOKUP(A1749,data!A:J,8,FALSE),"")</f>
        <v>23</v>
      </c>
      <c r="R1749" s="1" t="str">
        <f>IFERROR(VLOOKUP(A1749,data!A:J,9,FALSE),"")</f>
        <v>F</v>
      </c>
      <c r="S1749" s="3">
        <f>IFERROR(VLOOKUP(A1749,data!A:J,10,FALSE),"")</f>
        <v>5</v>
      </c>
    </row>
    <row r="1750" spans="1:19" x14ac:dyDescent="0.2">
      <c r="A1750">
        <v>9395</v>
      </c>
      <c r="B1750">
        <v>12</v>
      </c>
      <c r="C1750">
        <v>23</v>
      </c>
      <c r="D1750">
        <v>230538</v>
      </c>
      <c r="E1750">
        <v>0</v>
      </c>
      <c r="F1750" t="s">
        <v>1037</v>
      </c>
      <c r="G1750" t="s">
        <v>192</v>
      </c>
      <c r="H1750">
        <v>5</v>
      </c>
      <c r="I1750" s="5" t="s">
        <v>11</v>
      </c>
      <c r="J1750">
        <v>286</v>
      </c>
      <c r="K1750" s="5">
        <v>2267</v>
      </c>
      <c r="L1750" t="s">
        <v>109</v>
      </c>
      <c r="M1750">
        <v>0</v>
      </c>
      <c r="N1750" s="1">
        <f>IFERROR(VLOOKUP(A1750,data!A:J,5,FALSE),"")</f>
        <v>23</v>
      </c>
      <c r="O1750" s="1" t="str">
        <f>IFERROR(VLOOKUP(A1750,data!A:J,6,FALSE),"")</f>
        <v>F</v>
      </c>
      <c r="P1750" s="3">
        <f>IFERROR(VLOOKUP(A1750,data!A:J,7,FALSE),"")</f>
        <v>5</v>
      </c>
      <c r="Q1750" s="1">
        <f>IFERROR(VLOOKUP(A1750,data!A:J,8,FALSE),"")</f>
        <v>23</v>
      </c>
      <c r="R1750" s="1" t="str">
        <f>IFERROR(VLOOKUP(A1750,data!A:J,9,FALSE),"")</f>
        <v>F</v>
      </c>
      <c r="S1750" s="3">
        <f>IFERROR(VLOOKUP(A1750,data!A:J,10,FALSE),"")</f>
        <v>5</v>
      </c>
    </row>
    <row r="1751" spans="1:19" x14ac:dyDescent="0.2">
      <c r="A1751">
        <v>9395</v>
      </c>
      <c r="B1751">
        <v>12</v>
      </c>
      <c r="C1751">
        <v>23</v>
      </c>
      <c r="D1751">
        <v>230538</v>
      </c>
      <c r="E1751">
        <v>0</v>
      </c>
      <c r="F1751" t="s">
        <v>1037</v>
      </c>
      <c r="G1751" t="s">
        <v>192</v>
      </c>
      <c r="H1751">
        <v>5</v>
      </c>
      <c r="I1751" s="5" t="s">
        <v>11</v>
      </c>
      <c r="J1751">
        <v>98</v>
      </c>
      <c r="K1751" s="5">
        <v>7526</v>
      </c>
      <c r="L1751" t="s">
        <v>115</v>
      </c>
      <c r="M1751">
        <v>0</v>
      </c>
      <c r="N1751" s="1">
        <f>IFERROR(VLOOKUP(A1751,data!A:J,5,FALSE),"")</f>
        <v>23</v>
      </c>
      <c r="O1751" s="1" t="str">
        <f>IFERROR(VLOOKUP(A1751,data!A:J,6,FALSE),"")</f>
        <v>F</v>
      </c>
      <c r="P1751" s="3">
        <f>IFERROR(VLOOKUP(A1751,data!A:J,7,FALSE),"")</f>
        <v>5</v>
      </c>
      <c r="Q1751" s="1">
        <f>IFERROR(VLOOKUP(A1751,data!A:J,8,FALSE),"")</f>
        <v>23</v>
      </c>
      <c r="R1751" s="1" t="str">
        <f>IFERROR(VLOOKUP(A1751,data!A:J,9,FALSE),"")</f>
        <v>F</v>
      </c>
      <c r="S1751" s="3">
        <f>IFERROR(VLOOKUP(A1751,data!A:J,10,FALSE),"")</f>
        <v>5</v>
      </c>
    </row>
    <row r="1752" spans="1:19" x14ac:dyDescent="0.2">
      <c r="A1752">
        <v>9395</v>
      </c>
      <c r="B1752">
        <v>12</v>
      </c>
      <c r="C1752">
        <v>23</v>
      </c>
      <c r="D1752">
        <v>230538</v>
      </c>
      <c r="E1752">
        <v>0</v>
      </c>
      <c r="F1752" t="s">
        <v>1037</v>
      </c>
      <c r="G1752" t="s">
        <v>192</v>
      </c>
      <c r="H1752">
        <v>5</v>
      </c>
      <c r="I1752" s="5" t="s">
        <v>11</v>
      </c>
      <c r="J1752">
        <v>98</v>
      </c>
      <c r="K1752" s="5">
        <v>7550</v>
      </c>
      <c r="L1752" t="s">
        <v>33</v>
      </c>
      <c r="M1752">
        <v>0</v>
      </c>
      <c r="N1752" s="1">
        <f>IFERROR(VLOOKUP(A1752,data!A:J,5,FALSE),"")</f>
        <v>23</v>
      </c>
      <c r="O1752" s="1" t="str">
        <f>IFERROR(VLOOKUP(A1752,data!A:J,6,FALSE),"")</f>
        <v>F</v>
      </c>
      <c r="P1752" s="3">
        <f>IFERROR(VLOOKUP(A1752,data!A:J,7,FALSE),"")</f>
        <v>5</v>
      </c>
      <c r="Q1752" s="1">
        <f>IFERROR(VLOOKUP(A1752,data!A:J,8,FALSE),"")</f>
        <v>23</v>
      </c>
      <c r="R1752" s="1" t="str">
        <f>IFERROR(VLOOKUP(A1752,data!A:J,9,FALSE),"")</f>
        <v>F</v>
      </c>
      <c r="S1752" s="3">
        <f>IFERROR(VLOOKUP(A1752,data!A:J,10,FALSE),"")</f>
        <v>5</v>
      </c>
    </row>
    <row r="1753" spans="1:19" x14ac:dyDescent="0.2">
      <c r="A1753">
        <v>9395</v>
      </c>
      <c r="B1753">
        <v>12</v>
      </c>
      <c r="C1753">
        <v>23</v>
      </c>
      <c r="D1753">
        <v>230538</v>
      </c>
      <c r="E1753">
        <v>0</v>
      </c>
      <c r="F1753" t="s">
        <v>1037</v>
      </c>
      <c r="G1753" t="s">
        <v>192</v>
      </c>
      <c r="H1753">
        <v>5</v>
      </c>
      <c r="I1753" s="5" t="s">
        <v>11</v>
      </c>
      <c r="J1753">
        <v>98</v>
      </c>
      <c r="K1753" s="5">
        <v>7552</v>
      </c>
      <c r="L1753" t="s">
        <v>148</v>
      </c>
      <c r="M1753">
        <v>0</v>
      </c>
      <c r="N1753" s="1">
        <f>IFERROR(VLOOKUP(A1753,data!A:J,5,FALSE),"")</f>
        <v>23</v>
      </c>
      <c r="O1753" s="1" t="str">
        <f>IFERROR(VLOOKUP(A1753,data!A:J,6,FALSE),"")</f>
        <v>F</v>
      </c>
      <c r="P1753" s="3">
        <f>IFERROR(VLOOKUP(A1753,data!A:J,7,FALSE),"")</f>
        <v>5</v>
      </c>
      <c r="Q1753" s="1">
        <f>IFERROR(VLOOKUP(A1753,data!A:J,8,FALSE),"")</f>
        <v>23</v>
      </c>
      <c r="R1753" s="1" t="str">
        <f>IFERROR(VLOOKUP(A1753,data!A:J,9,FALSE),"")</f>
        <v>F</v>
      </c>
      <c r="S1753" s="3">
        <f>IFERROR(VLOOKUP(A1753,data!A:J,10,FALSE),"")</f>
        <v>5</v>
      </c>
    </row>
    <row r="1754" spans="1:19" x14ac:dyDescent="0.2">
      <c r="A1754">
        <v>9395</v>
      </c>
      <c r="B1754">
        <v>12</v>
      </c>
      <c r="C1754">
        <v>23</v>
      </c>
      <c r="D1754">
        <v>230538</v>
      </c>
      <c r="E1754">
        <v>0</v>
      </c>
      <c r="F1754" t="s">
        <v>1037</v>
      </c>
      <c r="G1754" t="s">
        <v>192</v>
      </c>
      <c r="H1754">
        <v>5</v>
      </c>
      <c r="I1754" s="5" t="s">
        <v>11</v>
      </c>
      <c r="J1754">
        <v>83</v>
      </c>
      <c r="K1754" s="5" t="s">
        <v>308</v>
      </c>
      <c r="L1754" t="s">
        <v>309</v>
      </c>
      <c r="M1754">
        <v>0</v>
      </c>
      <c r="N1754" s="1">
        <f>IFERROR(VLOOKUP(A1754,data!A:J,5,FALSE),"")</f>
        <v>23</v>
      </c>
      <c r="O1754" s="1" t="str">
        <f>IFERROR(VLOOKUP(A1754,data!A:J,6,FALSE),"")</f>
        <v>F</v>
      </c>
      <c r="P1754" s="3">
        <f>IFERROR(VLOOKUP(A1754,data!A:J,7,FALSE),"")</f>
        <v>5</v>
      </c>
      <c r="Q1754" s="1">
        <f>IFERROR(VLOOKUP(A1754,data!A:J,8,FALSE),"")</f>
        <v>23</v>
      </c>
      <c r="R1754" s="1" t="str">
        <f>IFERROR(VLOOKUP(A1754,data!A:J,9,FALSE),"")</f>
        <v>F</v>
      </c>
      <c r="S1754" s="3">
        <f>IFERROR(VLOOKUP(A1754,data!A:J,10,FALSE),"")</f>
        <v>5</v>
      </c>
    </row>
    <row r="1755" spans="1:19" x14ac:dyDescent="0.2">
      <c r="A1755">
        <v>10816</v>
      </c>
      <c r="B1755">
        <v>12</v>
      </c>
      <c r="C1755">
        <v>23</v>
      </c>
      <c r="D1755">
        <v>231651</v>
      </c>
      <c r="E1755">
        <v>0</v>
      </c>
      <c r="F1755" t="s">
        <v>1038</v>
      </c>
      <c r="G1755" t="s">
        <v>192</v>
      </c>
      <c r="H1755">
        <v>5</v>
      </c>
      <c r="I1755" s="5">
        <v>2</v>
      </c>
      <c r="J1755">
        <v>32</v>
      </c>
      <c r="K1755" s="5">
        <v>1111</v>
      </c>
      <c r="L1755" t="s">
        <v>40</v>
      </c>
      <c r="M1755">
        <v>4</v>
      </c>
      <c r="N1755" s="1">
        <f>IFERROR(VLOOKUP(A1755,data!A:J,5,FALSE),"")</f>
        <v>23</v>
      </c>
      <c r="O1755" s="1" t="str">
        <f>IFERROR(VLOOKUP(A1755,data!A:J,6,FALSE),"")</f>
        <v>F</v>
      </c>
      <c r="P1755" s="3">
        <f>IFERROR(VLOOKUP(A1755,data!A:J,7,FALSE),"")</f>
        <v>5</v>
      </c>
      <c r="Q1755" s="1">
        <f>IFERROR(VLOOKUP(A1755,data!A:J,8,FALSE),"")</f>
        <v>32</v>
      </c>
      <c r="R1755" s="1" t="str">
        <f>IFERROR(VLOOKUP(A1755,data!A:J,9,FALSE),"")</f>
        <v>M</v>
      </c>
      <c r="S1755" s="3">
        <f>IFERROR(VLOOKUP(A1755,data!A:J,10,FALSE),"")</f>
        <v>5</v>
      </c>
    </row>
    <row r="1756" spans="1:19" x14ac:dyDescent="0.2">
      <c r="A1756">
        <v>10816</v>
      </c>
      <c r="B1756">
        <v>12</v>
      </c>
      <c r="C1756">
        <v>23</v>
      </c>
      <c r="D1756">
        <v>231651</v>
      </c>
      <c r="E1756">
        <v>0</v>
      </c>
      <c r="F1756" t="s">
        <v>1038</v>
      </c>
      <c r="G1756" t="s">
        <v>192</v>
      </c>
      <c r="H1756">
        <v>5</v>
      </c>
      <c r="I1756" s="5">
        <v>12</v>
      </c>
      <c r="J1756">
        <v>39</v>
      </c>
      <c r="K1756" s="5">
        <v>1150</v>
      </c>
      <c r="L1756" t="s">
        <v>47</v>
      </c>
      <c r="M1756">
        <v>2</v>
      </c>
      <c r="N1756" s="1">
        <f>IFERROR(VLOOKUP(A1756,data!A:J,5,FALSE),"")</f>
        <v>23</v>
      </c>
      <c r="O1756" s="1" t="str">
        <f>IFERROR(VLOOKUP(A1756,data!A:J,6,FALSE),"")</f>
        <v>F</v>
      </c>
      <c r="P1756" s="3">
        <f>IFERROR(VLOOKUP(A1756,data!A:J,7,FALSE),"")</f>
        <v>5</v>
      </c>
      <c r="Q1756" s="1">
        <f>IFERROR(VLOOKUP(A1756,data!A:J,8,FALSE),"")</f>
        <v>32</v>
      </c>
      <c r="R1756" s="1" t="str">
        <f>IFERROR(VLOOKUP(A1756,data!A:J,9,FALSE),"")</f>
        <v>M</v>
      </c>
      <c r="S1756" s="3">
        <f>IFERROR(VLOOKUP(A1756,data!A:J,10,FALSE),"")</f>
        <v>5</v>
      </c>
    </row>
    <row r="1757" spans="1:19" x14ac:dyDescent="0.2">
      <c r="A1757">
        <v>10816</v>
      </c>
      <c r="B1757">
        <v>12</v>
      </c>
      <c r="C1757">
        <v>23</v>
      </c>
      <c r="D1757">
        <v>231651</v>
      </c>
      <c r="E1757">
        <v>0</v>
      </c>
      <c r="F1757" t="s">
        <v>1038</v>
      </c>
      <c r="G1757" t="s">
        <v>192</v>
      </c>
      <c r="H1757">
        <v>5</v>
      </c>
      <c r="I1757" s="5">
        <v>2</v>
      </c>
      <c r="J1757">
        <v>32</v>
      </c>
      <c r="K1757" s="5">
        <v>1175</v>
      </c>
      <c r="L1757" t="s">
        <v>100</v>
      </c>
      <c r="M1757">
        <v>2</v>
      </c>
      <c r="N1757" s="1">
        <f>IFERROR(VLOOKUP(A1757,data!A:J,5,FALSE),"")</f>
        <v>23</v>
      </c>
      <c r="O1757" s="1" t="str">
        <f>IFERROR(VLOOKUP(A1757,data!A:J,6,FALSE),"")</f>
        <v>F</v>
      </c>
      <c r="P1757" s="3">
        <f>IFERROR(VLOOKUP(A1757,data!A:J,7,FALSE),"")</f>
        <v>5</v>
      </c>
      <c r="Q1757" s="1">
        <f>IFERROR(VLOOKUP(A1757,data!A:J,8,FALSE),"")</f>
        <v>32</v>
      </c>
      <c r="R1757" s="1" t="str">
        <f>IFERROR(VLOOKUP(A1757,data!A:J,9,FALSE),"")</f>
        <v>M</v>
      </c>
      <c r="S1757" s="3">
        <f>IFERROR(VLOOKUP(A1757,data!A:J,10,FALSE),"")</f>
        <v>5</v>
      </c>
    </row>
    <row r="1758" spans="1:19" x14ac:dyDescent="0.2">
      <c r="A1758">
        <v>10816</v>
      </c>
      <c r="B1758">
        <v>12</v>
      </c>
      <c r="C1758">
        <v>23</v>
      </c>
      <c r="D1758">
        <v>231651</v>
      </c>
      <c r="E1758">
        <v>0</v>
      </c>
      <c r="F1758" t="s">
        <v>1038</v>
      </c>
      <c r="G1758" t="s">
        <v>192</v>
      </c>
      <c r="H1758">
        <v>5</v>
      </c>
      <c r="I1758" s="5">
        <v>2</v>
      </c>
      <c r="J1758">
        <v>33</v>
      </c>
      <c r="K1758" s="5">
        <v>1211</v>
      </c>
      <c r="L1758" t="s">
        <v>48</v>
      </c>
      <c r="M1758">
        <v>2</v>
      </c>
      <c r="N1758" s="1">
        <f>IFERROR(VLOOKUP(A1758,data!A:J,5,FALSE),"")</f>
        <v>23</v>
      </c>
      <c r="O1758" s="1" t="str">
        <f>IFERROR(VLOOKUP(A1758,data!A:J,6,FALSE),"")</f>
        <v>F</v>
      </c>
      <c r="P1758" s="3">
        <f>IFERROR(VLOOKUP(A1758,data!A:J,7,FALSE),"")</f>
        <v>5</v>
      </c>
      <c r="Q1758" s="1">
        <f>IFERROR(VLOOKUP(A1758,data!A:J,8,FALSE),"")</f>
        <v>32</v>
      </c>
      <c r="R1758" s="1" t="str">
        <f>IFERROR(VLOOKUP(A1758,data!A:J,9,FALSE),"")</f>
        <v>M</v>
      </c>
      <c r="S1758" s="3">
        <f>IFERROR(VLOOKUP(A1758,data!A:J,10,FALSE),"")</f>
        <v>5</v>
      </c>
    </row>
    <row r="1759" spans="1:19" x14ac:dyDescent="0.2">
      <c r="A1759">
        <v>10816</v>
      </c>
      <c r="B1759">
        <v>12</v>
      </c>
      <c r="C1759">
        <v>23</v>
      </c>
      <c r="D1759">
        <v>231651</v>
      </c>
      <c r="E1759">
        <v>0</v>
      </c>
      <c r="F1759" t="s">
        <v>1038</v>
      </c>
      <c r="G1759" t="s">
        <v>192</v>
      </c>
      <c r="H1759">
        <v>5</v>
      </c>
      <c r="I1759" s="5">
        <v>12</v>
      </c>
      <c r="J1759">
        <v>39</v>
      </c>
      <c r="K1759" s="5">
        <v>1250</v>
      </c>
      <c r="L1759" t="s">
        <v>49</v>
      </c>
      <c r="M1759">
        <v>3</v>
      </c>
      <c r="N1759" s="1">
        <f>IFERROR(VLOOKUP(A1759,data!A:J,5,FALSE),"")</f>
        <v>23</v>
      </c>
      <c r="O1759" s="1" t="str">
        <f>IFERROR(VLOOKUP(A1759,data!A:J,6,FALSE),"")</f>
        <v>F</v>
      </c>
      <c r="P1759" s="3">
        <f>IFERROR(VLOOKUP(A1759,data!A:J,7,FALSE),"")</f>
        <v>5</v>
      </c>
      <c r="Q1759" s="1">
        <f>IFERROR(VLOOKUP(A1759,data!A:J,8,FALSE),"")</f>
        <v>32</v>
      </c>
      <c r="R1759" s="1" t="str">
        <f>IFERROR(VLOOKUP(A1759,data!A:J,9,FALSE),"")</f>
        <v>M</v>
      </c>
      <c r="S1759" s="3">
        <f>IFERROR(VLOOKUP(A1759,data!A:J,10,FALSE),"")</f>
        <v>5</v>
      </c>
    </row>
    <row r="1760" spans="1:19" x14ac:dyDescent="0.2">
      <c r="A1760">
        <v>10816</v>
      </c>
      <c r="B1760">
        <v>12</v>
      </c>
      <c r="C1760">
        <v>23</v>
      </c>
      <c r="D1760">
        <v>231651</v>
      </c>
      <c r="E1760">
        <v>0</v>
      </c>
      <c r="F1760" t="s">
        <v>1038</v>
      </c>
      <c r="G1760" t="s">
        <v>192</v>
      </c>
      <c r="H1760">
        <v>5</v>
      </c>
      <c r="I1760" s="5">
        <v>2</v>
      </c>
      <c r="J1760">
        <v>35</v>
      </c>
      <c r="K1760" s="5">
        <v>1475</v>
      </c>
      <c r="L1760" t="s">
        <v>244</v>
      </c>
      <c r="M1760">
        <v>4</v>
      </c>
      <c r="N1760" s="1">
        <f>IFERROR(VLOOKUP(A1760,data!A:J,5,FALSE),"")</f>
        <v>23</v>
      </c>
      <c r="O1760" s="1" t="str">
        <f>IFERROR(VLOOKUP(A1760,data!A:J,6,FALSE),"")</f>
        <v>F</v>
      </c>
      <c r="P1760" s="3">
        <f>IFERROR(VLOOKUP(A1760,data!A:J,7,FALSE),"")</f>
        <v>5</v>
      </c>
      <c r="Q1760" s="1">
        <f>IFERROR(VLOOKUP(A1760,data!A:J,8,FALSE),"")</f>
        <v>32</v>
      </c>
      <c r="R1760" s="1" t="str">
        <f>IFERROR(VLOOKUP(A1760,data!A:J,9,FALSE),"")</f>
        <v>M</v>
      </c>
      <c r="S1760" s="3">
        <f>IFERROR(VLOOKUP(A1760,data!A:J,10,FALSE),"")</f>
        <v>5</v>
      </c>
    </row>
    <row r="1761" spans="1:19" x14ac:dyDescent="0.2">
      <c r="A1761">
        <v>10816</v>
      </c>
      <c r="B1761">
        <v>12</v>
      </c>
      <c r="C1761">
        <v>23</v>
      </c>
      <c r="D1761">
        <v>231651</v>
      </c>
      <c r="E1761">
        <v>0</v>
      </c>
      <c r="F1761" t="s">
        <v>1038</v>
      </c>
      <c r="G1761" t="s">
        <v>192</v>
      </c>
      <c r="H1761">
        <v>5</v>
      </c>
      <c r="I1761" s="5">
        <v>12</v>
      </c>
      <c r="J1761">
        <v>39</v>
      </c>
      <c r="K1761" s="5">
        <v>1494</v>
      </c>
      <c r="L1761" t="s">
        <v>66</v>
      </c>
      <c r="M1761">
        <v>0</v>
      </c>
      <c r="N1761" s="1">
        <f>IFERROR(VLOOKUP(A1761,data!A:J,5,FALSE),"")</f>
        <v>23</v>
      </c>
      <c r="O1761" s="1" t="str">
        <f>IFERROR(VLOOKUP(A1761,data!A:J,6,FALSE),"")</f>
        <v>F</v>
      </c>
      <c r="P1761" s="3">
        <f>IFERROR(VLOOKUP(A1761,data!A:J,7,FALSE),"")</f>
        <v>5</v>
      </c>
      <c r="Q1761" s="1">
        <f>IFERROR(VLOOKUP(A1761,data!A:J,8,FALSE),"")</f>
        <v>32</v>
      </c>
      <c r="R1761" s="1" t="str">
        <f>IFERROR(VLOOKUP(A1761,data!A:J,9,FALSE),"")</f>
        <v>M</v>
      </c>
      <c r="S1761" s="3">
        <f>IFERROR(VLOOKUP(A1761,data!A:J,10,FALSE),"")</f>
        <v>5</v>
      </c>
    </row>
    <row r="1762" spans="1:19" x14ac:dyDescent="0.2">
      <c r="A1762">
        <v>12590</v>
      </c>
      <c r="B1762">
        <v>12</v>
      </c>
      <c r="C1762">
        <v>23</v>
      </c>
      <c r="D1762">
        <v>232642</v>
      </c>
      <c r="E1762">
        <v>0</v>
      </c>
      <c r="F1762" t="s">
        <v>732</v>
      </c>
      <c r="G1762" t="s">
        <v>192</v>
      </c>
      <c r="H1762">
        <v>5</v>
      </c>
      <c r="I1762" s="5">
        <v>1</v>
      </c>
      <c r="J1762">
        <v>1</v>
      </c>
      <c r="K1762" s="5">
        <v>7</v>
      </c>
      <c r="L1762" t="s">
        <v>293</v>
      </c>
      <c r="M1762">
        <v>21</v>
      </c>
      <c r="N1762" s="1">
        <f>IFERROR(VLOOKUP(A1762,data!A:J,5,FALSE),"")</f>
        <v>23</v>
      </c>
      <c r="O1762" s="1" t="str">
        <f>IFERROR(VLOOKUP(A1762,data!A:J,6,FALSE),"")</f>
        <v>F</v>
      </c>
      <c r="P1762" s="3">
        <f>IFERROR(VLOOKUP(A1762,data!A:J,7,FALSE),"")</f>
        <v>5</v>
      </c>
      <c r="Q1762" s="1">
        <f>IFERROR(VLOOKUP(A1762,data!A:J,8,FALSE),"")</f>
        <v>23</v>
      </c>
      <c r="R1762" s="1" t="str">
        <f>IFERROR(VLOOKUP(A1762,data!A:J,9,FALSE),"")</f>
        <v>F</v>
      </c>
      <c r="S1762" s="3">
        <f>IFERROR(VLOOKUP(A1762,data!A:J,10,FALSE),"")</f>
        <v>5</v>
      </c>
    </row>
    <row r="1763" spans="1:19" x14ac:dyDescent="0.2">
      <c r="A1763">
        <v>12590</v>
      </c>
      <c r="B1763">
        <v>12</v>
      </c>
      <c r="C1763">
        <v>23</v>
      </c>
      <c r="D1763">
        <v>232642</v>
      </c>
      <c r="E1763">
        <v>0</v>
      </c>
      <c r="F1763" t="s">
        <v>732</v>
      </c>
      <c r="G1763" t="s">
        <v>192</v>
      </c>
      <c r="H1763">
        <v>5</v>
      </c>
      <c r="I1763" s="5" t="s">
        <v>16</v>
      </c>
      <c r="J1763">
        <v>4</v>
      </c>
      <c r="K1763" s="5">
        <v>301</v>
      </c>
      <c r="L1763" t="s">
        <v>17</v>
      </c>
      <c r="M1763">
        <v>42</v>
      </c>
      <c r="N1763" s="1">
        <f>IFERROR(VLOOKUP(A1763,data!A:J,5,FALSE),"")</f>
        <v>23</v>
      </c>
      <c r="O1763" s="1" t="str">
        <f>IFERROR(VLOOKUP(A1763,data!A:J,6,FALSE),"")</f>
        <v>F</v>
      </c>
      <c r="P1763" s="3">
        <f>IFERROR(VLOOKUP(A1763,data!A:J,7,FALSE),"")</f>
        <v>5</v>
      </c>
      <c r="Q1763" s="1">
        <f>IFERROR(VLOOKUP(A1763,data!A:J,8,FALSE),"")</f>
        <v>23</v>
      </c>
      <c r="R1763" s="1" t="str">
        <f>IFERROR(VLOOKUP(A1763,data!A:J,9,FALSE),"")</f>
        <v>F</v>
      </c>
      <c r="S1763" s="3">
        <f>IFERROR(VLOOKUP(A1763,data!A:J,10,FALSE),"")</f>
        <v>5</v>
      </c>
    </row>
    <row r="1764" spans="1:19" x14ac:dyDescent="0.2">
      <c r="A1764">
        <v>12590</v>
      </c>
      <c r="B1764">
        <v>12</v>
      </c>
      <c r="C1764">
        <v>23</v>
      </c>
      <c r="D1764">
        <v>232642</v>
      </c>
      <c r="E1764">
        <v>0</v>
      </c>
      <c r="F1764" t="s">
        <v>732</v>
      </c>
      <c r="G1764" t="s">
        <v>192</v>
      </c>
      <c r="H1764">
        <v>5</v>
      </c>
      <c r="I1764" s="5">
        <v>10</v>
      </c>
      <c r="J1764">
        <v>41</v>
      </c>
      <c r="K1764" s="5">
        <v>1850</v>
      </c>
      <c r="L1764" t="s">
        <v>19</v>
      </c>
      <c r="M1764">
        <v>2</v>
      </c>
      <c r="N1764" s="1">
        <f>IFERROR(VLOOKUP(A1764,data!A:J,5,FALSE),"")</f>
        <v>23</v>
      </c>
      <c r="O1764" s="1" t="str">
        <f>IFERROR(VLOOKUP(A1764,data!A:J,6,FALSE),"")</f>
        <v>F</v>
      </c>
      <c r="P1764" s="3">
        <f>IFERROR(VLOOKUP(A1764,data!A:J,7,FALSE),"")</f>
        <v>5</v>
      </c>
      <c r="Q1764" s="1">
        <f>IFERROR(VLOOKUP(A1764,data!A:J,8,FALSE),"")</f>
        <v>23</v>
      </c>
      <c r="R1764" s="1" t="str">
        <f>IFERROR(VLOOKUP(A1764,data!A:J,9,FALSE),"")</f>
        <v>F</v>
      </c>
      <c r="S1764" s="3">
        <f>IFERROR(VLOOKUP(A1764,data!A:J,10,FALSE),"")</f>
        <v>5</v>
      </c>
    </row>
    <row r="1765" spans="1:19" x14ac:dyDescent="0.2">
      <c r="A1765">
        <v>12590</v>
      </c>
      <c r="B1765">
        <v>12</v>
      </c>
      <c r="C1765">
        <v>23</v>
      </c>
      <c r="D1765">
        <v>232642</v>
      </c>
      <c r="E1765">
        <v>0</v>
      </c>
      <c r="F1765" t="s">
        <v>732</v>
      </c>
      <c r="G1765" t="s">
        <v>192</v>
      </c>
      <c r="H1765">
        <v>5</v>
      </c>
      <c r="I1765" s="5" t="s">
        <v>11</v>
      </c>
      <c r="J1765">
        <v>288</v>
      </c>
      <c r="K1765" s="5">
        <v>2137</v>
      </c>
      <c r="L1765" t="s">
        <v>21</v>
      </c>
      <c r="M1765">
        <v>0</v>
      </c>
      <c r="N1765" s="1">
        <f>IFERROR(VLOOKUP(A1765,data!A:J,5,FALSE),"")</f>
        <v>23</v>
      </c>
      <c r="O1765" s="1" t="str">
        <f>IFERROR(VLOOKUP(A1765,data!A:J,6,FALSE),"")</f>
        <v>F</v>
      </c>
      <c r="P1765" s="3">
        <f>IFERROR(VLOOKUP(A1765,data!A:J,7,FALSE),"")</f>
        <v>5</v>
      </c>
      <c r="Q1765" s="1">
        <f>IFERROR(VLOOKUP(A1765,data!A:J,8,FALSE),"")</f>
        <v>23</v>
      </c>
      <c r="R1765" s="1" t="str">
        <f>IFERROR(VLOOKUP(A1765,data!A:J,9,FALSE),"")</f>
        <v>F</v>
      </c>
      <c r="S1765" s="3">
        <f>IFERROR(VLOOKUP(A1765,data!A:J,10,FALSE),"")</f>
        <v>5</v>
      </c>
    </row>
    <row r="1766" spans="1:19" x14ac:dyDescent="0.2">
      <c r="A1766">
        <v>12590</v>
      </c>
      <c r="B1766">
        <v>12</v>
      </c>
      <c r="C1766">
        <v>23</v>
      </c>
      <c r="D1766">
        <v>232642</v>
      </c>
      <c r="E1766">
        <v>0</v>
      </c>
      <c r="F1766" t="s">
        <v>732</v>
      </c>
      <c r="G1766" t="s">
        <v>192</v>
      </c>
      <c r="H1766">
        <v>5</v>
      </c>
      <c r="I1766" s="5" t="s">
        <v>11</v>
      </c>
      <c r="J1766">
        <v>287</v>
      </c>
      <c r="K1766" s="5">
        <v>2139</v>
      </c>
      <c r="L1766" t="s">
        <v>22</v>
      </c>
      <c r="M1766">
        <v>0</v>
      </c>
      <c r="N1766" s="1">
        <f>IFERROR(VLOOKUP(A1766,data!A:J,5,FALSE),"")</f>
        <v>23</v>
      </c>
      <c r="O1766" s="1" t="str">
        <f>IFERROR(VLOOKUP(A1766,data!A:J,6,FALSE),"")</f>
        <v>F</v>
      </c>
      <c r="P1766" s="3">
        <f>IFERROR(VLOOKUP(A1766,data!A:J,7,FALSE),"")</f>
        <v>5</v>
      </c>
      <c r="Q1766" s="1">
        <f>IFERROR(VLOOKUP(A1766,data!A:J,8,FALSE),"")</f>
        <v>23</v>
      </c>
      <c r="R1766" s="1" t="str">
        <f>IFERROR(VLOOKUP(A1766,data!A:J,9,FALSE),"")</f>
        <v>F</v>
      </c>
      <c r="S1766" s="3">
        <f>IFERROR(VLOOKUP(A1766,data!A:J,10,FALSE),"")</f>
        <v>5</v>
      </c>
    </row>
    <row r="1767" spans="1:19" x14ac:dyDescent="0.2">
      <c r="A1767">
        <v>12590</v>
      </c>
      <c r="B1767">
        <v>12</v>
      </c>
      <c r="C1767">
        <v>23</v>
      </c>
      <c r="D1767">
        <v>232642</v>
      </c>
      <c r="E1767">
        <v>0</v>
      </c>
      <c r="F1767" t="s">
        <v>732</v>
      </c>
      <c r="G1767" t="s">
        <v>192</v>
      </c>
      <c r="H1767">
        <v>5</v>
      </c>
      <c r="I1767" s="5" t="s">
        <v>11</v>
      </c>
      <c r="J1767">
        <v>287</v>
      </c>
      <c r="K1767" s="5">
        <v>2182</v>
      </c>
      <c r="L1767" t="s">
        <v>23</v>
      </c>
      <c r="M1767">
        <v>0.5</v>
      </c>
      <c r="N1767" s="1">
        <f>IFERROR(VLOOKUP(A1767,data!A:J,5,FALSE),"")</f>
        <v>23</v>
      </c>
      <c r="O1767" s="1" t="str">
        <f>IFERROR(VLOOKUP(A1767,data!A:J,6,FALSE),"")</f>
        <v>F</v>
      </c>
      <c r="P1767" s="3">
        <f>IFERROR(VLOOKUP(A1767,data!A:J,7,FALSE),"")</f>
        <v>5</v>
      </c>
      <c r="Q1767" s="1">
        <f>IFERROR(VLOOKUP(A1767,data!A:J,8,FALSE),"")</f>
        <v>23</v>
      </c>
      <c r="R1767" s="1" t="str">
        <f>IFERROR(VLOOKUP(A1767,data!A:J,9,FALSE),"")</f>
        <v>F</v>
      </c>
      <c r="S1767" s="3">
        <f>IFERROR(VLOOKUP(A1767,data!A:J,10,FALSE),"")</f>
        <v>5</v>
      </c>
    </row>
    <row r="1768" spans="1:19" x14ac:dyDescent="0.2">
      <c r="A1768">
        <v>12590</v>
      </c>
      <c r="B1768">
        <v>12</v>
      </c>
      <c r="C1768">
        <v>23</v>
      </c>
      <c r="D1768">
        <v>232642</v>
      </c>
      <c r="E1768">
        <v>0</v>
      </c>
      <c r="F1768" t="s">
        <v>732</v>
      </c>
      <c r="G1768" t="s">
        <v>192</v>
      </c>
      <c r="H1768">
        <v>5</v>
      </c>
      <c r="I1768" s="5" t="s">
        <v>11</v>
      </c>
      <c r="J1768">
        <v>286</v>
      </c>
      <c r="K1768" s="5">
        <v>2263</v>
      </c>
      <c r="L1768" t="s">
        <v>72</v>
      </c>
      <c r="M1768">
        <v>0</v>
      </c>
      <c r="N1768" s="1">
        <f>IFERROR(VLOOKUP(A1768,data!A:J,5,FALSE),"")</f>
        <v>23</v>
      </c>
      <c r="O1768" s="1" t="str">
        <f>IFERROR(VLOOKUP(A1768,data!A:J,6,FALSE),"")</f>
        <v>F</v>
      </c>
      <c r="P1768" s="3">
        <f>IFERROR(VLOOKUP(A1768,data!A:J,7,FALSE),"")</f>
        <v>5</v>
      </c>
      <c r="Q1768" s="1">
        <f>IFERROR(VLOOKUP(A1768,data!A:J,8,FALSE),"")</f>
        <v>23</v>
      </c>
      <c r="R1768" s="1" t="str">
        <f>IFERROR(VLOOKUP(A1768,data!A:J,9,FALSE),"")</f>
        <v>F</v>
      </c>
      <c r="S1768" s="3">
        <f>IFERROR(VLOOKUP(A1768,data!A:J,10,FALSE),"")</f>
        <v>5</v>
      </c>
    </row>
    <row r="1769" spans="1:19" x14ac:dyDescent="0.2">
      <c r="A1769">
        <v>12590</v>
      </c>
      <c r="B1769">
        <v>12</v>
      </c>
      <c r="C1769">
        <v>23</v>
      </c>
      <c r="D1769">
        <v>232642</v>
      </c>
      <c r="E1769">
        <v>0</v>
      </c>
      <c r="F1769" t="s">
        <v>732</v>
      </c>
      <c r="G1769" t="s">
        <v>192</v>
      </c>
      <c r="H1769">
        <v>5</v>
      </c>
      <c r="I1769" s="5" t="s">
        <v>11</v>
      </c>
      <c r="J1769">
        <v>98</v>
      </c>
      <c r="K1769" s="5">
        <v>7552</v>
      </c>
      <c r="L1769" t="s">
        <v>148</v>
      </c>
      <c r="M1769">
        <v>0</v>
      </c>
      <c r="N1769" s="1">
        <f>IFERROR(VLOOKUP(A1769,data!A:J,5,FALSE),"")</f>
        <v>23</v>
      </c>
      <c r="O1769" s="1" t="str">
        <f>IFERROR(VLOOKUP(A1769,data!A:J,6,FALSE),"")</f>
        <v>F</v>
      </c>
      <c r="P1769" s="3">
        <f>IFERROR(VLOOKUP(A1769,data!A:J,7,FALSE),"")</f>
        <v>5</v>
      </c>
      <c r="Q1769" s="1">
        <f>IFERROR(VLOOKUP(A1769,data!A:J,8,FALSE),"")</f>
        <v>23</v>
      </c>
      <c r="R1769" s="1" t="str">
        <f>IFERROR(VLOOKUP(A1769,data!A:J,9,FALSE),"")</f>
        <v>F</v>
      </c>
      <c r="S1769" s="3">
        <f>IFERROR(VLOOKUP(A1769,data!A:J,10,FALSE),"")</f>
        <v>5</v>
      </c>
    </row>
    <row r="1770" spans="1:19" x14ac:dyDescent="0.2">
      <c r="A1770">
        <v>12590</v>
      </c>
      <c r="B1770">
        <v>12</v>
      </c>
      <c r="C1770">
        <v>23</v>
      </c>
      <c r="D1770">
        <v>232642</v>
      </c>
      <c r="E1770">
        <v>0</v>
      </c>
      <c r="F1770" t="s">
        <v>732</v>
      </c>
      <c r="G1770" t="s">
        <v>192</v>
      </c>
      <c r="H1770">
        <v>5</v>
      </c>
      <c r="I1770" s="5" t="s">
        <v>11</v>
      </c>
      <c r="J1770">
        <v>83</v>
      </c>
      <c r="K1770" s="5">
        <v>7601</v>
      </c>
      <c r="L1770" t="s">
        <v>26</v>
      </c>
      <c r="M1770">
        <v>0</v>
      </c>
      <c r="N1770" s="1">
        <f>IFERROR(VLOOKUP(A1770,data!A:J,5,FALSE),"")</f>
        <v>23</v>
      </c>
      <c r="O1770" s="1" t="str">
        <f>IFERROR(VLOOKUP(A1770,data!A:J,6,FALSE),"")</f>
        <v>F</v>
      </c>
      <c r="P1770" s="3">
        <f>IFERROR(VLOOKUP(A1770,data!A:J,7,FALSE),"")</f>
        <v>5</v>
      </c>
      <c r="Q1770" s="1">
        <f>IFERROR(VLOOKUP(A1770,data!A:J,8,FALSE),"")</f>
        <v>23</v>
      </c>
      <c r="R1770" s="1" t="str">
        <f>IFERROR(VLOOKUP(A1770,data!A:J,9,FALSE),"")</f>
        <v>F</v>
      </c>
      <c r="S1770" s="3">
        <f>IFERROR(VLOOKUP(A1770,data!A:J,10,FALSE),"")</f>
        <v>5</v>
      </c>
    </row>
    <row r="1771" spans="1:19" x14ac:dyDescent="0.2">
      <c r="A1771">
        <v>12590</v>
      </c>
      <c r="B1771">
        <v>12</v>
      </c>
      <c r="C1771">
        <v>23</v>
      </c>
      <c r="D1771">
        <v>232642</v>
      </c>
      <c r="E1771">
        <v>0</v>
      </c>
      <c r="F1771" t="s">
        <v>732</v>
      </c>
      <c r="G1771" t="s">
        <v>192</v>
      </c>
      <c r="H1771">
        <v>5</v>
      </c>
      <c r="I1771" s="5" t="s">
        <v>11</v>
      </c>
      <c r="J1771">
        <v>83</v>
      </c>
      <c r="K1771" s="5">
        <v>7627</v>
      </c>
      <c r="L1771" t="s">
        <v>50</v>
      </c>
      <c r="M1771">
        <v>0</v>
      </c>
      <c r="N1771" s="1">
        <f>IFERROR(VLOOKUP(A1771,data!A:J,5,FALSE),"")</f>
        <v>23</v>
      </c>
      <c r="O1771" s="1" t="str">
        <f>IFERROR(VLOOKUP(A1771,data!A:J,6,FALSE),"")</f>
        <v>F</v>
      </c>
      <c r="P1771" s="3">
        <f>IFERROR(VLOOKUP(A1771,data!A:J,7,FALSE),"")</f>
        <v>5</v>
      </c>
      <c r="Q1771" s="1">
        <f>IFERROR(VLOOKUP(A1771,data!A:J,8,FALSE),"")</f>
        <v>23</v>
      </c>
      <c r="R1771" s="1" t="str">
        <f>IFERROR(VLOOKUP(A1771,data!A:J,9,FALSE),"")</f>
        <v>F</v>
      </c>
      <c r="S1771" s="3">
        <f>IFERROR(VLOOKUP(A1771,data!A:J,10,FALSE),"")</f>
        <v>5</v>
      </c>
    </row>
    <row r="1772" spans="1:19" x14ac:dyDescent="0.2">
      <c r="A1772">
        <v>12590</v>
      </c>
      <c r="B1772">
        <v>12</v>
      </c>
      <c r="C1772">
        <v>23</v>
      </c>
      <c r="D1772">
        <v>232642</v>
      </c>
      <c r="E1772">
        <v>0</v>
      </c>
      <c r="F1772" t="s">
        <v>732</v>
      </c>
      <c r="G1772" t="s">
        <v>192</v>
      </c>
      <c r="H1772">
        <v>5</v>
      </c>
      <c r="I1772" s="5" t="s">
        <v>11</v>
      </c>
      <c r="J1772">
        <v>98</v>
      </c>
      <c r="K1772" s="5">
        <v>7633</v>
      </c>
      <c r="L1772" t="s">
        <v>77</v>
      </c>
      <c r="M1772">
        <v>0</v>
      </c>
      <c r="N1772" s="1">
        <f>IFERROR(VLOOKUP(A1772,data!A:J,5,FALSE),"")</f>
        <v>23</v>
      </c>
      <c r="O1772" s="1" t="str">
        <f>IFERROR(VLOOKUP(A1772,data!A:J,6,FALSE),"")</f>
        <v>F</v>
      </c>
      <c r="P1772" s="3">
        <f>IFERROR(VLOOKUP(A1772,data!A:J,7,FALSE),"")</f>
        <v>5</v>
      </c>
      <c r="Q1772" s="1">
        <f>IFERROR(VLOOKUP(A1772,data!A:J,8,FALSE),"")</f>
        <v>23</v>
      </c>
      <c r="R1772" s="1" t="str">
        <f>IFERROR(VLOOKUP(A1772,data!A:J,9,FALSE),"")</f>
        <v>F</v>
      </c>
      <c r="S1772" s="3">
        <f>IFERROR(VLOOKUP(A1772,data!A:J,10,FALSE),"")</f>
        <v>5</v>
      </c>
    </row>
    <row r="1773" spans="1:19" x14ac:dyDescent="0.2">
      <c r="A1773">
        <v>12590</v>
      </c>
      <c r="B1773">
        <v>12</v>
      </c>
      <c r="C1773">
        <v>23</v>
      </c>
      <c r="D1773">
        <v>232642</v>
      </c>
      <c r="E1773">
        <v>0</v>
      </c>
      <c r="F1773" t="s">
        <v>732</v>
      </c>
      <c r="G1773" t="s">
        <v>192</v>
      </c>
      <c r="H1773">
        <v>5</v>
      </c>
      <c r="I1773" s="5" t="s">
        <v>11</v>
      </c>
      <c r="J1773">
        <v>98</v>
      </c>
      <c r="K1773" s="5">
        <v>7634</v>
      </c>
      <c r="L1773" t="s">
        <v>28</v>
      </c>
      <c r="M1773">
        <v>0</v>
      </c>
      <c r="N1773" s="1">
        <f>IFERROR(VLOOKUP(A1773,data!A:J,5,FALSE),"")</f>
        <v>23</v>
      </c>
      <c r="O1773" s="1" t="str">
        <f>IFERROR(VLOOKUP(A1773,data!A:J,6,FALSE),"")</f>
        <v>F</v>
      </c>
      <c r="P1773" s="3">
        <f>IFERROR(VLOOKUP(A1773,data!A:J,7,FALSE),"")</f>
        <v>5</v>
      </c>
      <c r="Q1773" s="1">
        <f>IFERROR(VLOOKUP(A1773,data!A:J,8,FALSE),"")</f>
        <v>23</v>
      </c>
      <c r="R1773" s="1" t="str">
        <f>IFERROR(VLOOKUP(A1773,data!A:J,9,FALSE),"")</f>
        <v>F</v>
      </c>
      <c r="S1773" s="3">
        <f>IFERROR(VLOOKUP(A1773,data!A:J,10,FALSE),"")</f>
        <v>5</v>
      </c>
    </row>
    <row r="1774" spans="1:19" x14ac:dyDescent="0.2">
      <c r="A1774">
        <v>12590</v>
      </c>
      <c r="B1774">
        <v>12</v>
      </c>
      <c r="C1774">
        <v>23</v>
      </c>
      <c r="D1774">
        <v>232642</v>
      </c>
      <c r="E1774">
        <v>0</v>
      </c>
      <c r="F1774" t="s">
        <v>732</v>
      </c>
      <c r="G1774" t="s">
        <v>192</v>
      </c>
      <c r="H1774">
        <v>5</v>
      </c>
      <c r="I1774" s="5" t="s">
        <v>34</v>
      </c>
      <c r="J1774">
        <v>535</v>
      </c>
      <c r="K1774" s="5" t="s">
        <v>35</v>
      </c>
      <c r="L1774" t="s">
        <v>36</v>
      </c>
      <c r="M1774">
        <v>1</v>
      </c>
      <c r="N1774" s="1">
        <f>IFERROR(VLOOKUP(A1774,data!A:J,5,FALSE),"")</f>
        <v>23</v>
      </c>
      <c r="O1774" s="1" t="str">
        <f>IFERROR(VLOOKUP(A1774,data!A:J,6,FALSE),"")</f>
        <v>F</v>
      </c>
      <c r="P1774" s="3">
        <f>IFERROR(VLOOKUP(A1774,data!A:J,7,FALSE),"")</f>
        <v>5</v>
      </c>
      <c r="Q1774" s="1">
        <f>IFERROR(VLOOKUP(A1774,data!A:J,8,FALSE),"")</f>
        <v>23</v>
      </c>
      <c r="R1774" s="1" t="str">
        <f>IFERROR(VLOOKUP(A1774,data!A:J,9,FALSE),"")</f>
        <v>F</v>
      </c>
      <c r="S1774" s="3">
        <f>IFERROR(VLOOKUP(A1774,data!A:J,10,FALSE),"")</f>
        <v>5</v>
      </c>
    </row>
    <row r="1775" spans="1:19" x14ac:dyDescent="0.2">
      <c r="A1775">
        <v>3928</v>
      </c>
      <c r="B1775">
        <v>12</v>
      </c>
      <c r="C1775">
        <v>32</v>
      </c>
      <c r="D1775">
        <v>208011</v>
      </c>
      <c r="E1775">
        <v>0</v>
      </c>
      <c r="F1775" t="s">
        <v>1039</v>
      </c>
      <c r="G1775" t="s">
        <v>192</v>
      </c>
      <c r="H1775">
        <v>5</v>
      </c>
      <c r="I1775" s="5" t="s">
        <v>11</v>
      </c>
      <c r="J1775">
        <v>50</v>
      </c>
      <c r="K1775" s="5">
        <v>70</v>
      </c>
      <c r="L1775" t="s">
        <v>12</v>
      </c>
      <c r="M1775">
        <v>0.5</v>
      </c>
      <c r="N1775" s="1">
        <f>IFERROR(VLOOKUP(A1775,data!A:J,5,FALSE),"")</f>
        <v>32</v>
      </c>
      <c r="O1775" s="1" t="str">
        <f>IFERROR(VLOOKUP(A1775,data!A:J,6,FALSE),"")</f>
        <v>F</v>
      </c>
      <c r="P1775" s="3">
        <f>IFERROR(VLOOKUP(A1775,data!A:J,7,FALSE),"")</f>
        <v>5</v>
      </c>
      <c r="Q1775" s="1">
        <f>IFERROR(VLOOKUP(A1775,data!A:J,8,FALSE),"")</f>
        <v>32</v>
      </c>
      <c r="R1775" s="1" t="str">
        <f>IFERROR(VLOOKUP(A1775,data!A:J,9,FALSE),"")</f>
        <v>F</v>
      </c>
      <c r="S1775" s="3">
        <f>IFERROR(VLOOKUP(A1775,data!A:J,10,FALSE),"")</f>
        <v>6</v>
      </c>
    </row>
    <row r="1776" spans="1:19" x14ac:dyDescent="0.2">
      <c r="A1776">
        <v>3928</v>
      </c>
      <c r="B1776">
        <v>12</v>
      </c>
      <c r="C1776">
        <v>32</v>
      </c>
      <c r="D1776">
        <v>208011</v>
      </c>
      <c r="E1776">
        <v>0</v>
      </c>
      <c r="F1776" t="s">
        <v>1039</v>
      </c>
      <c r="G1776" t="s">
        <v>192</v>
      </c>
      <c r="H1776">
        <v>5</v>
      </c>
      <c r="I1776" s="5">
        <v>1</v>
      </c>
      <c r="J1776">
        <v>46</v>
      </c>
      <c r="K1776" s="5">
        <v>353</v>
      </c>
      <c r="L1776" t="s">
        <v>108</v>
      </c>
      <c r="M1776">
        <v>70</v>
      </c>
      <c r="N1776" s="1">
        <f>IFERROR(VLOOKUP(A1776,data!A:J,5,FALSE),"")</f>
        <v>32</v>
      </c>
      <c r="O1776" s="1" t="str">
        <f>IFERROR(VLOOKUP(A1776,data!A:J,6,FALSE),"")</f>
        <v>F</v>
      </c>
      <c r="P1776" s="3">
        <f>IFERROR(VLOOKUP(A1776,data!A:J,7,FALSE),"")</f>
        <v>5</v>
      </c>
      <c r="Q1776" s="1">
        <f>IFERROR(VLOOKUP(A1776,data!A:J,8,FALSE),"")</f>
        <v>32</v>
      </c>
      <c r="R1776" s="1" t="str">
        <f>IFERROR(VLOOKUP(A1776,data!A:J,9,FALSE),"")</f>
        <v>F</v>
      </c>
      <c r="S1776" s="3">
        <f>IFERROR(VLOOKUP(A1776,data!A:J,10,FALSE),"")</f>
        <v>6</v>
      </c>
    </row>
    <row r="1777" spans="1:19" x14ac:dyDescent="0.2">
      <c r="A1777">
        <v>3928</v>
      </c>
      <c r="B1777">
        <v>12</v>
      </c>
      <c r="C1777">
        <v>32</v>
      </c>
      <c r="D1777">
        <v>208011</v>
      </c>
      <c r="E1777">
        <v>0</v>
      </c>
      <c r="F1777" t="s">
        <v>1039</v>
      </c>
      <c r="G1777" t="s">
        <v>192</v>
      </c>
      <c r="H1777">
        <v>5</v>
      </c>
      <c r="I1777" s="5" t="s">
        <v>11</v>
      </c>
      <c r="J1777">
        <v>287</v>
      </c>
      <c r="K1777" s="5">
        <v>2182</v>
      </c>
      <c r="L1777" t="s">
        <v>23</v>
      </c>
      <c r="M1777">
        <v>0.5</v>
      </c>
      <c r="N1777" s="1">
        <f>IFERROR(VLOOKUP(A1777,data!A:J,5,FALSE),"")</f>
        <v>32</v>
      </c>
      <c r="O1777" s="1" t="str">
        <f>IFERROR(VLOOKUP(A1777,data!A:J,6,FALSE),"")</f>
        <v>F</v>
      </c>
      <c r="P1777" s="3">
        <f>IFERROR(VLOOKUP(A1777,data!A:J,7,FALSE),"")</f>
        <v>5</v>
      </c>
      <c r="Q1777" s="1">
        <f>IFERROR(VLOOKUP(A1777,data!A:J,8,FALSE),"")</f>
        <v>32</v>
      </c>
      <c r="R1777" s="1" t="str">
        <f>IFERROR(VLOOKUP(A1777,data!A:J,9,FALSE),"")</f>
        <v>F</v>
      </c>
      <c r="S1777" s="3">
        <f>IFERROR(VLOOKUP(A1777,data!A:J,10,FALSE),"")</f>
        <v>6</v>
      </c>
    </row>
    <row r="1778" spans="1:19" x14ac:dyDescent="0.2">
      <c r="A1778">
        <v>3928</v>
      </c>
      <c r="B1778">
        <v>12</v>
      </c>
      <c r="C1778">
        <v>32</v>
      </c>
      <c r="D1778">
        <v>208011</v>
      </c>
      <c r="E1778">
        <v>0</v>
      </c>
      <c r="F1778" t="s">
        <v>1039</v>
      </c>
      <c r="G1778" t="s">
        <v>192</v>
      </c>
      <c r="H1778">
        <v>5</v>
      </c>
      <c r="I1778" s="5" t="s">
        <v>11</v>
      </c>
      <c r="J1778">
        <v>98</v>
      </c>
      <c r="K1778" s="5">
        <v>7680</v>
      </c>
      <c r="L1778" t="s">
        <v>29</v>
      </c>
      <c r="M1778">
        <v>0</v>
      </c>
      <c r="N1778" s="1">
        <f>IFERROR(VLOOKUP(A1778,data!A:J,5,FALSE),"")</f>
        <v>32</v>
      </c>
      <c r="O1778" s="1" t="str">
        <f>IFERROR(VLOOKUP(A1778,data!A:J,6,FALSE),"")</f>
        <v>F</v>
      </c>
      <c r="P1778" s="3">
        <f>IFERROR(VLOOKUP(A1778,data!A:J,7,FALSE),"")</f>
        <v>5</v>
      </c>
      <c r="Q1778" s="1">
        <f>IFERROR(VLOOKUP(A1778,data!A:J,8,FALSE),"")</f>
        <v>32</v>
      </c>
      <c r="R1778" s="1" t="str">
        <f>IFERROR(VLOOKUP(A1778,data!A:J,9,FALSE),"")</f>
        <v>F</v>
      </c>
      <c r="S1778" s="3">
        <f>IFERROR(VLOOKUP(A1778,data!A:J,10,FALSE),"")</f>
        <v>6</v>
      </c>
    </row>
    <row r="1779" spans="1:19" x14ac:dyDescent="0.2">
      <c r="A1779">
        <v>4363</v>
      </c>
      <c r="B1779">
        <v>12</v>
      </c>
      <c r="C1779">
        <v>32</v>
      </c>
      <c r="D1779">
        <v>224417</v>
      </c>
      <c r="E1779">
        <v>0</v>
      </c>
      <c r="F1779" t="s">
        <v>1040</v>
      </c>
      <c r="G1779" t="s">
        <v>192</v>
      </c>
      <c r="H1779">
        <v>5</v>
      </c>
      <c r="I1779" s="5">
        <v>1</v>
      </c>
      <c r="J1779">
        <v>1</v>
      </c>
      <c r="K1779" s="5">
        <v>11</v>
      </c>
      <c r="L1779" t="s">
        <v>38</v>
      </c>
      <c r="M1779">
        <v>8</v>
      </c>
      <c r="N1779" s="1">
        <f>IFERROR(VLOOKUP(A1779,data!A:J,5,FALSE),"")</f>
        <v>32</v>
      </c>
      <c r="O1779" s="1" t="str">
        <f>IFERROR(VLOOKUP(A1779,data!A:J,6,FALSE),"")</f>
        <v>F</v>
      </c>
      <c r="P1779" s="3">
        <f>IFERROR(VLOOKUP(A1779,data!A:J,7,FALSE),"")</f>
        <v>5</v>
      </c>
      <c r="Q1779" s="1">
        <f>IFERROR(VLOOKUP(A1779,data!A:J,8,FALSE),"")</f>
        <v>32</v>
      </c>
      <c r="R1779" s="1" t="str">
        <f>IFERROR(VLOOKUP(A1779,data!A:J,9,FALSE),"")</f>
        <v>F</v>
      </c>
      <c r="S1779" s="3">
        <f>IFERROR(VLOOKUP(A1779,data!A:J,10,FALSE),"")</f>
        <v>5</v>
      </c>
    </row>
    <row r="1780" spans="1:19" x14ac:dyDescent="0.2">
      <c r="A1780">
        <v>4363</v>
      </c>
      <c r="B1780">
        <v>12</v>
      </c>
      <c r="C1780">
        <v>32</v>
      </c>
      <c r="D1780">
        <v>224417</v>
      </c>
      <c r="E1780">
        <v>0</v>
      </c>
      <c r="F1780" t="s">
        <v>1040</v>
      </c>
      <c r="G1780" t="s">
        <v>192</v>
      </c>
      <c r="H1780">
        <v>5</v>
      </c>
      <c r="I1780" s="5">
        <v>1</v>
      </c>
      <c r="J1780">
        <v>50</v>
      </c>
      <c r="K1780" s="5">
        <v>50</v>
      </c>
      <c r="L1780" t="s">
        <v>15</v>
      </c>
      <c r="M1780">
        <v>0</v>
      </c>
      <c r="N1780" s="1">
        <f>IFERROR(VLOOKUP(A1780,data!A:J,5,FALSE),"")</f>
        <v>32</v>
      </c>
      <c r="O1780" s="1" t="str">
        <f>IFERROR(VLOOKUP(A1780,data!A:J,6,FALSE),"")</f>
        <v>F</v>
      </c>
      <c r="P1780" s="3">
        <f>IFERROR(VLOOKUP(A1780,data!A:J,7,FALSE),"")</f>
        <v>5</v>
      </c>
      <c r="Q1780" s="1">
        <f>IFERROR(VLOOKUP(A1780,data!A:J,8,FALSE),"")</f>
        <v>32</v>
      </c>
      <c r="R1780" s="1" t="str">
        <f>IFERROR(VLOOKUP(A1780,data!A:J,9,FALSE),"")</f>
        <v>F</v>
      </c>
      <c r="S1780" s="3">
        <f>IFERROR(VLOOKUP(A1780,data!A:J,10,FALSE),"")</f>
        <v>5</v>
      </c>
    </row>
    <row r="1781" spans="1:19" x14ac:dyDescent="0.2">
      <c r="A1781">
        <v>4363</v>
      </c>
      <c r="B1781">
        <v>12</v>
      </c>
      <c r="C1781">
        <v>32</v>
      </c>
      <c r="D1781">
        <v>224417</v>
      </c>
      <c r="E1781">
        <v>0</v>
      </c>
      <c r="F1781" t="s">
        <v>1040</v>
      </c>
      <c r="G1781" t="s">
        <v>192</v>
      </c>
      <c r="H1781">
        <v>5</v>
      </c>
      <c r="I1781" s="5" t="s">
        <v>16</v>
      </c>
      <c r="J1781">
        <v>4</v>
      </c>
      <c r="K1781" s="5">
        <v>307</v>
      </c>
      <c r="L1781" t="s">
        <v>30</v>
      </c>
      <c r="M1781">
        <v>25</v>
      </c>
      <c r="N1781" s="1">
        <f>IFERROR(VLOOKUP(A1781,data!A:J,5,FALSE),"")</f>
        <v>32</v>
      </c>
      <c r="O1781" s="1" t="str">
        <f>IFERROR(VLOOKUP(A1781,data!A:J,6,FALSE),"")</f>
        <v>F</v>
      </c>
      <c r="P1781" s="3">
        <f>IFERROR(VLOOKUP(A1781,data!A:J,7,FALSE),"")</f>
        <v>5</v>
      </c>
      <c r="Q1781" s="1">
        <f>IFERROR(VLOOKUP(A1781,data!A:J,8,FALSE),"")</f>
        <v>32</v>
      </c>
      <c r="R1781" s="1" t="str">
        <f>IFERROR(VLOOKUP(A1781,data!A:J,9,FALSE),"")</f>
        <v>F</v>
      </c>
      <c r="S1781" s="3">
        <f>IFERROR(VLOOKUP(A1781,data!A:J,10,FALSE),"")</f>
        <v>5</v>
      </c>
    </row>
    <row r="1782" spans="1:19" x14ac:dyDescent="0.2">
      <c r="A1782">
        <v>4363</v>
      </c>
      <c r="B1782">
        <v>12</v>
      </c>
      <c r="C1782">
        <v>32</v>
      </c>
      <c r="D1782">
        <v>224417</v>
      </c>
      <c r="E1782">
        <v>0</v>
      </c>
      <c r="F1782" t="s">
        <v>1040</v>
      </c>
      <c r="G1782" t="s">
        <v>192</v>
      </c>
      <c r="H1782">
        <v>5</v>
      </c>
      <c r="I1782" s="5">
        <v>2</v>
      </c>
      <c r="J1782">
        <v>32</v>
      </c>
      <c r="K1782" s="5">
        <v>1111</v>
      </c>
      <c r="L1782" t="s">
        <v>40</v>
      </c>
      <c r="M1782">
        <v>2</v>
      </c>
      <c r="N1782" s="1">
        <f>IFERROR(VLOOKUP(A1782,data!A:J,5,FALSE),"")</f>
        <v>32</v>
      </c>
      <c r="O1782" s="1" t="str">
        <f>IFERROR(VLOOKUP(A1782,data!A:J,6,FALSE),"")</f>
        <v>F</v>
      </c>
      <c r="P1782" s="3">
        <f>IFERROR(VLOOKUP(A1782,data!A:J,7,FALSE),"")</f>
        <v>5</v>
      </c>
      <c r="Q1782" s="1">
        <f>IFERROR(VLOOKUP(A1782,data!A:J,8,FALSE),"")</f>
        <v>32</v>
      </c>
      <c r="R1782" s="1" t="str">
        <f>IFERROR(VLOOKUP(A1782,data!A:J,9,FALSE),"")</f>
        <v>F</v>
      </c>
      <c r="S1782" s="3">
        <f>IFERROR(VLOOKUP(A1782,data!A:J,10,FALSE),"")</f>
        <v>5</v>
      </c>
    </row>
    <row r="1783" spans="1:19" x14ac:dyDescent="0.2">
      <c r="A1783">
        <v>4363</v>
      </c>
      <c r="B1783">
        <v>12</v>
      </c>
      <c r="C1783">
        <v>32</v>
      </c>
      <c r="D1783">
        <v>224417</v>
      </c>
      <c r="E1783">
        <v>0</v>
      </c>
      <c r="F1783" t="s">
        <v>1040</v>
      </c>
      <c r="G1783" t="s">
        <v>192</v>
      </c>
      <c r="H1783">
        <v>5</v>
      </c>
      <c r="I1783" s="5">
        <v>10</v>
      </c>
      <c r="J1783">
        <v>41</v>
      </c>
      <c r="K1783" s="5">
        <v>1850</v>
      </c>
      <c r="L1783" t="s">
        <v>19</v>
      </c>
      <c r="M1783">
        <v>1.5</v>
      </c>
      <c r="N1783" s="1">
        <f>IFERROR(VLOOKUP(A1783,data!A:J,5,FALSE),"")</f>
        <v>32</v>
      </c>
      <c r="O1783" s="1" t="str">
        <f>IFERROR(VLOOKUP(A1783,data!A:J,6,FALSE),"")</f>
        <v>F</v>
      </c>
      <c r="P1783" s="3">
        <f>IFERROR(VLOOKUP(A1783,data!A:J,7,FALSE),"")</f>
        <v>5</v>
      </c>
      <c r="Q1783" s="1">
        <f>IFERROR(VLOOKUP(A1783,data!A:J,8,FALSE),"")</f>
        <v>32</v>
      </c>
      <c r="R1783" s="1" t="str">
        <f>IFERROR(VLOOKUP(A1783,data!A:J,9,FALSE),"")</f>
        <v>F</v>
      </c>
      <c r="S1783" s="3">
        <f>IFERROR(VLOOKUP(A1783,data!A:J,10,FALSE),"")</f>
        <v>5</v>
      </c>
    </row>
    <row r="1784" spans="1:19" x14ac:dyDescent="0.2">
      <c r="A1784">
        <v>4363</v>
      </c>
      <c r="B1784">
        <v>12</v>
      </c>
      <c r="C1784">
        <v>32</v>
      </c>
      <c r="D1784">
        <v>224417</v>
      </c>
      <c r="E1784">
        <v>0</v>
      </c>
      <c r="F1784" t="s">
        <v>1040</v>
      </c>
      <c r="G1784" t="s">
        <v>192</v>
      </c>
      <c r="H1784">
        <v>5</v>
      </c>
      <c r="I1784" s="5" t="s">
        <v>11</v>
      </c>
      <c r="J1784">
        <v>287</v>
      </c>
      <c r="K1784" s="5">
        <v>2139</v>
      </c>
      <c r="L1784" t="s">
        <v>22</v>
      </c>
      <c r="M1784">
        <v>0.5</v>
      </c>
      <c r="N1784" s="1">
        <f>IFERROR(VLOOKUP(A1784,data!A:J,5,FALSE),"")</f>
        <v>32</v>
      </c>
      <c r="O1784" s="1" t="str">
        <f>IFERROR(VLOOKUP(A1784,data!A:J,6,FALSE),"")</f>
        <v>F</v>
      </c>
      <c r="P1784" s="3">
        <f>IFERROR(VLOOKUP(A1784,data!A:J,7,FALSE),"")</f>
        <v>5</v>
      </c>
      <c r="Q1784" s="1">
        <f>IFERROR(VLOOKUP(A1784,data!A:J,8,FALSE),"")</f>
        <v>32</v>
      </c>
      <c r="R1784" s="1" t="str">
        <f>IFERROR(VLOOKUP(A1784,data!A:J,9,FALSE),"")</f>
        <v>F</v>
      </c>
      <c r="S1784" s="3">
        <f>IFERROR(VLOOKUP(A1784,data!A:J,10,FALSE),"")</f>
        <v>5</v>
      </c>
    </row>
    <row r="1785" spans="1:19" x14ac:dyDescent="0.2">
      <c r="A1785">
        <v>4363</v>
      </c>
      <c r="B1785">
        <v>12</v>
      </c>
      <c r="C1785">
        <v>32</v>
      </c>
      <c r="D1785">
        <v>224417</v>
      </c>
      <c r="E1785">
        <v>0</v>
      </c>
      <c r="F1785" t="s">
        <v>1040</v>
      </c>
      <c r="G1785" t="s">
        <v>192</v>
      </c>
      <c r="H1785">
        <v>5</v>
      </c>
      <c r="I1785" s="5" t="s">
        <v>11</v>
      </c>
      <c r="J1785">
        <v>86</v>
      </c>
      <c r="K1785" s="5">
        <v>2192</v>
      </c>
      <c r="L1785" t="s">
        <v>70</v>
      </c>
      <c r="M1785">
        <v>0</v>
      </c>
      <c r="N1785" s="1">
        <f>IFERROR(VLOOKUP(A1785,data!A:J,5,FALSE),"")</f>
        <v>32</v>
      </c>
      <c r="O1785" s="1" t="str">
        <f>IFERROR(VLOOKUP(A1785,data!A:J,6,FALSE),"")</f>
        <v>F</v>
      </c>
      <c r="P1785" s="3">
        <f>IFERROR(VLOOKUP(A1785,data!A:J,7,FALSE),"")</f>
        <v>5</v>
      </c>
      <c r="Q1785" s="1">
        <f>IFERROR(VLOOKUP(A1785,data!A:J,8,FALSE),"")</f>
        <v>32</v>
      </c>
      <c r="R1785" s="1" t="str">
        <f>IFERROR(VLOOKUP(A1785,data!A:J,9,FALSE),"")</f>
        <v>F</v>
      </c>
      <c r="S1785" s="3">
        <f>IFERROR(VLOOKUP(A1785,data!A:J,10,FALSE),"")</f>
        <v>5</v>
      </c>
    </row>
    <row r="1786" spans="1:19" x14ac:dyDescent="0.2">
      <c r="A1786">
        <v>4363</v>
      </c>
      <c r="B1786">
        <v>12</v>
      </c>
      <c r="C1786">
        <v>32</v>
      </c>
      <c r="D1786">
        <v>224417</v>
      </c>
      <c r="E1786">
        <v>0</v>
      </c>
      <c r="F1786" t="s">
        <v>1040</v>
      </c>
      <c r="G1786" t="s">
        <v>192</v>
      </c>
      <c r="H1786">
        <v>5</v>
      </c>
      <c r="I1786" s="5" t="s">
        <v>11</v>
      </c>
      <c r="J1786">
        <v>286</v>
      </c>
      <c r="K1786" s="5">
        <v>2261</v>
      </c>
      <c r="L1786" t="s">
        <v>24</v>
      </c>
      <c r="M1786">
        <v>2</v>
      </c>
      <c r="N1786" s="1">
        <f>IFERROR(VLOOKUP(A1786,data!A:J,5,FALSE),"")</f>
        <v>32</v>
      </c>
      <c r="O1786" s="1" t="str">
        <f>IFERROR(VLOOKUP(A1786,data!A:J,6,FALSE),"")</f>
        <v>F</v>
      </c>
      <c r="P1786" s="3">
        <f>IFERROR(VLOOKUP(A1786,data!A:J,7,FALSE),"")</f>
        <v>5</v>
      </c>
      <c r="Q1786" s="1">
        <f>IFERROR(VLOOKUP(A1786,data!A:J,8,FALSE),"")</f>
        <v>32</v>
      </c>
      <c r="R1786" s="1" t="str">
        <f>IFERROR(VLOOKUP(A1786,data!A:J,9,FALSE),"")</f>
        <v>F</v>
      </c>
      <c r="S1786" s="3">
        <f>IFERROR(VLOOKUP(A1786,data!A:J,10,FALSE),"")</f>
        <v>5</v>
      </c>
    </row>
    <row r="1787" spans="1:19" x14ac:dyDescent="0.2">
      <c r="A1787">
        <v>4363</v>
      </c>
      <c r="B1787">
        <v>12</v>
      </c>
      <c r="C1787">
        <v>32</v>
      </c>
      <c r="D1787">
        <v>224417</v>
      </c>
      <c r="E1787">
        <v>0</v>
      </c>
      <c r="F1787" t="s">
        <v>1040</v>
      </c>
      <c r="G1787" t="s">
        <v>192</v>
      </c>
      <c r="H1787">
        <v>5</v>
      </c>
      <c r="I1787" s="5" t="s">
        <v>11</v>
      </c>
      <c r="J1787">
        <v>98</v>
      </c>
      <c r="K1787" s="5">
        <v>7552</v>
      </c>
      <c r="L1787" t="s">
        <v>148</v>
      </c>
      <c r="M1787">
        <v>0</v>
      </c>
      <c r="N1787" s="1">
        <f>IFERROR(VLOOKUP(A1787,data!A:J,5,FALSE),"")</f>
        <v>32</v>
      </c>
      <c r="O1787" s="1" t="str">
        <f>IFERROR(VLOOKUP(A1787,data!A:J,6,FALSE),"")</f>
        <v>F</v>
      </c>
      <c r="P1787" s="3">
        <f>IFERROR(VLOOKUP(A1787,data!A:J,7,FALSE),"")</f>
        <v>5</v>
      </c>
      <c r="Q1787" s="1">
        <f>IFERROR(VLOOKUP(A1787,data!A:J,8,FALSE),"")</f>
        <v>32</v>
      </c>
      <c r="R1787" s="1" t="str">
        <f>IFERROR(VLOOKUP(A1787,data!A:J,9,FALSE),"")</f>
        <v>F</v>
      </c>
      <c r="S1787" s="3">
        <f>IFERROR(VLOOKUP(A1787,data!A:J,10,FALSE),"")</f>
        <v>5</v>
      </c>
    </row>
    <row r="1788" spans="1:19" x14ac:dyDescent="0.2">
      <c r="A1788">
        <v>4363</v>
      </c>
      <c r="B1788">
        <v>12</v>
      </c>
      <c r="C1788">
        <v>32</v>
      </c>
      <c r="D1788">
        <v>224417</v>
      </c>
      <c r="E1788">
        <v>0</v>
      </c>
      <c r="F1788" t="s">
        <v>1040</v>
      </c>
      <c r="G1788" t="s">
        <v>192</v>
      </c>
      <c r="H1788">
        <v>5</v>
      </c>
      <c r="I1788" s="5" t="s">
        <v>11</v>
      </c>
      <c r="J1788">
        <v>83</v>
      </c>
      <c r="K1788" s="5">
        <v>7601</v>
      </c>
      <c r="L1788" t="s">
        <v>26</v>
      </c>
      <c r="M1788">
        <v>0</v>
      </c>
      <c r="N1788" s="1">
        <f>IFERROR(VLOOKUP(A1788,data!A:J,5,FALSE),"")</f>
        <v>32</v>
      </c>
      <c r="O1788" s="1" t="str">
        <f>IFERROR(VLOOKUP(A1788,data!A:J,6,FALSE),"")</f>
        <v>F</v>
      </c>
      <c r="P1788" s="3">
        <f>IFERROR(VLOOKUP(A1788,data!A:J,7,FALSE),"")</f>
        <v>5</v>
      </c>
      <c r="Q1788" s="1">
        <f>IFERROR(VLOOKUP(A1788,data!A:J,8,FALSE),"")</f>
        <v>32</v>
      </c>
      <c r="R1788" s="1" t="str">
        <f>IFERROR(VLOOKUP(A1788,data!A:J,9,FALSE),"")</f>
        <v>F</v>
      </c>
      <c r="S1788" s="3">
        <f>IFERROR(VLOOKUP(A1788,data!A:J,10,FALSE),"")</f>
        <v>5</v>
      </c>
    </row>
    <row r="1789" spans="1:19" x14ac:dyDescent="0.2">
      <c r="A1789">
        <v>4363</v>
      </c>
      <c r="B1789">
        <v>12</v>
      </c>
      <c r="C1789">
        <v>32</v>
      </c>
      <c r="D1789">
        <v>224417</v>
      </c>
      <c r="E1789">
        <v>0</v>
      </c>
      <c r="F1789" t="s">
        <v>1040</v>
      </c>
      <c r="G1789" t="s">
        <v>192</v>
      </c>
      <c r="H1789">
        <v>5</v>
      </c>
      <c r="I1789" s="5" t="s">
        <v>11</v>
      </c>
      <c r="J1789">
        <v>83</v>
      </c>
      <c r="K1789" s="5">
        <v>7602</v>
      </c>
      <c r="L1789" t="s">
        <v>314</v>
      </c>
      <c r="M1789">
        <v>0</v>
      </c>
      <c r="N1789" s="1">
        <f>IFERROR(VLOOKUP(A1789,data!A:J,5,FALSE),"")</f>
        <v>32</v>
      </c>
      <c r="O1789" s="1" t="str">
        <f>IFERROR(VLOOKUP(A1789,data!A:J,6,FALSE),"")</f>
        <v>F</v>
      </c>
      <c r="P1789" s="3">
        <f>IFERROR(VLOOKUP(A1789,data!A:J,7,FALSE),"")</f>
        <v>5</v>
      </c>
      <c r="Q1789" s="1">
        <f>IFERROR(VLOOKUP(A1789,data!A:J,8,FALSE),"")</f>
        <v>32</v>
      </c>
      <c r="R1789" s="1" t="str">
        <f>IFERROR(VLOOKUP(A1789,data!A:J,9,FALSE),"")</f>
        <v>F</v>
      </c>
      <c r="S1789" s="3">
        <f>IFERROR(VLOOKUP(A1789,data!A:J,10,FALSE),"")</f>
        <v>5</v>
      </c>
    </row>
    <row r="1790" spans="1:19" x14ac:dyDescent="0.2">
      <c r="A1790">
        <v>4363</v>
      </c>
      <c r="B1790">
        <v>12</v>
      </c>
      <c r="C1790">
        <v>32</v>
      </c>
      <c r="D1790">
        <v>224417</v>
      </c>
      <c r="E1790">
        <v>0</v>
      </c>
      <c r="F1790" t="s">
        <v>1040</v>
      </c>
      <c r="G1790" t="s">
        <v>192</v>
      </c>
      <c r="H1790">
        <v>5</v>
      </c>
      <c r="I1790" s="5" t="s">
        <v>11</v>
      </c>
      <c r="J1790">
        <v>98</v>
      </c>
      <c r="K1790" s="5">
        <v>7680</v>
      </c>
      <c r="L1790" t="s">
        <v>29</v>
      </c>
      <c r="M1790">
        <v>0</v>
      </c>
      <c r="N1790" s="1">
        <f>IFERROR(VLOOKUP(A1790,data!A:J,5,FALSE),"")</f>
        <v>32</v>
      </c>
      <c r="O1790" s="1" t="str">
        <f>IFERROR(VLOOKUP(A1790,data!A:J,6,FALSE),"")</f>
        <v>F</v>
      </c>
      <c r="P1790" s="3">
        <f>IFERROR(VLOOKUP(A1790,data!A:J,7,FALSE),"")</f>
        <v>5</v>
      </c>
      <c r="Q1790" s="1">
        <f>IFERROR(VLOOKUP(A1790,data!A:J,8,FALSE),"")</f>
        <v>32</v>
      </c>
      <c r="R1790" s="1" t="str">
        <f>IFERROR(VLOOKUP(A1790,data!A:J,9,FALSE),"")</f>
        <v>F</v>
      </c>
      <c r="S1790" s="3">
        <f>IFERROR(VLOOKUP(A1790,data!A:J,10,FALSE),"")</f>
        <v>5</v>
      </c>
    </row>
    <row r="1791" spans="1:19" x14ac:dyDescent="0.2">
      <c r="A1791">
        <v>4363</v>
      </c>
      <c r="B1791">
        <v>12</v>
      </c>
      <c r="C1791">
        <v>32</v>
      </c>
      <c r="D1791">
        <v>224417</v>
      </c>
      <c r="E1791">
        <v>0</v>
      </c>
      <c r="F1791" t="s">
        <v>1040</v>
      </c>
      <c r="G1791" t="s">
        <v>192</v>
      </c>
      <c r="H1791">
        <v>5</v>
      </c>
      <c r="I1791" s="5" t="s">
        <v>11</v>
      </c>
      <c r="J1791">
        <v>83</v>
      </c>
      <c r="K1791" s="5">
        <v>7790</v>
      </c>
      <c r="L1791" t="s">
        <v>594</v>
      </c>
      <c r="M1791">
        <v>0</v>
      </c>
      <c r="N1791" s="1">
        <f>IFERROR(VLOOKUP(A1791,data!A:J,5,FALSE),"")</f>
        <v>32</v>
      </c>
      <c r="O1791" s="1" t="str">
        <f>IFERROR(VLOOKUP(A1791,data!A:J,6,FALSE),"")</f>
        <v>F</v>
      </c>
      <c r="P1791" s="3">
        <f>IFERROR(VLOOKUP(A1791,data!A:J,7,FALSE),"")</f>
        <v>5</v>
      </c>
      <c r="Q1791" s="1">
        <f>IFERROR(VLOOKUP(A1791,data!A:J,8,FALSE),"")</f>
        <v>32</v>
      </c>
      <c r="R1791" s="1" t="str">
        <f>IFERROR(VLOOKUP(A1791,data!A:J,9,FALSE),"")</f>
        <v>F</v>
      </c>
      <c r="S1791" s="3">
        <f>IFERROR(VLOOKUP(A1791,data!A:J,10,FALSE),"")</f>
        <v>5</v>
      </c>
    </row>
    <row r="1792" spans="1:19" x14ac:dyDescent="0.2">
      <c r="A1792">
        <v>4584</v>
      </c>
      <c r="B1792">
        <v>12</v>
      </c>
      <c r="C1792">
        <v>32</v>
      </c>
      <c r="D1792">
        <v>228110</v>
      </c>
      <c r="E1792">
        <v>0</v>
      </c>
      <c r="F1792" t="s">
        <v>1041</v>
      </c>
      <c r="G1792" t="s">
        <v>192</v>
      </c>
      <c r="H1792">
        <v>5</v>
      </c>
      <c r="I1792" s="5">
        <v>1</v>
      </c>
      <c r="J1792">
        <v>2</v>
      </c>
      <c r="K1792" s="5">
        <v>21</v>
      </c>
      <c r="L1792" t="s">
        <v>43</v>
      </c>
      <c r="M1792">
        <v>35</v>
      </c>
      <c r="N1792" s="1">
        <f>IFERROR(VLOOKUP(A1792,data!A:J,5,FALSE),"")</f>
        <v>32</v>
      </c>
      <c r="O1792" s="1" t="str">
        <f>IFERROR(VLOOKUP(A1792,data!A:J,6,FALSE),"")</f>
        <v>F</v>
      </c>
      <c r="P1792" s="3">
        <f>IFERROR(VLOOKUP(A1792,data!A:J,7,FALSE),"")</f>
        <v>5</v>
      </c>
      <c r="Q1792" s="1">
        <f>IFERROR(VLOOKUP(A1792,data!A:J,8,FALSE),"")</f>
        <v>32</v>
      </c>
      <c r="R1792" s="1" t="str">
        <f>IFERROR(VLOOKUP(A1792,data!A:J,9,FALSE),"")</f>
        <v>H</v>
      </c>
      <c r="S1792" s="3">
        <f>IFERROR(VLOOKUP(A1792,data!A:J,10,FALSE),"")</f>
        <v>5</v>
      </c>
    </row>
    <row r="1793" spans="1:19" x14ac:dyDescent="0.2">
      <c r="A1793">
        <v>4584</v>
      </c>
      <c r="B1793">
        <v>12</v>
      </c>
      <c r="C1793">
        <v>32</v>
      </c>
      <c r="D1793">
        <v>228110</v>
      </c>
      <c r="E1793">
        <v>0</v>
      </c>
      <c r="F1793" t="s">
        <v>1041</v>
      </c>
      <c r="G1793" t="s">
        <v>192</v>
      </c>
      <c r="H1793">
        <v>5</v>
      </c>
      <c r="I1793" s="5">
        <v>1</v>
      </c>
      <c r="J1793">
        <v>50</v>
      </c>
      <c r="K1793" s="5">
        <v>50</v>
      </c>
      <c r="L1793" t="s">
        <v>15</v>
      </c>
      <c r="M1793">
        <v>2</v>
      </c>
      <c r="N1793" s="1">
        <f>IFERROR(VLOOKUP(A1793,data!A:J,5,FALSE),"")</f>
        <v>32</v>
      </c>
      <c r="O1793" s="1" t="str">
        <f>IFERROR(VLOOKUP(A1793,data!A:J,6,FALSE),"")</f>
        <v>F</v>
      </c>
      <c r="P1793" s="3">
        <f>IFERROR(VLOOKUP(A1793,data!A:J,7,FALSE),"")</f>
        <v>5</v>
      </c>
      <c r="Q1793" s="1">
        <f>IFERROR(VLOOKUP(A1793,data!A:J,8,FALSE),"")</f>
        <v>32</v>
      </c>
      <c r="R1793" s="1" t="str">
        <f>IFERROR(VLOOKUP(A1793,data!A:J,9,FALSE),"")</f>
        <v>H</v>
      </c>
      <c r="S1793" s="3">
        <f>IFERROR(VLOOKUP(A1793,data!A:J,10,FALSE),"")</f>
        <v>5</v>
      </c>
    </row>
    <row r="1794" spans="1:19" x14ac:dyDescent="0.2">
      <c r="A1794">
        <v>4584</v>
      </c>
      <c r="B1794">
        <v>12</v>
      </c>
      <c r="C1794">
        <v>32</v>
      </c>
      <c r="D1794">
        <v>228110</v>
      </c>
      <c r="E1794">
        <v>0</v>
      </c>
      <c r="F1794" t="s">
        <v>1041</v>
      </c>
      <c r="G1794" t="s">
        <v>192</v>
      </c>
      <c r="H1794">
        <v>5</v>
      </c>
      <c r="I1794" s="5" t="s">
        <v>16</v>
      </c>
      <c r="J1794">
        <v>4</v>
      </c>
      <c r="K1794" s="5">
        <v>301</v>
      </c>
      <c r="L1794" t="s">
        <v>17</v>
      </c>
      <c r="M1794">
        <v>122</v>
      </c>
      <c r="N1794" s="1">
        <f>IFERROR(VLOOKUP(A1794,data!A:J,5,FALSE),"")</f>
        <v>32</v>
      </c>
      <c r="O1794" s="1" t="str">
        <f>IFERROR(VLOOKUP(A1794,data!A:J,6,FALSE),"")</f>
        <v>F</v>
      </c>
      <c r="P1794" s="3">
        <f>IFERROR(VLOOKUP(A1794,data!A:J,7,FALSE),"")</f>
        <v>5</v>
      </c>
      <c r="Q1794" s="1">
        <f>IFERROR(VLOOKUP(A1794,data!A:J,8,FALSE),"")</f>
        <v>32</v>
      </c>
      <c r="R1794" s="1" t="str">
        <f>IFERROR(VLOOKUP(A1794,data!A:J,9,FALSE),"")</f>
        <v>H</v>
      </c>
      <c r="S1794" s="3">
        <f>IFERROR(VLOOKUP(A1794,data!A:J,10,FALSE),"")</f>
        <v>5</v>
      </c>
    </row>
    <row r="1795" spans="1:19" x14ac:dyDescent="0.2">
      <c r="A1795">
        <v>4584</v>
      </c>
      <c r="B1795">
        <v>12</v>
      </c>
      <c r="C1795">
        <v>32</v>
      </c>
      <c r="D1795">
        <v>228110</v>
      </c>
      <c r="E1795">
        <v>0</v>
      </c>
      <c r="F1795" t="s">
        <v>1041</v>
      </c>
      <c r="G1795" t="s">
        <v>192</v>
      </c>
      <c r="H1795">
        <v>5</v>
      </c>
      <c r="I1795" s="5">
        <v>2</v>
      </c>
      <c r="J1795">
        <v>36</v>
      </c>
      <c r="K1795" s="5">
        <v>1511</v>
      </c>
      <c r="L1795" t="s">
        <v>252</v>
      </c>
      <c r="M1795">
        <v>1</v>
      </c>
      <c r="N1795" s="1">
        <f>IFERROR(VLOOKUP(A1795,data!A:J,5,FALSE),"")</f>
        <v>32</v>
      </c>
      <c r="O1795" s="1" t="str">
        <f>IFERROR(VLOOKUP(A1795,data!A:J,6,FALSE),"")</f>
        <v>F</v>
      </c>
      <c r="P1795" s="3">
        <f>IFERROR(VLOOKUP(A1795,data!A:J,7,FALSE),"")</f>
        <v>5</v>
      </c>
      <c r="Q1795" s="1">
        <f>IFERROR(VLOOKUP(A1795,data!A:J,8,FALSE),"")</f>
        <v>32</v>
      </c>
      <c r="R1795" s="1" t="str">
        <f>IFERROR(VLOOKUP(A1795,data!A:J,9,FALSE),"")</f>
        <v>H</v>
      </c>
      <c r="S1795" s="3">
        <f>IFERROR(VLOOKUP(A1795,data!A:J,10,FALSE),"")</f>
        <v>5</v>
      </c>
    </row>
    <row r="1796" spans="1:19" x14ac:dyDescent="0.2">
      <c r="A1796">
        <v>4584</v>
      </c>
      <c r="B1796">
        <v>12</v>
      </c>
      <c r="C1796">
        <v>32</v>
      </c>
      <c r="D1796">
        <v>228110</v>
      </c>
      <c r="E1796">
        <v>0</v>
      </c>
      <c r="F1796" t="s">
        <v>1041</v>
      </c>
      <c r="G1796" t="s">
        <v>192</v>
      </c>
      <c r="H1796">
        <v>5</v>
      </c>
      <c r="I1796" s="5" t="s">
        <v>11</v>
      </c>
      <c r="J1796">
        <v>98</v>
      </c>
      <c r="K1796" s="5">
        <v>7680</v>
      </c>
      <c r="L1796" t="s">
        <v>29</v>
      </c>
      <c r="M1796">
        <v>0</v>
      </c>
      <c r="N1796" s="1">
        <f>IFERROR(VLOOKUP(A1796,data!A:J,5,FALSE),"")</f>
        <v>32</v>
      </c>
      <c r="O1796" s="1" t="str">
        <f>IFERROR(VLOOKUP(A1796,data!A:J,6,FALSE),"")</f>
        <v>F</v>
      </c>
      <c r="P1796" s="3">
        <f>IFERROR(VLOOKUP(A1796,data!A:J,7,FALSE),"")</f>
        <v>5</v>
      </c>
      <c r="Q1796" s="1">
        <f>IFERROR(VLOOKUP(A1796,data!A:J,8,FALSE),"")</f>
        <v>32</v>
      </c>
      <c r="R1796" s="1" t="str">
        <f>IFERROR(VLOOKUP(A1796,data!A:J,9,FALSE),"")</f>
        <v>H</v>
      </c>
      <c r="S1796" s="3">
        <f>IFERROR(VLOOKUP(A1796,data!A:J,10,FALSE),"")</f>
        <v>5</v>
      </c>
    </row>
    <row r="1797" spans="1:19" x14ac:dyDescent="0.2">
      <c r="A1797">
        <v>4584</v>
      </c>
      <c r="B1797">
        <v>12</v>
      </c>
      <c r="C1797">
        <v>32</v>
      </c>
      <c r="D1797">
        <v>228110</v>
      </c>
      <c r="E1797">
        <v>0</v>
      </c>
      <c r="F1797" t="s">
        <v>1041</v>
      </c>
      <c r="G1797" t="s">
        <v>192</v>
      </c>
      <c r="H1797">
        <v>5</v>
      </c>
      <c r="I1797" s="5" t="s">
        <v>34</v>
      </c>
      <c r="J1797">
        <v>535</v>
      </c>
      <c r="K1797" s="5" t="s">
        <v>35</v>
      </c>
      <c r="L1797" t="s">
        <v>36</v>
      </c>
      <c r="M1797">
        <v>1</v>
      </c>
      <c r="N1797" s="1">
        <f>IFERROR(VLOOKUP(A1797,data!A:J,5,FALSE),"")</f>
        <v>32</v>
      </c>
      <c r="O1797" s="1" t="str">
        <f>IFERROR(VLOOKUP(A1797,data!A:J,6,FALSE),"")</f>
        <v>F</v>
      </c>
      <c r="P1797" s="3">
        <f>IFERROR(VLOOKUP(A1797,data!A:J,7,FALSE),"")</f>
        <v>5</v>
      </c>
      <c r="Q1797" s="1">
        <f>IFERROR(VLOOKUP(A1797,data!A:J,8,FALSE),"")</f>
        <v>32</v>
      </c>
      <c r="R1797" s="1" t="str">
        <f>IFERROR(VLOOKUP(A1797,data!A:J,9,FALSE),"")</f>
        <v>H</v>
      </c>
      <c r="S1797" s="3">
        <f>IFERROR(VLOOKUP(A1797,data!A:J,10,FALSE),"")</f>
        <v>5</v>
      </c>
    </row>
    <row r="1798" spans="1:19" x14ac:dyDescent="0.2">
      <c r="A1798">
        <v>4650</v>
      </c>
      <c r="B1798">
        <v>12</v>
      </c>
      <c r="C1798">
        <v>32</v>
      </c>
      <c r="D1798">
        <v>228660</v>
      </c>
      <c r="E1798">
        <v>0</v>
      </c>
      <c r="F1798" t="s">
        <v>1042</v>
      </c>
      <c r="G1798" t="s">
        <v>192</v>
      </c>
      <c r="H1798">
        <v>5</v>
      </c>
      <c r="I1798" s="5">
        <v>2</v>
      </c>
      <c r="J1798">
        <v>37</v>
      </c>
      <c r="K1798" s="5">
        <v>1623</v>
      </c>
      <c r="L1798" t="s">
        <v>263</v>
      </c>
      <c r="M1798">
        <v>2</v>
      </c>
      <c r="N1798" s="1">
        <f>IFERROR(VLOOKUP(A1798,data!A:J,5,FALSE),"")</f>
        <v>32</v>
      </c>
      <c r="O1798" s="1" t="str">
        <f>IFERROR(VLOOKUP(A1798,data!A:J,6,FALSE),"")</f>
        <v>F</v>
      </c>
      <c r="P1798" s="3">
        <f>IFERROR(VLOOKUP(A1798,data!A:J,7,FALSE),"")</f>
        <v>5</v>
      </c>
      <c r="Q1798" s="1">
        <f>IFERROR(VLOOKUP(A1798,data!A:J,8,FALSE),"")</f>
        <v>32</v>
      </c>
      <c r="R1798" s="1" t="str">
        <f>IFERROR(VLOOKUP(A1798,data!A:J,9,FALSE),"")</f>
        <v>F</v>
      </c>
      <c r="S1798" s="3">
        <f>IFERROR(VLOOKUP(A1798,data!A:J,10,FALSE),"")</f>
        <v>5</v>
      </c>
    </row>
    <row r="1799" spans="1:19" x14ac:dyDescent="0.2">
      <c r="A1799">
        <v>4650</v>
      </c>
      <c r="B1799">
        <v>12</v>
      </c>
      <c r="C1799">
        <v>32</v>
      </c>
      <c r="D1799">
        <v>228660</v>
      </c>
      <c r="E1799">
        <v>0</v>
      </c>
      <c r="F1799" t="s">
        <v>1042</v>
      </c>
      <c r="G1799" t="s">
        <v>192</v>
      </c>
      <c r="H1799">
        <v>5</v>
      </c>
      <c r="I1799" s="5">
        <v>2</v>
      </c>
      <c r="J1799">
        <v>37</v>
      </c>
      <c r="K1799" s="5">
        <v>1760</v>
      </c>
      <c r="L1799" t="s">
        <v>400</v>
      </c>
      <c r="M1799">
        <v>18</v>
      </c>
      <c r="N1799" s="1">
        <f>IFERROR(VLOOKUP(A1799,data!A:J,5,FALSE),"")</f>
        <v>32</v>
      </c>
      <c r="O1799" s="1" t="str">
        <f>IFERROR(VLOOKUP(A1799,data!A:J,6,FALSE),"")</f>
        <v>F</v>
      </c>
      <c r="P1799" s="3">
        <f>IFERROR(VLOOKUP(A1799,data!A:J,7,FALSE),"")</f>
        <v>5</v>
      </c>
      <c r="Q1799" s="1">
        <f>IFERROR(VLOOKUP(A1799,data!A:J,8,FALSE),"")</f>
        <v>32</v>
      </c>
      <c r="R1799" s="1" t="str">
        <f>IFERROR(VLOOKUP(A1799,data!A:J,9,FALSE),"")</f>
        <v>F</v>
      </c>
      <c r="S1799" s="3">
        <f>IFERROR(VLOOKUP(A1799,data!A:J,10,FALSE),"")</f>
        <v>5</v>
      </c>
    </row>
    <row r="1800" spans="1:19" x14ac:dyDescent="0.2">
      <c r="A1800">
        <v>12402</v>
      </c>
      <c r="B1800">
        <v>12</v>
      </c>
      <c r="C1800">
        <v>32</v>
      </c>
      <c r="D1800">
        <v>228660</v>
      </c>
      <c r="E1800">
        <v>1</v>
      </c>
      <c r="F1800" t="s">
        <v>1043</v>
      </c>
      <c r="G1800" t="s">
        <v>192</v>
      </c>
      <c r="H1800">
        <v>5</v>
      </c>
      <c r="I1800" s="5">
        <v>1</v>
      </c>
      <c r="J1800">
        <v>50</v>
      </c>
      <c r="K1800" s="5">
        <v>50</v>
      </c>
      <c r="L1800" t="s">
        <v>15</v>
      </c>
      <c r="M1800">
        <v>5</v>
      </c>
      <c r="N1800" s="1">
        <f>IFERROR(VLOOKUP(A1800,data!A:J,5,FALSE),"")</f>
        <v>32</v>
      </c>
      <c r="O1800" s="1" t="str">
        <f>IFERROR(VLOOKUP(A1800,data!A:J,6,FALSE),"")</f>
        <v>F</v>
      </c>
      <c r="P1800" s="3">
        <f>IFERROR(VLOOKUP(A1800,data!A:J,7,FALSE),"")</f>
        <v>5</v>
      </c>
      <c r="Q1800" s="1">
        <f>IFERROR(VLOOKUP(A1800,data!A:J,8,FALSE),"")</f>
        <v>32</v>
      </c>
      <c r="R1800" s="1" t="str">
        <f>IFERROR(VLOOKUP(A1800,data!A:J,9,FALSE),"")</f>
        <v>F</v>
      </c>
      <c r="S1800" s="3">
        <f>IFERROR(VLOOKUP(A1800,data!A:J,10,FALSE),"")</f>
        <v>5</v>
      </c>
    </row>
    <row r="1801" spans="1:19" x14ac:dyDescent="0.2">
      <c r="A1801">
        <v>12402</v>
      </c>
      <c r="B1801">
        <v>12</v>
      </c>
      <c r="C1801">
        <v>32</v>
      </c>
      <c r="D1801">
        <v>228660</v>
      </c>
      <c r="E1801">
        <v>1</v>
      </c>
      <c r="F1801" t="s">
        <v>1043</v>
      </c>
      <c r="G1801" t="s">
        <v>192</v>
      </c>
      <c r="H1801">
        <v>5</v>
      </c>
      <c r="I1801" s="5" t="s">
        <v>16</v>
      </c>
      <c r="J1801">
        <v>4</v>
      </c>
      <c r="K1801" s="5">
        <v>307</v>
      </c>
      <c r="L1801" t="s">
        <v>30</v>
      </c>
      <c r="M1801">
        <v>112</v>
      </c>
      <c r="N1801" s="1">
        <f>IFERROR(VLOOKUP(A1801,data!A:J,5,FALSE),"")</f>
        <v>32</v>
      </c>
      <c r="O1801" s="1" t="str">
        <f>IFERROR(VLOOKUP(A1801,data!A:J,6,FALSE),"")</f>
        <v>F</v>
      </c>
      <c r="P1801" s="3">
        <f>IFERROR(VLOOKUP(A1801,data!A:J,7,FALSE),"")</f>
        <v>5</v>
      </c>
      <c r="Q1801" s="1">
        <f>IFERROR(VLOOKUP(A1801,data!A:J,8,FALSE),"")</f>
        <v>32</v>
      </c>
      <c r="R1801" s="1" t="str">
        <f>IFERROR(VLOOKUP(A1801,data!A:J,9,FALSE),"")</f>
        <v>F</v>
      </c>
      <c r="S1801" s="3">
        <f>IFERROR(VLOOKUP(A1801,data!A:J,10,FALSE),"")</f>
        <v>5</v>
      </c>
    </row>
    <row r="1802" spans="1:19" x14ac:dyDescent="0.2">
      <c r="A1802">
        <v>12402</v>
      </c>
      <c r="B1802">
        <v>12</v>
      </c>
      <c r="C1802">
        <v>32</v>
      </c>
      <c r="D1802">
        <v>228660</v>
      </c>
      <c r="E1802">
        <v>1</v>
      </c>
      <c r="F1802" t="s">
        <v>1043</v>
      </c>
      <c r="G1802" t="s">
        <v>192</v>
      </c>
      <c r="H1802">
        <v>5</v>
      </c>
      <c r="I1802" s="5" t="s">
        <v>11</v>
      </c>
      <c r="J1802">
        <v>98</v>
      </c>
      <c r="K1802" s="5">
        <v>7680</v>
      </c>
      <c r="L1802" t="s">
        <v>29</v>
      </c>
      <c r="M1802">
        <v>0</v>
      </c>
      <c r="N1802" s="1">
        <f>IFERROR(VLOOKUP(A1802,data!A:J,5,FALSE),"")</f>
        <v>32</v>
      </c>
      <c r="O1802" s="1" t="str">
        <f>IFERROR(VLOOKUP(A1802,data!A:J,6,FALSE),"")</f>
        <v>F</v>
      </c>
      <c r="P1802" s="3">
        <f>IFERROR(VLOOKUP(A1802,data!A:J,7,FALSE),"")</f>
        <v>5</v>
      </c>
      <c r="Q1802" s="1">
        <f>IFERROR(VLOOKUP(A1802,data!A:J,8,FALSE),"")</f>
        <v>32</v>
      </c>
      <c r="R1802" s="1" t="str">
        <f>IFERROR(VLOOKUP(A1802,data!A:J,9,FALSE),"")</f>
        <v>F</v>
      </c>
      <c r="S1802" s="3">
        <f>IFERROR(VLOOKUP(A1802,data!A:J,10,FALSE),"")</f>
        <v>5</v>
      </c>
    </row>
    <row r="1803" spans="1:19" x14ac:dyDescent="0.2">
      <c r="A1803">
        <v>4706</v>
      </c>
      <c r="B1803">
        <v>12</v>
      </c>
      <c r="C1803">
        <v>32</v>
      </c>
      <c r="D1803">
        <v>229050</v>
      </c>
      <c r="E1803">
        <v>0</v>
      </c>
      <c r="F1803" t="s">
        <v>857</v>
      </c>
      <c r="G1803" t="s">
        <v>192</v>
      </c>
      <c r="H1803">
        <v>5</v>
      </c>
      <c r="I1803" s="5" t="s">
        <v>11</v>
      </c>
      <c r="J1803">
        <v>50</v>
      </c>
      <c r="K1803" s="5">
        <v>70</v>
      </c>
      <c r="L1803" t="s">
        <v>12</v>
      </c>
      <c r="M1803">
        <v>2</v>
      </c>
      <c r="N1803" s="1">
        <f>IFERROR(VLOOKUP(A1803,data!A:J,5,FALSE),"")</f>
        <v>32</v>
      </c>
      <c r="O1803" s="1" t="str">
        <f>IFERROR(VLOOKUP(A1803,data!A:J,6,FALSE),"")</f>
        <v>F</v>
      </c>
      <c r="P1803" s="3">
        <f>IFERROR(VLOOKUP(A1803,data!A:J,7,FALSE),"")</f>
        <v>5</v>
      </c>
      <c r="Q1803" s="1">
        <f>IFERROR(VLOOKUP(A1803,data!A:J,8,FALSE),"")</f>
        <v>32</v>
      </c>
      <c r="R1803" s="1" t="str">
        <f>IFERROR(VLOOKUP(A1803,data!A:J,9,FALSE),"")</f>
        <v>M</v>
      </c>
      <c r="S1803" s="3">
        <f>IFERROR(VLOOKUP(A1803,data!A:J,10,FALSE),"")</f>
        <v>5</v>
      </c>
    </row>
    <row r="1804" spans="1:19" x14ac:dyDescent="0.2">
      <c r="A1804">
        <v>4706</v>
      </c>
      <c r="B1804">
        <v>12</v>
      </c>
      <c r="C1804">
        <v>32</v>
      </c>
      <c r="D1804">
        <v>229050</v>
      </c>
      <c r="E1804">
        <v>0</v>
      </c>
      <c r="F1804" t="s">
        <v>857</v>
      </c>
      <c r="G1804" t="s">
        <v>192</v>
      </c>
      <c r="H1804">
        <v>5</v>
      </c>
      <c r="I1804" s="5" t="s">
        <v>16</v>
      </c>
      <c r="J1804">
        <v>4</v>
      </c>
      <c r="K1804" s="5">
        <v>307</v>
      </c>
      <c r="L1804" t="s">
        <v>30</v>
      </c>
      <c r="M1804">
        <v>35</v>
      </c>
      <c r="N1804" s="1">
        <f>IFERROR(VLOOKUP(A1804,data!A:J,5,FALSE),"")</f>
        <v>32</v>
      </c>
      <c r="O1804" s="1" t="str">
        <f>IFERROR(VLOOKUP(A1804,data!A:J,6,FALSE),"")</f>
        <v>F</v>
      </c>
      <c r="P1804" s="3">
        <f>IFERROR(VLOOKUP(A1804,data!A:J,7,FALSE),"")</f>
        <v>5</v>
      </c>
      <c r="Q1804" s="1">
        <f>IFERROR(VLOOKUP(A1804,data!A:J,8,FALSE),"")</f>
        <v>32</v>
      </c>
      <c r="R1804" s="1" t="str">
        <f>IFERROR(VLOOKUP(A1804,data!A:J,9,FALSE),"")</f>
        <v>M</v>
      </c>
      <c r="S1804" s="3">
        <f>IFERROR(VLOOKUP(A1804,data!A:J,10,FALSE),"")</f>
        <v>5</v>
      </c>
    </row>
    <row r="1805" spans="1:19" x14ac:dyDescent="0.2">
      <c r="A1805">
        <v>4706</v>
      </c>
      <c r="B1805">
        <v>12</v>
      </c>
      <c r="C1805">
        <v>32</v>
      </c>
      <c r="D1805">
        <v>229050</v>
      </c>
      <c r="E1805">
        <v>0</v>
      </c>
      <c r="F1805" t="s">
        <v>857</v>
      </c>
      <c r="G1805" t="s">
        <v>192</v>
      </c>
      <c r="H1805">
        <v>5</v>
      </c>
      <c r="I1805" s="5">
        <v>1</v>
      </c>
      <c r="J1805">
        <v>46</v>
      </c>
      <c r="K1805" s="5">
        <v>353</v>
      </c>
      <c r="L1805" t="s">
        <v>108</v>
      </c>
      <c r="M1805">
        <v>200</v>
      </c>
      <c r="N1805" s="1">
        <f>IFERROR(VLOOKUP(A1805,data!A:J,5,FALSE),"")</f>
        <v>32</v>
      </c>
      <c r="O1805" s="1" t="str">
        <f>IFERROR(VLOOKUP(A1805,data!A:J,6,FALSE),"")</f>
        <v>F</v>
      </c>
      <c r="P1805" s="3">
        <f>IFERROR(VLOOKUP(A1805,data!A:J,7,FALSE),"")</f>
        <v>5</v>
      </c>
      <c r="Q1805" s="1">
        <f>IFERROR(VLOOKUP(A1805,data!A:J,8,FALSE),"")</f>
        <v>32</v>
      </c>
      <c r="R1805" s="1" t="str">
        <f>IFERROR(VLOOKUP(A1805,data!A:J,9,FALSE),"")</f>
        <v>M</v>
      </c>
      <c r="S1805" s="3">
        <f>IFERROR(VLOOKUP(A1805,data!A:J,10,FALSE),"")</f>
        <v>5</v>
      </c>
    </row>
    <row r="1806" spans="1:19" x14ac:dyDescent="0.2">
      <c r="A1806">
        <v>4706</v>
      </c>
      <c r="B1806">
        <v>12</v>
      </c>
      <c r="C1806">
        <v>32</v>
      </c>
      <c r="D1806">
        <v>229050</v>
      </c>
      <c r="E1806">
        <v>0</v>
      </c>
      <c r="F1806" t="s">
        <v>857</v>
      </c>
      <c r="G1806" t="s">
        <v>192</v>
      </c>
      <c r="H1806">
        <v>5</v>
      </c>
      <c r="I1806" s="5" t="s">
        <v>11</v>
      </c>
      <c r="J1806">
        <v>292</v>
      </c>
      <c r="K1806" s="5">
        <v>463</v>
      </c>
      <c r="L1806" t="s">
        <v>584</v>
      </c>
      <c r="M1806">
        <v>0</v>
      </c>
      <c r="N1806" s="1">
        <f>IFERROR(VLOOKUP(A1806,data!A:J,5,FALSE),"")</f>
        <v>32</v>
      </c>
      <c r="O1806" s="1" t="str">
        <f>IFERROR(VLOOKUP(A1806,data!A:J,6,FALSE),"")</f>
        <v>F</v>
      </c>
      <c r="P1806" s="3">
        <f>IFERROR(VLOOKUP(A1806,data!A:J,7,FALSE),"")</f>
        <v>5</v>
      </c>
      <c r="Q1806" s="1">
        <f>IFERROR(VLOOKUP(A1806,data!A:J,8,FALSE),"")</f>
        <v>32</v>
      </c>
      <c r="R1806" s="1" t="str">
        <f>IFERROR(VLOOKUP(A1806,data!A:J,9,FALSE),"")</f>
        <v>M</v>
      </c>
      <c r="S1806" s="3">
        <f>IFERROR(VLOOKUP(A1806,data!A:J,10,FALSE),"")</f>
        <v>5</v>
      </c>
    </row>
    <row r="1807" spans="1:19" x14ac:dyDescent="0.2">
      <c r="A1807">
        <v>4706</v>
      </c>
      <c r="B1807">
        <v>12</v>
      </c>
      <c r="C1807">
        <v>32</v>
      </c>
      <c r="D1807">
        <v>229050</v>
      </c>
      <c r="E1807">
        <v>0</v>
      </c>
      <c r="F1807" t="s">
        <v>857</v>
      </c>
      <c r="G1807" t="s">
        <v>192</v>
      </c>
      <c r="H1807">
        <v>5</v>
      </c>
      <c r="I1807" s="5" t="s">
        <v>11</v>
      </c>
      <c r="J1807">
        <v>292</v>
      </c>
      <c r="K1807" s="5">
        <v>524</v>
      </c>
      <c r="L1807" t="s">
        <v>1044</v>
      </c>
      <c r="M1807">
        <v>0</v>
      </c>
      <c r="N1807" s="1">
        <f>IFERROR(VLOOKUP(A1807,data!A:J,5,FALSE),"")</f>
        <v>32</v>
      </c>
      <c r="O1807" s="1" t="str">
        <f>IFERROR(VLOOKUP(A1807,data!A:J,6,FALSE),"")</f>
        <v>F</v>
      </c>
      <c r="P1807" s="3">
        <f>IFERROR(VLOOKUP(A1807,data!A:J,7,FALSE),"")</f>
        <v>5</v>
      </c>
      <c r="Q1807" s="1">
        <f>IFERROR(VLOOKUP(A1807,data!A:J,8,FALSE),"")</f>
        <v>32</v>
      </c>
      <c r="R1807" s="1" t="str">
        <f>IFERROR(VLOOKUP(A1807,data!A:J,9,FALSE),"")</f>
        <v>M</v>
      </c>
      <c r="S1807" s="3">
        <f>IFERROR(VLOOKUP(A1807,data!A:J,10,FALSE),"")</f>
        <v>5</v>
      </c>
    </row>
    <row r="1808" spans="1:19" x14ac:dyDescent="0.2">
      <c r="A1808">
        <v>4706</v>
      </c>
      <c r="B1808">
        <v>12</v>
      </c>
      <c r="C1808">
        <v>32</v>
      </c>
      <c r="D1808">
        <v>229050</v>
      </c>
      <c r="E1808">
        <v>0</v>
      </c>
      <c r="F1808" t="s">
        <v>857</v>
      </c>
      <c r="G1808" t="s">
        <v>192</v>
      </c>
      <c r="H1808">
        <v>5</v>
      </c>
      <c r="I1808" s="5">
        <v>10</v>
      </c>
      <c r="J1808">
        <v>42</v>
      </c>
      <c r="K1808" s="5">
        <v>1826</v>
      </c>
      <c r="L1808" t="s">
        <v>102</v>
      </c>
      <c r="M1808">
        <v>1</v>
      </c>
      <c r="N1808" s="1">
        <f>IFERROR(VLOOKUP(A1808,data!A:J,5,FALSE),"")</f>
        <v>32</v>
      </c>
      <c r="O1808" s="1" t="str">
        <f>IFERROR(VLOOKUP(A1808,data!A:J,6,FALSE),"")</f>
        <v>F</v>
      </c>
      <c r="P1808" s="3">
        <f>IFERROR(VLOOKUP(A1808,data!A:J,7,FALSE),"")</f>
        <v>5</v>
      </c>
      <c r="Q1808" s="1">
        <f>IFERROR(VLOOKUP(A1808,data!A:J,8,FALSE),"")</f>
        <v>32</v>
      </c>
      <c r="R1808" s="1" t="str">
        <f>IFERROR(VLOOKUP(A1808,data!A:J,9,FALSE),"")</f>
        <v>M</v>
      </c>
      <c r="S1808" s="3">
        <f>IFERROR(VLOOKUP(A1808,data!A:J,10,FALSE),"")</f>
        <v>5</v>
      </c>
    </row>
    <row r="1809" spans="1:19" x14ac:dyDescent="0.2">
      <c r="A1809">
        <v>4706</v>
      </c>
      <c r="B1809">
        <v>12</v>
      </c>
      <c r="C1809">
        <v>32</v>
      </c>
      <c r="D1809">
        <v>229050</v>
      </c>
      <c r="E1809">
        <v>0</v>
      </c>
      <c r="F1809" t="s">
        <v>857</v>
      </c>
      <c r="G1809" t="s">
        <v>192</v>
      </c>
      <c r="H1809">
        <v>5</v>
      </c>
      <c r="I1809" s="5">
        <v>10</v>
      </c>
      <c r="J1809">
        <v>41</v>
      </c>
      <c r="K1809" s="5">
        <v>1850</v>
      </c>
      <c r="L1809" t="s">
        <v>19</v>
      </c>
      <c r="M1809">
        <v>1</v>
      </c>
      <c r="N1809" s="1">
        <f>IFERROR(VLOOKUP(A1809,data!A:J,5,FALSE),"")</f>
        <v>32</v>
      </c>
      <c r="O1809" s="1" t="str">
        <f>IFERROR(VLOOKUP(A1809,data!A:J,6,FALSE),"")</f>
        <v>F</v>
      </c>
      <c r="P1809" s="3">
        <f>IFERROR(VLOOKUP(A1809,data!A:J,7,FALSE),"")</f>
        <v>5</v>
      </c>
      <c r="Q1809" s="1">
        <f>IFERROR(VLOOKUP(A1809,data!A:J,8,FALSE),"")</f>
        <v>32</v>
      </c>
      <c r="R1809" s="1" t="str">
        <f>IFERROR(VLOOKUP(A1809,data!A:J,9,FALSE),"")</f>
        <v>M</v>
      </c>
      <c r="S1809" s="3">
        <f>IFERROR(VLOOKUP(A1809,data!A:J,10,FALSE),"")</f>
        <v>5</v>
      </c>
    </row>
    <row r="1810" spans="1:19" x14ac:dyDescent="0.2">
      <c r="A1810">
        <v>4706</v>
      </c>
      <c r="B1810">
        <v>12</v>
      </c>
      <c r="C1810">
        <v>32</v>
      </c>
      <c r="D1810">
        <v>229050</v>
      </c>
      <c r="E1810">
        <v>0</v>
      </c>
      <c r="F1810" t="s">
        <v>857</v>
      </c>
      <c r="G1810" t="s">
        <v>192</v>
      </c>
      <c r="H1810">
        <v>5</v>
      </c>
      <c r="I1810" s="5" t="s">
        <v>11</v>
      </c>
      <c r="J1810">
        <v>293</v>
      </c>
      <c r="K1810" s="5">
        <v>2310</v>
      </c>
      <c r="L1810" t="s">
        <v>117</v>
      </c>
      <c r="M1810">
        <v>0</v>
      </c>
      <c r="N1810" s="1">
        <f>IFERROR(VLOOKUP(A1810,data!A:J,5,FALSE),"")</f>
        <v>32</v>
      </c>
      <c r="O1810" s="1" t="str">
        <f>IFERROR(VLOOKUP(A1810,data!A:J,6,FALSE),"")</f>
        <v>F</v>
      </c>
      <c r="P1810" s="3">
        <f>IFERROR(VLOOKUP(A1810,data!A:J,7,FALSE),"")</f>
        <v>5</v>
      </c>
      <c r="Q1810" s="1">
        <f>IFERROR(VLOOKUP(A1810,data!A:J,8,FALSE),"")</f>
        <v>32</v>
      </c>
      <c r="R1810" s="1" t="str">
        <f>IFERROR(VLOOKUP(A1810,data!A:J,9,FALSE),"")</f>
        <v>M</v>
      </c>
      <c r="S1810" s="3">
        <f>IFERROR(VLOOKUP(A1810,data!A:J,10,FALSE),"")</f>
        <v>5</v>
      </c>
    </row>
    <row r="1811" spans="1:19" x14ac:dyDescent="0.2">
      <c r="A1811">
        <v>4706</v>
      </c>
      <c r="B1811">
        <v>12</v>
      </c>
      <c r="C1811">
        <v>32</v>
      </c>
      <c r="D1811">
        <v>229050</v>
      </c>
      <c r="E1811">
        <v>0</v>
      </c>
      <c r="F1811" t="s">
        <v>857</v>
      </c>
      <c r="G1811" t="s">
        <v>192</v>
      </c>
      <c r="H1811">
        <v>5</v>
      </c>
      <c r="I1811" s="5" t="s">
        <v>11</v>
      </c>
      <c r="J1811">
        <v>293</v>
      </c>
      <c r="K1811" s="5">
        <v>2320</v>
      </c>
      <c r="L1811" t="s">
        <v>88</v>
      </c>
      <c r="M1811">
        <v>0</v>
      </c>
      <c r="N1811" s="1">
        <f>IFERROR(VLOOKUP(A1811,data!A:J,5,FALSE),"")</f>
        <v>32</v>
      </c>
      <c r="O1811" s="1" t="str">
        <f>IFERROR(VLOOKUP(A1811,data!A:J,6,FALSE),"")</f>
        <v>F</v>
      </c>
      <c r="P1811" s="3">
        <f>IFERROR(VLOOKUP(A1811,data!A:J,7,FALSE),"")</f>
        <v>5</v>
      </c>
      <c r="Q1811" s="1">
        <f>IFERROR(VLOOKUP(A1811,data!A:J,8,FALSE),"")</f>
        <v>32</v>
      </c>
      <c r="R1811" s="1" t="str">
        <f>IFERROR(VLOOKUP(A1811,data!A:J,9,FALSE),"")</f>
        <v>M</v>
      </c>
      <c r="S1811" s="3">
        <f>IFERROR(VLOOKUP(A1811,data!A:J,10,FALSE),"")</f>
        <v>5</v>
      </c>
    </row>
    <row r="1812" spans="1:19" x14ac:dyDescent="0.2">
      <c r="A1812">
        <v>4706</v>
      </c>
      <c r="B1812">
        <v>12</v>
      </c>
      <c r="C1812">
        <v>32</v>
      </c>
      <c r="D1812">
        <v>229050</v>
      </c>
      <c r="E1812">
        <v>0</v>
      </c>
      <c r="F1812" t="s">
        <v>857</v>
      </c>
      <c r="G1812" t="s">
        <v>192</v>
      </c>
      <c r="H1812">
        <v>5</v>
      </c>
      <c r="I1812" s="5" t="s">
        <v>11</v>
      </c>
      <c r="J1812">
        <v>293</v>
      </c>
      <c r="K1812" s="5">
        <v>2322</v>
      </c>
      <c r="L1812" t="s">
        <v>240</v>
      </c>
      <c r="M1812">
        <v>0</v>
      </c>
      <c r="N1812" s="1">
        <f>IFERROR(VLOOKUP(A1812,data!A:J,5,FALSE),"")</f>
        <v>32</v>
      </c>
      <c r="O1812" s="1" t="str">
        <f>IFERROR(VLOOKUP(A1812,data!A:J,6,FALSE),"")</f>
        <v>F</v>
      </c>
      <c r="P1812" s="3">
        <f>IFERROR(VLOOKUP(A1812,data!A:J,7,FALSE),"")</f>
        <v>5</v>
      </c>
      <c r="Q1812" s="1">
        <f>IFERROR(VLOOKUP(A1812,data!A:J,8,FALSE),"")</f>
        <v>32</v>
      </c>
      <c r="R1812" s="1" t="str">
        <f>IFERROR(VLOOKUP(A1812,data!A:J,9,FALSE),"")</f>
        <v>M</v>
      </c>
      <c r="S1812" s="3">
        <f>IFERROR(VLOOKUP(A1812,data!A:J,10,FALSE),"")</f>
        <v>5</v>
      </c>
    </row>
    <row r="1813" spans="1:19" x14ac:dyDescent="0.2">
      <c r="A1813">
        <v>4706</v>
      </c>
      <c r="B1813">
        <v>12</v>
      </c>
      <c r="C1813">
        <v>32</v>
      </c>
      <c r="D1813">
        <v>229050</v>
      </c>
      <c r="E1813">
        <v>0</v>
      </c>
      <c r="F1813" t="s">
        <v>857</v>
      </c>
      <c r="G1813" t="s">
        <v>192</v>
      </c>
      <c r="H1813">
        <v>5</v>
      </c>
      <c r="I1813" s="5" t="s">
        <v>11</v>
      </c>
      <c r="J1813">
        <v>286</v>
      </c>
      <c r="K1813" s="5">
        <v>2412</v>
      </c>
      <c r="L1813" t="s">
        <v>215</v>
      </c>
      <c r="M1813">
        <v>0</v>
      </c>
      <c r="N1813" s="1">
        <f>IFERROR(VLOOKUP(A1813,data!A:J,5,FALSE),"")</f>
        <v>32</v>
      </c>
      <c r="O1813" s="1" t="str">
        <f>IFERROR(VLOOKUP(A1813,data!A:J,6,FALSE),"")</f>
        <v>F</v>
      </c>
      <c r="P1813" s="3">
        <f>IFERROR(VLOOKUP(A1813,data!A:J,7,FALSE),"")</f>
        <v>5</v>
      </c>
      <c r="Q1813" s="1">
        <f>IFERROR(VLOOKUP(A1813,data!A:J,8,FALSE),"")</f>
        <v>32</v>
      </c>
      <c r="R1813" s="1" t="str">
        <f>IFERROR(VLOOKUP(A1813,data!A:J,9,FALSE),"")</f>
        <v>M</v>
      </c>
      <c r="S1813" s="3">
        <f>IFERROR(VLOOKUP(A1813,data!A:J,10,FALSE),"")</f>
        <v>5</v>
      </c>
    </row>
    <row r="1814" spans="1:19" x14ac:dyDescent="0.2">
      <c r="A1814">
        <v>4706</v>
      </c>
      <c r="B1814">
        <v>12</v>
      </c>
      <c r="C1814">
        <v>32</v>
      </c>
      <c r="D1814">
        <v>229050</v>
      </c>
      <c r="E1814">
        <v>0</v>
      </c>
      <c r="F1814" t="s">
        <v>857</v>
      </c>
      <c r="G1814" t="s">
        <v>192</v>
      </c>
      <c r="H1814">
        <v>5</v>
      </c>
      <c r="I1814" s="5" t="s">
        <v>11</v>
      </c>
      <c r="J1814">
        <v>98</v>
      </c>
      <c r="K1814" s="5">
        <v>7526</v>
      </c>
      <c r="L1814" t="s">
        <v>115</v>
      </c>
      <c r="M1814">
        <v>0</v>
      </c>
      <c r="N1814" s="1">
        <f>IFERROR(VLOOKUP(A1814,data!A:J,5,FALSE),"")</f>
        <v>32</v>
      </c>
      <c r="O1814" s="1" t="str">
        <f>IFERROR(VLOOKUP(A1814,data!A:J,6,FALSE),"")</f>
        <v>F</v>
      </c>
      <c r="P1814" s="3">
        <f>IFERROR(VLOOKUP(A1814,data!A:J,7,FALSE),"")</f>
        <v>5</v>
      </c>
      <c r="Q1814" s="1">
        <f>IFERROR(VLOOKUP(A1814,data!A:J,8,FALSE),"")</f>
        <v>32</v>
      </c>
      <c r="R1814" s="1" t="str">
        <f>IFERROR(VLOOKUP(A1814,data!A:J,9,FALSE),"")</f>
        <v>M</v>
      </c>
      <c r="S1814" s="3">
        <f>IFERROR(VLOOKUP(A1814,data!A:J,10,FALSE),"")</f>
        <v>5</v>
      </c>
    </row>
    <row r="1815" spans="1:19" x14ac:dyDescent="0.2">
      <c r="A1815">
        <v>4706</v>
      </c>
      <c r="B1815">
        <v>12</v>
      </c>
      <c r="C1815">
        <v>32</v>
      </c>
      <c r="D1815">
        <v>229050</v>
      </c>
      <c r="E1815">
        <v>0</v>
      </c>
      <c r="F1815" t="s">
        <v>857</v>
      </c>
      <c r="G1815" t="s">
        <v>192</v>
      </c>
      <c r="H1815">
        <v>5</v>
      </c>
      <c r="I1815" s="5" t="s">
        <v>11</v>
      </c>
      <c r="J1815">
        <v>98</v>
      </c>
      <c r="K1815" s="5">
        <v>7552</v>
      </c>
      <c r="L1815" t="s">
        <v>148</v>
      </c>
      <c r="M1815">
        <v>0</v>
      </c>
      <c r="N1815" s="1">
        <f>IFERROR(VLOOKUP(A1815,data!A:J,5,FALSE),"")</f>
        <v>32</v>
      </c>
      <c r="O1815" s="1" t="str">
        <f>IFERROR(VLOOKUP(A1815,data!A:J,6,FALSE),"")</f>
        <v>F</v>
      </c>
      <c r="P1815" s="3">
        <f>IFERROR(VLOOKUP(A1815,data!A:J,7,FALSE),"")</f>
        <v>5</v>
      </c>
      <c r="Q1815" s="1">
        <f>IFERROR(VLOOKUP(A1815,data!A:J,8,FALSE),"")</f>
        <v>32</v>
      </c>
      <c r="R1815" s="1" t="str">
        <f>IFERROR(VLOOKUP(A1815,data!A:J,9,FALSE),"")</f>
        <v>M</v>
      </c>
      <c r="S1815" s="3">
        <f>IFERROR(VLOOKUP(A1815,data!A:J,10,FALSE),"")</f>
        <v>5</v>
      </c>
    </row>
    <row r="1816" spans="1:19" x14ac:dyDescent="0.2">
      <c r="A1816">
        <v>4706</v>
      </c>
      <c r="B1816">
        <v>12</v>
      </c>
      <c r="C1816">
        <v>32</v>
      </c>
      <c r="D1816">
        <v>229050</v>
      </c>
      <c r="E1816">
        <v>0</v>
      </c>
      <c r="F1816" t="s">
        <v>857</v>
      </c>
      <c r="G1816" t="s">
        <v>192</v>
      </c>
      <c r="H1816">
        <v>5</v>
      </c>
      <c r="I1816" s="5" t="s">
        <v>11</v>
      </c>
      <c r="J1816">
        <v>98</v>
      </c>
      <c r="K1816" s="5">
        <v>7553</v>
      </c>
      <c r="L1816" t="s">
        <v>412</v>
      </c>
      <c r="M1816">
        <v>0</v>
      </c>
      <c r="N1816" s="1">
        <f>IFERROR(VLOOKUP(A1816,data!A:J,5,FALSE),"")</f>
        <v>32</v>
      </c>
      <c r="O1816" s="1" t="str">
        <f>IFERROR(VLOOKUP(A1816,data!A:J,6,FALSE),"")</f>
        <v>F</v>
      </c>
      <c r="P1816" s="3">
        <f>IFERROR(VLOOKUP(A1816,data!A:J,7,FALSE),"")</f>
        <v>5</v>
      </c>
      <c r="Q1816" s="1">
        <f>IFERROR(VLOOKUP(A1816,data!A:J,8,FALSE),"")</f>
        <v>32</v>
      </c>
      <c r="R1816" s="1" t="str">
        <f>IFERROR(VLOOKUP(A1816,data!A:J,9,FALSE),"")</f>
        <v>M</v>
      </c>
      <c r="S1816" s="3">
        <f>IFERROR(VLOOKUP(A1816,data!A:J,10,FALSE),"")</f>
        <v>5</v>
      </c>
    </row>
    <row r="1817" spans="1:19" x14ac:dyDescent="0.2">
      <c r="A1817">
        <v>4706</v>
      </c>
      <c r="B1817">
        <v>12</v>
      </c>
      <c r="C1817">
        <v>32</v>
      </c>
      <c r="D1817">
        <v>229050</v>
      </c>
      <c r="E1817">
        <v>0</v>
      </c>
      <c r="F1817" t="s">
        <v>857</v>
      </c>
      <c r="G1817" t="s">
        <v>192</v>
      </c>
      <c r="H1817">
        <v>5</v>
      </c>
      <c r="I1817" s="5" t="s">
        <v>11</v>
      </c>
      <c r="J1817">
        <v>98</v>
      </c>
      <c r="K1817" s="5">
        <v>7680</v>
      </c>
      <c r="L1817" t="s">
        <v>29</v>
      </c>
      <c r="M1817">
        <v>0</v>
      </c>
      <c r="N1817" s="1">
        <f>IFERROR(VLOOKUP(A1817,data!A:J,5,FALSE),"")</f>
        <v>32</v>
      </c>
      <c r="O1817" s="1" t="str">
        <f>IFERROR(VLOOKUP(A1817,data!A:J,6,FALSE),"")</f>
        <v>F</v>
      </c>
      <c r="P1817" s="3">
        <f>IFERROR(VLOOKUP(A1817,data!A:J,7,FALSE),"")</f>
        <v>5</v>
      </c>
      <c r="Q1817" s="1">
        <f>IFERROR(VLOOKUP(A1817,data!A:J,8,FALSE),"")</f>
        <v>32</v>
      </c>
      <c r="R1817" s="1" t="str">
        <f>IFERROR(VLOOKUP(A1817,data!A:J,9,FALSE),"")</f>
        <v>M</v>
      </c>
      <c r="S1817" s="3">
        <f>IFERROR(VLOOKUP(A1817,data!A:J,10,FALSE),"")</f>
        <v>5</v>
      </c>
    </row>
    <row r="1818" spans="1:19" x14ac:dyDescent="0.2">
      <c r="A1818">
        <v>9252</v>
      </c>
      <c r="B1818">
        <v>12</v>
      </c>
      <c r="C1818">
        <v>32</v>
      </c>
      <c r="D1818">
        <v>230412</v>
      </c>
      <c r="E1818">
        <v>0</v>
      </c>
      <c r="F1818" t="s">
        <v>1045</v>
      </c>
      <c r="G1818" t="s">
        <v>192</v>
      </c>
      <c r="H1818">
        <v>5</v>
      </c>
      <c r="I1818" s="5">
        <v>1</v>
      </c>
      <c r="J1818">
        <v>1</v>
      </c>
      <c r="K1818" s="5">
        <v>11</v>
      </c>
      <c r="L1818" t="s">
        <v>38</v>
      </c>
      <c r="M1818">
        <v>2</v>
      </c>
      <c r="N1818" s="1">
        <f>IFERROR(VLOOKUP(A1818,data!A:J,5,FALSE),"")</f>
        <v>32</v>
      </c>
      <c r="O1818" s="1" t="str">
        <f>IFERROR(VLOOKUP(A1818,data!A:J,6,FALSE),"")</f>
        <v>F</v>
      </c>
      <c r="P1818" s="3">
        <f>IFERROR(VLOOKUP(A1818,data!A:J,7,FALSE),"")</f>
        <v>5</v>
      </c>
      <c r="Q1818" s="1">
        <f>IFERROR(VLOOKUP(A1818,data!A:J,8,FALSE),"")</f>
        <v>32</v>
      </c>
      <c r="R1818" s="1" t="str">
        <f>IFERROR(VLOOKUP(A1818,data!A:J,9,FALSE),"")</f>
        <v>F</v>
      </c>
      <c r="S1818" s="3">
        <f>IFERROR(VLOOKUP(A1818,data!A:J,10,FALSE),"")</f>
        <v>6</v>
      </c>
    </row>
    <row r="1819" spans="1:19" x14ac:dyDescent="0.2">
      <c r="A1819">
        <v>9252</v>
      </c>
      <c r="B1819">
        <v>12</v>
      </c>
      <c r="C1819">
        <v>32</v>
      </c>
      <c r="D1819">
        <v>230412</v>
      </c>
      <c r="E1819">
        <v>0</v>
      </c>
      <c r="F1819" t="s">
        <v>1045</v>
      </c>
      <c r="G1819" t="s">
        <v>192</v>
      </c>
      <c r="H1819">
        <v>5</v>
      </c>
      <c r="I1819" s="5">
        <v>1</v>
      </c>
      <c r="J1819">
        <v>50</v>
      </c>
      <c r="K1819" s="5">
        <v>50</v>
      </c>
      <c r="L1819" t="s">
        <v>15</v>
      </c>
      <c r="M1819">
        <v>0.5</v>
      </c>
      <c r="N1819" s="1">
        <f>IFERROR(VLOOKUP(A1819,data!A:J,5,FALSE),"")</f>
        <v>32</v>
      </c>
      <c r="O1819" s="1" t="str">
        <f>IFERROR(VLOOKUP(A1819,data!A:J,6,FALSE),"")</f>
        <v>F</v>
      </c>
      <c r="P1819" s="3">
        <f>IFERROR(VLOOKUP(A1819,data!A:J,7,FALSE),"")</f>
        <v>5</v>
      </c>
      <c r="Q1819" s="1">
        <f>IFERROR(VLOOKUP(A1819,data!A:J,8,FALSE),"")</f>
        <v>32</v>
      </c>
      <c r="R1819" s="1" t="str">
        <f>IFERROR(VLOOKUP(A1819,data!A:J,9,FALSE),"")</f>
        <v>F</v>
      </c>
      <c r="S1819" s="3">
        <f>IFERROR(VLOOKUP(A1819,data!A:J,10,FALSE),"")</f>
        <v>6</v>
      </c>
    </row>
    <row r="1820" spans="1:19" x14ac:dyDescent="0.2">
      <c r="A1820">
        <v>9252</v>
      </c>
      <c r="B1820">
        <v>12</v>
      </c>
      <c r="C1820">
        <v>32</v>
      </c>
      <c r="D1820">
        <v>230412</v>
      </c>
      <c r="E1820">
        <v>0</v>
      </c>
      <c r="F1820" t="s">
        <v>1045</v>
      </c>
      <c r="G1820" t="s">
        <v>192</v>
      </c>
      <c r="H1820">
        <v>5</v>
      </c>
      <c r="I1820" s="5" t="s">
        <v>16</v>
      </c>
      <c r="J1820">
        <v>4</v>
      </c>
      <c r="K1820" s="5">
        <v>301</v>
      </c>
      <c r="L1820" t="s">
        <v>17</v>
      </c>
      <c r="M1820">
        <v>17</v>
      </c>
      <c r="N1820" s="1">
        <f>IFERROR(VLOOKUP(A1820,data!A:J,5,FALSE),"")</f>
        <v>32</v>
      </c>
      <c r="O1820" s="1" t="str">
        <f>IFERROR(VLOOKUP(A1820,data!A:J,6,FALSE),"")</f>
        <v>F</v>
      </c>
      <c r="P1820" s="3">
        <f>IFERROR(VLOOKUP(A1820,data!A:J,7,FALSE),"")</f>
        <v>5</v>
      </c>
      <c r="Q1820" s="1">
        <f>IFERROR(VLOOKUP(A1820,data!A:J,8,FALSE),"")</f>
        <v>32</v>
      </c>
      <c r="R1820" s="1" t="str">
        <f>IFERROR(VLOOKUP(A1820,data!A:J,9,FALSE),"")</f>
        <v>F</v>
      </c>
      <c r="S1820" s="3">
        <f>IFERROR(VLOOKUP(A1820,data!A:J,10,FALSE),"")</f>
        <v>6</v>
      </c>
    </row>
    <row r="1821" spans="1:19" x14ac:dyDescent="0.2">
      <c r="A1821">
        <v>9252</v>
      </c>
      <c r="B1821">
        <v>12</v>
      </c>
      <c r="C1821">
        <v>32</v>
      </c>
      <c r="D1821">
        <v>230412</v>
      </c>
      <c r="E1821">
        <v>0</v>
      </c>
      <c r="F1821" t="s">
        <v>1045</v>
      </c>
      <c r="G1821" t="s">
        <v>192</v>
      </c>
      <c r="H1821">
        <v>5</v>
      </c>
      <c r="I1821" s="5" t="s">
        <v>16</v>
      </c>
      <c r="J1821">
        <v>4</v>
      </c>
      <c r="K1821" s="5">
        <v>307</v>
      </c>
      <c r="L1821" t="s">
        <v>30</v>
      </c>
      <c r="M1821">
        <v>17</v>
      </c>
      <c r="N1821" s="1">
        <f>IFERROR(VLOOKUP(A1821,data!A:J,5,FALSE),"")</f>
        <v>32</v>
      </c>
      <c r="O1821" s="1" t="str">
        <f>IFERROR(VLOOKUP(A1821,data!A:J,6,FALSE),"")</f>
        <v>F</v>
      </c>
      <c r="P1821" s="3">
        <f>IFERROR(VLOOKUP(A1821,data!A:J,7,FALSE),"")</f>
        <v>5</v>
      </c>
      <c r="Q1821" s="1">
        <f>IFERROR(VLOOKUP(A1821,data!A:J,8,FALSE),"")</f>
        <v>32</v>
      </c>
      <c r="R1821" s="1" t="str">
        <f>IFERROR(VLOOKUP(A1821,data!A:J,9,FALSE),"")</f>
        <v>F</v>
      </c>
      <c r="S1821" s="3">
        <f>IFERROR(VLOOKUP(A1821,data!A:J,10,FALSE),"")</f>
        <v>6</v>
      </c>
    </row>
    <row r="1822" spans="1:19" x14ac:dyDescent="0.2">
      <c r="A1822">
        <v>9252</v>
      </c>
      <c r="B1822">
        <v>12</v>
      </c>
      <c r="C1822">
        <v>32</v>
      </c>
      <c r="D1822">
        <v>230412</v>
      </c>
      <c r="E1822">
        <v>0</v>
      </c>
      <c r="F1822" t="s">
        <v>1045</v>
      </c>
      <c r="G1822" t="s">
        <v>192</v>
      </c>
      <c r="H1822">
        <v>5</v>
      </c>
      <c r="I1822" s="5" t="s">
        <v>16</v>
      </c>
      <c r="J1822">
        <v>4</v>
      </c>
      <c r="K1822" s="5">
        <v>349</v>
      </c>
      <c r="L1822" t="s">
        <v>147</v>
      </c>
      <c r="M1822">
        <v>17</v>
      </c>
      <c r="N1822" s="1">
        <f>IFERROR(VLOOKUP(A1822,data!A:J,5,FALSE),"")</f>
        <v>32</v>
      </c>
      <c r="O1822" s="1" t="str">
        <f>IFERROR(VLOOKUP(A1822,data!A:J,6,FALSE),"")</f>
        <v>F</v>
      </c>
      <c r="P1822" s="3">
        <f>IFERROR(VLOOKUP(A1822,data!A:J,7,FALSE),"")</f>
        <v>5</v>
      </c>
      <c r="Q1822" s="1">
        <f>IFERROR(VLOOKUP(A1822,data!A:J,8,FALSE),"")</f>
        <v>32</v>
      </c>
      <c r="R1822" s="1" t="str">
        <f>IFERROR(VLOOKUP(A1822,data!A:J,9,FALSE),"")</f>
        <v>F</v>
      </c>
      <c r="S1822" s="3">
        <f>IFERROR(VLOOKUP(A1822,data!A:J,10,FALSE),"")</f>
        <v>6</v>
      </c>
    </row>
    <row r="1823" spans="1:19" x14ac:dyDescent="0.2">
      <c r="A1823">
        <v>9252</v>
      </c>
      <c r="B1823">
        <v>12</v>
      </c>
      <c r="C1823">
        <v>32</v>
      </c>
      <c r="D1823">
        <v>230412</v>
      </c>
      <c r="E1823">
        <v>0</v>
      </c>
      <c r="F1823" t="s">
        <v>1045</v>
      </c>
      <c r="G1823" t="s">
        <v>192</v>
      </c>
      <c r="H1823">
        <v>5</v>
      </c>
      <c r="I1823" s="5" t="s">
        <v>11</v>
      </c>
      <c r="J1823">
        <v>276</v>
      </c>
      <c r="K1823" s="5">
        <v>405</v>
      </c>
      <c r="L1823" t="s">
        <v>600</v>
      </c>
      <c r="M1823">
        <v>0</v>
      </c>
      <c r="N1823" s="1">
        <f>IFERROR(VLOOKUP(A1823,data!A:J,5,FALSE),"")</f>
        <v>32</v>
      </c>
      <c r="O1823" s="1" t="str">
        <f>IFERROR(VLOOKUP(A1823,data!A:J,6,FALSE),"")</f>
        <v>F</v>
      </c>
      <c r="P1823" s="3">
        <f>IFERROR(VLOOKUP(A1823,data!A:J,7,FALSE),"")</f>
        <v>5</v>
      </c>
      <c r="Q1823" s="1">
        <f>IFERROR(VLOOKUP(A1823,data!A:J,8,FALSE),"")</f>
        <v>32</v>
      </c>
      <c r="R1823" s="1" t="str">
        <f>IFERROR(VLOOKUP(A1823,data!A:J,9,FALSE),"")</f>
        <v>F</v>
      </c>
      <c r="S1823" s="3">
        <f>IFERROR(VLOOKUP(A1823,data!A:J,10,FALSE),"")</f>
        <v>6</v>
      </c>
    </row>
    <row r="1824" spans="1:19" x14ac:dyDescent="0.2">
      <c r="A1824">
        <v>9252</v>
      </c>
      <c r="B1824">
        <v>12</v>
      </c>
      <c r="C1824">
        <v>32</v>
      </c>
      <c r="D1824">
        <v>230412</v>
      </c>
      <c r="E1824">
        <v>0</v>
      </c>
      <c r="F1824" t="s">
        <v>1045</v>
      </c>
      <c r="G1824" t="s">
        <v>192</v>
      </c>
      <c r="H1824">
        <v>5</v>
      </c>
      <c r="I1824" s="5" t="s">
        <v>11</v>
      </c>
      <c r="J1824">
        <v>292</v>
      </c>
      <c r="K1824" s="5">
        <v>406</v>
      </c>
      <c r="L1824" t="s">
        <v>97</v>
      </c>
      <c r="M1824">
        <v>0</v>
      </c>
      <c r="N1824" s="1">
        <f>IFERROR(VLOOKUP(A1824,data!A:J,5,FALSE),"")</f>
        <v>32</v>
      </c>
      <c r="O1824" s="1" t="str">
        <f>IFERROR(VLOOKUP(A1824,data!A:J,6,FALSE),"")</f>
        <v>F</v>
      </c>
      <c r="P1824" s="3">
        <f>IFERROR(VLOOKUP(A1824,data!A:J,7,FALSE),"")</f>
        <v>5</v>
      </c>
      <c r="Q1824" s="1">
        <f>IFERROR(VLOOKUP(A1824,data!A:J,8,FALSE),"")</f>
        <v>32</v>
      </c>
      <c r="R1824" s="1" t="str">
        <f>IFERROR(VLOOKUP(A1824,data!A:J,9,FALSE),"")</f>
        <v>F</v>
      </c>
      <c r="S1824" s="3">
        <f>IFERROR(VLOOKUP(A1824,data!A:J,10,FALSE),"")</f>
        <v>6</v>
      </c>
    </row>
    <row r="1825" spans="1:19" x14ac:dyDescent="0.2">
      <c r="A1825">
        <v>9252</v>
      </c>
      <c r="B1825">
        <v>12</v>
      </c>
      <c r="C1825">
        <v>32</v>
      </c>
      <c r="D1825">
        <v>230412</v>
      </c>
      <c r="E1825">
        <v>0</v>
      </c>
      <c r="F1825" t="s">
        <v>1045</v>
      </c>
      <c r="G1825" t="s">
        <v>192</v>
      </c>
      <c r="H1825">
        <v>5</v>
      </c>
      <c r="I1825" s="5" t="s">
        <v>11</v>
      </c>
      <c r="J1825">
        <v>292</v>
      </c>
      <c r="K1825" s="5">
        <v>407</v>
      </c>
      <c r="L1825" t="s">
        <v>95</v>
      </c>
      <c r="M1825">
        <v>0</v>
      </c>
      <c r="N1825" s="1">
        <f>IFERROR(VLOOKUP(A1825,data!A:J,5,FALSE),"")</f>
        <v>32</v>
      </c>
      <c r="O1825" s="1" t="str">
        <f>IFERROR(VLOOKUP(A1825,data!A:J,6,FALSE),"")</f>
        <v>F</v>
      </c>
      <c r="P1825" s="3">
        <f>IFERROR(VLOOKUP(A1825,data!A:J,7,FALSE),"")</f>
        <v>5</v>
      </c>
      <c r="Q1825" s="1">
        <f>IFERROR(VLOOKUP(A1825,data!A:J,8,FALSE),"")</f>
        <v>32</v>
      </c>
      <c r="R1825" s="1" t="str">
        <f>IFERROR(VLOOKUP(A1825,data!A:J,9,FALSE),"")</f>
        <v>F</v>
      </c>
      <c r="S1825" s="3">
        <f>IFERROR(VLOOKUP(A1825,data!A:J,10,FALSE),"")</f>
        <v>6</v>
      </c>
    </row>
    <row r="1826" spans="1:19" x14ac:dyDescent="0.2">
      <c r="A1826">
        <v>9252</v>
      </c>
      <c r="B1826">
        <v>12</v>
      </c>
      <c r="C1826">
        <v>32</v>
      </c>
      <c r="D1826">
        <v>230412</v>
      </c>
      <c r="E1826">
        <v>0</v>
      </c>
      <c r="F1826" t="s">
        <v>1045</v>
      </c>
      <c r="G1826" t="s">
        <v>192</v>
      </c>
      <c r="H1826">
        <v>5</v>
      </c>
      <c r="I1826" s="5" t="s">
        <v>11</v>
      </c>
      <c r="J1826">
        <v>292</v>
      </c>
      <c r="K1826" s="5">
        <v>408</v>
      </c>
      <c r="L1826" t="s">
        <v>106</v>
      </c>
      <c r="M1826">
        <v>0</v>
      </c>
      <c r="N1826" s="1">
        <f>IFERROR(VLOOKUP(A1826,data!A:J,5,FALSE),"")</f>
        <v>32</v>
      </c>
      <c r="O1826" s="1" t="str">
        <f>IFERROR(VLOOKUP(A1826,data!A:J,6,FALSE),"")</f>
        <v>F</v>
      </c>
      <c r="P1826" s="3">
        <f>IFERROR(VLOOKUP(A1826,data!A:J,7,FALSE),"")</f>
        <v>5</v>
      </c>
      <c r="Q1826" s="1">
        <f>IFERROR(VLOOKUP(A1826,data!A:J,8,FALSE),"")</f>
        <v>32</v>
      </c>
      <c r="R1826" s="1" t="str">
        <f>IFERROR(VLOOKUP(A1826,data!A:J,9,FALSE),"")</f>
        <v>F</v>
      </c>
      <c r="S1826" s="3">
        <f>IFERROR(VLOOKUP(A1826,data!A:J,10,FALSE),"")</f>
        <v>6</v>
      </c>
    </row>
    <row r="1827" spans="1:19" x14ac:dyDescent="0.2">
      <c r="A1827">
        <v>9252</v>
      </c>
      <c r="B1827">
        <v>12</v>
      </c>
      <c r="C1827">
        <v>32</v>
      </c>
      <c r="D1827">
        <v>230412</v>
      </c>
      <c r="E1827">
        <v>0</v>
      </c>
      <c r="F1827" t="s">
        <v>1045</v>
      </c>
      <c r="G1827" t="s">
        <v>192</v>
      </c>
      <c r="H1827">
        <v>5</v>
      </c>
      <c r="I1827" s="5" t="s">
        <v>11</v>
      </c>
      <c r="J1827">
        <v>284</v>
      </c>
      <c r="K1827" s="5">
        <v>601</v>
      </c>
      <c r="L1827" t="s">
        <v>204</v>
      </c>
      <c r="M1827">
        <v>0</v>
      </c>
      <c r="N1827" s="1">
        <f>IFERROR(VLOOKUP(A1827,data!A:J,5,FALSE),"")</f>
        <v>32</v>
      </c>
      <c r="O1827" s="1" t="str">
        <f>IFERROR(VLOOKUP(A1827,data!A:J,6,FALSE),"")</f>
        <v>F</v>
      </c>
      <c r="P1827" s="3">
        <f>IFERROR(VLOOKUP(A1827,data!A:J,7,FALSE),"")</f>
        <v>5</v>
      </c>
      <c r="Q1827" s="1">
        <f>IFERROR(VLOOKUP(A1827,data!A:J,8,FALSE),"")</f>
        <v>32</v>
      </c>
      <c r="R1827" s="1" t="str">
        <f>IFERROR(VLOOKUP(A1827,data!A:J,9,FALSE),"")</f>
        <v>F</v>
      </c>
      <c r="S1827" s="3">
        <f>IFERROR(VLOOKUP(A1827,data!A:J,10,FALSE),"")</f>
        <v>6</v>
      </c>
    </row>
    <row r="1828" spans="1:19" x14ac:dyDescent="0.2">
      <c r="A1828">
        <v>9252</v>
      </c>
      <c r="B1828">
        <v>12</v>
      </c>
      <c r="C1828">
        <v>32</v>
      </c>
      <c r="D1828">
        <v>230412</v>
      </c>
      <c r="E1828">
        <v>0</v>
      </c>
      <c r="F1828" t="s">
        <v>1045</v>
      </c>
      <c r="G1828" t="s">
        <v>192</v>
      </c>
      <c r="H1828">
        <v>5</v>
      </c>
      <c r="I1828" s="5" t="s">
        <v>11</v>
      </c>
      <c r="J1828">
        <v>284</v>
      </c>
      <c r="K1828" s="5">
        <v>602</v>
      </c>
      <c r="L1828" t="s">
        <v>1046</v>
      </c>
      <c r="M1828">
        <v>0</v>
      </c>
      <c r="N1828" s="1">
        <f>IFERROR(VLOOKUP(A1828,data!A:J,5,FALSE),"")</f>
        <v>32</v>
      </c>
      <c r="O1828" s="1" t="str">
        <f>IFERROR(VLOOKUP(A1828,data!A:J,6,FALSE),"")</f>
        <v>F</v>
      </c>
      <c r="P1828" s="3">
        <f>IFERROR(VLOOKUP(A1828,data!A:J,7,FALSE),"")</f>
        <v>5</v>
      </c>
      <c r="Q1828" s="1">
        <f>IFERROR(VLOOKUP(A1828,data!A:J,8,FALSE),"")</f>
        <v>32</v>
      </c>
      <c r="R1828" s="1" t="str">
        <f>IFERROR(VLOOKUP(A1828,data!A:J,9,FALSE),"")</f>
        <v>F</v>
      </c>
      <c r="S1828" s="3">
        <f>IFERROR(VLOOKUP(A1828,data!A:J,10,FALSE),"")</f>
        <v>6</v>
      </c>
    </row>
    <row r="1829" spans="1:19" x14ac:dyDescent="0.2">
      <c r="A1829">
        <v>9252</v>
      </c>
      <c r="B1829">
        <v>12</v>
      </c>
      <c r="C1829">
        <v>32</v>
      </c>
      <c r="D1829">
        <v>230412</v>
      </c>
      <c r="E1829">
        <v>0</v>
      </c>
      <c r="F1829" t="s">
        <v>1045</v>
      </c>
      <c r="G1829" t="s">
        <v>192</v>
      </c>
      <c r="H1829">
        <v>5</v>
      </c>
      <c r="I1829" s="5" t="s">
        <v>11</v>
      </c>
      <c r="J1829">
        <v>284</v>
      </c>
      <c r="K1829" s="5">
        <v>603</v>
      </c>
      <c r="L1829" t="s">
        <v>205</v>
      </c>
      <c r="M1829">
        <v>0</v>
      </c>
      <c r="N1829" s="1">
        <f>IFERROR(VLOOKUP(A1829,data!A:J,5,FALSE),"")</f>
        <v>32</v>
      </c>
      <c r="O1829" s="1" t="str">
        <f>IFERROR(VLOOKUP(A1829,data!A:J,6,FALSE),"")</f>
        <v>F</v>
      </c>
      <c r="P1829" s="3">
        <f>IFERROR(VLOOKUP(A1829,data!A:J,7,FALSE),"")</f>
        <v>5</v>
      </c>
      <c r="Q1829" s="1">
        <f>IFERROR(VLOOKUP(A1829,data!A:J,8,FALSE),"")</f>
        <v>32</v>
      </c>
      <c r="R1829" s="1" t="str">
        <f>IFERROR(VLOOKUP(A1829,data!A:J,9,FALSE),"")</f>
        <v>F</v>
      </c>
      <c r="S1829" s="3">
        <f>IFERROR(VLOOKUP(A1829,data!A:J,10,FALSE),"")</f>
        <v>6</v>
      </c>
    </row>
    <row r="1830" spans="1:19" x14ac:dyDescent="0.2">
      <c r="A1830">
        <v>9252</v>
      </c>
      <c r="B1830">
        <v>12</v>
      </c>
      <c r="C1830">
        <v>32</v>
      </c>
      <c r="D1830">
        <v>230412</v>
      </c>
      <c r="E1830">
        <v>0</v>
      </c>
      <c r="F1830" t="s">
        <v>1045</v>
      </c>
      <c r="G1830" t="s">
        <v>192</v>
      </c>
      <c r="H1830">
        <v>5</v>
      </c>
      <c r="I1830" s="5">
        <v>2</v>
      </c>
      <c r="J1830">
        <v>33</v>
      </c>
      <c r="K1830" s="5">
        <v>1260</v>
      </c>
      <c r="L1830" t="s">
        <v>37</v>
      </c>
      <c r="M1830">
        <v>0</v>
      </c>
      <c r="N1830" s="1">
        <f>IFERROR(VLOOKUP(A1830,data!A:J,5,FALSE),"")</f>
        <v>32</v>
      </c>
      <c r="O1830" s="1" t="str">
        <f>IFERROR(VLOOKUP(A1830,data!A:J,6,FALSE),"")</f>
        <v>F</v>
      </c>
      <c r="P1830" s="3">
        <f>IFERROR(VLOOKUP(A1830,data!A:J,7,FALSE),"")</f>
        <v>5</v>
      </c>
      <c r="Q1830" s="1">
        <f>IFERROR(VLOOKUP(A1830,data!A:J,8,FALSE),"")</f>
        <v>32</v>
      </c>
      <c r="R1830" s="1" t="str">
        <f>IFERROR(VLOOKUP(A1830,data!A:J,9,FALSE),"")</f>
        <v>F</v>
      </c>
      <c r="S1830" s="3">
        <f>IFERROR(VLOOKUP(A1830,data!A:J,10,FALSE),"")</f>
        <v>6</v>
      </c>
    </row>
    <row r="1831" spans="1:19" x14ac:dyDescent="0.2">
      <c r="A1831">
        <v>9252</v>
      </c>
      <c r="B1831">
        <v>12</v>
      </c>
      <c r="C1831">
        <v>32</v>
      </c>
      <c r="D1831">
        <v>230412</v>
      </c>
      <c r="E1831">
        <v>0</v>
      </c>
      <c r="F1831" t="s">
        <v>1045</v>
      </c>
      <c r="G1831" t="s">
        <v>192</v>
      </c>
      <c r="H1831">
        <v>5</v>
      </c>
      <c r="I1831" s="5">
        <v>2</v>
      </c>
      <c r="J1831">
        <v>35</v>
      </c>
      <c r="K1831" s="5">
        <v>1460</v>
      </c>
      <c r="L1831" t="s">
        <v>46</v>
      </c>
      <c r="M1831">
        <v>7</v>
      </c>
      <c r="N1831" s="1">
        <f>IFERROR(VLOOKUP(A1831,data!A:J,5,FALSE),"")</f>
        <v>32</v>
      </c>
      <c r="O1831" s="1" t="str">
        <f>IFERROR(VLOOKUP(A1831,data!A:J,6,FALSE),"")</f>
        <v>F</v>
      </c>
      <c r="P1831" s="3">
        <f>IFERROR(VLOOKUP(A1831,data!A:J,7,FALSE),"")</f>
        <v>5</v>
      </c>
      <c r="Q1831" s="1">
        <f>IFERROR(VLOOKUP(A1831,data!A:J,8,FALSE),"")</f>
        <v>32</v>
      </c>
      <c r="R1831" s="1" t="str">
        <f>IFERROR(VLOOKUP(A1831,data!A:J,9,FALSE),"")</f>
        <v>F</v>
      </c>
      <c r="S1831" s="3">
        <f>IFERROR(VLOOKUP(A1831,data!A:J,10,FALSE),"")</f>
        <v>6</v>
      </c>
    </row>
    <row r="1832" spans="1:19" x14ac:dyDescent="0.2">
      <c r="A1832">
        <v>9252</v>
      </c>
      <c r="B1832">
        <v>12</v>
      </c>
      <c r="C1832">
        <v>32</v>
      </c>
      <c r="D1832">
        <v>230412</v>
      </c>
      <c r="E1832">
        <v>0</v>
      </c>
      <c r="F1832" t="s">
        <v>1045</v>
      </c>
      <c r="G1832" t="s">
        <v>192</v>
      </c>
      <c r="H1832">
        <v>5</v>
      </c>
      <c r="I1832" s="5">
        <v>10</v>
      </c>
      <c r="J1832">
        <v>45</v>
      </c>
      <c r="K1832" s="5">
        <v>1814</v>
      </c>
      <c r="L1832" t="s">
        <v>87</v>
      </c>
      <c r="M1832">
        <v>1</v>
      </c>
      <c r="N1832" s="1">
        <f>IFERROR(VLOOKUP(A1832,data!A:J,5,FALSE),"")</f>
        <v>32</v>
      </c>
      <c r="O1832" s="1" t="str">
        <f>IFERROR(VLOOKUP(A1832,data!A:J,6,FALSE),"")</f>
        <v>F</v>
      </c>
      <c r="P1832" s="3">
        <f>IFERROR(VLOOKUP(A1832,data!A:J,7,FALSE),"")</f>
        <v>5</v>
      </c>
      <c r="Q1832" s="1">
        <f>IFERROR(VLOOKUP(A1832,data!A:J,8,FALSE),"")</f>
        <v>32</v>
      </c>
      <c r="R1832" s="1" t="str">
        <f>IFERROR(VLOOKUP(A1832,data!A:J,9,FALSE),"")</f>
        <v>F</v>
      </c>
      <c r="S1832" s="3">
        <f>IFERROR(VLOOKUP(A1832,data!A:J,10,FALSE),"")</f>
        <v>6</v>
      </c>
    </row>
    <row r="1833" spans="1:19" x14ac:dyDescent="0.2">
      <c r="A1833">
        <v>9252</v>
      </c>
      <c r="B1833">
        <v>12</v>
      </c>
      <c r="C1833">
        <v>32</v>
      </c>
      <c r="D1833">
        <v>230412</v>
      </c>
      <c r="E1833">
        <v>0</v>
      </c>
      <c r="F1833" t="s">
        <v>1045</v>
      </c>
      <c r="G1833" t="s">
        <v>192</v>
      </c>
      <c r="H1833">
        <v>5</v>
      </c>
      <c r="I1833" s="5">
        <v>10</v>
      </c>
      <c r="J1833">
        <v>42</v>
      </c>
      <c r="K1833" s="5">
        <v>1826</v>
      </c>
      <c r="L1833" t="s">
        <v>102</v>
      </c>
      <c r="M1833">
        <v>1</v>
      </c>
      <c r="N1833" s="1">
        <f>IFERROR(VLOOKUP(A1833,data!A:J,5,FALSE),"")</f>
        <v>32</v>
      </c>
      <c r="O1833" s="1" t="str">
        <f>IFERROR(VLOOKUP(A1833,data!A:J,6,FALSE),"")</f>
        <v>F</v>
      </c>
      <c r="P1833" s="3">
        <f>IFERROR(VLOOKUP(A1833,data!A:J,7,FALSE),"")</f>
        <v>5</v>
      </c>
      <c r="Q1833" s="1">
        <f>IFERROR(VLOOKUP(A1833,data!A:J,8,FALSE),"")</f>
        <v>32</v>
      </c>
      <c r="R1833" s="1" t="str">
        <f>IFERROR(VLOOKUP(A1833,data!A:J,9,FALSE),"")</f>
        <v>F</v>
      </c>
      <c r="S1833" s="3">
        <f>IFERROR(VLOOKUP(A1833,data!A:J,10,FALSE),"")</f>
        <v>6</v>
      </c>
    </row>
    <row r="1834" spans="1:19" x14ac:dyDescent="0.2">
      <c r="A1834">
        <v>9252</v>
      </c>
      <c r="B1834">
        <v>12</v>
      </c>
      <c r="C1834">
        <v>32</v>
      </c>
      <c r="D1834">
        <v>230412</v>
      </c>
      <c r="E1834">
        <v>0</v>
      </c>
      <c r="F1834" t="s">
        <v>1045</v>
      </c>
      <c r="G1834" t="s">
        <v>192</v>
      </c>
      <c r="H1834">
        <v>5</v>
      </c>
      <c r="I1834" s="5">
        <v>10</v>
      </c>
      <c r="J1834">
        <v>41</v>
      </c>
      <c r="K1834" s="5">
        <v>1850</v>
      </c>
      <c r="L1834" t="s">
        <v>19</v>
      </c>
      <c r="M1834">
        <v>3</v>
      </c>
      <c r="N1834" s="1">
        <f>IFERROR(VLOOKUP(A1834,data!A:J,5,FALSE),"")</f>
        <v>32</v>
      </c>
      <c r="O1834" s="1" t="str">
        <f>IFERROR(VLOOKUP(A1834,data!A:J,6,FALSE),"")</f>
        <v>F</v>
      </c>
      <c r="P1834" s="3">
        <f>IFERROR(VLOOKUP(A1834,data!A:J,7,FALSE),"")</f>
        <v>5</v>
      </c>
      <c r="Q1834" s="1">
        <f>IFERROR(VLOOKUP(A1834,data!A:J,8,FALSE),"")</f>
        <v>32</v>
      </c>
      <c r="R1834" s="1" t="str">
        <f>IFERROR(VLOOKUP(A1834,data!A:J,9,FALSE),"")</f>
        <v>F</v>
      </c>
      <c r="S1834" s="3">
        <f>IFERROR(VLOOKUP(A1834,data!A:J,10,FALSE),"")</f>
        <v>6</v>
      </c>
    </row>
    <row r="1835" spans="1:19" x14ac:dyDescent="0.2">
      <c r="A1835">
        <v>9252</v>
      </c>
      <c r="B1835">
        <v>12</v>
      </c>
      <c r="C1835">
        <v>32</v>
      </c>
      <c r="D1835">
        <v>230412</v>
      </c>
      <c r="E1835">
        <v>0</v>
      </c>
      <c r="F1835" t="s">
        <v>1045</v>
      </c>
      <c r="G1835" t="s">
        <v>192</v>
      </c>
      <c r="H1835">
        <v>5</v>
      </c>
      <c r="I1835" s="5" t="s">
        <v>11</v>
      </c>
      <c r="J1835">
        <v>288</v>
      </c>
      <c r="K1835" s="5">
        <v>2137</v>
      </c>
      <c r="L1835" t="s">
        <v>21</v>
      </c>
      <c r="M1835">
        <v>0</v>
      </c>
      <c r="N1835" s="1">
        <f>IFERROR(VLOOKUP(A1835,data!A:J,5,FALSE),"")</f>
        <v>32</v>
      </c>
      <c r="O1835" s="1" t="str">
        <f>IFERROR(VLOOKUP(A1835,data!A:J,6,FALSE),"")</f>
        <v>F</v>
      </c>
      <c r="P1835" s="3">
        <f>IFERROR(VLOOKUP(A1835,data!A:J,7,FALSE),"")</f>
        <v>5</v>
      </c>
      <c r="Q1835" s="1">
        <f>IFERROR(VLOOKUP(A1835,data!A:J,8,FALSE),"")</f>
        <v>32</v>
      </c>
      <c r="R1835" s="1" t="str">
        <f>IFERROR(VLOOKUP(A1835,data!A:J,9,FALSE),"")</f>
        <v>F</v>
      </c>
      <c r="S1835" s="3">
        <f>IFERROR(VLOOKUP(A1835,data!A:J,10,FALSE),"")</f>
        <v>6</v>
      </c>
    </row>
    <row r="1836" spans="1:19" x14ac:dyDescent="0.2">
      <c r="A1836">
        <v>9252</v>
      </c>
      <c r="B1836">
        <v>12</v>
      </c>
      <c r="C1836">
        <v>32</v>
      </c>
      <c r="D1836">
        <v>230412</v>
      </c>
      <c r="E1836">
        <v>0</v>
      </c>
      <c r="F1836" t="s">
        <v>1045</v>
      </c>
      <c r="G1836" t="s">
        <v>192</v>
      </c>
      <c r="H1836">
        <v>5</v>
      </c>
      <c r="I1836" s="5" t="s">
        <v>11</v>
      </c>
      <c r="J1836">
        <v>287</v>
      </c>
      <c r="K1836" s="5">
        <v>2138</v>
      </c>
      <c r="L1836" t="s">
        <v>60</v>
      </c>
      <c r="M1836">
        <v>0</v>
      </c>
      <c r="N1836" s="1">
        <f>IFERROR(VLOOKUP(A1836,data!A:J,5,FALSE),"")</f>
        <v>32</v>
      </c>
      <c r="O1836" s="1" t="str">
        <f>IFERROR(VLOOKUP(A1836,data!A:J,6,FALSE),"")</f>
        <v>F</v>
      </c>
      <c r="P1836" s="3">
        <f>IFERROR(VLOOKUP(A1836,data!A:J,7,FALSE),"")</f>
        <v>5</v>
      </c>
      <c r="Q1836" s="1">
        <f>IFERROR(VLOOKUP(A1836,data!A:J,8,FALSE),"")</f>
        <v>32</v>
      </c>
      <c r="R1836" s="1" t="str">
        <f>IFERROR(VLOOKUP(A1836,data!A:J,9,FALSE),"")</f>
        <v>F</v>
      </c>
      <c r="S1836" s="3">
        <f>IFERROR(VLOOKUP(A1836,data!A:J,10,FALSE),"")</f>
        <v>6</v>
      </c>
    </row>
    <row r="1837" spans="1:19" x14ac:dyDescent="0.2">
      <c r="A1837">
        <v>9252</v>
      </c>
      <c r="B1837">
        <v>12</v>
      </c>
      <c r="C1837">
        <v>32</v>
      </c>
      <c r="D1837">
        <v>230412</v>
      </c>
      <c r="E1837">
        <v>0</v>
      </c>
      <c r="F1837" t="s">
        <v>1045</v>
      </c>
      <c r="G1837" t="s">
        <v>192</v>
      </c>
      <c r="H1837">
        <v>5</v>
      </c>
      <c r="I1837" s="5" t="s">
        <v>11</v>
      </c>
      <c r="J1837">
        <v>287</v>
      </c>
      <c r="K1837" s="5">
        <v>2143</v>
      </c>
      <c r="L1837" t="s">
        <v>214</v>
      </c>
      <c r="M1837">
        <v>0</v>
      </c>
      <c r="N1837" s="1">
        <f>IFERROR(VLOOKUP(A1837,data!A:J,5,FALSE),"")</f>
        <v>32</v>
      </c>
      <c r="O1837" s="1" t="str">
        <f>IFERROR(VLOOKUP(A1837,data!A:J,6,FALSE),"")</f>
        <v>F</v>
      </c>
      <c r="P1837" s="3">
        <f>IFERROR(VLOOKUP(A1837,data!A:J,7,FALSE),"")</f>
        <v>5</v>
      </c>
      <c r="Q1837" s="1">
        <f>IFERROR(VLOOKUP(A1837,data!A:J,8,FALSE),"")</f>
        <v>32</v>
      </c>
      <c r="R1837" s="1" t="str">
        <f>IFERROR(VLOOKUP(A1837,data!A:J,9,FALSE),"")</f>
        <v>F</v>
      </c>
      <c r="S1837" s="3">
        <f>IFERROR(VLOOKUP(A1837,data!A:J,10,FALSE),"")</f>
        <v>6</v>
      </c>
    </row>
    <row r="1838" spans="1:19" x14ac:dyDescent="0.2">
      <c r="A1838">
        <v>9252</v>
      </c>
      <c r="B1838">
        <v>12</v>
      </c>
      <c r="C1838">
        <v>32</v>
      </c>
      <c r="D1838">
        <v>230412</v>
      </c>
      <c r="E1838">
        <v>0</v>
      </c>
      <c r="F1838" t="s">
        <v>1045</v>
      </c>
      <c r="G1838" t="s">
        <v>192</v>
      </c>
      <c r="H1838">
        <v>5</v>
      </c>
      <c r="I1838" s="5" t="s">
        <v>11</v>
      </c>
      <c r="J1838">
        <v>288</v>
      </c>
      <c r="K1838" s="5">
        <v>2183</v>
      </c>
      <c r="L1838" t="s">
        <v>67</v>
      </c>
      <c r="M1838">
        <v>0</v>
      </c>
      <c r="N1838" s="1">
        <f>IFERROR(VLOOKUP(A1838,data!A:J,5,FALSE),"")</f>
        <v>32</v>
      </c>
      <c r="O1838" s="1" t="str">
        <f>IFERROR(VLOOKUP(A1838,data!A:J,6,FALSE),"")</f>
        <v>F</v>
      </c>
      <c r="P1838" s="3">
        <f>IFERROR(VLOOKUP(A1838,data!A:J,7,FALSE),"")</f>
        <v>5</v>
      </c>
      <c r="Q1838" s="1">
        <f>IFERROR(VLOOKUP(A1838,data!A:J,8,FALSE),"")</f>
        <v>32</v>
      </c>
      <c r="R1838" s="1" t="str">
        <f>IFERROR(VLOOKUP(A1838,data!A:J,9,FALSE),"")</f>
        <v>F</v>
      </c>
      <c r="S1838" s="3">
        <f>IFERROR(VLOOKUP(A1838,data!A:J,10,FALSE),"")</f>
        <v>6</v>
      </c>
    </row>
    <row r="1839" spans="1:19" x14ac:dyDescent="0.2">
      <c r="A1839">
        <v>9252</v>
      </c>
      <c r="B1839">
        <v>12</v>
      </c>
      <c r="C1839">
        <v>32</v>
      </c>
      <c r="D1839">
        <v>230412</v>
      </c>
      <c r="E1839">
        <v>0</v>
      </c>
      <c r="F1839" t="s">
        <v>1045</v>
      </c>
      <c r="G1839" t="s">
        <v>192</v>
      </c>
      <c r="H1839">
        <v>5</v>
      </c>
      <c r="I1839" s="5" t="s">
        <v>11</v>
      </c>
      <c r="J1839">
        <v>287</v>
      </c>
      <c r="K1839" s="5">
        <v>2229</v>
      </c>
      <c r="L1839" t="s">
        <v>127</v>
      </c>
      <c r="M1839">
        <v>0</v>
      </c>
      <c r="N1839" s="1">
        <f>IFERROR(VLOOKUP(A1839,data!A:J,5,FALSE),"")</f>
        <v>32</v>
      </c>
      <c r="O1839" s="1" t="str">
        <f>IFERROR(VLOOKUP(A1839,data!A:J,6,FALSE),"")</f>
        <v>F</v>
      </c>
      <c r="P1839" s="3">
        <f>IFERROR(VLOOKUP(A1839,data!A:J,7,FALSE),"")</f>
        <v>5</v>
      </c>
      <c r="Q1839" s="1">
        <f>IFERROR(VLOOKUP(A1839,data!A:J,8,FALSE),"")</f>
        <v>32</v>
      </c>
      <c r="R1839" s="1" t="str">
        <f>IFERROR(VLOOKUP(A1839,data!A:J,9,FALSE),"")</f>
        <v>F</v>
      </c>
      <c r="S1839" s="3">
        <f>IFERROR(VLOOKUP(A1839,data!A:J,10,FALSE),"")</f>
        <v>6</v>
      </c>
    </row>
    <row r="1840" spans="1:19" x14ac:dyDescent="0.2">
      <c r="A1840">
        <v>9252</v>
      </c>
      <c r="B1840">
        <v>12</v>
      </c>
      <c r="C1840">
        <v>32</v>
      </c>
      <c r="D1840">
        <v>230412</v>
      </c>
      <c r="E1840">
        <v>0</v>
      </c>
      <c r="F1840" t="s">
        <v>1045</v>
      </c>
      <c r="G1840" t="s">
        <v>192</v>
      </c>
      <c r="H1840">
        <v>5</v>
      </c>
      <c r="I1840" s="5" t="s">
        <v>11</v>
      </c>
      <c r="J1840">
        <v>289</v>
      </c>
      <c r="K1840" s="5">
        <v>2248</v>
      </c>
      <c r="L1840" t="s">
        <v>267</v>
      </c>
      <c r="M1840">
        <v>0</v>
      </c>
      <c r="N1840" s="1">
        <f>IFERROR(VLOOKUP(A1840,data!A:J,5,FALSE),"")</f>
        <v>32</v>
      </c>
      <c r="O1840" s="1" t="str">
        <f>IFERROR(VLOOKUP(A1840,data!A:J,6,FALSE),"")</f>
        <v>F</v>
      </c>
      <c r="P1840" s="3">
        <f>IFERROR(VLOOKUP(A1840,data!A:J,7,FALSE),"")</f>
        <v>5</v>
      </c>
      <c r="Q1840" s="1">
        <f>IFERROR(VLOOKUP(A1840,data!A:J,8,FALSE),"")</f>
        <v>32</v>
      </c>
      <c r="R1840" s="1" t="str">
        <f>IFERROR(VLOOKUP(A1840,data!A:J,9,FALSE),"")</f>
        <v>F</v>
      </c>
      <c r="S1840" s="3">
        <f>IFERROR(VLOOKUP(A1840,data!A:J,10,FALSE),"")</f>
        <v>6</v>
      </c>
    </row>
    <row r="1841" spans="1:19" x14ac:dyDescent="0.2">
      <c r="A1841">
        <v>9252</v>
      </c>
      <c r="B1841">
        <v>12</v>
      </c>
      <c r="C1841">
        <v>32</v>
      </c>
      <c r="D1841">
        <v>230412</v>
      </c>
      <c r="E1841">
        <v>0</v>
      </c>
      <c r="F1841" t="s">
        <v>1045</v>
      </c>
      <c r="G1841" t="s">
        <v>192</v>
      </c>
      <c r="H1841">
        <v>5</v>
      </c>
      <c r="I1841" s="5" t="s">
        <v>11</v>
      </c>
      <c r="J1841">
        <v>287</v>
      </c>
      <c r="K1841" s="5">
        <v>2253</v>
      </c>
      <c r="L1841" t="s">
        <v>266</v>
      </c>
      <c r="M1841">
        <v>0</v>
      </c>
      <c r="N1841" s="1">
        <f>IFERROR(VLOOKUP(A1841,data!A:J,5,FALSE),"")</f>
        <v>32</v>
      </c>
      <c r="O1841" s="1" t="str">
        <f>IFERROR(VLOOKUP(A1841,data!A:J,6,FALSE),"")</f>
        <v>F</v>
      </c>
      <c r="P1841" s="3">
        <f>IFERROR(VLOOKUP(A1841,data!A:J,7,FALSE),"")</f>
        <v>5</v>
      </c>
      <c r="Q1841" s="1">
        <f>IFERROR(VLOOKUP(A1841,data!A:J,8,FALSE),"")</f>
        <v>32</v>
      </c>
      <c r="R1841" s="1" t="str">
        <f>IFERROR(VLOOKUP(A1841,data!A:J,9,FALSE),"")</f>
        <v>F</v>
      </c>
      <c r="S1841" s="3">
        <f>IFERROR(VLOOKUP(A1841,data!A:J,10,FALSE),"")</f>
        <v>6</v>
      </c>
    </row>
    <row r="1842" spans="1:19" x14ac:dyDescent="0.2">
      <c r="A1842">
        <v>9252</v>
      </c>
      <c r="B1842">
        <v>12</v>
      </c>
      <c r="C1842">
        <v>32</v>
      </c>
      <c r="D1842">
        <v>230412</v>
      </c>
      <c r="E1842">
        <v>0</v>
      </c>
      <c r="F1842" t="s">
        <v>1045</v>
      </c>
      <c r="G1842" t="s">
        <v>192</v>
      </c>
      <c r="H1842">
        <v>5</v>
      </c>
      <c r="I1842" s="5" t="s">
        <v>11</v>
      </c>
      <c r="J1842">
        <v>286</v>
      </c>
      <c r="K1842" s="5">
        <v>2260</v>
      </c>
      <c r="L1842" t="s">
        <v>61</v>
      </c>
      <c r="M1842">
        <v>0</v>
      </c>
      <c r="N1842" s="1">
        <f>IFERROR(VLOOKUP(A1842,data!A:J,5,FALSE),"")</f>
        <v>32</v>
      </c>
      <c r="O1842" s="1" t="str">
        <f>IFERROR(VLOOKUP(A1842,data!A:J,6,FALSE),"")</f>
        <v>F</v>
      </c>
      <c r="P1842" s="3">
        <f>IFERROR(VLOOKUP(A1842,data!A:J,7,FALSE),"")</f>
        <v>5</v>
      </c>
      <c r="Q1842" s="1">
        <f>IFERROR(VLOOKUP(A1842,data!A:J,8,FALSE),"")</f>
        <v>32</v>
      </c>
      <c r="R1842" s="1" t="str">
        <f>IFERROR(VLOOKUP(A1842,data!A:J,9,FALSE),"")</f>
        <v>F</v>
      </c>
      <c r="S1842" s="3">
        <f>IFERROR(VLOOKUP(A1842,data!A:J,10,FALSE),"")</f>
        <v>6</v>
      </c>
    </row>
    <row r="1843" spans="1:19" x14ac:dyDescent="0.2">
      <c r="A1843">
        <v>9252</v>
      </c>
      <c r="B1843">
        <v>12</v>
      </c>
      <c r="C1843">
        <v>32</v>
      </c>
      <c r="D1843">
        <v>230412</v>
      </c>
      <c r="E1843">
        <v>0</v>
      </c>
      <c r="F1843" t="s">
        <v>1045</v>
      </c>
      <c r="G1843" t="s">
        <v>192</v>
      </c>
      <c r="H1843">
        <v>5</v>
      </c>
      <c r="I1843" s="5" t="s">
        <v>11</v>
      </c>
      <c r="J1843">
        <v>286</v>
      </c>
      <c r="K1843" s="5">
        <v>2268</v>
      </c>
      <c r="L1843" t="s">
        <v>257</v>
      </c>
      <c r="M1843">
        <v>0</v>
      </c>
      <c r="N1843" s="1">
        <f>IFERROR(VLOOKUP(A1843,data!A:J,5,FALSE),"")</f>
        <v>32</v>
      </c>
      <c r="O1843" s="1" t="str">
        <f>IFERROR(VLOOKUP(A1843,data!A:J,6,FALSE),"")</f>
        <v>F</v>
      </c>
      <c r="P1843" s="3">
        <f>IFERROR(VLOOKUP(A1843,data!A:J,7,FALSE),"")</f>
        <v>5</v>
      </c>
      <c r="Q1843" s="1">
        <f>IFERROR(VLOOKUP(A1843,data!A:J,8,FALSE),"")</f>
        <v>32</v>
      </c>
      <c r="R1843" s="1" t="str">
        <f>IFERROR(VLOOKUP(A1843,data!A:J,9,FALSE),"")</f>
        <v>F</v>
      </c>
      <c r="S1843" s="3">
        <f>IFERROR(VLOOKUP(A1843,data!A:J,10,FALSE),"")</f>
        <v>6</v>
      </c>
    </row>
    <row r="1844" spans="1:19" x14ac:dyDescent="0.2">
      <c r="A1844">
        <v>9252</v>
      </c>
      <c r="B1844">
        <v>12</v>
      </c>
      <c r="C1844">
        <v>32</v>
      </c>
      <c r="D1844">
        <v>230412</v>
      </c>
      <c r="E1844">
        <v>0</v>
      </c>
      <c r="F1844" t="s">
        <v>1045</v>
      </c>
      <c r="G1844" t="s">
        <v>192</v>
      </c>
      <c r="H1844">
        <v>5</v>
      </c>
      <c r="I1844" s="5" t="s">
        <v>11</v>
      </c>
      <c r="J1844">
        <v>293</v>
      </c>
      <c r="K1844" s="5">
        <v>2310</v>
      </c>
      <c r="L1844" t="s">
        <v>117</v>
      </c>
      <c r="M1844">
        <v>0</v>
      </c>
      <c r="N1844" s="1">
        <f>IFERROR(VLOOKUP(A1844,data!A:J,5,FALSE),"")</f>
        <v>32</v>
      </c>
      <c r="O1844" s="1" t="str">
        <f>IFERROR(VLOOKUP(A1844,data!A:J,6,FALSE),"")</f>
        <v>F</v>
      </c>
      <c r="P1844" s="3">
        <f>IFERROR(VLOOKUP(A1844,data!A:J,7,FALSE),"")</f>
        <v>5</v>
      </c>
      <c r="Q1844" s="1">
        <f>IFERROR(VLOOKUP(A1844,data!A:J,8,FALSE),"")</f>
        <v>32</v>
      </c>
      <c r="R1844" s="1" t="str">
        <f>IFERROR(VLOOKUP(A1844,data!A:J,9,FALSE),"")</f>
        <v>F</v>
      </c>
      <c r="S1844" s="3">
        <f>IFERROR(VLOOKUP(A1844,data!A:J,10,FALSE),"")</f>
        <v>6</v>
      </c>
    </row>
    <row r="1845" spans="1:19" x14ac:dyDescent="0.2">
      <c r="A1845">
        <v>9252</v>
      </c>
      <c r="B1845">
        <v>12</v>
      </c>
      <c r="C1845">
        <v>32</v>
      </c>
      <c r="D1845">
        <v>230412</v>
      </c>
      <c r="E1845">
        <v>0</v>
      </c>
      <c r="F1845" t="s">
        <v>1045</v>
      </c>
      <c r="G1845" t="s">
        <v>192</v>
      </c>
      <c r="H1845">
        <v>5</v>
      </c>
      <c r="I1845" s="5" t="s">
        <v>11</v>
      </c>
      <c r="J1845">
        <v>293</v>
      </c>
      <c r="K1845" s="5">
        <v>2314</v>
      </c>
      <c r="L1845" t="s">
        <v>122</v>
      </c>
      <c r="M1845">
        <v>0</v>
      </c>
      <c r="N1845" s="1">
        <f>IFERROR(VLOOKUP(A1845,data!A:J,5,FALSE),"")</f>
        <v>32</v>
      </c>
      <c r="O1845" s="1" t="str">
        <f>IFERROR(VLOOKUP(A1845,data!A:J,6,FALSE),"")</f>
        <v>F</v>
      </c>
      <c r="P1845" s="3">
        <f>IFERROR(VLOOKUP(A1845,data!A:J,7,FALSE),"")</f>
        <v>5</v>
      </c>
      <c r="Q1845" s="1">
        <f>IFERROR(VLOOKUP(A1845,data!A:J,8,FALSE),"")</f>
        <v>32</v>
      </c>
      <c r="R1845" s="1" t="str">
        <f>IFERROR(VLOOKUP(A1845,data!A:J,9,FALSE),"")</f>
        <v>F</v>
      </c>
      <c r="S1845" s="3">
        <f>IFERROR(VLOOKUP(A1845,data!A:J,10,FALSE),"")</f>
        <v>6</v>
      </c>
    </row>
    <row r="1846" spans="1:19" x14ac:dyDescent="0.2">
      <c r="A1846">
        <v>9252</v>
      </c>
      <c r="B1846">
        <v>12</v>
      </c>
      <c r="C1846">
        <v>32</v>
      </c>
      <c r="D1846">
        <v>230412</v>
      </c>
      <c r="E1846">
        <v>0</v>
      </c>
      <c r="F1846" t="s">
        <v>1045</v>
      </c>
      <c r="G1846" t="s">
        <v>192</v>
      </c>
      <c r="H1846">
        <v>5</v>
      </c>
      <c r="I1846" s="5" t="s">
        <v>11</v>
      </c>
      <c r="J1846">
        <v>293</v>
      </c>
      <c r="K1846" s="5">
        <v>2322</v>
      </c>
      <c r="L1846" t="s">
        <v>240</v>
      </c>
      <c r="M1846">
        <v>0</v>
      </c>
      <c r="N1846" s="1">
        <f>IFERROR(VLOOKUP(A1846,data!A:J,5,FALSE),"")</f>
        <v>32</v>
      </c>
      <c r="O1846" s="1" t="str">
        <f>IFERROR(VLOOKUP(A1846,data!A:J,6,FALSE),"")</f>
        <v>F</v>
      </c>
      <c r="P1846" s="3">
        <f>IFERROR(VLOOKUP(A1846,data!A:J,7,FALSE),"")</f>
        <v>5</v>
      </c>
      <c r="Q1846" s="1">
        <f>IFERROR(VLOOKUP(A1846,data!A:J,8,FALSE),"")</f>
        <v>32</v>
      </c>
      <c r="R1846" s="1" t="str">
        <f>IFERROR(VLOOKUP(A1846,data!A:J,9,FALSE),"")</f>
        <v>F</v>
      </c>
      <c r="S1846" s="3">
        <f>IFERROR(VLOOKUP(A1846,data!A:J,10,FALSE),"")</f>
        <v>6</v>
      </c>
    </row>
    <row r="1847" spans="1:19" x14ac:dyDescent="0.2">
      <c r="A1847">
        <v>9252</v>
      </c>
      <c r="B1847">
        <v>12</v>
      </c>
      <c r="C1847">
        <v>32</v>
      </c>
      <c r="D1847">
        <v>230412</v>
      </c>
      <c r="E1847">
        <v>0</v>
      </c>
      <c r="F1847" t="s">
        <v>1045</v>
      </c>
      <c r="G1847" t="s">
        <v>192</v>
      </c>
      <c r="H1847">
        <v>5</v>
      </c>
      <c r="I1847" s="5" t="s">
        <v>11</v>
      </c>
      <c r="J1847">
        <v>286</v>
      </c>
      <c r="K1847" s="5">
        <v>2413</v>
      </c>
      <c r="L1847" t="s">
        <v>216</v>
      </c>
      <c r="M1847">
        <v>0</v>
      </c>
      <c r="N1847" s="1">
        <f>IFERROR(VLOOKUP(A1847,data!A:J,5,FALSE),"")</f>
        <v>32</v>
      </c>
      <c r="O1847" s="1" t="str">
        <f>IFERROR(VLOOKUP(A1847,data!A:J,6,FALSE),"")</f>
        <v>F</v>
      </c>
      <c r="P1847" s="3">
        <f>IFERROR(VLOOKUP(A1847,data!A:J,7,FALSE),"")</f>
        <v>5</v>
      </c>
      <c r="Q1847" s="1">
        <f>IFERROR(VLOOKUP(A1847,data!A:J,8,FALSE),"")</f>
        <v>32</v>
      </c>
      <c r="R1847" s="1" t="str">
        <f>IFERROR(VLOOKUP(A1847,data!A:J,9,FALSE),"")</f>
        <v>F</v>
      </c>
      <c r="S1847" s="3">
        <f>IFERROR(VLOOKUP(A1847,data!A:J,10,FALSE),"")</f>
        <v>6</v>
      </c>
    </row>
    <row r="1848" spans="1:19" x14ac:dyDescent="0.2">
      <c r="A1848">
        <v>9252</v>
      </c>
      <c r="B1848">
        <v>12</v>
      </c>
      <c r="C1848">
        <v>32</v>
      </c>
      <c r="D1848">
        <v>230412</v>
      </c>
      <c r="E1848">
        <v>0</v>
      </c>
      <c r="F1848" t="s">
        <v>1045</v>
      </c>
      <c r="G1848" t="s">
        <v>192</v>
      </c>
      <c r="H1848">
        <v>5</v>
      </c>
      <c r="I1848" s="5" t="s">
        <v>11</v>
      </c>
      <c r="J1848">
        <v>286</v>
      </c>
      <c r="K1848" s="5">
        <v>2414</v>
      </c>
      <c r="L1848" t="s">
        <v>220</v>
      </c>
      <c r="M1848">
        <v>0</v>
      </c>
      <c r="N1848" s="1">
        <f>IFERROR(VLOOKUP(A1848,data!A:J,5,FALSE),"")</f>
        <v>32</v>
      </c>
      <c r="O1848" s="1" t="str">
        <f>IFERROR(VLOOKUP(A1848,data!A:J,6,FALSE),"")</f>
        <v>F</v>
      </c>
      <c r="P1848" s="3">
        <f>IFERROR(VLOOKUP(A1848,data!A:J,7,FALSE),"")</f>
        <v>5</v>
      </c>
      <c r="Q1848" s="1">
        <f>IFERROR(VLOOKUP(A1848,data!A:J,8,FALSE),"")</f>
        <v>32</v>
      </c>
      <c r="R1848" s="1" t="str">
        <f>IFERROR(VLOOKUP(A1848,data!A:J,9,FALSE),"")</f>
        <v>F</v>
      </c>
      <c r="S1848" s="3">
        <f>IFERROR(VLOOKUP(A1848,data!A:J,10,FALSE),"")</f>
        <v>6</v>
      </c>
    </row>
    <row r="1849" spans="1:19" x14ac:dyDescent="0.2">
      <c r="A1849">
        <v>9252</v>
      </c>
      <c r="B1849">
        <v>12</v>
      </c>
      <c r="C1849">
        <v>32</v>
      </c>
      <c r="D1849">
        <v>230412</v>
      </c>
      <c r="E1849">
        <v>0</v>
      </c>
      <c r="F1849" t="s">
        <v>1045</v>
      </c>
      <c r="G1849" t="s">
        <v>192</v>
      </c>
      <c r="H1849">
        <v>5</v>
      </c>
      <c r="I1849" s="5" t="s">
        <v>11</v>
      </c>
      <c r="J1849">
        <v>98</v>
      </c>
      <c r="K1849" s="5">
        <v>7514</v>
      </c>
      <c r="L1849" t="s">
        <v>32</v>
      </c>
      <c r="M1849">
        <v>0</v>
      </c>
      <c r="N1849" s="1">
        <f>IFERROR(VLOOKUP(A1849,data!A:J,5,FALSE),"")</f>
        <v>32</v>
      </c>
      <c r="O1849" s="1" t="str">
        <f>IFERROR(VLOOKUP(A1849,data!A:J,6,FALSE),"")</f>
        <v>F</v>
      </c>
      <c r="P1849" s="3">
        <f>IFERROR(VLOOKUP(A1849,data!A:J,7,FALSE),"")</f>
        <v>5</v>
      </c>
      <c r="Q1849" s="1">
        <f>IFERROR(VLOOKUP(A1849,data!A:J,8,FALSE),"")</f>
        <v>32</v>
      </c>
      <c r="R1849" s="1" t="str">
        <f>IFERROR(VLOOKUP(A1849,data!A:J,9,FALSE),"")</f>
        <v>F</v>
      </c>
      <c r="S1849" s="3">
        <f>IFERROR(VLOOKUP(A1849,data!A:J,10,FALSE),"")</f>
        <v>6</v>
      </c>
    </row>
    <row r="1850" spans="1:19" x14ac:dyDescent="0.2">
      <c r="A1850">
        <v>9252</v>
      </c>
      <c r="B1850">
        <v>12</v>
      </c>
      <c r="C1850">
        <v>32</v>
      </c>
      <c r="D1850">
        <v>230412</v>
      </c>
      <c r="E1850">
        <v>0</v>
      </c>
      <c r="F1850" t="s">
        <v>1045</v>
      </c>
      <c r="G1850" t="s">
        <v>192</v>
      </c>
      <c r="H1850">
        <v>5</v>
      </c>
      <c r="I1850" s="5" t="s">
        <v>11</v>
      </c>
      <c r="J1850">
        <v>98</v>
      </c>
      <c r="K1850" s="5">
        <v>7526</v>
      </c>
      <c r="L1850" t="s">
        <v>115</v>
      </c>
      <c r="M1850">
        <v>0</v>
      </c>
      <c r="N1850" s="1">
        <f>IFERROR(VLOOKUP(A1850,data!A:J,5,FALSE),"")</f>
        <v>32</v>
      </c>
      <c r="O1850" s="1" t="str">
        <f>IFERROR(VLOOKUP(A1850,data!A:J,6,FALSE),"")</f>
        <v>F</v>
      </c>
      <c r="P1850" s="3">
        <f>IFERROR(VLOOKUP(A1850,data!A:J,7,FALSE),"")</f>
        <v>5</v>
      </c>
      <c r="Q1850" s="1">
        <f>IFERROR(VLOOKUP(A1850,data!A:J,8,FALSE),"")</f>
        <v>32</v>
      </c>
      <c r="R1850" s="1" t="str">
        <f>IFERROR(VLOOKUP(A1850,data!A:J,9,FALSE),"")</f>
        <v>F</v>
      </c>
      <c r="S1850" s="3">
        <f>IFERROR(VLOOKUP(A1850,data!A:J,10,FALSE),"")</f>
        <v>6</v>
      </c>
    </row>
    <row r="1851" spans="1:19" x14ac:dyDescent="0.2">
      <c r="A1851">
        <v>9252</v>
      </c>
      <c r="B1851">
        <v>12</v>
      </c>
      <c r="C1851">
        <v>32</v>
      </c>
      <c r="D1851">
        <v>230412</v>
      </c>
      <c r="E1851">
        <v>0</v>
      </c>
      <c r="F1851" t="s">
        <v>1045</v>
      </c>
      <c r="G1851" t="s">
        <v>192</v>
      </c>
      <c r="H1851">
        <v>5</v>
      </c>
      <c r="I1851" s="5" t="s">
        <v>11</v>
      </c>
      <c r="J1851">
        <v>98</v>
      </c>
      <c r="K1851" s="5">
        <v>7550</v>
      </c>
      <c r="L1851" t="s">
        <v>33</v>
      </c>
      <c r="M1851">
        <v>0</v>
      </c>
      <c r="N1851" s="1">
        <f>IFERROR(VLOOKUP(A1851,data!A:J,5,FALSE),"")</f>
        <v>32</v>
      </c>
      <c r="O1851" s="1" t="str">
        <f>IFERROR(VLOOKUP(A1851,data!A:J,6,FALSE),"")</f>
        <v>F</v>
      </c>
      <c r="P1851" s="3">
        <f>IFERROR(VLOOKUP(A1851,data!A:J,7,FALSE),"")</f>
        <v>5</v>
      </c>
      <c r="Q1851" s="1">
        <f>IFERROR(VLOOKUP(A1851,data!A:J,8,FALSE),"")</f>
        <v>32</v>
      </c>
      <c r="R1851" s="1" t="str">
        <f>IFERROR(VLOOKUP(A1851,data!A:J,9,FALSE),"")</f>
        <v>F</v>
      </c>
      <c r="S1851" s="3">
        <f>IFERROR(VLOOKUP(A1851,data!A:J,10,FALSE),"")</f>
        <v>6</v>
      </c>
    </row>
    <row r="1852" spans="1:19" x14ac:dyDescent="0.2">
      <c r="A1852">
        <v>9252</v>
      </c>
      <c r="B1852">
        <v>12</v>
      </c>
      <c r="C1852">
        <v>32</v>
      </c>
      <c r="D1852">
        <v>230412</v>
      </c>
      <c r="E1852">
        <v>0</v>
      </c>
      <c r="F1852" t="s">
        <v>1045</v>
      </c>
      <c r="G1852" t="s">
        <v>192</v>
      </c>
      <c r="H1852">
        <v>5</v>
      </c>
      <c r="I1852" s="5" t="s">
        <v>11</v>
      </c>
      <c r="J1852">
        <v>98</v>
      </c>
      <c r="K1852" s="5">
        <v>7552</v>
      </c>
      <c r="L1852" t="s">
        <v>148</v>
      </c>
      <c r="M1852">
        <v>0</v>
      </c>
      <c r="N1852" s="1">
        <f>IFERROR(VLOOKUP(A1852,data!A:J,5,FALSE),"")</f>
        <v>32</v>
      </c>
      <c r="O1852" s="1" t="str">
        <f>IFERROR(VLOOKUP(A1852,data!A:J,6,FALSE),"")</f>
        <v>F</v>
      </c>
      <c r="P1852" s="3">
        <f>IFERROR(VLOOKUP(A1852,data!A:J,7,FALSE),"")</f>
        <v>5</v>
      </c>
      <c r="Q1852" s="1">
        <f>IFERROR(VLOOKUP(A1852,data!A:J,8,FALSE),"")</f>
        <v>32</v>
      </c>
      <c r="R1852" s="1" t="str">
        <f>IFERROR(VLOOKUP(A1852,data!A:J,9,FALSE),"")</f>
        <v>F</v>
      </c>
      <c r="S1852" s="3">
        <f>IFERROR(VLOOKUP(A1852,data!A:J,10,FALSE),"")</f>
        <v>6</v>
      </c>
    </row>
    <row r="1853" spans="1:19" x14ac:dyDescent="0.2">
      <c r="A1853">
        <v>9252</v>
      </c>
      <c r="B1853">
        <v>12</v>
      </c>
      <c r="C1853">
        <v>32</v>
      </c>
      <c r="D1853">
        <v>230412</v>
      </c>
      <c r="E1853">
        <v>0</v>
      </c>
      <c r="F1853" t="s">
        <v>1045</v>
      </c>
      <c r="G1853" t="s">
        <v>192</v>
      </c>
      <c r="H1853">
        <v>5</v>
      </c>
      <c r="I1853" s="5" t="s">
        <v>11</v>
      </c>
      <c r="J1853">
        <v>83</v>
      </c>
      <c r="K1853" s="5">
        <v>7601</v>
      </c>
      <c r="L1853" t="s">
        <v>26</v>
      </c>
      <c r="M1853">
        <v>0</v>
      </c>
      <c r="N1853" s="1">
        <f>IFERROR(VLOOKUP(A1853,data!A:J,5,FALSE),"")</f>
        <v>32</v>
      </c>
      <c r="O1853" s="1" t="str">
        <f>IFERROR(VLOOKUP(A1853,data!A:J,6,FALSE),"")</f>
        <v>F</v>
      </c>
      <c r="P1853" s="3">
        <f>IFERROR(VLOOKUP(A1853,data!A:J,7,FALSE),"")</f>
        <v>5</v>
      </c>
      <c r="Q1853" s="1">
        <f>IFERROR(VLOOKUP(A1853,data!A:J,8,FALSE),"")</f>
        <v>32</v>
      </c>
      <c r="R1853" s="1" t="str">
        <f>IFERROR(VLOOKUP(A1853,data!A:J,9,FALSE),"")</f>
        <v>F</v>
      </c>
      <c r="S1853" s="3">
        <f>IFERROR(VLOOKUP(A1853,data!A:J,10,FALSE),"")</f>
        <v>6</v>
      </c>
    </row>
    <row r="1854" spans="1:19" x14ac:dyDescent="0.2">
      <c r="A1854">
        <v>9252</v>
      </c>
      <c r="B1854">
        <v>12</v>
      </c>
      <c r="C1854">
        <v>32</v>
      </c>
      <c r="D1854">
        <v>230412</v>
      </c>
      <c r="E1854">
        <v>0</v>
      </c>
      <c r="F1854" t="s">
        <v>1045</v>
      </c>
      <c r="G1854" t="s">
        <v>192</v>
      </c>
      <c r="H1854">
        <v>5</v>
      </c>
      <c r="I1854" s="5" t="s">
        <v>11</v>
      </c>
      <c r="J1854">
        <v>83</v>
      </c>
      <c r="K1854" s="5">
        <v>7603</v>
      </c>
      <c r="L1854" t="s">
        <v>81</v>
      </c>
      <c r="M1854">
        <v>0</v>
      </c>
      <c r="N1854" s="1">
        <f>IFERROR(VLOOKUP(A1854,data!A:J,5,FALSE),"")</f>
        <v>32</v>
      </c>
      <c r="O1854" s="1" t="str">
        <f>IFERROR(VLOOKUP(A1854,data!A:J,6,FALSE),"")</f>
        <v>F</v>
      </c>
      <c r="P1854" s="3">
        <f>IFERROR(VLOOKUP(A1854,data!A:J,7,FALSE),"")</f>
        <v>5</v>
      </c>
      <c r="Q1854" s="1">
        <f>IFERROR(VLOOKUP(A1854,data!A:J,8,FALSE),"")</f>
        <v>32</v>
      </c>
      <c r="R1854" s="1" t="str">
        <f>IFERROR(VLOOKUP(A1854,data!A:J,9,FALSE),"")</f>
        <v>F</v>
      </c>
      <c r="S1854" s="3">
        <f>IFERROR(VLOOKUP(A1854,data!A:J,10,FALSE),"")</f>
        <v>6</v>
      </c>
    </row>
    <row r="1855" spans="1:19" x14ac:dyDescent="0.2">
      <c r="A1855">
        <v>9252</v>
      </c>
      <c r="B1855">
        <v>12</v>
      </c>
      <c r="C1855">
        <v>32</v>
      </c>
      <c r="D1855">
        <v>230412</v>
      </c>
      <c r="E1855">
        <v>0</v>
      </c>
      <c r="F1855" t="s">
        <v>1045</v>
      </c>
      <c r="G1855" t="s">
        <v>192</v>
      </c>
      <c r="H1855">
        <v>5</v>
      </c>
      <c r="I1855" s="5" t="s">
        <v>11</v>
      </c>
      <c r="J1855">
        <v>98</v>
      </c>
      <c r="K1855" s="5">
        <v>7632</v>
      </c>
      <c r="L1855" t="s">
        <v>27</v>
      </c>
      <c r="M1855">
        <v>0</v>
      </c>
      <c r="N1855" s="1">
        <f>IFERROR(VLOOKUP(A1855,data!A:J,5,FALSE),"")</f>
        <v>32</v>
      </c>
      <c r="O1855" s="1" t="str">
        <f>IFERROR(VLOOKUP(A1855,data!A:J,6,FALSE),"")</f>
        <v>F</v>
      </c>
      <c r="P1855" s="3">
        <f>IFERROR(VLOOKUP(A1855,data!A:J,7,FALSE),"")</f>
        <v>5</v>
      </c>
      <c r="Q1855" s="1">
        <f>IFERROR(VLOOKUP(A1855,data!A:J,8,FALSE),"")</f>
        <v>32</v>
      </c>
      <c r="R1855" s="1" t="str">
        <f>IFERROR(VLOOKUP(A1855,data!A:J,9,FALSE),"")</f>
        <v>F</v>
      </c>
      <c r="S1855" s="3">
        <f>IFERROR(VLOOKUP(A1855,data!A:J,10,FALSE),"")</f>
        <v>6</v>
      </c>
    </row>
    <row r="1856" spans="1:19" x14ac:dyDescent="0.2">
      <c r="A1856">
        <v>9252</v>
      </c>
      <c r="B1856">
        <v>12</v>
      </c>
      <c r="C1856">
        <v>32</v>
      </c>
      <c r="D1856">
        <v>230412</v>
      </c>
      <c r="E1856">
        <v>0</v>
      </c>
      <c r="F1856" t="s">
        <v>1045</v>
      </c>
      <c r="G1856" t="s">
        <v>192</v>
      </c>
      <c r="H1856">
        <v>5</v>
      </c>
      <c r="I1856" s="5" t="s">
        <v>11</v>
      </c>
      <c r="J1856">
        <v>98</v>
      </c>
      <c r="K1856" s="5">
        <v>7680</v>
      </c>
      <c r="L1856" t="s">
        <v>29</v>
      </c>
      <c r="M1856">
        <v>0</v>
      </c>
      <c r="N1856" s="1">
        <f>IFERROR(VLOOKUP(A1856,data!A:J,5,FALSE),"")</f>
        <v>32</v>
      </c>
      <c r="O1856" s="1" t="str">
        <f>IFERROR(VLOOKUP(A1856,data!A:J,6,FALSE),"")</f>
        <v>F</v>
      </c>
      <c r="P1856" s="3">
        <f>IFERROR(VLOOKUP(A1856,data!A:J,7,FALSE),"")</f>
        <v>5</v>
      </c>
      <c r="Q1856" s="1">
        <f>IFERROR(VLOOKUP(A1856,data!A:J,8,FALSE),"")</f>
        <v>32</v>
      </c>
      <c r="R1856" s="1" t="str">
        <f>IFERROR(VLOOKUP(A1856,data!A:J,9,FALSE),"")</f>
        <v>F</v>
      </c>
      <c r="S1856" s="3">
        <f>IFERROR(VLOOKUP(A1856,data!A:J,10,FALSE),"")</f>
        <v>6</v>
      </c>
    </row>
    <row r="1857" spans="1:19" x14ac:dyDescent="0.2">
      <c r="A1857">
        <v>9252</v>
      </c>
      <c r="B1857">
        <v>12</v>
      </c>
      <c r="C1857">
        <v>32</v>
      </c>
      <c r="D1857">
        <v>230412</v>
      </c>
      <c r="E1857">
        <v>0</v>
      </c>
      <c r="F1857" t="s">
        <v>1045</v>
      </c>
      <c r="G1857" t="s">
        <v>192</v>
      </c>
      <c r="H1857">
        <v>5</v>
      </c>
      <c r="I1857" s="5" t="s">
        <v>11</v>
      </c>
      <c r="J1857">
        <v>83</v>
      </c>
      <c r="K1857" s="5">
        <v>7791</v>
      </c>
      <c r="L1857" t="s">
        <v>586</v>
      </c>
      <c r="M1857">
        <v>0</v>
      </c>
      <c r="N1857" s="1">
        <f>IFERROR(VLOOKUP(A1857,data!A:J,5,FALSE),"")</f>
        <v>32</v>
      </c>
      <c r="O1857" s="1" t="str">
        <f>IFERROR(VLOOKUP(A1857,data!A:J,6,FALSE),"")</f>
        <v>F</v>
      </c>
      <c r="P1857" s="3">
        <f>IFERROR(VLOOKUP(A1857,data!A:J,7,FALSE),"")</f>
        <v>5</v>
      </c>
      <c r="Q1857" s="1">
        <f>IFERROR(VLOOKUP(A1857,data!A:J,8,FALSE),"")</f>
        <v>32</v>
      </c>
      <c r="R1857" s="1" t="str">
        <f>IFERROR(VLOOKUP(A1857,data!A:J,9,FALSE),"")</f>
        <v>F</v>
      </c>
      <c r="S1857" s="3">
        <f>IFERROR(VLOOKUP(A1857,data!A:J,10,FALSE),"")</f>
        <v>6</v>
      </c>
    </row>
    <row r="1858" spans="1:19" x14ac:dyDescent="0.2">
      <c r="A1858">
        <v>12698</v>
      </c>
      <c r="B1858">
        <v>12</v>
      </c>
      <c r="C1858">
        <v>32</v>
      </c>
      <c r="D1858">
        <v>232714</v>
      </c>
      <c r="E1858">
        <v>0</v>
      </c>
      <c r="F1858" t="s">
        <v>1047</v>
      </c>
      <c r="G1858" t="s">
        <v>192</v>
      </c>
      <c r="H1858">
        <v>5</v>
      </c>
      <c r="I1858" s="5">
        <v>2</v>
      </c>
      <c r="J1858">
        <v>33</v>
      </c>
      <c r="K1858" s="5">
        <v>1261</v>
      </c>
      <c r="L1858" t="s">
        <v>206</v>
      </c>
      <c r="M1858">
        <v>3</v>
      </c>
      <c r="N1858" s="1">
        <f>IFERROR(VLOOKUP(A1858,data!A:J,5,FALSE),"")</f>
        <v>32</v>
      </c>
      <c r="O1858" s="1" t="str">
        <f>IFERROR(VLOOKUP(A1858,data!A:J,6,FALSE),"")</f>
        <v>F</v>
      </c>
      <c r="P1858" s="3">
        <f>IFERROR(VLOOKUP(A1858,data!A:J,7,FALSE),"")</f>
        <v>7</v>
      </c>
      <c r="Q1858" s="1">
        <f>IFERROR(VLOOKUP(A1858,data!A:J,8,FALSE),"")</f>
        <v>32</v>
      </c>
      <c r="R1858" s="1" t="str">
        <f>IFERROR(VLOOKUP(A1858,data!A:J,9,FALSE),"")</f>
        <v>F</v>
      </c>
      <c r="S1858" s="3">
        <f>IFERROR(VLOOKUP(A1858,data!A:J,10,FALSE),"")</f>
        <v>7</v>
      </c>
    </row>
    <row r="1859" spans="1:19" x14ac:dyDescent="0.2">
      <c r="A1859">
        <v>13754</v>
      </c>
      <c r="B1859">
        <v>12</v>
      </c>
      <c r="C1859">
        <v>32</v>
      </c>
      <c r="D1859">
        <v>232979</v>
      </c>
      <c r="E1859">
        <v>0</v>
      </c>
      <c r="F1859" t="s">
        <v>1048</v>
      </c>
      <c r="G1859" t="s">
        <v>192</v>
      </c>
      <c r="H1859">
        <v>5</v>
      </c>
      <c r="I1859" s="5">
        <v>2</v>
      </c>
      <c r="J1859">
        <v>32</v>
      </c>
      <c r="K1859" s="5">
        <v>1111</v>
      </c>
      <c r="L1859" t="s">
        <v>40</v>
      </c>
      <c r="M1859">
        <v>2</v>
      </c>
      <c r="N1859" s="1">
        <f>IFERROR(VLOOKUP(A1859,data!A:J,5,FALSE),"")</f>
        <v>32</v>
      </c>
      <c r="O1859" s="1" t="str">
        <f>IFERROR(VLOOKUP(A1859,data!A:J,6,FALSE),"")</f>
        <v>F</v>
      </c>
      <c r="P1859" s="3">
        <f>IFERROR(VLOOKUP(A1859,data!A:J,7,FALSE),"")</f>
        <v>5</v>
      </c>
      <c r="Q1859" s="1">
        <f>IFERROR(VLOOKUP(A1859,data!A:J,8,FALSE),"")</f>
        <v>32</v>
      </c>
      <c r="R1859" s="1" t="str">
        <f>IFERROR(VLOOKUP(A1859,data!A:J,9,FALSE),"")</f>
        <v>M</v>
      </c>
      <c r="S1859" s="3">
        <f>IFERROR(VLOOKUP(A1859,data!A:J,10,FALSE),"")</f>
        <v>5</v>
      </c>
    </row>
    <row r="1860" spans="1:19" x14ac:dyDescent="0.2">
      <c r="A1860">
        <v>13754</v>
      </c>
      <c r="B1860">
        <v>12</v>
      </c>
      <c r="C1860">
        <v>32</v>
      </c>
      <c r="D1860">
        <v>232979</v>
      </c>
      <c r="E1860">
        <v>0</v>
      </c>
      <c r="F1860" t="s">
        <v>1048</v>
      </c>
      <c r="G1860" t="s">
        <v>192</v>
      </c>
      <c r="H1860">
        <v>5</v>
      </c>
      <c r="I1860" s="5">
        <v>2</v>
      </c>
      <c r="J1860">
        <v>32</v>
      </c>
      <c r="K1860" s="5">
        <v>1175</v>
      </c>
      <c r="L1860" t="s">
        <v>100</v>
      </c>
      <c r="M1860">
        <v>2</v>
      </c>
      <c r="N1860" s="1">
        <f>IFERROR(VLOOKUP(A1860,data!A:J,5,FALSE),"")</f>
        <v>32</v>
      </c>
      <c r="O1860" s="1" t="str">
        <f>IFERROR(VLOOKUP(A1860,data!A:J,6,FALSE),"")</f>
        <v>F</v>
      </c>
      <c r="P1860" s="3">
        <f>IFERROR(VLOOKUP(A1860,data!A:J,7,FALSE),"")</f>
        <v>5</v>
      </c>
      <c r="Q1860" s="1">
        <f>IFERROR(VLOOKUP(A1860,data!A:J,8,FALSE),"")</f>
        <v>32</v>
      </c>
      <c r="R1860" s="1" t="str">
        <f>IFERROR(VLOOKUP(A1860,data!A:J,9,FALSE),"")</f>
        <v>M</v>
      </c>
      <c r="S1860" s="3">
        <f>IFERROR(VLOOKUP(A1860,data!A:J,10,FALSE),"")</f>
        <v>5</v>
      </c>
    </row>
    <row r="1861" spans="1:19" x14ac:dyDescent="0.2">
      <c r="A1861">
        <v>13754</v>
      </c>
      <c r="B1861">
        <v>12</v>
      </c>
      <c r="C1861">
        <v>32</v>
      </c>
      <c r="D1861">
        <v>232979</v>
      </c>
      <c r="E1861">
        <v>0</v>
      </c>
      <c r="F1861" t="s">
        <v>1048</v>
      </c>
      <c r="G1861" t="s">
        <v>192</v>
      </c>
      <c r="H1861">
        <v>5</v>
      </c>
      <c r="I1861" s="5">
        <v>2</v>
      </c>
      <c r="J1861">
        <v>33</v>
      </c>
      <c r="K1861" s="5">
        <v>1211</v>
      </c>
      <c r="L1861" t="s">
        <v>48</v>
      </c>
      <c r="M1861">
        <v>4</v>
      </c>
      <c r="N1861" s="1">
        <f>IFERROR(VLOOKUP(A1861,data!A:J,5,FALSE),"")</f>
        <v>32</v>
      </c>
      <c r="O1861" s="1" t="str">
        <f>IFERROR(VLOOKUP(A1861,data!A:J,6,FALSE),"")</f>
        <v>F</v>
      </c>
      <c r="P1861" s="3">
        <f>IFERROR(VLOOKUP(A1861,data!A:J,7,FALSE),"")</f>
        <v>5</v>
      </c>
      <c r="Q1861" s="1">
        <f>IFERROR(VLOOKUP(A1861,data!A:J,8,FALSE),"")</f>
        <v>32</v>
      </c>
      <c r="R1861" s="1" t="str">
        <f>IFERROR(VLOOKUP(A1861,data!A:J,9,FALSE),"")</f>
        <v>M</v>
      </c>
      <c r="S1861" s="3">
        <f>IFERROR(VLOOKUP(A1861,data!A:J,10,FALSE),"")</f>
        <v>5</v>
      </c>
    </row>
    <row r="1862" spans="1:19" x14ac:dyDescent="0.2">
      <c r="A1862">
        <v>13754</v>
      </c>
      <c r="B1862">
        <v>12</v>
      </c>
      <c r="C1862">
        <v>32</v>
      </c>
      <c r="D1862">
        <v>232979</v>
      </c>
      <c r="E1862">
        <v>0</v>
      </c>
      <c r="F1862" t="s">
        <v>1048</v>
      </c>
      <c r="G1862" t="s">
        <v>192</v>
      </c>
      <c r="H1862">
        <v>5</v>
      </c>
      <c r="I1862" s="5" t="s">
        <v>11</v>
      </c>
      <c r="J1862">
        <v>288</v>
      </c>
      <c r="K1862" s="5">
        <v>2183</v>
      </c>
      <c r="L1862" t="s">
        <v>67</v>
      </c>
      <c r="M1862">
        <v>6.5</v>
      </c>
      <c r="N1862" s="1">
        <f>IFERROR(VLOOKUP(A1862,data!A:J,5,FALSE),"")</f>
        <v>32</v>
      </c>
      <c r="O1862" s="1" t="str">
        <f>IFERROR(VLOOKUP(A1862,data!A:J,6,FALSE),"")</f>
        <v>F</v>
      </c>
      <c r="P1862" s="3">
        <f>IFERROR(VLOOKUP(A1862,data!A:J,7,FALSE),"")</f>
        <v>5</v>
      </c>
      <c r="Q1862" s="1">
        <f>IFERROR(VLOOKUP(A1862,data!A:J,8,FALSE),"")</f>
        <v>32</v>
      </c>
      <c r="R1862" s="1" t="str">
        <f>IFERROR(VLOOKUP(A1862,data!A:J,9,FALSE),"")</f>
        <v>M</v>
      </c>
      <c r="S1862" s="3">
        <f>IFERROR(VLOOKUP(A1862,data!A:J,10,FALSE),"")</f>
        <v>5</v>
      </c>
    </row>
    <row r="1863" spans="1:19" x14ac:dyDescent="0.2">
      <c r="A1863">
        <v>13754</v>
      </c>
      <c r="B1863">
        <v>12</v>
      </c>
      <c r="C1863">
        <v>32</v>
      </c>
      <c r="D1863">
        <v>232979</v>
      </c>
      <c r="E1863">
        <v>0</v>
      </c>
      <c r="F1863" t="s">
        <v>1048</v>
      </c>
      <c r="G1863" t="s">
        <v>192</v>
      </c>
      <c r="H1863">
        <v>5</v>
      </c>
      <c r="I1863" s="5" t="s">
        <v>11</v>
      </c>
      <c r="J1863">
        <v>288</v>
      </c>
      <c r="K1863" s="5">
        <v>2187</v>
      </c>
      <c r="L1863" t="s">
        <v>396</v>
      </c>
      <c r="M1863">
        <v>0.5</v>
      </c>
      <c r="N1863" s="1">
        <f>IFERROR(VLOOKUP(A1863,data!A:J,5,FALSE),"")</f>
        <v>32</v>
      </c>
      <c r="O1863" s="1" t="str">
        <f>IFERROR(VLOOKUP(A1863,data!A:J,6,FALSE),"")</f>
        <v>F</v>
      </c>
      <c r="P1863" s="3">
        <f>IFERROR(VLOOKUP(A1863,data!A:J,7,FALSE),"")</f>
        <v>5</v>
      </c>
      <c r="Q1863" s="1">
        <f>IFERROR(VLOOKUP(A1863,data!A:J,8,FALSE),"")</f>
        <v>32</v>
      </c>
      <c r="R1863" s="1" t="str">
        <f>IFERROR(VLOOKUP(A1863,data!A:J,9,FALSE),"")</f>
        <v>M</v>
      </c>
      <c r="S1863" s="3">
        <f>IFERROR(VLOOKUP(A1863,data!A:J,10,FALSE),"")</f>
        <v>5</v>
      </c>
    </row>
    <row r="1864" spans="1:19" x14ac:dyDescent="0.2">
      <c r="A1864">
        <v>13754</v>
      </c>
      <c r="B1864">
        <v>12</v>
      </c>
      <c r="C1864">
        <v>32</v>
      </c>
      <c r="D1864">
        <v>232979</v>
      </c>
      <c r="E1864">
        <v>0</v>
      </c>
      <c r="F1864" t="s">
        <v>1048</v>
      </c>
      <c r="G1864" t="s">
        <v>192</v>
      </c>
      <c r="H1864">
        <v>5</v>
      </c>
      <c r="I1864" s="5" t="s">
        <v>11</v>
      </c>
      <c r="J1864">
        <v>288</v>
      </c>
      <c r="K1864" s="5">
        <v>2223</v>
      </c>
      <c r="L1864" t="s">
        <v>291</v>
      </c>
      <c r="M1864">
        <v>0</v>
      </c>
      <c r="N1864" s="1">
        <f>IFERROR(VLOOKUP(A1864,data!A:J,5,FALSE),"")</f>
        <v>32</v>
      </c>
      <c r="O1864" s="1" t="str">
        <f>IFERROR(VLOOKUP(A1864,data!A:J,6,FALSE),"")</f>
        <v>F</v>
      </c>
      <c r="P1864" s="3">
        <f>IFERROR(VLOOKUP(A1864,data!A:J,7,FALSE),"")</f>
        <v>5</v>
      </c>
      <c r="Q1864" s="1">
        <f>IFERROR(VLOOKUP(A1864,data!A:J,8,FALSE),"")</f>
        <v>32</v>
      </c>
      <c r="R1864" s="1" t="str">
        <f>IFERROR(VLOOKUP(A1864,data!A:J,9,FALSE),"")</f>
        <v>M</v>
      </c>
      <c r="S1864" s="3">
        <f>IFERROR(VLOOKUP(A1864,data!A:J,10,FALSE),"")</f>
        <v>5</v>
      </c>
    </row>
    <row r="1865" spans="1:19" x14ac:dyDescent="0.2">
      <c r="A1865">
        <v>13754</v>
      </c>
      <c r="B1865">
        <v>12</v>
      </c>
      <c r="C1865">
        <v>32</v>
      </c>
      <c r="D1865">
        <v>232979</v>
      </c>
      <c r="E1865">
        <v>0</v>
      </c>
      <c r="F1865" t="s">
        <v>1048</v>
      </c>
      <c r="G1865" t="s">
        <v>192</v>
      </c>
      <c r="H1865">
        <v>5</v>
      </c>
      <c r="I1865" s="5" t="s">
        <v>11</v>
      </c>
      <c r="J1865">
        <v>287</v>
      </c>
      <c r="K1865" s="5">
        <v>2229</v>
      </c>
      <c r="L1865" t="s">
        <v>127</v>
      </c>
      <c r="M1865">
        <v>1</v>
      </c>
      <c r="N1865" s="1">
        <f>IFERROR(VLOOKUP(A1865,data!A:J,5,FALSE),"")</f>
        <v>32</v>
      </c>
      <c r="O1865" s="1" t="str">
        <f>IFERROR(VLOOKUP(A1865,data!A:J,6,FALSE),"")</f>
        <v>F</v>
      </c>
      <c r="P1865" s="3">
        <f>IFERROR(VLOOKUP(A1865,data!A:J,7,FALSE),"")</f>
        <v>5</v>
      </c>
      <c r="Q1865" s="1">
        <f>IFERROR(VLOOKUP(A1865,data!A:J,8,FALSE),"")</f>
        <v>32</v>
      </c>
      <c r="R1865" s="1" t="str">
        <f>IFERROR(VLOOKUP(A1865,data!A:J,9,FALSE),"")</f>
        <v>M</v>
      </c>
      <c r="S1865" s="3">
        <f>IFERROR(VLOOKUP(A1865,data!A:J,10,FALSE),"")</f>
        <v>5</v>
      </c>
    </row>
    <row r="1866" spans="1:19" x14ac:dyDescent="0.2">
      <c r="A1866">
        <v>13754</v>
      </c>
      <c r="B1866">
        <v>12</v>
      </c>
      <c r="C1866">
        <v>32</v>
      </c>
      <c r="D1866">
        <v>232979</v>
      </c>
      <c r="E1866">
        <v>0</v>
      </c>
      <c r="F1866" t="s">
        <v>1048</v>
      </c>
      <c r="G1866" t="s">
        <v>192</v>
      </c>
      <c r="H1866">
        <v>5</v>
      </c>
      <c r="I1866" s="5" t="s">
        <v>11</v>
      </c>
      <c r="J1866">
        <v>359</v>
      </c>
      <c r="K1866" s="5">
        <v>2274</v>
      </c>
      <c r="L1866" t="s">
        <v>93</v>
      </c>
      <c r="M1866">
        <v>0.5</v>
      </c>
      <c r="N1866" s="1">
        <f>IFERROR(VLOOKUP(A1866,data!A:J,5,FALSE),"")</f>
        <v>32</v>
      </c>
      <c r="O1866" s="1" t="str">
        <f>IFERROR(VLOOKUP(A1866,data!A:J,6,FALSE),"")</f>
        <v>F</v>
      </c>
      <c r="P1866" s="3">
        <f>IFERROR(VLOOKUP(A1866,data!A:J,7,FALSE),"")</f>
        <v>5</v>
      </c>
      <c r="Q1866" s="1">
        <f>IFERROR(VLOOKUP(A1866,data!A:J,8,FALSE),"")</f>
        <v>32</v>
      </c>
      <c r="R1866" s="1" t="str">
        <f>IFERROR(VLOOKUP(A1866,data!A:J,9,FALSE),"")</f>
        <v>M</v>
      </c>
      <c r="S1866" s="3">
        <f>IFERROR(VLOOKUP(A1866,data!A:J,10,FALSE),"")</f>
        <v>5</v>
      </c>
    </row>
    <row r="1867" spans="1:19" x14ac:dyDescent="0.2">
      <c r="A1867">
        <v>13754</v>
      </c>
      <c r="B1867">
        <v>12</v>
      </c>
      <c r="C1867">
        <v>32</v>
      </c>
      <c r="D1867">
        <v>232979</v>
      </c>
      <c r="E1867">
        <v>0</v>
      </c>
      <c r="F1867" t="s">
        <v>1048</v>
      </c>
      <c r="G1867" t="s">
        <v>192</v>
      </c>
      <c r="H1867">
        <v>5</v>
      </c>
      <c r="I1867" s="5" t="s">
        <v>11</v>
      </c>
      <c r="J1867">
        <v>293</v>
      </c>
      <c r="K1867" s="5">
        <v>2314</v>
      </c>
      <c r="L1867" t="s">
        <v>122</v>
      </c>
      <c r="M1867">
        <v>1</v>
      </c>
      <c r="N1867" s="1">
        <f>IFERROR(VLOOKUP(A1867,data!A:J,5,FALSE),"")</f>
        <v>32</v>
      </c>
      <c r="O1867" s="1" t="str">
        <f>IFERROR(VLOOKUP(A1867,data!A:J,6,FALSE),"")</f>
        <v>F</v>
      </c>
      <c r="P1867" s="3">
        <f>IFERROR(VLOOKUP(A1867,data!A:J,7,FALSE),"")</f>
        <v>5</v>
      </c>
      <c r="Q1867" s="1">
        <f>IFERROR(VLOOKUP(A1867,data!A:J,8,FALSE),"")</f>
        <v>32</v>
      </c>
      <c r="R1867" s="1" t="str">
        <f>IFERROR(VLOOKUP(A1867,data!A:J,9,FALSE),"")</f>
        <v>M</v>
      </c>
      <c r="S1867" s="3">
        <f>IFERROR(VLOOKUP(A1867,data!A:J,10,FALSE),"")</f>
        <v>5</v>
      </c>
    </row>
    <row r="1868" spans="1:19" x14ac:dyDescent="0.2">
      <c r="A1868">
        <v>13754</v>
      </c>
      <c r="B1868">
        <v>12</v>
      </c>
      <c r="C1868">
        <v>32</v>
      </c>
      <c r="D1868">
        <v>232979</v>
      </c>
      <c r="E1868">
        <v>0</v>
      </c>
      <c r="F1868" t="s">
        <v>1048</v>
      </c>
      <c r="G1868" t="s">
        <v>192</v>
      </c>
      <c r="H1868">
        <v>5</v>
      </c>
      <c r="I1868" s="5" t="s">
        <v>11</v>
      </c>
      <c r="J1868">
        <v>293</v>
      </c>
      <c r="K1868" s="5">
        <v>2318</v>
      </c>
      <c r="L1868" t="s">
        <v>279</v>
      </c>
      <c r="M1868">
        <v>1</v>
      </c>
      <c r="N1868" s="1">
        <f>IFERROR(VLOOKUP(A1868,data!A:J,5,FALSE),"")</f>
        <v>32</v>
      </c>
      <c r="O1868" s="1" t="str">
        <f>IFERROR(VLOOKUP(A1868,data!A:J,6,FALSE),"")</f>
        <v>F</v>
      </c>
      <c r="P1868" s="3">
        <f>IFERROR(VLOOKUP(A1868,data!A:J,7,FALSE),"")</f>
        <v>5</v>
      </c>
      <c r="Q1868" s="1">
        <f>IFERROR(VLOOKUP(A1868,data!A:J,8,FALSE),"")</f>
        <v>32</v>
      </c>
      <c r="R1868" s="1" t="str">
        <f>IFERROR(VLOOKUP(A1868,data!A:J,9,FALSE),"")</f>
        <v>M</v>
      </c>
      <c r="S1868" s="3">
        <f>IFERROR(VLOOKUP(A1868,data!A:J,10,FALSE),"")</f>
        <v>5</v>
      </c>
    </row>
    <row r="1869" spans="1:19" x14ac:dyDescent="0.2">
      <c r="A1869">
        <v>14628</v>
      </c>
      <c r="B1869">
        <v>12</v>
      </c>
      <c r="C1869">
        <v>32</v>
      </c>
      <c r="D1869">
        <v>233284</v>
      </c>
      <c r="E1869">
        <v>0</v>
      </c>
      <c r="F1869" t="s">
        <v>1049</v>
      </c>
      <c r="G1869" t="s">
        <v>192</v>
      </c>
      <c r="H1869">
        <v>5</v>
      </c>
      <c r="I1869" s="5" t="s">
        <v>11</v>
      </c>
      <c r="J1869">
        <v>292</v>
      </c>
      <c r="K1869" s="5">
        <v>416</v>
      </c>
      <c r="L1869" t="s">
        <v>254</v>
      </c>
      <c r="M1869">
        <v>2</v>
      </c>
      <c r="N1869" s="1">
        <f>IFERROR(VLOOKUP(A1869,data!A:J,5,FALSE),"")</f>
        <v>32</v>
      </c>
      <c r="O1869" s="1" t="str">
        <f>IFERROR(VLOOKUP(A1869,data!A:J,6,FALSE),"")</f>
        <v>F</v>
      </c>
      <c r="P1869" s="3">
        <f>IFERROR(VLOOKUP(A1869,data!A:J,7,FALSE),"")</f>
        <v>7</v>
      </c>
      <c r="Q1869" s="1">
        <f>IFERROR(VLOOKUP(A1869,data!A:J,8,FALSE),"")</f>
        <v>32</v>
      </c>
      <c r="R1869" s="1" t="str">
        <f>IFERROR(VLOOKUP(A1869,data!A:J,9,FALSE),"")</f>
        <v>M</v>
      </c>
      <c r="S1869" s="3">
        <f>IFERROR(VLOOKUP(A1869,data!A:J,10,FALSE),"")</f>
        <v>7</v>
      </c>
    </row>
    <row r="1870" spans="1:19" x14ac:dyDescent="0.2">
      <c r="A1870">
        <v>14628</v>
      </c>
      <c r="B1870">
        <v>12</v>
      </c>
      <c r="C1870">
        <v>32</v>
      </c>
      <c r="D1870">
        <v>233284</v>
      </c>
      <c r="E1870">
        <v>0</v>
      </c>
      <c r="F1870" t="s">
        <v>1049</v>
      </c>
      <c r="G1870" t="s">
        <v>192</v>
      </c>
      <c r="H1870">
        <v>5</v>
      </c>
      <c r="I1870" s="5" t="s">
        <v>11</v>
      </c>
      <c r="J1870">
        <v>292</v>
      </c>
      <c r="K1870" s="5">
        <v>417</v>
      </c>
      <c r="L1870" t="s">
        <v>134</v>
      </c>
      <c r="M1870">
        <v>1</v>
      </c>
      <c r="N1870" s="1">
        <f>IFERROR(VLOOKUP(A1870,data!A:J,5,FALSE),"")</f>
        <v>32</v>
      </c>
      <c r="O1870" s="1" t="str">
        <f>IFERROR(VLOOKUP(A1870,data!A:J,6,FALSE),"")</f>
        <v>F</v>
      </c>
      <c r="P1870" s="3">
        <f>IFERROR(VLOOKUP(A1870,data!A:J,7,FALSE),"")</f>
        <v>7</v>
      </c>
      <c r="Q1870" s="1">
        <f>IFERROR(VLOOKUP(A1870,data!A:J,8,FALSE),"")</f>
        <v>32</v>
      </c>
      <c r="R1870" s="1" t="str">
        <f>IFERROR(VLOOKUP(A1870,data!A:J,9,FALSE),"")</f>
        <v>M</v>
      </c>
      <c r="S1870" s="3">
        <f>IFERROR(VLOOKUP(A1870,data!A:J,10,FALSE),"")</f>
        <v>7</v>
      </c>
    </row>
    <row r="1871" spans="1:19" x14ac:dyDescent="0.2">
      <c r="A1871">
        <v>4079</v>
      </c>
      <c r="B1871">
        <v>12</v>
      </c>
      <c r="C1871">
        <v>38</v>
      </c>
      <c r="D1871">
        <v>218419</v>
      </c>
      <c r="E1871">
        <v>0</v>
      </c>
      <c r="F1871" t="s">
        <v>860</v>
      </c>
      <c r="G1871" t="s">
        <v>192</v>
      </c>
      <c r="H1871">
        <v>5</v>
      </c>
      <c r="I1871" s="5">
        <v>1</v>
      </c>
      <c r="J1871">
        <v>2</v>
      </c>
      <c r="K1871" s="5">
        <v>21</v>
      </c>
      <c r="L1871" t="s">
        <v>43</v>
      </c>
      <c r="M1871">
        <v>35</v>
      </c>
      <c r="N1871" s="1">
        <f>IFERROR(VLOOKUP(A1871,data!A:J,5,FALSE),"")</f>
        <v>38</v>
      </c>
      <c r="O1871" s="1" t="str">
        <f>IFERROR(VLOOKUP(A1871,data!A:J,6,FALSE),"")</f>
        <v>F</v>
      </c>
      <c r="P1871" s="3">
        <f>IFERROR(VLOOKUP(A1871,data!A:J,7,FALSE),"")</f>
        <v>5</v>
      </c>
      <c r="Q1871" s="1">
        <f>IFERROR(VLOOKUP(A1871,data!A:J,8,FALSE),"")</f>
        <v>38</v>
      </c>
      <c r="R1871" s="1" t="str">
        <f>IFERROR(VLOOKUP(A1871,data!A:J,9,FALSE),"")</f>
        <v>F</v>
      </c>
      <c r="S1871" s="3">
        <f>IFERROR(VLOOKUP(A1871,data!A:J,10,FALSE),"")</f>
        <v>5</v>
      </c>
    </row>
    <row r="1872" spans="1:19" x14ac:dyDescent="0.2">
      <c r="A1872">
        <v>4079</v>
      </c>
      <c r="B1872">
        <v>12</v>
      </c>
      <c r="C1872">
        <v>38</v>
      </c>
      <c r="D1872">
        <v>218419</v>
      </c>
      <c r="E1872">
        <v>0</v>
      </c>
      <c r="F1872" t="s">
        <v>860</v>
      </c>
      <c r="G1872" t="s">
        <v>192</v>
      </c>
      <c r="H1872">
        <v>5</v>
      </c>
      <c r="I1872" s="5">
        <v>1</v>
      </c>
      <c r="J1872">
        <v>50</v>
      </c>
      <c r="K1872" s="5">
        <v>50</v>
      </c>
      <c r="L1872" t="s">
        <v>15</v>
      </c>
      <c r="M1872">
        <v>1</v>
      </c>
      <c r="N1872" s="1">
        <f>IFERROR(VLOOKUP(A1872,data!A:J,5,FALSE),"")</f>
        <v>38</v>
      </c>
      <c r="O1872" s="1" t="str">
        <f>IFERROR(VLOOKUP(A1872,data!A:J,6,FALSE),"")</f>
        <v>F</v>
      </c>
      <c r="P1872" s="3">
        <f>IFERROR(VLOOKUP(A1872,data!A:J,7,FALSE),"")</f>
        <v>5</v>
      </c>
      <c r="Q1872" s="1">
        <f>IFERROR(VLOOKUP(A1872,data!A:J,8,FALSE),"")</f>
        <v>38</v>
      </c>
      <c r="R1872" s="1" t="str">
        <f>IFERROR(VLOOKUP(A1872,data!A:J,9,FALSE),"")</f>
        <v>F</v>
      </c>
      <c r="S1872" s="3">
        <f>IFERROR(VLOOKUP(A1872,data!A:J,10,FALSE),"")</f>
        <v>5</v>
      </c>
    </row>
    <row r="1873" spans="1:19" x14ac:dyDescent="0.2">
      <c r="A1873">
        <v>4079</v>
      </c>
      <c r="B1873">
        <v>12</v>
      </c>
      <c r="C1873">
        <v>38</v>
      </c>
      <c r="D1873">
        <v>218419</v>
      </c>
      <c r="E1873">
        <v>0</v>
      </c>
      <c r="F1873" t="s">
        <v>860</v>
      </c>
      <c r="G1873" t="s">
        <v>192</v>
      </c>
      <c r="H1873">
        <v>5</v>
      </c>
      <c r="I1873" s="5" t="s">
        <v>16</v>
      </c>
      <c r="J1873">
        <v>4</v>
      </c>
      <c r="K1873" s="5">
        <v>307</v>
      </c>
      <c r="L1873" t="s">
        <v>30</v>
      </c>
      <c r="M1873">
        <v>70</v>
      </c>
      <c r="N1873" s="1">
        <f>IFERROR(VLOOKUP(A1873,data!A:J,5,FALSE),"")</f>
        <v>38</v>
      </c>
      <c r="O1873" s="1" t="str">
        <f>IFERROR(VLOOKUP(A1873,data!A:J,6,FALSE),"")</f>
        <v>F</v>
      </c>
      <c r="P1873" s="3">
        <f>IFERROR(VLOOKUP(A1873,data!A:J,7,FALSE),"")</f>
        <v>5</v>
      </c>
      <c r="Q1873" s="1">
        <f>IFERROR(VLOOKUP(A1873,data!A:J,8,FALSE),"")</f>
        <v>38</v>
      </c>
      <c r="R1873" s="1" t="str">
        <f>IFERROR(VLOOKUP(A1873,data!A:J,9,FALSE),"")</f>
        <v>F</v>
      </c>
      <c r="S1873" s="3">
        <f>IFERROR(VLOOKUP(A1873,data!A:J,10,FALSE),"")</f>
        <v>5</v>
      </c>
    </row>
    <row r="1874" spans="1:19" x14ac:dyDescent="0.2">
      <c r="A1874">
        <v>4079</v>
      </c>
      <c r="B1874">
        <v>12</v>
      </c>
      <c r="C1874">
        <v>38</v>
      </c>
      <c r="D1874">
        <v>218419</v>
      </c>
      <c r="E1874">
        <v>0</v>
      </c>
      <c r="F1874" t="s">
        <v>860</v>
      </c>
      <c r="G1874" t="s">
        <v>192</v>
      </c>
      <c r="H1874">
        <v>5</v>
      </c>
      <c r="I1874" s="5" t="s">
        <v>11</v>
      </c>
      <c r="J1874">
        <v>284</v>
      </c>
      <c r="K1874" s="5">
        <v>601</v>
      </c>
      <c r="L1874" t="s">
        <v>204</v>
      </c>
      <c r="M1874">
        <v>0</v>
      </c>
      <c r="N1874" s="1">
        <f>IFERROR(VLOOKUP(A1874,data!A:J,5,FALSE),"")</f>
        <v>38</v>
      </c>
      <c r="O1874" s="1" t="str">
        <f>IFERROR(VLOOKUP(A1874,data!A:J,6,FALSE),"")</f>
        <v>F</v>
      </c>
      <c r="P1874" s="3">
        <f>IFERROR(VLOOKUP(A1874,data!A:J,7,FALSE),"")</f>
        <v>5</v>
      </c>
      <c r="Q1874" s="1">
        <f>IFERROR(VLOOKUP(A1874,data!A:J,8,FALSE),"")</f>
        <v>38</v>
      </c>
      <c r="R1874" s="1" t="str">
        <f>IFERROR(VLOOKUP(A1874,data!A:J,9,FALSE),"")</f>
        <v>F</v>
      </c>
      <c r="S1874" s="3">
        <f>IFERROR(VLOOKUP(A1874,data!A:J,10,FALSE),"")</f>
        <v>5</v>
      </c>
    </row>
    <row r="1875" spans="1:19" x14ac:dyDescent="0.2">
      <c r="A1875">
        <v>4079</v>
      </c>
      <c r="B1875">
        <v>12</v>
      </c>
      <c r="C1875">
        <v>38</v>
      </c>
      <c r="D1875">
        <v>218419</v>
      </c>
      <c r="E1875">
        <v>0</v>
      </c>
      <c r="F1875" t="s">
        <v>860</v>
      </c>
      <c r="G1875" t="s">
        <v>192</v>
      </c>
      <c r="H1875">
        <v>5</v>
      </c>
      <c r="I1875" s="5">
        <v>2</v>
      </c>
      <c r="J1875">
        <v>32</v>
      </c>
      <c r="K1875" s="5">
        <v>1111</v>
      </c>
      <c r="L1875" t="s">
        <v>40</v>
      </c>
      <c r="M1875">
        <v>1</v>
      </c>
      <c r="N1875" s="1">
        <f>IFERROR(VLOOKUP(A1875,data!A:J,5,FALSE),"")</f>
        <v>38</v>
      </c>
      <c r="O1875" s="1" t="str">
        <f>IFERROR(VLOOKUP(A1875,data!A:J,6,FALSE),"")</f>
        <v>F</v>
      </c>
      <c r="P1875" s="3">
        <f>IFERROR(VLOOKUP(A1875,data!A:J,7,FALSE),"")</f>
        <v>5</v>
      </c>
      <c r="Q1875" s="1">
        <f>IFERROR(VLOOKUP(A1875,data!A:J,8,FALSE),"")</f>
        <v>38</v>
      </c>
      <c r="R1875" s="1" t="str">
        <f>IFERROR(VLOOKUP(A1875,data!A:J,9,FALSE),"")</f>
        <v>F</v>
      </c>
      <c r="S1875" s="3">
        <f>IFERROR(VLOOKUP(A1875,data!A:J,10,FALSE),"")</f>
        <v>5</v>
      </c>
    </row>
    <row r="1876" spans="1:19" x14ac:dyDescent="0.2">
      <c r="A1876">
        <v>4079</v>
      </c>
      <c r="B1876">
        <v>12</v>
      </c>
      <c r="C1876">
        <v>38</v>
      </c>
      <c r="D1876">
        <v>218419</v>
      </c>
      <c r="E1876">
        <v>0</v>
      </c>
      <c r="F1876" t="s">
        <v>860</v>
      </c>
      <c r="G1876" t="s">
        <v>192</v>
      </c>
      <c r="H1876">
        <v>5</v>
      </c>
      <c r="I1876" s="5">
        <v>12</v>
      </c>
      <c r="J1876">
        <v>39</v>
      </c>
      <c r="K1876" s="5">
        <v>1250</v>
      </c>
      <c r="L1876" t="s">
        <v>49</v>
      </c>
      <c r="M1876">
        <v>0</v>
      </c>
      <c r="N1876" s="1">
        <f>IFERROR(VLOOKUP(A1876,data!A:J,5,FALSE),"")</f>
        <v>38</v>
      </c>
      <c r="O1876" s="1" t="str">
        <f>IFERROR(VLOOKUP(A1876,data!A:J,6,FALSE),"")</f>
        <v>F</v>
      </c>
      <c r="P1876" s="3">
        <f>IFERROR(VLOOKUP(A1876,data!A:J,7,FALSE),"")</f>
        <v>5</v>
      </c>
      <c r="Q1876" s="1">
        <f>IFERROR(VLOOKUP(A1876,data!A:J,8,FALSE),"")</f>
        <v>38</v>
      </c>
      <c r="R1876" s="1" t="str">
        <f>IFERROR(VLOOKUP(A1876,data!A:J,9,FALSE),"")</f>
        <v>F</v>
      </c>
      <c r="S1876" s="3">
        <f>IFERROR(VLOOKUP(A1876,data!A:J,10,FALSE),"")</f>
        <v>5</v>
      </c>
    </row>
    <row r="1877" spans="1:19" x14ac:dyDescent="0.2">
      <c r="A1877">
        <v>4079</v>
      </c>
      <c r="B1877">
        <v>12</v>
      </c>
      <c r="C1877">
        <v>38</v>
      </c>
      <c r="D1877">
        <v>218419</v>
      </c>
      <c r="E1877">
        <v>0</v>
      </c>
      <c r="F1877" t="s">
        <v>860</v>
      </c>
      <c r="G1877" t="s">
        <v>192</v>
      </c>
      <c r="H1877">
        <v>5</v>
      </c>
      <c r="I1877" s="5" t="s">
        <v>11</v>
      </c>
      <c r="J1877">
        <v>286</v>
      </c>
      <c r="K1877" s="5">
        <v>2262</v>
      </c>
      <c r="L1877" t="s">
        <v>256</v>
      </c>
      <c r="M1877">
        <v>0</v>
      </c>
      <c r="N1877" s="1">
        <f>IFERROR(VLOOKUP(A1877,data!A:J,5,FALSE),"")</f>
        <v>38</v>
      </c>
      <c r="O1877" s="1" t="str">
        <f>IFERROR(VLOOKUP(A1877,data!A:J,6,FALSE),"")</f>
        <v>F</v>
      </c>
      <c r="P1877" s="3">
        <f>IFERROR(VLOOKUP(A1877,data!A:J,7,FALSE),"")</f>
        <v>5</v>
      </c>
      <c r="Q1877" s="1">
        <f>IFERROR(VLOOKUP(A1877,data!A:J,8,FALSE),"")</f>
        <v>38</v>
      </c>
      <c r="R1877" s="1" t="str">
        <f>IFERROR(VLOOKUP(A1877,data!A:J,9,FALSE),"")</f>
        <v>F</v>
      </c>
      <c r="S1877" s="3">
        <f>IFERROR(VLOOKUP(A1877,data!A:J,10,FALSE),"")</f>
        <v>5</v>
      </c>
    </row>
    <row r="1878" spans="1:19" x14ac:dyDescent="0.2">
      <c r="A1878">
        <v>4079</v>
      </c>
      <c r="B1878">
        <v>12</v>
      </c>
      <c r="C1878">
        <v>38</v>
      </c>
      <c r="D1878">
        <v>218419</v>
      </c>
      <c r="E1878">
        <v>0</v>
      </c>
      <c r="F1878" t="s">
        <v>860</v>
      </c>
      <c r="G1878" t="s">
        <v>192</v>
      </c>
      <c r="H1878">
        <v>5</v>
      </c>
      <c r="I1878" s="5" t="s">
        <v>11</v>
      </c>
      <c r="J1878">
        <v>286</v>
      </c>
      <c r="K1878" s="5">
        <v>2413</v>
      </c>
      <c r="L1878" t="s">
        <v>216</v>
      </c>
      <c r="M1878">
        <v>0</v>
      </c>
      <c r="N1878" s="1">
        <f>IFERROR(VLOOKUP(A1878,data!A:J,5,FALSE),"")</f>
        <v>38</v>
      </c>
      <c r="O1878" s="1" t="str">
        <f>IFERROR(VLOOKUP(A1878,data!A:J,6,FALSE),"")</f>
        <v>F</v>
      </c>
      <c r="P1878" s="3">
        <f>IFERROR(VLOOKUP(A1878,data!A:J,7,FALSE),"")</f>
        <v>5</v>
      </c>
      <c r="Q1878" s="1">
        <f>IFERROR(VLOOKUP(A1878,data!A:J,8,FALSE),"")</f>
        <v>38</v>
      </c>
      <c r="R1878" s="1" t="str">
        <f>IFERROR(VLOOKUP(A1878,data!A:J,9,FALSE),"")</f>
        <v>F</v>
      </c>
      <c r="S1878" s="3">
        <f>IFERROR(VLOOKUP(A1878,data!A:J,10,FALSE),"")</f>
        <v>5</v>
      </c>
    </row>
    <row r="1879" spans="1:19" x14ac:dyDescent="0.2">
      <c r="A1879">
        <v>4079</v>
      </c>
      <c r="B1879">
        <v>12</v>
      </c>
      <c r="C1879">
        <v>38</v>
      </c>
      <c r="D1879">
        <v>218419</v>
      </c>
      <c r="E1879">
        <v>0</v>
      </c>
      <c r="F1879" t="s">
        <v>860</v>
      </c>
      <c r="G1879" t="s">
        <v>192</v>
      </c>
      <c r="H1879">
        <v>5</v>
      </c>
      <c r="I1879" s="5" t="s">
        <v>11</v>
      </c>
      <c r="J1879">
        <v>83</v>
      </c>
      <c r="K1879" s="5">
        <v>7601</v>
      </c>
      <c r="L1879" t="s">
        <v>26</v>
      </c>
      <c r="M1879">
        <v>0</v>
      </c>
      <c r="N1879" s="1">
        <f>IFERROR(VLOOKUP(A1879,data!A:J,5,FALSE),"")</f>
        <v>38</v>
      </c>
      <c r="O1879" s="1" t="str">
        <f>IFERROR(VLOOKUP(A1879,data!A:J,6,FALSE),"")</f>
        <v>F</v>
      </c>
      <c r="P1879" s="3">
        <f>IFERROR(VLOOKUP(A1879,data!A:J,7,FALSE),"")</f>
        <v>5</v>
      </c>
      <c r="Q1879" s="1">
        <f>IFERROR(VLOOKUP(A1879,data!A:J,8,FALSE),"")</f>
        <v>38</v>
      </c>
      <c r="R1879" s="1" t="str">
        <f>IFERROR(VLOOKUP(A1879,data!A:J,9,FALSE),"")</f>
        <v>F</v>
      </c>
      <c r="S1879" s="3">
        <f>IFERROR(VLOOKUP(A1879,data!A:J,10,FALSE),"")</f>
        <v>5</v>
      </c>
    </row>
    <row r="1880" spans="1:19" x14ac:dyDescent="0.2">
      <c r="A1880">
        <v>4656</v>
      </c>
      <c r="B1880">
        <v>12</v>
      </c>
      <c r="C1880">
        <v>38</v>
      </c>
      <c r="D1880">
        <v>228694</v>
      </c>
      <c r="E1880">
        <v>0</v>
      </c>
      <c r="F1880" t="s">
        <v>1050</v>
      </c>
      <c r="G1880" t="s">
        <v>192</v>
      </c>
      <c r="H1880">
        <v>5</v>
      </c>
      <c r="I1880" s="5">
        <v>2</v>
      </c>
      <c r="J1880">
        <v>32</v>
      </c>
      <c r="K1880" s="5">
        <v>1111</v>
      </c>
      <c r="L1880" t="s">
        <v>40</v>
      </c>
      <c r="M1880">
        <v>4</v>
      </c>
      <c r="N1880" s="1">
        <f>IFERROR(VLOOKUP(A1880,data!A:J,5,FALSE),"")</f>
        <v>38</v>
      </c>
      <c r="O1880" s="1" t="str">
        <f>IFERROR(VLOOKUP(A1880,data!A:J,6,FALSE),"")</f>
        <v>F</v>
      </c>
      <c r="P1880" s="3">
        <f>IFERROR(VLOOKUP(A1880,data!A:J,7,FALSE),"")</f>
        <v>5</v>
      </c>
      <c r="Q1880" s="1">
        <f>IFERROR(VLOOKUP(A1880,data!A:J,8,FALSE),"")</f>
        <v>38</v>
      </c>
      <c r="R1880" s="1" t="str">
        <f>IFERROR(VLOOKUP(A1880,data!A:J,9,FALSE),"")</f>
        <v>F</v>
      </c>
      <c r="S1880" s="3">
        <f>IFERROR(VLOOKUP(A1880,data!A:J,10,FALSE),"")</f>
        <v>5</v>
      </c>
    </row>
    <row r="1881" spans="1:19" x14ac:dyDescent="0.2">
      <c r="A1881">
        <v>4656</v>
      </c>
      <c r="B1881">
        <v>12</v>
      </c>
      <c r="C1881">
        <v>38</v>
      </c>
      <c r="D1881">
        <v>228694</v>
      </c>
      <c r="E1881">
        <v>0</v>
      </c>
      <c r="F1881" t="s">
        <v>1050</v>
      </c>
      <c r="G1881" t="s">
        <v>192</v>
      </c>
      <c r="H1881">
        <v>5</v>
      </c>
      <c r="I1881" s="5">
        <v>2</v>
      </c>
      <c r="J1881">
        <v>33</v>
      </c>
      <c r="K1881" s="5">
        <v>1211</v>
      </c>
      <c r="L1881" t="s">
        <v>48</v>
      </c>
      <c r="M1881">
        <v>1</v>
      </c>
      <c r="N1881" s="1">
        <f>IFERROR(VLOOKUP(A1881,data!A:J,5,FALSE),"")</f>
        <v>38</v>
      </c>
      <c r="O1881" s="1" t="str">
        <f>IFERROR(VLOOKUP(A1881,data!A:J,6,FALSE),"")</f>
        <v>F</v>
      </c>
      <c r="P1881" s="3">
        <f>IFERROR(VLOOKUP(A1881,data!A:J,7,FALSE),"")</f>
        <v>5</v>
      </c>
      <c r="Q1881" s="1">
        <f>IFERROR(VLOOKUP(A1881,data!A:J,8,FALSE),"")</f>
        <v>38</v>
      </c>
      <c r="R1881" s="1" t="str">
        <f>IFERROR(VLOOKUP(A1881,data!A:J,9,FALSE),"")</f>
        <v>F</v>
      </c>
      <c r="S1881" s="3">
        <f>IFERROR(VLOOKUP(A1881,data!A:J,10,FALSE),"")</f>
        <v>5</v>
      </c>
    </row>
    <row r="1882" spans="1:19" x14ac:dyDescent="0.2">
      <c r="A1882">
        <v>4656</v>
      </c>
      <c r="B1882">
        <v>12</v>
      </c>
      <c r="C1882">
        <v>38</v>
      </c>
      <c r="D1882">
        <v>228694</v>
      </c>
      <c r="E1882">
        <v>0</v>
      </c>
      <c r="F1882" t="s">
        <v>1050</v>
      </c>
      <c r="G1882" t="s">
        <v>192</v>
      </c>
      <c r="H1882">
        <v>5</v>
      </c>
      <c r="I1882" s="5">
        <v>2</v>
      </c>
      <c r="J1882">
        <v>35</v>
      </c>
      <c r="K1882" s="5">
        <v>1411</v>
      </c>
      <c r="L1882" t="s">
        <v>59</v>
      </c>
      <c r="M1882">
        <v>1</v>
      </c>
      <c r="N1882" s="1">
        <f>IFERROR(VLOOKUP(A1882,data!A:J,5,FALSE),"")</f>
        <v>38</v>
      </c>
      <c r="O1882" s="1" t="str">
        <f>IFERROR(VLOOKUP(A1882,data!A:J,6,FALSE),"")</f>
        <v>F</v>
      </c>
      <c r="P1882" s="3">
        <f>IFERROR(VLOOKUP(A1882,data!A:J,7,FALSE),"")</f>
        <v>5</v>
      </c>
      <c r="Q1882" s="1">
        <f>IFERROR(VLOOKUP(A1882,data!A:J,8,FALSE),"")</f>
        <v>38</v>
      </c>
      <c r="R1882" s="1" t="str">
        <f>IFERROR(VLOOKUP(A1882,data!A:J,9,FALSE),"")</f>
        <v>F</v>
      </c>
      <c r="S1882" s="3">
        <f>IFERROR(VLOOKUP(A1882,data!A:J,10,FALSE),"")</f>
        <v>5</v>
      </c>
    </row>
    <row r="1883" spans="1:19" x14ac:dyDescent="0.2">
      <c r="A1883">
        <v>4656</v>
      </c>
      <c r="B1883">
        <v>12</v>
      </c>
      <c r="C1883">
        <v>38</v>
      </c>
      <c r="D1883">
        <v>228694</v>
      </c>
      <c r="E1883">
        <v>0</v>
      </c>
      <c r="F1883" t="s">
        <v>1050</v>
      </c>
      <c r="G1883" t="s">
        <v>192</v>
      </c>
      <c r="H1883">
        <v>5</v>
      </c>
      <c r="I1883" s="5" t="s">
        <v>11</v>
      </c>
      <c r="J1883">
        <v>287</v>
      </c>
      <c r="K1883" s="5">
        <v>2143</v>
      </c>
      <c r="L1883" t="s">
        <v>214</v>
      </c>
      <c r="M1883">
        <v>0</v>
      </c>
      <c r="N1883" s="1">
        <f>IFERROR(VLOOKUP(A1883,data!A:J,5,FALSE),"")</f>
        <v>38</v>
      </c>
      <c r="O1883" s="1" t="str">
        <f>IFERROR(VLOOKUP(A1883,data!A:J,6,FALSE),"")</f>
        <v>F</v>
      </c>
      <c r="P1883" s="3">
        <f>IFERROR(VLOOKUP(A1883,data!A:J,7,FALSE),"")</f>
        <v>5</v>
      </c>
      <c r="Q1883" s="1">
        <f>IFERROR(VLOOKUP(A1883,data!A:J,8,FALSE),"")</f>
        <v>38</v>
      </c>
      <c r="R1883" s="1" t="str">
        <f>IFERROR(VLOOKUP(A1883,data!A:J,9,FALSE),"")</f>
        <v>F</v>
      </c>
      <c r="S1883" s="3">
        <f>IFERROR(VLOOKUP(A1883,data!A:J,10,FALSE),"")</f>
        <v>5</v>
      </c>
    </row>
    <row r="1884" spans="1:19" x14ac:dyDescent="0.2">
      <c r="A1884">
        <v>4656</v>
      </c>
      <c r="B1884">
        <v>12</v>
      </c>
      <c r="C1884">
        <v>38</v>
      </c>
      <c r="D1884">
        <v>228694</v>
      </c>
      <c r="E1884">
        <v>0</v>
      </c>
      <c r="F1884" t="s">
        <v>1050</v>
      </c>
      <c r="G1884" t="s">
        <v>192</v>
      </c>
      <c r="H1884">
        <v>5</v>
      </c>
      <c r="I1884" s="5" t="s">
        <v>11</v>
      </c>
      <c r="J1884">
        <v>286</v>
      </c>
      <c r="K1884" s="5">
        <v>2261</v>
      </c>
      <c r="L1884" t="s">
        <v>24</v>
      </c>
      <c r="M1884">
        <v>0</v>
      </c>
      <c r="N1884" s="1">
        <f>IFERROR(VLOOKUP(A1884,data!A:J,5,FALSE),"")</f>
        <v>38</v>
      </c>
      <c r="O1884" s="1" t="str">
        <f>IFERROR(VLOOKUP(A1884,data!A:J,6,FALSE),"")</f>
        <v>F</v>
      </c>
      <c r="P1884" s="3">
        <f>IFERROR(VLOOKUP(A1884,data!A:J,7,FALSE),"")</f>
        <v>5</v>
      </c>
      <c r="Q1884" s="1">
        <f>IFERROR(VLOOKUP(A1884,data!A:J,8,FALSE),"")</f>
        <v>38</v>
      </c>
      <c r="R1884" s="1" t="str">
        <f>IFERROR(VLOOKUP(A1884,data!A:J,9,FALSE),"")</f>
        <v>F</v>
      </c>
      <c r="S1884" s="3">
        <f>IFERROR(VLOOKUP(A1884,data!A:J,10,FALSE),"")</f>
        <v>5</v>
      </c>
    </row>
    <row r="1885" spans="1:19" x14ac:dyDescent="0.2">
      <c r="A1885">
        <v>4656</v>
      </c>
      <c r="B1885">
        <v>12</v>
      </c>
      <c r="C1885">
        <v>38</v>
      </c>
      <c r="D1885">
        <v>228694</v>
      </c>
      <c r="E1885">
        <v>0</v>
      </c>
      <c r="F1885" t="s">
        <v>1050</v>
      </c>
      <c r="G1885" t="s">
        <v>192</v>
      </c>
      <c r="H1885">
        <v>5</v>
      </c>
      <c r="I1885" s="5" t="s">
        <v>11</v>
      </c>
      <c r="J1885">
        <v>83</v>
      </c>
      <c r="K1885" s="5">
        <v>7601</v>
      </c>
      <c r="L1885" t="s">
        <v>26</v>
      </c>
      <c r="M1885">
        <v>0</v>
      </c>
      <c r="N1885" s="1">
        <f>IFERROR(VLOOKUP(A1885,data!A:J,5,FALSE),"")</f>
        <v>38</v>
      </c>
      <c r="O1885" s="1" t="str">
        <f>IFERROR(VLOOKUP(A1885,data!A:J,6,FALSE),"")</f>
        <v>F</v>
      </c>
      <c r="P1885" s="3">
        <f>IFERROR(VLOOKUP(A1885,data!A:J,7,FALSE),"")</f>
        <v>5</v>
      </c>
      <c r="Q1885" s="1">
        <f>IFERROR(VLOOKUP(A1885,data!A:J,8,FALSE),"")</f>
        <v>38</v>
      </c>
      <c r="R1885" s="1" t="str">
        <f>IFERROR(VLOOKUP(A1885,data!A:J,9,FALSE),"")</f>
        <v>F</v>
      </c>
      <c r="S1885" s="3">
        <f>IFERROR(VLOOKUP(A1885,data!A:J,10,FALSE),"")</f>
        <v>5</v>
      </c>
    </row>
    <row r="1886" spans="1:19" x14ac:dyDescent="0.2">
      <c r="A1886">
        <v>4656</v>
      </c>
      <c r="B1886">
        <v>12</v>
      </c>
      <c r="C1886">
        <v>38</v>
      </c>
      <c r="D1886">
        <v>228694</v>
      </c>
      <c r="E1886">
        <v>0</v>
      </c>
      <c r="F1886" t="s">
        <v>1050</v>
      </c>
      <c r="G1886" t="s">
        <v>192</v>
      </c>
      <c r="H1886">
        <v>5</v>
      </c>
      <c r="I1886" s="5" t="s">
        <v>11</v>
      </c>
      <c r="J1886">
        <v>98</v>
      </c>
      <c r="K1886" s="5">
        <v>7634</v>
      </c>
      <c r="L1886" t="s">
        <v>28</v>
      </c>
      <c r="M1886">
        <v>0</v>
      </c>
      <c r="N1886" s="1">
        <f>IFERROR(VLOOKUP(A1886,data!A:J,5,FALSE),"")</f>
        <v>38</v>
      </c>
      <c r="O1886" s="1" t="str">
        <f>IFERROR(VLOOKUP(A1886,data!A:J,6,FALSE),"")</f>
        <v>F</v>
      </c>
      <c r="P1886" s="3">
        <f>IFERROR(VLOOKUP(A1886,data!A:J,7,FALSE),"")</f>
        <v>5</v>
      </c>
      <c r="Q1886" s="1">
        <f>IFERROR(VLOOKUP(A1886,data!A:J,8,FALSE),"")</f>
        <v>38</v>
      </c>
      <c r="R1886" s="1" t="str">
        <f>IFERROR(VLOOKUP(A1886,data!A:J,9,FALSE),"")</f>
        <v>F</v>
      </c>
      <c r="S1886" s="3">
        <f>IFERROR(VLOOKUP(A1886,data!A:J,10,FALSE),"")</f>
        <v>5</v>
      </c>
    </row>
    <row r="1887" spans="1:19" x14ac:dyDescent="0.2">
      <c r="A1887">
        <v>4794</v>
      </c>
      <c r="B1887">
        <v>12</v>
      </c>
      <c r="C1887">
        <v>38</v>
      </c>
      <c r="D1887">
        <v>229338</v>
      </c>
      <c r="E1887">
        <v>0</v>
      </c>
      <c r="F1887" t="s">
        <v>1051</v>
      </c>
      <c r="G1887" t="s">
        <v>192</v>
      </c>
      <c r="H1887">
        <v>5</v>
      </c>
      <c r="I1887" s="5" t="s">
        <v>11</v>
      </c>
      <c r="J1887">
        <v>50</v>
      </c>
      <c r="K1887" s="5">
        <v>70</v>
      </c>
      <c r="L1887" t="s">
        <v>12</v>
      </c>
      <c r="M1887">
        <v>1</v>
      </c>
      <c r="N1887" s="1">
        <f>IFERROR(VLOOKUP(A1887,data!A:J,5,FALSE),"")</f>
        <v>38</v>
      </c>
      <c r="O1887" s="1" t="str">
        <f>IFERROR(VLOOKUP(A1887,data!A:J,6,FALSE),"")</f>
        <v>F</v>
      </c>
      <c r="P1887" s="3">
        <f>IFERROR(VLOOKUP(A1887,data!A:J,7,FALSE),"")</f>
        <v>5</v>
      </c>
      <c r="Q1887" s="1">
        <f>IFERROR(VLOOKUP(A1887,data!A:J,8,FALSE),"")</f>
        <v>38</v>
      </c>
      <c r="R1887" s="1" t="str">
        <f>IFERROR(VLOOKUP(A1887,data!A:J,9,FALSE),"")</f>
        <v>F</v>
      </c>
      <c r="S1887" s="3">
        <f>IFERROR(VLOOKUP(A1887,data!A:J,10,FALSE),"")</f>
        <v>5</v>
      </c>
    </row>
    <row r="1888" spans="1:19" x14ac:dyDescent="0.2">
      <c r="A1888">
        <v>4794</v>
      </c>
      <c r="B1888">
        <v>12</v>
      </c>
      <c r="C1888">
        <v>38</v>
      </c>
      <c r="D1888">
        <v>229338</v>
      </c>
      <c r="E1888">
        <v>0</v>
      </c>
      <c r="F1888" t="s">
        <v>1051</v>
      </c>
      <c r="G1888" t="s">
        <v>192</v>
      </c>
      <c r="H1888">
        <v>5</v>
      </c>
      <c r="I1888" s="5">
        <v>1</v>
      </c>
      <c r="J1888">
        <v>46</v>
      </c>
      <c r="K1888" s="5">
        <v>352</v>
      </c>
      <c r="L1888" t="s">
        <v>13</v>
      </c>
      <c r="M1888">
        <v>70</v>
      </c>
      <c r="N1888" s="1">
        <f>IFERROR(VLOOKUP(A1888,data!A:J,5,FALSE),"")</f>
        <v>38</v>
      </c>
      <c r="O1888" s="1" t="str">
        <f>IFERROR(VLOOKUP(A1888,data!A:J,6,FALSE),"")</f>
        <v>F</v>
      </c>
      <c r="P1888" s="3">
        <f>IFERROR(VLOOKUP(A1888,data!A:J,7,FALSE),"")</f>
        <v>5</v>
      </c>
      <c r="Q1888" s="1">
        <f>IFERROR(VLOOKUP(A1888,data!A:J,8,FALSE),"")</f>
        <v>38</v>
      </c>
      <c r="R1888" s="1" t="str">
        <f>IFERROR(VLOOKUP(A1888,data!A:J,9,FALSE),"")</f>
        <v>F</v>
      </c>
      <c r="S1888" s="3">
        <f>IFERROR(VLOOKUP(A1888,data!A:J,10,FALSE),"")</f>
        <v>5</v>
      </c>
    </row>
    <row r="1889" spans="1:19" x14ac:dyDescent="0.2">
      <c r="A1889">
        <v>4794</v>
      </c>
      <c r="B1889">
        <v>12</v>
      </c>
      <c r="C1889">
        <v>38</v>
      </c>
      <c r="D1889">
        <v>229338</v>
      </c>
      <c r="E1889">
        <v>0</v>
      </c>
      <c r="F1889" t="s">
        <v>1051</v>
      </c>
      <c r="G1889" t="s">
        <v>192</v>
      </c>
      <c r="H1889">
        <v>5</v>
      </c>
      <c r="I1889" s="5" t="s">
        <v>11</v>
      </c>
      <c r="J1889">
        <v>292</v>
      </c>
      <c r="K1889" s="5">
        <v>567</v>
      </c>
      <c r="L1889" t="s">
        <v>290</v>
      </c>
      <c r="M1889">
        <v>0</v>
      </c>
      <c r="N1889" s="1">
        <f>IFERROR(VLOOKUP(A1889,data!A:J,5,FALSE),"")</f>
        <v>38</v>
      </c>
      <c r="O1889" s="1" t="str">
        <f>IFERROR(VLOOKUP(A1889,data!A:J,6,FALSE),"")</f>
        <v>F</v>
      </c>
      <c r="P1889" s="3">
        <f>IFERROR(VLOOKUP(A1889,data!A:J,7,FALSE),"")</f>
        <v>5</v>
      </c>
      <c r="Q1889" s="1">
        <f>IFERROR(VLOOKUP(A1889,data!A:J,8,FALSE),"")</f>
        <v>38</v>
      </c>
      <c r="R1889" s="1" t="str">
        <f>IFERROR(VLOOKUP(A1889,data!A:J,9,FALSE),"")</f>
        <v>F</v>
      </c>
      <c r="S1889" s="3">
        <f>IFERROR(VLOOKUP(A1889,data!A:J,10,FALSE),"")</f>
        <v>5</v>
      </c>
    </row>
    <row r="1890" spans="1:19" x14ac:dyDescent="0.2">
      <c r="A1890">
        <v>4821</v>
      </c>
      <c r="B1890">
        <v>12</v>
      </c>
      <c r="C1890">
        <v>38</v>
      </c>
      <c r="D1890">
        <v>230008</v>
      </c>
      <c r="E1890">
        <v>0</v>
      </c>
      <c r="F1890" t="s">
        <v>1052</v>
      </c>
      <c r="G1890" t="s">
        <v>192</v>
      </c>
      <c r="H1890">
        <v>5</v>
      </c>
      <c r="I1890" s="5">
        <v>1</v>
      </c>
      <c r="J1890">
        <v>2</v>
      </c>
      <c r="K1890" s="5">
        <v>21</v>
      </c>
      <c r="L1890" t="s">
        <v>43</v>
      </c>
      <c r="M1890">
        <v>0</v>
      </c>
      <c r="N1890" s="1">
        <f>IFERROR(VLOOKUP(A1890,data!A:J,5,FALSE),"")</f>
        <v>38</v>
      </c>
      <c r="O1890" s="1" t="str">
        <f>IFERROR(VLOOKUP(A1890,data!A:J,6,FALSE),"")</f>
        <v>F</v>
      </c>
      <c r="P1890" s="3">
        <f>IFERROR(VLOOKUP(A1890,data!A:J,7,FALSE),"")</f>
        <v>5</v>
      </c>
      <c r="Q1890" s="1">
        <f>IFERROR(VLOOKUP(A1890,data!A:J,8,FALSE),"")</f>
        <v>38</v>
      </c>
      <c r="R1890" s="1" t="str">
        <f>IFERROR(VLOOKUP(A1890,data!A:J,9,FALSE),"")</f>
        <v>F</v>
      </c>
      <c r="S1890" s="3">
        <f>IFERROR(VLOOKUP(A1890,data!A:J,10,FALSE),"")</f>
        <v>5</v>
      </c>
    </row>
    <row r="1891" spans="1:19" x14ac:dyDescent="0.2">
      <c r="A1891">
        <v>4821</v>
      </c>
      <c r="B1891">
        <v>12</v>
      </c>
      <c r="C1891">
        <v>38</v>
      </c>
      <c r="D1891">
        <v>230008</v>
      </c>
      <c r="E1891">
        <v>0</v>
      </c>
      <c r="F1891" t="s">
        <v>1052</v>
      </c>
      <c r="G1891" t="s">
        <v>192</v>
      </c>
      <c r="H1891">
        <v>5</v>
      </c>
      <c r="I1891" s="5">
        <v>1</v>
      </c>
      <c r="J1891">
        <v>12</v>
      </c>
      <c r="K1891" s="5">
        <v>102</v>
      </c>
      <c r="L1891" t="s">
        <v>388</v>
      </c>
      <c r="M1891">
        <v>0</v>
      </c>
      <c r="N1891" s="1">
        <f>IFERROR(VLOOKUP(A1891,data!A:J,5,FALSE),"")</f>
        <v>38</v>
      </c>
      <c r="O1891" s="1" t="str">
        <f>IFERROR(VLOOKUP(A1891,data!A:J,6,FALSE),"")</f>
        <v>F</v>
      </c>
      <c r="P1891" s="3">
        <f>IFERROR(VLOOKUP(A1891,data!A:J,7,FALSE),"")</f>
        <v>5</v>
      </c>
      <c r="Q1891" s="1">
        <f>IFERROR(VLOOKUP(A1891,data!A:J,8,FALSE),"")</f>
        <v>38</v>
      </c>
      <c r="R1891" s="1" t="str">
        <f>IFERROR(VLOOKUP(A1891,data!A:J,9,FALSE),"")</f>
        <v>F</v>
      </c>
      <c r="S1891" s="3">
        <f>IFERROR(VLOOKUP(A1891,data!A:J,10,FALSE),"")</f>
        <v>5</v>
      </c>
    </row>
    <row r="1892" spans="1:19" x14ac:dyDescent="0.2">
      <c r="A1892">
        <v>4821</v>
      </c>
      <c r="B1892">
        <v>12</v>
      </c>
      <c r="C1892">
        <v>38</v>
      </c>
      <c r="D1892">
        <v>230008</v>
      </c>
      <c r="E1892">
        <v>0</v>
      </c>
      <c r="F1892" t="s">
        <v>1052</v>
      </c>
      <c r="G1892" t="s">
        <v>192</v>
      </c>
      <c r="H1892">
        <v>5</v>
      </c>
      <c r="I1892" s="5" t="s">
        <v>16</v>
      </c>
      <c r="J1892">
        <v>4</v>
      </c>
      <c r="K1892" s="5">
        <v>307</v>
      </c>
      <c r="L1892" t="s">
        <v>30</v>
      </c>
      <c r="M1892">
        <v>256</v>
      </c>
      <c r="N1892" s="1">
        <f>IFERROR(VLOOKUP(A1892,data!A:J,5,FALSE),"")</f>
        <v>38</v>
      </c>
      <c r="O1892" s="1" t="str">
        <f>IFERROR(VLOOKUP(A1892,data!A:J,6,FALSE),"")</f>
        <v>F</v>
      </c>
      <c r="P1892" s="3">
        <f>IFERROR(VLOOKUP(A1892,data!A:J,7,FALSE),"")</f>
        <v>5</v>
      </c>
      <c r="Q1892" s="1">
        <f>IFERROR(VLOOKUP(A1892,data!A:J,8,FALSE),"")</f>
        <v>38</v>
      </c>
      <c r="R1892" s="1" t="str">
        <f>IFERROR(VLOOKUP(A1892,data!A:J,9,FALSE),"")</f>
        <v>F</v>
      </c>
      <c r="S1892" s="3">
        <f>IFERROR(VLOOKUP(A1892,data!A:J,10,FALSE),"")</f>
        <v>5</v>
      </c>
    </row>
    <row r="1893" spans="1:19" x14ac:dyDescent="0.2">
      <c r="A1893">
        <v>4821</v>
      </c>
      <c r="B1893">
        <v>12</v>
      </c>
      <c r="C1893">
        <v>38</v>
      </c>
      <c r="D1893">
        <v>230008</v>
      </c>
      <c r="E1893">
        <v>0</v>
      </c>
      <c r="F1893" t="s">
        <v>1052</v>
      </c>
      <c r="G1893" t="s">
        <v>192</v>
      </c>
      <c r="H1893">
        <v>5</v>
      </c>
      <c r="I1893" s="5" t="s">
        <v>11</v>
      </c>
      <c r="J1893">
        <v>288</v>
      </c>
      <c r="K1893" s="5">
        <v>2137</v>
      </c>
      <c r="L1893" t="s">
        <v>21</v>
      </c>
      <c r="M1893">
        <v>0</v>
      </c>
      <c r="N1893" s="1">
        <f>IFERROR(VLOOKUP(A1893,data!A:J,5,FALSE),"")</f>
        <v>38</v>
      </c>
      <c r="O1893" s="1" t="str">
        <f>IFERROR(VLOOKUP(A1893,data!A:J,6,FALSE),"")</f>
        <v>F</v>
      </c>
      <c r="P1893" s="3">
        <f>IFERROR(VLOOKUP(A1893,data!A:J,7,FALSE),"")</f>
        <v>5</v>
      </c>
      <c r="Q1893" s="1">
        <f>IFERROR(VLOOKUP(A1893,data!A:J,8,FALSE),"")</f>
        <v>38</v>
      </c>
      <c r="R1893" s="1" t="str">
        <f>IFERROR(VLOOKUP(A1893,data!A:J,9,FALSE),"")</f>
        <v>F</v>
      </c>
      <c r="S1893" s="3">
        <f>IFERROR(VLOOKUP(A1893,data!A:J,10,FALSE),"")</f>
        <v>5</v>
      </c>
    </row>
    <row r="1894" spans="1:19" x14ac:dyDescent="0.2">
      <c r="A1894">
        <v>4821</v>
      </c>
      <c r="B1894">
        <v>12</v>
      </c>
      <c r="C1894">
        <v>38</v>
      </c>
      <c r="D1894">
        <v>230008</v>
      </c>
      <c r="E1894">
        <v>0</v>
      </c>
      <c r="F1894" t="s">
        <v>1052</v>
      </c>
      <c r="G1894" t="s">
        <v>192</v>
      </c>
      <c r="H1894">
        <v>5</v>
      </c>
      <c r="I1894" s="5" t="s">
        <v>11</v>
      </c>
      <c r="J1894">
        <v>287</v>
      </c>
      <c r="K1894" s="5">
        <v>2182</v>
      </c>
      <c r="L1894" t="s">
        <v>23</v>
      </c>
      <c r="M1894">
        <v>0</v>
      </c>
      <c r="N1894" s="1">
        <f>IFERROR(VLOOKUP(A1894,data!A:J,5,FALSE),"")</f>
        <v>38</v>
      </c>
      <c r="O1894" s="1" t="str">
        <f>IFERROR(VLOOKUP(A1894,data!A:J,6,FALSE),"")</f>
        <v>F</v>
      </c>
      <c r="P1894" s="3">
        <f>IFERROR(VLOOKUP(A1894,data!A:J,7,FALSE),"")</f>
        <v>5</v>
      </c>
      <c r="Q1894" s="1">
        <f>IFERROR(VLOOKUP(A1894,data!A:J,8,FALSE),"")</f>
        <v>38</v>
      </c>
      <c r="R1894" s="1" t="str">
        <f>IFERROR(VLOOKUP(A1894,data!A:J,9,FALSE),"")</f>
        <v>F</v>
      </c>
      <c r="S1894" s="3">
        <f>IFERROR(VLOOKUP(A1894,data!A:J,10,FALSE),"")</f>
        <v>5</v>
      </c>
    </row>
    <row r="1895" spans="1:19" x14ac:dyDescent="0.2">
      <c r="A1895">
        <v>4821</v>
      </c>
      <c r="B1895">
        <v>12</v>
      </c>
      <c r="C1895">
        <v>38</v>
      </c>
      <c r="D1895">
        <v>230008</v>
      </c>
      <c r="E1895">
        <v>0</v>
      </c>
      <c r="F1895" t="s">
        <v>1052</v>
      </c>
      <c r="G1895" t="s">
        <v>192</v>
      </c>
      <c r="H1895">
        <v>5</v>
      </c>
      <c r="I1895" s="5" t="s">
        <v>11</v>
      </c>
      <c r="J1895">
        <v>98</v>
      </c>
      <c r="K1895" s="5">
        <v>7600</v>
      </c>
      <c r="L1895" t="s">
        <v>56</v>
      </c>
      <c r="M1895">
        <v>0</v>
      </c>
      <c r="N1895" s="1">
        <f>IFERROR(VLOOKUP(A1895,data!A:J,5,FALSE),"")</f>
        <v>38</v>
      </c>
      <c r="O1895" s="1" t="str">
        <f>IFERROR(VLOOKUP(A1895,data!A:J,6,FALSE),"")</f>
        <v>F</v>
      </c>
      <c r="P1895" s="3">
        <f>IFERROR(VLOOKUP(A1895,data!A:J,7,FALSE),"")</f>
        <v>5</v>
      </c>
      <c r="Q1895" s="1">
        <f>IFERROR(VLOOKUP(A1895,data!A:J,8,FALSE),"")</f>
        <v>38</v>
      </c>
      <c r="R1895" s="1" t="str">
        <f>IFERROR(VLOOKUP(A1895,data!A:J,9,FALSE),"")</f>
        <v>F</v>
      </c>
      <c r="S1895" s="3">
        <f>IFERROR(VLOOKUP(A1895,data!A:J,10,FALSE),"")</f>
        <v>5</v>
      </c>
    </row>
    <row r="1896" spans="1:19" x14ac:dyDescent="0.2">
      <c r="A1896">
        <v>4821</v>
      </c>
      <c r="B1896">
        <v>12</v>
      </c>
      <c r="C1896">
        <v>38</v>
      </c>
      <c r="D1896">
        <v>230008</v>
      </c>
      <c r="E1896">
        <v>0</v>
      </c>
      <c r="F1896" t="s">
        <v>1052</v>
      </c>
      <c r="G1896" t="s">
        <v>192</v>
      </c>
      <c r="H1896">
        <v>5</v>
      </c>
      <c r="I1896" s="5" t="s">
        <v>11</v>
      </c>
      <c r="J1896">
        <v>83</v>
      </c>
      <c r="K1896" s="5">
        <v>7627</v>
      </c>
      <c r="L1896" t="s">
        <v>50</v>
      </c>
      <c r="M1896">
        <v>0</v>
      </c>
      <c r="N1896" s="1">
        <f>IFERROR(VLOOKUP(A1896,data!A:J,5,FALSE),"")</f>
        <v>38</v>
      </c>
      <c r="O1896" s="1" t="str">
        <f>IFERROR(VLOOKUP(A1896,data!A:J,6,FALSE),"")</f>
        <v>F</v>
      </c>
      <c r="P1896" s="3">
        <f>IFERROR(VLOOKUP(A1896,data!A:J,7,FALSE),"")</f>
        <v>5</v>
      </c>
      <c r="Q1896" s="1">
        <f>IFERROR(VLOOKUP(A1896,data!A:J,8,FALSE),"")</f>
        <v>38</v>
      </c>
      <c r="R1896" s="1" t="str">
        <f>IFERROR(VLOOKUP(A1896,data!A:J,9,FALSE),"")</f>
        <v>F</v>
      </c>
      <c r="S1896" s="3">
        <f>IFERROR(VLOOKUP(A1896,data!A:J,10,FALSE),"")</f>
        <v>5</v>
      </c>
    </row>
    <row r="1897" spans="1:19" x14ac:dyDescent="0.2">
      <c r="A1897">
        <v>4821</v>
      </c>
      <c r="B1897">
        <v>12</v>
      </c>
      <c r="C1897">
        <v>38</v>
      </c>
      <c r="D1897">
        <v>230008</v>
      </c>
      <c r="E1897">
        <v>0</v>
      </c>
      <c r="F1897" t="s">
        <v>1052</v>
      </c>
      <c r="G1897" t="s">
        <v>192</v>
      </c>
      <c r="H1897">
        <v>5</v>
      </c>
      <c r="I1897" s="5" t="s">
        <v>11</v>
      </c>
      <c r="J1897">
        <v>98</v>
      </c>
      <c r="K1897" s="5">
        <v>7632</v>
      </c>
      <c r="L1897" t="s">
        <v>27</v>
      </c>
      <c r="M1897">
        <v>0</v>
      </c>
      <c r="N1897" s="1">
        <f>IFERROR(VLOOKUP(A1897,data!A:J,5,FALSE),"")</f>
        <v>38</v>
      </c>
      <c r="O1897" s="1" t="str">
        <f>IFERROR(VLOOKUP(A1897,data!A:J,6,FALSE),"")</f>
        <v>F</v>
      </c>
      <c r="P1897" s="3">
        <f>IFERROR(VLOOKUP(A1897,data!A:J,7,FALSE),"")</f>
        <v>5</v>
      </c>
      <c r="Q1897" s="1">
        <f>IFERROR(VLOOKUP(A1897,data!A:J,8,FALSE),"")</f>
        <v>38</v>
      </c>
      <c r="R1897" s="1" t="str">
        <f>IFERROR(VLOOKUP(A1897,data!A:J,9,FALSE),"")</f>
        <v>F</v>
      </c>
      <c r="S1897" s="3">
        <f>IFERROR(VLOOKUP(A1897,data!A:J,10,FALSE),"")</f>
        <v>5</v>
      </c>
    </row>
    <row r="1898" spans="1:19" x14ac:dyDescent="0.2">
      <c r="A1898">
        <v>4821</v>
      </c>
      <c r="B1898">
        <v>12</v>
      </c>
      <c r="C1898">
        <v>38</v>
      </c>
      <c r="D1898">
        <v>230008</v>
      </c>
      <c r="E1898">
        <v>0</v>
      </c>
      <c r="F1898" t="s">
        <v>1052</v>
      </c>
      <c r="G1898" t="s">
        <v>192</v>
      </c>
      <c r="H1898">
        <v>5</v>
      </c>
      <c r="I1898" s="5" t="s">
        <v>11</v>
      </c>
      <c r="J1898">
        <v>98</v>
      </c>
      <c r="K1898" s="5">
        <v>7633</v>
      </c>
      <c r="L1898" t="s">
        <v>77</v>
      </c>
      <c r="M1898">
        <v>0</v>
      </c>
      <c r="N1898" s="1">
        <f>IFERROR(VLOOKUP(A1898,data!A:J,5,FALSE),"")</f>
        <v>38</v>
      </c>
      <c r="O1898" s="1" t="str">
        <f>IFERROR(VLOOKUP(A1898,data!A:J,6,FALSE),"")</f>
        <v>F</v>
      </c>
      <c r="P1898" s="3">
        <f>IFERROR(VLOOKUP(A1898,data!A:J,7,FALSE),"")</f>
        <v>5</v>
      </c>
      <c r="Q1898" s="1">
        <f>IFERROR(VLOOKUP(A1898,data!A:J,8,FALSE),"")</f>
        <v>38</v>
      </c>
      <c r="R1898" s="1" t="str">
        <f>IFERROR(VLOOKUP(A1898,data!A:J,9,FALSE),"")</f>
        <v>F</v>
      </c>
      <c r="S1898" s="3">
        <f>IFERROR(VLOOKUP(A1898,data!A:J,10,FALSE),"")</f>
        <v>5</v>
      </c>
    </row>
    <row r="1899" spans="1:19" x14ac:dyDescent="0.2">
      <c r="A1899">
        <v>4821</v>
      </c>
      <c r="B1899">
        <v>12</v>
      </c>
      <c r="C1899">
        <v>38</v>
      </c>
      <c r="D1899">
        <v>230008</v>
      </c>
      <c r="E1899">
        <v>0</v>
      </c>
      <c r="F1899" t="s">
        <v>1052</v>
      </c>
      <c r="G1899" t="s">
        <v>192</v>
      </c>
      <c r="H1899">
        <v>5</v>
      </c>
      <c r="I1899" s="5" t="s">
        <v>11</v>
      </c>
      <c r="J1899">
        <v>98</v>
      </c>
      <c r="K1899" s="5">
        <v>7634</v>
      </c>
      <c r="L1899" t="s">
        <v>28</v>
      </c>
      <c r="M1899">
        <v>0</v>
      </c>
      <c r="N1899" s="1">
        <f>IFERROR(VLOOKUP(A1899,data!A:J,5,FALSE),"")</f>
        <v>38</v>
      </c>
      <c r="O1899" s="1" t="str">
        <f>IFERROR(VLOOKUP(A1899,data!A:J,6,FALSE),"")</f>
        <v>F</v>
      </c>
      <c r="P1899" s="3">
        <f>IFERROR(VLOOKUP(A1899,data!A:J,7,FALSE),"")</f>
        <v>5</v>
      </c>
      <c r="Q1899" s="1">
        <f>IFERROR(VLOOKUP(A1899,data!A:J,8,FALSE),"")</f>
        <v>38</v>
      </c>
      <c r="R1899" s="1" t="str">
        <f>IFERROR(VLOOKUP(A1899,data!A:J,9,FALSE),"")</f>
        <v>F</v>
      </c>
      <c r="S1899" s="3">
        <f>IFERROR(VLOOKUP(A1899,data!A:J,10,FALSE),"")</f>
        <v>5</v>
      </c>
    </row>
    <row r="1900" spans="1:19" x14ac:dyDescent="0.2">
      <c r="A1900">
        <v>12407</v>
      </c>
      <c r="B1900">
        <v>12</v>
      </c>
      <c r="C1900">
        <v>38</v>
      </c>
      <c r="D1900">
        <v>232534</v>
      </c>
      <c r="E1900">
        <v>0</v>
      </c>
      <c r="F1900" t="s">
        <v>739</v>
      </c>
      <c r="G1900" t="s">
        <v>192</v>
      </c>
      <c r="H1900">
        <v>5</v>
      </c>
      <c r="I1900" s="5">
        <v>1</v>
      </c>
      <c r="J1900">
        <v>18</v>
      </c>
      <c r="K1900" s="5">
        <v>53</v>
      </c>
      <c r="L1900" t="s">
        <v>310</v>
      </c>
      <c r="M1900">
        <v>20</v>
      </c>
      <c r="N1900" s="1">
        <f>IFERROR(VLOOKUP(A1900,data!A:J,5,FALSE),"")</f>
        <v>38</v>
      </c>
      <c r="O1900" s="1" t="str">
        <f>IFERROR(VLOOKUP(A1900,data!A:J,6,FALSE),"")</f>
        <v>F</v>
      </c>
      <c r="P1900" s="3">
        <f>IFERROR(VLOOKUP(A1900,data!A:J,7,FALSE),"")</f>
        <v>5</v>
      </c>
      <c r="Q1900" s="1">
        <f>IFERROR(VLOOKUP(A1900,data!A:J,8,FALSE),"")</f>
        <v>38</v>
      </c>
      <c r="R1900" s="1" t="str">
        <f>IFERROR(VLOOKUP(A1900,data!A:J,9,FALSE),"")</f>
        <v>F</v>
      </c>
      <c r="S1900" s="3">
        <f>IFERROR(VLOOKUP(A1900,data!A:J,10,FALSE),"")</f>
        <v>5</v>
      </c>
    </row>
    <row r="1901" spans="1:19" x14ac:dyDescent="0.2">
      <c r="A1901">
        <v>12407</v>
      </c>
      <c r="B1901">
        <v>12</v>
      </c>
      <c r="C1901">
        <v>38</v>
      </c>
      <c r="D1901">
        <v>232534</v>
      </c>
      <c r="E1901">
        <v>0</v>
      </c>
      <c r="F1901" t="s">
        <v>739</v>
      </c>
      <c r="G1901" t="s">
        <v>192</v>
      </c>
      <c r="H1901">
        <v>5</v>
      </c>
      <c r="I1901" s="5">
        <v>2</v>
      </c>
      <c r="J1901">
        <v>35</v>
      </c>
      <c r="K1901" s="5">
        <v>1475</v>
      </c>
      <c r="L1901" t="s">
        <v>244</v>
      </c>
      <c r="M1901">
        <v>1</v>
      </c>
      <c r="N1901" s="1">
        <f>IFERROR(VLOOKUP(A1901,data!A:J,5,FALSE),"")</f>
        <v>38</v>
      </c>
      <c r="O1901" s="1" t="str">
        <f>IFERROR(VLOOKUP(A1901,data!A:J,6,FALSE),"")</f>
        <v>F</v>
      </c>
      <c r="P1901" s="3">
        <f>IFERROR(VLOOKUP(A1901,data!A:J,7,FALSE),"")</f>
        <v>5</v>
      </c>
      <c r="Q1901" s="1">
        <f>IFERROR(VLOOKUP(A1901,data!A:J,8,FALSE),"")</f>
        <v>38</v>
      </c>
      <c r="R1901" s="1" t="str">
        <f>IFERROR(VLOOKUP(A1901,data!A:J,9,FALSE),"")</f>
        <v>F</v>
      </c>
      <c r="S1901" s="3">
        <f>IFERROR(VLOOKUP(A1901,data!A:J,10,FALSE),"")</f>
        <v>5</v>
      </c>
    </row>
    <row r="1902" spans="1:19" x14ac:dyDescent="0.2">
      <c r="A1902">
        <v>12407</v>
      </c>
      <c r="B1902">
        <v>12</v>
      </c>
      <c r="C1902">
        <v>38</v>
      </c>
      <c r="D1902">
        <v>232534</v>
      </c>
      <c r="E1902">
        <v>0</v>
      </c>
      <c r="F1902" t="s">
        <v>739</v>
      </c>
      <c r="G1902" t="s">
        <v>192</v>
      </c>
      <c r="H1902">
        <v>5</v>
      </c>
      <c r="I1902" s="5">
        <v>1</v>
      </c>
      <c r="J1902">
        <v>289</v>
      </c>
      <c r="K1902" s="5">
        <v>2135</v>
      </c>
      <c r="L1902" t="s">
        <v>20</v>
      </c>
      <c r="M1902">
        <v>0</v>
      </c>
      <c r="N1902" s="1">
        <f>IFERROR(VLOOKUP(A1902,data!A:J,5,FALSE),"")</f>
        <v>38</v>
      </c>
      <c r="O1902" s="1" t="str">
        <f>IFERROR(VLOOKUP(A1902,data!A:J,6,FALSE),"")</f>
        <v>F</v>
      </c>
      <c r="P1902" s="3">
        <f>IFERROR(VLOOKUP(A1902,data!A:J,7,FALSE),"")</f>
        <v>5</v>
      </c>
      <c r="Q1902" s="1">
        <f>IFERROR(VLOOKUP(A1902,data!A:J,8,FALSE),"")</f>
        <v>38</v>
      </c>
      <c r="R1902" s="1" t="str">
        <f>IFERROR(VLOOKUP(A1902,data!A:J,9,FALSE),"")</f>
        <v>F</v>
      </c>
      <c r="S1902" s="3">
        <f>IFERROR(VLOOKUP(A1902,data!A:J,10,FALSE),"")</f>
        <v>5</v>
      </c>
    </row>
    <row r="1903" spans="1:19" x14ac:dyDescent="0.2">
      <c r="A1903">
        <v>12407</v>
      </c>
      <c r="B1903">
        <v>12</v>
      </c>
      <c r="C1903">
        <v>38</v>
      </c>
      <c r="D1903">
        <v>232534</v>
      </c>
      <c r="E1903">
        <v>0</v>
      </c>
      <c r="F1903" t="s">
        <v>739</v>
      </c>
      <c r="G1903" t="s">
        <v>192</v>
      </c>
      <c r="H1903">
        <v>5</v>
      </c>
      <c r="I1903" s="5">
        <v>1</v>
      </c>
      <c r="J1903">
        <v>50</v>
      </c>
      <c r="K1903" s="5">
        <v>5990</v>
      </c>
      <c r="L1903" t="s">
        <v>84</v>
      </c>
      <c r="M1903">
        <v>2</v>
      </c>
      <c r="N1903" s="1">
        <f>IFERROR(VLOOKUP(A1903,data!A:J,5,FALSE),"")</f>
        <v>38</v>
      </c>
      <c r="O1903" s="1" t="str">
        <f>IFERROR(VLOOKUP(A1903,data!A:J,6,FALSE),"")</f>
        <v>F</v>
      </c>
      <c r="P1903" s="3">
        <f>IFERROR(VLOOKUP(A1903,data!A:J,7,FALSE),"")</f>
        <v>5</v>
      </c>
      <c r="Q1903" s="1">
        <f>IFERROR(VLOOKUP(A1903,data!A:J,8,FALSE),"")</f>
        <v>38</v>
      </c>
      <c r="R1903" s="1" t="str">
        <f>IFERROR(VLOOKUP(A1903,data!A:J,9,FALSE),"")</f>
        <v>F</v>
      </c>
      <c r="S1903" s="3">
        <f>IFERROR(VLOOKUP(A1903,data!A:J,10,FALSE),"")</f>
        <v>5</v>
      </c>
    </row>
    <row r="1904" spans="1:19" x14ac:dyDescent="0.2">
      <c r="A1904">
        <v>12407</v>
      </c>
      <c r="B1904">
        <v>12</v>
      </c>
      <c r="C1904">
        <v>38</v>
      </c>
      <c r="D1904">
        <v>232534</v>
      </c>
      <c r="E1904">
        <v>0</v>
      </c>
      <c r="F1904" t="s">
        <v>739</v>
      </c>
      <c r="G1904" t="s">
        <v>192</v>
      </c>
      <c r="H1904">
        <v>5</v>
      </c>
      <c r="I1904" s="5" t="s">
        <v>11</v>
      </c>
      <c r="J1904">
        <v>98</v>
      </c>
      <c r="K1904" s="5">
        <v>7680</v>
      </c>
      <c r="L1904" t="s">
        <v>29</v>
      </c>
      <c r="M1904">
        <v>0</v>
      </c>
      <c r="N1904" s="1">
        <f>IFERROR(VLOOKUP(A1904,data!A:J,5,FALSE),"")</f>
        <v>38</v>
      </c>
      <c r="O1904" s="1" t="str">
        <f>IFERROR(VLOOKUP(A1904,data!A:J,6,FALSE),"")</f>
        <v>F</v>
      </c>
      <c r="P1904" s="3">
        <f>IFERROR(VLOOKUP(A1904,data!A:J,7,FALSE),"")</f>
        <v>5</v>
      </c>
      <c r="Q1904" s="1">
        <f>IFERROR(VLOOKUP(A1904,data!A:J,8,FALSE),"")</f>
        <v>38</v>
      </c>
      <c r="R1904" s="1" t="str">
        <f>IFERROR(VLOOKUP(A1904,data!A:J,9,FALSE),"")</f>
        <v>F</v>
      </c>
      <c r="S1904" s="3">
        <f>IFERROR(VLOOKUP(A1904,data!A:J,10,FALSE),"")</f>
        <v>5</v>
      </c>
    </row>
    <row r="1905" spans="1:19" x14ac:dyDescent="0.2">
      <c r="A1905">
        <v>12774</v>
      </c>
      <c r="B1905">
        <v>12</v>
      </c>
      <c r="C1905">
        <v>38</v>
      </c>
      <c r="D1905">
        <v>232757</v>
      </c>
      <c r="E1905">
        <v>0</v>
      </c>
      <c r="F1905" t="s">
        <v>1053</v>
      </c>
      <c r="G1905" t="s">
        <v>192</v>
      </c>
      <c r="H1905">
        <v>5</v>
      </c>
      <c r="I1905" s="5">
        <v>2</v>
      </c>
      <c r="J1905">
        <v>33</v>
      </c>
      <c r="K1905" s="5">
        <v>1211</v>
      </c>
      <c r="L1905" t="s">
        <v>48</v>
      </c>
      <c r="M1905">
        <v>2</v>
      </c>
      <c r="N1905" s="1">
        <f>IFERROR(VLOOKUP(A1905,data!A:J,5,FALSE),"")</f>
        <v>38</v>
      </c>
      <c r="O1905" s="1" t="str">
        <f>IFERROR(VLOOKUP(A1905,data!A:J,6,FALSE),"")</f>
        <v>F</v>
      </c>
      <c r="P1905" s="3">
        <f>IFERROR(VLOOKUP(A1905,data!A:J,7,FALSE),"")</f>
        <v>7</v>
      </c>
      <c r="Q1905" s="1">
        <f>IFERROR(VLOOKUP(A1905,data!A:J,8,FALSE),"")</f>
        <v>38</v>
      </c>
      <c r="R1905" s="1" t="str">
        <f>IFERROR(VLOOKUP(A1905,data!A:J,9,FALSE),"")</f>
        <v>F</v>
      </c>
      <c r="S1905" s="3">
        <f>IFERROR(VLOOKUP(A1905,data!A:J,10,FALSE),"")</f>
        <v>7</v>
      </c>
    </row>
    <row r="1906" spans="1:19" x14ac:dyDescent="0.2">
      <c r="A1906">
        <v>12774</v>
      </c>
      <c r="B1906">
        <v>12</v>
      </c>
      <c r="C1906">
        <v>38</v>
      </c>
      <c r="D1906">
        <v>232757</v>
      </c>
      <c r="E1906">
        <v>0</v>
      </c>
      <c r="F1906" t="s">
        <v>1053</v>
      </c>
      <c r="G1906" t="s">
        <v>192</v>
      </c>
      <c r="H1906">
        <v>5</v>
      </c>
      <c r="I1906" s="5">
        <v>2</v>
      </c>
      <c r="J1906">
        <v>35</v>
      </c>
      <c r="K1906" s="5">
        <v>1411</v>
      </c>
      <c r="L1906" t="s">
        <v>59</v>
      </c>
      <c r="M1906">
        <v>2</v>
      </c>
      <c r="N1906" s="1">
        <f>IFERROR(VLOOKUP(A1906,data!A:J,5,FALSE),"")</f>
        <v>38</v>
      </c>
      <c r="O1906" s="1" t="str">
        <f>IFERROR(VLOOKUP(A1906,data!A:J,6,FALSE),"")</f>
        <v>F</v>
      </c>
      <c r="P1906" s="3">
        <f>IFERROR(VLOOKUP(A1906,data!A:J,7,FALSE),"")</f>
        <v>7</v>
      </c>
      <c r="Q1906" s="1">
        <f>IFERROR(VLOOKUP(A1906,data!A:J,8,FALSE),"")</f>
        <v>38</v>
      </c>
      <c r="R1906" s="1" t="str">
        <f>IFERROR(VLOOKUP(A1906,data!A:J,9,FALSE),"")</f>
        <v>F</v>
      </c>
      <c r="S1906" s="3">
        <f>IFERROR(VLOOKUP(A1906,data!A:J,10,FALSE),"")</f>
        <v>7</v>
      </c>
    </row>
    <row r="1907" spans="1:19" x14ac:dyDescent="0.2">
      <c r="A1907">
        <v>14544</v>
      </c>
      <c r="B1907">
        <v>12</v>
      </c>
      <c r="C1907">
        <v>38</v>
      </c>
      <c r="D1907">
        <v>233250</v>
      </c>
      <c r="E1907">
        <v>0</v>
      </c>
      <c r="F1907" t="s">
        <v>1054</v>
      </c>
      <c r="G1907" t="s">
        <v>192</v>
      </c>
      <c r="H1907">
        <v>5</v>
      </c>
      <c r="I1907" s="5">
        <v>2</v>
      </c>
      <c r="J1907">
        <v>32</v>
      </c>
      <c r="K1907" s="5">
        <v>1160</v>
      </c>
      <c r="L1907" t="s">
        <v>45</v>
      </c>
      <c r="M1907">
        <v>4</v>
      </c>
      <c r="N1907" s="1">
        <f>IFERROR(VLOOKUP(A1907,data!A:J,5,FALSE),"")</f>
        <v>38</v>
      </c>
      <c r="O1907" s="1" t="str">
        <f>IFERROR(VLOOKUP(A1907,data!A:J,6,FALSE),"")</f>
        <v>F</v>
      </c>
      <c r="P1907" s="3">
        <f>IFERROR(VLOOKUP(A1907,data!A:J,7,FALSE),"")</f>
        <v>7</v>
      </c>
      <c r="Q1907" s="1">
        <f>IFERROR(VLOOKUP(A1907,data!A:J,8,FALSE),"")</f>
        <v>38</v>
      </c>
      <c r="R1907" s="1" t="str">
        <f>IFERROR(VLOOKUP(A1907,data!A:J,9,FALSE),"")</f>
        <v>F</v>
      </c>
      <c r="S1907" s="3">
        <f>IFERROR(VLOOKUP(A1907,data!A:J,10,FALSE),"")</f>
        <v>7</v>
      </c>
    </row>
    <row r="1908" spans="1:19" x14ac:dyDescent="0.2">
      <c r="A1908">
        <v>14544</v>
      </c>
      <c r="B1908">
        <v>12</v>
      </c>
      <c r="C1908">
        <v>38</v>
      </c>
      <c r="D1908">
        <v>233250</v>
      </c>
      <c r="E1908">
        <v>0</v>
      </c>
      <c r="F1908" t="s">
        <v>1054</v>
      </c>
      <c r="G1908" t="s">
        <v>192</v>
      </c>
      <c r="H1908">
        <v>5</v>
      </c>
      <c r="I1908" s="5">
        <v>2</v>
      </c>
      <c r="J1908">
        <v>33</v>
      </c>
      <c r="K1908" s="5">
        <v>1260</v>
      </c>
      <c r="L1908" t="s">
        <v>37</v>
      </c>
      <c r="M1908">
        <v>7</v>
      </c>
      <c r="N1908" s="1">
        <f>IFERROR(VLOOKUP(A1908,data!A:J,5,FALSE),"")</f>
        <v>38</v>
      </c>
      <c r="O1908" s="1" t="str">
        <f>IFERROR(VLOOKUP(A1908,data!A:J,6,FALSE),"")</f>
        <v>F</v>
      </c>
      <c r="P1908" s="3">
        <f>IFERROR(VLOOKUP(A1908,data!A:J,7,FALSE),"")</f>
        <v>7</v>
      </c>
      <c r="Q1908" s="1">
        <f>IFERROR(VLOOKUP(A1908,data!A:J,8,FALSE),"")</f>
        <v>38</v>
      </c>
      <c r="R1908" s="1" t="str">
        <f>IFERROR(VLOOKUP(A1908,data!A:J,9,FALSE),"")</f>
        <v>F</v>
      </c>
      <c r="S1908" s="3">
        <f>IFERROR(VLOOKUP(A1908,data!A:J,10,FALSE),"")</f>
        <v>7</v>
      </c>
    </row>
    <row r="1909" spans="1:19" x14ac:dyDescent="0.2">
      <c r="A1909">
        <v>14544</v>
      </c>
      <c r="B1909">
        <v>12</v>
      </c>
      <c r="C1909">
        <v>38</v>
      </c>
      <c r="D1909">
        <v>233250</v>
      </c>
      <c r="E1909">
        <v>0</v>
      </c>
      <c r="F1909" t="s">
        <v>1054</v>
      </c>
      <c r="G1909" t="s">
        <v>192</v>
      </c>
      <c r="H1909">
        <v>5</v>
      </c>
      <c r="I1909" s="5">
        <v>2</v>
      </c>
      <c r="J1909">
        <v>35</v>
      </c>
      <c r="K1909" s="5">
        <v>1460</v>
      </c>
      <c r="L1909" t="s">
        <v>46</v>
      </c>
      <c r="M1909">
        <v>3</v>
      </c>
      <c r="N1909" s="1">
        <f>IFERROR(VLOOKUP(A1909,data!A:J,5,FALSE),"")</f>
        <v>38</v>
      </c>
      <c r="O1909" s="1" t="str">
        <f>IFERROR(VLOOKUP(A1909,data!A:J,6,FALSE),"")</f>
        <v>F</v>
      </c>
      <c r="P1909" s="3">
        <f>IFERROR(VLOOKUP(A1909,data!A:J,7,FALSE),"")</f>
        <v>7</v>
      </c>
      <c r="Q1909" s="1">
        <f>IFERROR(VLOOKUP(A1909,data!A:J,8,FALSE),"")</f>
        <v>38</v>
      </c>
      <c r="R1909" s="1" t="str">
        <f>IFERROR(VLOOKUP(A1909,data!A:J,9,FALSE),"")</f>
        <v>F</v>
      </c>
      <c r="S1909" s="3">
        <f>IFERROR(VLOOKUP(A1909,data!A:J,10,FALSE),"")</f>
        <v>7</v>
      </c>
    </row>
    <row r="1910" spans="1:19" x14ac:dyDescent="0.2">
      <c r="A1910">
        <v>4794</v>
      </c>
      <c r="B1910">
        <v>12</v>
      </c>
      <c r="C1910">
        <v>38</v>
      </c>
      <c r="D1910">
        <v>229338</v>
      </c>
      <c r="E1910">
        <v>0</v>
      </c>
      <c r="F1910" t="s">
        <v>1051</v>
      </c>
      <c r="G1910" t="s">
        <v>192</v>
      </c>
      <c r="H1910">
        <v>5</v>
      </c>
      <c r="I1910" s="5" t="s">
        <v>157</v>
      </c>
      <c r="J1910">
        <v>51</v>
      </c>
      <c r="K1910" s="5" t="s">
        <v>432</v>
      </c>
      <c r="L1910" t="s">
        <v>433</v>
      </c>
      <c r="M1910">
        <v>12</v>
      </c>
      <c r="N1910" s="1">
        <f>IFERROR(VLOOKUP(A1910,data!A:J,5,FALSE),"")</f>
        <v>38</v>
      </c>
      <c r="O1910" s="1" t="str">
        <f>IFERROR(VLOOKUP(A1910,data!A:J,6,FALSE),"")</f>
        <v>F</v>
      </c>
      <c r="P1910" s="3">
        <f>IFERROR(VLOOKUP(A1910,data!A:J,7,FALSE),"")</f>
        <v>5</v>
      </c>
      <c r="Q1910" s="1">
        <f>IFERROR(VLOOKUP(A1910,data!A:J,8,FALSE),"")</f>
        <v>38</v>
      </c>
      <c r="R1910" s="1" t="str">
        <f>IFERROR(VLOOKUP(A1910,data!A:J,9,FALSE),"")</f>
        <v>F</v>
      </c>
      <c r="S1910" s="3">
        <f>IFERROR(VLOOKUP(A1910,data!A:J,10,FALSE),"")</f>
        <v>5</v>
      </c>
    </row>
    <row r="1911" spans="1:19" x14ac:dyDescent="0.2">
      <c r="A1911">
        <v>4807</v>
      </c>
      <c r="B1911">
        <v>12</v>
      </c>
      <c r="C1911">
        <v>3</v>
      </c>
      <c r="D1911">
        <v>229452</v>
      </c>
      <c r="E1911">
        <v>0</v>
      </c>
      <c r="F1911" t="s">
        <v>1055</v>
      </c>
      <c r="G1911" t="s">
        <v>190</v>
      </c>
      <c r="H1911">
        <v>6</v>
      </c>
      <c r="I1911" s="5" t="s">
        <v>11</v>
      </c>
      <c r="J1911">
        <v>50</v>
      </c>
      <c r="K1911" s="5">
        <v>70</v>
      </c>
      <c r="L1911" t="s">
        <v>12</v>
      </c>
      <c r="M1911">
        <v>0</v>
      </c>
      <c r="N1911" s="1">
        <f>IFERROR(VLOOKUP(A1911,data!A:J,5,FALSE),"")</f>
        <v>3</v>
      </c>
      <c r="O1911" s="1" t="str">
        <f>IFERROR(VLOOKUP(A1911,data!A:J,6,FALSE),"")</f>
        <v>M</v>
      </c>
      <c r="P1911" s="3">
        <f>IFERROR(VLOOKUP(A1911,data!A:J,7,FALSE),"")</f>
        <v>6</v>
      </c>
      <c r="Q1911" s="1">
        <f>IFERROR(VLOOKUP(A1911,data!A:J,8,FALSE),"")</f>
        <v>3</v>
      </c>
      <c r="R1911" s="1" t="str">
        <f>IFERROR(VLOOKUP(A1911,data!A:J,9,FALSE),"")</f>
        <v>M</v>
      </c>
      <c r="S1911" s="3">
        <f>IFERROR(VLOOKUP(A1911,data!A:J,10,FALSE),"")</f>
        <v>6</v>
      </c>
    </row>
    <row r="1912" spans="1:19" x14ac:dyDescent="0.2">
      <c r="A1912">
        <v>4807</v>
      </c>
      <c r="B1912">
        <v>12</v>
      </c>
      <c r="C1912">
        <v>3</v>
      </c>
      <c r="D1912">
        <v>229452</v>
      </c>
      <c r="E1912">
        <v>0</v>
      </c>
      <c r="F1912" t="s">
        <v>1055</v>
      </c>
      <c r="G1912" t="s">
        <v>190</v>
      </c>
      <c r="H1912">
        <v>6</v>
      </c>
      <c r="I1912" s="5" t="s">
        <v>16</v>
      </c>
      <c r="J1912">
        <v>4</v>
      </c>
      <c r="K1912" s="5">
        <v>307</v>
      </c>
      <c r="L1912" t="s">
        <v>30</v>
      </c>
      <c r="M1912">
        <v>17</v>
      </c>
      <c r="N1912" s="1">
        <f>IFERROR(VLOOKUP(A1912,data!A:J,5,FALSE),"")</f>
        <v>3</v>
      </c>
      <c r="O1912" s="1" t="str">
        <f>IFERROR(VLOOKUP(A1912,data!A:J,6,FALSE),"")</f>
        <v>M</v>
      </c>
      <c r="P1912" s="3">
        <f>IFERROR(VLOOKUP(A1912,data!A:J,7,FALSE),"")</f>
        <v>6</v>
      </c>
      <c r="Q1912" s="1">
        <f>IFERROR(VLOOKUP(A1912,data!A:J,8,FALSE),"")</f>
        <v>3</v>
      </c>
      <c r="R1912" s="1" t="str">
        <f>IFERROR(VLOOKUP(A1912,data!A:J,9,FALSE),"")</f>
        <v>M</v>
      </c>
      <c r="S1912" s="3">
        <f>IFERROR(VLOOKUP(A1912,data!A:J,10,FALSE),"")</f>
        <v>6</v>
      </c>
    </row>
    <row r="1913" spans="1:19" x14ac:dyDescent="0.2">
      <c r="A1913">
        <v>4807</v>
      </c>
      <c r="B1913">
        <v>12</v>
      </c>
      <c r="C1913">
        <v>3</v>
      </c>
      <c r="D1913">
        <v>229452</v>
      </c>
      <c r="E1913">
        <v>0</v>
      </c>
      <c r="F1913" t="s">
        <v>1055</v>
      </c>
      <c r="G1913" t="s">
        <v>190</v>
      </c>
      <c r="H1913">
        <v>6</v>
      </c>
      <c r="I1913" s="5">
        <v>1</v>
      </c>
      <c r="J1913">
        <v>46</v>
      </c>
      <c r="K1913" s="5">
        <v>352</v>
      </c>
      <c r="L1913" t="s">
        <v>13</v>
      </c>
      <c r="M1913">
        <v>200</v>
      </c>
      <c r="N1913" s="1">
        <f>IFERROR(VLOOKUP(A1913,data!A:J,5,FALSE),"")</f>
        <v>3</v>
      </c>
      <c r="O1913" s="1" t="str">
        <f>IFERROR(VLOOKUP(A1913,data!A:J,6,FALSE),"")</f>
        <v>M</v>
      </c>
      <c r="P1913" s="3">
        <f>IFERROR(VLOOKUP(A1913,data!A:J,7,FALSE),"")</f>
        <v>6</v>
      </c>
      <c r="Q1913" s="1">
        <f>IFERROR(VLOOKUP(A1913,data!A:J,8,FALSE),"")</f>
        <v>3</v>
      </c>
      <c r="R1913" s="1" t="str">
        <f>IFERROR(VLOOKUP(A1913,data!A:J,9,FALSE),"")</f>
        <v>M</v>
      </c>
      <c r="S1913" s="3">
        <f>IFERROR(VLOOKUP(A1913,data!A:J,10,FALSE),"")</f>
        <v>6</v>
      </c>
    </row>
    <row r="1914" spans="1:19" x14ac:dyDescent="0.2">
      <c r="A1914">
        <v>4807</v>
      </c>
      <c r="B1914">
        <v>12</v>
      </c>
      <c r="C1914">
        <v>3</v>
      </c>
      <c r="D1914">
        <v>229452</v>
      </c>
      <c r="E1914">
        <v>0</v>
      </c>
      <c r="F1914" t="s">
        <v>1055</v>
      </c>
      <c r="G1914" t="s">
        <v>190</v>
      </c>
      <c r="H1914">
        <v>6</v>
      </c>
      <c r="I1914" s="5">
        <v>2</v>
      </c>
      <c r="J1914">
        <v>36</v>
      </c>
      <c r="K1914" s="5">
        <v>1501</v>
      </c>
      <c r="L1914" t="s">
        <v>401</v>
      </c>
      <c r="M1914">
        <v>5</v>
      </c>
      <c r="N1914" s="1">
        <f>IFERROR(VLOOKUP(A1914,data!A:J,5,FALSE),"")</f>
        <v>3</v>
      </c>
      <c r="O1914" s="1" t="str">
        <f>IFERROR(VLOOKUP(A1914,data!A:J,6,FALSE),"")</f>
        <v>M</v>
      </c>
      <c r="P1914" s="3">
        <f>IFERROR(VLOOKUP(A1914,data!A:J,7,FALSE),"")</f>
        <v>6</v>
      </c>
      <c r="Q1914" s="1">
        <f>IFERROR(VLOOKUP(A1914,data!A:J,8,FALSE),"")</f>
        <v>3</v>
      </c>
      <c r="R1914" s="1" t="str">
        <f>IFERROR(VLOOKUP(A1914,data!A:J,9,FALSE),"")</f>
        <v>M</v>
      </c>
      <c r="S1914" s="3">
        <f>IFERROR(VLOOKUP(A1914,data!A:J,10,FALSE),"")</f>
        <v>6</v>
      </c>
    </row>
    <row r="1915" spans="1:19" x14ac:dyDescent="0.2">
      <c r="A1915">
        <v>4807</v>
      </c>
      <c r="B1915">
        <v>12</v>
      </c>
      <c r="C1915">
        <v>3</v>
      </c>
      <c r="D1915">
        <v>229452</v>
      </c>
      <c r="E1915">
        <v>0</v>
      </c>
      <c r="F1915" t="s">
        <v>1055</v>
      </c>
      <c r="G1915" t="s">
        <v>190</v>
      </c>
      <c r="H1915">
        <v>6</v>
      </c>
      <c r="I1915" s="5" t="s">
        <v>11</v>
      </c>
      <c r="J1915">
        <v>287</v>
      </c>
      <c r="K1915" s="5">
        <v>2143</v>
      </c>
      <c r="L1915" t="s">
        <v>214</v>
      </c>
      <c r="M1915">
        <v>0</v>
      </c>
      <c r="N1915" s="1">
        <f>IFERROR(VLOOKUP(A1915,data!A:J,5,FALSE),"")</f>
        <v>3</v>
      </c>
      <c r="O1915" s="1" t="str">
        <f>IFERROR(VLOOKUP(A1915,data!A:J,6,FALSE),"")</f>
        <v>M</v>
      </c>
      <c r="P1915" s="3">
        <f>IFERROR(VLOOKUP(A1915,data!A:J,7,FALSE),"")</f>
        <v>6</v>
      </c>
      <c r="Q1915" s="1">
        <f>IFERROR(VLOOKUP(A1915,data!A:J,8,FALSE),"")</f>
        <v>3</v>
      </c>
      <c r="R1915" s="1" t="str">
        <f>IFERROR(VLOOKUP(A1915,data!A:J,9,FALSE),"")</f>
        <v>M</v>
      </c>
      <c r="S1915" s="3">
        <f>IFERROR(VLOOKUP(A1915,data!A:J,10,FALSE),"")</f>
        <v>6</v>
      </c>
    </row>
    <row r="1916" spans="1:19" x14ac:dyDescent="0.2">
      <c r="A1916">
        <v>4807</v>
      </c>
      <c r="B1916">
        <v>12</v>
      </c>
      <c r="C1916">
        <v>3</v>
      </c>
      <c r="D1916">
        <v>229452</v>
      </c>
      <c r="E1916">
        <v>0</v>
      </c>
      <c r="F1916" t="s">
        <v>1055</v>
      </c>
      <c r="G1916" t="s">
        <v>190</v>
      </c>
      <c r="H1916">
        <v>6</v>
      </c>
      <c r="I1916" s="5" t="s">
        <v>11</v>
      </c>
      <c r="J1916">
        <v>98</v>
      </c>
      <c r="K1916" s="5">
        <v>7680</v>
      </c>
      <c r="L1916" t="s">
        <v>29</v>
      </c>
      <c r="M1916">
        <v>0</v>
      </c>
      <c r="N1916" s="1">
        <f>IFERROR(VLOOKUP(A1916,data!A:J,5,FALSE),"")</f>
        <v>3</v>
      </c>
      <c r="O1916" s="1" t="str">
        <f>IFERROR(VLOOKUP(A1916,data!A:J,6,FALSE),"")</f>
        <v>M</v>
      </c>
      <c r="P1916" s="3">
        <f>IFERROR(VLOOKUP(A1916,data!A:J,7,FALSE),"")</f>
        <v>6</v>
      </c>
      <c r="Q1916" s="1">
        <f>IFERROR(VLOOKUP(A1916,data!A:J,8,FALSE),"")</f>
        <v>3</v>
      </c>
      <c r="R1916" s="1" t="str">
        <f>IFERROR(VLOOKUP(A1916,data!A:J,9,FALSE),"")</f>
        <v>M</v>
      </c>
      <c r="S1916" s="3">
        <f>IFERROR(VLOOKUP(A1916,data!A:J,10,FALSE),"")</f>
        <v>6</v>
      </c>
    </row>
    <row r="1917" spans="1:19" x14ac:dyDescent="0.2">
      <c r="A1917">
        <v>10066</v>
      </c>
      <c r="B1917">
        <v>12</v>
      </c>
      <c r="C1917">
        <v>3</v>
      </c>
      <c r="D1917">
        <v>231079</v>
      </c>
      <c r="E1917">
        <v>5</v>
      </c>
      <c r="F1917" t="s">
        <v>741</v>
      </c>
      <c r="G1917" t="s">
        <v>190</v>
      </c>
      <c r="H1917">
        <v>6</v>
      </c>
      <c r="I1917" s="5">
        <v>2</v>
      </c>
      <c r="J1917">
        <v>32</v>
      </c>
      <c r="K1917" s="5">
        <v>1176</v>
      </c>
      <c r="L1917" t="s">
        <v>62</v>
      </c>
      <c r="M1917">
        <v>3</v>
      </c>
      <c r="N1917" s="1">
        <f>IFERROR(VLOOKUP(A1917,data!A:J,5,FALSE),"")</f>
        <v>3</v>
      </c>
      <c r="O1917" s="1" t="str">
        <f>IFERROR(VLOOKUP(A1917,data!A:J,6,FALSE),"")</f>
        <v>M</v>
      </c>
      <c r="P1917" s="3">
        <f>IFERROR(VLOOKUP(A1917,data!A:J,7,FALSE),"")</f>
        <v>6</v>
      </c>
      <c r="Q1917" s="1">
        <f>IFERROR(VLOOKUP(A1917,data!A:J,8,FALSE),"")</f>
        <v>3</v>
      </c>
      <c r="R1917" s="1" t="str">
        <f>IFERROR(VLOOKUP(A1917,data!A:J,9,FALSE),"")</f>
        <v>H</v>
      </c>
      <c r="S1917" s="3">
        <f>IFERROR(VLOOKUP(A1917,data!A:J,10,FALSE),"")</f>
        <v>6</v>
      </c>
    </row>
    <row r="1918" spans="1:19" x14ac:dyDescent="0.2">
      <c r="A1918">
        <v>10066</v>
      </c>
      <c r="B1918">
        <v>12</v>
      </c>
      <c r="C1918">
        <v>3</v>
      </c>
      <c r="D1918">
        <v>231079</v>
      </c>
      <c r="E1918">
        <v>5</v>
      </c>
      <c r="F1918" t="s">
        <v>741</v>
      </c>
      <c r="G1918" t="s">
        <v>190</v>
      </c>
      <c r="H1918">
        <v>6</v>
      </c>
      <c r="I1918" s="5">
        <v>2</v>
      </c>
      <c r="J1918">
        <v>35</v>
      </c>
      <c r="K1918" s="5">
        <v>1467</v>
      </c>
      <c r="L1918" t="s">
        <v>65</v>
      </c>
      <c r="M1918">
        <v>2</v>
      </c>
      <c r="N1918" s="1">
        <f>IFERROR(VLOOKUP(A1918,data!A:J,5,FALSE),"")</f>
        <v>3</v>
      </c>
      <c r="O1918" s="1" t="str">
        <f>IFERROR(VLOOKUP(A1918,data!A:J,6,FALSE),"")</f>
        <v>M</v>
      </c>
      <c r="P1918" s="3">
        <f>IFERROR(VLOOKUP(A1918,data!A:J,7,FALSE),"")</f>
        <v>6</v>
      </c>
      <c r="Q1918" s="1">
        <f>IFERROR(VLOOKUP(A1918,data!A:J,8,FALSE),"")</f>
        <v>3</v>
      </c>
      <c r="R1918" s="1" t="str">
        <f>IFERROR(VLOOKUP(A1918,data!A:J,9,FALSE),"")</f>
        <v>H</v>
      </c>
      <c r="S1918" s="3">
        <f>IFERROR(VLOOKUP(A1918,data!A:J,10,FALSE),"")</f>
        <v>6</v>
      </c>
    </row>
    <row r="1919" spans="1:19" x14ac:dyDescent="0.2">
      <c r="A1919">
        <v>10066</v>
      </c>
      <c r="B1919">
        <v>12</v>
      </c>
      <c r="C1919">
        <v>3</v>
      </c>
      <c r="D1919">
        <v>231079</v>
      </c>
      <c r="E1919">
        <v>5</v>
      </c>
      <c r="F1919" t="s">
        <v>741</v>
      </c>
      <c r="G1919" t="s">
        <v>190</v>
      </c>
      <c r="H1919">
        <v>6</v>
      </c>
      <c r="I1919" s="5" t="s">
        <v>11</v>
      </c>
      <c r="J1919">
        <v>288</v>
      </c>
      <c r="K1919" s="5">
        <v>2137</v>
      </c>
      <c r="L1919" t="s">
        <v>21</v>
      </c>
      <c r="M1919">
        <v>0</v>
      </c>
      <c r="N1919" s="1">
        <f>IFERROR(VLOOKUP(A1919,data!A:J,5,FALSE),"")</f>
        <v>3</v>
      </c>
      <c r="O1919" s="1" t="str">
        <f>IFERROR(VLOOKUP(A1919,data!A:J,6,FALSE),"")</f>
        <v>M</v>
      </c>
      <c r="P1919" s="3">
        <f>IFERROR(VLOOKUP(A1919,data!A:J,7,FALSE),"")</f>
        <v>6</v>
      </c>
      <c r="Q1919" s="1">
        <f>IFERROR(VLOOKUP(A1919,data!A:J,8,FALSE),"")</f>
        <v>3</v>
      </c>
      <c r="R1919" s="1" t="str">
        <f>IFERROR(VLOOKUP(A1919,data!A:J,9,FALSE),"")</f>
        <v>H</v>
      </c>
      <c r="S1919" s="3">
        <f>IFERROR(VLOOKUP(A1919,data!A:J,10,FALSE),"")</f>
        <v>6</v>
      </c>
    </row>
    <row r="1920" spans="1:19" x14ac:dyDescent="0.2">
      <c r="A1920">
        <v>10066</v>
      </c>
      <c r="B1920">
        <v>12</v>
      </c>
      <c r="C1920">
        <v>3</v>
      </c>
      <c r="D1920">
        <v>231079</v>
      </c>
      <c r="E1920">
        <v>5</v>
      </c>
      <c r="F1920" t="s">
        <v>741</v>
      </c>
      <c r="G1920" t="s">
        <v>190</v>
      </c>
      <c r="H1920">
        <v>6</v>
      </c>
      <c r="I1920" s="5" t="s">
        <v>11</v>
      </c>
      <c r="J1920">
        <v>287</v>
      </c>
      <c r="K1920" s="5">
        <v>2139</v>
      </c>
      <c r="L1920" t="s">
        <v>22</v>
      </c>
      <c r="M1920">
        <v>0.5</v>
      </c>
      <c r="N1920" s="1">
        <f>IFERROR(VLOOKUP(A1920,data!A:J,5,FALSE),"")</f>
        <v>3</v>
      </c>
      <c r="O1920" s="1" t="str">
        <f>IFERROR(VLOOKUP(A1920,data!A:J,6,FALSE),"")</f>
        <v>M</v>
      </c>
      <c r="P1920" s="3">
        <f>IFERROR(VLOOKUP(A1920,data!A:J,7,FALSE),"")</f>
        <v>6</v>
      </c>
      <c r="Q1920" s="1">
        <f>IFERROR(VLOOKUP(A1920,data!A:J,8,FALSE),"")</f>
        <v>3</v>
      </c>
      <c r="R1920" s="1" t="str">
        <f>IFERROR(VLOOKUP(A1920,data!A:J,9,FALSE),"")</f>
        <v>H</v>
      </c>
      <c r="S1920" s="3">
        <f>IFERROR(VLOOKUP(A1920,data!A:J,10,FALSE),"")</f>
        <v>6</v>
      </c>
    </row>
    <row r="1921" spans="1:19" x14ac:dyDescent="0.2">
      <c r="A1921">
        <v>10066</v>
      </c>
      <c r="B1921">
        <v>12</v>
      </c>
      <c r="C1921">
        <v>3</v>
      </c>
      <c r="D1921">
        <v>231079</v>
      </c>
      <c r="E1921">
        <v>5</v>
      </c>
      <c r="F1921" t="s">
        <v>741</v>
      </c>
      <c r="G1921" t="s">
        <v>190</v>
      </c>
      <c r="H1921">
        <v>6</v>
      </c>
      <c r="I1921" s="5" t="s">
        <v>11</v>
      </c>
      <c r="J1921">
        <v>287</v>
      </c>
      <c r="K1921" s="5">
        <v>2229</v>
      </c>
      <c r="L1921" t="s">
        <v>127</v>
      </c>
      <c r="M1921">
        <v>0</v>
      </c>
      <c r="N1921" s="1">
        <f>IFERROR(VLOOKUP(A1921,data!A:J,5,FALSE),"")</f>
        <v>3</v>
      </c>
      <c r="O1921" s="1" t="str">
        <f>IFERROR(VLOOKUP(A1921,data!A:J,6,FALSE),"")</f>
        <v>M</v>
      </c>
      <c r="P1921" s="3">
        <f>IFERROR(VLOOKUP(A1921,data!A:J,7,FALSE),"")</f>
        <v>6</v>
      </c>
      <c r="Q1921" s="1">
        <f>IFERROR(VLOOKUP(A1921,data!A:J,8,FALSE),"")</f>
        <v>3</v>
      </c>
      <c r="R1921" s="1" t="str">
        <f>IFERROR(VLOOKUP(A1921,data!A:J,9,FALSE),"")</f>
        <v>H</v>
      </c>
      <c r="S1921" s="3">
        <f>IFERROR(VLOOKUP(A1921,data!A:J,10,FALSE),"")</f>
        <v>6</v>
      </c>
    </row>
    <row r="1922" spans="1:19" x14ac:dyDescent="0.2">
      <c r="A1922">
        <v>10066</v>
      </c>
      <c r="B1922">
        <v>12</v>
      </c>
      <c r="C1922">
        <v>3</v>
      </c>
      <c r="D1922">
        <v>231079</v>
      </c>
      <c r="E1922">
        <v>5</v>
      </c>
      <c r="F1922" t="s">
        <v>741</v>
      </c>
      <c r="G1922" t="s">
        <v>190</v>
      </c>
      <c r="H1922">
        <v>6</v>
      </c>
      <c r="I1922" s="5" t="s">
        <v>11</v>
      </c>
      <c r="J1922">
        <v>286</v>
      </c>
      <c r="K1922" s="5">
        <v>2262</v>
      </c>
      <c r="L1922" t="s">
        <v>256</v>
      </c>
      <c r="M1922">
        <v>0</v>
      </c>
      <c r="N1922" s="1">
        <f>IFERROR(VLOOKUP(A1922,data!A:J,5,FALSE),"")</f>
        <v>3</v>
      </c>
      <c r="O1922" s="1" t="str">
        <f>IFERROR(VLOOKUP(A1922,data!A:J,6,FALSE),"")</f>
        <v>M</v>
      </c>
      <c r="P1922" s="3">
        <f>IFERROR(VLOOKUP(A1922,data!A:J,7,FALSE),"")</f>
        <v>6</v>
      </c>
      <c r="Q1922" s="1">
        <f>IFERROR(VLOOKUP(A1922,data!A:J,8,FALSE),"")</f>
        <v>3</v>
      </c>
      <c r="R1922" s="1" t="str">
        <f>IFERROR(VLOOKUP(A1922,data!A:J,9,FALSE),"")</f>
        <v>H</v>
      </c>
      <c r="S1922" s="3">
        <f>IFERROR(VLOOKUP(A1922,data!A:J,10,FALSE),"")</f>
        <v>6</v>
      </c>
    </row>
    <row r="1923" spans="1:19" x14ac:dyDescent="0.2">
      <c r="A1923">
        <v>10066</v>
      </c>
      <c r="B1923">
        <v>12</v>
      </c>
      <c r="C1923">
        <v>3</v>
      </c>
      <c r="D1923">
        <v>231079</v>
      </c>
      <c r="E1923">
        <v>5</v>
      </c>
      <c r="F1923" t="s">
        <v>741</v>
      </c>
      <c r="G1923" t="s">
        <v>190</v>
      </c>
      <c r="H1923">
        <v>6</v>
      </c>
      <c r="I1923" s="5" t="s">
        <v>11</v>
      </c>
      <c r="J1923">
        <v>293</v>
      </c>
      <c r="K1923" s="5">
        <v>2310</v>
      </c>
      <c r="L1923" t="s">
        <v>117</v>
      </c>
      <c r="M1923">
        <v>0</v>
      </c>
      <c r="N1923" s="1">
        <f>IFERROR(VLOOKUP(A1923,data!A:J,5,FALSE),"")</f>
        <v>3</v>
      </c>
      <c r="O1923" s="1" t="str">
        <f>IFERROR(VLOOKUP(A1923,data!A:J,6,FALSE),"")</f>
        <v>M</v>
      </c>
      <c r="P1923" s="3">
        <f>IFERROR(VLOOKUP(A1923,data!A:J,7,FALSE),"")</f>
        <v>6</v>
      </c>
      <c r="Q1923" s="1">
        <f>IFERROR(VLOOKUP(A1923,data!A:J,8,FALSE),"")</f>
        <v>3</v>
      </c>
      <c r="R1923" s="1" t="str">
        <f>IFERROR(VLOOKUP(A1923,data!A:J,9,FALSE),"")</f>
        <v>H</v>
      </c>
      <c r="S1923" s="3">
        <f>IFERROR(VLOOKUP(A1923,data!A:J,10,FALSE),"")</f>
        <v>6</v>
      </c>
    </row>
    <row r="1924" spans="1:19" x14ac:dyDescent="0.2">
      <c r="A1924">
        <v>10066</v>
      </c>
      <c r="B1924">
        <v>12</v>
      </c>
      <c r="C1924">
        <v>3</v>
      </c>
      <c r="D1924">
        <v>231079</v>
      </c>
      <c r="E1924">
        <v>5</v>
      </c>
      <c r="F1924" t="s">
        <v>741</v>
      </c>
      <c r="G1924" t="s">
        <v>190</v>
      </c>
      <c r="H1924">
        <v>6</v>
      </c>
      <c r="I1924" s="5" t="s">
        <v>11</v>
      </c>
      <c r="J1924">
        <v>293</v>
      </c>
      <c r="K1924" s="5">
        <v>2320</v>
      </c>
      <c r="L1924" t="s">
        <v>88</v>
      </c>
      <c r="M1924">
        <v>0</v>
      </c>
      <c r="N1924" s="1">
        <f>IFERROR(VLOOKUP(A1924,data!A:J,5,FALSE),"")</f>
        <v>3</v>
      </c>
      <c r="O1924" s="1" t="str">
        <f>IFERROR(VLOOKUP(A1924,data!A:J,6,FALSE),"")</f>
        <v>M</v>
      </c>
      <c r="P1924" s="3">
        <f>IFERROR(VLOOKUP(A1924,data!A:J,7,FALSE),"")</f>
        <v>6</v>
      </c>
      <c r="Q1924" s="1">
        <f>IFERROR(VLOOKUP(A1924,data!A:J,8,FALSE),"")</f>
        <v>3</v>
      </c>
      <c r="R1924" s="1" t="str">
        <f>IFERROR(VLOOKUP(A1924,data!A:J,9,FALSE),"")</f>
        <v>H</v>
      </c>
      <c r="S1924" s="3">
        <f>IFERROR(VLOOKUP(A1924,data!A:J,10,FALSE),"")</f>
        <v>6</v>
      </c>
    </row>
    <row r="1925" spans="1:19" x14ac:dyDescent="0.2">
      <c r="A1925">
        <v>10066</v>
      </c>
      <c r="B1925">
        <v>12</v>
      </c>
      <c r="C1925">
        <v>3</v>
      </c>
      <c r="D1925">
        <v>231079</v>
      </c>
      <c r="E1925">
        <v>5</v>
      </c>
      <c r="F1925" t="s">
        <v>741</v>
      </c>
      <c r="G1925" t="s">
        <v>190</v>
      </c>
      <c r="H1925">
        <v>6</v>
      </c>
      <c r="I1925" s="5" t="s">
        <v>11</v>
      </c>
      <c r="J1925">
        <v>293</v>
      </c>
      <c r="K1925" s="5">
        <v>2324</v>
      </c>
      <c r="L1925" t="s">
        <v>89</v>
      </c>
      <c r="M1925">
        <v>0</v>
      </c>
      <c r="N1925" s="1">
        <f>IFERROR(VLOOKUP(A1925,data!A:J,5,FALSE),"")</f>
        <v>3</v>
      </c>
      <c r="O1925" s="1" t="str">
        <f>IFERROR(VLOOKUP(A1925,data!A:J,6,FALSE),"")</f>
        <v>M</v>
      </c>
      <c r="P1925" s="3">
        <f>IFERROR(VLOOKUP(A1925,data!A:J,7,FALSE),"")</f>
        <v>6</v>
      </c>
      <c r="Q1925" s="1">
        <f>IFERROR(VLOOKUP(A1925,data!A:J,8,FALSE),"")</f>
        <v>3</v>
      </c>
      <c r="R1925" s="1" t="str">
        <f>IFERROR(VLOOKUP(A1925,data!A:J,9,FALSE),"")</f>
        <v>H</v>
      </c>
      <c r="S1925" s="3">
        <f>IFERROR(VLOOKUP(A1925,data!A:J,10,FALSE),"")</f>
        <v>6</v>
      </c>
    </row>
    <row r="1926" spans="1:19" x14ac:dyDescent="0.2">
      <c r="A1926">
        <v>10066</v>
      </c>
      <c r="B1926">
        <v>12</v>
      </c>
      <c r="C1926">
        <v>3</v>
      </c>
      <c r="D1926">
        <v>231079</v>
      </c>
      <c r="E1926">
        <v>5</v>
      </c>
      <c r="F1926" t="s">
        <v>741</v>
      </c>
      <c r="G1926" t="s">
        <v>190</v>
      </c>
      <c r="H1926">
        <v>6</v>
      </c>
      <c r="I1926" s="5" t="s">
        <v>11</v>
      </c>
      <c r="J1926">
        <v>83</v>
      </c>
      <c r="K1926" s="5">
        <v>7601</v>
      </c>
      <c r="L1926" t="s">
        <v>26</v>
      </c>
      <c r="M1926">
        <v>0</v>
      </c>
      <c r="N1926" s="1">
        <f>IFERROR(VLOOKUP(A1926,data!A:J,5,FALSE),"")</f>
        <v>3</v>
      </c>
      <c r="O1926" s="1" t="str">
        <f>IFERROR(VLOOKUP(A1926,data!A:J,6,FALSE),"")</f>
        <v>M</v>
      </c>
      <c r="P1926" s="3">
        <f>IFERROR(VLOOKUP(A1926,data!A:J,7,FALSE),"")</f>
        <v>6</v>
      </c>
      <c r="Q1926" s="1">
        <f>IFERROR(VLOOKUP(A1926,data!A:J,8,FALSE),"")</f>
        <v>3</v>
      </c>
      <c r="R1926" s="1" t="str">
        <f>IFERROR(VLOOKUP(A1926,data!A:J,9,FALSE),"")</f>
        <v>H</v>
      </c>
      <c r="S1926" s="3">
        <f>IFERROR(VLOOKUP(A1926,data!A:J,10,FALSE),"")</f>
        <v>6</v>
      </c>
    </row>
    <row r="1927" spans="1:19" x14ac:dyDescent="0.2">
      <c r="A1927">
        <v>10066</v>
      </c>
      <c r="B1927">
        <v>12</v>
      </c>
      <c r="C1927">
        <v>3</v>
      </c>
      <c r="D1927">
        <v>231079</v>
      </c>
      <c r="E1927">
        <v>5</v>
      </c>
      <c r="F1927" t="s">
        <v>741</v>
      </c>
      <c r="G1927" t="s">
        <v>190</v>
      </c>
      <c r="H1927">
        <v>6</v>
      </c>
      <c r="I1927" s="5" t="s">
        <v>11</v>
      </c>
      <c r="J1927">
        <v>83</v>
      </c>
      <c r="K1927" s="5">
        <v>7627</v>
      </c>
      <c r="L1927" t="s">
        <v>50</v>
      </c>
      <c r="M1927">
        <v>0</v>
      </c>
      <c r="N1927" s="1">
        <f>IFERROR(VLOOKUP(A1927,data!A:J,5,FALSE),"")</f>
        <v>3</v>
      </c>
      <c r="O1927" s="1" t="str">
        <f>IFERROR(VLOOKUP(A1927,data!A:J,6,FALSE),"")</f>
        <v>M</v>
      </c>
      <c r="P1927" s="3">
        <f>IFERROR(VLOOKUP(A1927,data!A:J,7,FALSE),"")</f>
        <v>6</v>
      </c>
      <c r="Q1927" s="1">
        <f>IFERROR(VLOOKUP(A1927,data!A:J,8,FALSE),"")</f>
        <v>3</v>
      </c>
      <c r="R1927" s="1" t="str">
        <f>IFERROR(VLOOKUP(A1927,data!A:J,9,FALSE),"")</f>
        <v>H</v>
      </c>
      <c r="S1927" s="3">
        <f>IFERROR(VLOOKUP(A1927,data!A:J,10,FALSE),"")</f>
        <v>6</v>
      </c>
    </row>
    <row r="1928" spans="1:19" x14ac:dyDescent="0.2">
      <c r="A1928">
        <v>10066</v>
      </c>
      <c r="B1928">
        <v>12</v>
      </c>
      <c r="C1928">
        <v>3</v>
      </c>
      <c r="D1928">
        <v>231079</v>
      </c>
      <c r="E1928">
        <v>5</v>
      </c>
      <c r="F1928" t="s">
        <v>741</v>
      </c>
      <c r="G1928" t="s">
        <v>190</v>
      </c>
      <c r="H1928">
        <v>6</v>
      </c>
      <c r="I1928" s="5" t="s">
        <v>11</v>
      </c>
      <c r="J1928">
        <v>98</v>
      </c>
      <c r="K1928" s="5">
        <v>7632</v>
      </c>
      <c r="L1928" t="s">
        <v>27</v>
      </c>
      <c r="M1928">
        <v>0</v>
      </c>
      <c r="N1928" s="1">
        <f>IFERROR(VLOOKUP(A1928,data!A:J,5,FALSE),"")</f>
        <v>3</v>
      </c>
      <c r="O1928" s="1" t="str">
        <f>IFERROR(VLOOKUP(A1928,data!A:J,6,FALSE),"")</f>
        <v>M</v>
      </c>
      <c r="P1928" s="3">
        <f>IFERROR(VLOOKUP(A1928,data!A:J,7,FALSE),"")</f>
        <v>6</v>
      </c>
      <c r="Q1928" s="1">
        <f>IFERROR(VLOOKUP(A1928,data!A:J,8,FALSE),"")</f>
        <v>3</v>
      </c>
      <c r="R1928" s="1" t="str">
        <f>IFERROR(VLOOKUP(A1928,data!A:J,9,FALSE),"")</f>
        <v>H</v>
      </c>
      <c r="S1928" s="3">
        <f>IFERROR(VLOOKUP(A1928,data!A:J,10,FALSE),"")</f>
        <v>6</v>
      </c>
    </row>
    <row r="1929" spans="1:19" x14ac:dyDescent="0.2">
      <c r="A1929">
        <v>10066</v>
      </c>
      <c r="B1929">
        <v>12</v>
      </c>
      <c r="C1929">
        <v>3</v>
      </c>
      <c r="D1929">
        <v>231079</v>
      </c>
      <c r="E1929">
        <v>5</v>
      </c>
      <c r="F1929" t="s">
        <v>741</v>
      </c>
      <c r="G1929" t="s">
        <v>190</v>
      </c>
      <c r="H1929">
        <v>6</v>
      </c>
      <c r="I1929" s="5" t="s">
        <v>11</v>
      </c>
      <c r="J1929">
        <v>83</v>
      </c>
      <c r="K1929" s="5">
        <v>7661</v>
      </c>
      <c r="L1929" t="s">
        <v>42</v>
      </c>
      <c r="M1929">
        <v>0</v>
      </c>
      <c r="N1929" s="1">
        <f>IFERROR(VLOOKUP(A1929,data!A:J,5,FALSE),"")</f>
        <v>3</v>
      </c>
      <c r="O1929" s="1" t="str">
        <f>IFERROR(VLOOKUP(A1929,data!A:J,6,FALSE),"")</f>
        <v>M</v>
      </c>
      <c r="P1929" s="3">
        <f>IFERROR(VLOOKUP(A1929,data!A:J,7,FALSE),"")</f>
        <v>6</v>
      </c>
      <c r="Q1929" s="1">
        <f>IFERROR(VLOOKUP(A1929,data!A:J,8,FALSE),"")</f>
        <v>3</v>
      </c>
      <c r="R1929" s="1" t="str">
        <f>IFERROR(VLOOKUP(A1929,data!A:J,9,FALSE),"")</f>
        <v>H</v>
      </c>
      <c r="S1929" s="3">
        <f>IFERROR(VLOOKUP(A1929,data!A:J,10,FALSE),"")</f>
        <v>6</v>
      </c>
    </row>
    <row r="1930" spans="1:19" x14ac:dyDescent="0.2">
      <c r="A1930">
        <v>10066</v>
      </c>
      <c r="B1930">
        <v>12</v>
      </c>
      <c r="C1930">
        <v>3</v>
      </c>
      <c r="D1930">
        <v>231079</v>
      </c>
      <c r="E1930">
        <v>5</v>
      </c>
      <c r="F1930" t="s">
        <v>741</v>
      </c>
      <c r="G1930" t="s">
        <v>190</v>
      </c>
      <c r="H1930">
        <v>6</v>
      </c>
      <c r="I1930" s="5" t="s">
        <v>11</v>
      </c>
      <c r="J1930">
        <v>83</v>
      </c>
      <c r="K1930" s="5">
        <v>7790</v>
      </c>
      <c r="L1930" t="s">
        <v>594</v>
      </c>
      <c r="M1930">
        <v>0</v>
      </c>
      <c r="N1930" s="1">
        <f>IFERROR(VLOOKUP(A1930,data!A:J,5,FALSE),"")</f>
        <v>3</v>
      </c>
      <c r="O1930" s="1" t="str">
        <f>IFERROR(VLOOKUP(A1930,data!A:J,6,FALSE),"")</f>
        <v>M</v>
      </c>
      <c r="P1930" s="3">
        <f>IFERROR(VLOOKUP(A1930,data!A:J,7,FALSE),"")</f>
        <v>6</v>
      </c>
      <c r="Q1930" s="1">
        <f>IFERROR(VLOOKUP(A1930,data!A:J,8,FALSE),"")</f>
        <v>3</v>
      </c>
      <c r="R1930" s="1" t="str">
        <f>IFERROR(VLOOKUP(A1930,data!A:J,9,FALSE),"")</f>
        <v>H</v>
      </c>
      <c r="S1930" s="3">
        <f>IFERROR(VLOOKUP(A1930,data!A:J,10,FALSE),"")</f>
        <v>6</v>
      </c>
    </row>
    <row r="1931" spans="1:19" x14ac:dyDescent="0.2">
      <c r="A1931">
        <v>4019</v>
      </c>
      <c r="B1931">
        <v>12</v>
      </c>
      <c r="C1931">
        <v>13</v>
      </c>
      <c r="D1931">
        <v>99031</v>
      </c>
      <c r="E1931">
        <v>109</v>
      </c>
      <c r="F1931" t="s">
        <v>1056</v>
      </c>
      <c r="G1931" t="s">
        <v>190</v>
      </c>
      <c r="H1931">
        <v>6</v>
      </c>
      <c r="I1931" s="5">
        <v>1</v>
      </c>
      <c r="J1931">
        <v>46</v>
      </c>
      <c r="K1931" s="5">
        <v>352</v>
      </c>
      <c r="L1931" t="s">
        <v>13</v>
      </c>
      <c r="M1931">
        <v>650</v>
      </c>
      <c r="N1931" s="1">
        <f>IFERROR(VLOOKUP(A1931,data!A:J,5,FALSE),"")</f>
        <v>13</v>
      </c>
      <c r="O1931" s="1" t="str">
        <f>IFERROR(VLOOKUP(A1931,data!A:J,6,FALSE),"")</f>
        <v>M</v>
      </c>
      <c r="P1931" s="3">
        <f>IFERROR(VLOOKUP(A1931,data!A:J,7,FALSE),"")</f>
        <v>6</v>
      </c>
      <c r="Q1931" s="1">
        <f>IFERROR(VLOOKUP(A1931,data!A:J,8,FALSE),"")</f>
        <v>13</v>
      </c>
      <c r="R1931" s="1" t="str">
        <f>IFERROR(VLOOKUP(A1931,data!A:J,9,FALSE),"")</f>
        <v>M</v>
      </c>
      <c r="S1931" s="3">
        <f>IFERROR(VLOOKUP(A1931,data!A:J,10,FALSE),"")</f>
        <v>6</v>
      </c>
    </row>
    <row r="1932" spans="1:19" x14ac:dyDescent="0.2">
      <c r="A1932">
        <v>4019</v>
      </c>
      <c r="B1932">
        <v>12</v>
      </c>
      <c r="C1932">
        <v>13</v>
      </c>
      <c r="D1932">
        <v>99031</v>
      </c>
      <c r="E1932">
        <v>109</v>
      </c>
      <c r="F1932" t="s">
        <v>1056</v>
      </c>
      <c r="G1932" t="s">
        <v>190</v>
      </c>
      <c r="H1932">
        <v>6</v>
      </c>
      <c r="I1932" s="5" t="s">
        <v>11</v>
      </c>
      <c r="J1932">
        <v>292</v>
      </c>
      <c r="K1932" s="5">
        <v>462</v>
      </c>
      <c r="L1932" t="s">
        <v>595</v>
      </c>
      <c r="M1932">
        <v>0</v>
      </c>
      <c r="N1932" s="1">
        <f>IFERROR(VLOOKUP(A1932,data!A:J,5,FALSE),"")</f>
        <v>13</v>
      </c>
      <c r="O1932" s="1" t="str">
        <f>IFERROR(VLOOKUP(A1932,data!A:J,6,FALSE),"")</f>
        <v>M</v>
      </c>
      <c r="P1932" s="3">
        <f>IFERROR(VLOOKUP(A1932,data!A:J,7,FALSE),"")</f>
        <v>6</v>
      </c>
      <c r="Q1932" s="1">
        <f>IFERROR(VLOOKUP(A1932,data!A:J,8,FALSE),"")</f>
        <v>13</v>
      </c>
      <c r="R1932" s="1" t="str">
        <f>IFERROR(VLOOKUP(A1932,data!A:J,9,FALSE),"")</f>
        <v>M</v>
      </c>
      <c r="S1932" s="3">
        <f>IFERROR(VLOOKUP(A1932,data!A:J,10,FALSE),"")</f>
        <v>6</v>
      </c>
    </row>
    <row r="1933" spans="1:19" x14ac:dyDescent="0.2">
      <c r="A1933">
        <v>4019</v>
      </c>
      <c r="B1933">
        <v>12</v>
      </c>
      <c r="C1933">
        <v>13</v>
      </c>
      <c r="D1933">
        <v>99031</v>
      </c>
      <c r="E1933">
        <v>109</v>
      </c>
      <c r="F1933" t="s">
        <v>1056</v>
      </c>
      <c r="G1933" t="s">
        <v>190</v>
      </c>
      <c r="H1933">
        <v>6</v>
      </c>
      <c r="I1933" s="5" t="s">
        <v>11</v>
      </c>
      <c r="J1933">
        <v>292</v>
      </c>
      <c r="K1933" s="5">
        <v>463</v>
      </c>
      <c r="L1933" t="s">
        <v>584</v>
      </c>
      <c r="M1933">
        <v>0</v>
      </c>
      <c r="N1933" s="1">
        <f>IFERROR(VLOOKUP(A1933,data!A:J,5,FALSE),"")</f>
        <v>13</v>
      </c>
      <c r="O1933" s="1" t="str">
        <f>IFERROR(VLOOKUP(A1933,data!A:J,6,FALSE),"")</f>
        <v>M</v>
      </c>
      <c r="P1933" s="3">
        <f>IFERROR(VLOOKUP(A1933,data!A:J,7,FALSE),"")</f>
        <v>6</v>
      </c>
      <c r="Q1933" s="1">
        <f>IFERROR(VLOOKUP(A1933,data!A:J,8,FALSE),"")</f>
        <v>13</v>
      </c>
      <c r="R1933" s="1" t="str">
        <f>IFERROR(VLOOKUP(A1933,data!A:J,9,FALSE),"")</f>
        <v>M</v>
      </c>
      <c r="S1933" s="3">
        <f>IFERROR(VLOOKUP(A1933,data!A:J,10,FALSE),"")</f>
        <v>6</v>
      </c>
    </row>
    <row r="1934" spans="1:19" x14ac:dyDescent="0.2">
      <c r="A1934">
        <v>4019</v>
      </c>
      <c r="B1934">
        <v>12</v>
      </c>
      <c r="C1934">
        <v>13</v>
      </c>
      <c r="D1934">
        <v>99031</v>
      </c>
      <c r="E1934">
        <v>109</v>
      </c>
      <c r="F1934" t="s">
        <v>1056</v>
      </c>
      <c r="G1934" t="s">
        <v>190</v>
      </c>
      <c r="H1934">
        <v>6</v>
      </c>
      <c r="I1934" s="5" t="s">
        <v>11</v>
      </c>
      <c r="J1934">
        <v>292</v>
      </c>
      <c r="K1934" s="5">
        <v>480</v>
      </c>
      <c r="L1934" t="s">
        <v>1057</v>
      </c>
      <c r="M1934">
        <v>0</v>
      </c>
      <c r="N1934" s="1">
        <f>IFERROR(VLOOKUP(A1934,data!A:J,5,FALSE),"")</f>
        <v>13</v>
      </c>
      <c r="O1934" s="1" t="str">
        <f>IFERROR(VLOOKUP(A1934,data!A:J,6,FALSE),"")</f>
        <v>M</v>
      </c>
      <c r="P1934" s="3">
        <f>IFERROR(VLOOKUP(A1934,data!A:J,7,FALSE),"")</f>
        <v>6</v>
      </c>
      <c r="Q1934" s="1">
        <f>IFERROR(VLOOKUP(A1934,data!A:J,8,FALSE),"")</f>
        <v>13</v>
      </c>
      <c r="R1934" s="1" t="str">
        <f>IFERROR(VLOOKUP(A1934,data!A:J,9,FALSE),"")</f>
        <v>M</v>
      </c>
      <c r="S1934" s="3">
        <f>IFERROR(VLOOKUP(A1934,data!A:J,10,FALSE),"")</f>
        <v>6</v>
      </c>
    </row>
    <row r="1935" spans="1:19" x14ac:dyDescent="0.2">
      <c r="A1935">
        <v>4019</v>
      </c>
      <c r="B1935">
        <v>12</v>
      </c>
      <c r="C1935">
        <v>13</v>
      </c>
      <c r="D1935">
        <v>99031</v>
      </c>
      <c r="E1935">
        <v>109</v>
      </c>
      <c r="F1935" t="s">
        <v>1056</v>
      </c>
      <c r="G1935" t="s">
        <v>190</v>
      </c>
      <c r="H1935">
        <v>6</v>
      </c>
      <c r="I1935" s="5" t="s">
        <v>11</v>
      </c>
      <c r="J1935">
        <v>292</v>
      </c>
      <c r="K1935" s="5">
        <v>562</v>
      </c>
      <c r="L1935" t="s">
        <v>207</v>
      </c>
      <c r="M1935">
        <v>0</v>
      </c>
      <c r="N1935" s="1">
        <f>IFERROR(VLOOKUP(A1935,data!A:J,5,FALSE),"")</f>
        <v>13</v>
      </c>
      <c r="O1935" s="1" t="str">
        <f>IFERROR(VLOOKUP(A1935,data!A:J,6,FALSE),"")</f>
        <v>M</v>
      </c>
      <c r="P1935" s="3">
        <f>IFERROR(VLOOKUP(A1935,data!A:J,7,FALSE),"")</f>
        <v>6</v>
      </c>
      <c r="Q1935" s="1">
        <f>IFERROR(VLOOKUP(A1935,data!A:J,8,FALSE),"")</f>
        <v>13</v>
      </c>
      <c r="R1935" s="1" t="str">
        <f>IFERROR(VLOOKUP(A1935,data!A:J,9,FALSE),"")</f>
        <v>M</v>
      </c>
      <c r="S1935" s="3">
        <f>IFERROR(VLOOKUP(A1935,data!A:J,10,FALSE),"")</f>
        <v>6</v>
      </c>
    </row>
    <row r="1936" spans="1:19" x14ac:dyDescent="0.2">
      <c r="A1936">
        <v>4019</v>
      </c>
      <c r="B1936">
        <v>12</v>
      </c>
      <c r="C1936">
        <v>13</v>
      </c>
      <c r="D1936">
        <v>99031</v>
      </c>
      <c r="E1936">
        <v>109</v>
      </c>
      <c r="F1936" t="s">
        <v>1056</v>
      </c>
      <c r="G1936" t="s">
        <v>190</v>
      </c>
      <c r="H1936">
        <v>6</v>
      </c>
      <c r="I1936" s="5" t="s">
        <v>11</v>
      </c>
      <c r="J1936">
        <v>292</v>
      </c>
      <c r="K1936" s="5">
        <v>563</v>
      </c>
      <c r="L1936" t="s">
        <v>128</v>
      </c>
      <c r="M1936">
        <v>0</v>
      </c>
      <c r="N1936" s="1">
        <f>IFERROR(VLOOKUP(A1936,data!A:J,5,FALSE),"")</f>
        <v>13</v>
      </c>
      <c r="O1936" s="1" t="str">
        <f>IFERROR(VLOOKUP(A1936,data!A:J,6,FALSE),"")</f>
        <v>M</v>
      </c>
      <c r="P1936" s="3">
        <f>IFERROR(VLOOKUP(A1936,data!A:J,7,FALSE),"")</f>
        <v>6</v>
      </c>
      <c r="Q1936" s="1">
        <f>IFERROR(VLOOKUP(A1936,data!A:J,8,FALSE),"")</f>
        <v>13</v>
      </c>
      <c r="R1936" s="1" t="str">
        <f>IFERROR(VLOOKUP(A1936,data!A:J,9,FALSE),"")</f>
        <v>M</v>
      </c>
      <c r="S1936" s="3">
        <f>IFERROR(VLOOKUP(A1936,data!A:J,10,FALSE),"")</f>
        <v>6</v>
      </c>
    </row>
    <row r="1937" spans="1:19" x14ac:dyDescent="0.2">
      <c r="A1937">
        <v>4019</v>
      </c>
      <c r="B1937">
        <v>12</v>
      </c>
      <c r="C1937">
        <v>13</v>
      </c>
      <c r="D1937">
        <v>99031</v>
      </c>
      <c r="E1937">
        <v>109</v>
      </c>
      <c r="F1937" t="s">
        <v>1056</v>
      </c>
      <c r="G1937" t="s">
        <v>190</v>
      </c>
      <c r="H1937">
        <v>6</v>
      </c>
      <c r="I1937" s="5" t="s">
        <v>11</v>
      </c>
      <c r="J1937">
        <v>292</v>
      </c>
      <c r="K1937" s="5">
        <v>571</v>
      </c>
      <c r="L1937" t="s">
        <v>218</v>
      </c>
      <c r="M1937">
        <v>0</v>
      </c>
      <c r="N1937" s="1">
        <f>IFERROR(VLOOKUP(A1937,data!A:J,5,FALSE),"")</f>
        <v>13</v>
      </c>
      <c r="O1937" s="1" t="str">
        <f>IFERROR(VLOOKUP(A1937,data!A:J,6,FALSE),"")</f>
        <v>M</v>
      </c>
      <c r="P1937" s="3">
        <f>IFERROR(VLOOKUP(A1937,data!A:J,7,FALSE),"")</f>
        <v>6</v>
      </c>
      <c r="Q1937" s="1">
        <f>IFERROR(VLOOKUP(A1937,data!A:J,8,FALSE),"")</f>
        <v>13</v>
      </c>
      <c r="R1937" s="1" t="str">
        <f>IFERROR(VLOOKUP(A1937,data!A:J,9,FALSE),"")</f>
        <v>M</v>
      </c>
      <c r="S1937" s="3">
        <f>IFERROR(VLOOKUP(A1937,data!A:J,10,FALSE),"")</f>
        <v>6</v>
      </c>
    </row>
    <row r="1938" spans="1:19" x14ac:dyDescent="0.2">
      <c r="A1938">
        <v>4019</v>
      </c>
      <c r="B1938">
        <v>12</v>
      </c>
      <c r="C1938">
        <v>13</v>
      </c>
      <c r="D1938">
        <v>99031</v>
      </c>
      <c r="E1938">
        <v>109</v>
      </c>
      <c r="F1938" t="s">
        <v>1056</v>
      </c>
      <c r="G1938" t="s">
        <v>190</v>
      </c>
      <c r="H1938">
        <v>6</v>
      </c>
      <c r="I1938" s="5">
        <v>12</v>
      </c>
      <c r="J1938">
        <v>39</v>
      </c>
      <c r="K1938" s="5">
        <v>1156</v>
      </c>
      <c r="L1938" t="s">
        <v>103</v>
      </c>
      <c r="M1938">
        <v>0</v>
      </c>
      <c r="N1938" s="1">
        <f>IFERROR(VLOOKUP(A1938,data!A:J,5,FALSE),"")</f>
        <v>13</v>
      </c>
      <c r="O1938" s="1" t="str">
        <f>IFERROR(VLOOKUP(A1938,data!A:J,6,FALSE),"")</f>
        <v>M</v>
      </c>
      <c r="P1938" s="3">
        <f>IFERROR(VLOOKUP(A1938,data!A:J,7,FALSE),"")</f>
        <v>6</v>
      </c>
      <c r="Q1938" s="1">
        <f>IFERROR(VLOOKUP(A1938,data!A:J,8,FALSE),"")</f>
        <v>13</v>
      </c>
      <c r="R1938" s="1" t="str">
        <f>IFERROR(VLOOKUP(A1938,data!A:J,9,FALSE),"")</f>
        <v>M</v>
      </c>
      <c r="S1938" s="3">
        <f>IFERROR(VLOOKUP(A1938,data!A:J,10,FALSE),"")</f>
        <v>6</v>
      </c>
    </row>
    <row r="1939" spans="1:19" x14ac:dyDescent="0.2">
      <c r="A1939">
        <v>4019</v>
      </c>
      <c r="B1939">
        <v>12</v>
      </c>
      <c r="C1939">
        <v>13</v>
      </c>
      <c r="D1939">
        <v>99031</v>
      </c>
      <c r="E1939">
        <v>109</v>
      </c>
      <c r="F1939" t="s">
        <v>1056</v>
      </c>
      <c r="G1939" t="s">
        <v>190</v>
      </c>
      <c r="H1939">
        <v>6</v>
      </c>
      <c r="I1939" s="5">
        <v>2</v>
      </c>
      <c r="J1939">
        <v>32</v>
      </c>
      <c r="K1939" s="5">
        <v>1160</v>
      </c>
      <c r="L1939" t="s">
        <v>45</v>
      </c>
      <c r="M1939">
        <v>2</v>
      </c>
      <c r="N1939" s="1">
        <f>IFERROR(VLOOKUP(A1939,data!A:J,5,FALSE),"")</f>
        <v>13</v>
      </c>
      <c r="O1939" s="1" t="str">
        <f>IFERROR(VLOOKUP(A1939,data!A:J,6,FALSE),"")</f>
        <v>M</v>
      </c>
      <c r="P1939" s="3">
        <f>IFERROR(VLOOKUP(A1939,data!A:J,7,FALSE),"")</f>
        <v>6</v>
      </c>
      <c r="Q1939" s="1">
        <f>IFERROR(VLOOKUP(A1939,data!A:J,8,FALSE),"")</f>
        <v>13</v>
      </c>
      <c r="R1939" s="1" t="str">
        <f>IFERROR(VLOOKUP(A1939,data!A:J,9,FALSE),"")</f>
        <v>M</v>
      </c>
      <c r="S1939" s="3">
        <f>IFERROR(VLOOKUP(A1939,data!A:J,10,FALSE),"")</f>
        <v>6</v>
      </c>
    </row>
    <row r="1940" spans="1:19" x14ac:dyDescent="0.2">
      <c r="A1940">
        <v>4019</v>
      </c>
      <c r="B1940">
        <v>12</v>
      </c>
      <c r="C1940">
        <v>13</v>
      </c>
      <c r="D1940">
        <v>99031</v>
      </c>
      <c r="E1940">
        <v>109</v>
      </c>
      <c r="F1940" t="s">
        <v>1056</v>
      </c>
      <c r="G1940" t="s">
        <v>190</v>
      </c>
      <c r="H1940">
        <v>6</v>
      </c>
      <c r="I1940" s="5">
        <v>12</v>
      </c>
      <c r="J1940">
        <v>39</v>
      </c>
      <c r="K1940" s="5">
        <v>1250</v>
      </c>
      <c r="L1940" t="s">
        <v>49</v>
      </c>
      <c r="M1940">
        <v>4</v>
      </c>
      <c r="N1940" s="1">
        <f>IFERROR(VLOOKUP(A1940,data!A:J,5,FALSE),"")</f>
        <v>13</v>
      </c>
      <c r="O1940" s="1" t="str">
        <f>IFERROR(VLOOKUP(A1940,data!A:J,6,FALSE),"")</f>
        <v>M</v>
      </c>
      <c r="P1940" s="3">
        <f>IFERROR(VLOOKUP(A1940,data!A:J,7,FALSE),"")</f>
        <v>6</v>
      </c>
      <c r="Q1940" s="1">
        <f>IFERROR(VLOOKUP(A1940,data!A:J,8,FALSE),"")</f>
        <v>13</v>
      </c>
      <c r="R1940" s="1" t="str">
        <f>IFERROR(VLOOKUP(A1940,data!A:J,9,FALSE),"")</f>
        <v>M</v>
      </c>
      <c r="S1940" s="3">
        <f>IFERROR(VLOOKUP(A1940,data!A:J,10,FALSE),"")</f>
        <v>6</v>
      </c>
    </row>
    <row r="1941" spans="1:19" x14ac:dyDescent="0.2">
      <c r="A1941">
        <v>4019</v>
      </c>
      <c r="B1941">
        <v>12</v>
      </c>
      <c r="C1941">
        <v>13</v>
      </c>
      <c r="D1941">
        <v>99031</v>
      </c>
      <c r="E1941">
        <v>109</v>
      </c>
      <c r="F1941" t="s">
        <v>1056</v>
      </c>
      <c r="G1941" t="s">
        <v>190</v>
      </c>
      <c r="H1941">
        <v>6</v>
      </c>
      <c r="I1941" s="5">
        <v>2</v>
      </c>
      <c r="J1941">
        <v>35</v>
      </c>
      <c r="K1941" s="5">
        <v>1423</v>
      </c>
      <c r="L1941" t="s">
        <v>131</v>
      </c>
      <c r="M1941">
        <v>1</v>
      </c>
      <c r="N1941" s="1">
        <f>IFERROR(VLOOKUP(A1941,data!A:J,5,FALSE),"")</f>
        <v>13</v>
      </c>
      <c r="O1941" s="1" t="str">
        <f>IFERROR(VLOOKUP(A1941,data!A:J,6,FALSE),"")</f>
        <v>M</v>
      </c>
      <c r="P1941" s="3">
        <f>IFERROR(VLOOKUP(A1941,data!A:J,7,FALSE),"")</f>
        <v>6</v>
      </c>
      <c r="Q1941" s="1">
        <f>IFERROR(VLOOKUP(A1941,data!A:J,8,FALSE),"")</f>
        <v>13</v>
      </c>
      <c r="R1941" s="1" t="str">
        <f>IFERROR(VLOOKUP(A1941,data!A:J,9,FALSE),"")</f>
        <v>M</v>
      </c>
      <c r="S1941" s="3">
        <f>IFERROR(VLOOKUP(A1941,data!A:J,10,FALSE),"")</f>
        <v>6</v>
      </c>
    </row>
    <row r="1942" spans="1:19" x14ac:dyDescent="0.2">
      <c r="A1942">
        <v>4019</v>
      </c>
      <c r="B1942">
        <v>12</v>
      </c>
      <c r="C1942">
        <v>13</v>
      </c>
      <c r="D1942">
        <v>99031</v>
      </c>
      <c r="E1942">
        <v>109</v>
      </c>
      <c r="F1942" t="s">
        <v>1056</v>
      </c>
      <c r="G1942" t="s">
        <v>190</v>
      </c>
      <c r="H1942">
        <v>6</v>
      </c>
      <c r="I1942" s="5" t="s">
        <v>11</v>
      </c>
      <c r="J1942">
        <v>289</v>
      </c>
      <c r="K1942" s="5">
        <v>2249</v>
      </c>
      <c r="L1942" t="s">
        <v>211</v>
      </c>
      <c r="M1942">
        <v>0</v>
      </c>
      <c r="N1942" s="1">
        <f>IFERROR(VLOOKUP(A1942,data!A:J,5,FALSE),"")</f>
        <v>13</v>
      </c>
      <c r="O1942" s="1" t="str">
        <f>IFERROR(VLOOKUP(A1942,data!A:J,6,FALSE),"")</f>
        <v>M</v>
      </c>
      <c r="P1942" s="3">
        <f>IFERROR(VLOOKUP(A1942,data!A:J,7,FALSE),"")</f>
        <v>6</v>
      </c>
      <c r="Q1942" s="1">
        <f>IFERROR(VLOOKUP(A1942,data!A:J,8,FALSE),"")</f>
        <v>13</v>
      </c>
      <c r="R1942" s="1" t="str">
        <f>IFERROR(VLOOKUP(A1942,data!A:J,9,FALSE),"")</f>
        <v>M</v>
      </c>
      <c r="S1942" s="3">
        <f>IFERROR(VLOOKUP(A1942,data!A:J,10,FALSE),"")</f>
        <v>6</v>
      </c>
    </row>
    <row r="1943" spans="1:19" x14ac:dyDescent="0.2">
      <c r="A1943">
        <v>4019</v>
      </c>
      <c r="B1943">
        <v>12</v>
      </c>
      <c r="C1943">
        <v>13</v>
      </c>
      <c r="D1943">
        <v>99031</v>
      </c>
      <c r="E1943">
        <v>109</v>
      </c>
      <c r="F1943" t="s">
        <v>1056</v>
      </c>
      <c r="G1943" t="s">
        <v>190</v>
      </c>
      <c r="H1943">
        <v>6</v>
      </c>
      <c r="I1943" s="5" t="s">
        <v>11</v>
      </c>
      <c r="J1943">
        <v>286</v>
      </c>
      <c r="K1943" s="5">
        <v>2267</v>
      </c>
      <c r="L1943" t="s">
        <v>109</v>
      </c>
      <c r="M1943">
        <v>0</v>
      </c>
      <c r="N1943" s="1">
        <f>IFERROR(VLOOKUP(A1943,data!A:J,5,FALSE),"")</f>
        <v>13</v>
      </c>
      <c r="O1943" s="1" t="str">
        <f>IFERROR(VLOOKUP(A1943,data!A:J,6,FALSE),"")</f>
        <v>M</v>
      </c>
      <c r="P1943" s="3">
        <f>IFERROR(VLOOKUP(A1943,data!A:J,7,FALSE),"")</f>
        <v>6</v>
      </c>
      <c r="Q1943" s="1">
        <f>IFERROR(VLOOKUP(A1943,data!A:J,8,FALSE),"")</f>
        <v>13</v>
      </c>
      <c r="R1943" s="1" t="str">
        <f>IFERROR(VLOOKUP(A1943,data!A:J,9,FALSE),"")</f>
        <v>M</v>
      </c>
      <c r="S1943" s="3">
        <f>IFERROR(VLOOKUP(A1943,data!A:J,10,FALSE),"")</f>
        <v>6</v>
      </c>
    </row>
    <row r="1944" spans="1:19" x14ac:dyDescent="0.2">
      <c r="A1944">
        <v>4019</v>
      </c>
      <c r="B1944">
        <v>12</v>
      </c>
      <c r="C1944">
        <v>13</v>
      </c>
      <c r="D1944">
        <v>99031</v>
      </c>
      <c r="E1944">
        <v>109</v>
      </c>
      <c r="F1944" t="s">
        <v>1056</v>
      </c>
      <c r="G1944" t="s">
        <v>190</v>
      </c>
      <c r="H1944">
        <v>6</v>
      </c>
      <c r="I1944" s="5" t="s">
        <v>11</v>
      </c>
      <c r="J1944">
        <v>286</v>
      </c>
      <c r="K1944" s="5">
        <v>2412</v>
      </c>
      <c r="L1944" t="s">
        <v>215</v>
      </c>
      <c r="M1944">
        <v>0</v>
      </c>
      <c r="N1944" s="1">
        <f>IFERROR(VLOOKUP(A1944,data!A:J,5,FALSE),"")</f>
        <v>13</v>
      </c>
      <c r="O1944" s="1" t="str">
        <f>IFERROR(VLOOKUP(A1944,data!A:J,6,FALSE),"")</f>
        <v>M</v>
      </c>
      <c r="P1944" s="3">
        <f>IFERROR(VLOOKUP(A1944,data!A:J,7,FALSE),"")</f>
        <v>6</v>
      </c>
      <c r="Q1944" s="1">
        <f>IFERROR(VLOOKUP(A1944,data!A:J,8,FALSE),"")</f>
        <v>13</v>
      </c>
      <c r="R1944" s="1" t="str">
        <f>IFERROR(VLOOKUP(A1944,data!A:J,9,FALSE),"")</f>
        <v>M</v>
      </c>
      <c r="S1944" s="3">
        <f>IFERROR(VLOOKUP(A1944,data!A:J,10,FALSE),"")</f>
        <v>6</v>
      </c>
    </row>
    <row r="1945" spans="1:19" x14ac:dyDescent="0.2">
      <c r="A1945">
        <v>4019</v>
      </c>
      <c r="B1945">
        <v>12</v>
      </c>
      <c r="C1945">
        <v>13</v>
      </c>
      <c r="D1945">
        <v>99031</v>
      </c>
      <c r="E1945">
        <v>109</v>
      </c>
      <c r="F1945" t="s">
        <v>1056</v>
      </c>
      <c r="G1945" t="s">
        <v>190</v>
      </c>
      <c r="H1945">
        <v>6</v>
      </c>
      <c r="I1945" s="5" t="s">
        <v>11</v>
      </c>
      <c r="J1945">
        <v>286</v>
      </c>
      <c r="K1945" s="5">
        <v>2420</v>
      </c>
      <c r="L1945" t="s">
        <v>219</v>
      </c>
      <c r="M1945">
        <v>0</v>
      </c>
      <c r="N1945" s="1">
        <f>IFERROR(VLOOKUP(A1945,data!A:J,5,FALSE),"")</f>
        <v>13</v>
      </c>
      <c r="O1945" s="1" t="str">
        <f>IFERROR(VLOOKUP(A1945,data!A:J,6,FALSE),"")</f>
        <v>M</v>
      </c>
      <c r="P1945" s="3">
        <f>IFERROR(VLOOKUP(A1945,data!A:J,7,FALSE),"")</f>
        <v>6</v>
      </c>
      <c r="Q1945" s="1">
        <f>IFERROR(VLOOKUP(A1945,data!A:J,8,FALSE),"")</f>
        <v>13</v>
      </c>
      <c r="R1945" s="1" t="str">
        <f>IFERROR(VLOOKUP(A1945,data!A:J,9,FALSE),"")</f>
        <v>M</v>
      </c>
      <c r="S1945" s="3">
        <f>IFERROR(VLOOKUP(A1945,data!A:J,10,FALSE),"")</f>
        <v>6</v>
      </c>
    </row>
    <row r="1946" spans="1:19" x14ac:dyDescent="0.2">
      <c r="A1946">
        <v>4019</v>
      </c>
      <c r="B1946">
        <v>12</v>
      </c>
      <c r="C1946">
        <v>13</v>
      </c>
      <c r="D1946">
        <v>99031</v>
      </c>
      <c r="E1946">
        <v>109</v>
      </c>
      <c r="F1946" t="s">
        <v>1056</v>
      </c>
      <c r="G1946" t="s">
        <v>190</v>
      </c>
      <c r="H1946">
        <v>6</v>
      </c>
      <c r="I1946" s="5" t="s">
        <v>11</v>
      </c>
      <c r="J1946">
        <v>98</v>
      </c>
      <c r="K1946" s="5">
        <v>7680</v>
      </c>
      <c r="L1946" t="s">
        <v>29</v>
      </c>
      <c r="M1946">
        <v>0</v>
      </c>
      <c r="N1946" s="1">
        <f>IFERROR(VLOOKUP(A1946,data!A:J,5,FALSE),"")</f>
        <v>13</v>
      </c>
      <c r="O1946" s="1" t="str">
        <f>IFERROR(VLOOKUP(A1946,data!A:J,6,FALSE),"")</f>
        <v>M</v>
      </c>
      <c r="P1946" s="3">
        <f>IFERROR(VLOOKUP(A1946,data!A:J,7,FALSE),"")</f>
        <v>6</v>
      </c>
      <c r="Q1946" s="1">
        <f>IFERROR(VLOOKUP(A1946,data!A:J,8,FALSE),"")</f>
        <v>13</v>
      </c>
      <c r="R1946" s="1" t="str">
        <f>IFERROR(VLOOKUP(A1946,data!A:J,9,FALSE),"")</f>
        <v>M</v>
      </c>
      <c r="S1946" s="3">
        <f>IFERROR(VLOOKUP(A1946,data!A:J,10,FALSE),"")</f>
        <v>6</v>
      </c>
    </row>
    <row r="1947" spans="1:19" x14ac:dyDescent="0.2">
      <c r="A1947">
        <v>4135</v>
      </c>
      <c r="B1947">
        <v>12</v>
      </c>
      <c r="C1947">
        <v>13</v>
      </c>
      <c r="D1947">
        <v>219904</v>
      </c>
      <c r="E1947">
        <v>0</v>
      </c>
      <c r="F1947" t="s">
        <v>744</v>
      </c>
      <c r="G1947" t="s">
        <v>190</v>
      </c>
      <c r="H1947">
        <v>6</v>
      </c>
      <c r="I1947" s="5">
        <v>1</v>
      </c>
      <c r="J1947">
        <v>1</v>
      </c>
      <c r="K1947" s="5">
        <v>11</v>
      </c>
      <c r="L1947" t="s">
        <v>38</v>
      </c>
      <c r="M1947">
        <v>10</v>
      </c>
      <c r="N1947" s="1">
        <f>IFERROR(VLOOKUP(A1947,data!A:J,5,FALSE),"")</f>
        <v>13</v>
      </c>
      <c r="O1947" s="1" t="str">
        <f>IFERROR(VLOOKUP(A1947,data!A:J,6,FALSE),"")</f>
        <v>M</v>
      </c>
      <c r="P1947" s="3">
        <f>IFERROR(VLOOKUP(A1947,data!A:J,7,FALSE),"")</f>
        <v>6</v>
      </c>
      <c r="Q1947" s="1">
        <f>IFERROR(VLOOKUP(A1947,data!A:J,8,FALSE),"")</f>
        <v>13</v>
      </c>
      <c r="R1947" s="1" t="str">
        <f>IFERROR(VLOOKUP(A1947,data!A:J,9,FALSE),"")</f>
        <v>M</v>
      </c>
      <c r="S1947" s="3">
        <f>IFERROR(VLOOKUP(A1947,data!A:J,10,FALSE),"")</f>
        <v>6</v>
      </c>
    </row>
    <row r="1948" spans="1:19" x14ac:dyDescent="0.2">
      <c r="A1948">
        <v>4135</v>
      </c>
      <c r="B1948">
        <v>12</v>
      </c>
      <c r="C1948">
        <v>13</v>
      </c>
      <c r="D1948">
        <v>219904</v>
      </c>
      <c r="E1948">
        <v>0</v>
      </c>
      <c r="F1948" t="s">
        <v>744</v>
      </c>
      <c r="G1948" t="s">
        <v>190</v>
      </c>
      <c r="H1948">
        <v>6</v>
      </c>
      <c r="I1948" s="5">
        <v>1</v>
      </c>
      <c r="J1948">
        <v>50</v>
      </c>
      <c r="K1948" s="5">
        <v>50</v>
      </c>
      <c r="L1948" t="s">
        <v>15</v>
      </c>
      <c r="M1948">
        <v>1</v>
      </c>
      <c r="N1948" s="1">
        <f>IFERROR(VLOOKUP(A1948,data!A:J,5,FALSE),"")</f>
        <v>13</v>
      </c>
      <c r="O1948" s="1" t="str">
        <f>IFERROR(VLOOKUP(A1948,data!A:J,6,FALSE),"")</f>
        <v>M</v>
      </c>
      <c r="P1948" s="3">
        <f>IFERROR(VLOOKUP(A1948,data!A:J,7,FALSE),"")</f>
        <v>6</v>
      </c>
      <c r="Q1948" s="1">
        <f>IFERROR(VLOOKUP(A1948,data!A:J,8,FALSE),"")</f>
        <v>13</v>
      </c>
      <c r="R1948" s="1" t="str">
        <f>IFERROR(VLOOKUP(A1948,data!A:J,9,FALSE),"")</f>
        <v>M</v>
      </c>
      <c r="S1948" s="3">
        <f>IFERROR(VLOOKUP(A1948,data!A:J,10,FALSE),"")</f>
        <v>6</v>
      </c>
    </row>
    <row r="1949" spans="1:19" x14ac:dyDescent="0.2">
      <c r="A1949">
        <v>4135</v>
      </c>
      <c r="B1949">
        <v>12</v>
      </c>
      <c r="C1949">
        <v>13</v>
      </c>
      <c r="D1949">
        <v>219904</v>
      </c>
      <c r="E1949">
        <v>0</v>
      </c>
      <c r="F1949" t="s">
        <v>744</v>
      </c>
      <c r="G1949" t="s">
        <v>190</v>
      </c>
      <c r="H1949">
        <v>6</v>
      </c>
      <c r="I1949" s="5">
        <v>1</v>
      </c>
      <c r="J1949">
        <v>14</v>
      </c>
      <c r="K1949" s="5">
        <v>126</v>
      </c>
      <c r="L1949" t="s">
        <v>113</v>
      </c>
      <c r="M1949">
        <v>0</v>
      </c>
      <c r="N1949" s="1">
        <f>IFERROR(VLOOKUP(A1949,data!A:J,5,FALSE),"")</f>
        <v>13</v>
      </c>
      <c r="O1949" s="1" t="str">
        <f>IFERROR(VLOOKUP(A1949,data!A:J,6,FALSE),"")</f>
        <v>M</v>
      </c>
      <c r="P1949" s="3">
        <f>IFERROR(VLOOKUP(A1949,data!A:J,7,FALSE),"")</f>
        <v>6</v>
      </c>
      <c r="Q1949" s="1">
        <f>IFERROR(VLOOKUP(A1949,data!A:J,8,FALSE),"")</f>
        <v>13</v>
      </c>
      <c r="R1949" s="1" t="str">
        <f>IFERROR(VLOOKUP(A1949,data!A:J,9,FALSE),"")</f>
        <v>M</v>
      </c>
      <c r="S1949" s="3">
        <f>IFERROR(VLOOKUP(A1949,data!A:J,10,FALSE),"")</f>
        <v>6</v>
      </c>
    </row>
    <row r="1950" spans="1:19" x14ac:dyDescent="0.2">
      <c r="A1950">
        <v>4135</v>
      </c>
      <c r="B1950">
        <v>12</v>
      </c>
      <c r="C1950">
        <v>13</v>
      </c>
      <c r="D1950">
        <v>219904</v>
      </c>
      <c r="E1950">
        <v>0</v>
      </c>
      <c r="F1950" t="s">
        <v>744</v>
      </c>
      <c r="G1950" t="s">
        <v>190</v>
      </c>
      <c r="H1950">
        <v>6</v>
      </c>
      <c r="I1950" s="5">
        <v>1</v>
      </c>
      <c r="J1950">
        <v>14</v>
      </c>
      <c r="K1950" s="5">
        <v>146</v>
      </c>
      <c r="L1950" t="s">
        <v>1058</v>
      </c>
      <c r="M1950">
        <v>0</v>
      </c>
      <c r="N1950" s="1">
        <f>IFERROR(VLOOKUP(A1950,data!A:J,5,FALSE),"")</f>
        <v>13</v>
      </c>
      <c r="O1950" s="1" t="str">
        <f>IFERROR(VLOOKUP(A1950,data!A:J,6,FALSE),"")</f>
        <v>M</v>
      </c>
      <c r="P1950" s="3">
        <f>IFERROR(VLOOKUP(A1950,data!A:J,7,FALSE),"")</f>
        <v>6</v>
      </c>
      <c r="Q1950" s="1">
        <f>IFERROR(VLOOKUP(A1950,data!A:J,8,FALSE),"")</f>
        <v>13</v>
      </c>
      <c r="R1950" s="1" t="str">
        <f>IFERROR(VLOOKUP(A1950,data!A:J,9,FALSE),"")</f>
        <v>M</v>
      </c>
      <c r="S1950" s="3">
        <f>IFERROR(VLOOKUP(A1950,data!A:J,10,FALSE),"")</f>
        <v>6</v>
      </c>
    </row>
    <row r="1951" spans="1:19" x14ac:dyDescent="0.2">
      <c r="A1951">
        <v>4135</v>
      </c>
      <c r="B1951">
        <v>12</v>
      </c>
      <c r="C1951">
        <v>13</v>
      </c>
      <c r="D1951">
        <v>219904</v>
      </c>
      <c r="E1951">
        <v>0</v>
      </c>
      <c r="F1951" t="s">
        <v>744</v>
      </c>
      <c r="G1951" t="s">
        <v>190</v>
      </c>
      <c r="H1951">
        <v>6</v>
      </c>
      <c r="I1951" s="5">
        <v>1</v>
      </c>
      <c r="J1951">
        <v>12</v>
      </c>
      <c r="K1951" s="5">
        <v>159</v>
      </c>
      <c r="L1951" t="s">
        <v>53</v>
      </c>
      <c r="M1951">
        <v>0</v>
      </c>
      <c r="N1951" s="1">
        <f>IFERROR(VLOOKUP(A1951,data!A:J,5,FALSE),"")</f>
        <v>13</v>
      </c>
      <c r="O1951" s="1" t="str">
        <f>IFERROR(VLOOKUP(A1951,data!A:J,6,FALSE),"")</f>
        <v>M</v>
      </c>
      <c r="P1951" s="3">
        <f>IFERROR(VLOOKUP(A1951,data!A:J,7,FALSE),"")</f>
        <v>6</v>
      </c>
      <c r="Q1951" s="1">
        <f>IFERROR(VLOOKUP(A1951,data!A:J,8,FALSE),"")</f>
        <v>13</v>
      </c>
      <c r="R1951" s="1" t="str">
        <f>IFERROR(VLOOKUP(A1951,data!A:J,9,FALSE),"")</f>
        <v>M</v>
      </c>
      <c r="S1951" s="3">
        <f>IFERROR(VLOOKUP(A1951,data!A:J,10,FALSE),"")</f>
        <v>6</v>
      </c>
    </row>
    <row r="1952" spans="1:19" x14ac:dyDescent="0.2">
      <c r="A1952">
        <v>4135</v>
      </c>
      <c r="B1952">
        <v>12</v>
      </c>
      <c r="C1952">
        <v>13</v>
      </c>
      <c r="D1952">
        <v>219904</v>
      </c>
      <c r="E1952">
        <v>0</v>
      </c>
      <c r="F1952" t="s">
        <v>744</v>
      </c>
      <c r="G1952" t="s">
        <v>190</v>
      </c>
      <c r="H1952">
        <v>6</v>
      </c>
      <c r="I1952" s="5">
        <v>1</v>
      </c>
      <c r="J1952">
        <v>14</v>
      </c>
      <c r="K1952" s="5">
        <v>208</v>
      </c>
      <c r="L1952" t="s">
        <v>69</v>
      </c>
      <c r="M1952">
        <v>0</v>
      </c>
      <c r="N1952" s="1">
        <f>IFERROR(VLOOKUP(A1952,data!A:J,5,FALSE),"")</f>
        <v>13</v>
      </c>
      <c r="O1952" s="1" t="str">
        <f>IFERROR(VLOOKUP(A1952,data!A:J,6,FALSE),"")</f>
        <v>M</v>
      </c>
      <c r="P1952" s="3">
        <f>IFERROR(VLOOKUP(A1952,data!A:J,7,FALSE),"")</f>
        <v>6</v>
      </c>
      <c r="Q1952" s="1">
        <f>IFERROR(VLOOKUP(A1952,data!A:J,8,FALSE),"")</f>
        <v>13</v>
      </c>
      <c r="R1952" s="1" t="str">
        <f>IFERROR(VLOOKUP(A1952,data!A:J,9,FALSE),"")</f>
        <v>M</v>
      </c>
      <c r="S1952" s="3">
        <f>IFERROR(VLOOKUP(A1952,data!A:J,10,FALSE),"")</f>
        <v>6</v>
      </c>
    </row>
    <row r="1953" spans="1:19" x14ac:dyDescent="0.2">
      <c r="A1953">
        <v>4135</v>
      </c>
      <c r="B1953">
        <v>12</v>
      </c>
      <c r="C1953">
        <v>13</v>
      </c>
      <c r="D1953">
        <v>219904</v>
      </c>
      <c r="E1953">
        <v>0</v>
      </c>
      <c r="F1953" t="s">
        <v>744</v>
      </c>
      <c r="G1953" t="s">
        <v>190</v>
      </c>
      <c r="H1953">
        <v>6</v>
      </c>
      <c r="I1953" s="5" t="s">
        <v>16</v>
      </c>
      <c r="J1953">
        <v>4</v>
      </c>
      <c r="K1953" s="5">
        <v>307</v>
      </c>
      <c r="L1953" t="s">
        <v>30</v>
      </c>
      <c r="M1953">
        <v>25</v>
      </c>
      <c r="N1953" s="1">
        <f>IFERROR(VLOOKUP(A1953,data!A:J,5,FALSE),"")</f>
        <v>13</v>
      </c>
      <c r="O1953" s="1" t="str">
        <f>IFERROR(VLOOKUP(A1953,data!A:J,6,FALSE),"")</f>
        <v>M</v>
      </c>
      <c r="P1953" s="3">
        <f>IFERROR(VLOOKUP(A1953,data!A:J,7,FALSE),"")</f>
        <v>6</v>
      </c>
      <c r="Q1953" s="1">
        <f>IFERROR(VLOOKUP(A1953,data!A:J,8,FALSE),"")</f>
        <v>13</v>
      </c>
      <c r="R1953" s="1" t="str">
        <f>IFERROR(VLOOKUP(A1953,data!A:J,9,FALSE),"")</f>
        <v>M</v>
      </c>
      <c r="S1953" s="3">
        <f>IFERROR(VLOOKUP(A1953,data!A:J,10,FALSE),"")</f>
        <v>6</v>
      </c>
    </row>
    <row r="1954" spans="1:19" x14ac:dyDescent="0.2">
      <c r="A1954">
        <v>4135</v>
      </c>
      <c r="B1954">
        <v>12</v>
      </c>
      <c r="C1954">
        <v>13</v>
      </c>
      <c r="D1954">
        <v>219904</v>
      </c>
      <c r="E1954">
        <v>0</v>
      </c>
      <c r="F1954" t="s">
        <v>744</v>
      </c>
      <c r="G1954" t="s">
        <v>190</v>
      </c>
      <c r="H1954">
        <v>6</v>
      </c>
      <c r="I1954" s="5" t="s">
        <v>11</v>
      </c>
      <c r="J1954">
        <v>286</v>
      </c>
      <c r="K1954" s="5">
        <v>2142</v>
      </c>
      <c r="L1954" t="s">
        <v>1059</v>
      </c>
      <c r="M1954">
        <v>0</v>
      </c>
      <c r="N1954" s="1">
        <f>IFERROR(VLOOKUP(A1954,data!A:J,5,FALSE),"")</f>
        <v>13</v>
      </c>
      <c r="O1954" s="1" t="str">
        <f>IFERROR(VLOOKUP(A1954,data!A:J,6,FALSE),"")</f>
        <v>M</v>
      </c>
      <c r="P1954" s="3">
        <f>IFERROR(VLOOKUP(A1954,data!A:J,7,FALSE),"")</f>
        <v>6</v>
      </c>
      <c r="Q1954" s="1">
        <f>IFERROR(VLOOKUP(A1954,data!A:J,8,FALSE),"")</f>
        <v>13</v>
      </c>
      <c r="R1954" s="1" t="str">
        <f>IFERROR(VLOOKUP(A1954,data!A:J,9,FALSE),"")</f>
        <v>M</v>
      </c>
      <c r="S1954" s="3">
        <f>IFERROR(VLOOKUP(A1954,data!A:J,10,FALSE),"")</f>
        <v>6</v>
      </c>
    </row>
    <row r="1955" spans="1:19" x14ac:dyDescent="0.2">
      <c r="A1955">
        <v>4135</v>
      </c>
      <c r="B1955">
        <v>12</v>
      </c>
      <c r="C1955">
        <v>13</v>
      </c>
      <c r="D1955">
        <v>219904</v>
      </c>
      <c r="E1955">
        <v>0</v>
      </c>
      <c r="F1955" t="s">
        <v>744</v>
      </c>
      <c r="G1955" t="s">
        <v>190</v>
      </c>
      <c r="H1955">
        <v>6</v>
      </c>
      <c r="I1955" s="5" t="s">
        <v>11</v>
      </c>
      <c r="J1955">
        <v>83</v>
      </c>
      <c r="K1955" s="5">
        <v>7627</v>
      </c>
      <c r="L1955" t="s">
        <v>50</v>
      </c>
      <c r="M1955">
        <v>0</v>
      </c>
      <c r="N1955" s="1">
        <f>IFERROR(VLOOKUP(A1955,data!A:J,5,FALSE),"")</f>
        <v>13</v>
      </c>
      <c r="O1955" s="1" t="str">
        <f>IFERROR(VLOOKUP(A1955,data!A:J,6,FALSE),"")</f>
        <v>M</v>
      </c>
      <c r="P1955" s="3">
        <f>IFERROR(VLOOKUP(A1955,data!A:J,7,FALSE),"")</f>
        <v>6</v>
      </c>
      <c r="Q1955" s="1">
        <f>IFERROR(VLOOKUP(A1955,data!A:J,8,FALSE),"")</f>
        <v>13</v>
      </c>
      <c r="R1955" s="1" t="str">
        <f>IFERROR(VLOOKUP(A1955,data!A:J,9,FALSE),"")</f>
        <v>M</v>
      </c>
      <c r="S1955" s="3">
        <f>IFERROR(VLOOKUP(A1955,data!A:J,10,FALSE),"")</f>
        <v>6</v>
      </c>
    </row>
    <row r="1956" spans="1:19" x14ac:dyDescent="0.2">
      <c r="A1956">
        <v>4135</v>
      </c>
      <c r="B1956">
        <v>12</v>
      </c>
      <c r="C1956">
        <v>13</v>
      </c>
      <c r="D1956">
        <v>219904</v>
      </c>
      <c r="E1956">
        <v>0</v>
      </c>
      <c r="F1956" t="s">
        <v>744</v>
      </c>
      <c r="G1956" t="s">
        <v>190</v>
      </c>
      <c r="H1956">
        <v>6</v>
      </c>
      <c r="I1956" s="5" t="s">
        <v>11</v>
      </c>
      <c r="J1956">
        <v>98</v>
      </c>
      <c r="K1956" s="5">
        <v>7680</v>
      </c>
      <c r="L1956" t="s">
        <v>29</v>
      </c>
      <c r="M1956">
        <v>0</v>
      </c>
      <c r="N1956" s="1">
        <f>IFERROR(VLOOKUP(A1956,data!A:J,5,FALSE),"")</f>
        <v>13</v>
      </c>
      <c r="O1956" s="1" t="str">
        <f>IFERROR(VLOOKUP(A1956,data!A:J,6,FALSE),"")</f>
        <v>M</v>
      </c>
      <c r="P1956" s="3">
        <f>IFERROR(VLOOKUP(A1956,data!A:J,7,FALSE),"")</f>
        <v>6</v>
      </c>
      <c r="Q1956" s="1">
        <f>IFERROR(VLOOKUP(A1956,data!A:J,8,FALSE),"")</f>
        <v>13</v>
      </c>
      <c r="R1956" s="1" t="str">
        <f>IFERROR(VLOOKUP(A1956,data!A:J,9,FALSE),"")</f>
        <v>M</v>
      </c>
      <c r="S1956" s="3">
        <f>IFERROR(VLOOKUP(A1956,data!A:J,10,FALSE),"")</f>
        <v>6</v>
      </c>
    </row>
    <row r="1957" spans="1:19" x14ac:dyDescent="0.2">
      <c r="A1957">
        <v>4641</v>
      </c>
      <c r="B1957">
        <v>12</v>
      </c>
      <c r="C1957">
        <v>13</v>
      </c>
      <c r="D1957">
        <v>228539</v>
      </c>
      <c r="E1957">
        <v>0</v>
      </c>
      <c r="F1957" t="s">
        <v>1060</v>
      </c>
      <c r="G1957" t="s">
        <v>190</v>
      </c>
      <c r="H1957">
        <v>6</v>
      </c>
      <c r="I1957" s="5" t="s">
        <v>11</v>
      </c>
      <c r="J1957">
        <v>284</v>
      </c>
      <c r="K1957" s="5">
        <v>601</v>
      </c>
      <c r="L1957" t="s">
        <v>204</v>
      </c>
      <c r="M1957">
        <v>0</v>
      </c>
      <c r="N1957" s="1">
        <f>IFERROR(VLOOKUP(A1957,data!A:J,5,FALSE),"")</f>
        <v>13</v>
      </c>
      <c r="O1957" s="1" t="str">
        <f>IFERROR(VLOOKUP(A1957,data!A:J,6,FALSE),"")</f>
        <v>M</v>
      </c>
      <c r="P1957" s="3">
        <f>IFERROR(VLOOKUP(A1957,data!A:J,7,FALSE),"")</f>
        <v>6</v>
      </c>
      <c r="Q1957" s="1">
        <f>IFERROR(VLOOKUP(A1957,data!A:J,8,FALSE),"")</f>
        <v>13</v>
      </c>
      <c r="R1957" s="1" t="str">
        <f>IFERROR(VLOOKUP(A1957,data!A:J,9,FALSE),"")</f>
        <v>M</v>
      </c>
      <c r="S1957" s="3">
        <f>IFERROR(VLOOKUP(A1957,data!A:J,10,FALSE),"")</f>
        <v>6</v>
      </c>
    </row>
    <row r="1958" spans="1:19" x14ac:dyDescent="0.2">
      <c r="A1958">
        <v>4641</v>
      </c>
      <c r="B1958">
        <v>12</v>
      </c>
      <c r="C1958">
        <v>13</v>
      </c>
      <c r="D1958">
        <v>228539</v>
      </c>
      <c r="E1958">
        <v>0</v>
      </c>
      <c r="F1958" t="s">
        <v>1060</v>
      </c>
      <c r="G1958" t="s">
        <v>190</v>
      </c>
      <c r="H1958">
        <v>6</v>
      </c>
      <c r="I1958" s="5">
        <v>2</v>
      </c>
      <c r="J1958">
        <v>32</v>
      </c>
      <c r="K1958" s="5">
        <v>1176</v>
      </c>
      <c r="L1958" t="s">
        <v>62</v>
      </c>
      <c r="M1958">
        <v>3</v>
      </c>
      <c r="N1958" s="1">
        <f>IFERROR(VLOOKUP(A1958,data!A:J,5,FALSE),"")</f>
        <v>13</v>
      </c>
      <c r="O1958" s="1" t="str">
        <f>IFERROR(VLOOKUP(A1958,data!A:J,6,FALSE),"")</f>
        <v>M</v>
      </c>
      <c r="P1958" s="3">
        <f>IFERROR(VLOOKUP(A1958,data!A:J,7,FALSE),"")</f>
        <v>6</v>
      </c>
      <c r="Q1958" s="1">
        <f>IFERROR(VLOOKUP(A1958,data!A:J,8,FALSE),"")</f>
        <v>13</v>
      </c>
      <c r="R1958" s="1" t="str">
        <f>IFERROR(VLOOKUP(A1958,data!A:J,9,FALSE),"")</f>
        <v>M</v>
      </c>
      <c r="S1958" s="3">
        <f>IFERROR(VLOOKUP(A1958,data!A:J,10,FALSE),"")</f>
        <v>6</v>
      </c>
    </row>
    <row r="1959" spans="1:19" x14ac:dyDescent="0.2">
      <c r="A1959">
        <v>4641</v>
      </c>
      <c r="B1959">
        <v>12</v>
      </c>
      <c r="C1959">
        <v>13</v>
      </c>
      <c r="D1959">
        <v>228539</v>
      </c>
      <c r="E1959">
        <v>0</v>
      </c>
      <c r="F1959" t="s">
        <v>1060</v>
      </c>
      <c r="G1959" t="s">
        <v>190</v>
      </c>
      <c r="H1959">
        <v>6</v>
      </c>
      <c r="I1959" s="5">
        <v>12</v>
      </c>
      <c r="J1959">
        <v>39</v>
      </c>
      <c r="K1959" s="5">
        <v>1194</v>
      </c>
      <c r="L1959" t="s">
        <v>58</v>
      </c>
      <c r="M1959">
        <v>0</v>
      </c>
      <c r="N1959" s="1">
        <f>IFERROR(VLOOKUP(A1959,data!A:J,5,FALSE),"")</f>
        <v>13</v>
      </c>
      <c r="O1959" s="1" t="str">
        <f>IFERROR(VLOOKUP(A1959,data!A:J,6,FALSE),"")</f>
        <v>M</v>
      </c>
      <c r="P1959" s="3">
        <f>IFERROR(VLOOKUP(A1959,data!A:J,7,FALSE),"")</f>
        <v>6</v>
      </c>
      <c r="Q1959" s="1">
        <f>IFERROR(VLOOKUP(A1959,data!A:J,8,FALSE),"")</f>
        <v>13</v>
      </c>
      <c r="R1959" s="1" t="str">
        <f>IFERROR(VLOOKUP(A1959,data!A:J,9,FALSE),"")</f>
        <v>M</v>
      </c>
      <c r="S1959" s="3">
        <f>IFERROR(VLOOKUP(A1959,data!A:J,10,FALSE),"")</f>
        <v>6</v>
      </c>
    </row>
    <row r="1960" spans="1:19" x14ac:dyDescent="0.2">
      <c r="A1960">
        <v>4641</v>
      </c>
      <c r="B1960">
        <v>12</v>
      </c>
      <c r="C1960">
        <v>13</v>
      </c>
      <c r="D1960">
        <v>228539</v>
      </c>
      <c r="E1960">
        <v>0</v>
      </c>
      <c r="F1960" t="s">
        <v>1060</v>
      </c>
      <c r="G1960" t="s">
        <v>190</v>
      </c>
      <c r="H1960">
        <v>6</v>
      </c>
      <c r="I1960" s="5">
        <v>2</v>
      </c>
      <c r="J1960">
        <v>33</v>
      </c>
      <c r="K1960" s="5">
        <v>1269</v>
      </c>
      <c r="L1960" t="s">
        <v>63</v>
      </c>
      <c r="M1960">
        <v>3</v>
      </c>
      <c r="N1960" s="1">
        <f>IFERROR(VLOOKUP(A1960,data!A:J,5,FALSE),"")</f>
        <v>13</v>
      </c>
      <c r="O1960" s="1" t="str">
        <f>IFERROR(VLOOKUP(A1960,data!A:J,6,FALSE),"")</f>
        <v>M</v>
      </c>
      <c r="P1960" s="3">
        <f>IFERROR(VLOOKUP(A1960,data!A:J,7,FALSE),"")</f>
        <v>6</v>
      </c>
      <c r="Q1960" s="1">
        <f>IFERROR(VLOOKUP(A1960,data!A:J,8,FALSE),"")</f>
        <v>13</v>
      </c>
      <c r="R1960" s="1" t="str">
        <f>IFERROR(VLOOKUP(A1960,data!A:J,9,FALSE),"")</f>
        <v>M</v>
      </c>
      <c r="S1960" s="3">
        <f>IFERROR(VLOOKUP(A1960,data!A:J,10,FALSE),"")</f>
        <v>6</v>
      </c>
    </row>
    <row r="1961" spans="1:19" x14ac:dyDescent="0.2">
      <c r="A1961">
        <v>4641</v>
      </c>
      <c r="B1961">
        <v>12</v>
      </c>
      <c r="C1961">
        <v>13</v>
      </c>
      <c r="D1961">
        <v>228539</v>
      </c>
      <c r="E1961">
        <v>0</v>
      </c>
      <c r="F1961" t="s">
        <v>1060</v>
      </c>
      <c r="G1961" t="s">
        <v>190</v>
      </c>
      <c r="H1961">
        <v>6</v>
      </c>
      <c r="I1961" s="5">
        <v>2</v>
      </c>
      <c r="J1961">
        <v>35</v>
      </c>
      <c r="K1961" s="5">
        <v>1467</v>
      </c>
      <c r="L1961" t="s">
        <v>65</v>
      </c>
      <c r="M1961">
        <v>1</v>
      </c>
      <c r="N1961" s="1">
        <f>IFERROR(VLOOKUP(A1961,data!A:J,5,FALSE),"")</f>
        <v>13</v>
      </c>
      <c r="O1961" s="1" t="str">
        <f>IFERROR(VLOOKUP(A1961,data!A:J,6,FALSE),"")</f>
        <v>M</v>
      </c>
      <c r="P1961" s="3">
        <f>IFERROR(VLOOKUP(A1961,data!A:J,7,FALSE),"")</f>
        <v>6</v>
      </c>
      <c r="Q1961" s="1">
        <f>IFERROR(VLOOKUP(A1961,data!A:J,8,FALSE),"")</f>
        <v>13</v>
      </c>
      <c r="R1961" s="1" t="str">
        <f>IFERROR(VLOOKUP(A1961,data!A:J,9,FALSE),"")</f>
        <v>M</v>
      </c>
      <c r="S1961" s="3">
        <f>IFERROR(VLOOKUP(A1961,data!A:J,10,FALSE),"")</f>
        <v>6</v>
      </c>
    </row>
    <row r="1962" spans="1:19" x14ac:dyDescent="0.2">
      <c r="A1962">
        <v>4641</v>
      </c>
      <c r="B1962">
        <v>12</v>
      </c>
      <c r="C1962">
        <v>13</v>
      </c>
      <c r="D1962">
        <v>228539</v>
      </c>
      <c r="E1962">
        <v>0</v>
      </c>
      <c r="F1962" t="s">
        <v>1060</v>
      </c>
      <c r="G1962" t="s">
        <v>190</v>
      </c>
      <c r="H1962">
        <v>6</v>
      </c>
      <c r="I1962" s="5" t="s">
        <v>11</v>
      </c>
      <c r="J1962">
        <v>289</v>
      </c>
      <c r="K1962" s="5">
        <v>2249</v>
      </c>
      <c r="L1962" t="s">
        <v>211</v>
      </c>
      <c r="M1962">
        <v>0</v>
      </c>
      <c r="N1962" s="1">
        <f>IFERROR(VLOOKUP(A1962,data!A:J,5,FALSE),"")</f>
        <v>13</v>
      </c>
      <c r="O1962" s="1" t="str">
        <f>IFERROR(VLOOKUP(A1962,data!A:J,6,FALSE),"")</f>
        <v>M</v>
      </c>
      <c r="P1962" s="3">
        <f>IFERROR(VLOOKUP(A1962,data!A:J,7,FALSE),"")</f>
        <v>6</v>
      </c>
      <c r="Q1962" s="1">
        <f>IFERROR(VLOOKUP(A1962,data!A:J,8,FALSE),"")</f>
        <v>13</v>
      </c>
      <c r="R1962" s="1" t="str">
        <f>IFERROR(VLOOKUP(A1962,data!A:J,9,FALSE),"")</f>
        <v>M</v>
      </c>
      <c r="S1962" s="3">
        <f>IFERROR(VLOOKUP(A1962,data!A:J,10,FALSE),"")</f>
        <v>6</v>
      </c>
    </row>
    <row r="1963" spans="1:19" x14ac:dyDescent="0.2">
      <c r="A1963">
        <v>4647</v>
      </c>
      <c r="B1963">
        <v>12</v>
      </c>
      <c r="C1963">
        <v>13</v>
      </c>
      <c r="D1963">
        <v>228633</v>
      </c>
      <c r="E1963">
        <v>0</v>
      </c>
      <c r="F1963" t="s">
        <v>1061</v>
      </c>
      <c r="G1963" t="s">
        <v>190</v>
      </c>
      <c r="H1963">
        <v>6</v>
      </c>
      <c r="I1963" s="5" t="s">
        <v>16</v>
      </c>
      <c r="J1963">
        <v>4</v>
      </c>
      <c r="K1963" s="5">
        <v>301</v>
      </c>
      <c r="L1963" t="s">
        <v>17</v>
      </c>
      <c r="M1963">
        <v>10</v>
      </c>
      <c r="N1963" s="1">
        <f>IFERROR(VLOOKUP(A1963,data!A:J,5,FALSE),"")</f>
        <v>13</v>
      </c>
      <c r="O1963" s="1" t="str">
        <f>IFERROR(VLOOKUP(A1963,data!A:J,6,FALSE),"")</f>
        <v>M</v>
      </c>
      <c r="P1963" s="3">
        <f>IFERROR(VLOOKUP(A1963,data!A:J,7,FALSE),"")</f>
        <v>6</v>
      </c>
      <c r="Q1963" s="1">
        <f>IFERROR(VLOOKUP(A1963,data!A:J,8,FALSE),"")</f>
        <v>13</v>
      </c>
      <c r="R1963" s="1" t="str">
        <f>IFERROR(VLOOKUP(A1963,data!A:J,9,FALSE),"")</f>
        <v>M</v>
      </c>
      <c r="S1963" s="3">
        <f>IFERROR(VLOOKUP(A1963,data!A:J,10,FALSE),"")</f>
        <v>6</v>
      </c>
    </row>
    <row r="1964" spans="1:19" x14ac:dyDescent="0.2">
      <c r="A1964">
        <v>4647</v>
      </c>
      <c r="B1964">
        <v>12</v>
      </c>
      <c r="C1964">
        <v>13</v>
      </c>
      <c r="D1964">
        <v>228633</v>
      </c>
      <c r="E1964">
        <v>0</v>
      </c>
      <c r="F1964" t="s">
        <v>1061</v>
      </c>
      <c r="G1964" t="s">
        <v>190</v>
      </c>
      <c r="H1964">
        <v>6</v>
      </c>
      <c r="I1964" s="5">
        <v>2</v>
      </c>
      <c r="J1964">
        <v>33</v>
      </c>
      <c r="K1964" s="5">
        <v>1269</v>
      </c>
      <c r="L1964" t="s">
        <v>63</v>
      </c>
      <c r="M1964">
        <v>2</v>
      </c>
      <c r="N1964" s="1">
        <f>IFERROR(VLOOKUP(A1964,data!A:J,5,FALSE),"")</f>
        <v>13</v>
      </c>
      <c r="O1964" s="1" t="str">
        <f>IFERROR(VLOOKUP(A1964,data!A:J,6,FALSE),"")</f>
        <v>M</v>
      </c>
      <c r="P1964" s="3">
        <f>IFERROR(VLOOKUP(A1964,data!A:J,7,FALSE),"")</f>
        <v>6</v>
      </c>
      <c r="Q1964" s="1">
        <f>IFERROR(VLOOKUP(A1964,data!A:J,8,FALSE),"")</f>
        <v>13</v>
      </c>
      <c r="R1964" s="1" t="str">
        <f>IFERROR(VLOOKUP(A1964,data!A:J,9,FALSE),"")</f>
        <v>M</v>
      </c>
      <c r="S1964" s="3">
        <f>IFERROR(VLOOKUP(A1964,data!A:J,10,FALSE),"")</f>
        <v>6</v>
      </c>
    </row>
    <row r="1965" spans="1:19" x14ac:dyDescent="0.2">
      <c r="A1965">
        <v>4647</v>
      </c>
      <c r="B1965">
        <v>12</v>
      </c>
      <c r="C1965">
        <v>13</v>
      </c>
      <c r="D1965">
        <v>228633</v>
      </c>
      <c r="E1965">
        <v>0</v>
      </c>
      <c r="F1965" t="s">
        <v>1061</v>
      </c>
      <c r="G1965" t="s">
        <v>190</v>
      </c>
      <c r="H1965">
        <v>6</v>
      </c>
      <c r="I1965" s="5" t="s">
        <v>11</v>
      </c>
      <c r="J1965">
        <v>293</v>
      </c>
      <c r="K1965" s="5">
        <v>2310</v>
      </c>
      <c r="L1965" t="s">
        <v>117</v>
      </c>
      <c r="M1965">
        <v>0</v>
      </c>
      <c r="N1965" s="1">
        <f>IFERROR(VLOOKUP(A1965,data!A:J,5,FALSE),"")</f>
        <v>13</v>
      </c>
      <c r="O1965" s="1" t="str">
        <f>IFERROR(VLOOKUP(A1965,data!A:J,6,FALSE),"")</f>
        <v>M</v>
      </c>
      <c r="P1965" s="3">
        <f>IFERROR(VLOOKUP(A1965,data!A:J,7,FALSE),"")</f>
        <v>6</v>
      </c>
      <c r="Q1965" s="1">
        <f>IFERROR(VLOOKUP(A1965,data!A:J,8,FALSE),"")</f>
        <v>13</v>
      </c>
      <c r="R1965" s="1" t="str">
        <f>IFERROR(VLOOKUP(A1965,data!A:J,9,FALSE),"")</f>
        <v>M</v>
      </c>
      <c r="S1965" s="3">
        <f>IFERROR(VLOOKUP(A1965,data!A:J,10,FALSE),"")</f>
        <v>6</v>
      </c>
    </row>
    <row r="1966" spans="1:19" x14ac:dyDescent="0.2">
      <c r="A1966">
        <v>4647</v>
      </c>
      <c r="B1966">
        <v>12</v>
      </c>
      <c r="C1966">
        <v>13</v>
      </c>
      <c r="D1966">
        <v>228633</v>
      </c>
      <c r="E1966">
        <v>0</v>
      </c>
      <c r="F1966" t="s">
        <v>1061</v>
      </c>
      <c r="G1966" t="s">
        <v>190</v>
      </c>
      <c r="H1966">
        <v>6</v>
      </c>
      <c r="I1966" s="5" t="s">
        <v>11</v>
      </c>
      <c r="J1966">
        <v>293</v>
      </c>
      <c r="K1966" s="5">
        <v>2314</v>
      </c>
      <c r="L1966" t="s">
        <v>122</v>
      </c>
      <c r="M1966">
        <v>0</v>
      </c>
      <c r="N1966" s="1">
        <f>IFERROR(VLOOKUP(A1966,data!A:J,5,FALSE),"")</f>
        <v>13</v>
      </c>
      <c r="O1966" s="1" t="str">
        <f>IFERROR(VLOOKUP(A1966,data!A:J,6,FALSE),"")</f>
        <v>M</v>
      </c>
      <c r="P1966" s="3">
        <f>IFERROR(VLOOKUP(A1966,data!A:J,7,FALSE),"")</f>
        <v>6</v>
      </c>
      <c r="Q1966" s="1">
        <f>IFERROR(VLOOKUP(A1966,data!A:J,8,FALSE),"")</f>
        <v>13</v>
      </c>
      <c r="R1966" s="1" t="str">
        <f>IFERROR(VLOOKUP(A1966,data!A:J,9,FALSE),"")</f>
        <v>M</v>
      </c>
      <c r="S1966" s="3">
        <f>IFERROR(VLOOKUP(A1966,data!A:J,10,FALSE),"")</f>
        <v>6</v>
      </c>
    </row>
    <row r="1967" spans="1:19" x14ac:dyDescent="0.2">
      <c r="A1967">
        <v>4647</v>
      </c>
      <c r="B1967">
        <v>12</v>
      </c>
      <c r="C1967">
        <v>13</v>
      </c>
      <c r="D1967">
        <v>228633</v>
      </c>
      <c r="E1967">
        <v>0</v>
      </c>
      <c r="F1967" t="s">
        <v>1061</v>
      </c>
      <c r="G1967" t="s">
        <v>190</v>
      </c>
      <c r="H1967">
        <v>6</v>
      </c>
      <c r="I1967" s="5" t="s">
        <v>11</v>
      </c>
      <c r="J1967">
        <v>293</v>
      </c>
      <c r="K1967" s="5">
        <v>2320</v>
      </c>
      <c r="L1967" t="s">
        <v>88</v>
      </c>
      <c r="M1967">
        <v>0</v>
      </c>
      <c r="N1967" s="1">
        <f>IFERROR(VLOOKUP(A1967,data!A:J,5,FALSE),"")</f>
        <v>13</v>
      </c>
      <c r="O1967" s="1" t="str">
        <f>IFERROR(VLOOKUP(A1967,data!A:J,6,FALSE),"")</f>
        <v>M</v>
      </c>
      <c r="P1967" s="3">
        <f>IFERROR(VLOOKUP(A1967,data!A:J,7,FALSE),"")</f>
        <v>6</v>
      </c>
      <c r="Q1967" s="1">
        <f>IFERROR(VLOOKUP(A1967,data!A:J,8,FALSE),"")</f>
        <v>13</v>
      </c>
      <c r="R1967" s="1" t="str">
        <f>IFERROR(VLOOKUP(A1967,data!A:J,9,FALSE),"")</f>
        <v>M</v>
      </c>
      <c r="S1967" s="3">
        <f>IFERROR(VLOOKUP(A1967,data!A:J,10,FALSE),"")</f>
        <v>6</v>
      </c>
    </row>
    <row r="1968" spans="1:19" x14ac:dyDescent="0.2">
      <c r="A1968">
        <v>12953</v>
      </c>
      <c r="B1968">
        <v>12</v>
      </c>
      <c r="C1968">
        <v>13</v>
      </c>
      <c r="D1968">
        <v>232831</v>
      </c>
      <c r="E1968">
        <v>0</v>
      </c>
      <c r="F1968" t="s">
        <v>1062</v>
      </c>
      <c r="G1968" t="s">
        <v>190</v>
      </c>
      <c r="H1968">
        <v>6</v>
      </c>
      <c r="I1968" s="5">
        <v>1</v>
      </c>
      <c r="J1968">
        <v>50</v>
      </c>
      <c r="K1968" s="5">
        <v>50</v>
      </c>
      <c r="L1968" t="s">
        <v>15</v>
      </c>
      <c r="M1968">
        <v>1</v>
      </c>
      <c r="N1968" s="1">
        <f>IFERROR(VLOOKUP(A1968,data!A:J,5,FALSE),"")</f>
        <v>13</v>
      </c>
      <c r="O1968" s="1" t="str">
        <f>IFERROR(VLOOKUP(A1968,data!A:J,6,FALSE),"")</f>
        <v>M</v>
      </c>
      <c r="P1968" s="3">
        <f>IFERROR(VLOOKUP(A1968,data!A:J,7,FALSE),"")</f>
        <v>6</v>
      </c>
      <c r="Q1968" s="1">
        <f>IFERROR(VLOOKUP(A1968,data!A:J,8,FALSE),"")</f>
        <v>13</v>
      </c>
      <c r="R1968" s="1" t="str">
        <f>IFERROR(VLOOKUP(A1968,data!A:J,9,FALSE),"")</f>
        <v>M</v>
      </c>
      <c r="S1968" s="3">
        <f>IFERROR(VLOOKUP(A1968,data!A:J,10,FALSE),"")</f>
        <v>6</v>
      </c>
    </row>
    <row r="1969" spans="1:19" x14ac:dyDescent="0.2">
      <c r="A1969">
        <v>12953</v>
      </c>
      <c r="B1969">
        <v>12</v>
      </c>
      <c r="C1969">
        <v>13</v>
      </c>
      <c r="D1969">
        <v>232831</v>
      </c>
      <c r="E1969">
        <v>0</v>
      </c>
      <c r="F1969" t="s">
        <v>1062</v>
      </c>
      <c r="G1969" t="s">
        <v>190</v>
      </c>
      <c r="H1969">
        <v>6</v>
      </c>
      <c r="I1969" s="5" t="s">
        <v>11</v>
      </c>
      <c r="J1969">
        <v>50</v>
      </c>
      <c r="K1969" s="5">
        <v>70</v>
      </c>
      <c r="L1969" t="s">
        <v>12</v>
      </c>
      <c r="M1969">
        <v>1</v>
      </c>
      <c r="N1969" s="1">
        <f>IFERROR(VLOOKUP(A1969,data!A:J,5,FALSE),"")</f>
        <v>13</v>
      </c>
      <c r="O1969" s="1" t="str">
        <f>IFERROR(VLOOKUP(A1969,data!A:J,6,FALSE),"")</f>
        <v>M</v>
      </c>
      <c r="P1969" s="3">
        <f>IFERROR(VLOOKUP(A1969,data!A:J,7,FALSE),"")</f>
        <v>6</v>
      </c>
      <c r="Q1969" s="1">
        <f>IFERROR(VLOOKUP(A1969,data!A:J,8,FALSE),"")</f>
        <v>13</v>
      </c>
      <c r="R1969" s="1" t="str">
        <f>IFERROR(VLOOKUP(A1969,data!A:J,9,FALSE),"")</f>
        <v>M</v>
      </c>
      <c r="S1969" s="3">
        <f>IFERROR(VLOOKUP(A1969,data!A:J,10,FALSE),"")</f>
        <v>6</v>
      </c>
    </row>
    <row r="1970" spans="1:19" x14ac:dyDescent="0.2">
      <c r="A1970">
        <v>12953</v>
      </c>
      <c r="B1970">
        <v>12</v>
      </c>
      <c r="C1970">
        <v>13</v>
      </c>
      <c r="D1970">
        <v>232831</v>
      </c>
      <c r="E1970">
        <v>0</v>
      </c>
      <c r="F1970" t="s">
        <v>1062</v>
      </c>
      <c r="G1970" t="s">
        <v>190</v>
      </c>
      <c r="H1970">
        <v>6</v>
      </c>
      <c r="I1970" s="5">
        <v>1</v>
      </c>
      <c r="J1970">
        <v>46</v>
      </c>
      <c r="K1970" s="5">
        <v>352</v>
      </c>
      <c r="L1970" t="s">
        <v>13</v>
      </c>
      <c r="M1970">
        <v>12.5</v>
      </c>
      <c r="N1970" s="1">
        <f>IFERROR(VLOOKUP(A1970,data!A:J,5,FALSE),"")</f>
        <v>13</v>
      </c>
      <c r="O1970" s="1" t="str">
        <f>IFERROR(VLOOKUP(A1970,data!A:J,6,FALSE),"")</f>
        <v>M</v>
      </c>
      <c r="P1970" s="3">
        <f>IFERROR(VLOOKUP(A1970,data!A:J,7,FALSE),"")</f>
        <v>6</v>
      </c>
      <c r="Q1970" s="1">
        <f>IFERROR(VLOOKUP(A1970,data!A:J,8,FALSE),"")</f>
        <v>13</v>
      </c>
      <c r="R1970" s="1" t="str">
        <f>IFERROR(VLOOKUP(A1970,data!A:J,9,FALSE),"")</f>
        <v>M</v>
      </c>
      <c r="S1970" s="3">
        <f>IFERROR(VLOOKUP(A1970,data!A:J,10,FALSE),"")</f>
        <v>6</v>
      </c>
    </row>
    <row r="1971" spans="1:19" x14ac:dyDescent="0.2">
      <c r="A1971">
        <v>12953</v>
      </c>
      <c r="B1971">
        <v>12</v>
      </c>
      <c r="C1971">
        <v>13</v>
      </c>
      <c r="D1971">
        <v>232831</v>
      </c>
      <c r="E1971">
        <v>0</v>
      </c>
      <c r="F1971" t="s">
        <v>1062</v>
      </c>
      <c r="G1971" t="s">
        <v>190</v>
      </c>
      <c r="H1971">
        <v>6</v>
      </c>
      <c r="I1971" s="5">
        <v>2</v>
      </c>
      <c r="J1971">
        <v>32</v>
      </c>
      <c r="K1971" s="5">
        <v>1175</v>
      </c>
      <c r="L1971" t="s">
        <v>100</v>
      </c>
      <c r="M1971">
        <v>1</v>
      </c>
      <c r="N1971" s="1">
        <f>IFERROR(VLOOKUP(A1971,data!A:J,5,FALSE),"")</f>
        <v>13</v>
      </c>
      <c r="O1971" s="1" t="str">
        <f>IFERROR(VLOOKUP(A1971,data!A:J,6,FALSE),"")</f>
        <v>M</v>
      </c>
      <c r="P1971" s="3">
        <f>IFERROR(VLOOKUP(A1971,data!A:J,7,FALSE),"")</f>
        <v>6</v>
      </c>
      <c r="Q1971" s="1">
        <f>IFERROR(VLOOKUP(A1971,data!A:J,8,FALSE),"")</f>
        <v>13</v>
      </c>
      <c r="R1971" s="1" t="str">
        <f>IFERROR(VLOOKUP(A1971,data!A:J,9,FALSE),"")</f>
        <v>M</v>
      </c>
      <c r="S1971" s="3">
        <f>IFERROR(VLOOKUP(A1971,data!A:J,10,FALSE),"")</f>
        <v>6</v>
      </c>
    </row>
    <row r="1972" spans="1:19" x14ac:dyDescent="0.2">
      <c r="A1972">
        <v>12953</v>
      </c>
      <c r="B1972">
        <v>12</v>
      </c>
      <c r="C1972">
        <v>13</v>
      </c>
      <c r="D1972">
        <v>232831</v>
      </c>
      <c r="E1972">
        <v>0</v>
      </c>
      <c r="F1972" t="s">
        <v>1062</v>
      </c>
      <c r="G1972" t="s">
        <v>190</v>
      </c>
      <c r="H1972">
        <v>6</v>
      </c>
      <c r="I1972" s="5" t="s">
        <v>11</v>
      </c>
      <c r="J1972">
        <v>98</v>
      </c>
      <c r="K1972" s="5">
        <v>7680</v>
      </c>
      <c r="L1972" t="s">
        <v>29</v>
      </c>
      <c r="M1972">
        <v>0</v>
      </c>
      <c r="N1972" s="1">
        <f>IFERROR(VLOOKUP(A1972,data!A:J,5,FALSE),"")</f>
        <v>13</v>
      </c>
      <c r="O1972" s="1" t="str">
        <f>IFERROR(VLOOKUP(A1972,data!A:J,6,FALSE),"")</f>
        <v>M</v>
      </c>
      <c r="P1972" s="3">
        <f>IFERROR(VLOOKUP(A1972,data!A:J,7,FALSE),"")</f>
        <v>6</v>
      </c>
      <c r="Q1972" s="1">
        <f>IFERROR(VLOOKUP(A1972,data!A:J,8,FALSE),"")</f>
        <v>13</v>
      </c>
      <c r="R1972" s="1" t="str">
        <f>IFERROR(VLOOKUP(A1972,data!A:J,9,FALSE),"")</f>
        <v>M</v>
      </c>
      <c r="S1972" s="3">
        <f>IFERROR(VLOOKUP(A1972,data!A:J,10,FALSE),"")</f>
        <v>6</v>
      </c>
    </row>
    <row r="1973" spans="1:19" x14ac:dyDescent="0.2">
      <c r="A1973">
        <v>14621</v>
      </c>
      <c r="B1973">
        <v>12</v>
      </c>
      <c r="C1973">
        <v>23</v>
      </c>
      <c r="D1973">
        <v>99140</v>
      </c>
      <c r="E1973">
        <v>5</v>
      </c>
      <c r="F1973" t="s">
        <v>1063</v>
      </c>
      <c r="G1973" t="s">
        <v>190</v>
      </c>
      <c r="H1973">
        <v>6</v>
      </c>
      <c r="I1973" s="5">
        <v>2</v>
      </c>
      <c r="J1973">
        <v>33</v>
      </c>
      <c r="K1973" s="5">
        <v>1211</v>
      </c>
      <c r="L1973" t="s">
        <v>48</v>
      </c>
      <c r="M1973">
        <v>2</v>
      </c>
      <c r="N1973" s="1">
        <f>IFERROR(VLOOKUP(A1973,data!A:J,5,FALSE),"")</f>
        <v>23</v>
      </c>
      <c r="O1973" s="1" t="str">
        <f>IFERROR(VLOOKUP(A1973,data!A:J,6,FALSE),"")</f>
        <v>M</v>
      </c>
      <c r="P1973" s="3">
        <f>IFERROR(VLOOKUP(A1973,data!A:J,7,FALSE),"")</f>
        <v>6</v>
      </c>
      <c r="Q1973" s="1">
        <f>IFERROR(VLOOKUP(A1973,data!A:J,8,FALSE),"")</f>
        <v>23</v>
      </c>
      <c r="R1973" s="1" t="str">
        <f>IFERROR(VLOOKUP(A1973,data!A:J,9,FALSE),"")</f>
        <v>M</v>
      </c>
      <c r="S1973" s="3">
        <f>IFERROR(VLOOKUP(A1973,data!A:J,10,FALSE),"")</f>
        <v>6</v>
      </c>
    </row>
    <row r="1974" spans="1:19" x14ac:dyDescent="0.2">
      <c r="A1974">
        <v>14621</v>
      </c>
      <c r="B1974">
        <v>12</v>
      </c>
      <c r="C1974">
        <v>23</v>
      </c>
      <c r="D1974">
        <v>99140</v>
      </c>
      <c r="E1974">
        <v>5</v>
      </c>
      <c r="F1974" t="s">
        <v>1063</v>
      </c>
      <c r="G1974" t="s">
        <v>190</v>
      </c>
      <c r="H1974">
        <v>6</v>
      </c>
      <c r="I1974" s="5">
        <v>2</v>
      </c>
      <c r="J1974">
        <v>35</v>
      </c>
      <c r="K1974" s="5">
        <v>1411</v>
      </c>
      <c r="L1974" t="s">
        <v>59</v>
      </c>
      <c r="M1974">
        <v>2</v>
      </c>
      <c r="N1974" s="1">
        <f>IFERROR(VLOOKUP(A1974,data!A:J,5,FALSE),"")</f>
        <v>23</v>
      </c>
      <c r="O1974" s="1" t="str">
        <f>IFERROR(VLOOKUP(A1974,data!A:J,6,FALSE),"")</f>
        <v>M</v>
      </c>
      <c r="P1974" s="3">
        <f>IFERROR(VLOOKUP(A1974,data!A:J,7,FALSE),"")</f>
        <v>6</v>
      </c>
      <c r="Q1974" s="1">
        <f>IFERROR(VLOOKUP(A1974,data!A:J,8,FALSE),"")</f>
        <v>23</v>
      </c>
      <c r="R1974" s="1" t="str">
        <f>IFERROR(VLOOKUP(A1974,data!A:J,9,FALSE),"")</f>
        <v>M</v>
      </c>
      <c r="S1974" s="3">
        <f>IFERROR(VLOOKUP(A1974,data!A:J,10,FALSE),"")</f>
        <v>6</v>
      </c>
    </row>
    <row r="1975" spans="1:19" x14ac:dyDescent="0.2">
      <c r="A1975">
        <v>14621</v>
      </c>
      <c r="B1975">
        <v>12</v>
      </c>
      <c r="C1975">
        <v>23</v>
      </c>
      <c r="D1975">
        <v>99140</v>
      </c>
      <c r="E1975">
        <v>5</v>
      </c>
      <c r="F1975" t="s">
        <v>1063</v>
      </c>
      <c r="G1975" t="s">
        <v>190</v>
      </c>
      <c r="H1975">
        <v>6</v>
      </c>
      <c r="I1975" s="5">
        <v>10</v>
      </c>
      <c r="J1975">
        <v>41</v>
      </c>
      <c r="K1975" s="5">
        <v>1850</v>
      </c>
      <c r="L1975" t="s">
        <v>19</v>
      </c>
      <c r="M1975">
        <v>4</v>
      </c>
      <c r="N1975" s="1">
        <f>IFERROR(VLOOKUP(A1975,data!A:J,5,FALSE),"")</f>
        <v>23</v>
      </c>
      <c r="O1975" s="1" t="str">
        <f>IFERROR(VLOOKUP(A1975,data!A:J,6,FALSE),"")</f>
        <v>M</v>
      </c>
      <c r="P1975" s="3">
        <f>IFERROR(VLOOKUP(A1975,data!A:J,7,FALSE),"")</f>
        <v>6</v>
      </c>
      <c r="Q1975" s="1">
        <f>IFERROR(VLOOKUP(A1975,data!A:J,8,FALSE),"")</f>
        <v>23</v>
      </c>
      <c r="R1975" s="1" t="str">
        <f>IFERROR(VLOOKUP(A1975,data!A:J,9,FALSE),"")</f>
        <v>M</v>
      </c>
      <c r="S1975" s="3">
        <f>IFERROR(VLOOKUP(A1975,data!A:J,10,FALSE),"")</f>
        <v>6</v>
      </c>
    </row>
    <row r="1976" spans="1:19" x14ac:dyDescent="0.2">
      <c r="A1976">
        <v>14621</v>
      </c>
      <c r="B1976">
        <v>12</v>
      </c>
      <c r="C1976">
        <v>23</v>
      </c>
      <c r="D1976">
        <v>99140</v>
      </c>
      <c r="E1976">
        <v>5</v>
      </c>
      <c r="F1976" t="s">
        <v>1063</v>
      </c>
      <c r="G1976" t="s">
        <v>190</v>
      </c>
      <c r="H1976">
        <v>6</v>
      </c>
      <c r="I1976" s="5" t="s">
        <v>11</v>
      </c>
      <c r="J1976">
        <v>288</v>
      </c>
      <c r="K1976" s="5">
        <v>2137</v>
      </c>
      <c r="L1976" t="s">
        <v>21</v>
      </c>
      <c r="M1976">
        <v>0</v>
      </c>
      <c r="N1976" s="1">
        <f>IFERROR(VLOOKUP(A1976,data!A:J,5,FALSE),"")</f>
        <v>23</v>
      </c>
      <c r="O1976" s="1" t="str">
        <f>IFERROR(VLOOKUP(A1976,data!A:J,6,FALSE),"")</f>
        <v>M</v>
      </c>
      <c r="P1976" s="3">
        <f>IFERROR(VLOOKUP(A1976,data!A:J,7,FALSE),"")</f>
        <v>6</v>
      </c>
      <c r="Q1976" s="1">
        <f>IFERROR(VLOOKUP(A1976,data!A:J,8,FALSE),"")</f>
        <v>23</v>
      </c>
      <c r="R1976" s="1" t="str">
        <f>IFERROR(VLOOKUP(A1976,data!A:J,9,FALSE),"")</f>
        <v>M</v>
      </c>
      <c r="S1976" s="3">
        <f>IFERROR(VLOOKUP(A1976,data!A:J,10,FALSE),"")</f>
        <v>6</v>
      </c>
    </row>
    <row r="1977" spans="1:19" x14ac:dyDescent="0.2">
      <c r="A1977">
        <v>14621</v>
      </c>
      <c r="B1977">
        <v>12</v>
      </c>
      <c r="C1977">
        <v>23</v>
      </c>
      <c r="D1977">
        <v>99140</v>
      </c>
      <c r="E1977">
        <v>5</v>
      </c>
      <c r="F1977" t="s">
        <v>1063</v>
      </c>
      <c r="G1977" t="s">
        <v>190</v>
      </c>
      <c r="H1977">
        <v>6</v>
      </c>
      <c r="I1977" s="5" t="s">
        <v>11</v>
      </c>
      <c r="J1977">
        <v>287</v>
      </c>
      <c r="K1977" s="5">
        <v>2139</v>
      </c>
      <c r="L1977" t="s">
        <v>22</v>
      </c>
      <c r="M1977">
        <v>0.5</v>
      </c>
      <c r="N1977" s="1">
        <f>IFERROR(VLOOKUP(A1977,data!A:J,5,FALSE),"")</f>
        <v>23</v>
      </c>
      <c r="O1977" s="1" t="str">
        <f>IFERROR(VLOOKUP(A1977,data!A:J,6,FALSE),"")</f>
        <v>M</v>
      </c>
      <c r="P1977" s="3">
        <f>IFERROR(VLOOKUP(A1977,data!A:J,7,FALSE),"")</f>
        <v>6</v>
      </c>
      <c r="Q1977" s="1">
        <f>IFERROR(VLOOKUP(A1977,data!A:J,8,FALSE),"")</f>
        <v>23</v>
      </c>
      <c r="R1977" s="1" t="str">
        <f>IFERROR(VLOOKUP(A1977,data!A:J,9,FALSE),"")</f>
        <v>M</v>
      </c>
      <c r="S1977" s="3">
        <f>IFERROR(VLOOKUP(A1977,data!A:J,10,FALSE),"")</f>
        <v>6</v>
      </c>
    </row>
    <row r="1978" spans="1:19" x14ac:dyDescent="0.2">
      <c r="A1978">
        <v>14621</v>
      </c>
      <c r="B1978">
        <v>12</v>
      </c>
      <c r="C1978">
        <v>23</v>
      </c>
      <c r="D1978">
        <v>99140</v>
      </c>
      <c r="E1978">
        <v>5</v>
      </c>
      <c r="F1978" t="s">
        <v>1063</v>
      </c>
      <c r="G1978" t="s">
        <v>190</v>
      </c>
      <c r="H1978">
        <v>6</v>
      </c>
      <c r="I1978" s="5" t="s">
        <v>11</v>
      </c>
      <c r="J1978">
        <v>98</v>
      </c>
      <c r="K1978" s="5">
        <v>7552</v>
      </c>
      <c r="L1978" t="s">
        <v>148</v>
      </c>
      <c r="M1978">
        <v>0</v>
      </c>
      <c r="N1978" s="1">
        <f>IFERROR(VLOOKUP(A1978,data!A:J,5,FALSE),"")</f>
        <v>23</v>
      </c>
      <c r="O1978" s="1" t="str">
        <f>IFERROR(VLOOKUP(A1978,data!A:J,6,FALSE),"")</f>
        <v>M</v>
      </c>
      <c r="P1978" s="3">
        <f>IFERROR(VLOOKUP(A1978,data!A:J,7,FALSE),"")</f>
        <v>6</v>
      </c>
      <c r="Q1978" s="1">
        <f>IFERROR(VLOOKUP(A1978,data!A:J,8,FALSE),"")</f>
        <v>23</v>
      </c>
      <c r="R1978" s="1" t="str">
        <f>IFERROR(VLOOKUP(A1978,data!A:J,9,FALSE),"")</f>
        <v>M</v>
      </c>
      <c r="S1978" s="3">
        <f>IFERROR(VLOOKUP(A1978,data!A:J,10,FALSE),"")</f>
        <v>6</v>
      </c>
    </row>
    <row r="1979" spans="1:19" x14ac:dyDescent="0.2">
      <c r="A1979">
        <v>14621</v>
      </c>
      <c r="B1979">
        <v>12</v>
      </c>
      <c r="C1979">
        <v>23</v>
      </c>
      <c r="D1979">
        <v>99140</v>
      </c>
      <c r="E1979">
        <v>5</v>
      </c>
      <c r="F1979" t="s">
        <v>1063</v>
      </c>
      <c r="G1979" t="s">
        <v>190</v>
      </c>
      <c r="H1979">
        <v>6</v>
      </c>
      <c r="I1979" s="5" t="s">
        <v>11</v>
      </c>
      <c r="J1979">
        <v>83</v>
      </c>
      <c r="K1979" s="5">
        <v>7627</v>
      </c>
      <c r="L1979" t="s">
        <v>50</v>
      </c>
      <c r="M1979">
        <v>0</v>
      </c>
      <c r="N1979" s="1">
        <f>IFERROR(VLOOKUP(A1979,data!A:J,5,FALSE),"")</f>
        <v>23</v>
      </c>
      <c r="O1979" s="1" t="str">
        <f>IFERROR(VLOOKUP(A1979,data!A:J,6,FALSE),"")</f>
        <v>M</v>
      </c>
      <c r="P1979" s="3">
        <f>IFERROR(VLOOKUP(A1979,data!A:J,7,FALSE),"")</f>
        <v>6</v>
      </c>
      <c r="Q1979" s="1">
        <f>IFERROR(VLOOKUP(A1979,data!A:J,8,FALSE),"")</f>
        <v>23</v>
      </c>
      <c r="R1979" s="1" t="str">
        <f>IFERROR(VLOOKUP(A1979,data!A:J,9,FALSE),"")</f>
        <v>M</v>
      </c>
      <c r="S1979" s="3">
        <f>IFERROR(VLOOKUP(A1979,data!A:J,10,FALSE),"")</f>
        <v>6</v>
      </c>
    </row>
    <row r="1980" spans="1:19" x14ac:dyDescent="0.2">
      <c r="A1980">
        <v>14621</v>
      </c>
      <c r="B1980">
        <v>12</v>
      </c>
      <c r="C1980">
        <v>23</v>
      </c>
      <c r="D1980">
        <v>99140</v>
      </c>
      <c r="E1980">
        <v>5</v>
      </c>
      <c r="F1980" t="s">
        <v>1063</v>
      </c>
      <c r="G1980" t="s">
        <v>190</v>
      </c>
      <c r="H1980">
        <v>6</v>
      </c>
      <c r="I1980" s="5" t="s">
        <v>11</v>
      </c>
      <c r="J1980">
        <v>98</v>
      </c>
      <c r="K1980" s="5">
        <v>7632</v>
      </c>
      <c r="L1980" t="s">
        <v>27</v>
      </c>
      <c r="M1980">
        <v>0</v>
      </c>
      <c r="N1980" s="1">
        <f>IFERROR(VLOOKUP(A1980,data!A:J,5,FALSE),"")</f>
        <v>23</v>
      </c>
      <c r="O1980" s="1" t="str">
        <f>IFERROR(VLOOKUP(A1980,data!A:J,6,FALSE),"")</f>
        <v>M</v>
      </c>
      <c r="P1980" s="3">
        <f>IFERROR(VLOOKUP(A1980,data!A:J,7,FALSE),"")</f>
        <v>6</v>
      </c>
      <c r="Q1980" s="1">
        <f>IFERROR(VLOOKUP(A1980,data!A:J,8,FALSE),"")</f>
        <v>23</v>
      </c>
      <c r="R1980" s="1" t="str">
        <f>IFERROR(VLOOKUP(A1980,data!A:J,9,FALSE),"")</f>
        <v>M</v>
      </c>
      <c r="S1980" s="3">
        <f>IFERROR(VLOOKUP(A1980,data!A:J,10,FALSE),"")</f>
        <v>6</v>
      </c>
    </row>
    <row r="1981" spans="1:19" x14ac:dyDescent="0.2">
      <c r="A1981">
        <v>16055</v>
      </c>
      <c r="B1981">
        <v>12</v>
      </c>
      <c r="C1981">
        <v>23</v>
      </c>
      <c r="D1981">
        <v>99183</v>
      </c>
      <c r="E1981">
        <v>0</v>
      </c>
      <c r="F1981" t="s">
        <v>1064</v>
      </c>
      <c r="G1981" t="s">
        <v>190</v>
      </c>
      <c r="H1981">
        <v>6</v>
      </c>
      <c r="I1981" s="5">
        <v>1</v>
      </c>
      <c r="J1981">
        <v>2</v>
      </c>
      <c r="K1981" s="5">
        <v>21</v>
      </c>
      <c r="L1981" t="s">
        <v>43</v>
      </c>
      <c r="M1981">
        <v>32</v>
      </c>
      <c r="N1981" s="1">
        <f>IFERROR(VLOOKUP(A1981,data!A:J,5,FALSE),"")</f>
        <v>23</v>
      </c>
      <c r="O1981" s="1" t="str">
        <f>IFERROR(VLOOKUP(A1981,data!A:J,6,FALSE),"")</f>
        <v>M</v>
      </c>
      <c r="P1981" s="3">
        <f>IFERROR(VLOOKUP(A1981,data!A:J,7,FALSE),"")</f>
        <v>6</v>
      </c>
      <c r="Q1981" s="1">
        <f>IFERROR(VLOOKUP(A1981,data!A:J,8,FALSE),"")</f>
        <v>23</v>
      </c>
      <c r="R1981" s="1" t="str">
        <f>IFERROR(VLOOKUP(A1981,data!A:J,9,FALSE),"")</f>
        <v>M</v>
      </c>
      <c r="S1981" s="3">
        <f>IFERROR(VLOOKUP(A1981,data!A:J,10,FALSE),"")</f>
        <v>6</v>
      </c>
    </row>
    <row r="1982" spans="1:19" x14ac:dyDescent="0.2">
      <c r="A1982">
        <v>16055</v>
      </c>
      <c r="B1982">
        <v>12</v>
      </c>
      <c r="C1982">
        <v>23</v>
      </c>
      <c r="D1982">
        <v>99183</v>
      </c>
      <c r="E1982">
        <v>0</v>
      </c>
      <c r="F1982" t="s">
        <v>1064</v>
      </c>
      <c r="G1982" t="s">
        <v>190</v>
      </c>
      <c r="H1982">
        <v>6</v>
      </c>
      <c r="I1982" s="5">
        <v>1</v>
      </c>
      <c r="J1982">
        <v>50</v>
      </c>
      <c r="K1982" s="5">
        <v>50</v>
      </c>
      <c r="L1982" t="s">
        <v>15</v>
      </c>
      <c r="M1982">
        <v>2</v>
      </c>
      <c r="N1982" s="1">
        <f>IFERROR(VLOOKUP(A1982,data!A:J,5,FALSE),"")</f>
        <v>23</v>
      </c>
      <c r="O1982" s="1" t="str">
        <f>IFERROR(VLOOKUP(A1982,data!A:J,6,FALSE),"")</f>
        <v>M</v>
      </c>
      <c r="P1982" s="3">
        <f>IFERROR(VLOOKUP(A1982,data!A:J,7,FALSE),"")</f>
        <v>6</v>
      </c>
      <c r="Q1982" s="1">
        <f>IFERROR(VLOOKUP(A1982,data!A:J,8,FALSE),"")</f>
        <v>23</v>
      </c>
      <c r="R1982" s="1" t="str">
        <f>IFERROR(VLOOKUP(A1982,data!A:J,9,FALSE),"")</f>
        <v>M</v>
      </c>
      <c r="S1982" s="3">
        <f>IFERROR(VLOOKUP(A1982,data!A:J,10,FALSE),"")</f>
        <v>6</v>
      </c>
    </row>
    <row r="1983" spans="1:19" x14ac:dyDescent="0.2">
      <c r="A1983">
        <v>16055</v>
      </c>
      <c r="B1983">
        <v>12</v>
      </c>
      <c r="C1983">
        <v>23</v>
      </c>
      <c r="D1983">
        <v>99183</v>
      </c>
      <c r="E1983">
        <v>0</v>
      </c>
      <c r="F1983" t="s">
        <v>1064</v>
      </c>
      <c r="G1983" t="s">
        <v>190</v>
      </c>
      <c r="H1983">
        <v>6</v>
      </c>
      <c r="I1983" s="5" t="s">
        <v>16</v>
      </c>
      <c r="J1983">
        <v>4</v>
      </c>
      <c r="K1983" s="5">
        <v>307</v>
      </c>
      <c r="L1983" t="s">
        <v>30</v>
      </c>
      <c r="M1983">
        <v>200</v>
      </c>
      <c r="N1983" s="1">
        <f>IFERROR(VLOOKUP(A1983,data!A:J,5,FALSE),"")</f>
        <v>23</v>
      </c>
      <c r="O1983" s="1" t="str">
        <f>IFERROR(VLOOKUP(A1983,data!A:J,6,FALSE),"")</f>
        <v>M</v>
      </c>
      <c r="P1983" s="3">
        <f>IFERROR(VLOOKUP(A1983,data!A:J,7,FALSE),"")</f>
        <v>6</v>
      </c>
      <c r="Q1983" s="1">
        <f>IFERROR(VLOOKUP(A1983,data!A:J,8,FALSE),"")</f>
        <v>23</v>
      </c>
      <c r="R1983" s="1" t="str">
        <f>IFERROR(VLOOKUP(A1983,data!A:J,9,FALSE),"")</f>
        <v>M</v>
      </c>
      <c r="S1983" s="3">
        <f>IFERROR(VLOOKUP(A1983,data!A:J,10,FALSE),"")</f>
        <v>6</v>
      </c>
    </row>
    <row r="1984" spans="1:19" x14ac:dyDescent="0.2">
      <c r="A1984">
        <v>16055</v>
      </c>
      <c r="B1984">
        <v>12</v>
      </c>
      <c r="C1984">
        <v>23</v>
      </c>
      <c r="D1984">
        <v>99183</v>
      </c>
      <c r="E1984">
        <v>0</v>
      </c>
      <c r="F1984" t="s">
        <v>1064</v>
      </c>
      <c r="G1984" t="s">
        <v>190</v>
      </c>
      <c r="H1984">
        <v>6</v>
      </c>
      <c r="I1984" s="5">
        <v>2</v>
      </c>
      <c r="J1984">
        <v>33</v>
      </c>
      <c r="K1984" s="5">
        <v>1260</v>
      </c>
      <c r="L1984" t="s">
        <v>37</v>
      </c>
      <c r="M1984">
        <v>1</v>
      </c>
      <c r="N1984" s="1">
        <f>IFERROR(VLOOKUP(A1984,data!A:J,5,FALSE),"")</f>
        <v>23</v>
      </c>
      <c r="O1984" s="1" t="str">
        <f>IFERROR(VLOOKUP(A1984,data!A:J,6,FALSE),"")</f>
        <v>M</v>
      </c>
      <c r="P1984" s="3">
        <f>IFERROR(VLOOKUP(A1984,data!A:J,7,FALSE),"")</f>
        <v>6</v>
      </c>
      <c r="Q1984" s="1">
        <f>IFERROR(VLOOKUP(A1984,data!A:J,8,FALSE),"")</f>
        <v>23</v>
      </c>
      <c r="R1984" s="1" t="str">
        <f>IFERROR(VLOOKUP(A1984,data!A:J,9,FALSE),"")</f>
        <v>M</v>
      </c>
      <c r="S1984" s="3">
        <f>IFERROR(VLOOKUP(A1984,data!A:J,10,FALSE),"")</f>
        <v>6</v>
      </c>
    </row>
    <row r="1985" spans="1:19" x14ac:dyDescent="0.2">
      <c r="A1985">
        <v>16055</v>
      </c>
      <c r="B1985">
        <v>12</v>
      </c>
      <c r="C1985">
        <v>23</v>
      </c>
      <c r="D1985">
        <v>99183</v>
      </c>
      <c r="E1985">
        <v>0</v>
      </c>
      <c r="F1985" t="s">
        <v>1064</v>
      </c>
      <c r="G1985" t="s">
        <v>190</v>
      </c>
      <c r="H1985">
        <v>6</v>
      </c>
      <c r="I1985" s="5">
        <v>2</v>
      </c>
      <c r="J1985">
        <v>35</v>
      </c>
      <c r="K1985" s="5">
        <v>1460</v>
      </c>
      <c r="L1985" t="s">
        <v>46</v>
      </c>
      <c r="M1985">
        <v>1</v>
      </c>
      <c r="N1985" s="1">
        <f>IFERROR(VLOOKUP(A1985,data!A:J,5,FALSE),"")</f>
        <v>23</v>
      </c>
      <c r="O1985" s="1" t="str">
        <f>IFERROR(VLOOKUP(A1985,data!A:J,6,FALSE),"")</f>
        <v>M</v>
      </c>
      <c r="P1985" s="3">
        <f>IFERROR(VLOOKUP(A1985,data!A:J,7,FALSE),"")</f>
        <v>6</v>
      </c>
      <c r="Q1985" s="1">
        <f>IFERROR(VLOOKUP(A1985,data!A:J,8,FALSE),"")</f>
        <v>23</v>
      </c>
      <c r="R1985" s="1" t="str">
        <f>IFERROR(VLOOKUP(A1985,data!A:J,9,FALSE),"")</f>
        <v>M</v>
      </c>
      <c r="S1985" s="3">
        <f>IFERROR(VLOOKUP(A1985,data!A:J,10,FALSE),"")</f>
        <v>6</v>
      </c>
    </row>
    <row r="1986" spans="1:19" x14ac:dyDescent="0.2">
      <c r="A1986">
        <v>16055</v>
      </c>
      <c r="B1986">
        <v>12</v>
      </c>
      <c r="C1986">
        <v>23</v>
      </c>
      <c r="D1986">
        <v>99183</v>
      </c>
      <c r="E1986">
        <v>0</v>
      </c>
      <c r="F1986" t="s">
        <v>1064</v>
      </c>
      <c r="G1986" t="s">
        <v>190</v>
      </c>
      <c r="H1986">
        <v>6</v>
      </c>
      <c r="I1986" s="5">
        <v>10</v>
      </c>
      <c r="J1986">
        <v>41</v>
      </c>
      <c r="K1986" s="5">
        <v>1850</v>
      </c>
      <c r="L1986" t="s">
        <v>19</v>
      </c>
      <c r="M1986">
        <v>2</v>
      </c>
      <c r="N1986" s="1">
        <f>IFERROR(VLOOKUP(A1986,data!A:J,5,FALSE),"")</f>
        <v>23</v>
      </c>
      <c r="O1986" s="1" t="str">
        <f>IFERROR(VLOOKUP(A1986,data!A:J,6,FALSE),"")</f>
        <v>M</v>
      </c>
      <c r="P1986" s="3">
        <f>IFERROR(VLOOKUP(A1986,data!A:J,7,FALSE),"")</f>
        <v>6</v>
      </c>
      <c r="Q1986" s="1">
        <f>IFERROR(VLOOKUP(A1986,data!A:J,8,FALSE),"")</f>
        <v>23</v>
      </c>
      <c r="R1986" s="1" t="str">
        <f>IFERROR(VLOOKUP(A1986,data!A:J,9,FALSE),"")</f>
        <v>M</v>
      </c>
      <c r="S1986" s="3">
        <f>IFERROR(VLOOKUP(A1986,data!A:J,10,FALSE),"")</f>
        <v>6</v>
      </c>
    </row>
    <row r="1987" spans="1:19" x14ac:dyDescent="0.2">
      <c r="A1987">
        <v>16055</v>
      </c>
      <c r="B1987">
        <v>12</v>
      </c>
      <c r="C1987">
        <v>23</v>
      </c>
      <c r="D1987">
        <v>99183</v>
      </c>
      <c r="E1987">
        <v>0</v>
      </c>
      <c r="F1987" t="s">
        <v>1064</v>
      </c>
      <c r="G1987" t="s">
        <v>190</v>
      </c>
      <c r="H1987">
        <v>6</v>
      </c>
      <c r="I1987" s="5" t="s">
        <v>11</v>
      </c>
      <c r="J1987">
        <v>98</v>
      </c>
      <c r="K1987" s="5">
        <v>7552</v>
      </c>
      <c r="L1987" t="s">
        <v>148</v>
      </c>
      <c r="M1987">
        <v>0</v>
      </c>
      <c r="N1987" s="1">
        <f>IFERROR(VLOOKUP(A1987,data!A:J,5,FALSE),"")</f>
        <v>23</v>
      </c>
      <c r="O1987" s="1" t="str">
        <f>IFERROR(VLOOKUP(A1987,data!A:J,6,FALSE),"")</f>
        <v>M</v>
      </c>
      <c r="P1987" s="3">
        <f>IFERROR(VLOOKUP(A1987,data!A:J,7,FALSE),"")</f>
        <v>6</v>
      </c>
      <c r="Q1987" s="1">
        <f>IFERROR(VLOOKUP(A1987,data!A:J,8,FALSE),"")</f>
        <v>23</v>
      </c>
      <c r="R1987" s="1" t="str">
        <f>IFERROR(VLOOKUP(A1987,data!A:J,9,FALSE),"")</f>
        <v>M</v>
      </c>
      <c r="S1987" s="3">
        <f>IFERROR(VLOOKUP(A1987,data!A:J,10,FALSE),"")</f>
        <v>6</v>
      </c>
    </row>
    <row r="1988" spans="1:19" x14ac:dyDescent="0.2">
      <c r="A1988">
        <v>16055</v>
      </c>
      <c r="B1988">
        <v>12</v>
      </c>
      <c r="C1988">
        <v>23</v>
      </c>
      <c r="D1988">
        <v>99183</v>
      </c>
      <c r="E1988">
        <v>0</v>
      </c>
      <c r="F1988" t="s">
        <v>1064</v>
      </c>
      <c r="G1988" t="s">
        <v>190</v>
      </c>
      <c r="H1988">
        <v>6</v>
      </c>
      <c r="I1988" s="5" t="s">
        <v>11</v>
      </c>
      <c r="J1988">
        <v>98</v>
      </c>
      <c r="K1988" s="5">
        <v>7680</v>
      </c>
      <c r="L1988" t="s">
        <v>29</v>
      </c>
      <c r="M1988">
        <v>0</v>
      </c>
      <c r="N1988" s="1">
        <f>IFERROR(VLOOKUP(A1988,data!A:J,5,FALSE),"")</f>
        <v>23</v>
      </c>
      <c r="O1988" s="1" t="str">
        <f>IFERROR(VLOOKUP(A1988,data!A:J,6,FALSE),"")</f>
        <v>M</v>
      </c>
      <c r="P1988" s="3">
        <f>IFERROR(VLOOKUP(A1988,data!A:J,7,FALSE),"")</f>
        <v>6</v>
      </c>
      <c r="Q1988" s="1">
        <f>IFERROR(VLOOKUP(A1988,data!A:J,8,FALSE),"")</f>
        <v>23</v>
      </c>
      <c r="R1988" s="1" t="str">
        <f>IFERROR(VLOOKUP(A1988,data!A:J,9,FALSE),"")</f>
        <v>M</v>
      </c>
      <c r="S1988" s="3">
        <f>IFERROR(VLOOKUP(A1988,data!A:J,10,FALSE),"")</f>
        <v>6</v>
      </c>
    </row>
    <row r="1989" spans="1:19" x14ac:dyDescent="0.2">
      <c r="A1989">
        <v>3982</v>
      </c>
      <c r="B1989">
        <v>12</v>
      </c>
      <c r="C1989">
        <v>23</v>
      </c>
      <c r="D1989">
        <v>211729</v>
      </c>
      <c r="E1989">
        <v>0</v>
      </c>
      <c r="F1989" t="s">
        <v>878</v>
      </c>
      <c r="G1989" t="s">
        <v>190</v>
      </c>
      <c r="H1989">
        <v>6</v>
      </c>
      <c r="I1989" s="5">
        <v>1</v>
      </c>
      <c r="J1989">
        <v>50</v>
      </c>
      <c r="K1989" s="5">
        <v>50</v>
      </c>
      <c r="L1989" t="s">
        <v>15</v>
      </c>
      <c r="M1989">
        <v>1</v>
      </c>
      <c r="N1989" s="1">
        <f>IFERROR(VLOOKUP(A1989,data!A:J,5,FALSE),"")</f>
        <v>23</v>
      </c>
      <c r="O1989" s="1" t="str">
        <f>IFERROR(VLOOKUP(A1989,data!A:J,6,FALSE),"")</f>
        <v>M</v>
      </c>
      <c r="P1989" s="3">
        <f>IFERROR(VLOOKUP(A1989,data!A:J,7,FALSE),"")</f>
        <v>6</v>
      </c>
      <c r="Q1989" s="1">
        <f>IFERROR(VLOOKUP(A1989,data!A:J,8,FALSE),"")</f>
        <v>23</v>
      </c>
      <c r="R1989" s="1" t="str">
        <f>IFERROR(VLOOKUP(A1989,data!A:J,9,FALSE),"")</f>
        <v>M</v>
      </c>
      <c r="S1989" s="3">
        <f>IFERROR(VLOOKUP(A1989,data!A:J,10,FALSE),"")</f>
        <v>6</v>
      </c>
    </row>
    <row r="1990" spans="1:19" x14ac:dyDescent="0.2">
      <c r="A1990">
        <v>3982</v>
      </c>
      <c r="B1990">
        <v>12</v>
      </c>
      <c r="C1990">
        <v>23</v>
      </c>
      <c r="D1990">
        <v>211729</v>
      </c>
      <c r="E1990">
        <v>0</v>
      </c>
      <c r="F1990" t="s">
        <v>878</v>
      </c>
      <c r="G1990" t="s">
        <v>190</v>
      </c>
      <c r="H1990">
        <v>6</v>
      </c>
      <c r="I1990" s="5" t="s">
        <v>16</v>
      </c>
      <c r="J1990">
        <v>4</v>
      </c>
      <c r="K1990" s="5">
        <v>301</v>
      </c>
      <c r="L1990" t="s">
        <v>17</v>
      </c>
      <c r="M1990">
        <v>42</v>
      </c>
      <c r="N1990" s="1">
        <f>IFERROR(VLOOKUP(A1990,data!A:J,5,FALSE),"")</f>
        <v>23</v>
      </c>
      <c r="O1990" s="1" t="str">
        <f>IFERROR(VLOOKUP(A1990,data!A:J,6,FALSE),"")</f>
        <v>M</v>
      </c>
      <c r="P1990" s="3">
        <f>IFERROR(VLOOKUP(A1990,data!A:J,7,FALSE),"")</f>
        <v>6</v>
      </c>
      <c r="Q1990" s="1">
        <f>IFERROR(VLOOKUP(A1990,data!A:J,8,FALSE),"")</f>
        <v>23</v>
      </c>
      <c r="R1990" s="1" t="str">
        <f>IFERROR(VLOOKUP(A1990,data!A:J,9,FALSE),"")</f>
        <v>M</v>
      </c>
      <c r="S1990" s="3">
        <f>IFERROR(VLOOKUP(A1990,data!A:J,10,FALSE),"")</f>
        <v>6</v>
      </c>
    </row>
    <row r="1991" spans="1:19" x14ac:dyDescent="0.2">
      <c r="A1991">
        <v>3982</v>
      </c>
      <c r="B1991">
        <v>12</v>
      </c>
      <c r="C1991">
        <v>23</v>
      </c>
      <c r="D1991">
        <v>211729</v>
      </c>
      <c r="E1991">
        <v>0</v>
      </c>
      <c r="F1991" t="s">
        <v>878</v>
      </c>
      <c r="G1991" t="s">
        <v>190</v>
      </c>
      <c r="H1991">
        <v>6</v>
      </c>
      <c r="I1991" s="5" t="s">
        <v>11</v>
      </c>
      <c r="J1991">
        <v>284</v>
      </c>
      <c r="K1991" s="5">
        <v>603</v>
      </c>
      <c r="L1991" t="s">
        <v>205</v>
      </c>
      <c r="M1991">
        <v>0</v>
      </c>
      <c r="N1991" s="1">
        <f>IFERROR(VLOOKUP(A1991,data!A:J,5,FALSE),"")</f>
        <v>23</v>
      </c>
      <c r="O1991" s="1" t="str">
        <f>IFERROR(VLOOKUP(A1991,data!A:J,6,FALSE),"")</f>
        <v>M</v>
      </c>
      <c r="P1991" s="3">
        <f>IFERROR(VLOOKUP(A1991,data!A:J,7,FALSE),"")</f>
        <v>6</v>
      </c>
      <c r="Q1991" s="1">
        <f>IFERROR(VLOOKUP(A1991,data!A:J,8,FALSE),"")</f>
        <v>23</v>
      </c>
      <c r="R1991" s="1" t="str">
        <f>IFERROR(VLOOKUP(A1991,data!A:J,9,FALSE),"")</f>
        <v>M</v>
      </c>
      <c r="S1991" s="3">
        <f>IFERROR(VLOOKUP(A1991,data!A:J,10,FALSE),"")</f>
        <v>6</v>
      </c>
    </row>
    <row r="1992" spans="1:19" x14ac:dyDescent="0.2">
      <c r="A1992">
        <v>3982</v>
      </c>
      <c r="B1992">
        <v>12</v>
      </c>
      <c r="C1992">
        <v>23</v>
      </c>
      <c r="D1992">
        <v>211729</v>
      </c>
      <c r="E1992">
        <v>0</v>
      </c>
      <c r="F1992" t="s">
        <v>878</v>
      </c>
      <c r="G1992" t="s">
        <v>190</v>
      </c>
      <c r="H1992">
        <v>6</v>
      </c>
      <c r="I1992" s="5">
        <v>2</v>
      </c>
      <c r="J1992">
        <v>32</v>
      </c>
      <c r="K1992" s="5">
        <v>1176</v>
      </c>
      <c r="L1992" t="s">
        <v>62</v>
      </c>
      <c r="M1992">
        <v>3</v>
      </c>
      <c r="N1992" s="1">
        <f>IFERROR(VLOOKUP(A1992,data!A:J,5,FALSE),"")</f>
        <v>23</v>
      </c>
      <c r="O1992" s="1" t="str">
        <f>IFERROR(VLOOKUP(A1992,data!A:J,6,FALSE),"")</f>
        <v>M</v>
      </c>
      <c r="P1992" s="3">
        <f>IFERROR(VLOOKUP(A1992,data!A:J,7,FALSE),"")</f>
        <v>6</v>
      </c>
      <c r="Q1992" s="1">
        <f>IFERROR(VLOOKUP(A1992,data!A:J,8,FALSE),"")</f>
        <v>23</v>
      </c>
      <c r="R1992" s="1" t="str">
        <f>IFERROR(VLOOKUP(A1992,data!A:J,9,FALSE),"")</f>
        <v>M</v>
      </c>
      <c r="S1992" s="3">
        <f>IFERROR(VLOOKUP(A1992,data!A:J,10,FALSE),"")</f>
        <v>6</v>
      </c>
    </row>
    <row r="1993" spans="1:19" x14ac:dyDescent="0.2">
      <c r="A1993">
        <v>3982</v>
      </c>
      <c r="B1993">
        <v>12</v>
      </c>
      <c r="C1993">
        <v>23</v>
      </c>
      <c r="D1993">
        <v>211729</v>
      </c>
      <c r="E1993">
        <v>0</v>
      </c>
      <c r="F1993" t="s">
        <v>878</v>
      </c>
      <c r="G1993" t="s">
        <v>190</v>
      </c>
      <c r="H1993">
        <v>6</v>
      </c>
      <c r="I1993" s="5">
        <v>2</v>
      </c>
      <c r="J1993">
        <v>34</v>
      </c>
      <c r="K1993" s="5">
        <v>1311</v>
      </c>
      <c r="L1993" t="s">
        <v>246</v>
      </c>
      <c r="M1993">
        <v>1</v>
      </c>
      <c r="N1993" s="1">
        <f>IFERROR(VLOOKUP(A1993,data!A:J,5,FALSE),"")</f>
        <v>23</v>
      </c>
      <c r="O1993" s="1" t="str">
        <f>IFERROR(VLOOKUP(A1993,data!A:J,6,FALSE),"")</f>
        <v>M</v>
      </c>
      <c r="P1993" s="3">
        <f>IFERROR(VLOOKUP(A1993,data!A:J,7,FALSE),"")</f>
        <v>6</v>
      </c>
      <c r="Q1993" s="1">
        <f>IFERROR(VLOOKUP(A1993,data!A:J,8,FALSE),"")</f>
        <v>23</v>
      </c>
      <c r="R1993" s="1" t="str">
        <f>IFERROR(VLOOKUP(A1993,data!A:J,9,FALSE),"")</f>
        <v>M</v>
      </c>
      <c r="S1993" s="3">
        <f>IFERROR(VLOOKUP(A1993,data!A:J,10,FALSE),"")</f>
        <v>6</v>
      </c>
    </row>
    <row r="1994" spans="1:19" x14ac:dyDescent="0.2">
      <c r="A1994">
        <v>3982</v>
      </c>
      <c r="B1994">
        <v>12</v>
      </c>
      <c r="C1994">
        <v>23</v>
      </c>
      <c r="D1994">
        <v>211729</v>
      </c>
      <c r="E1994">
        <v>0</v>
      </c>
      <c r="F1994" t="s">
        <v>878</v>
      </c>
      <c r="G1994" t="s">
        <v>190</v>
      </c>
      <c r="H1994">
        <v>6</v>
      </c>
      <c r="I1994" s="5" t="s">
        <v>11</v>
      </c>
      <c r="J1994">
        <v>83</v>
      </c>
      <c r="K1994" s="5">
        <v>7790</v>
      </c>
      <c r="L1994" t="s">
        <v>594</v>
      </c>
      <c r="M1994">
        <v>0</v>
      </c>
      <c r="N1994" s="1">
        <f>IFERROR(VLOOKUP(A1994,data!A:J,5,FALSE),"")</f>
        <v>23</v>
      </c>
      <c r="O1994" s="1" t="str">
        <f>IFERROR(VLOOKUP(A1994,data!A:J,6,FALSE),"")</f>
        <v>M</v>
      </c>
      <c r="P1994" s="3">
        <f>IFERROR(VLOOKUP(A1994,data!A:J,7,FALSE),"")</f>
        <v>6</v>
      </c>
      <c r="Q1994" s="1">
        <f>IFERROR(VLOOKUP(A1994,data!A:J,8,FALSE),"")</f>
        <v>23</v>
      </c>
      <c r="R1994" s="1" t="str">
        <f>IFERROR(VLOOKUP(A1994,data!A:J,9,FALSE),"")</f>
        <v>M</v>
      </c>
      <c r="S1994" s="3">
        <f>IFERROR(VLOOKUP(A1994,data!A:J,10,FALSE),"")</f>
        <v>6</v>
      </c>
    </row>
    <row r="1995" spans="1:19" x14ac:dyDescent="0.2">
      <c r="A1995">
        <v>4243</v>
      </c>
      <c r="B1995">
        <v>12</v>
      </c>
      <c r="C1995">
        <v>23</v>
      </c>
      <c r="D1995">
        <v>222260</v>
      </c>
      <c r="E1995">
        <v>0</v>
      </c>
      <c r="F1995" t="s">
        <v>1065</v>
      </c>
      <c r="G1995" t="s">
        <v>190</v>
      </c>
      <c r="H1995">
        <v>6</v>
      </c>
      <c r="I1995" s="5">
        <v>1</v>
      </c>
      <c r="J1995">
        <v>50</v>
      </c>
      <c r="K1995" s="5">
        <v>50</v>
      </c>
      <c r="L1995" t="s">
        <v>15</v>
      </c>
      <c r="M1995">
        <v>4</v>
      </c>
      <c r="N1995" s="1">
        <f>IFERROR(VLOOKUP(A1995,data!A:J,5,FALSE),"")</f>
        <v>23</v>
      </c>
      <c r="O1995" s="1" t="str">
        <f>IFERROR(VLOOKUP(A1995,data!A:J,6,FALSE),"")</f>
        <v>M</v>
      </c>
      <c r="P1995" s="3">
        <f>IFERROR(VLOOKUP(A1995,data!A:J,7,FALSE),"")</f>
        <v>6</v>
      </c>
      <c r="Q1995" s="1">
        <f>IFERROR(VLOOKUP(A1995,data!A:J,8,FALSE),"")</f>
        <v>23</v>
      </c>
      <c r="R1995" s="1" t="str">
        <f>IFERROR(VLOOKUP(A1995,data!A:J,9,FALSE),"")</f>
        <v>M</v>
      </c>
      <c r="S1995" s="3">
        <f>IFERROR(VLOOKUP(A1995,data!A:J,10,FALSE),"")</f>
        <v>6</v>
      </c>
    </row>
    <row r="1996" spans="1:19" x14ac:dyDescent="0.2">
      <c r="A1996">
        <v>4243</v>
      </c>
      <c r="B1996">
        <v>12</v>
      </c>
      <c r="C1996">
        <v>23</v>
      </c>
      <c r="D1996">
        <v>222260</v>
      </c>
      <c r="E1996">
        <v>0</v>
      </c>
      <c r="F1996" t="s">
        <v>1065</v>
      </c>
      <c r="G1996" t="s">
        <v>190</v>
      </c>
      <c r="H1996">
        <v>6</v>
      </c>
      <c r="I1996" s="5" t="s">
        <v>16</v>
      </c>
      <c r="J1996">
        <v>4</v>
      </c>
      <c r="K1996" s="5">
        <v>307</v>
      </c>
      <c r="L1996" t="s">
        <v>30</v>
      </c>
      <c r="M1996">
        <v>5.5</v>
      </c>
      <c r="N1996" s="1">
        <f>IFERROR(VLOOKUP(A1996,data!A:J,5,FALSE),"")</f>
        <v>23</v>
      </c>
      <c r="O1996" s="1" t="str">
        <f>IFERROR(VLOOKUP(A1996,data!A:J,6,FALSE),"")</f>
        <v>M</v>
      </c>
      <c r="P1996" s="3">
        <f>IFERROR(VLOOKUP(A1996,data!A:J,7,FALSE),"")</f>
        <v>6</v>
      </c>
      <c r="Q1996" s="1">
        <f>IFERROR(VLOOKUP(A1996,data!A:J,8,FALSE),"")</f>
        <v>23</v>
      </c>
      <c r="R1996" s="1" t="str">
        <f>IFERROR(VLOOKUP(A1996,data!A:J,9,FALSE),"")</f>
        <v>M</v>
      </c>
      <c r="S1996" s="3">
        <f>IFERROR(VLOOKUP(A1996,data!A:J,10,FALSE),"")</f>
        <v>6</v>
      </c>
    </row>
    <row r="1997" spans="1:19" x14ac:dyDescent="0.2">
      <c r="A1997">
        <v>4243</v>
      </c>
      <c r="B1997">
        <v>12</v>
      </c>
      <c r="C1997">
        <v>23</v>
      </c>
      <c r="D1997">
        <v>222260</v>
      </c>
      <c r="E1997">
        <v>0</v>
      </c>
      <c r="F1997" t="s">
        <v>1065</v>
      </c>
      <c r="G1997" t="s">
        <v>190</v>
      </c>
      <c r="H1997">
        <v>6</v>
      </c>
      <c r="I1997" s="5">
        <v>1</v>
      </c>
      <c r="J1997">
        <v>16</v>
      </c>
      <c r="K1997" s="5">
        <v>334</v>
      </c>
      <c r="L1997" t="s">
        <v>39</v>
      </c>
      <c r="M1997">
        <v>35</v>
      </c>
      <c r="N1997" s="1">
        <f>IFERROR(VLOOKUP(A1997,data!A:J,5,FALSE),"")</f>
        <v>23</v>
      </c>
      <c r="O1997" s="1" t="str">
        <f>IFERROR(VLOOKUP(A1997,data!A:J,6,FALSE),"")</f>
        <v>M</v>
      </c>
      <c r="P1997" s="3">
        <f>IFERROR(VLOOKUP(A1997,data!A:J,7,FALSE),"")</f>
        <v>6</v>
      </c>
      <c r="Q1997" s="1">
        <f>IFERROR(VLOOKUP(A1997,data!A:J,8,FALSE),"")</f>
        <v>23</v>
      </c>
      <c r="R1997" s="1" t="str">
        <f>IFERROR(VLOOKUP(A1997,data!A:J,9,FALSE),"")</f>
        <v>M</v>
      </c>
      <c r="S1997" s="3">
        <f>IFERROR(VLOOKUP(A1997,data!A:J,10,FALSE),"")</f>
        <v>6</v>
      </c>
    </row>
    <row r="1998" spans="1:19" x14ac:dyDescent="0.2">
      <c r="A1998">
        <v>4243</v>
      </c>
      <c r="B1998">
        <v>12</v>
      </c>
      <c r="C1998">
        <v>23</v>
      </c>
      <c r="D1998">
        <v>222260</v>
      </c>
      <c r="E1998">
        <v>0</v>
      </c>
      <c r="F1998" t="s">
        <v>1065</v>
      </c>
      <c r="G1998" t="s">
        <v>190</v>
      </c>
      <c r="H1998">
        <v>6</v>
      </c>
      <c r="I1998" s="5" t="s">
        <v>11</v>
      </c>
      <c r="J1998">
        <v>292</v>
      </c>
      <c r="K1998" s="5">
        <v>515</v>
      </c>
      <c r="L1998" t="s">
        <v>1066</v>
      </c>
      <c r="M1998">
        <v>0</v>
      </c>
      <c r="N1998" s="1">
        <f>IFERROR(VLOOKUP(A1998,data!A:J,5,FALSE),"")</f>
        <v>23</v>
      </c>
      <c r="O1998" s="1" t="str">
        <f>IFERROR(VLOOKUP(A1998,data!A:J,6,FALSE),"")</f>
        <v>M</v>
      </c>
      <c r="P1998" s="3">
        <f>IFERROR(VLOOKUP(A1998,data!A:J,7,FALSE),"")</f>
        <v>6</v>
      </c>
      <c r="Q1998" s="1">
        <f>IFERROR(VLOOKUP(A1998,data!A:J,8,FALSE),"")</f>
        <v>23</v>
      </c>
      <c r="R1998" s="1" t="str">
        <f>IFERROR(VLOOKUP(A1998,data!A:J,9,FALSE),"")</f>
        <v>M</v>
      </c>
      <c r="S1998" s="3">
        <f>IFERROR(VLOOKUP(A1998,data!A:J,10,FALSE),"")</f>
        <v>6</v>
      </c>
    </row>
    <row r="1999" spans="1:19" x14ac:dyDescent="0.2">
      <c r="A1999">
        <v>4243</v>
      </c>
      <c r="B1999">
        <v>12</v>
      </c>
      <c r="C1999">
        <v>23</v>
      </c>
      <c r="D1999">
        <v>222260</v>
      </c>
      <c r="E1999">
        <v>0</v>
      </c>
      <c r="F1999" t="s">
        <v>1065</v>
      </c>
      <c r="G1999" t="s">
        <v>190</v>
      </c>
      <c r="H1999">
        <v>6</v>
      </c>
      <c r="I1999" s="5" t="s">
        <v>11</v>
      </c>
      <c r="J1999">
        <v>292</v>
      </c>
      <c r="K1999" s="5">
        <v>552</v>
      </c>
      <c r="L1999" t="s">
        <v>141</v>
      </c>
      <c r="M1999">
        <v>0</v>
      </c>
      <c r="N1999" s="1">
        <f>IFERROR(VLOOKUP(A1999,data!A:J,5,FALSE),"")</f>
        <v>23</v>
      </c>
      <c r="O1999" s="1" t="str">
        <f>IFERROR(VLOOKUP(A1999,data!A:J,6,FALSE),"")</f>
        <v>M</v>
      </c>
      <c r="P1999" s="3">
        <f>IFERROR(VLOOKUP(A1999,data!A:J,7,FALSE),"")</f>
        <v>6</v>
      </c>
      <c r="Q1999" s="1">
        <f>IFERROR(VLOOKUP(A1999,data!A:J,8,FALSE),"")</f>
        <v>23</v>
      </c>
      <c r="R1999" s="1" t="str">
        <f>IFERROR(VLOOKUP(A1999,data!A:J,9,FALSE),"")</f>
        <v>M</v>
      </c>
      <c r="S1999" s="3">
        <f>IFERROR(VLOOKUP(A1999,data!A:J,10,FALSE),"")</f>
        <v>6</v>
      </c>
    </row>
    <row r="2000" spans="1:19" x14ac:dyDescent="0.2">
      <c r="A2000">
        <v>4243</v>
      </c>
      <c r="B2000">
        <v>12</v>
      </c>
      <c r="C2000">
        <v>23</v>
      </c>
      <c r="D2000">
        <v>222260</v>
      </c>
      <c r="E2000">
        <v>0</v>
      </c>
      <c r="F2000" t="s">
        <v>1065</v>
      </c>
      <c r="G2000" t="s">
        <v>190</v>
      </c>
      <c r="H2000">
        <v>6</v>
      </c>
      <c r="I2000" s="5">
        <v>1</v>
      </c>
      <c r="J2000">
        <v>289</v>
      </c>
      <c r="K2000" s="5">
        <v>2135</v>
      </c>
      <c r="L2000" t="s">
        <v>20</v>
      </c>
      <c r="M2000">
        <v>0</v>
      </c>
      <c r="N2000" s="1">
        <f>IFERROR(VLOOKUP(A2000,data!A:J,5,FALSE),"")</f>
        <v>23</v>
      </c>
      <c r="O2000" s="1" t="str">
        <f>IFERROR(VLOOKUP(A2000,data!A:J,6,FALSE),"")</f>
        <v>M</v>
      </c>
      <c r="P2000" s="3">
        <f>IFERROR(VLOOKUP(A2000,data!A:J,7,FALSE),"")</f>
        <v>6</v>
      </c>
      <c r="Q2000" s="1">
        <f>IFERROR(VLOOKUP(A2000,data!A:J,8,FALSE),"")</f>
        <v>23</v>
      </c>
      <c r="R2000" s="1" t="str">
        <f>IFERROR(VLOOKUP(A2000,data!A:J,9,FALSE),"")</f>
        <v>M</v>
      </c>
      <c r="S2000" s="3">
        <f>IFERROR(VLOOKUP(A2000,data!A:J,10,FALSE),"")</f>
        <v>6</v>
      </c>
    </row>
    <row r="2001" spans="1:19" x14ac:dyDescent="0.2">
      <c r="A2001">
        <v>14860</v>
      </c>
      <c r="B2001">
        <v>12</v>
      </c>
      <c r="C2001">
        <v>23</v>
      </c>
      <c r="D2001">
        <v>231079</v>
      </c>
      <c r="E2001">
        <v>10</v>
      </c>
      <c r="F2001" t="s">
        <v>1067</v>
      </c>
      <c r="G2001" t="s">
        <v>190</v>
      </c>
      <c r="H2001">
        <v>6</v>
      </c>
      <c r="I2001" s="5">
        <v>2</v>
      </c>
      <c r="J2001">
        <v>32</v>
      </c>
      <c r="K2001" s="5">
        <v>1160</v>
      </c>
      <c r="L2001" t="s">
        <v>45</v>
      </c>
      <c r="M2001">
        <v>3</v>
      </c>
      <c r="N2001" s="1">
        <f>IFERROR(VLOOKUP(A2001,data!A:J,5,FALSE),"")</f>
        <v>23</v>
      </c>
      <c r="O2001" s="1" t="str">
        <f>IFERROR(VLOOKUP(A2001,data!A:J,6,FALSE),"")</f>
        <v>M</v>
      </c>
      <c r="P2001" s="3">
        <f>IFERROR(VLOOKUP(A2001,data!A:J,7,FALSE),"")</f>
        <v>6</v>
      </c>
      <c r="Q2001" s="1">
        <f>IFERROR(VLOOKUP(A2001,data!A:J,8,FALSE),"")</f>
        <v>23</v>
      </c>
      <c r="R2001" s="1" t="str">
        <f>IFERROR(VLOOKUP(A2001,data!A:J,9,FALSE),"")</f>
        <v>M</v>
      </c>
      <c r="S2001" s="3">
        <f>IFERROR(VLOOKUP(A2001,data!A:J,10,FALSE),"")</f>
        <v>6</v>
      </c>
    </row>
    <row r="2002" spans="1:19" x14ac:dyDescent="0.2">
      <c r="A2002">
        <v>14860</v>
      </c>
      <c r="B2002">
        <v>12</v>
      </c>
      <c r="C2002">
        <v>23</v>
      </c>
      <c r="D2002">
        <v>231079</v>
      </c>
      <c r="E2002">
        <v>10</v>
      </c>
      <c r="F2002" t="s">
        <v>1067</v>
      </c>
      <c r="G2002" t="s">
        <v>190</v>
      </c>
      <c r="H2002">
        <v>6</v>
      </c>
      <c r="I2002" s="5">
        <v>2</v>
      </c>
      <c r="J2002">
        <v>33</v>
      </c>
      <c r="K2002" s="5">
        <v>1260</v>
      </c>
      <c r="L2002" t="s">
        <v>37</v>
      </c>
      <c r="M2002">
        <v>1</v>
      </c>
      <c r="N2002" s="1">
        <f>IFERROR(VLOOKUP(A2002,data!A:J,5,FALSE),"")</f>
        <v>23</v>
      </c>
      <c r="O2002" s="1" t="str">
        <f>IFERROR(VLOOKUP(A2002,data!A:J,6,FALSE),"")</f>
        <v>M</v>
      </c>
      <c r="P2002" s="3">
        <f>IFERROR(VLOOKUP(A2002,data!A:J,7,FALSE),"")</f>
        <v>6</v>
      </c>
      <c r="Q2002" s="1">
        <f>IFERROR(VLOOKUP(A2002,data!A:J,8,FALSE),"")</f>
        <v>23</v>
      </c>
      <c r="R2002" s="1" t="str">
        <f>IFERROR(VLOOKUP(A2002,data!A:J,9,FALSE),"")</f>
        <v>M</v>
      </c>
      <c r="S2002" s="3">
        <f>IFERROR(VLOOKUP(A2002,data!A:J,10,FALSE),"")</f>
        <v>6</v>
      </c>
    </row>
    <row r="2003" spans="1:19" x14ac:dyDescent="0.2">
      <c r="A2003">
        <v>14860</v>
      </c>
      <c r="B2003">
        <v>12</v>
      </c>
      <c r="C2003">
        <v>23</v>
      </c>
      <c r="D2003">
        <v>231079</v>
      </c>
      <c r="E2003">
        <v>10</v>
      </c>
      <c r="F2003" t="s">
        <v>1067</v>
      </c>
      <c r="G2003" t="s">
        <v>190</v>
      </c>
      <c r="H2003">
        <v>6</v>
      </c>
      <c r="I2003" s="5" t="s">
        <v>11</v>
      </c>
      <c r="J2003">
        <v>288</v>
      </c>
      <c r="K2003" s="5">
        <v>2137</v>
      </c>
      <c r="L2003" t="s">
        <v>21</v>
      </c>
      <c r="M2003">
        <v>0.5</v>
      </c>
      <c r="N2003" s="1">
        <f>IFERROR(VLOOKUP(A2003,data!A:J,5,FALSE),"")</f>
        <v>23</v>
      </c>
      <c r="O2003" s="1" t="str">
        <f>IFERROR(VLOOKUP(A2003,data!A:J,6,FALSE),"")</f>
        <v>M</v>
      </c>
      <c r="P2003" s="3">
        <f>IFERROR(VLOOKUP(A2003,data!A:J,7,FALSE),"")</f>
        <v>6</v>
      </c>
      <c r="Q2003" s="1">
        <f>IFERROR(VLOOKUP(A2003,data!A:J,8,FALSE),"")</f>
        <v>23</v>
      </c>
      <c r="R2003" s="1" t="str">
        <f>IFERROR(VLOOKUP(A2003,data!A:J,9,FALSE),"")</f>
        <v>M</v>
      </c>
      <c r="S2003" s="3">
        <f>IFERROR(VLOOKUP(A2003,data!A:J,10,FALSE),"")</f>
        <v>6</v>
      </c>
    </row>
    <row r="2004" spans="1:19" x14ac:dyDescent="0.2">
      <c r="A2004">
        <v>14860</v>
      </c>
      <c r="B2004">
        <v>12</v>
      </c>
      <c r="C2004">
        <v>23</v>
      </c>
      <c r="D2004">
        <v>231079</v>
      </c>
      <c r="E2004">
        <v>10</v>
      </c>
      <c r="F2004" t="s">
        <v>1067</v>
      </c>
      <c r="G2004" t="s">
        <v>190</v>
      </c>
      <c r="H2004">
        <v>6</v>
      </c>
      <c r="I2004" s="5" t="s">
        <v>11</v>
      </c>
      <c r="J2004">
        <v>287</v>
      </c>
      <c r="K2004" s="5">
        <v>2139</v>
      </c>
      <c r="L2004" t="s">
        <v>22</v>
      </c>
      <c r="M2004">
        <v>0</v>
      </c>
      <c r="N2004" s="1">
        <f>IFERROR(VLOOKUP(A2004,data!A:J,5,FALSE),"")</f>
        <v>23</v>
      </c>
      <c r="O2004" s="1" t="str">
        <f>IFERROR(VLOOKUP(A2004,data!A:J,6,FALSE),"")</f>
        <v>M</v>
      </c>
      <c r="P2004" s="3">
        <f>IFERROR(VLOOKUP(A2004,data!A:J,7,FALSE),"")</f>
        <v>6</v>
      </c>
      <c r="Q2004" s="1">
        <f>IFERROR(VLOOKUP(A2004,data!A:J,8,FALSE),"")</f>
        <v>23</v>
      </c>
      <c r="R2004" s="1" t="str">
        <f>IFERROR(VLOOKUP(A2004,data!A:J,9,FALSE),"")</f>
        <v>M</v>
      </c>
      <c r="S2004" s="3">
        <f>IFERROR(VLOOKUP(A2004,data!A:J,10,FALSE),"")</f>
        <v>6</v>
      </c>
    </row>
    <row r="2005" spans="1:19" x14ac:dyDescent="0.2">
      <c r="A2005">
        <v>14860</v>
      </c>
      <c r="B2005">
        <v>12</v>
      </c>
      <c r="C2005">
        <v>23</v>
      </c>
      <c r="D2005">
        <v>231079</v>
      </c>
      <c r="E2005">
        <v>10</v>
      </c>
      <c r="F2005" t="s">
        <v>1067</v>
      </c>
      <c r="G2005" t="s">
        <v>190</v>
      </c>
      <c r="H2005">
        <v>6</v>
      </c>
      <c r="I2005" s="5" t="s">
        <v>11</v>
      </c>
      <c r="J2005">
        <v>289</v>
      </c>
      <c r="K2005" s="5">
        <v>2249</v>
      </c>
      <c r="L2005" t="s">
        <v>211</v>
      </c>
      <c r="M2005">
        <v>0</v>
      </c>
      <c r="N2005" s="1">
        <f>IFERROR(VLOOKUP(A2005,data!A:J,5,FALSE),"")</f>
        <v>23</v>
      </c>
      <c r="O2005" s="1" t="str">
        <f>IFERROR(VLOOKUP(A2005,data!A:J,6,FALSE),"")</f>
        <v>M</v>
      </c>
      <c r="P2005" s="3">
        <f>IFERROR(VLOOKUP(A2005,data!A:J,7,FALSE),"")</f>
        <v>6</v>
      </c>
      <c r="Q2005" s="1">
        <f>IFERROR(VLOOKUP(A2005,data!A:J,8,FALSE),"")</f>
        <v>23</v>
      </c>
      <c r="R2005" s="1" t="str">
        <f>IFERROR(VLOOKUP(A2005,data!A:J,9,FALSE),"")</f>
        <v>M</v>
      </c>
      <c r="S2005" s="3">
        <f>IFERROR(VLOOKUP(A2005,data!A:J,10,FALSE),"")</f>
        <v>6</v>
      </c>
    </row>
    <row r="2006" spans="1:19" x14ac:dyDescent="0.2">
      <c r="A2006">
        <v>14860</v>
      </c>
      <c r="B2006">
        <v>12</v>
      </c>
      <c r="C2006">
        <v>23</v>
      </c>
      <c r="D2006">
        <v>231079</v>
      </c>
      <c r="E2006">
        <v>10</v>
      </c>
      <c r="F2006" t="s">
        <v>1067</v>
      </c>
      <c r="G2006" t="s">
        <v>190</v>
      </c>
      <c r="H2006">
        <v>6</v>
      </c>
      <c r="I2006" s="5" t="s">
        <v>11</v>
      </c>
      <c r="J2006">
        <v>286</v>
      </c>
      <c r="K2006" s="5">
        <v>2262</v>
      </c>
      <c r="L2006" t="s">
        <v>256</v>
      </c>
      <c r="M2006">
        <v>0</v>
      </c>
      <c r="N2006" s="1">
        <f>IFERROR(VLOOKUP(A2006,data!A:J,5,FALSE),"")</f>
        <v>23</v>
      </c>
      <c r="O2006" s="1" t="str">
        <f>IFERROR(VLOOKUP(A2006,data!A:J,6,FALSE),"")</f>
        <v>M</v>
      </c>
      <c r="P2006" s="3">
        <f>IFERROR(VLOOKUP(A2006,data!A:J,7,FALSE),"")</f>
        <v>6</v>
      </c>
      <c r="Q2006" s="1">
        <f>IFERROR(VLOOKUP(A2006,data!A:J,8,FALSE),"")</f>
        <v>23</v>
      </c>
      <c r="R2006" s="1" t="str">
        <f>IFERROR(VLOOKUP(A2006,data!A:J,9,FALSE),"")</f>
        <v>M</v>
      </c>
      <c r="S2006" s="3">
        <f>IFERROR(VLOOKUP(A2006,data!A:J,10,FALSE),"")</f>
        <v>6</v>
      </c>
    </row>
    <row r="2007" spans="1:19" x14ac:dyDescent="0.2">
      <c r="A2007">
        <v>14860</v>
      </c>
      <c r="B2007">
        <v>12</v>
      </c>
      <c r="C2007">
        <v>23</v>
      </c>
      <c r="D2007">
        <v>231079</v>
      </c>
      <c r="E2007">
        <v>10</v>
      </c>
      <c r="F2007" t="s">
        <v>1067</v>
      </c>
      <c r="G2007" t="s">
        <v>190</v>
      </c>
      <c r="H2007">
        <v>6</v>
      </c>
      <c r="I2007" s="5" t="s">
        <v>11</v>
      </c>
      <c r="J2007">
        <v>83</v>
      </c>
      <c r="K2007" s="5">
        <v>7602</v>
      </c>
      <c r="L2007" t="s">
        <v>314</v>
      </c>
      <c r="M2007">
        <v>0</v>
      </c>
      <c r="N2007" s="1">
        <f>IFERROR(VLOOKUP(A2007,data!A:J,5,FALSE),"")</f>
        <v>23</v>
      </c>
      <c r="O2007" s="1" t="str">
        <f>IFERROR(VLOOKUP(A2007,data!A:J,6,FALSE),"")</f>
        <v>M</v>
      </c>
      <c r="P2007" s="3">
        <f>IFERROR(VLOOKUP(A2007,data!A:J,7,FALSE),"")</f>
        <v>6</v>
      </c>
      <c r="Q2007" s="1">
        <f>IFERROR(VLOOKUP(A2007,data!A:J,8,FALSE),"")</f>
        <v>23</v>
      </c>
      <c r="R2007" s="1" t="str">
        <f>IFERROR(VLOOKUP(A2007,data!A:J,9,FALSE),"")</f>
        <v>M</v>
      </c>
      <c r="S2007" s="3">
        <f>IFERROR(VLOOKUP(A2007,data!A:J,10,FALSE),"")</f>
        <v>6</v>
      </c>
    </row>
    <row r="2008" spans="1:19" x14ac:dyDescent="0.2">
      <c r="A2008">
        <v>14860</v>
      </c>
      <c r="B2008">
        <v>12</v>
      </c>
      <c r="C2008">
        <v>23</v>
      </c>
      <c r="D2008">
        <v>231079</v>
      </c>
      <c r="E2008">
        <v>10</v>
      </c>
      <c r="F2008" t="s">
        <v>1067</v>
      </c>
      <c r="G2008" t="s">
        <v>190</v>
      </c>
      <c r="H2008">
        <v>6</v>
      </c>
      <c r="I2008" s="5" t="s">
        <v>11</v>
      </c>
      <c r="J2008">
        <v>83</v>
      </c>
      <c r="K2008" s="5">
        <v>7625</v>
      </c>
      <c r="L2008" t="s">
        <v>68</v>
      </c>
      <c r="M2008">
        <v>0</v>
      </c>
      <c r="N2008" s="1">
        <f>IFERROR(VLOOKUP(A2008,data!A:J,5,FALSE),"")</f>
        <v>23</v>
      </c>
      <c r="O2008" s="1" t="str">
        <f>IFERROR(VLOOKUP(A2008,data!A:J,6,FALSE),"")</f>
        <v>M</v>
      </c>
      <c r="P2008" s="3">
        <f>IFERROR(VLOOKUP(A2008,data!A:J,7,FALSE),"")</f>
        <v>6</v>
      </c>
      <c r="Q2008" s="1">
        <f>IFERROR(VLOOKUP(A2008,data!A:J,8,FALSE),"")</f>
        <v>23</v>
      </c>
      <c r="R2008" s="1" t="str">
        <f>IFERROR(VLOOKUP(A2008,data!A:J,9,FALSE),"")</f>
        <v>M</v>
      </c>
      <c r="S2008" s="3">
        <f>IFERROR(VLOOKUP(A2008,data!A:J,10,FALSE),"")</f>
        <v>6</v>
      </c>
    </row>
    <row r="2009" spans="1:19" x14ac:dyDescent="0.2">
      <c r="A2009">
        <v>14860</v>
      </c>
      <c r="B2009">
        <v>12</v>
      </c>
      <c r="C2009">
        <v>23</v>
      </c>
      <c r="D2009">
        <v>231079</v>
      </c>
      <c r="E2009">
        <v>10</v>
      </c>
      <c r="F2009" t="s">
        <v>1067</v>
      </c>
      <c r="G2009" t="s">
        <v>190</v>
      </c>
      <c r="H2009">
        <v>6</v>
      </c>
      <c r="I2009" s="5" t="s">
        <v>11</v>
      </c>
      <c r="J2009">
        <v>98</v>
      </c>
      <c r="K2009" s="5">
        <v>7633</v>
      </c>
      <c r="L2009" t="s">
        <v>77</v>
      </c>
      <c r="M2009">
        <v>0</v>
      </c>
      <c r="N2009" s="1">
        <f>IFERROR(VLOOKUP(A2009,data!A:J,5,FALSE),"")</f>
        <v>23</v>
      </c>
      <c r="O2009" s="1" t="str">
        <f>IFERROR(VLOOKUP(A2009,data!A:J,6,FALSE),"")</f>
        <v>M</v>
      </c>
      <c r="P2009" s="3">
        <f>IFERROR(VLOOKUP(A2009,data!A:J,7,FALSE),"")</f>
        <v>6</v>
      </c>
      <c r="Q2009" s="1">
        <f>IFERROR(VLOOKUP(A2009,data!A:J,8,FALSE),"")</f>
        <v>23</v>
      </c>
      <c r="R2009" s="1" t="str">
        <f>IFERROR(VLOOKUP(A2009,data!A:J,9,FALSE),"")</f>
        <v>M</v>
      </c>
      <c r="S2009" s="3">
        <f>IFERROR(VLOOKUP(A2009,data!A:J,10,FALSE),"")</f>
        <v>6</v>
      </c>
    </row>
    <row r="2010" spans="1:19" x14ac:dyDescent="0.2">
      <c r="A2010">
        <v>9442</v>
      </c>
      <c r="B2010">
        <v>12</v>
      </c>
      <c r="C2010">
        <v>23</v>
      </c>
      <c r="D2010">
        <v>231079</v>
      </c>
      <c r="E2010">
        <v>12</v>
      </c>
      <c r="F2010" t="s">
        <v>1068</v>
      </c>
      <c r="G2010" t="s">
        <v>190</v>
      </c>
      <c r="H2010">
        <v>6</v>
      </c>
      <c r="I2010" s="5">
        <v>2</v>
      </c>
      <c r="J2010">
        <v>32</v>
      </c>
      <c r="K2010" s="5">
        <v>1160</v>
      </c>
      <c r="L2010" t="s">
        <v>45</v>
      </c>
      <c r="M2010">
        <v>2</v>
      </c>
      <c r="N2010" s="1">
        <f>IFERROR(VLOOKUP(A2010,data!A:J,5,FALSE),"")</f>
        <v>23</v>
      </c>
      <c r="O2010" s="1" t="str">
        <f>IFERROR(VLOOKUP(A2010,data!A:J,6,FALSE),"")</f>
        <v>M</v>
      </c>
      <c r="P2010" s="3">
        <f>IFERROR(VLOOKUP(A2010,data!A:J,7,FALSE),"")</f>
        <v>6</v>
      </c>
      <c r="Q2010" s="1">
        <f>IFERROR(VLOOKUP(A2010,data!A:J,8,FALSE),"")</f>
        <v>23</v>
      </c>
      <c r="R2010" s="1" t="str">
        <f>IFERROR(VLOOKUP(A2010,data!A:J,9,FALSE),"")</f>
        <v>M</v>
      </c>
      <c r="S2010" s="3">
        <f>IFERROR(VLOOKUP(A2010,data!A:J,10,FALSE),"")</f>
        <v>6</v>
      </c>
    </row>
    <row r="2011" spans="1:19" x14ac:dyDescent="0.2">
      <c r="A2011">
        <v>9442</v>
      </c>
      <c r="B2011">
        <v>12</v>
      </c>
      <c r="C2011">
        <v>23</v>
      </c>
      <c r="D2011">
        <v>231079</v>
      </c>
      <c r="E2011">
        <v>12</v>
      </c>
      <c r="F2011" t="s">
        <v>1068</v>
      </c>
      <c r="G2011" t="s">
        <v>190</v>
      </c>
      <c r="H2011">
        <v>6</v>
      </c>
      <c r="I2011" s="5">
        <v>2</v>
      </c>
      <c r="J2011">
        <v>33</v>
      </c>
      <c r="K2011" s="5">
        <v>1260</v>
      </c>
      <c r="L2011" t="s">
        <v>37</v>
      </c>
      <c r="M2011">
        <v>5</v>
      </c>
      <c r="N2011" s="1">
        <f>IFERROR(VLOOKUP(A2011,data!A:J,5,FALSE),"")</f>
        <v>23</v>
      </c>
      <c r="O2011" s="1" t="str">
        <f>IFERROR(VLOOKUP(A2011,data!A:J,6,FALSE),"")</f>
        <v>M</v>
      </c>
      <c r="P2011" s="3">
        <f>IFERROR(VLOOKUP(A2011,data!A:J,7,FALSE),"")</f>
        <v>6</v>
      </c>
      <c r="Q2011" s="1">
        <f>IFERROR(VLOOKUP(A2011,data!A:J,8,FALSE),"")</f>
        <v>23</v>
      </c>
      <c r="R2011" s="1" t="str">
        <f>IFERROR(VLOOKUP(A2011,data!A:J,9,FALSE),"")</f>
        <v>M</v>
      </c>
      <c r="S2011" s="3">
        <f>IFERROR(VLOOKUP(A2011,data!A:J,10,FALSE),"")</f>
        <v>6</v>
      </c>
    </row>
    <row r="2012" spans="1:19" x14ac:dyDescent="0.2">
      <c r="A2012">
        <v>9442</v>
      </c>
      <c r="B2012">
        <v>12</v>
      </c>
      <c r="C2012">
        <v>23</v>
      </c>
      <c r="D2012">
        <v>231079</v>
      </c>
      <c r="E2012">
        <v>12</v>
      </c>
      <c r="F2012" t="s">
        <v>1068</v>
      </c>
      <c r="G2012" t="s">
        <v>190</v>
      </c>
      <c r="H2012">
        <v>6</v>
      </c>
      <c r="I2012" s="5" t="s">
        <v>11</v>
      </c>
      <c r="J2012">
        <v>288</v>
      </c>
      <c r="K2012" s="5">
        <v>2137</v>
      </c>
      <c r="L2012" t="s">
        <v>21</v>
      </c>
      <c r="M2012">
        <v>0</v>
      </c>
      <c r="N2012" s="1">
        <f>IFERROR(VLOOKUP(A2012,data!A:J,5,FALSE),"")</f>
        <v>23</v>
      </c>
      <c r="O2012" s="1" t="str">
        <f>IFERROR(VLOOKUP(A2012,data!A:J,6,FALSE),"")</f>
        <v>M</v>
      </c>
      <c r="P2012" s="3">
        <f>IFERROR(VLOOKUP(A2012,data!A:J,7,FALSE),"")</f>
        <v>6</v>
      </c>
      <c r="Q2012" s="1">
        <f>IFERROR(VLOOKUP(A2012,data!A:J,8,FALSE),"")</f>
        <v>23</v>
      </c>
      <c r="R2012" s="1" t="str">
        <f>IFERROR(VLOOKUP(A2012,data!A:J,9,FALSE),"")</f>
        <v>M</v>
      </c>
      <c r="S2012" s="3">
        <f>IFERROR(VLOOKUP(A2012,data!A:J,10,FALSE),"")</f>
        <v>6</v>
      </c>
    </row>
    <row r="2013" spans="1:19" x14ac:dyDescent="0.2">
      <c r="A2013">
        <v>9442</v>
      </c>
      <c r="B2013">
        <v>12</v>
      </c>
      <c r="C2013">
        <v>23</v>
      </c>
      <c r="D2013">
        <v>231079</v>
      </c>
      <c r="E2013">
        <v>12</v>
      </c>
      <c r="F2013" t="s">
        <v>1068</v>
      </c>
      <c r="G2013" t="s">
        <v>190</v>
      </c>
      <c r="H2013">
        <v>6</v>
      </c>
      <c r="I2013" s="5" t="s">
        <v>11</v>
      </c>
      <c r="J2013">
        <v>287</v>
      </c>
      <c r="K2013" s="5">
        <v>2139</v>
      </c>
      <c r="L2013" t="s">
        <v>22</v>
      </c>
      <c r="M2013">
        <v>0</v>
      </c>
      <c r="N2013" s="1">
        <f>IFERROR(VLOOKUP(A2013,data!A:J,5,FALSE),"")</f>
        <v>23</v>
      </c>
      <c r="O2013" s="1" t="str">
        <f>IFERROR(VLOOKUP(A2013,data!A:J,6,FALSE),"")</f>
        <v>M</v>
      </c>
      <c r="P2013" s="3">
        <f>IFERROR(VLOOKUP(A2013,data!A:J,7,FALSE),"")</f>
        <v>6</v>
      </c>
      <c r="Q2013" s="1">
        <f>IFERROR(VLOOKUP(A2013,data!A:J,8,FALSE),"")</f>
        <v>23</v>
      </c>
      <c r="R2013" s="1" t="str">
        <f>IFERROR(VLOOKUP(A2013,data!A:J,9,FALSE),"")</f>
        <v>M</v>
      </c>
      <c r="S2013" s="3">
        <f>IFERROR(VLOOKUP(A2013,data!A:J,10,FALSE),"")</f>
        <v>6</v>
      </c>
    </row>
    <row r="2014" spans="1:19" x14ac:dyDescent="0.2">
      <c r="A2014">
        <v>9442</v>
      </c>
      <c r="B2014">
        <v>12</v>
      </c>
      <c r="C2014">
        <v>23</v>
      </c>
      <c r="D2014">
        <v>231079</v>
      </c>
      <c r="E2014">
        <v>12</v>
      </c>
      <c r="F2014" t="s">
        <v>1068</v>
      </c>
      <c r="G2014" t="s">
        <v>190</v>
      </c>
      <c r="H2014">
        <v>6</v>
      </c>
      <c r="I2014" s="5" t="s">
        <v>11</v>
      </c>
      <c r="J2014">
        <v>286</v>
      </c>
      <c r="K2014" s="5">
        <v>2261</v>
      </c>
      <c r="L2014" t="s">
        <v>24</v>
      </c>
      <c r="M2014">
        <v>0</v>
      </c>
      <c r="N2014" s="1">
        <f>IFERROR(VLOOKUP(A2014,data!A:J,5,FALSE),"")</f>
        <v>23</v>
      </c>
      <c r="O2014" s="1" t="str">
        <f>IFERROR(VLOOKUP(A2014,data!A:J,6,FALSE),"")</f>
        <v>M</v>
      </c>
      <c r="P2014" s="3">
        <f>IFERROR(VLOOKUP(A2014,data!A:J,7,FALSE),"")</f>
        <v>6</v>
      </c>
      <c r="Q2014" s="1">
        <f>IFERROR(VLOOKUP(A2014,data!A:J,8,FALSE),"")</f>
        <v>23</v>
      </c>
      <c r="R2014" s="1" t="str">
        <f>IFERROR(VLOOKUP(A2014,data!A:J,9,FALSE),"")</f>
        <v>M</v>
      </c>
      <c r="S2014" s="3">
        <f>IFERROR(VLOOKUP(A2014,data!A:J,10,FALSE),"")</f>
        <v>6</v>
      </c>
    </row>
    <row r="2015" spans="1:19" x14ac:dyDescent="0.2">
      <c r="A2015">
        <v>9442</v>
      </c>
      <c r="B2015">
        <v>12</v>
      </c>
      <c r="C2015">
        <v>23</v>
      </c>
      <c r="D2015">
        <v>231079</v>
      </c>
      <c r="E2015">
        <v>12</v>
      </c>
      <c r="F2015" t="s">
        <v>1068</v>
      </c>
      <c r="G2015" t="s">
        <v>190</v>
      </c>
      <c r="H2015">
        <v>6</v>
      </c>
      <c r="I2015" s="5" t="s">
        <v>11</v>
      </c>
      <c r="J2015">
        <v>286</v>
      </c>
      <c r="K2015" s="5">
        <v>2262</v>
      </c>
      <c r="L2015" t="s">
        <v>256</v>
      </c>
      <c r="M2015">
        <v>0</v>
      </c>
      <c r="N2015" s="1">
        <f>IFERROR(VLOOKUP(A2015,data!A:J,5,FALSE),"")</f>
        <v>23</v>
      </c>
      <c r="O2015" s="1" t="str">
        <f>IFERROR(VLOOKUP(A2015,data!A:J,6,FALSE),"")</f>
        <v>M</v>
      </c>
      <c r="P2015" s="3">
        <f>IFERROR(VLOOKUP(A2015,data!A:J,7,FALSE),"")</f>
        <v>6</v>
      </c>
      <c r="Q2015" s="1">
        <f>IFERROR(VLOOKUP(A2015,data!A:J,8,FALSE),"")</f>
        <v>23</v>
      </c>
      <c r="R2015" s="1" t="str">
        <f>IFERROR(VLOOKUP(A2015,data!A:J,9,FALSE),"")</f>
        <v>M</v>
      </c>
      <c r="S2015" s="3">
        <f>IFERROR(VLOOKUP(A2015,data!A:J,10,FALSE),"")</f>
        <v>6</v>
      </c>
    </row>
    <row r="2016" spans="1:19" x14ac:dyDescent="0.2">
      <c r="A2016">
        <v>9442</v>
      </c>
      <c r="B2016">
        <v>12</v>
      </c>
      <c r="C2016">
        <v>23</v>
      </c>
      <c r="D2016">
        <v>231079</v>
      </c>
      <c r="E2016">
        <v>12</v>
      </c>
      <c r="F2016" t="s">
        <v>1068</v>
      </c>
      <c r="G2016" t="s">
        <v>190</v>
      </c>
      <c r="H2016">
        <v>6</v>
      </c>
      <c r="I2016" s="5" t="s">
        <v>11</v>
      </c>
      <c r="J2016">
        <v>83</v>
      </c>
      <c r="K2016" s="5">
        <v>7601</v>
      </c>
      <c r="L2016" t="s">
        <v>26</v>
      </c>
      <c r="M2016">
        <v>0</v>
      </c>
      <c r="N2016" s="1">
        <f>IFERROR(VLOOKUP(A2016,data!A:J,5,FALSE),"")</f>
        <v>23</v>
      </c>
      <c r="O2016" s="1" t="str">
        <f>IFERROR(VLOOKUP(A2016,data!A:J,6,FALSE),"")</f>
        <v>M</v>
      </c>
      <c r="P2016" s="3">
        <f>IFERROR(VLOOKUP(A2016,data!A:J,7,FALSE),"")</f>
        <v>6</v>
      </c>
      <c r="Q2016" s="1">
        <f>IFERROR(VLOOKUP(A2016,data!A:J,8,FALSE),"")</f>
        <v>23</v>
      </c>
      <c r="R2016" s="1" t="str">
        <f>IFERROR(VLOOKUP(A2016,data!A:J,9,FALSE),"")</f>
        <v>M</v>
      </c>
      <c r="S2016" s="3">
        <f>IFERROR(VLOOKUP(A2016,data!A:J,10,FALSE),"")</f>
        <v>6</v>
      </c>
    </row>
    <row r="2017" spans="1:19" x14ac:dyDescent="0.2">
      <c r="A2017">
        <v>9442</v>
      </c>
      <c r="B2017">
        <v>12</v>
      </c>
      <c r="C2017">
        <v>23</v>
      </c>
      <c r="D2017">
        <v>231079</v>
      </c>
      <c r="E2017">
        <v>12</v>
      </c>
      <c r="F2017" t="s">
        <v>1068</v>
      </c>
      <c r="G2017" t="s">
        <v>190</v>
      </c>
      <c r="H2017">
        <v>6</v>
      </c>
      <c r="I2017" s="5" t="s">
        <v>11</v>
      </c>
      <c r="J2017">
        <v>83</v>
      </c>
      <c r="K2017" s="5">
        <v>7627</v>
      </c>
      <c r="L2017" t="s">
        <v>50</v>
      </c>
      <c r="M2017">
        <v>0</v>
      </c>
      <c r="N2017" s="1">
        <f>IFERROR(VLOOKUP(A2017,data!A:J,5,FALSE),"")</f>
        <v>23</v>
      </c>
      <c r="O2017" s="1" t="str">
        <f>IFERROR(VLOOKUP(A2017,data!A:J,6,FALSE),"")</f>
        <v>M</v>
      </c>
      <c r="P2017" s="3">
        <f>IFERROR(VLOOKUP(A2017,data!A:J,7,FALSE),"")</f>
        <v>6</v>
      </c>
      <c r="Q2017" s="1">
        <f>IFERROR(VLOOKUP(A2017,data!A:J,8,FALSE),"")</f>
        <v>23</v>
      </c>
      <c r="R2017" s="1" t="str">
        <f>IFERROR(VLOOKUP(A2017,data!A:J,9,FALSE),"")</f>
        <v>M</v>
      </c>
      <c r="S2017" s="3">
        <f>IFERROR(VLOOKUP(A2017,data!A:J,10,FALSE),"")</f>
        <v>6</v>
      </c>
    </row>
    <row r="2018" spans="1:19" x14ac:dyDescent="0.2">
      <c r="A2018">
        <v>9442</v>
      </c>
      <c r="B2018">
        <v>12</v>
      </c>
      <c r="C2018">
        <v>23</v>
      </c>
      <c r="D2018">
        <v>231079</v>
      </c>
      <c r="E2018">
        <v>12</v>
      </c>
      <c r="F2018" t="s">
        <v>1068</v>
      </c>
      <c r="G2018" t="s">
        <v>190</v>
      </c>
      <c r="H2018">
        <v>6</v>
      </c>
      <c r="I2018" s="5" t="s">
        <v>11</v>
      </c>
      <c r="J2018">
        <v>98</v>
      </c>
      <c r="K2018" s="5">
        <v>7632</v>
      </c>
      <c r="L2018" t="s">
        <v>27</v>
      </c>
      <c r="M2018">
        <v>0</v>
      </c>
      <c r="N2018" s="1">
        <f>IFERROR(VLOOKUP(A2018,data!A:J,5,FALSE),"")</f>
        <v>23</v>
      </c>
      <c r="O2018" s="1" t="str">
        <f>IFERROR(VLOOKUP(A2018,data!A:J,6,FALSE),"")</f>
        <v>M</v>
      </c>
      <c r="P2018" s="3">
        <f>IFERROR(VLOOKUP(A2018,data!A:J,7,FALSE),"")</f>
        <v>6</v>
      </c>
      <c r="Q2018" s="1">
        <f>IFERROR(VLOOKUP(A2018,data!A:J,8,FALSE),"")</f>
        <v>23</v>
      </c>
      <c r="R2018" s="1" t="str">
        <f>IFERROR(VLOOKUP(A2018,data!A:J,9,FALSE),"")</f>
        <v>M</v>
      </c>
      <c r="S2018" s="3">
        <f>IFERROR(VLOOKUP(A2018,data!A:J,10,FALSE),"")</f>
        <v>6</v>
      </c>
    </row>
    <row r="2019" spans="1:19" x14ac:dyDescent="0.2">
      <c r="A2019">
        <v>11561</v>
      </c>
      <c r="B2019">
        <v>12</v>
      </c>
      <c r="C2019">
        <v>23</v>
      </c>
      <c r="D2019">
        <v>232093</v>
      </c>
      <c r="E2019">
        <v>0</v>
      </c>
      <c r="F2019" t="s">
        <v>1069</v>
      </c>
      <c r="G2019" t="s">
        <v>190</v>
      </c>
      <c r="H2019">
        <v>6</v>
      </c>
      <c r="I2019" s="5">
        <v>2</v>
      </c>
      <c r="J2019">
        <v>35</v>
      </c>
      <c r="K2019" s="5">
        <v>1467</v>
      </c>
      <c r="L2019" t="s">
        <v>65</v>
      </c>
      <c r="M2019">
        <v>2</v>
      </c>
      <c r="N2019" s="1">
        <f>IFERROR(VLOOKUP(A2019,data!A:J,5,FALSE),"")</f>
        <v>23</v>
      </c>
      <c r="O2019" s="1" t="str">
        <f>IFERROR(VLOOKUP(A2019,data!A:J,6,FALSE),"")</f>
        <v>M</v>
      </c>
      <c r="P2019" s="3">
        <f>IFERROR(VLOOKUP(A2019,data!A:J,7,FALSE),"")</f>
        <v>7</v>
      </c>
      <c r="Q2019" s="1">
        <f>IFERROR(VLOOKUP(A2019,data!A:J,8,FALSE),"")</f>
        <v>23</v>
      </c>
      <c r="R2019" s="1" t="str">
        <f>IFERROR(VLOOKUP(A2019,data!A:J,9,FALSE),"")</f>
        <v>M</v>
      </c>
      <c r="S2019" s="3">
        <f>IFERROR(VLOOKUP(A2019,data!A:J,10,FALSE),"")</f>
        <v>7</v>
      </c>
    </row>
    <row r="2020" spans="1:19" x14ac:dyDescent="0.2">
      <c r="A2020">
        <v>14082</v>
      </c>
      <c r="B2020">
        <v>12</v>
      </c>
      <c r="C2020">
        <v>23</v>
      </c>
      <c r="D2020">
        <v>233055</v>
      </c>
      <c r="E2020">
        <v>0</v>
      </c>
      <c r="F2020" t="s">
        <v>1070</v>
      </c>
      <c r="G2020" t="s">
        <v>190</v>
      </c>
      <c r="H2020">
        <v>6</v>
      </c>
      <c r="I2020" s="5">
        <v>2</v>
      </c>
      <c r="J2020">
        <v>32</v>
      </c>
      <c r="K2020" s="5">
        <v>1111</v>
      </c>
      <c r="L2020" t="s">
        <v>40</v>
      </c>
      <c r="M2020">
        <v>4</v>
      </c>
      <c r="N2020" s="1">
        <f>IFERROR(VLOOKUP(A2020,data!A:J,5,FALSE),"")</f>
        <v>23</v>
      </c>
      <c r="O2020" s="1" t="str">
        <f>IFERROR(VLOOKUP(A2020,data!A:J,6,FALSE),"")</f>
        <v>M</v>
      </c>
      <c r="P2020" s="3">
        <f>IFERROR(VLOOKUP(A2020,data!A:J,7,FALSE),"")</f>
        <v>7</v>
      </c>
      <c r="Q2020" s="1">
        <f>IFERROR(VLOOKUP(A2020,data!A:J,8,FALSE),"")</f>
        <v>23</v>
      </c>
      <c r="R2020" s="1" t="str">
        <f>IFERROR(VLOOKUP(A2020,data!A:J,9,FALSE),"")</f>
        <v>M</v>
      </c>
      <c r="S2020" s="3">
        <f>IFERROR(VLOOKUP(A2020,data!A:J,10,FALSE),"")</f>
        <v>7</v>
      </c>
    </row>
    <row r="2021" spans="1:19" x14ac:dyDescent="0.2">
      <c r="A2021">
        <v>14082</v>
      </c>
      <c r="B2021">
        <v>12</v>
      </c>
      <c r="C2021">
        <v>23</v>
      </c>
      <c r="D2021">
        <v>233055</v>
      </c>
      <c r="E2021">
        <v>0</v>
      </c>
      <c r="F2021" t="s">
        <v>1070</v>
      </c>
      <c r="G2021" t="s">
        <v>190</v>
      </c>
      <c r="H2021">
        <v>6</v>
      </c>
      <c r="I2021" s="5">
        <v>2</v>
      </c>
      <c r="J2021">
        <v>32</v>
      </c>
      <c r="K2021" s="5">
        <v>1175</v>
      </c>
      <c r="L2021" t="s">
        <v>100</v>
      </c>
      <c r="M2021">
        <v>3</v>
      </c>
      <c r="N2021" s="1">
        <f>IFERROR(VLOOKUP(A2021,data!A:J,5,FALSE),"")</f>
        <v>23</v>
      </c>
      <c r="O2021" s="1" t="str">
        <f>IFERROR(VLOOKUP(A2021,data!A:J,6,FALSE),"")</f>
        <v>M</v>
      </c>
      <c r="P2021" s="3">
        <f>IFERROR(VLOOKUP(A2021,data!A:J,7,FALSE),"")</f>
        <v>7</v>
      </c>
      <c r="Q2021" s="1">
        <f>IFERROR(VLOOKUP(A2021,data!A:J,8,FALSE),"")</f>
        <v>23</v>
      </c>
      <c r="R2021" s="1" t="str">
        <f>IFERROR(VLOOKUP(A2021,data!A:J,9,FALSE),"")</f>
        <v>M</v>
      </c>
      <c r="S2021" s="3">
        <f>IFERROR(VLOOKUP(A2021,data!A:J,10,FALSE),"")</f>
        <v>7</v>
      </c>
    </row>
    <row r="2022" spans="1:19" x14ac:dyDescent="0.2">
      <c r="A2022">
        <v>14082</v>
      </c>
      <c r="B2022">
        <v>12</v>
      </c>
      <c r="C2022">
        <v>23</v>
      </c>
      <c r="D2022">
        <v>233055</v>
      </c>
      <c r="E2022">
        <v>0</v>
      </c>
      <c r="F2022" t="s">
        <v>1070</v>
      </c>
      <c r="G2022" t="s">
        <v>190</v>
      </c>
      <c r="H2022">
        <v>6</v>
      </c>
      <c r="I2022" s="5">
        <v>2</v>
      </c>
      <c r="J2022">
        <v>33</v>
      </c>
      <c r="K2022" s="5">
        <v>1211</v>
      </c>
      <c r="L2022" t="s">
        <v>48</v>
      </c>
      <c r="M2022">
        <v>2</v>
      </c>
      <c r="N2022" s="1">
        <f>IFERROR(VLOOKUP(A2022,data!A:J,5,FALSE),"")</f>
        <v>23</v>
      </c>
      <c r="O2022" s="1" t="str">
        <f>IFERROR(VLOOKUP(A2022,data!A:J,6,FALSE),"")</f>
        <v>M</v>
      </c>
      <c r="P2022" s="3">
        <f>IFERROR(VLOOKUP(A2022,data!A:J,7,FALSE),"")</f>
        <v>7</v>
      </c>
      <c r="Q2022" s="1">
        <f>IFERROR(VLOOKUP(A2022,data!A:J,8,FALSE),"")</f>
        <v>23</v>
      </c>
      <c r="R2022" s="1" t="str">
        <f>IFERROR(VLOOKUP(A2022,data!A:J,9,FALSE),"")</f>
        <v>M</v>
      </c>
      <c r="S2022" s="3">
        <f>IFERROR(VLOOKUP(A2022,data!A:J,10,FALSE),"")</f>
        <v>7</v>
      </c>
    </row>
    <row r="2023" spans="1:19" x14ac:dyDescent="0.2">
      <c r="A2023">
        <v>14082</v>
      </c>
      <c r="B2023">
        <v>12</v>
      </c>
      <c r="C2023">
        <v>23</v>
      </c>
      <c r="D2023">
        <v>233055</v>
      </c>
      <c r="E2023">
        <v>0</v>
      </c>
      <c r="F2023" t="s">
        <v>1070</v>
      </c>
      <c r="G2023" t="s">
        <v>190</v>
      </c>
      <c r="H2023">
        <v>6</v>
      </c>
      <c r="I2023" s="5">
        <v>2</v>
      </c>
      <c r="J2023">
        <v>35</v>
      </c>
      <c r="K2023" s="5">
        <v>1411</v>
      </c>
      <c r="L2023" t="s">
        <v>59</v>
      </c>
      <c r="M2023">
        <v>2</v>
      </c>
      <c r="N2023" s="1">
        <f>IFERROR(VLOOKUP(A2023,data!A:J,5,FALSE),"")</f>
        <v>23</v>
      </c>
      <c r="O2023" s="1" t="str">
        <f>IFERROR(VLOOKUP(A2023,data!A:J,6,FALSE),"")</f>
        <v>M</v>
      </c>
      <c r="P2023" s="3">
        <f>IFERROR(VLOOKUP(A2023,data!A:J,7,FALSE),"")</f>
        <v>7</v>
      </c>
      <c r="Q2023" s="1">
        <f>IFERROR(VLOOKUP(A2023,data!A:J,8,FALSE),"")</f>
        <v>23</v>
      </c>
      <c r="R2023" s="1" t="str">
        <f>IFERROR(VLOOKUP(A2023,data!A:J,9,FALSE),"")</f>
        <v>M</v>
      </c>
      <c r="S2023" s="3">
        <f>IFERROR(VLOOKUP(A2023,data!A:J,10,FALSE),"")</f>
        <v>7</v>
      </c>
    </row>
    <row r="2024" spans="1:19" x14ac:dyDescent="0.2">
      <c r="A2024">
        <v>11965</v>
      </c>
      <c r="B2024">
        <v>12</v>
      </c>
      <c r="C2024">
        <v>23</v>
      </c>
      <c r="D2024">
        <v>233605</v>
      </c>
      <c r="E2024">
        <v>0</v>
      </c>
      <c r="F2024" t="s">
        <v>1071</v>
      </c>
      <c r="G2024" t="s">
        <v>190</v>
      </c>
      <c r="H2024">
        <v>6</v>
      </c>
      <c r="I2024" s="5">
        <v>2</v>
      </c>
      <c r="J2024">
        <v>32</v>
      </c>
      <c r="K2024" s="5">
        <v>1175</v>
      </c>
      <c r="L2024" t="s">
        <v>100</v>
      </c>
      <c r="M2024">
        <v>5</v>
      </c>
      <c r="N2024" s="1">
        <f>IFERROR(VLOOKUP(A2024,data!A:J,5,FALSE),"")</f>
        <v>23</v>
      </c>
      <c r="O2024" s="1" t="str">
        <f>IFERROR(VLOOKUP(A2024,data!A:J,6,FALSE),"")</f>
        <v>M</v>
      </c>
      <c r="P2024" s="3">
        <f>IFERROR(VLOOKUP(A2024,data!A:J,7,FALSE),"")</f>
        <v>6</v>
      </c>
      <c r="Q2024" s="1">
        <f>IFERROR(VLOOKUP(A2024,data!A:J,8,FALSE),"")</f>
        <v>23</v>
      </c>
      <c r="R2024" s="1" t="str">
        <f>IFERROR(VLOOKUP(A2024,data!A:J,9,FALSE),"")</f>
        <v>M</v>
      </c>
      <c r="S2024" s="3">
        <f>IFERROR(VLOOKUP(A2024,data!A:J,10,FALSE),"")</f>
        <v>6</v>
      </c>
    </row>
    <row r="2025" spans="1:19" x14ac:dyDescent="0.2">
      <c r="A2025">
        <v>11965</v>
      </c>
      <c r="B2025">
        <v>12</v>
      </c>
      <c r="C2025">
        <v>23</v>
      </c>
      <c r="D2025">
        <v>233605</v>
      </c>
      <c r="E2025">
        <v>0</v>
      </c>
      <c r="F2025" t="s">
        <v>1071</v>
      </c>
      <c r="G2025" t="s">
        <v>190</v>
      </c>
      <c r="H2025">
        <v>6</v>
      </c>
      <c r="I2025" s="5">
        <v>2</v>
      </c>
      <c r="J2025">
        <v>33</v>
      </c>
      <c r="K2025" s="5">
        <v>1275</v>
      </c>
      <c r="L2025" t="s">
        <v>111</v>
      </c>
      <c r="M2025">
        <v>1</v>
      </c>
      <c r="N2025" s="1">
        <f>IFERROR(VLOOKUP(A2025,data!A:J,5,FALSE),"")</f>
        <v>23</v>
      </c>
      <c r="O2025" s="1" t="str">
        <f>IFERROR(VLOOKUP(A2025,data!A:J,6,FALSE),"")</f>
        <v>M</v>
      </c>
      <c r="P2025" s="3">
        <f>IFERROR(VLOOKUP(A2025,data!A:J,7,FALSE),"")</f>
        <v>6</v>
      </c>
      <c r="Q2025" s="1">
        <f>IFERROR(VLOOKUP(A2025,data!A:J,8,FALSE),"")</f>
        <v>23</v>
      </c>
      <c r="R2025" s="1" t="str">
        <f>IFERROR(VLOOKUP(A2025,data!A:J,9,FALSE),"")</f>
        <v>M</v>
      </c>
      <c r="S2025" s="3">
        <f>IFERROR(VLOOKUP(A2025,data!A:J,10,FALSE),"")</f>
        <v>6</v>
      </c>
    </row>
    <row r="2026" spans="1:19" x14ac:dyDescent="0.2">
      <c r="A2026">
        <v>11965</v>
      </c>
      <c r="B2026">
        <v>12</v>
      </c>
      <c r="C2026">
        <v>23</v>
      </c>
      <c r="D2026">
        <v>233605</v>
      </c>
      <c r="E2026">
        <v>0</v>
      </c>
      <c r="F2026" t="s">
        <v>1071</v>
      </c>
      <c r="G2026" t="s">
        <v>190</v>
      </c>
      <c r="H2026">
        <v>6</v>
      </c>
      <c r="I2026" s="5">
        <v>2</v>
      </c>
      <c r="J2026">
        <v>35</v>
      </c>
      <c r="K2026" s="5">
        <v>1475</v>
      </c>
      <c r="L2026" t="s">
        <v>244</v>
      </c>
      <c r="M2026">
        <v>1</v>
      </c>
      <c r="N2026" s="1">
        <f>IFERROR(VLOOKUP(A2026,data!A:J,5,FALSE),"")</f>
        <v>23</v>
      </c>
      <c r="O2026" s="1" t="str">
        <f>IFERROR(VLOOKUP(A2026,data!A:J,6,FALSE),"")</f>
        <v>M</v>
      </c>
      <c r="P2026" s="3">
        <f>IFERROR(VLOOKUP(A2026,data!A:J,7,FALSE),"")</f>
        <v>6</v>
      </c>
      <c r="Q2026" s="1">
        <f>IFERROR(VLOOKUP(A2026,data!A:J,8,FALSE),"")</f>
        <v>23</v>
      </c>
      <c r="R2026" s="1" t="str">
        <f>IFERROR(VLOOKUP(A2026,data!A:J,9,FALSE),"")</f>
        <v>M</v>
      </c>
      <c r="S2026" s="3">
        <f>IFERROR(VLOOKUP(A2026,data!A:J,10,FALSE),"")</f>
        <v>6</v>
      </c>
    </row>
    <row r="2027" spans="1:19" x14ac:dyDescent="0.2">
      <c r="A2027">
        <v>14618</v>
      </c>
      <c r="B2027">
        <v>12</v>
      </c>
      <c r="C2027">
        <v>32</v>
      </c>
      <c r="D2027">
        <v>99140</v>
      </c>
      <c r="E2027">
        <v>6</v>
      </c>
      <c r="F2027" t="s">
        <v>1072</v>
      </c>
      <c r="G2027" t="s">
        <v>190</v>
      </c>
      <c r="H2027">
        <v>6</v>
      </c>
      <c r="I2027" s="5">
        <v>2</v>
      </c>
      <c r="J2027">
        <v>33</v>
      </c>
      <c r="K2027" s="5">
        <v>1211</v>
      </c>
      <c r="L2027" t="s">
        <v>48</v>
      </c>
      <c r="M2027">
        <v>1</v>
      </c>
      <c r="N2027" s="1">
        <f>IFERROR(VLOOKUP(A2027,data!A:J,5,FALSE),"")</f>
        <v>32</v>
      </c>
      <c r="O2027" s="1" t="str">
        <f>IFERROR(VLOOKUP(A2027,data!A:J,6,FALSE),"")</f>
        <v>M</v>
      </c>
      <c r="P2027" s="3">
        <f>IFERROR(VLOOKUP(A2027,data!A:J,7,FALSE),"")</f>
        <v>6</v>
      </c>
      <c r="Q2027" s="1">
        <f>IFERROR(VLOOKUP(A2027,data!A:J,8,FALSE),"")</f>
        <v>35</v>
      </c>
      <c r="R2027" s="1" t="str">
        <f>IFERROR(VLOOKUP(A2027,data!A:J,9,FALSE),"")</f>
        <v>M</v>
      </c>
      <c r="S2027" s="3">
        <f>IFERROR(VLOOKUP(A2027,data!A:J,10,FALSE),"")</f>
        <v>6</v>
      </c>
    </row>
    <row r="2028" spans="1:19" x14ac:dyDescent="0.2">
      <c r="A2028">
        <v>14618</v>
      </c>
      <c r="B2028">
        <v>12</v>
      </c>
      <c r="C2028">
        <v>32</v>
      </c>
      <c r="D2028">
        <v>99140</v>
      </c>
      <c r="E2028">
        <v>6</v>
      </c>
      <c r="F2028" t="s">
        <v>1072</v>
      </c>
      <c r="G2028" t="s">
        <v>190</v>
      </c>
      <c r="H2028">
        <v>6</v>
      </c>
      <c r="I2028" s="5">
        <v>2</v>
      </c>
      <c r="J2028">
        <v>35</v>
      </c>
      <c r="K2028" s="5">
        <v>1411</v>
      </c>
      <c r="L2028" t="s">
        <v>59</v>
      </c>
      <c r="M2028">
        <v>4</v>
      </c>
      <c r="N2028" s="1">
        <f>IFERROR(VLOOKUP(A2028,data!A:J,5,FALSE),"")</f>
        <v>32</v>
      </c>
      <c r="O2028" s="1" t="str">
        <f>IFERROR(VLOOKUP(A2028,data!A:J,6,FALSE),"")</f>
        <v>M</v>
      </c>
      <c r="P2028" s="3">
        <f>IFERROR(VLOOKUP(A2028,data!A:J,7,FALSE),"")</f>
        <v>6</v>
      </c>
      <c r="Q2028" s="1">
        <f>IFERROR(VLOOKUP(A2028,data!A:J,8,FALSE),"")</f>
        <v>35</v>
      </c>
      <c r="R2028" s="1" t="str">
        <f>IFERROR(VLOOKUP(A2028,data!A:J,9,FALSE),"")</f>
        <v>M</v>
      </c>
      <c r="S2028" s="3">
        <f>IFERROR(VLOOKUP(A2028,data!A:J,10,FALSE),"")</f>
        <v>6</v>
      </c>
    </row>
    <row r="2029" spans="1:19" x14ac:dyDescent="0.2">
      <c r="A2029">
        <v>14618</v>
      </c>
      <c r="B2029">
        <v>12</v>
      </c>
      <c r="C2029">
        <v>32</v>
      </c>
      <c r="D2029">
        <v>99140</v>
      </c>
      <c r="E2029">
        <v>6</v>
      </c>
      <c r="F2029" t="s">
        <v>1072</v>
      </c>
      <c r="G2029" t="s">
        <v>190</v>
      </c>
      <c r="H2029">
        <v>6</v>
      </c>
      <c r="I2029" s="5" t="s">
        <v>11</v>
      </c>
      <c r="J2029">
        <v>288</v>
      </c>
      <c r="K2029" s="5">
        <v>2137</v>
      </c>
      <c r="L2029" t="s">
        <v>21</v>
      </c>
      <c r="M2029">
        <v>0</v>
      </c>
      <c r="N2029" s="1">
        <f>IFERROR(VLOOKUP(A2029,data!A:J,5,FALSE),"")</f>
        <v>32</v>
      </c>
      <c r="O2029" s="1" t="str">
        <f>IFERROR(VLOOKUP(A2029,data!A:J,6,FALSE),"")</f>
        <v>M</v>
      </c>
      <c r="P2029" s="3">
        <f>IFERROR(VLOOKUP(A2029,data!A:J,7,FALSE),"")</f>
        <v>6</v>
      </c>
      <c r="Q2029" s="1">
        <f>IFERROR(VLOOKUP(A2029,data!A:J,8,FALSE),"")</f>
        <v>35</v>
      </c>
      <c r="R2029" s="1" t="str">
        <f>IFERROR(VLOOKUP(A2029,data!A:J,9,FALSE),"")</f>
        <v>M</v>
      </c>
      <c r="S2029" s="3">
        <f>IFERROR(VLOOKUP(A2029,data!A:J,10,FALSE),"")</f>
        <v>6</v>
      </c>
    </row>
    <row r="2030" spans="1:19" x14ac:dyDescent="0.2">
      <c r="A2030">
        <v>14618</v>
      </c>
      <c r="B2030">
        <v>12</v>
      </c>
      <c r="C2030">
        <v>32</v>
      </c>
      <c r="D2030">
        <v>99140</v>
      </c>
      <c r="E2030">
        <v>6</v>
      </c>
      <c r="F2030" t="s">
        <v>1072</v>
      </c>
      <c r="G2030" t="s">
        <v>190</v>
      </c>
      <c r="H2030">
        <v>6</v>
      </c>
      <c r="I2030" s="5" t="s">
        <v>11</v>
      </c>
      <c r="J2030">
        <v>287</v>
      </c>
      <c r="K2030" s="5">
        <v>2139</v>
      </c>
      <c r="L2030" t="s">
        <v>22</v>
      </c>
      <c r="M2030">
        <v>0.5</v>
      </c>
      <c r="N2030" s="1">
        <f>IFERROR(VLOOKUP(A2030,data!A:J,5,FALSE),"")</f>
        <v>32</v>
      </c>
      <c r="O2030" s="1" t="str">
        <f>IFERROR(VLOOKUP(A2030,data!A:J,6,FALSE),"")</f>
        <v>M</v>
      </c>
      <c r="P2030" s="3">
        <f>IFERROR(VLOOKUP(A2030,data!A:J,7,FALSE),"")</f>
        <v>6</v>
      </c>
      <c r="Q2030" s="1">
        <f>IFERROR(VLOOKUP(A2030,data!A:J,8,FALSE),"")</f>
        <v>35</v>
      </c>
      <c r="R2030" s="1" t="str">
        <f>IFERROR(VLOOKUP(A2030,data!A:J,9,FALSE),"")</f>
        <v>M</v>
      </c>
      <c r="S2030" s="3">
        <f>IFERROR(VLOOKUP(A2030,data!A:J,10,FALSE),"")</f>
        <v>6</v>
      </c>
    </row>
    <row r="2031" spans="1:19" x14ac:dyDescent="0.2">
      <c r="A2031">
        <v>14618</v>
      </c>
      <c r="B2031">
        <v>12</v>
      </c>
      <c r="C2031">
        <v>32</v>
      </c>
      <c r="D2031">
        <v>99140</v>
      </c>
      <c r="E2031">
        <v>6</v>
      </c>
      <c r="F2031" t="s">
        <v>1072</v>
      </c>
      <c r="G2031" t="s">
        <v>190</v>
      </c>
      <c r="H2031">
        <v>6</v>
      </c>
      <c r="I2031" s="5" t="s">
        <v>11</v>
      </c>
      <c r="J2031">
        <v>287</v>
      </c>
      <c r="K2031" s="5">
        <v>2229</v>
      </c>
      <c r="L2031" t="s">
        <v>127</v>
      </c>
      <c r="M2031">
        <v>3</v>
      </c>
      <c r="N2031" s="1">
        <f>IFERROR(VLOOKUP(A2031,data!A:J,5,FALSE),"")</f>
        <v>32</v>
      </c>
      <c r="O2031" s="1" t="str">
        <f>IFERROR(VLOOKUP(A2031,data!A:J,6,FALSE),"")</f>
        <v>M</v>
      </c>
      <c r="P2031" s="3">
        <f>IFERROR(VLOOKUP(A2031,data!A:J,7,FALSE),"")</f>
        <v>6</v>
      </c>
      <c r="Q2031" s="1">
        <f>IFERROR(VLOOKUP(A2031,data!A:J,8,FALSE),"")</f>
        <v>35</v>
      </c>
      <c r="R2031" s="1" t="str">
        <f>IFERROR(VLOOKUP(A2031,data!A:J,9,FALSE),"")</f>
        <v>M</v>
      </c>
      <c r="S2031" s="3">
        <f>IFERROR(VLOOKUP(A2031,data!A:J,10,FALSE),"")</f>
        <v>6</v>
      </c>
    </row>
    <row r="2032" spans="1:19" x14ac:dyDescent="0.2">
      <c r="A2032">
        <v>14618</v>
      </c>
      <c r="B2032">
        <v>12</v>
      </c>
      <c r="C2032">
        <v>32</v>
      </c>
      <c r="D2032">
        <v>99140</v>
      </c>
      <c r="E2032">
        <v>6</v>
      </c>
      <c r="F2032" t="s">
        <v>1072</v>
      </c>
      <c r="G2032" t="s">
        <v>190</v>
      </c>
      <c r="H2032">
        <v>6</v>
      </c>
      <c r="I2032" s="5" t="s">
        <v>11</v>
      </c>
      <c r="J2032">
        <v>83</v>
      </c>
      <c r="K2032" s="5">
        <v>7627</v>
      </c>
      <c r="L2032" t="s">
        <v>50</v>
      </c>
      <c r="M2032">
        <v>0</v>
      </c>
      <c r="N2032" s="1">
        <f>IFERROR(VLOOKUP(A2032,data!A:J,5,FALSE),"")</f>
        <v>32</v>
      </c>
      <c r="O2032" s="1" t="str">
        <f>IFERROR(VLOOKUP(A2032,data!A:J,6,FALSE),"")</f>
        <v>M</v>
      </c>
      <c r="P2032" s="3">
        <f>IFERROR(VLOOKUP(A2032,data!A:J,7,FALSE),"")</f>
        <v>6</v>
      </c>
      <c r="Q2032" s="1">
        <f>IFERROR(VLOOKUP(A2032,data!A:J,8,FALSE),"")</f>
        <v>35</v>
      </c>
      <c r="R2032" s="1" t="str">
        <f>IFERROR(VLOOKUP(A2032,data!A:J,9,FALSE),"")</f>
        <v>M</v>
      </c>
      <c r="S2032" s="3">
        <f>IFERROR(VLOOKUP(A2032,data!A:J,10,FALSE),"")</f>
        <v>6</v>
      </c>
    </row>
    <row r="2033" spans="1:19" x14ac:dyDescent="0.2">
      <c r="A2033">
        <v>14618</v>
      </c>
      <c r="B2033">
        <v>12</v>
      </c>
      <c r="C2033">
        <v>32</v>
      </c>
      <c r="D2033">
        <v>99140</v>
      </c>
      <c r="E2033">
        <v>6</v>
      </c>
      <c r="F2033" t="s">
        <v>1072</v>
      </c>
      <c r="G2033" t="s">
        <v>190</v>
      </c>
      <c r="H2033">
        <v>6</v>
      </c>
      <c r="I2033" s="5" t="s">
        <v>11</v>
      </c>
      <c r="J2033">
        <v>98</v>
      </c>
      <c r="K2033" s="5">
        <v>7632</v>
      </c>
      <c r="L2033" t="s">
        <v>27</v>
      </c>
      <c r="M2033">
        <v>0</v>
      </c>
      <c r="N2033" s="1">
        <f>IFERROR(VLOOKUP(A2033,data!A:J,5,FALSE),"")</f>
        <v>32</v>
      </c>
      <c r="O2033" s="1" t="str">
        <f>IFERROR(VLOOKUP(A2033,data!A:J,6,FALSE),"")</f>
        <v>M</v>
      </c>
      <c r="P2033" s="3">
        <f>IFERROR(VLOOKUP(A2033,data!A:J,7,FALSE),"")</f>
        <v>6</v>
      </c>
      <c r="Q2033" s="1">
        <f>IFERROR(VLOOKUP(A2033,data!A:J,8,FALSE),"")</f>
        <v>35</v>
      </c>
      <c r="R2033" s="1" t="str">
        <f>IFERROR(VLOOKUP(A2033,data!A:J,9,FALSE),"")</f>
        <v>M</v>
      </c>
      <c r="S2033" s="3">
        <f>IFERROR(VLOOKUP(A2033,data!A:J,10,FALSE),"")</f>
        <v>6</v>
      </c>
    </row>
    <row r="2034" spans="1:19" x14ac:dyDescent="0.2">
      <c r="A2034">
        <v>4067</v>
      </c>
      <c r="B2034">
        <v>12</v>
      </c>
      <c r="C2034">
        <v>32</v>
      </c>
      <c r="D2034">
        <v>218119</v>
      </c>
      <c r="E2034">
        <v>0</v>
      </c>
      <c r="F2034" t="s">
        <v>1073</v>
      </c>
      <c r="G2034" t="s">
        <v>190</v>
      </c>
      <c r="H2034">
        <v>6</v>
      </c>
      <c r="I2034" s="5">
        <v>2</v>
      </c>
      <c r="J2034">
        <v>32</v>
      </c>
      <c r="K2034" s="5">
        <v>1110</v>
      </c>
      <c r="L2034" t="s">
        <v>146</v>
      </c>
      <c r="M2034">
        <v>2</v>
      </c>
      <c r="N2034" s="1">
        <f>IFERROR(VLOOKUP(A2034,data!A:J,5,FALSE),"")</f>
        <v>32</v>
      </c>
      <c r="O2034" s="1" t="str">
        <f>IFERROR(VLOOKUP(A2034,data!A:J,6,FALSE),"")</f>
        <v>M</v>
      </c>
      <c r="P2034" s="3">
        <f>IFERROR(VLOOKUP(A2034,data!A:J,7,FALSE),"")</f>
        <v>7</v>
      </c>
      <c r="Q2034" s="1">
        <f>IFERROR(VLOOKUP(A2034,data!A:J,8,FALSE),"")</f>
        <v>35</v>
      </c>
      <c r="R2034" s="1" t="str">
        <f>IFERROR(VLOOKUP(A2034,data!A:J,9,FALSE),"")</f>
        <v>M</v>
      </c>
      <c r="S2034" s="3">
        <f>IFERROR(VLOOKUP(A2034,data!A:J,10,FALSE),"")</f>
        <v>7</v>
      </c>
    </row>
    <row r="2035" spans="1:19" x14ac:dyDescent="0.2">
      <c r="A2035">
        <v>4067</v>
      </c>
      <c r="B2035">
        <v>12</v>
      </c>
      <c r="C2035">
        <v>32</v>
      </c>
      <c r="D2035">
        <v>218119</v>
      </c>
      <c r="E2035">
        <v>0</v>
      </c>
      <c r="F2035" t="s">
        <v>1073</v>
      </c>
      <c r="G2035" t="s">
        <v>190</v>
      </c>
      <c r="H2035">
        <v>6</v>
      </c>
      <c r="I2035" s="5">
        <v>2</v>
      </c>
      <c r="J2035">
        <v>33</v>
      </c>
      <c r="K2035" s="5">
        <v>1210</v>
      </c>
      <c r="L2035" t="s">
        <v>123</v>
      </c>
      <c r="M2035">
        <v>1</v>
      </c>
      <c r="N2035" s="1">
        <f>IFERROR(VLOOKUP(A2035,data!A:J,5,FALSE),"")</f>
        <v>32</v>
      </c>
      <c r="O2035" s="1" t="str">
        <f>IFERROR(VLOOKUP(A2035,data!A:J,6,FALSE),"")</f>
        <v>M</v>
      </c>
      <c r="P2035" s="3">
        <f>IFERROR(VLOOKUP(A2035,data!A:J,7,FALSE),"")</f>
        <v>7</v>
      </c>
      <c r="Q2035" s="1">
        <f>IFERROR(VLOOKUP(A2035,data!A:J,8,FALSE),"")</f>
        <v>35</v>
      </c>
      <c r="R2035" s="1" t="str">
        <f>IFERROR(VLOOKUP(A2035,data!A:J,9,FALSE),"")</f>
        <v>M</v>
      </c>
      <c r="S2035" s="3">
        <f>IFERROR(VLOOKUP(A2035,data!A:J,10,FALSE),"")</f>
        <v>7</v>
      </c>
    </row>
    <row r="2036" spans="1:19" x14ac:dyDescent="0.2">
      <c r="A2036">
        <v>4444</v>
      </c>
      <c r="B2036">
        <v>12</v>
      </c>
      <c r="C2036">
        <v>32</v>
      </c>
      <c r="D2036">
        <v>226268</v>
      </c>
      <c r="E2036">
        <v>0</v>
      </c>
      <c r="F2036" t="s">
        <v>1074</v>
      </c>
      <c r="G2036" t="s">
        <v>190</v>
      </c>
      <c r="H2036">
        <v>6</v>
      </c>
      <c r="I2036" s="5">
        <v>1</v>
      </c>
      <c r="J2036">
        <v>1</v>
      </c>
      <c r="K2036" s="5">
        <v>11</v>
      </c>
      <c r="L2036" t="s">
        <v>38</v>
      </c>
      <c r="M2036">
        <v>0</v>
      </c>
      <c r="N2036" s="1">
        <f>IFERROR(VLOOKUP(A2036,data!A:J,5,FALSE),"")</f>
        <v>32</v>
      </c>
      <c r="O2036" s="1" t="str">
        <f>IFERROR(VLOOKUP(A2036,data!A:J,6,FALSE),"")</f>
        <v>M</v>
      </c>
      <c r="P2036" s="3">
        <f>IFERROR(VLOOKUP(A2036,data!A:J,7,FALSE),"")</f>
        <v>6</v>
      </c>
      <c r="Q2036" s="1">
        <f>IFERROR(VLOOKUP(A2036,data!A:J,8,FALSE),"")</f>
        <v>32</v>
      </c>
      <c r="R2036" s="1" t="str">
        <f>IFERROR(VLOOKUP(A2036,data!A:J,9,FALSE),"")</f>
        <v>M</v>
      </c>
      <c r="S2036" s="3">
        <f>IFERROR(VLOOKUP(A2036,data!A:J,10,FALSE),"")</f>
        <v>6</v>
      </c>
    </row>
    <row r="2037" spans="1:19" x14ac:dyDescent="0.2">
      <c r="A2037">
        <v>4444</v>
      </c>
      <c r="B2037">
        <v>12</v>
      </c>
      <c r="C2037">
        <v>32</v>
      </c>
      <c r="D2037">
        <v>226268</v>
      </c>
      <c r="E2037">
        <v>0</v>
      </c>
      <c r="F2037" t="s">
        <v>1074</v>
      </c>
      <c r="G2037" t="s">
        <v>190</v>
      </c>
      <c r="H2037">
        <v>6</v>
      </c>
      <c r="I2037" s="5" t="s">
        <v>16</v>
      </c>
      <c r="J2037">
        <v>4</v>
      </c>
      <c r="K2037" s="5">
        <v>301</v>
      </c>
      <c r="L2037" t="s">
        <v>17</v>
      </c>
      <c r="M2037">
        <v>0</v>
      </c>
      <c r="N2037" s="1">
        <f>IFERROR(VLOOKUP(A2037,data!A:J,5,FALSE),"")</f>
        <v>32</v>
      </c>
      <c r="O2037" s="1" t="str">
        <f>IFERROR(VLOOKUP(A2037,data!A:J,6,FALSE),"")</f>
        <v>M</v>
      </c>
      <c r="P2037" s="3">
        <f>IFERROR(VLOOKUP(A2037,data!A:J,7,FALSE),"")</f>
        <v>6</v>
      </c>
      <c r="Q2037" s="1">
        <f>IFERROR(VLOOKUP(A2037,data!A:J,8,FALSE),"")</f>
        <v>32</v>
      </c>
      <c r="R2037" s="1" t="str">
        <f>IFERROR(VLOOKUP(A2037,data!A:J,9,FALSE),"")</f>
        <v>M</v>
      </c>
      <c r="S2037" s="3">
        <f>IFERROR(VLOOKUP(A2037,data!A:J,10,FALSE),"")</f>
        <v>6</v>
      </c>
    </row>
    <row r="2038" spans="1:19" x14ac:dyDescent="0.2">
      <c r="A2038">
        <v>4444</v>
      </c>
      <c r="B2038">
        <v>12</v>
      </c>
      <c r="C2038">
        <v>32</v>
      </c>
      <c r="D2038">
        <v>226268</v>
      </c>
      <c r="E2038">
        <v>0</v>
      </c>
      <c r="F2038" t="s">
        <v>1074</v>
      </c>
      <c r="G2038" t="s">
        <v>190</v>
      </c>
      <c r="H2038">
        <v>6</v>
      </c>
      <c r="I2038" s="5" t="s">
        <v>16</v>
      </c>
      <c r="J2038">
        <v>4</v>
      </c>
      <c r="K2038" s="5">
        <v>307</v>
      </c>
      <c r="L2038" t="s">
        <v>30</v>
      </c>
      <c r="M2038">
        <v>17</v>
      </c>
      <c r="N2038" s="1">
        <f>IFERROR(VLOOKUP(A2038,data!A:J,5,FALSE),"")</f>
        <v>32</v>
      </c>
      <c r="O2038" s="1" t="str">
        <f>IFERROR(VLOOKUP(A2038,data!A:J,6,FALSE),"")</f>
        <v>M</v>
      </c>
      <c r="P2038" s="3">
        <f>IFERROR(VLOOKUP(A2038,data!A:J,7,FALSE),"")</f>
        <v>6</v>
      </c>
      <c r="Q2038" s="1">
        <f>IFERROR(VLOOKUP(A2038,data!A:J,8,FALSE),"")</f>
        <v>32</v>
      </c>
      <c r="R2038" s="1" t="str">
        <f>IFERROR(VLOOKUP(A2038,data!A:J,9,FALSE),"")</f>
        <v>M</v>
      </c>
      <c r="S2038" s="3">
        <f>IFERROR(VLOOKUP(A2038,data!A:J,10,FALSE),"")</f>
        <v>6</v>
      </c>
    </row>
    <row r="2039" spans="1:19" x14ac:dyDescent="0.2">
      <c r="A2039">
        <v>4444</v>
      </c>
      <c r="B2039">
        <v>12</v>
      </c>
      <c r="C2039">
        <v>32</v>
      </c>
      <c r="D2039">
        <v>226268</v>
      </c>
      <c r="E2039">
        <v>0</v>
      </c>
      <c r="F2039" t="s">
        <v>1074</v>
      </c>
      <c r="G2039" t="s">
        <v>190</v>
      </c>
      <c r="H2039">
        <v>6</v>
      </c>
      <c r="I2039" s="5">
        <v>12</v>
      </c>
      <c r="J2039">
        <v>39</v>
      </c>
      <c r="K2039" s="5">
        <v>1150</v>
      </c>
      <c r="L2039" t="s">
        <v>47</v>
      </c>
      <c r="M2039">
        <v>0</v>
      </c>
      <c r="N2039" s="1">
        <f>IFERROR(VLOOKUP(A2039,data!A:J,5,FALSE),"")</f>
        <v>32</v>
      </c>
      <c r="O2039" s="1" t="str">
        <f>IFERROR(VLOOKUP(A2039,data!A:J,6,FALSE),"")</f>
        <v>M</v>
      </c>
      <c r="P2039" s="3">
        <f>IFERROR(VLOOKUP(A2039,data!A:J,7,FALSE),"")</f>
        <v>6</v>
      </c>
      <c r="Q2039" s="1">
        <f>IFERROR(VLOOKUP(A2039,data!A:J,8,FALSE),"")</f>
        <v>32</v>
      </c>
      <c r="R2039" s="1" t="str">
        <f>IFERROR(VLOOKUP(A2039,data!A:J,9,FALSE),"")</f>
        <v>M</v>
      </c>
      <c r="S2039" s="3">
        <f>IFERROR(VLOOKUP(A2039,data!A:J,10,FALSE),"")</f>
        <v>6</v>
      </c>
    </row>
    <row r="2040" spans="1:19" x14ac:dyDescent="0.2">
      <c r="A2040">
        <v>4444</v>
      </c>
      <c r="B2040">
        <v>12</v>
      </c>
      <c r="C2040">
        <v>32</v>
      </c>
      <c r="D2040">
        <v>226268</v>
      </c>
      <c r="E2040">
        <v>0</v>
      </c>
      <c r="F2040" t="s">
        <v>1074</v>
      </c>
      <c r="G2040" t="s">
        <v>190</v>
      </c>
      <c r="H2040">
        <v>6</v>
      </c>
      <c r="I2040" s="5">
        <v>2</v>
      </c>
      <c r="J2040">
        <v>32</v>
      </c>
      <c r="K2040" s="5">
        <v>1166</v>
      </c>
      <c r="L2040" t="s">
        <v>73</v>
      </c>
      <c r="M2040">
        <v>3</v>
      </c>
      <c r="N2040" s="1">
        <f>IFERROR(VLOOKUP(A2040,data!A:J,5,FALSE),"")</f>
        <v>32</v>
      </c>
      <c r="O2040" s="1" t="str">
        <f>IFERROR(VLOOKUP(A2040,data!A:J,6,FALSE),"")</f>
        <v>M</v>
      </c>
      <c r="P2040" s="3">
        <f>IFERROR(VLOOKUP(A2040,data!A:J,7,FALSE),"")</f>
        <v>6</v>
      </c>
      <c r="Q2040" s="1">
        <f>IFERROR(VLOOKUP(A2040,data!A:J,8,FALSE),"")</f>
        <v>32</v>
      </c>
      <c r="R2040" s="1" t="str">
        <f>IFERROR(VLOOKUP(A2040,data!A:J,9,FALSE),"")</f>
        <v>M</v>
      </c>
      <c r="S2040" s="3">
        <f>IFERROR(VLOOKUP(A2040,data!A:J,10,FALSE),"")</f>
        <v>6</v>
      </c>
    </row>
    <row r="2041" spans="1:19" x14ac:dyDescent="0.2">
      <c r="A2041">
        <v>4474</v>
      </c>
      <c r="B2041">
        <v>12</v>
      </c>
      <c r="C2041">
        <v>32</v>
      </c>
      <c r="D2041">
        <v>226666</v>
      </c>
      <c r="E2041">
        <v>0</v>
      </c>
      <c r="F2041" t="s">
        <v>1075</v>
      </c>
      <c r="G2041" t="s">
        <v>190</v>
      </c>
      <c r="H2041">
        <v>6</v>
      </c>
      <c r="I2041" s="5" t="s">
        <v>11</v>
      </c>
      <c r="J2041">
        <v>287</v>
      </c>
      <c r="K2041" s="5">
        <v>2182</v>
      </c>
      <c r="L2041" t="s">
        <v>23</v>
      </c>
      <c r="M2041">
        <v>1</v>
      </c>
      <c r="N2041" s="1">
        <f>IFERROR(VLOOKUP(A2041,data!A:J,5,FALSE),"")</f>
        <v>32</v>
      </c>
      <c r="O2041" s="1" t="str">
        <f>IFERROR(VLOOKUP(A2041,data!A:J,6,FALSE),"")</f>
        <v>M</v>
      </c>
      <c r="P2041" s="3">
        <f>IFERROR(VLOOKUP(A2041,data!A:J,7,FALSE),"")</f>
        <v>7</v>
      </c>
      <c r="Q2041" s="1">
        <f>IFERROR(VLOOKUP(A2041,data!A:J,8,FALSE),"")</f>
        <v>32</v>
      </c>
      <c r="R2041" s="1" t="str">
        <f>IFERROR(VLOOKUP(A2041,data!A:J,9,FALSE),"")</f>
        <v>M</v>
      </c>
      <c r="S2041" s="3">
        <f>IFERROR(VLOOKUP(A2041,data!A:J,10,FALSE),"")</f>
        <v>7</v>
      </c>
    </row>
    <row r="2042" spans="1:19" x14ac:dyDescent="0.2">
      <c r="A2042">
        <v>4484</v>
      </c>
      <c r="B2042">
        <v>12</v>
      </c>
      <c r="C2042">
        <v>32</v>
      </c>
      <c r="D2042">
        <v>231079</v>
      </c>
      <c r="E2042">
        <v>13</v>
      </c>
      <c r="F2042" t="s">
        <v>1076</v>
      </c>
      <c r="G2042" t="s">
        <v>190</v>
      </c>
      <c r="H2042">
        <v>6</v>
      </c>
      <c r="I2042" s="5">
        <v>2</v>
      </c>
      <c r="J2042">
        <v>32</v>
      </c>
      <c r="K2042" s="5">
        <v>1160</v>
      </c>
      <c r="L2042" t="s">
        <v>45</v>
      </c>
      <c r="M2042">
        <v>5</v>
      </c>
      <c r="N2042" s="1">
        <f>IFERROR(VLOOKUP(A2042,data!A:J,5,FALSE),"")</f>
        <v>32</v>
      </c>
      <c r="O2042" s="1" t="str">
        <f>IFERROR(VLOOKUP(A2042,data!A:J,6,FALSE),"")</f>
        <v>M</v>
      </c>
      <c r="P2042" s="3">
        <f>IFERROR(VLOOKUP(A2042,data!A:J,7,FALSE),"")</f>
        <v>6</v>
      </c>
      <c r="Q2042" s="1">
        <f>IFERROR(VLOOKUP(A2042,data!A:J,8,FALSE),"")</f>
        <v>32</v>
      </c>
      <c r="R2042" s="1" t="str">
        <f>IFERROR(VLOOKUP(A2042,data!A:J,9,FALSE),"")</f>
        <v>M</v>
      </c>
      <c r="S2042" s="3">
        <f>IFERROR(VLOOKUP(A2042,data!A:J,10,FALSE),"")</f>
        <v>6</v>
      </c>
    </row>
    <row r="2043" spans="1:19" x14ac:dyDescent="0.2">
      <c r="A2043">
        <v>4484</v>
      </c>
      <c r="B2043">
        <v>12</v>
      </c>
      <c r="C2043">
        <v>32</v>
      </c>
      <c r="D2043">
        <v>231079</v>
      </c>
      <c r="E2043">
        <v>13</v>
      </c>
      <c r="F2043" t="s">
        <v>1076</v>
      </c>
      <c r="G2043" t="s">
        <v>190</v>
      </c>
      <c r="H2043">
        <v>6</v>
      </c>
      <c r="I2043" s="5">
        <v>2</v>
      </c>
      <c r="J2043">
        <v>35</v>
      </c>
      <c r="K2043" s="5">
        <v>1460</v>
      </c>
      <c r="L2043" t="s">
        <v>46</v>
      </c>
      <c r="M2043">
        <v>3</v>
      </c>
      <c r="N2043" s="1">
        <f>IFERROR(VLOOKUP(A2043,data!A:J,5,FALSE),"")</f>
        <v>32</v>
      </c>
      <c r="O2043" s="1" t="str">
        <f>IFERROR(VLOOKUP(A2043,data!A:J,6,FALSE),"")</f>
        <v>M</v>
      </c>
      <c r="P2043" s="3">
        <f>IFERROR(VLOOKUP(A2043,data!A:J,7,FALSE),"")</f>
        <v>6</v>
      </c>
      <c r="Q2043" s="1">
        <f>IFERROR(VLOOKUP(A2043,data!A:J,8,FALSE),"")</f>
        <v>32</v>
      </c>
      <c r="R2043" s="1" t="str">
        <f>IFERROR(VLOOKUP(A2043,data!A:J,9,FALSE),"")</f>
        <v>M</v>
      </c>
      <c r="S2043" s="3">
        <f>IFERROR(VLOOKUP(A2043,data!A:J,10,FALSE),"")</f>
        <v>6</v>
      </c>
    </row>
    <row r="2044" spans="1:19" x14ac:dyDescent="0.2">
      <c r="A2044">
        <v>4484</v>
      </c>
      <c r="B2044">
        <v>12</v>
      </c>
      <c r="C2044">
        <v>32</v>
      </c>
      <c r="D2044">
        <v>231079</v>
      </c>
      <c r="E2044">
        <v>13</v>
      </c>
      <c r="F2044" t="s">
        <v>1076</v>
      </c>
      <c r="G2044" t="s">
        <v>190</v>
      </c>
      <c r="H2044">
        <v>6</v>
      </c>
      <c r="I2044" s="5">
        <v>10</v>
      </c>
      <c r="J2044">
        <v>41</v>
      </c>
      <c r="K2044" s="5">
        <v>1850</v>
      </c>
      <c r="L2044" t="s">
        <v>19</v>
      </c>
      <c r="M2044">
        <v>0.5</v>
      </c>
      <c r="N2044" s="1">
        <f>IFERROR(VLOOKUP(A2044,data!A:J,5,FALSE),"")</f>
        <v>32</v>
      </c>
      <c r="O2044" s="1" t="str">
        <f>IFERROR(VLOOKUP(A2044,data!A:J,6,FALSE),"")</f>
        <v>M</v>
      </c>
      <c r="P2044" s="3">
        <f>IFERROR(VLOOKUP(A2044,data!A:J,7,FALSE),"")</f>
        <v>6</v>
      </c>
      <c r="Q2044" s="1">
        <f>IFERROR(VLOOKUP(A2044,data!A:J,8,FALSE),"")</f>
        <v>32</v>
      </c>
      <c r="R2044" s="1" t="str">
        <f>IFERROR(VLOOKUP(A2044,data!A:J,9,FALSE),"")</f>
        <v>M</v>
      </c>
      <c r="S2044" s="3">
        <f>IFERROR(VLOOKUP(A2044,data!A:J,10,FALSE),"")</f>
        <v>6</v>
      </c>
    </row>
    <row r="2045" spans="1:19" x14ac:dyDescent="0.2">
      <c r="A2045">
        <v>4484</v>
      </c>
      <c r="B2045">
        <v>12</v>
      </c>
      <c r="C2045">
        <v>32</v>
      </c>
      <c r="D2045">
        <v>231079</v>
      </c>
      <c r="E2045">
        <v>13</v>
      </c>
      <c r="F2045" t="s">
        <v>1076</v>
      </c>
      <c r="G2045" t="s">
        <v>190</v>
      </c>
      <c r="H2045">
        <v>6</v>
      </c>
      <c r="I2045" s="5" t="s">
        <v>11</v>
      </c>
      <c r="J2045">
        <v>288</v>
      </c>
      <c r="K2045" s="5">
        <v>2137</v>
      </c>
      <c r="L2045" t="s">
        <v>21</v>
      </c>
      <c r="M2045">
        <v>0</v>
      </c>
      <c r="N2045" s="1">
        <f>IFERROR(VLOOKUP(A2045,data!A:J,5,FALSE),"")</f>
        <v>32</v>
      </c>
      <c r="O2045" s="1" t="str">
        <f>IFERROR(VLOOKUP(A2045,data!A:J,6,FALSE),"")</f>
        <v>M</v>
      </c>
      <c r="P2045" s="3">
        <f>IFERROR(VLOOKUP(A2045,data!A:J,7,FALSE),"")</f>
        <v>6</v>
      </c>
      <c r="Q2045" s="1">
        <f>IFERROR(VLOOKUP(A2045,data!A:J,8,FALSE),"")</f>
        <v>32</v>
      </c>
      <c r="R2045" s="1" t="str">
        <f>IFERROR(VLOOKUP(A2045,data!A:J,9,FALSE),"")</f>
        <v>M</v>
      </c>
      <c r="S2045" s="3">
        <f>IFERROR(VLOOKUP(A2045,data!A:J,10,FALSE),"")</f>
        <v>6</v>
      </c>
    </row>
    <row r="2046" spans="1:19" x14ac:dyDescent="0.2">
      <c r="A2046">
        <v>4484</v>
      </c>
      <c r="B2046">
        <v>12</v>
      </c>
      <c r="C2046">
        <v>32</v>
      </c>
      <c r="D2046">
        <v>231079</v>
      </c>
      <c r="E2046">
        <v>13</v>
      </c>
      <c r="F2046" t="s">
        <v>1076</v>
      </c>
      <c r="G2046" t="s">
        <v>190</v>
      </c>
      <c r="H2046">
        <v>6</v>
      </c>
      <c r="I2046" s="5" t="s">
        <v>11</v>
      </c>
      <c r="J2046">
        <v>287</v>
      </c>
      <c r="K2046" s="5">
        <v>2139</v>
      </c>
      <c r="L2046" t="s">
        <v>22</v>
      </c>
      <c r="M2046">
        <v>0.5</v>
      </c>
      <c r="N2046" s="1">
        <f>IFERROR(VLOOKUP(A2046,data!A:J,5,FALSE),"")</f>
        <v>32</v>
      </c>
      <c r="O2046" s="1" t="str">
        <f>IFERROR(VLOOKUP(A2046,data!A:J,6,FALSE),"")</f>
        <v>M</v>
      </c>
      <c r="P2046" s="3">
        <f>IFERROR(VLOOKUP(A2046,data!A:J,7,FALSE),"")</f>
        <v>6</v>
      </c>
      <c r="Q2046" s="1">
        <f>IFERROR(VLOOKUP(A2046,data!A:J,8,FALSE),"")</f>
        <v>32</v>
      </c>
      <c r="R2046" s="1" t="str">
        <f>IFERROR(VLOOKUP(A2046,data!A:J,9,FALSE),"")</f>
        <v>M</v>
      </c>
      <c r="S2046" s="3">
        <f>IFERROR(VLOOKUP(A2046,data!A:J,10,FALSE),"")</f>
        <v>6</v>
      </c>
    </row>
    <row r="2047" spans="1:19" x14ac:dyDescent="0.2">
      <c r="A2047">
        <v>4484</v>
      </c>
      <c r="B2047">
        <v>12</v>
      </c>
      <c r="C2047">
        <v>32</v>
      </c>
      <c r="D2047">
        <v>231079</v>
      </c>
      <c r="E2047">
        <v>13</v>
      </c>
      <c r="F2047" t="s">
        <v>1076</v>
      </c>
      <c r="G2047" t="s">
        <v>190</v>
      </c>
      <c r="H2047">
        <v>6</v>
      </c>
      <c r="I2047" s="5" t="s">
        <v>11</v>
      </c>
      <c r="J2047">
        <v>286</v>
      </c>
      <c r="K2047" s="5">
        <v>2190</v>
      </c>
      <c r="L2047" t="s">
        <v>262</v>
      </c>
      <c r="M2047">
        <v>0</v>
      </c>
      <c r="N2047" s="1">
        <f>IFERROR(VLOOKUP(A2047,data!A:J,5,FALSE),"")</f>
        <v>32</v>
      </c>
      <c r="O2047" s="1" t="str">
        <f>IFERROR(VLOOKUP(A2047,data!A:J,6,FALSE),"")</f>
        <v>M</v>
      </c>
      <c r="P2047" s="3">
        <f>IFERROR(VLOOKUP(A2047,data!A:J,7,FALSE),"")</f>
        <v>6</v>
      </c>
      <c r="Q2047" s="1">
        <f>IFERROR(VLOOKUP(A2047,data!A:J,8,FALSE),"")</f>
        <v>32</v>
      </c>
      <c r="R2047" s="1" t="str">
        <f>IFERROR(VLOOKUP(A2047,data!A:J,9,FALSE),"")</f>
        <v>M</v>
      </c>
      <c r="S2047" s="3">
        <f>IFERROR(VLOOKUP(A2047,data!A:J,10,FALSE),"")</f>
        <v>6</v>
      </c>
    </row>
    <row r="2048" spans="1:19" x14ac:dyDescent="0.2">
      <c r="A2048">
        <v>4484</v>
      </c>
      <c r="B2048">
        <v>12</v>
      </c>
      <c r="C2048">
        <v>32</v>
      </c>
      <c r="D2048">
        <v>231079</v>
      </c>
      <c r="E2048">
        <v>13</v>
      </c>
      <c r="F2048" t="s">
        <v>1076</v>
      </c>
      <c r="G2048" t="s">
        <v>190</v>
      </c>
      <c r="H2048">
        <v>6</v>
      </c>
      <c r="I2048" s="5" t="s">
        <v>11</v>
      </c>
      <c r="J2048">
        <v>286</v>
      </c>
      <c r="K2048" s="5">
        <v>2262</v>
      </c>
      <c r="L2048" t="s">
        <v>256</v>
      </c>
      <c r="M2048">
        <v>0</v>
      </c>
      <c r="N2048" s="1">
        <f>IFERROR(VLOOKUP(A2048,data!A:J,5,FALSE),"")</f>
        <v>32</v>
      </c>
      <c r="O2048" s="1" t="str">
        <f>IFERROR(VLOOKUP(A2048,data!A:J,6,FALSE),"")</f>
        <v>M</v>
      </c>
      <c r="P2048" s="3">
        <f>IFERROR(VLOOKUP(A2048,data!A:J,7,FALSE),"")</f>
        <v>6</v>
      </c>
      <c r="Q2048" s="1">
        <f>IFERROR(VLOOKUP(A2048,data!A:J,8,FALSE),"")</f>
        <v>32</v>
      </c>
      <c r="R2048" s="1" t="str">
        <f>IFERROR(VLOOKUP(A2048,data!A:J,9,FALSE),"")</f>
        <v>M</v>
      </c>
      <c r="S2048" s="3">
        <f>IFERROR(VLOOKUP(A2048,data!A:J,10,FALSE),"")</f>
        <v>6</v>
      </c>
    </row>
    <row r="2049" spans="1:19" x14ac:dyDescent="0.2">
      <c r="A2049">
        <v>4484</v>
      </c>
      <c r="B2049">
        <v>12</v>
      </c>
      <c r="C2049">
        <v>32</v>
      </c>
      <c r="D2049">
        <v>231079</v>
      </c>
      <c r="E2049">
        <v>13</v>
      </c>
      <c r="F2049" t="s">
        <v>1076</v>
      </c>
      <c r="G2049" t="s">
        <v>190</v>
      </c>
      <c r="H2049">
        <v>6</v>
      </c>
      <c r="I2049" s="5" t="s">
        <v>11</v>
      </c>
      <c r="J2049">
        <v>293</v>
      </c>
      <c r="K2049" s="5">
        <v>2310</v>
      </c>
      <c r="L2049" t="s">
        <v>117</v>
      </c>
      <c r="M2049">
        <v>0</v>
      </c>
      <c r="N2049" s="1">
        <f>IFERROR(VLOOKUP(A2049,data!A:J,5,FALSE),"")</f>
        <v>32</v>
      </c>
      <c r="O2049" s="1" t="str">
        <f>IFERROR(VLOOKUP(A2049,data!A:J,6,FALSE),"")</f>
        <v>M</v>
      </c>
      <c r="P2049" s="3">
        <f>IFERROR(VLOOKUP(A2049,data!A:J,7,FALSE),"")</f>
        <v>6</v>
      </c>
      <c r="Q2049" s="1">
        <f>IFERROR(VLOOKUP(A2049,data!A:J,8,FALSE),"")</f>
        <v>32</v>
      </c>
      <c r="R2049" s="1" t="str">
        <f>IFERROR(VLOOKUP(A2049,data!A:J,9,FALSE),"")</f>
        <v>M</v>
      </c>
      <c r="S2049" s="3">
        <f>IFERROR(VLOOKUP(A2049,data!A:J,10,FALSE),"")</f>
        <v>6</v>
      </c>
    </row>
    <row r="2050" spans="1:19" x14ac:dyDescent="0.2">
      <c r="A2050">
        <v>4484</v>
      </c>
      <c r="B2050">
        <v>12</v>
      </c>
      <c r="C2050">
        <v>32</v>
      </c>
      <c r="D2050">
        <v>231079</v>
      </c>
      <c r="E2050">
        <v>13</v>
      </c>
      <c r="F2050" t="s">
        <v>1076</v>
      </c>
      <c r="G2050" t="s">
        <v>190</v>
      </c>
      <c r="H2050">
        <v>6</v>
      </c>
      <c r="I2050" s="5" t="s">
        <v>11</v>
      </c>
      <c r="J2050">
        <v>293</v>
      </c>
      <c r="K2050" s="5">
        <v>2324</v>
      </c>
      <c r="L2050" t="s">
        <v>89</v>
      </c>
      <c r="M2050">
        <v>0</v>
      </c>
      <c r="N2050" s="1">
        <f>IFERROR(VLOOKUP(A2050,data!A:J,5,FALSE),"")</f>
        <v>32</v>
      </c>
      <c r="O2050" s="1" t="str">
        <f>IFERROR(VLOOKUP(A2050,data!A:J,6,FALSE),"")</f>
        <v>M</v>
      </c>
      <c r="P2050" s="3">
        <f>IFERROR(VLOOKUP(A2050,data!A:J,7,FALSE),"")</f>
        <v>6</v>
      </c>
      <c r="Q2050" s="1">
        <f>IFERROR(VLOOKUP(A2050,data!A:J,8,FALSE),"")</f>
        <v>32</v>
      </c>
      <c r="R2050" s="1" t="str">
        <f>IFERROR(VLOOKUP(A2050,data!A:J,9,FALSE),"")</f>
        <v>M</v>
      </c>
      <c r="S2050" s="3">
        <f>IFERROR(VLOOKUP(A2050,data!A:J,10,FALSE),"")</f>
        <v>6</v>
      </c>
    </row>
    <row r="2051" spans="1:19" x14ac:dyDescent="0.2">
      <c r="A2051">
        <v>4484</v>
      </c>
      <c r="B2051">
        <v>12</v>
      </c>
      <c r="C2051">
        <v>32</v>
      </c>
      <c r="D2051">
        <v>231079</v>
      </c>
      <c r="E2051">
        <v>13</v>
      </c>
      <c r="F2051" t="s">
        <v>1076</v>
      </c>
      <c r="G2051" t="s">
        <v>190</v>
      </c>
      <c r="H2051">
        <v>6</v>
      </c>
      <c r="I2051" s="5" t="s">
        <v>11</v>
      </c>
      <c r="J2051">
        <v>98</v>
      </c>
      <c r="K2051" s="5">
        <v>7552</v>
      </c>
      <c r="L2051" t="s">
        <v>148</v>
      </c>
      <c r="M2051">
        <v>0</v>
      </c>
      <c r="N2051" s="1">
        <f>IFERROR(VLOOKUP(A2051,data!A:J,5,FALSE),"")</f>
        <v>32</v>
      </c>
      <c r="O2051" s="1" t="str">
        <f>IFERROR(VLOOKUP(A2051,data!A:J,6,FALSE),"")</f>
        <v>M</v>
      </c>
      <c r="P2051" s="3">
        <f>IFERROR(VLOOKUP(A2051,data!A:J,7,FALSE),"")</f>
        <v>6</v>
      </c>
      <c r="Q2051" s="1">
        <f>IFERROR(VLOOKUP(A2051,data!A:J,8,FALSE),"")</f>
        <v>32</v>
      </c>
      <c r="R2051" s="1" t="str">
        <f>IFERROR(VLOOKUP(A2051,data!A:J,9,FALSE),"")</f>
        <v>M</v>
      </c>
      <c r="S2051" s="3">
        <f>IFERROR(VLOOKUP(A2051,data!A:J,10,FALSE),"")</f>
        <v>6</v>
      </c>
    </row>
    <row r="2052" spans="1:19" x14ac:dyDescent="0.2">
      <c r="A2052">
        <v>4484</v>
      </c>
      <c r="B2052">
        <v>12</v>
      </c>
      <c r="C2052">
        <v>32</v>
      </c>
      <c r="D2052">
        <v>231079</v>
      </c>
      <c r="E2052">
        <v>13</v>
      </c>
      <c r="F2052" t="s">
        <v>1076</v>
      </c>
      <c r="G2052" t="s">
        <v>190</v>
      </c>
      <c r="H2052">
        <v>6</v>
      </c>
      <c r="I2052" s="5" t="s">
        <v>11</v>
      </c>
      <c r="J2052">
        <v>83</v>
      </c>
      <c r="K2052" s="5">
        <v>7601</v>
      </c>
      <c r="L2052" t="s">
        <v>26</v>
      </c>
      <c r="M2052">
        <v>0</v>
      </c>
      <c r="N2052" s="1">
        <f>IFERROR(VLOOKUP(A2052,data!A:J,5,FALSE),"")</f>
        <v>32</v>
      </c>
      <c r="O2052" s="1" t="str">
        <f>IFERROR(VLOOKUP(A2052,data!A:J,6,FALSE),"")</f>
        <v>M</v>
      </c>
      <c r="P2052" s="3">
        <f>IFERROR(VLOOKUP(A2052,data!A:J,7,FALSE),"")</f>
        <v>6</v>
      </c>
      <c r="Q2052" s="1">
        <f>IFERROR(VLOOKUP(A2052,data!A:J,8,FALSE),"")</f>
        <v>32</v>
      </c>
      <c r="R2052" s="1" t="str">
        <f>IFERROR(VLOOKUP(A2052,data!A:J,9,FALSE),"")</f>
        <v>M</v>
      </c>
      <c r="S2052" s="3">
        <f>IFERROR(VLOOKUP(A2052,data!A:J,10,FALSE),"")</f>
        <v>6</v>
      </c>
    </row>
    <row r="2053" spans="1:19" x14ac:dyDescent="0.2">
      <c r="A2053">
        <v>4484</v>
      </c>
      <c r="B2053">
        <v>12</v>
      </c>
      <c r="C2053">
        <v>32</v>
      </c>
      <c r="D2053">
        <v>231079</v>
      </c>
      <c r="E2053">
        <v>13</v>
      </c>
      <c r="F2053" t="s">
        <v>1076</v>
      </c>
      <c r="G2053" t="s">
        <v>190</v>
      </c>
      <c r="H2053">
        <v>6</v>
      </c>
      <c r="I2053" s="5" t="s">
        <v>11</v>
      </c>
      <c r="J2053">
        <v>83</v>
      </c>
      <c r="K2053" s="5">
        <v>7625</v>
      </c>
      <c r="L2053" t="s">
        <v>68</v>
      </c>
      <c r="M2053">
        <v>0</v>
      </c>
      <c r="N2053" s="1">
        <f>IFERROR(VLOOKUP(A2053,data!A:J,5,FALSE),"")</f>
        <v>32</v>
      </c>
      <c r="O2053" s="1" t="str">
        <f>IFERROR(VLOOKUP(A2053,data!A:J,6,FALSE),"")</f>
        <v>M</v>
      </c>
      <c r="P2053" s="3">
        <f>IFERROR(VLOOKUP(A2053,data!A:J,7,FALSE),"")</f>
        <v>6</v>
      </c>
      <c r="Q2053" s="1">
        <f>IFERROR(VLOOKUP(A2053,data!A:J,8,FALSE),"")</f>
        <v>32</v>
      </c>
      <c r="R2053" s="1" t="str">
        <f>IFERROR(VLOOKUP(A2053,data!A:J,9,FALSE),"")</f>
        <v>M</v>
      </c>
      <c r="S2053" s="3">
        <f>IFERROR(VLOOKUP(A2053,data!A:J,10,FALSE),"")</f>
        <v>6</v>
      </c>
    </row>
    <row r="2054" spans="1:19" x14ac:dyDescent="0.2">
      <c r="A2054">
        <v>4484</v>
      </c>
      <c r="B2054">
        <v>12</v>
      </c>
      <c r="C2054">
        <v>32</v>
      </c>
      <c r="D2054">
        <v>231079</v>
      </c>
      <c r="E2054">
        <v>13</v>
      </c>
      <c r="F2054" t="s">
        <v>1076</v>
      </c>
      <c r="G2054" t="s">
        <v>190</v>
      </c>
      <c r="H2054">
        <v>6</v>
      </c>
      <c r="I2054" s="5" t="s">
        <v>11</v>
      </c>
      <c r="J2054">
        <v>83</v>
      </c>
      <c r="K2054" s="5">
        <v>7627</v>
      </c>
      <c r="L2054" t="s">
        <v>50</v>
      </c>
      <c r="M2054">
        <v>0</v>
      </c>
      <c r="N2054" s="1">
        <f>IFERROR(VLOOKUP(A2054,data!A:J,5,FALSE),"")</f>
        <v>32</v>
      </c>
      <c r="O2054" s="1" t="str">
        <f>IFERROR(VLOOKUP(A2054,data!A:J,6,FALSE),"")</f>
        <v>M</v>
      </c>
      <c r="P2054" s="3">
        <f>IFERROR(VLOOKUP(A2054,data!A:J,7,FALSE),"")</f>
        <v>6</v>
      </c>
      <c r="Q2054" s="1">
        <f>IFERROR(VLOOKUP(A2054,data!A:J,8,FALSE),"")</f>
        <v>32</v>
      </c>
      <c r="R2054" s="1" t="str">
        <f>IFERROR(VLOOKUP(A2054,data!A:J,9,FALSE),"")</f>
        <v>M</v>
      </c>
      <c r="S2054" s="3">
        <f>IFERROR(VLOOKUP(A2054,data!A:J,10,FALSE),"")</f>
        <v>6</v>
      </c>
    </row>
    <row r="2055" spans="1:19" x14ac:dyDescent="0.2">
      <c r="A2055">
        <v>4484</v>
      </c>
      <c r="B2055">
        <v>12</v>
      </c>
      <c r="C2055">
        <v>32</v>
      </c>
      <c r="D2055">
        <v>231079</v>
      </c>
      <c r="E2055">
        <v>13</v>
      </c>
      <c r="F2055" t="s">
        <v>1076</v>
      </c>
      <c r="G2055" t="s">
        <v>190</v>
      </c>
      <c r="H2055">
        <v>6</v>
      </c>
      <c r="I2055" s="5" t="s">
        <v>11</v>
      </c>
      <c r="J2055">
        <v>98</v>
      </c>
      <c r="K2055" s="5">
        <v>7632</v>
      </c>
      <c r="L2055" t="s">
        <v>27</v>
      </c>
      <c r="M2055">
        <v>0</v>
      </c>
      <c r="N2055" s="1">
        <f>IFERROR(VLOOKUP(A2055,data!A:J,5,FALSE),"")</f>
        <v>32</v>
      </c>
      <c r="O2055" s="1" t="str">
        <f>IFERROR(VLOOKUP(A2055,data!A:J,6,FALSE),"")</f>
        <v>M</v>
      </c>
      <c r="P2055" s="3">
        <f>IFERROR(VLOOKUP(A2055,data!A:J,7,FALSE),"")</f>
        <v>6</v>
      </c>
      <c r="Q2055" s="1">
        <f>IFERROR(VLOOKUP(A2055,data!A:J,8,FALSE),"")</f>
        <v>32</v>
      </c>
      <c r="R2055" s="1" t="str">
        <f>IFERROR(VLOOKUP(A2055,data!A:J,9,FALSE),"")</f>
        <v>M</v>
      </c>
      <c r="S2055" s="3">
        <f>IFERROR(VLOOKUP(A2055,data!A:J,10,FALSE),"")</f>
        <v>6</v>
      </c>
    </row>
    <row r="2056" spans="1:19" x14ac:dyDescent="0.2">
      <c r="A2056">
        <v>4484</v>
      </c>
      <c r="B2056">
        <v>12</v>
      </c>
      <c r="C2056">
        <v>32</v>
      </c>
      <c r="D2056">
        <v>231079</v>
      </c>
      <c r="E2056">
        <v>13</v>
      </c>
      <c r="F2056" t="s">
        <v>1076</v>
      </c>
      <c r="G2056" t="s">
        <v>190</v>
      </c>
      <c r="H2056">
        <v>6</v>
      </c>
      <c r="I2056" s="5" t="s">
        <v>11</v>
      </c>
      <c r="J2056">
        <v>98</v>
      </c>
      <c r="K2056" s="5">
        <v>7634</v>
      </c>
      <c r="L2056" t="s">
        <v>28</v>
      </c>
      <c r="M2056">
        <v>0</v>
      </c>
      <c r="N2056" s="1">
        <f>IFERROR(VLOOKUP(A2056,data!A:J,5,FALSE),"")</f>
        <v>32</v>
      </c>
      <c r="O2056" s="1" t="str">
        <f>IFERROR(VLOOKUP(A2056,data!A:J,6,FALSE),"")</f>
        <v>M</v>
      </c>
      <c r="P2056" s="3">
        <f>IFERROR(VLOOKUP(A2056,data!A:J,7,FALSE),"")</f>
        <v>6</v>
      </c>
      <c r="Q2056" s="1">
        <f>IFERROR(VLOOKUP(A2056,data!A:J,8,FALSE),"")</f>
        <v>32</v>
      </c>
      <c r="R2056" s="1" t="str">
        <f>IFERROR(VLOOKUP(A2056,data!A:J,9,FALSE),"")</f>
        <v>M</v>
      </c>
      <c r="S2056" s="3">
        <f>IFERROR(VLOOKUP(A2056,data!A:J,10,FALSE),"")</f>
        <v>6</v>
      </c>
    </row>
    <row r="2057" spans="1:19" x14ac:dyDescent="0.2">
      <c r="A2057">
        <v>4484</v>
      </c>
      <c r="B2057">
        <v>12</v>
      </c>
      <c r="C2057">
        <v>32</v>
      </c>
      <c r="D2057">
        <v>231079</v>
      </c>
      <c r="E2057">
        <v>13</v>
      </c>
      <c r="F2057" t="s">
        <v>1076</v>
      </c>
      <c r="G2057" t="s">
        <v>190</v>
      </c>
      <c r="H2057">
        <v>6</v>
      </c>
      <c r="I2057" s="5" t="s">
        <v>11</v>
      </c>
      <c r="J2057">
        <v>83</v>
      </c>
      <c r="K2057" s="5">
        <v>7791</v>
      </c>
      <c r="L2057" t="s">
        <v>586</v>
      </c>
      <c r="M2057">
        <v>0</v>
      </c>
      <c r="N2057" s="1">
        <f>IFERROR(VLOOKUP(A2057,data!A:J,5,FALSE),"")</f>
        <v>32</v>
      </c>
      <c r="O2057" s="1" t="str">
        <f>IFERROR(VLOOKUP(A2057,data!A:J,6,FALSE),"")</f>
        <v>M</v>
      </c>
      <c r="P2057" s="3">
        <f>IFERROR(VLOOKUP(A2057,data!A:J,7,FALSE),"")</f>
        <v>6</v>
      </c>
      <c r="Q2057" s="1">
        <f>IFERROR(VLOOKUP(A2057,data!A:J,8,FALSE),"")</f>
        <v>32</v>
      </c>
      <c r="R2057" s="1" t="str">
        <f>IFERROR(VLOOKUP(A2057,data!A:J,9,FALSE),"")</f>
        <v>M</v>
      </c>
      <c r="S2057" s="3">
        <f>IFERROR(VLOOKUP(A2057,data!A:J,10,FALSE),"")</f>
        <v>6</v>
      </c>
    </row>
    <row r="2058" spans="1:19" x14ac:dyDescent="0.2">
      <c r="A2058">
        <v>11797</v>
      </c>
      <c r="B2058">
        <v>12</v>
      </c>
      <c r="C2058">
        <v>32</v>
      </c>
      <c r="D2058">
        <v>232218</v>
      </c>
      <c r="E2058">
        <v>0</v>
      </c>
      <c r="F2058" t="s">
        <v>1077</v>
      </c>
      <c r="G2058" t="s">
        <v>190</v>
      </c>
      <c r="H2058">
        <v>6</v>
      </c>
      <c r="I2058" s="5">
        <v>2</v>
      </c>
      <c r="J2058">
        <v>33</v>
      </c>
      <c r="K2058" s="5">
        <v>1210</v>
      </c>
      <c r="L2058" t="s">
        <v>123</v>
      </c>
      <c r="M2058">
        <v>0</v>
      </c>
      <c r="N2058" s="1">
        <f>IFERROR(VLOOKUP(A2058,data!A:J,5,FALSE),"")</f>
        <v>32</v>
      </c>
      <c r="O2058" s="1" t="str">
        <f>IFERROR(VLOOKUP(A2058,data!A:J,6,FALSE),"")</f>
        <v>M</v>
      </c>
      <c r="P2058" s="3">
        <f>IFERROR(VLOOKUP(A2058,data!A:J,7,FALSE),"")</f>
        <v>6</v>
      </c>
      <c r="Q2058" s="1">
        <f>IFERROR(VLOOKUP(A2058,data!A:J,8,FALSE),"")</f>
        <v>32</v>
      </c>
      <c r="R2058" s="1" t="str">
        <f>IFERROR(VLOOKUP(A2058,data!A:J,9,FALSE),"")</f>
        <v>M</v>
      </c>
      <c r="S2058" s="3">
        <f>IFERROR(VLOOKUP(A2058,data!A:J,10,FALSE),"")</f>
        <v>6</v>
      </c>
    </row>
    <row r="2059" spans="1:19" x14ac:dyDescent="0.2">
      <c r="A2059">
        <v>11797</v>
      </c>
      <c r="B2059">
        <v>12</v>
      </c>
      <c r="C2059">
        <v>32</v>
      </c>
      <c r="D2059">
        <v>232218</v>
      </c>
      <c r="E2059">
        <v>0</v>
      </c>
      <c r="F2059" t="s">
        <v>1077</v>
      </c>
      <c r="G2059" t="s">
        <v>190</v>
      </c>
      <c r="H2059">
        <v>6</v>
      </c>
      <c r="I2059" s="5">
        <v>10</v>
      </c>
      <c r="J2059">
        <v>43</v>
      </c>
      <c r="K2059" s="5">
        <v>1838</v>
      </c>
      <c r="L2059" t="s">
        <v>91</v>
      </c>
      <c r="M2059">
        <v>0</v>
      </c>
      <c r="N2059" s="1">
        <f>IFERROR(VLOOKUP(A2059,data!A:J,5,FALSE),"")</f>
        <v>32</v>
      </c>
      <c r="O2059" s="1" t="str">
        <f>IFERROR(VLOOKUP(A2059,data!A:J,6,FALSE),"")</f>
        <v>M</v>
      </c>
      <c r="P2059" s="3">
        <f>IFERROR(VLOOKUP(A2059,data!A:J,7,FALSE),"")</f>
        <v>6</v>
      </c>
      <c r="Q2059" s="1">
        <f>IFERROR(VLOOKUP(A2059,data!A:J,8,FALSE),"")</f>
        <v>32</v>
      </c>
      <c r="R2059" s="1" t="str">
        <f>IFERROR(VLOOKUP(A2059,data!A:J,9,FALSE),"")</f>
        <v>M</v>
      </c>
      <c r="S2059" s="3">
        <f>IFERROR(VLOOKUP(A2059,data!A:J,10,FALSE),"")</f>
        <v>6</v>
      </c>
    </row>
    <row r="2060" spans="1:19" x14ac:dyDescent="0.2">
      <c r="A2060">
        <v>11797</v>
      </c>
      <c r="B2060">
        <v>12</v>
      </c>
      <c r="C2060">
        <v>32</v>
      </c>
      <c r="D2060">
        <v>232218</v>
      </c>
      <c r="E2060">
        <v>0</v>
      </c>
      <c r="F2060" t="s">
        <v>1077</v>
      </c>
      <c r="G2060" t="s">
        <v>190</v>
      </c>
      <c r="H2060">
        <v>6</v>
      </c>
      <c r="I2060" s="5">
        <v>10</v>
      </c>
      <c r="J2060">
        <v>41</v>
      </c>
      <c r="K2060" s="5">
        <v>1850</v>
      </c>
      <c r="L2060" t="s">
        <v>19</v>
      </c>
      <c r="M2060">
        <v>0</v>
      </c>
      <c r="N2060" s="1">
        <f>IFERROR(VLOOKUP(A2060,data!A:J,5,FALSE),"")</f>
        <v>32</v>
      </c>
      <c r="O2060" s="1" t="str">
        <f>IFERROR(VLOOKUP(A2060,data!A:J,6,FALSE),"")</f>
        <v>M</v>
      </c>
      <c r="P2060" s="3">
        <f>IFERROR(VLOOKUP(A2060,data!A:J,7,FALSE),"")</f>
        <v>6</v>
      </c>
      <c r="Q2060" s="1">
        <f>IFERROR(VLOOKUP(A2060,data!A:J,8,FALSE),"")</f>
        <v>32</v>
      </c>
      <c r="R2060" s="1" t="str">
        <f>IFERROR(VLOOKUP(A2060,data!A:J,9,FALSE),"")</f>
        <v>M</v>
      </c>
      <c r="S2060" s="3">
        <f>IFERROR(VLOOKUP(A2060,data!A:J,10,FALSE),"")</f>
        <v>6</v>
      </c>
    </row>
    <row r="2061" spans="1:19" x14ac:dyDescent="0.2">
      <c r="A2061">
        <v>11797</v>
      </c>
      <c r="B2061">
        <v>12</v>
      </c>
      <c r="C2061">
        <v>32</v>
      </c>
      <c r="D2061">
        <v>232218</v>
      </c>
      <c r="E2061">
        <v>0</v>
      </c>
      <c r="F2061" t="s">
        <v>1077</v>
      </c>
      <c r="G2061" t="s">
        <v>190</v>
      </c>
      <c r="H2061">
        <v>6</v>
      </c>
      <c r="I2061" s="5" t="s">
        <v>11</v>
      </c>
      <c r="J2061">
        <v>98</v>
      </c>
      <c r="K2061" s="5">
        <v>7538</v>
      </c>
      <c r="L2061" t="s">
        <v>92</v>
      </c>
      <c r="M2061">
        <v>0</v>
      </c>
      <c r="N2061" s="1">
        <f>IFERROR(VLOOKUP(A2061,data!A:J,5,FALSE),"")</f>
        <v>32</v>
      </c>
      <c r="O2061" s="1" t="str">
        <f>IFERROR(VLOOKUP(A2061,data!A:J,6,FALSE),"")</f>
        <v>M</v>
      </c>
      <c r="P2061" s="3">
        <f>IFERROR(VLOOKUP(A2061,data!A:J,7,FALSE),"")</f>
        <v>6</v>
      </c>
      <c r="Q2061" s="1">
        <f>IFERROR(VLOOKUP(A2061,data!A:J,8,FALSE),"")</f>
        <v>32</v>
      </c>
      <c r="R2061" s="1" t="str">
        <f>IFERROR(VLOOKUP(A2061,data!A:J,9,FALSE),"")</f>
        <v>M</v>
      </c>
      <c r="S2061" s="3">
        <f>IFERROR(VLOOKUP(A2061,data!A:J,10,FALSE),"")</f>
        <v>6</v>
      </c>
    </row>
    <row r="2062" spans="1:19" x14ac:dyDescent="0.2">
      <c r="A2062">
        <v>11797</v>
      </c>
      <c r="B2062">
        <v>12</v>
      </c>
      <c r="C2062">
        <v>32</v>
      </c>
      <c r="D2062">
        <v>232218</v>
      </c>
      <c r="E2062">
        <v>0</v>
      </c>
      <c r="F2062" t="s">
        <v>1077</v>
      </c>
      <c r="G2062" t="s">
        <v>190</v>
      </c>
      <c r="H2062">
        <v>6</v>
      </c>
      <c r="I2062" s="5" t="s">
        <v>11</v>
      </c>
      <c r="J2062">
        <v>98</v>
      </c>
      <c r="K2062" s="5">
        <v>7550</v>
      </c>
      <c r="L2062" t="s">
        <v>33</v>
      </c>
      <c r="M2062">
        <v>0</v>
      </c>
      <c r="N2062" s="1">
        <f>IFERROR(VLOOKUP(A2062,data!A:J,5,FALSE),"")</f>
        <v>32</v>
      </c>
      <c r="O2062" s="1" t="str">
        <f>IFERROR(VLOOKUP(A2062,data!A:J,6,FALSE),"")</f>
        <v>M</v>
      </c>
      <c r="P2062" s="3">
        <f>IFERROR(VLOOKUP(A2062,data!A:J,7,FALSE),"")</f>
        <v>6</v>
      </c>
      <c r="Q2062" s="1">
        <f>IFERROR(VLOOKUP(A2062,data!A:J,8,FALSE),"")</f>
        <v>32</v>
      </c>
      <c r="R2062" s="1" t="str">
        <f>IFERROR(VLOOKUP(A2062,data!A:J,9,FALSE),"")</f>
        <v>M</v>
      </c>
      <c r="S2062" s="3">
        <f>IFERROR(VLOOKUP(A2062,data!A:J,10,FALSE),"")</f>
        <v>6</v>
      </c>
    </row>
    <row r="2063" spans="1:19" x14ac:dyDescent="0.2">
      <c r="A2063">
        <v>11797</v>
      </c>
      <c r="B2063">
        <v>12</v>
      </c>
      <c r="C2063">
        <v>32</v>
      </c>
      <c r="D2063">
        <v>232218</v>
      </c>
      <c r="E2063">
        <v>0</v>
      </c>
      <c r="F2063" t="s">
        <v>1077</v>
      </c>
      <c r="G2063" t="s">
        <v>190</v>
      </c>
      <c r="H2063">
        <v>6</v>
      </c>
      <c r="I2063" s="5" t="s">
        <v>11</v>
      </c>
      <c r="J2063">
        <v>98</v>
      </c>
      <c r="K2063" s="5">
        <v>7552</v>
      </c>
      <c r="L2063" t="s">
        <v>148</v>
      </c>
      <c r="M2063">
        <v>0</v>
      </c>
      <c r="N2063" s="1">
        <f>IFERROR(VLOOKUP(A2063,data!A:J,5,FALSE),"")</f>
        <v>32</v>
      </c>
      <c r="O2063" s="1" t="str">
        <f>IFERROR(VLOOKUP(A2063,data!A:J,6,FALSE),"")</f>
        <v>M</v>
      </c>
      <c r="P2063" s="3">
        <f>IFERROR(VLOOKUP(A2063,data!A:J,7,FALSE),"")</f>
        <v>6</v>
      </c>
      <c r="Q2063" s="1">
        <f>IFERROR(VLOOKUP(A2063,data!A:J,8,FALSE),"")</f>
        <v>32</v>
      </c>
      <c r="R2063" s="1" t="str">
        <f>IFERROR(VLOOKUP(A2063,data!A:J,9,FALSE),"")</f>
        <v>M</v>
      </c>
      <c r="S2063" s="3">
        <f>IFERROR(VLOOKUP(A2063,data!A:J,10,FALSE),"")</f>
        <v>6</v>
      </c>
    </row>
    <row r="2064" spans="1:19" x14ac:dyDescent="0.2">
      <c r="A2064">
        <v>14616</v>
      </c>
      <c r="B2064">
        <v>12</v>
      </c>
      <c r="C2064">
        <v>38</v>
      </c>
      <c r="D2064">
        <v>99140</v>
      </c>
      <c r="E2064">
        <v>0</v>
      </c>
      <c r="F2064" t="s">
        <v>1078</v>
      </c>
      <c r="G2064" t="s">
        <v>190</v>
      </c>
      <c r="H2064">
        <v>6</v>
      </c>
      <c r="I2064" s="5" t="s">
        <v>11</v>
      </c>
      <c r="J2064">
        <v>288</v>
      </c>
      <c r="K2064" s="5">
        <v>2137</v>
      </c>
      <c r="L2064" t="s">
        <v>21</v>
      </c>
      <c r="M2064">
        <v>0</v>
      </c>
      <c r="N2064" s="1">
        <f>IFERROR(VLOOKUP(A2064,data!A:J,5,FALSE),"")</f>
        <v>38</v>
      </c>
      <c r="O2064" s="1" t="str">
        <f>IFERROR(VLOOKUP(A2064,data!A:J,6,FALSE),"")</f>
        <v>M</v>
      </c>
      <c r="P2064" s="3">
        <f>IFERROR(VLOOKUP(A2064,data!A:J,7,FALSE),"")</f>
        <v>6</v>
      </c>
      <c r="Q2064" s="1">
        <f>IFERROR(VLOOKUP(A2064,data!A:J,8,FALSE),"")</f>
        <v>38</v>
      </c>
      <c r="R2064" s="1" t="str">
        <f>IFERROR(VLOOKUP(A2064,data!A:J,9,FALSE),"")</f>
        <v>M</v>
      </c>
      <c r="S2064" s="3">
        <f>IFERROR(VLOOKUP(A2064,data!A:J,10,FALSE),"")</f>
        <v>6</v>
      </c>
    </row>
    <row r="2065" spans="1:19" x14ac:dyDescent="0.2">
      <c r="A2065">
        <v>14616</v>
      </c>
      <c r="B2065">
        <v>12</v>
      </c>
      <c r="C2065">
        <v>38</v>
      </c>
      <c r="D2065">
        <v>99140</v>
      </c>
      <c r="E2065">
        <v>0</v>
      </c>
      <c r="F2065" t="s">
        <v>1078</v>
      </c>
      <c r="G2065" t="s">
        <v>190</v>
      </c>
      <c r="H2065">
        <v>6</v>
      </c>
      <c r="I2065" s="5" t="s">
        <v>11</v>
      </c>
      <c r="J2065">
        <v>287</v>
      </c>
      <c r="K2065" s="5">
        <v>2139</v>
      </c>
      <c r="L2065" t="s">
        <v>22</v>
      </c>
      <c r="M2065">
        <v>0</v>
      </c>
      <c r="N2065" s="1">
        <f>IFERROR(VLOOKUP(A2065,data!A:J,5,FALSE),"")</f>
        <v>38</v>
      </c>
      <c r="O2065" s="1" t="str">
        <f>IFERROR(VLOOKUP(A2065,data!A:J,6,FALSE),"")</f>
        <v>M</v>
      </c>
      <c r="P2065" s="3">
        <f>IFERROR(VLOOKUP(A2065,data!A:J,7,FALSE),"")</f>
        <v>6</v>
      </c>
      <c r="Q2065" s="1">
        <f>IFERROR(VLOOKUP(A2065,data!A:J,8,FALSE),"")</f>
        <v>38</v>
      </c>
      <c r="R2065" s="1" t="str">
        <f>IFERROR(VLOOKUP(A2065,data!A:J,9,FALSE),"")</f>
        <v>M</v>
      </c>
      <c r="S2065" s="3">
        <f>IFERROR(VLOOKUP(A2065,data!A:J,10,FALSE),"")</f>
        <v>6</v>
      </c>
    </row>
    <row r="2066" spans="1:19" x14ac:dyDescent="0.2">
      <c r="A2066">
        <v>14616</v>
      </c>
      <c r="B2066">
        <v>12</v>
      </c>
      <c r="C2066">
        <v>38</v>
      </c>
      <c r="D2066">
        <v>99140</v>
      </c>
      <c r="E2066">
        <v>0</v>
      </c>
      <c r="F2066" t="s">
        <v>1078</v>
      </c>
      <c r="G2066" t="s">
        <v>190</v>
      </c>
      <c r="H2066">
        <v>6</v>
      </c>
      <c r="I2066" s="5" t="s">
        <v>11</v>
      </c>
      <c r="J2066">
        <v>83</v>
      </c>
      <c r="K2066" s="5">
        <v>7627</v>
      </c>
      <c r="L2066" t="s">
        <v>50</v>
      </c>
      <c r="M2066">
        <v>0</v>
      </c>
      <c r="N2066" s="1">
        <f>IFERROR(VLOOKUP(A2066,data!A:J,5,FALSE),"")</f>
        <v>38</v>
      </c>
      <c r="O2066" s="1" t="str">
        <f>IFERROR(VLOOKUP(A2066,data!A:J,6,FALSE),"")</f>
        <v>M</v>
      </c>
      <c r="P2066" s="3">
        <f>IFERROR(VLOOKUP(A2066,data!A:J,7,FALSE),"")</f>
        <v>6</v>
      </c>
      <c r="Q2066" s="1">
        <f>IFERROR(VLOOKUP(A2066,data!A:J,8,FALSE),"")</f>
        <v>38</v>
      </c>
      <c r="R2066" s="1" t="str">
        <f>IFERROR(VLOOKUP(A2066,data!A:J,9,FALSE),"")</f>
        <v>M</v>
      </c>
      <c r="S2066" s="3">
        <f>IFERROR(VLOOKUP(A2066,data!A:J,10,FALSE),"")</f>
        <v>6</v>
      </c>
    </row>
    <row r="2067" spans="1:19" x14ac:dyDescent="0.2">
      <c r="A2067">
        <v>14616</v>
      </c>
      <c r="B2067">
        <v>12</v>
      </c>
      <c r="C2067">
        <v>38</v>
      </c>
      <c r="D2067">
        <v>99140</v>
      </c>
      <c r="E2067">
        <v>0</v>
      </c>
      <c r="F2067" t="s">
        <v>1078</v>
      </c>
      <c r="G2067" t="s">
        <v>190</v>
      </c>
      <c r="H2067">
        <v>6</v>
      </c>
      <c r="I2067" s="5" t="s">
        <v>11</v>
      </c>
      <c r="J2067">
        <v>98</v>
      </c>
      <c r="K2067" s="5">
        <v>7632</v>
      </c>
      <c r="L2067" t="s">
        <v>27</v>
      </c>
      <c r="M2067">
        <v>0</v>
      </c>
      <c r="N2067" s="1">
        <f>IFERROR(VLOOKUP(A2067,data!A:J,5,FALSE),"")</f>
        <v>38</v>
      </c>
      <c r="O2067" s="1" t="str">
        <f>IFERROR(VLOOKUP(A2067,data!A:J,6,FALSE),"")</f>
        <v>M</v>
      </c>
      <c r="P2067" s="3">
        <f>IFERROR(VLOOKUP(A2067,data!A:J,7,FALSE),"")</f>
        <v>6</v>
      </c>
      <c r="Q2067" s="1">
        <f>IFERROR(VLOOKUP(A2067,data!A:J,8,FALSE),"")</f>
        <v>38</v>
      </c>
      <c r="R2067" s="1" t="str">
        <f>IFERROR(VLOOKUP(A2067,data!A:J,9,FALSE),"")</f>
        <v>M</v>
      </c>
      <c r="S2067" s="3">
        <f>IFERROR(VLOOKUP(A2067,data!A:J,10,FALSE),"")</f>
        <v>6</v>
      </c>
    </row>
    <row r="2068" spans="1:19" x14ac:dyDescent="0.2">
      <c r="A2068">
        <v>3955</v>
      </c>
      <c r="B2068">
        <v>12</v>
      </c>
      <c r="C2068">
        <v>38</v>
      </c>
      <c r="D2068">
        <v>209583</v>
      </c>
      <c r="E2068">
        <v>0</v>
      </c>
      <c r="F2068" t="s">
        <v>1079</v>
      </c>
      <c r="G2068" t="s">
        <v>190</v>
      </c>
      <c r="H2068">
        <v>6</v>
      </c>
      <c r="I2068" s="5">
        <v>2</v>
      </c>
      <c r="J2068">
        <v>32</v>
      </c>
      <c r="K2068" s="5">
        <v>1175</v>
      </c>
      <c r="L2068" t="s">
        <v>100</v>
      </c>
      <c r="M2068">
        <v>2</v>
      </c>
      <c r="N2068" s="1">
        <f>IFERROR(VLOOKUP(A2068,data!A:J,5,FALSE),"")</f>
        <v>38</v>
      </c>
      <c r="O2068" s="1" t="str">
        <f>IFERROR(VLOOKUP(A2068,data!A:J,6,FALSE),"")</f>
        <v>M</v>
      </c>
      <c r="P2068" s="3">
        <f>IFERROR(VLOOKUP(A2068,data!A:J,7,FALSE),"")</f>
        <v>7</v>
      </c>
      <c r="Q2068" s="1">
        <f>IFERROR(VLOOKUP(A2068,data!A:J,8,FALSE),"")</f>
        <v>38</v>
      </c>
      <c r="R2068" s="1" t="str">
        <f>IFERROR(VLOOKUP(A2068,data!A:J,9,FALSE),"")</f>
        <v>M</v>
      </c>
      <c r="S2068" s="3">
        <f>IFERROR(VLOOKUP(A2068,data!A:J,10,FALSE),"")</f>
        <v>7</v>
      </c>
    </row>
    <row r="2069" spans="1:19" x14ac:dyDescent="0.2">
      <c r="A2069">
        <v>3955</v>
      </c>
      <c r="B2069">
        <v>12</v>
      </c>
      <c r="C2069">
        <v>38</v>
      </c>
      <c r="D2069">
        <v>209583</v>
      </c>
      <c r="E2069">
        <v>0</v>
      </c>
      <c r="F2069" t="s">
        <v>1079</v>
      </c>
      <c r="G2069" t="s">
        <v>190</v>
      </c>
      <c r="H2069">
        <v>6</v>
      </c>
      <c r="I2069" s="5">
        <v>2</v>
      </c>
      <c r="J2069">
        <v>35</v>
      </c>
      <c r="K2069" s="5">
        <v>1475</v>
      </c>
      <c r="L2069" t="s">
        <v>244</v>
      </c>
      <c r="M2069">
        <v>1</v>
      </c>
      <c r="N2069" s="1">
        <f>IFERROR(VLOOKUP(A2069,data!A:J,5,FALSE),"")</f>
        <v>38</v>
      </c>
      <c r="O2069" s="1" t="str">
        <f>IFERROR(VLOOKUP(A2069,data!A:J,6,FALSE),"")</f>
        <v>M</v>
      </c>
      <c r="P2069" s="3">
        <f>IFERROR(VLOOKUP(A2069,data!A:J,7,FALSE),"")</f>
        <v>7</v>
      </c>
      <c r="Q2069" s="1">
        <f>IFERROR(VLOOKUP(A2069,data!A:J,8,FALSE),"")</f>
        <v>38</v>
      </c>
      <c r="R2069" s="1" t="str">
        <f>IFERROR(VLOOKUP(A2069,data!A:J,9,FALSE),"")</f>
        <v>M</v>
      </c>
      <c r="S2069" s="3">
        <f>IFERROR(VLOOKUP(A2069,data!A:J,10,FALSE),"")</f>
        <v>7</v>
      </c>
    </row>
    <row r="2070" spans="1:19" x14ac:dyDescent="0.2">
      <c r="A2070">
        <v>3955</v>
      </c>
      <c r="B2070">
        <v>12</v>
      </c>
      <c r="C2070">
        <v>38</v>
      </c>
      <c r="D2070">
        <v>209583</v>
      </c>
      <c r="E2070">
        <v>0</v>
      </c>
      <c r="F2070" t="s">
        <v>1079</v>
      </c>
      <c r="G2070" t="s">
        <v>190</v>
      </c>
      <c r="H2070">
        <v>6</v>
      </c>
      <c r="I2070" s="5" t="s">
        <v>34</v>
      </c>
      <c r="J2070">
        <v>532</v>
      </c>
      <c r="K2070" s="5" t="s">
        <v>259</v>
      </c>
      <c r="L2070" t="s">
        <v>260</v>
      </c>
      <c r="M2070">
        <v>1</v>
      </c>
      <c r="N2070" s="1">
        <f>IFERROR(VLOOKUP(A2070,data!A:J,5,FALSE),"")</f>
        <v>38</v>
      </c>
      <c r="O2070" s="1" t="str">
        <f>IFERROR(VLOOKUP(A2070,data!A:J,6,FALSE),"")</f>
        <v>M</v>
      </c>
      <c r="P2070" s="3">
        <f>IFERROR(VLOOKUP(A2070,data!A:J,7,FALSE),"")</f>
        <v>7</v>
      </c>
      <c r="Q2070" s="1">
        <f>IFERROR(VLOOKUP(A2070,data!A:J,8,FALSE),"")</f>
        <v>38</v>
      </c>
      <c r="R2070" s="1" t="str">
        <f>IFERROR(VLOOKUP(A2070,data!A:J,9,FALSE),"")</f>
        <v>M</v>
      </c>
      <c r="S2070" s="3">
        <f>IFERROR(VLOOKUP(A2070,data!A:J,10,FALSE),"")</f>
        <v>7</v>
      </c>
    </row>
    <row r="2071" spans="1:19" x14ac:dyDescent="0.2">
      <c r="A2071">
        <v>14492</v>
      </c>
      <c r="B2071">
        <v>12</v>
      </c>
      <c r="C2071">
        <v>38</v>
      </c>
      <c r="D2071">
        <v>231079</v>
      </c>
      <c r="E2071">
        <v>8</v>
      </c>
      <c r="F2071" t="s">
        <v>1080</v>
      </c>
      <c r="G2071" t="s">
        <v>190</v>
      </c>
      <c r="H2071">
        <v>6</v>
      </c>
      <c r="I2071" s="5">
        <v>1</v>
      </c>
      <c r="J2071">
        <v>50</v>
      </c>
      <c r="K2071" s="5">
        <v>50</v>
      </c>
      <c r="L2071" t="s">
        <v>15</v>
      </c>
      <c r="M2071">
        <v>1</v>
      </c>
      <c r="N2071" s="1">
        <f>IFERROR(VLOOKUP(A2071,data!A:J,5,FALSE),"")</f>
        <v>38</v>
      </c>
      <c r="O2071" s="1" t="str">
        <f>IFERROR(VLOOKUP(A2071,data!A:J,6,FALSE),"")</f>
        <v>M</v>
      </c>
      <c r="P2071" s="3">
        <f>IFERROR(VLOOKUP(A2071,data!A:J,7,FALSE),"")</f>
        <v>6</v>
      </c>
      <c r="Q2071" s="1">
        <f>IFERROR(VLOOKUP(A2071,data!A:J,8,FALSE),"")</f>
        <v>38</v>
      </c>
      <c r="R2071" s="1" t="str">
        <f>IFERROR(VLOOKUP(A2071,data!A:J,9,FALSE),"")</f>
        <v>M</v>
      </c>
      <c r="S2071" s="3">
        <f>IFERROR(VLOOKUP(A2071,data!A:J,10,FALSE),"")</f>
        <v>6</v>
      </c>
    </row>
    <row r="2072" spans="1:19" x14ac:dyDescent="0.2">
      <c r="A2072">
        <v>14492</v>
      </c>
      <c r="B2072">
        <v>12</v>
      </c>
      <c r="C2072">
        <v>38</v>
      </c>
      <c r="D2072">
        <v>231079</v>
      </c>
      <c r="E2072">
        <v>8</v>
      </c>
      <c r="F2072" t="s">
        <v>1080</v>
      </c>
      <c r="G2072" t="s">
        <v>190</v>
      </c>
      <c r="H2072">
        <v>6</v>
      </c>
      <c r="I2072" s="5" t="s">
        <v>16</v>
      </c>
      <c r="J2072">
        <v>4</v>
      </c>
      <c r="K2072" s="5">
        <v>301</v>
      </c>
      <c r="L2072" t="s">
        <v>17</v>
      </c>
      <c r="M2072">
        <v>12.5</v>
      </c>
      <c r="N2072" s="1">
        <f>IFERROR(VLOOKUP(A2072,data!A:J,5,FALSE),"")</f>
        <v>38</v>
      </c>
      <c r="O2072" s="1" t="str">
        <f>IFERROR(VLOOKUP(A2072,data!A:J,6,FALSE),"")</f>
        <v>M</v>
      </c>
      <c r="P2072" s="3">
        <f>IFERROR(VLOOKUP(A2072,data!A:J,7,FALSE),"")</f>
        <v>6</v>
      </c>
      <c r="Q2072" s="1">
        <f>IFERROR(VLOOKUP(A2072,data!A:J,8,FALSE),"")</f>
        <v>38</v>
      </c>
      <c r="R2072" s="1" t="str">
        <f>IFERROR(VLOOKUP(A2072,data!A:J,9,FALSE),"")</f>
        <v>M</v>
      </c>
      <c r="S2072" s="3">
        <f>IFERROR(VLOOKUP(A2072,data!A:J,10,FALSE),"")</f>
        <v>6</v>
      </c>
    </row>
    <row r="2073" spans="1:19" x14ac:dyDescent="0.2">
      <c r="A2073">
        <v>14492</v>
      </c>
      <c r="B2073">
        <v>12</v>
      </c>
      <c r="C2073">
        <v>38</v>
      </c>
      <c r="D2073">
        <v>231079</v>
      </c>
      <c r="E2073">
        <v>8</v>
      </c>
      <c r="F2073" t="s">
        <v>1080</v>
      </c>
      <c r="G2073" t="s">
        <v>190</v>
      </c>
      <c r="H2073">
        <v>6</v>
      </c>
      <c r="I2073" s="5" t="s">
        <v>11</v>
      </c>
      <c r="J2073">
        <v>284</v>
      </c>
      <c r="K2073" s="5">
        <v>601</v>
      </c>
      <c r="L2073" t="s">
        <v>204</v>
      </c>
      <c r="M2073">
        <v>0</v>
      </c>
      <c r="N2073" s="1">
        <f>IFERROR(VLOOKUP(A2073,data!A:J,5,FALSE),"")</f>
        <v>38</v>
      </c>
      <c r="O2073" s="1" t="str">
        <f>IFERROR(VLOOKUP(A2073,data!A:J,6,FALSE),"")</f>
        <v>M</v>
      </c>
      <c r="P2073" s="3">
        <f>IFERROR(VLOOKUP(A2073,data!A:J,7,FALSE),"")</f>
        <v>6</v>
      </c>
      <c r="Q2073" s="1">
        <f>IFERROR(VLOOKUP(A2073,data!A:J,8,FALSE),"")</f>
        <v>38</v>
      </c>
      <c r="R2073" s="1" t="str">
        <f>IFERROR(VLOOKUP(A2073,data!A:J,9,FALSE),"")</f>
        <v>M</v>
      </c>
      <c r="S2073" s="3">
        <f>IFERROR(VLOOKUP(A2073,data!A:J,10,FALSE),"")</f>
        <v>6</v>
      </c>
    </row>
    <row r="2074" spans="1:19" x14ac:dyDescent="0.2">
      <c r="A2074">
        <v>14492</v>
      </c>
      <c r="B2074">
        <v>12</v>
      </c>
      <c r="C2074">
        <v>38</v>
      </c>
      <c r="D2074">
        <v>231079</v>
      </c>
      <c r="E2074">
        <v>8</v>
      </c>
      <c r="F2074" t="s">
        <v>1080</v>
      </c>
      <c r="G2074" t="s">
        <v>190</v>
      </c>
      <c r="H2074">
        <v>6</v>
      </c>
      <c r="I2074" s="5">
        <v>2</v>
      </c>
      <c r="J2074">
        <v>33</v>
      </c>
      <c r="K2074" s="5">
        <v>1260</v>
      </c>
      <c r="L2074" t="s">
        <v>37</v>
      </c>
      <c r="M2074">
        <v>3</v>
      </c>
      <c r="N2074" s="1">
        <f>IFERROR(VLOOKUP(A2074,data!A:J,5,FALSE),"")</f>
        <v>38</v>
      </c>
      <c r="O2074" s="1" t="str">
        <f>IFERROR(VLOOKUP(A2074,data!A:J,6,FALSE),"")</f>
        <v>M</v>
      </c>
      <c r="P2074" s="3">
        <f>IFERROR(VLOOKUP(A2074,data!A:J,7,FALSE),"")</f>
        <v>6</v>
      </c>
      <c r="Q2074" s="1">
        <f>IFERROR(VLOOKUP(A2074,data!A:J,8,FALSE),"")</f>
        <v>38</v>
      </c>
      <c r="R2074" s="1" t="str">
        <f>IFERROR(VLOOKUP(A2074,data!A:J,9,FALSE),"")</f>
        <v>M</v>
      </c>
      <c r="S2074" s="3">
        <f>IFERROR(VLOOKUP(A2074,data!A:J,10,FALSE),"")</f>
        <v>6</v>
      </c>
    </row>
    <row r="2075" spans="1:19" x14ac:dyDescent="0.2">
      <c r="A2075">
        <v>14492</v>
      </c>
      <c r="B2075">
        <v>12</v>
      </c>
      <c r="C2075">
        <v>38</v>
      </c>
      <c r="D2075">
        <v>231079</v>
      </c>
      <c r="E2075">
        <v>8</v>
      </c>
      <c r="F2075" t="s">
        <v>1080</v>
      </c>
      <c r="G2075" t="s">
        <v>190</v>
      </c>
      <c r="H2075">
        <v>6</v>
      </c>
      <c r="I2075" s="5">
        <v>2</v>
      </c>
      <c r="J2075">
        <v>35</v>
      </c>
      <c r="K2075" s="5">
        <v>1460</v>
      </c>
      <c r="L2075" t="s">
        <v>46</v>
      </c>
      <c r="M2075">
        <v>3</v>
      </c>
      <c r="N2075" s="1">
        <f>IFERROR(VLOOKUP(A2075,data!A:J,5,FALSE),"")</f>
        <v>38</v>
      </c>
      <c r="O2075" s="1" t="str">
        <f>IFERROR(VLOOKUP(A2075,data!A:J,6,FALSE),"")</f>
        <v>M</v>
      </c>
      <c r="P2075" s="3">
        <f>IFERROR(VLOOKUP(A2075,data!A:J,7,FALSE),"")</f>
        <v>6</v>
      </c>
      <c r="Q2075" s="1">
        <f>IFERROR(VLOOKUP(A2075,data!A:J,8,FALSE),"")</f>
        <v>38</v>
      </c>
      <c r="R2075" s="1" t="str">
        <f>IFERROR(VLOOKUP(A2075,data!A:J,9,FALSE),"")</f>
        <v>M</v>
      </c>
      <c r="S2075" s="3">
        <f>IFERROR(VLOOKUP(A2075,data!A:J,10,FALSE),"")</f>
        <v>6</v>
      </c>
    </row>
    <row r="2076" spans="1:19" x14ac:dyDescent="0.2">
      <c r="A2076">
        <v>14492</v>
      </c>
      <c r="B2076">
        <v>12</v>
      </c>
      <c r="C2076">
        <v>38</v>
      </c>
      <c r="D2076">
        <v>231079</v>
      </c>
      <c r="E2076">
        <v>8</v>
      </c>
      <c r="F2076" t="s">
        <v>1080</v>
      </c>
      <c r="G2076" t="s">
        <v>190</v>
      </c>
      <c r="H2076">
        <v>6</v>
      </c>
      <c r="I2076" s="5" t="s">
        <v>11</v>
      </c>
      <c r="J2076">
        <v>288</v>
      </c>
      <c r="K2076" s="5">
        <v>2137</v>
      </c>
      <c r="L2076" t="s">
        <v>21</v>
      </c>
      <c r="M2076">
        <v>0</v>
      </c>
      <c r="N2076" s="1">
        <f>IFERROR(VLOOKUP(A2076,data!A:J,5,FALSE),"")</f>
        <v>38</v>
      </c>
      <c r="O2076" s="1" t="str">
        <f>IFERROR(VLOOKUP(A2076,data!A:J,6,FALSE),"")</f>
        <v>M</v>
      </c>
      <c r="P2076" s="3">
        <f>IFERROR(VLOOKUP(A2076,data!A:J,7,FALSE),"")</f>
        <v>6</v>
      </c>
      <c r="Q2076" s="1">
        <f>IFERROR(VLOOKUP(A2076,data!A:J,8,FALSE),"")</f>
        <v>38</v>
      </c>
      <c r="R2076" s="1" t="str">
        <f>IFERROR(VLOOKUP(A2076,data!A:J,9,FALSE),"")</f>
        <v>M</v>
      </c>
      <c r="S2076" s="3">
        <f>IFERROR(VLOOKUP(A2076,data!A:J,10,FALSE),"")</f>
        <v>6</v>
      </c>
    </row>
    <row r="2077" spans="1:19" x14ac:dyDescent="0.2">
      <c r="A2077">
        <v>14492</v>
      </c>
      <c r="B2077">
        <v>12</v>
      </c>
      <c r="C2077">
        <v>38</v>
      </c>
      <c r="D2077">
        <v>231079</v>
      </c>
      <c r="E2077">
        <v>8</v>
      </c>
      <c r="F2077" t="s">
        <v>1080</v>
      </c>
      <c r="G2077" t="s">
        <v>190</v>
      </c>
      <c r="H2077">
        <v>6</v>
      </c>
      <c r="I2077" s="5" t="s">
        <v>11</v>
      </c>
      <c r="J2077">
        <v>287</v>
      </c>
      <c r="K2077" s="5">
        <v>2139</v>
      </c>
      <c r="L2077" t="s">
        <v>22</v>
      </c>
      <c r="M2077">
        <v>0</v>
      </c>
      <c r="N2077" s="1">
        <f>IFERROR(VLOOKUP(A2077,data!A:J,5,FALSE),"")</f>
        <v>38</v>
      </c>
      <c r="O2077" s="1" t="str">
        <f>IFERROR(VLOOKUP(A2077,data!A:J,6,FALSE),"")</f>
        <v>M</v>
      </c>
      <c r="P2077" s="3">
        <f>IFERROR(VLOOKUP(A2077,data!A:J,7,FALSE),"")</f>
        <v>6</v>
      </c>
      <c r="Q2077" s="1">
        <f>IFERROR(VLOOKUP(A2077,data!A:J,8,FALSE),"")</f>
        <v>38</v>
      </c>
      <c r="R2077" s="1" t="str">
        <f>IFERROR(VLOOKUP(A2077,data!A:J,9,FALSE),"")</f>
        <v>M</v>
      </c>
      <c r="S2077" s="3">
        <f>IFERROR(VLOOKUP(A2077,data!A:J,10,FALSE),"")</f>
        <v>6</v>
      </c>
    </row>
    <row r="2078" spans="1:19" x14ac:dyDescent="0.2">
      <c r="A2078">
        <v>14492</v>
      </c>
      <c r="B2078">
        <v>12</v>
      </c>
      <c r="C2078">
        <v>38</v>
      </c>
      <c r="D2078">
        <v>231079</v>
      </c>
      <c r="E2078">
        <v>8</v>
      </c>
      <c r="F2078" t="s">
        <v>1080</v>
      </c>
      <c r="G2078" t="s">
        <v>190</v>
      </c>
      <c r="H2078">
        <v>6</v>
      </c>
      <c r="I2078" s="5" t="s">
        <v>11</v>
      </c>
      <c r="J2078">
        <v>286</v>
      </c>
      <c r="K2078" s="5">
        <v>2262</v>
      </c>
      <c r="L2078" t="s">
        <v>256</v>
      </c>
      <c r="M2078">
        <v>0</v>
      </c>
      <c r="N2078" s="1">
        <f>IFERROR(VLOOKUP(A2078,data!A:J,5,FALSE),"")</f>
        <v>38</v>
      </c>
      <c r="O2078" s="1" t="str">
        <f>IFERROR(VLOOKUP(A2078,data!A:J,6,FALSE),"")</f>
        <v>M</v>
      </c>
      <c r="P2078" s="3">
        <f>IFERROR(VLOOKUP(A2078,data!A:J,7,FALSE),"")</f>
        <v>6</v>
      </c>
      <c r="Q2078" s="1">
        <f>IFERROR(VLOOKUP(A2078,data!A:J,8,FALSE),"")</f>
        <v>38</v>
      </c>
      <c r="R2078" s="1" t="str">
        <f>IFERROR(VLOOKUP(A2078,data!A:J,9,FALSE),"")</f>
        <v>M</v>
      </c>
      <c r="S2078" s="3">
        <f>IFERROR(VLOOKUP(A2078,data!A:J,10,FALSE),"")</f>
        <v>6</v>
      </c>
    </row>
    <row r="2079" spans="1:19" x14ac:dyDescent="0.2">
      <c r="A2079">
        <v>14492</v>
      </c>
      <c r="B2079">
        <v>12</v>
      </c>
      <c r="C2079">
        <v>38</v>
      </c>
      <c r="D2079">
        <v>231079</v>
      </c>
      <c r="E2079">
        <v>8</v>
      </c>
      <c r="F2079" t="s">
        <v>1080</v>
      </c>
      <c r="G2079" t="s">
        <v>190</v>
      </c>
      <c r="H2079">
        <v>6</v>
      </c>
      <c r="I2079" s="5" t="s">
        <v>11</v>
      </c>
      <c r="J2079">
        <v>83</v>
      </c>
      <c r="K2079" s="5">
        <v>7601</v>
      </c>
      <c r="L2079" t="s">
        <v>26</v>
      </c>
      <c r="M2079">
        <v>0</v>
      </c>
      <c r="N2079" s="1">
        <f>IFERROR(VLOOKUP(A2079,data!A:J,5,FALSE),"")</f>
        <v>38</v>
      </c>
      <c r="O2079" s="1" t="str">
        <f>IFERROR(VLOOKUP(A2079,data!A:J,6,FALSE),"")</f>
        <v>M</v>
      </c>
      <c r="P2079" s="3">
        <f>IFERROR(VLOOKUP(A2079,data!A:J,7,FALSE),"")</f>
        <v>6</v>
      </c>
      <c r="Q2079" s="1">
        <f>IFERROR(VLOOKUP(A2079,data!A:J,8,FALSE),"")</f>
        <v>38</v>
      </c>
      <c r="R2079" s="1" t="str">
        <f>IFERROR(VLOOKUP(A2079,data!A:J,9,FALSE),"")</f>
        <v>M</v>
      </c>
      <c r="S2079" s="3">
        <f>IFERROR(VLOOKUP(A2079,data!A:J,10,FALSE),"")</f>
        <v>6</v>
      </c>
    </row>
    <row r="2080" spans="1:19" x14ac:dyDescent="0.2">
      <c r="A2080">
        <v>14492</v>
      </c>
      <c r="B2080">
        <v>12</v>
      </c>
      <c r="C2080">
        <v>38</v>
      </c>
      <c r="D2080">
        <v>231079</v>
      </c>
      <c r="E2080">
        <v>8</v>
      </c>
      <c r="F2080" t="s">
        <v>1080</v>
      </c>
      <c r="G2080" t="s">
        <v>190</v>
      </c>
      <c r="H2080">
        <v>6</v>
      </c>
      <c r="I2080" s="5" t="s">
        <v>11</v>
      </c>
      <c r="J2080">
        <v>83</v>
      </c>
      <c r="K2080" s="5">
        <v>7627</v>
      </c>
      <c r="L2080" t="s">
        <v>50</v>
      </c>
      <c r="M2080">
        <v>0</v>
      </c>
      <c r="N2080" s="1">
        <f>IFERROR(VLOOKUP(A2080,data!A:J,5,FALSE),"")</f>
        <v>38</v>
      </c>
      <c r="O2080" s="1" t="str">
        <f>IFERROR(VLOOKUP(A2080,data!A:J,6,FALSE),"")</f>
        <v>M</v>
      </c>
      <c r="P2080" s="3">
        <f>IFERROR(VLOOKUP(A2080,data!A:J,7,FALSE),"")</f>
        <v>6</v>
      </c>
      <c r="Q2080" s="1">
        <f>IFERROR(VLOOKUP(A2080,data!A:J,8,FALSE),"")</f>
        <v>38</v>
      </c>
      <c r="R2080" s="1" t="str">
        <f>IFERROR(VLOOKUP(A2080,data!A:J,9,FALSE),"")</f>
        <v>M</v>
      </c>
      <c r="S2080" s="3">
        <f>IFERROR(VLOOKUP(A2080,data!A:J,10,FALSE),"")</f>
        <v>6</v>
      </c>
    </row>
    <row r="2081" spans="1:19" x14ac:dyDescent="0.2">
      <c r="A2081">
        <v>14492</v>
      </c>
      <c r="B2081">
        <v>12</v>
      </c>
      <c r="C2081">
        <v>38</v>
      </c>
      <c r="D2081">
        <v>231079</v>
      </c>
      <c r="E2081">
        <v>8</v>
      </c>
      <c r="F2081" t="s">
        <v>1080</v>
      </c>
      <c r="G2081" t="s">
        <v>190</v>
      </c>
      <c r="H2081">
        <v>6</v>
      </c>
      <c r="I2081" s="5" t="s">
        <v>11</v>
      </c>
      <c r="J2081">
        <v>98</v>
      </c>
      <c r="K2081" s="5">
        <v>7632</v>
      </c>
      <c r="L2081" t="s">
        <v>27</v>
      </c>
      <c r="M2081">
        <v>0</v>
      </c>
      <c r="N2081" s="1">
        <f>IFERROR(VLOOKUP(A2081,data!A:J,5,FALSE),"")</f>
        <v>38</v>
      </c>
      <c r="O2081" s="1" t="str">
        <f>IFERROR(VLOOKUP(A2081,data!A:J,6,FALSE),"")</f>
        <v>M</v>
      </c>
      <c r="P2081" s="3">
        <f>IFERROR(VLOOKUP(A2081,data!A:J,7,FALSE),"")</f>
        <v>6</v>
      </c>
      <c r="Q2081" s="1">
        <f>IFERROR(VLOOKUP(A2081,data!A:J,8,FALSE),"")</f>
        <v>38</v>
      </c>
      <c r="R2081" s="1" t="str">
        <f>IFERROR(VLOOKUP(A2081,data!A:J,9,FALSE),"")</f>
        <v>M</v>
      </c>
      <c r="S2081" s="3">
        <f>IFERROR(VLOOKUP(A2081,data!A:J,10,FALSE),"")</f>
        <v>6</v>
      </c>
    </row>
    <row r="2082" spans="1:19" x14ac:dyDescent="0.2">
      <c r="A2082">
        <v>14492</v>
      </c>
      <c r="B2082">
        <v>12</v>
      </c>
      <c r="C2082">
        <v>38</v>
      </c>
      <c r="D2082">
        <v>231079</v>
      </c>
      <c r="E2082">
        <v>8</v>
      </c>
      <c r="F2082" t="s">
        <v>1080</v>
      </c>
      <c r="G2082" t="s">
        <v>190</v>
      </c>
      <c r="H2082">
        <v>6</v>
      </c>
      <c r="I2082" s="5" t="s">
        <v>11</v>
      </c>
      <c r="J2082">
        <v>98</v>
      </c>
      <c r="K2082" s="5">
        <v>7680</v>
      </c>
      <c r="L2082" t="s">
        <v>29</v>
      </c>
      <c r="M2082">
        <v>0</v>
      </c>
      <c r="N2082" s="1">
        <f>IFERROR(VLOOKUP(A2082,data!A:J,5,FALSE),"")</f>
        <v>38</v>
      </c>
      <c r="O2082" s="1" t="str">
        <f>IFERROR(VLOOKUP(A2082,data!A:J,6,FALSE),"")</f>
        <v>M</v>
      </c>
      <c r="P2082" s="3">
        <f>IFERROR(VLOOKUP(A2082,data!A:J,7,FALSE),"")</f>
        <v>6</v>
      </c>
      <c r="Q2082" s="1">
        <f>IFERROR(VLOOKUP(A2082,data!A:J,8,FALSE),"")</f>
        <v>38</v>
      </c>
      <c r="R2082" s="1" t="str">
        <f>IFERROR(VLOOKUP(A2082,data!A:J,9,FALSE),"")</f>
        <v>M</v>
      </c>
      <c r="S2082" s="3">
        <f>IFERROR(VLOOKUP(A2082,data!A:J,10,FALSE),"")</f>
        <v>6</v>
      </c>
    </row>
    <row r="2083" spans="1:19" x14ac:dyDescent="0.2">
      <c r="A2083">
        <v>14792</v>
      </c>
      <c r="B2083">
        <v>12</v>
      </c>
      <c r="C2083">
        <v>38</v>
      </c>
      <c r="D2083">
        <v>233357</v>
      </c>
      <c r="E2083">
        <v>0</v>
      </c>
      <c r="F2083" t="s">
        <v>1081</v>
      </c>
      <c r="G2083" t="s">
        <v>190</v>
      </c>
      <c r="H2083">
        <v>6</v>
      </c>
      <c r="I2083" s="5">
        <v>2</v>
      </c>
      <c r="J2083">
        <v>35</v>
      </c>
      <c r="K2083" s="5">
        <v>1423</v>
      </c>
      <c r="L2083" t="s">
        <v>131</v>
      </c>
      <c r="M2083">
        <v>7</v>
      </c>
      <c r="N2083" s="1">
        <f>IFERROR(VLOOKUP(A2083,data!A:J,5,FALSE),"")</f>
        <v>38</v>
      </c>
      <c r="O2083" s="1" t="str">
        <f>IFERROR(VLOOKUP(A2083,data!A:J,6,FALSE),"")</f>
        <v>M</v>
      </c>
      <c r="P2083" s="3">
        <f>IFERROR(VLOOKUP(A2083,data!A:J,7,FALSE),"")</f>
        <v>6</v>
      </c>
      <c r="Q2083" s="1">
        <f>IFERROR(VLOOKUP(A2083,data!A:J,8,FALSE),"")</f>
        <v>38</v>
      </c>
      <c r="R2083" s="1" t="str">
        <f>IFERROR(VLOOKUP(A2083,data!A:J,9,FALSE),"")</f>
        <v>M</v>
      </c>
      <c r="S2083" s="3">
        <f>IFERROR(VLOOKUP(A2083,data!A:J,10,FALSE),"")</f>
        <v>6</v>
      </c>
    </row>
    <row r="2084" spans="1:19" x14ac:dyDescent="0.2">
      <c r="A2084">
        <v>12953</v>
      </c>
      <c r="B2084">
        <v>12</v>
      </c>
      <c r="C2084">
        <v>13</v>
      </c>
      <c r="D2084">
        <v>232831</v>
      </c>
      <c r="E2084">
        <v>0</v>
      </c>
      <c r="F2084" t="s">
        <v>1062</v>
      </c>
      <c r="G2084" t="s">
        <v>190</v>
      </c>
      <c r="H2084">
        <v>6</v>
      </c>
      <c r="I2084" s="5" t="s">
        <v>153</v>
      </c>
      <c r="J2084">
        <v>56</v>
      </c>
      <c r="K2084" s="5" t="s">
        <v>187</v>
      </c>
      <c r="L2084" t="s">
        <v>170</v>
      </c>
      <c r="M2084">
        <v>2.5</v>
      </c>
      <c r="N2084" s="1">
        <f>IFERROR(VLOOKUP(A2084,data!A:J,5,FALSE),"")</f>
        <v>13</v>
      </c>
      <c r="O2084" s="1" t="str">
        <f>IFERROR(VLOOKUP(A2084,data!A:J,6,FALSE),"")</f>
        <v>M</v>
      </c>
      <c r="P2084" s="3">
        <f>IFERROR(VLOOKUP(A2084,data!A:J,7,FALSE),"")</f>
        <v>6</v>
      </c>
      <c r="Q2084" s="1">
        <f>IFERROR(VLOOKUP(A2084,data!A:J,8,FALSE),"")</f>
        <v>13</v>
      </c>
      <c r="R2084" s="1" t="str">
        <f>IFERROR(VLOOKUP(A2084,data!A:J,9,FALSE),"")</f>
        <v>M</v>
      </c>
      <c r="S2084" s="3">
        <f>IFERROR(VLOOKUP(A2084,data!A:J,10,FALSE),"")</f>
        <v>6</v>
      </c>
    </row>
    <row r="2085" spans="1:19" x14ac:dyDescent="0.2">
      <c r="A2085">
        <v>12953</v>
      </c>
      <c r="B2085">
        <v>12</v>
      </c>
      <c r="C2085">
        <v>13</v>
      </c>
      <c r="D2085">
        <v>232831</v>
      </c>
      <c r="E2085">
        <v>0</v>
      </c>
      <c r="F2085" t="s">
        <v>1062</v>
      </c>
      <c r="G2085" t="s">
        <v>190</v>
      </c>
      <c r="H2085">
        <v>6</v>
      </c>
      <c r="I2085" s="5" t="s">
        <v>157</v>
      </c>
      <c r="J2085">
        <v>51</v>
      </c>
      <c r="K2085" s="5" t="s">
        <v>180</v>
      </c>
      <c r="L2085" t="s">
        <v>163</v>
      </c>
      <c r="M2085">
        <v>10</v>
      </c>
      <c r="N2085" s="1">
        <f>IFERROR(VLOOKUP(A2085,data!A:J,5,FALSE),"")</f>
        <v>13</v>
      </c>
      <c r="O2085" s="1" t="str">
        <f>IFERROR(VLOOKUP(A2085,data!A:J,6,FALSE),"")</f>
        <v>M</v>
      </c>
      <c r="P2085" s="3">
        <f>IFERROR(VLOOKUP(A2085,data!A:J,7,FALSE),"")</f>
        <v>6</v>
      </c>
      <c r="Q2085" s="1">
        <f>IFERROR(VLOOKUP(A2085,data!A:J,8,FALSE),"")</f>
        <v>13</v>
      </c>
      <c r="R2085" s="1" t="str">
        <f>IFERROR(VLOOKUP(A2085,data!A:J,9,FALSE),"")</f>
        <v>M</v>
      </c>
      <c r="S2085" s="3">
        <f>IFERROR(VLOOKUP(A2085,data!A:J,10,FALSE),"")</f>
        <v>6</v>
      </c>
    </row>
    <row r="2086" spans="1:19" x14ac:dyDescent="0.2">
      <c r="A2086">
        <v>4849</v>
      </c>
      <c r="B2086">
        <v>12</v>
      </c>
      <c r="C2086">
        <v>3</v>
      </c>
      <c r="D2086">
        <v>99054</v>
      </c>
      <c r="E2086">
        <v>10</v>
      </c>
      <c r="F2086" t="s">
        <v>245</v>
      </c>
      <c r="G2086" t="s">
        <v>16</v>
      </c>
      <c r="H2086">
        <v>6</v>
      </c>
      <c r="I2086" s="5">
        <v>12</v>
      </c>
      <c r="J2086">
        <v>39</v>
      </c>
      <c r="K2086" s="5">
        <v>1194</v>
      </c>
      <c r="L2086" t="s">
        <v>58</v>
      </c>
      <c r="M2086">
        <v>0</v>
      </c>
      <c r="N2086" s="1">
        <f>IFERROR(VLOOKUP(A2086,data!A:J,5,FALSE),"")</f>
        <v>3</v>
      </c>
      <c r="O2086" s="1" t="str">
        <f>IFERROR(VLOOKUP(A2086,data!A:J,6,FALSE),"")</f>
        <v>T</v>
      </c>
      <c r="P2086" s="3">
        <f>IFERROR(VLOOKUP(A2086,data!A:J,7,FALSE),"")</f>
        <v>6</v>
      </c>
      <c r="Q2086" s="1">
        <f>IFERROR(VLOOKUP(A2086,data!A:J,8,FALSE),"")</f>
        <v>3</v>
      </c>
      <c r="R2086" s="1" t="str">
        <f>IFERROR(VLOOKUP(A2086,data!A:J,9,FALSE),"")</f>
        <v>T</v>
      </c>
      <c r="S2086" s="3">
        <f>IFERROR(VLOOKUP(A2086,data!A:J,10,FALSE),"")</f>
        <v>6</v>
      </c>
    </row>
    <row r="2087" spans="1:19" x14ac:dyDescent="0.2">
      <c r="A2087">
        <v>4849</v>
      </c>
      <c r="B2087">
        <v>12</v>
      </c>
      <c r="C2087">
        <v>3</v>
      </c>
      <c r="D2087">
        <v>99054</v>
      </c>
      <c r="E2087">
        <v>10</v>
      </c>
      <c r="F2087" t="s">
        <v>245</v>
      </c>
      <c r="G2087" t="s">
        <v>16</v>
      </c>
      <c r="H2087">
        <v>6</v>
      </c>
      <c r="I2087" s="5">
        <v>2</v>
      </c>
      <c r="J2087">
        <v>33</v>
      </c>
      <c r="K2087" s="5">
        <v>1210</v>
      </c>
      <c r="L2087" t="s">
        <v>123</v>
      </c>
      <c r="M2087">
        <v>5</v>
      </c>
      <c r="N2087" s="1">
        <f>IFERROR(VLOOKUP(A2087,data!A:J,5,FALSE),"")</f>
        <v>3</v>
      </c>
      <c r="O2087" s="1" t="str">
        <f>IFERROR(VLOOKUP(A2087,data!A:J,6,FALSE),"")</f>
        <v>T</v>
      </c>
      <c r="P2087" s="3">
        <f>IFERROR(VLOOKUP(A2087,data!A:J,7,FALSE),"")</f>
        <v>6</v>
      </c>
      <c r="Q2087" s="1">
        <f>IFERROR(VLOOKUP(A2087,data!A:J,8,FALSE),"")</f>
        <v>3</v>
      </c>
      <c r="R2087" s="1" t="str">
        <f>IFERROR(VLOOKUP(A2087,data!A:J,9,FALSE),"")</f>
        <v>T</v>
      </c>
      <c r="S2087" s="3">
        <f>IFERROR(VLOOKUP(A2087,data!A:J,10,FALSE),"")</f>
        <v>6</v>
      </c>
    </row>
    <row r="2088" spans="1:19" x14ac:dyDescent="0.2">
      <c r="A2088">
        <v>4849</v>
      </c>
      <c r="B2088">
        <v>12</v>
      </c>
      <c r="C2088">
        <v>3</v>
      </c>
      <c r="D2088">
        <v>99054</v>
      </c>
      <c r="E2088">
        <v>10</v>
      </c>
      <c r="F2088" t="s">
        <v>245</v>
      </c>
      <c r="G2088" t="s">
        <v>16</v>
      </c>
      <c r="H2088">
        <v>6</v>
      </c>
      <c r="I2088" s="5" t="s">
        <v>11</v>
      </c>
      <c r="J2088">
        <v>288</v>
      </c>
      <c r="K2088" s="5">
        <v>2137</v>
      </c>
      <c r="L2088" t="s">
        <v>21</v>
      </c>
      <c r="M2088">
        <v>0</v>
      </c>
      <c r="N2088" s="1">
        <f>IFERROR(VLOOKUP(A2088,data!A:J,5,FALSE),"")</f>
        <v>3</v>
      </c>
      <c r="O2088" s="1" t="str">
        <f>IFERROR(VLOOKUP(A2088,data!A:J,6,FALSE),"")</f>
        <v>T</v>
      </c>
      <c r="P2088" s="3">
        <f>IFERROR(VLOOKUP(A2088,data!A:J,7,FALSE),"")</f>
        <v>6</v>
      </c>
      <c r="Q2088" s="1">
        <f>IFERROR(VLOOKUP(A2088,data!A:J,8,FALSE),"")</f>
        <v>3</v>
      </c>
      <c r="R2088" s="1" t="str">
        <f>IFERROR(VLOOKUP(A2088,data!A:J,9,FALSE),"")</f>
        <v>T</v>
      </c>
      <c r="S2088" s="3">
        <f>IFERROR(VLOOKUP(A2088,data!A:J,10,FALSE),"")</f>
        <v>6</v>
      </c>
    </row>
    <row r="2089" spans="1:19" x14ac:dyDescent="0.2">
      <c r="A2089">
        <v>4849</v>
      </c>
      <c r="B2089">
        <v>12</v>
      </c>
      <c r="C2089">
        <v>3</v>
      </c>
      <c r="D2089">
        <v>99054</v>
      </c>
      <c r="E2089">
        <v>10</v>
      </c>
      <c r="F2089" t="s">
        <v>245</v>
      </c>
      <c r="G2089" t="s">
        <v>16</v>
      </c>
      <c r="H2089">
        <v>6</v>
      </c>
      <c r="I2089" s="5" t="s">
        <v>11</v>
      </c>
      <c r="J2089">
        <v>287</v>
      </c>
      <c r="K2089" s="5">
        <v>2182</v>
      </c>
      <c r="L2089" t="s">
        <v>23</v>
      </c>
      <c r="M2089">
        <v>0</v>
      </c>
      <c r="N2089" s="1">
        <f>IFERROR(VLOOKUP(A2089,data!A:J,5,FALSE),"")</f>
        <v>3</v>
      </c>
      <c r="O2089" s="1" t="str">
        <f>IFERROR(VLOOKUP(A2089,data!A:J,6,FALSE),"")</f>
        <v>T</v>
      </c>
      <c r="P2089" s="3">
        <f>IFERROR(VLOOKUP(A2089,data!A:J,7,FALSE),"")</f>
        <v>6</v>
      </c>
      <c r="Q2089" s="1">
        <f>IFERROR(VLOOKUP(A2089,data!A:J,8,FALSE),"")</f>
        <v>3</v>
      </c>
      <c r="R2089" s="1" t="str">
        <f>IFERROR(VLOOKUP(A2089,data!A:J,9,FALSE),"")</f>
        <v>T</v>
      </c>
      <c r="S2089" s="3">
        <f>IFERROR(VLOOKUP(A2089,data!A:J,10,FALSE),"")</f>
        <v>6</v>
      </c>
    </row>
    <row r="2090" spans="1:19" x14ac:dyDescent="0.2">
      <c r="A2090">
        <v>4849</v>
      </c>
      <c r="B2090">
        <v>12</v>
      </c>
      <c r="C2090">
        <v>3</v>
      </c>
      <c r="D2090">
        <v>99054</v>
      </c>
      <c r="E2090">
        <v>10</v>
      </c>
      <c r="F2090" t="s">
        <v>245</v>
      </c>
      <c r="G2090" t="s">
        <v>16</v>
      </c>
      <c r="H2090">
        <v>6</v>
      </c>
      <c r="I2090" s="5" t="s">
        <v>11</v>
      </c>
      <c r="J2090">
        <v>286</v>
      </c>
      <c r="K2090" s="5">
        <v>2205</v>
      </c>
      <c r="L2090" t="s">
        <v>1082</v>
      </c>
      <c r="M2090">
        <v>0</v>
      </c>
      <c r="N2090" s="1">
        <f>IFERROR(VLOOKUP(A2090,data!A:J,5,FALSE),"")</f>
        <v>3</v>
      </c>
      <c r="O2090" s="1" t="str">
        <f>IFERROR(VLOOKUP(A2090,data!A:J,6,FALSE),"")</f>
        <v>T</v>
      </c>
      <c r="P2090" s="3">
        <f>IFERROR(VLOOKUP(A2090,data!A:J,7,FALSE),"")</f>
        <v>6</v>
      </c>
      <c r="Q2090" s="1">
        <f>IFERROR(VLOOKUP(A2090,data!A:J,8,FALSE),"")</f>
        <v>3</v>
      </c>
      <c r="R2090" s="1" t="str">
        <f>IFERROR(VLOOKUP(A2090,data!A:J,9,FALSE),"")</f>
        <v>T</v>
      </c>
      <c r="S2090" s="3">
        <f>IFERROR(VLOOKUP(A2090,data!A:J,10,FALSE),"")</f>
        <v>6</v>
      </c>
    </row>
    <row r="2091" spans="1:19" x14ac:dyDescent="0.2">
      <c r="A2091">
        <v>4849</v>
      </c>
      <c r="B2091">
        <v>12</v>
      </c>
      <c r="C2091">
        <v>3</v>
      </c>
      <c r="D2091">
        <v>99054</v>
      </c>
      <c r="E2091">
        <v>10</v>
      </c>
      <c r="F2091" t="s">
        <v>245</v>
      </c>
      <c r="G2091" t="s">
        <v>16</v>
      </c>
      <c r="H2091">
        <v>6</v>
      </c>
      <c r="I2091" s="5" t="s">
        <v>11</v>
      </c>
      <c r="J2091">
        <v>286</v>
      </c>
      <c r="K2091" s="5">
        <v>2261</v>
      </c>
      <c r="L2091" t="s">
        <v>24</v>
      </c>
      <c r="M2091">
        <v>0</v>
      </c>
      <c r="N2091" s="1">
        <f>IFERROR(VLOOKUP(A2091,data!A:J,5,FALSE),"")</f>
        <v>3</v>
      </c>
      <c r="O2091" s="1" t="str">
        <f>IFERROR(VLOOKUP(A2091,data!A:J,6,FALSE),"")</f>
        <v>T</v>
      </c>
      <c r="P2091" s="3">
        <f>IFERROR(VLOOKUP(A2091,data!A:J,7,FALSE),"")</f>
        <v>6</v>
      </c>
      <c r="Q2091" s="1">
        <f>IFERROR(VLOOKUP(A2091,data!A:J,8,FALSE),"")</f>
        <v>3</v>
      </c>
      <c r="R2091" s="1" t="str">
        <f>IFERROR(VLOOKUP(A2091,data!A:J,9,FALSE),"")</f>
        <v>T</v>
      </c>
      <c r="S2091" s="3">
        <f>IFERROR(VLOOKUP(A2091,data!A:J,10,FALSE),"")</f>
        <v>6</v>
      </c>
    </row>
    <row r="2092" spans="1:19" x14ac:dyDescent="0.2">
      <c r="A2092">
        <v>4849</v>
      </c>
      <c r="B2092">
        <v>12</v>
      </c>
      <c r="C2092">
        <v>3</v>
      </c>
      <c r="D2092">
        <v>99054</v>
      </c>
      <c r="E2092">
        <v>10</v>
      </c>
      <c r="F2092" t="s">
        <v>245</v>
      </c>
      <c r="G2092" t="s">
        <v>16</v>
      </c>
      <c r="H2092">
        <v>6</v>
      </c>
      <c r="I2092" s="5" t="s">
        <v>11</v>
      </c>
      <c r="J2092">
        <v>83</v>
      </c>
      <c r="K2092" s="5">
        <v>7601</v>
      </c>
      <c r="L2092" t="s">
        <v>26</v>
      </c>
      <c r="M2092">
        <v>0</v>
      </c>
      <c r="N2092" s="1">
        <f>IFERROR(VLOOKUP(A2092,data!A:J,5,FALSE),"")</f>
        <v>3</v>
      </c>
      <c r="O2092" s="1" t="str">
        <f>IFERROR(VLOOKUP(A2092,data!A:J,6,FALSE),"")</f>
        <v>T</v>
      </c>
      <c r="P2092" s="3">
        <f>IFERROR(VLOOKUP(A2092,data!A:J,7,FALSE),"")</f>
        <v>6</v>
      </c>
      <c r="Q2092" s="1">
        <f>IFERROR(VLOOKUP(A2092,data!A:J,8,FALSE),"")</f>
        <v>3</v>
      </c>
      <c r="R2092" s="1" t="str">
        <f>IFERROR(VLOOKUP(A2092,data!A:J,9,FALSE),"")</f>
        <v>T</v>
      </c>
      <c r="S2092" s="3">
        <f>IFERROR(VLOOKUP(A2092,data!A:J,10,FALSE),"")</f>
        <v>6</v>
      </c>
    </row>
    <row r="2093" spans="1:19" x14ac:dyDescent="0.2">
      <c r="A2093">
        <v>4849</v>
      </c>
      <c r="B2093">
        <v>12</v>
      </c>
      <c r="C2093">
        <v>3</v>
      </c>
      <c r="D2093">
        <v>99054</v>
      </c>
      <c r="E2093">
        <v>10</v>
      </c>
      <c r="F2093" t="s">
        <v>245</v>
      </c>
      <c r="G2093" t="s">
        <v>16</v>
      </c>
      <c r="H2093">
        <v>6</v>
      </c>
      <c r="I2093" s="5" t="s">
        <v>11</v>
      </c>
      <c r="J2093">
        <v>98</v>
      </c>
      <c r="K2093" s="5">
        <v>7618</v>
      </c>
      <c r="L2093" t="s">
        <v>1083</v>
      </c>
      <c r="M2093">
        <v>0</v>
      </c>
      <c r="N2093" s="1">
        <f>IFERROR(VLOOKUP(A2093,data!A:J,5,FALSE),"")</f>
        <v>3</v>
      </c>
      <c r="O2093" s="1" t="str">
        <f>IFERROR(VLOOKUP(A2093,data!A:J,6,FALSE),"")</f>
        <v>T</v>
      </c>
      <c r="P2093" s="3">
        <f>IFERROR(VLOOKUP(A2093,data!A:J,7,FALSE),"")</f>
        <v>6</v>
      </c>
      <c r="Q2093" s="1">
        <f>IFERROR(VLOOKUP(A2093,data!A:J,8,FALSE),"")</f>
        <v>3</v>
      </c>
      <c r="R2093" s="1" t="str">
        <f>IFERROR(VLOOKUP(A2093,data!A:J,9,FALSE),"")</f>
        <v>T</v>
      </c>
      <c r="S2093" s="3">
        <f>IFERROR(VLOOKUP(A2093,data!A:J,10,FALSE),"")</f>
        <v>6</v>
      </c>
    </row>
    <row r="2094" spans="1:19" x14ac:dyDescent="0.2">
      <c r="A2094">
        <v>4849</v>
      </c>
      <c r="B2094">
        <v>12</v>
      </c>
      <c r="C2094">
        <v>3</v>
      </c>
      <c r="D2094">
        <v>99054</v>
      </c>
      <c r="E2094">
        <v>10</v>
      </c>
      <c r="F2094" t="s">
        <v>245</v>
      </c>
      <c r="G2094" t="s">
        <v>16</v>
      </c>
      <c r="H2094">
        <v>6</v>
      </c>
      <c r="I2094" s="5" t="s">
        <v>11</v>
      </c>
      <c r="J2094">
        <v>98</v>
      </c>
      <c r="K2094" s="5">
        <v>7632</v>
      </c>
      <c r="L2094" t="s">
        <v>27</v>
      </c>
      <c r="M2094">
        <v>0</v>
      </c>
      <c r="N2094" s="1">
        <f>IFERROR(VLOOKUP(A2094,data!A:J,5,FALSE),"")</f>
        <v>3</v>
      </c>
      <c r="O2094" s="1" t="str">
        <f>IFERROR(VLOOKUP(A2094,data!A:J,6,FALSE),"")</f>
        <v>T</v>
      </c>
      <c r="P2094" s="3">
        <f>IFERROR(VLOOKUP(A2094,data!A:J,7,FALSE),"")</f>
        <v>6</v>
      </c>
      <c r="Q2094" s="1">
        <f>IFERROR(VLOOKUP(A2094,data!A:J,8,FALSE),"")</f>
        <v>3</v>
      </c>
      <c r="R2094" s="1" t="str">
        <f>IFERROR(VLOOKUP(A2094,data!A:J,9,FALSE),"")</f>
        <v>T</v>
      </c>
      <c r="S2094" s="3">
        <f>IFERROR(VLOOKUP(A2094,data!A:J,10,FALSE),"")</f>
        <v>6</v>
      </c>
    </row>
    <row r="2095" spans="1:19" x14ac:dyDescent="0.2">
      <c r="A2095">
        <v>4849</v>
      </c>
      <c r="B2095">
        <v>12</v>
      </c>
      <c r="C2095">
        <v>3</v>
      </c>
      <c r="D2095">
        <v>99054</v>
      </c>
      <c r="E2095">
        <v>10</v>
      </c>
      <c r="F2095" t="s">
        <v>245</v>
      </c>
      <c r="G2095" t="s">
        <v>16</v>
      </c>
      <c r="H2095">
        <v>6</v>
      </c>
      <c r="I2095" s="5" t="s">
        <v>11</v>
      </c>
      <c r="J2095">
        <v>98</v>
      </c>
      <c r="K2095" s="5">
        <v>7634</v>
      </c>
      <c r="L2095" t="s">
        <v>28</v>
      </c>
      <c r="M2095">
        <v>0</v>
      </c>
      <c r="N2095" s="1">
        <f>IFERROR(VLOOKUP(A2095,data!A:J,5,FALSE),"")</f>
        <v>3</v>
      </c>
      <c r="O2095" s="1" t="str">
        <f>IFERROR(VLOOKUP(A2095,data!A:J,6,FALSE),"")</f>
        <v>T</v>
      </c>
      <c r="P2095" s="3">
        <f>IFERROR(VLOOKUP(A2095,data!A:J,7,FALSE),"")</f>
        <v>6</v>
      </c>
      <c r="Q2095" s="1">
        <f>IFERROR(VLOOKUP(A2095,data!A:J,8,FALSE),"")</f>
        <v>3</v>
      </c>
      <c r="R2095" s="1" t="str">
        <f>IFERROR(VLOOKUP(A2095,data!A:J,9,FALSE),"")</f>
        <v>T</v>
      </c>
      <c r="S2095" s="3">
        <f>IFERROR(VLOOKUP(A2095,data!A:J,10,FALSE),"")</f>
        <v>6</v>
      </c>
    </row>
    <row r="2096" spans="1:19" x14ac:dyDescent="0.2">
      <c r="A2096">
        <v>4849</v>
      </c>
      <c r="B2096">
        <v>12</v>
      </c>
      <c r="C2096">
        <v>3</v>
      </c>
      <c r="D2096">
        <v>99054</v>
      </c>
      <c r="E2096">
        <v>10</v>
      </c>
      <c r="F2096" t="s">
        <v>245</v>
      </c>
      <c r="G2096" t="s">
        <v>16</v>
      </c>
      <c r="H2096">
        <v>6</v>
      </c>
      <c r="I2096" s="5" t="s">
        <v>11</v>
      </c>
      <c r="J2096">
        <v>83</v>
      </c>
      <c r="K2096" s="5">
        <v>7791</v>
      </c>
      <c r="L2096" t="s">
        <v>586</v>
      </c>
      <c r="M2096">
        <v>0</v>
      </c>
      <c r="N2096" s="1">
        <f>IFERROR(VLOOKUP(A2096,data!A:J,5,FALSE),"")</f>
        <v>3</v>
      </c>
      <c r="O2096" s="1" t="str">
        <f>IFERROR(VLOOKUP(A2096,data!A:J,6,FALSE),"")</f>
        <v>T</v>
      </c>
      <c r="P2096" s="3">
        <f>IFERROR(VLOOKUP(A2096,data!A:J,7,FALSE),"")</f>
        <v>6</v>
      </c>
      <c r="Q2096" s="1">
        <f>IFERROR(VLOOKUP(A2096,data!A:J,8,FALSE),"")</f>
        <v>3</v>
      </c>
      <c r="R2096" s="1" t="str">
        <f>IFERROR(VLOOKUP(A2096,data!A:J,9,FALSE),"")</f>
        <v>T</v>
      </c>
      <c r="S2096" s="3">
        <f>IFERROR(VLOOKUP(A2096,data!A:J,10,FALSE),"")</f>
        <v>6</v>
      </c>
    </row>
    <row r="2097" spans="1:19" x14ac:dyDescent="0.2">
      <c r="A2097">
        <v>14806</v>
      </c>
      <c r="B2097">
        <v>12</v>
      </c>
      <c r="C2097">
        <v>3</v>
      </c>
      <c r="D2097">
        <v>99150</v>
      </c>
      <c r="E2097">
        <v>1</v>
      </c>
      <c r="F2097" t="s">
        <v>1084</v>
      </c>
      <c r="G2097" t="s">
        <v>16</v>
      </c>
      <c r="H2097">
        <v>6</v>
      </c>
      <c r="I2097" s="5">
        <v>2</v>
      </c>
      <c r="J2097">
        <v>32</v>
      </c>
      <c r="K2097" s="5">
        <v>1166</v>
      </c>
      <c r="L2097" t="s">
        <v>73</v>
      </c>
      <c r="M2097">
        <v>3</v>
      </c>
      <c r="N2097" s="1">
        <f>IFERROR(VLOOKUP(A2097,data!A:J,5,FALSE),"")</f>
        <v>3</v>
      </c>
      <c r="O2097" s="1" t="str">
        <f>IFERROR(VLOOKUP(A2097,data!A:J,6,FALSE),"")</f>
        <v>T</v>
      </c>
      <c r="P2097" s="3">
        <f>IFERROR(VLOOKUP(A2097,data!A:J,7,FALSE),"")</f>
        <v>6</v>
      </c>
      <c r="Q2097" s="1">
        <f>IFERROR(VLOOKUP(A2097,data!A:J,8,FALSE),"")</f>
        <v>3</v>
      </c>
      <c r="R2097" s="1" t="str">
        <f>IFERROR(VLOOKUP(A2097,data!A:J,9,FALSE),"")</f>
        <v>T</v>
      </c>
      <c r="S2097" s="3">
        <f>IFERROR(VLOOKUP(A2097,data!A:J,10,FALSE),"")</f>
        <v>6</v>
      </c>
    </row>
    <row r="2098" spans="1:19" x14ac:dyDescent="0.2">
      <c r="A2098">
        <v>14806</v>
      </c>
      <c r="B2098">
        <v>12</v>
      </c>
      <c r="C2098">
        <v>3</v>
      </c>
      <c r="D2098">
        <v>99150</v>
      </c>
      <c r="E2098">
        <v>1</v>
      </c>
      <c r="F2098" t="s">
        <v>1084</v>
      </c>
      <c r="G2098" t="s">
        <v>16</v>
      </c>
      <c r="H2098">
        <v>6</v>
      </c>
      <c r="I2098" s="5">
        <v>12</v>
      </c>
      <c r="J2098">
        <v>39</v>
      </c>
      <c r="K2098" s="5">
        <v>1194</v>
      </c>
      <c r="L2098" t="s">
        <v>58</v>
      </c>
      <c r="M2098">
        <v>0</v>
      </c>
      <c r="N2098" s="1">
        <f>IFERROR(VLOOKUP(A2098,data!A:J,5,FALSE),"")</f>
        <v>3</v>
      </c>
      <c r="O2098" s="1" t="str">
        <f>IFERROR(VLOOKUP(A2098,data!A:J,6,FALSE),"")</f>
        <v>T</v>
      </c>
      <c r="P2098" s="3">
        <f>IFERROR(VLOOKUP(A2098,data!A:J,7,FALSE),"")</f>
        <v>6</v>
      </c>
      <c r="Q2098" s="1">
        <f>IFERROR(VLOOKUP(A2098,data!A:J,8,FALSE),"")</f>
        <v>3</v>
      </c>
      <c r="R2098" s="1" t="str">
        <f>IFERROR(VLOOKUP(A2098,data!A:J,9,FALSE),"")</f>
        <v>T</v>
      </c>
      <c r="S2098" s="3">
        <f>IFERROR(VLOOKUP(A2098,data!A:J,10,FALSE),"")</f>
        <v>6</v>
      </c>
    </row>
    <row r="2099" spans="1:19" x14ac:dyDescent="0.2">
      <c r="A2099">
        <v>14806</v>
      </c>
      <c r="B2099">
        <v>12</v>
      </c>
      <c r="C2099">
        <v>3</v>
      </c>
      <c r="D2099">
        <v>99150</v>
      </c>
      <c r="E2099">
        <v>1</v>
      </c>
      <c r="F2099" t="s">
        <v>1084</v>
      </c>
      <c r="G2099" t="s">
        <v>16</v>
      </c>
      <c r="H2099">
        <v>6</v>
      </c>
      <c r="I2099" s="5">
        <v>2</v>
      </c>
      <c r="J2099">
        <v>33</v>
      </c>
      <c r="K2099" s="5">
        <v>1266</v>
      </c>
      <c r="L2099" t="s">
        <v>74</v>
      </c>
      <c r="M2099">
        <v>3</v>
      </c>
      <c r="N2099" s="1">
        <f>IFERROR(VLOOKUP(A2099,data!A:J,5,FALSE),"")</f>
        <v>3</v>
      </c>
      <c r="O2099" s="1" t="str">
        <f>IFERROR(VLOOKUP(A2099,data!A:J,6,FALSE),"")</f>
        <v>T</v>
      </c>
      <c r="P2099" s="3">
        <f>IFERROR(VLOOKUP(A2099,data!A:J,7,FALSE),"")</f>
        <v>6</v>
      </c>
      <c r="Q2099" s="1">
        <f>IFERROR(VLOOKUP(A2099,data!A:J,8,FALSE),"")</f>
        <v>3</v>
      </c>
      <c r="R2099" s="1" t="str">
        <f>IFERROR(VLOOKUP(A2099,data!A:J,9,FALSE),"")</f>
        <v>T</v>
      </c>
      <c r="S2099" s="3">
        <f>IFERROR(VLOOKUP(A2099,data!A:J,10,FALSE),"")</f>
        <v>6</v>
      </c>
    </row>
    <row r="2100" spans="1:19" x14ac:dyDescent="0.2">
      <c r="A2100">
        <v>14806</v>
      </c>
      <c r="B2100">
        <v>12</v>
      </c>
      <c r="C2100">
        <v>3</v>
      </c>
      <c r="D2100">
        <v>99150</v>
      </c>
      <c r="E2100">
        <v>1</v>
      </c>
      <c r="F2100" t="s">
        <v>1084</v>
      </c>
      <c r="G2100" t="s">
        <v>16</v>
      </c>
      <c r="H2100">
        <v>6</v>
      </c>
      <c r="I2100" s="5">
        <v>2</v>
      </c>
      <c r="J2100">
        <v>35</v>
      </c>
      <c r="K2100" s="5">
        <v>1466</v>
      </c>
      <c r="L2100" t="s">
        <v>75</v>
      </c>
      <c r="M2100">
        <v>1</v>
      </c>
      <c r="N2100" s="1">
        <f>IFERROR(VLOOKUP(A2100,data!A:J,5,FALSE),"")</f>
        <v>3</v>
      </c>
      <c r="O2100" s="1" t="str">
        <f>IFERROR(VLOOKUP(A2100,data!A:J,6,FALSE),"")</f>
        <v>T</v>
      </c>
      <c r="P2100" s="3">
        <f>IFERROR(VLOOKUP(A2100,data!A:J,7,FALSE),"")</f>
        <v>6</v>
      </c>
      <c r="Q2100" s="1">
        <f>IFERROR(VLOOKUP(A2100,data!A:J,8,FALSE),"")</f>
        <v>3</v>
      </c>
      <c r="R2100" s="1" t="str">
        <f>IFERROR(VLOOKUP(A2100,data!A:J,9,FALSE),"")</f>
        <v>T</v>
      </c>
      <c r="S2100" s="3">
        <f>IFERROR(VLOOKUP(A2100,data!A:J,10,FALSE),"")</f>
        <v>6</v>
      </c>
    </row>
    <row r="2101" spans="1:19" x14ac:dyDescent="0.2">
      <c r="A2101">
        <v>9750</v>
      </c>
      <c r="B2101">
        <v>12</v>
      </c>
      <c r="C2101">
        <v>3</v>
      </c>
      <c r="D2101">
        <v>230817</v>
      </c>
      <c r="E2101">
        <v>0</v>
      </c>
      <c r="F2101" t="s">
        <v>1085</v>
      </c>
      <c r="G2101" t="s">
        <v>16</v>
      </c>
      <c r="H2101">
        <v>6</v>
      </c>
      <c r="I2101" s="5">
        <v>1</v>
      </c>
      <c r="J2101">
        <v>1</v>
      </c>
      <c r="K2101" s="5">
        <v>3</v>
      </c>
      <c r="L2101" t="s">
        <v>105</v>
      </c>
      <c r="M2101">
        <v>25</v>
      </c>
      <c r="N2101" s="1">
        <f>IFERROR(VLOOKUP(A2101,data!A:J,5,FALSE),"")</f>
        <v>3</v>
      </c>
      <c r="O2101" s="1" t="str">
        <f>IFERROR(VLOOKUP(A2101,data!A:J,6,FALSE),"")</f>
        <v>T</v>
      </c>
      <c r="P2101" s="3">
        <f>IFERROR(VLOOKUP(A2101,data!A:J,7,FALSE),"")</f>
        <v>6</v>
      </c>
      <c r="Q2101" s="1">
        <f>IFERROR(VLOOKUP(A2101,data!A:J,8,FALSE),"")</f>
        <v>3</v>
      </c>
      <c r="R2101" s="1" t="str">
        <f>IFERROR(VLOOKUP(A2101,data!A:J,9,FALSE),"")</f>
        <v>T</v>
      </c>
      <c r="S2101" s="3">
        <f>IFERROR(VLOOKUP(A2101,data!A:J,10,FALSE),"")</f>
        <v>6</v>
      </c>
    </row>
    <row r="2102" spans="1:19" x14ac:dyDescent="0.2">
      <c r="A2102">
        <v>9750</v>
      </c>
      <c r="B2102">
        <v>12</v>
      </c>
      <c r="C2102">
        <v>3</v>
      </c>
      <c r="D2102">
        <v>230817</v>
      </c>
      <c r="E2102">
        <v>0</v>
      </c>
      <c r="F2102" t="s">
        <v>1085</v>
      </c>
      <c r="G2102" t="s">
        <v>16</v>
      </c>
      <c r="H2102">
        <v>6</v>
      </c>
      <c r="I2102" s="5">
        <v>1</v>
      </c>
      <c r="J2102">
        <v>50</v>
      </c>
      <c r="K2102" s="5">
        <v>50</v>
      </c>
      <c r="L2102" t="s">
        <v>15</v>
      </c>
      <c r="M2102">
        <v>2</v>
      </c>
      <c r="N2102" s="1">
        <f>IFERROR(VLOOKUP(A2102,data!A:J,5,FALSE),"")</f>
        <v>3</v>
      </c>
      <c r="O2102" s="1" t="str">
        <f>IFERROR(VLOOKUP(A2102,data!A:J,6,FALSE),"")</f>
        <v>T</v>
      </c>
      <c r="P2102" s="3">
        <f>IFERROR(VLOOKUP(A2102,data!A:J,7,FALSE),"")</f>
        <v>6</v>
      </c>
      <c r="Q2102" s="1">
        <f>IFERROR(VLOOKUP(A2102,data!A:J,8,FALSE),"")</f>
        <v>3</v>
      </c>
      <c r="R2102" s="1" t="str">
        <f>IFERROR(VLOOKUP(A2102,data!A:J,9,FALSE),"")</f>
        <v>T</v>
      </c>
      <c r="S2102" s="3">
        <f>IFERROR(VLOOKUP(A2102,data!A:J,10,FALSE),"")</f>
        <v>6</v>
      </c>
    </row>
    <row r="2103" spans="1:19" x14ac:dyDescent="0.2">
      <c r="A2103">
        <v>9750</v>
      </c>
      <c r="B2103">
        <v>12</v>
      </c>
      <c r="C2103">
        <v>3</v>
      </c>
      <c r="D2103">
        <v>230817</v>
      </c>
      <c r="E2103">
        <v>0</v>
      </c>
      <c r="F2103" t="s">
        <v>1085</v>
      </c>
      <c r="G2103" t="s">
        <v>16</v>
      </c>
      <c r="H2103">
        <v>6</v>
      </c>
      <c r="I2103" s="5" t="s">
        <v>16</v>
      </c>
      <c r="J2103">
        <v>4</v>
      </c>
      <c r="K2103" s="5">
        <v>301</v>
      </c>
      <c r="L2103" t="s">
        <v>17</v>
      </c>
      <c r="M2103">
        <v>87</v>
      </c>
      <c r="N2103" s="1">
        <f>IFERROR(VLOOKUP(A2103,data!A:J,5,FALSE),"")</f>
        <v>3</v>
      </c>
      <c r="O2103" s="1" t="str">
        <f>IFERROR(VLOOKUP(A2103,data!A:J,6,FALSE),"")</f>
        <v>T</v>
      </c>
      <c r="P2103" s="3">
        <f>IFERROR(VLOOKUP(A2103,data!A:J,7,FALSE),"")</f>
        <v>6</v>
      </c>
      <c r="Q2103" s="1">
        <f>IFERROR(VLOOKUP(A2103,data!A:J,8,FALSE),"")</f>
        <v>3</v>
      </c>
      <c r="R2103" s="1" t="str">
        <f>IFERROR(VLOOKUP(A2103,data!A:J,9,FALSE),"")</f>
        <v>T</v>
      </c>
      <c r="S2103" s="3">
        <f>IFERROR(VLOOKUP(A2103,data!A:J,10,FALSE),"")</f>
        <v>6</v>
      </c>
    </row>
    <row r="2104" spans="1:19" x14ac:dyDescent="0.2">
      <c r="A2104">
        <v>9750</v>
      </c>
      <c r="B2104">
        <v>12</v>
      </c>
      <c r="C2104">
        <v>3</v>
      </c>
      <c r="D2104">
        <v>230817</v>
      </c>
      <c r="E2104">
        <v>0</v>
      </c>
      <c r="F2104" t="s">
        <v>1085</v>
      </c>
      <c r="G2104" t="s">
        <v>16</v>
      </c>
      <c r="H2104">
        <v>6</v>
      </c>
      <c r="I2104" s="5">
        <v>2</v>
      </c>
      <c r="J2104">
        <v>35</v>
      </c>
      <c r="K2104" s="5">
        <v>1467</v>
      </c>
      <c r="L2104" t="s">
        <v>65</v>
      </c>
      <c r="M2104">
        <v>1</v>
      </c>
      <c r="N2104" s="1">
        <f>IFERROR(VLOOKUP(A2104,data!A:J,5,FALSE),"")</f>
        <v>3</v>
      </c>
      <c r="O2104" s="1" t="str">
        <f>IFERROR(VLOOKUP(A2104,data!A:J,6,FALSE),"")</f>
        <v>T</v>
      </c>
      <c r="P2104" s="3">
        <f>IFERROR(VLOOKUP(A2104,data!A:J,7,FALSE),"")</f>
        <v>6</v>
      </c>
      <c r="Q2104" s="1">
        <f>IFERROR(VLOOKUP(A2104,data!A:J,8,FALSE),"")</f>
        <v>3</v>
      </c>
      <c r="R2104" s="1" t="str">
        <f>IFERROR(VLOOKUP(A2104,data!A:J,9,FALSE),"")</f>
        <v>T</v>
      </c>
      <c r="S2104" s="3">
        <f>IFERROR(VLOOKUP(A2104,data!A:J,10,FALSE),"")</f>
        <v>6</v>
      </c>
    </row>
    <row r="2105" spans="1:19" x14ac:dyDescent="0.2">
      <c r="A2105">
        <v>9750</v>
      </c>
      <c r="B2105">
        <v>12</v>
      </c>
      <c r="C2105">
        <v>3</v>
      </c>
      <c r="D2105">
        <v>230817</v>
      </c>
      <c r="E2105">
        <v>0</v>
      </c>
      <c r="F2105" t="s">
        <v>1085</v>
      </c>
      <c r="G2105" t="s">
        <v>16</v>
      </c>
      <c r="H2105">
        <v>6</v>
      </c>
      <c r="I2105" s="5" t="s">
        <v>11</v>
      </c>
      <c r="J2105">
        <v>98</v>
      </c>
      <c r="K2105" s="5">
        <v>7680</v>
      </c>
      <c r="L2105" t="s">
        <v>29</v>
      </c>
      <c r="M2105">
        <v>0</v>
      </c>
      <c r="N2105" s="1">
        <f>IFERROR(VLOOKUP(A2105,data!A:J,5,FALSE),"")</f>
        <v>3</v>
      </c>
      <c r="O2105" s="1" t="str">
        <f>IFERROR(VLOOKUP(A2105,data!A:J,6,FALSE),"")</f>
        <v>T</v>
      </c>
      <c r="P2105" s="3">
        <f>IFERROR(VLOOKUP(A2105,data!A:J,7,FALSE),"")</f>
        <v>6</v>
      </c>
      <c r="Q2105" s="1">
        <f>IFERROR(VLOOKUP(A2105,data!A:J,8,FALSE),"")</f>
        <v>3</v>
      </c>
      <c r="R2105" s="1" t="str">
        <f>IFERROR(VLOOKUP(A2105,data!A:J,9,FALSE),"")</f>
        <v>T</v>
      </c>
      <c r="S2105" s="3">
        <f>IFERROR(VLOOKUP(A2105,data!A:J,10,FALSE),"")</f>
        <v>6</v>
      </c>
    </row>
    <row r="2106" spans="1:19" x14ac:dyDescent="0.2">
      <c r="A2106">
        <v>9750</v>
      </c>
      <c r="B2106">
        <v>12</v>
      </c>
      <c r="C2106">
        <v>3</v>
      </c>
      <c r="D2106">
        <v>230817</v>
      </c>
      <c r="E2106">
        <v>0</v>
      </c>
      <c r="F2106" t="s">
        <v>1085</v>
      </c>
      <c r="G2106" t="s">
        <v>16</v>
      </c>
      <c r="H2106">
        <v>6</v>
      </c>
      <c r="I2106" s="5" t="s">
        <v>11</v>
      </c>
      <c r="J2106">
        <v>83</v>
      </c>
      <c r="K2106" s="5">
        <v>7791</v>
      </c>
      <c r="L2106" t="s">
        <v>586</v>
      </c>
      <c r="M2106">
        <v>0</v>
      </c>
      <c r="N2106" s="1">
        <f>IFERROR(VLOOKUP(A2106,data!A:J,5,FALSE),"")</f>
        <v>3</v>
      </c>
      <c r="O2106" s="1" t="str">
        <f>IFERROR(VLOOKUP(A2106,data!A:J,6,FALSE),"")</f>
        <v>T</v>
      </c>
      <c r="P2106" s="3">
        <f>IFERROR(VLOOKUP(A2106,data!A:J,7,FALSE),"")</f>
        <v>6</v>
      </c>
      <c r="Q2106" s="1">
        <f>IFERROR(VLOOKUP(A2106,data!A:J,8,FALSE),"")</f>
        <v>3</v>
      </c>
      <c r="R2106" s="1" t="str">
        <f>IFERROR(VLOOKUP(A2106,data!A:J,9,FALSE),"")</f>
        <v>T</v>
      </c>
      <c r="S2106" s="3">
        <f>IFERROR(VLOOKUP(A2106,data!A:J,10,FALSE),"")</f>
        <v>6</v>
      </c>
    </row>
    <row r="2107" spans="1:19" x14ac:dyDescent="0.2">
      <c r="A2107">
        <v>16163</v>
      </c>
      <c r="B2107">
        <v>12</v>
      </c>
      <c r="C2107">
        <v>3</v>
      </c>
      <c r="D2107">
        <v>233684</v>
      </c>
      <c r="E2107">
        <v>0</v>
      </c>
      <c r="F2107" t="s">
        <v>1086</v>
      </c>
      <c r="G2107" t="s">
        <v>16</v>
      </c>
      <c r="H2107">
        <v>6</v>
      </c>
      <c r="I2107" s="5">
        <v>1</v>
      </c>
      <c r="J2107">
        <v>50</v>
      </c>
      <c r="K2107" s="5">
        <v>50</v>
      </c>
      <c r="L2107" t="s">
        <v>15</v>
      </c>
      <c r="M2107">
        <v>1</v>
      </c>
      <c r="N2107" s="1">
        <f>IFERROR(VLOOKUP(A2107,data!A:J,5,FALSE),"")</f>
        <v>3</v>
      </c>
      <c r="O2107" s="1" t="str">
        <f>IFERROR(VLOOKUP(A2107,data!A:J,6,FALSE),"")</f>
        <v>T</v>
      </c>
      <c r="P2107" s="3">
        <f>IFERROR(VLOOKUP(A2107,data!A:J,7,FALSE),"")</f>
        <v>6</v>
      </c>
      <c r="Q2107" s="1">
        <f>IFERROR(VLOOKUP(A2107,data!A:J,8,FALSE),"")</f>
        <v>3</v>
      </c>
      <c r="R2107" s="1" t="str">
        <f>IFERROR(VLOOKUP(A2107,data!A:J,9,FALSE),"")</f>
        <v>T</v>
      </c>
      <c r="S2107" s="3">
        <f>IFERROR(VLOOKUP(A2107,data!A:J,10,FALSE),"")</f>
        <v>6</v>
      </c>
    </row>
    <row r="2108" spans="1:19" x14ac:dyDescent="0.2">
      <c r="A2108">
        <v>16163</v>
      </c>
      <c r="B2108">
        <v>12</v>
      </c>
      <c r="C2108">
        <v>3</v>
      </c>
      <c r="D2108">
        <v>233684</v>
      </c>
      <c r="E2108">
        <v>0</v>
      </c>
      <c r="F2108" t="s">
        <v>1086</v>
      </c>
      <c r="G2108" t="s">
        <v>16</v>
      </c>
      <c r="H2108">
        <v>6</v>
      </c>
      <c r="I2108" s="5" t="s">
        <v>16</v>
      </c>
      <c r="J2108">
        <v>4</v>
      </c>
      <c r="K2108" s="5">
        <v>301</v>
      </c>
      <c r="L2108" t="s">
        <v>17</v>
      </c>
      <c r="M2108">
        <v>30</v>
      </c>
      <c r="N2108" s="1">
        <f>IFERROR(VLOOKUP(A2108,data!A:J,5,FALSE),"")</f>
        <v>3</v>
      </c>
      <c r="O2108" s="1" t="str">
        <f>IFERROR(VLOOKUP(A2108,data!A:J,6,FALSE),"")</f>
        <v>T</v>
      </c>
      <c r="P2108" s="3">
        <f>IFERROR(VLOOKUP(A2108,data!A:J,7,FALSE),"")</f>
        <v>6</v>
      </c>
      <c r="Q2108" s="1">
        <f>IFERROR(VLOOKUP(A2108,data!A:J,8,FALSE),"")</f>
        <v>3</v>
      </c>
      <c r="R2108" s="1" t="str">
        <f>IFERROR(VLOOKUP(A2108,data!A:J,9,FALSE),"")</f>
        <v>T</v>
      </c>
      <c r="S2108" s="3">
        <f>IFERROR(VLOOKUP(A2108,data!A:J,10,FALSE),"")</f>
        <v>6</v>
      </c>
    </row>
    <row r="2109" spans="1:19" x14ac:dyDescent="0.2">
      <c r="A2109">
        <v>16163</v>
      </c>
      <c r="B2109">
        <v>12</v>
      </c>
      <c r="C2109">
        <v>3</v>
      </c>
      <c r="D2109">
        <v>233684</v>
      </c>
      <c r="E2109">
        <v>0</v>
      </c>
      <c r="F2109" t="s">
        <v>1086</v>
      </c>
      <c r="G2109" t="s">
        <v>16</v>
      </c>
      <c r="H2109">
        <v>6</v>
      </c>
      <c r="I2109" s="5">
        <v>2</v>
      </c>
      <c r="J2109">
        <v>32</v>
      </c>
      <c r="K2109" s="5">
        <v>1160</v>
      </c>
      <c r="L2109" t="s">
        <v>45</v>
      </c>
      <c r="M2109">
        <v>1</v>
      </c>
      <c r="N2109" s="1">
        <f>IFERROR(VLOOKUP(A2109,data!A:J,5,FALSE),"")</f>
        <v>3</v>
      </c>
      <c r="O2109" s="1" t="str">
        <f>IFERROR(VLOOKUP(A2109,data!A:J,6,FALSE),"")</f>
        <v>T</v>
      </c>
      <c r="P2109" s="3">
        <f>IFERROR(VLOOKUP(A2109,data!A:J,7,FALSE),"")</f>
        <v>6</v>
      </c>
      <c r="Q2109" s="1">
        <f>IFERROR(VLOOKUP(A2109,data!A:J,8,FALSE),"")</f>
        <v>3</v>
      </c>
      <c r="R2109" s="1" t="str">
        <f>IFERROR(VLOOKUP(A2109,data!A:J,9,FALSE),"")</f>
        <v>T</v>
      </c>
      <c r="S2109" s="3">
        <f>IFERROR(VLOOKUP(A2109,data!A:J,10,FALSE),"")</f>
        <v>6</v>
      </c>
    </row>
    <row r="2110" spans="1:19" x14ac:dyDescent="0.2">
      <c r="A2110">
        <v>16163</v>
      </c>
      <c r="B2110">
        <v>12</v>
      </c>
      <c r="C2110">
        <v>3</v>
      </c>
      <c r="D2110">
        <v>233684</v>
      </c>
      <c r="E2110">
        <v>0</v>
      </c>
      <c r="F2110" t="s">
        <v>1086</v>
      </c>
      <c r="G2110" t="s">
        <v>16</v>
      </c>
      <c r="H2110">
        <v>6</v>
      </c>
      <c r="I2110" s="5" t="s">
        <v>11</v>
      </c>
      <c r="J2110">
        <v>98</v>
      </c>
      <c r="K2110" s="5">
        <v>7552</v>
      </c>
      <c r="L2110" t="s">
        <v>148</v>
      </c>
      <c r="M2110">
        <v>0</v>
      </c>
      <c r="N2110" s="1">
        <f>IFERROR(VLOOKUP(A2110,data!A:J,5,FALSE),"")</f>
        <v>3</v>
      </c>
      <c r="O2110" s="1" t="str">
        <f>IFERROR(VLOOKUP(A2110,data!A:J,6,FALSE),"")</f>
        <v>T</v>
      </c>
      <c r="P2110" s="3">
        <f>IFERROR(VLOOKUP(A2110,data!A:J,7,FALSE),"")</f>
        <v>6</v>
      </c>
      <c r="Q2110" s="1">
        <f>IFERROR(VLOOKUP(A2110,data!A:J,8,FALSE),"")</f>
        <v>3</v>
      </c>
      <c r="R2110" s="1" t="str">
        <f>IFERROR(VLOOKUP(A2110,data!A:J,9,FALSE),"")</f>
        <v>T</v>
      </c>
      <c r="S2110" s="3">
        <f>IFERROR(VLOOKUP(A2110,data!A:J,10,FALSE),"")</f>
        <v>6</v>
      </c>
    </row>
    <row r="2111" spans="1:19" x14ac:dyDescent="0.2">
      <c r="A2111">
        <v>16163</v>
      </c>
      <c r="B2111">
        <v>12</v>
      </c>
      <c r="C2111">
        <v>3</v>
      </c>
      <c r="D2111">
        <v>233684</v>
      </c>
      <c r="E2111">
        <v>0</v>
      </c>
      <c r="F2111" t="s">
        <v>1086</v>
      </c>
      <c r="G2111" t="s">
        <v>16</v>
      </c>
      <c r="H2111">
        <v>6</v>
      </c>
      <c r="I2111" s="5" t="s">
        <v>11</v>
      </c>
      <c r="J2111">
        <v>98</v>
      </c>
      <c r="K2111" s="5">
        <v>7680</v>
      </c>
      <c r="L2111" t="s">
        <v>29</v>
      </c>
      <c r="M2111">
        <v>0</v>
      </c>
      <c r="N2111" s="1">
        <f>IFERROR(VLOOKUP(A2111,data!A:J,5,FALSE),"")</f>
        <v>3</v>
      </c>
      <c r="O2111" s="1" t="str">
        <f>IFERROR(VLOOKUP(A2111,data!A:J,6,FALSE),"")</f>
        <v>T</v>
      </c>
      <c r="P2111" s="3">
        <f>IFERROR(VLOOKUP(A2111,data!A:J,7,FALSE),"")</f>
        <v>6</v>
      </c>
      <c r="Q2111" s="1">
        <f>IFERROR(VLOOKUP(A2111,data!A:J,8,FALSE),"")</f>
        <v>3</v>
      </c>
      <c r="R2111" s="1" t="str">
        <f>IFERROR(VLOOKUP(A2111,data!A:J,9,FALSE),"")</f>
        <v>T</v>
      </c>
      <c r="S2111" s="3">
        <f>IFERROR(VLOOKUP(A2111,data!A:J,10,FALSE),"")</f>
        <v>6</v>
      </c>
    </row>
    <row r="2112" spans="1:19" x14ac:dyDescent="0.2">
      <c r="A2112">
        <v>16345</v>
      </c>
      <c r="B2112">
        <v>12</v>
      </c>
      <c r="C2112">
        <v>3</v>
      </c>
      <c r="D2112">
        <v>233763</v>
      </c>
      <c r="E2112">
        <v>0</v>
      </c>
      <c r="F2112" t="s">
        <v>1087</v>
      </c>
      <c r="G2112" t="s">
        <v>16</v>
      </c>
      <c r="H2112">
        <v>6</v>
      </c>
      <c r="I2112" s="5">
        <v>2</v>
      </c>
      <c r="J2112">
        <v>32</v>
      </c>
      <c r="K2112" s="5">
        <v>1160</v>
      </c>
      <c r="L2112" t="s">
        <v>45</v>
      </c>
      <c r="M2112">
        <v>2</v>
      </c>
      <c r="N2112" s="1">
        <f>IFERROR(VLOOKUP(A2112,data!A:J,5,FALSE),"")</f>
        <v>3</v>
      </c>
      <c r="O2112" s="1" t="str">
        <f>IFERROR(VLOOKUP(A2112,data!A:J,6,FALSE),"")</f>
        <v>T</v>
      </c>
      <c r="P2112" s="3">
        <f>IFERROR(VLOOKUP(A2112,data!A:J,7,FALSE),"")</f>
        <v>7</v>
      </c>
      <c r="Q2112" s="1">
        <f>IFERROR(VLOOKUP(A2112,data!A:J,8,FALSE),"")</f>
        <v>3</v>
      </c>
      <c r="R2112" s="1" t="str">
        <f>IFERROR(VLOOKUP(A2112,data!A:J,9,FALSE),"")</f>
        <v>T</v>
      </c>
      <c r="S2112" s="3">
        <f>IFERROR(VLOOKUP(A2112,data!A:J,10,FALSE),"")</f>
        <v>7</v>
      </c>
    </row>
    <row r="2113" spans="1:19" x14ac:dyDescent="0.2">
      <c r="A2113">
        <v>16345</v>
      </c>
      <c r="B2113">
        <v>12</v>
      </c>
      <c r="C2113">
        <v>3</v>
      </c>
      <c r="D2113">
        <v>233763</v>
      </c>
      <c r="E2113">
        <v>0</v>
      </c>
      <c r="F2113" t="s">
        <v>1087</v>
      </c>
      <c r="G2113" t="s">
        <v>16</v>
      </c>
      <c r="H2113">
        <v>6</v>
      </c>
      <c r="I2113" s="5">
        <v>2</v>
      </c>
      <c r="J2113">
        <v>33</v>
      </c>
      <c r="K2113" s="5">
        <v>1260</v>
      </c>
      <c r="L2113" t="s">
        <v>37</v>
      </c>
      <c r="M2113">
        <v>1</v>
      </c>
      <c r="N2113" s="1">
        <f>IFERROR(VLOOKUP(A2113,data!A:J,5,FALSE),"")</f>
        <v>3</v>
      </c>
      <c r="O2113" s="1" t="str">
        <f>IFERROR(VLOOKUP(A2113,data!A:J,6,FALSE),"")</f>
        <v>T</v>
      </c>
      <c r="P2113" s="3">
        <f>IFERROR(VLOOKUP(A2113,data!A:J,7,FALSE),"")</f>
        <v>7</v>
      </c>
      <c r="Q2113" s="1">
        <f>IFERROR(VLOOKUP(A2113,data!A:J,8,FALSE),"")</f>
        <v>3</v>
      </c>
      <c r="R2113" s="1" t="str">
        <f>IFERROR(VLOOKUP(A2113,data!A:J,9,FALSE),"")</f>
        <v>T</v>
      </c>
      <c r="S2113" s="3">
        <f>IFERROR(VLOOKUP(A2113,data!A:J,10,FALSE),"")</f>
        <v>7</v>
      </c>
    </row>
    <row r="2114" spans="1:19" x14ac:dyDescent="0.2">
      <c r="A2114">
        <v>4855</v>
      </c>
      <c r="B2114">
        <v>12</v>
      </c>
      <c r="C2114">
        <v>13</v>
      </c>
      <c r="D2114">
        <v>99054</v>
      </c>
      <c r="E2114">
        <v>13</v>
      </c>
      <c r="F2114" t="s">
        <v>245</v>
      </c>
      <c r="G2114" t="s">
        <v>16</v>
      </c>
      <c r="H2114">
        <v>6</v>
      </c>
      <c r="I2114" s="5">
        <v>2</v>
      </c>
      <c r="J2114">
        <v>32</v>
      </c>
      <c r="K2114" s="5">
        <v>1111</v>
      </c>
      <c r="L2114" t="s">
        <v>40</v>
      </c>
      <c r="M2114">
        <v>2</v>
      </c>
      <c r="N2114" s="1">
        <f>IFERROR(VLOOKUP(A2114,data!A:J,5,FALSE),"")</f>
        <v>13</v>
      </c>
      <c r="O2114" s="1" t="str">
        <f>IFERROR(VLOOKUP(A2114,data!A:J,6,FALSE),"")</f>
        <v>T</v>
      </c>
      <c r="P2114" s="3">
        <f>IFERROR(VLOOKUP(A2114,data!A:J,7,FALSE),"")</f>
        <v>6</v>
      </c>
      <c r="Q2114" s="1">
        <f>IFERROR(VLOOKUP(A2114,data!A:J,8,FALSE),"")</f>
        <v>13</v>
      </c>
      <c r="R2114" s="1" t="str">
        <f>IFERROR(VLOOKUP(A2114,data!A:J,9,FALSE),"")</f>
        <v>T</v>
      </c>
      <c r="S2114" s="3">
        <f>IFERROR(VLOOKUP(A2114,data!A:J,10,FALSE),"")</f>
        <v>6</v>
      </c>
    </row>
    <row r="2115" spans="1:19" x14ac:dyDescent="0.2">
      <c r="A2115">
        <v>4855</v>
      </c>
      <c r="B2115">
        <v>12</v>
      </c>
      <c r="C2115">
        <v>13</v>
      </c>
      <c r="D2115">
        <v>99054</v>
      </c>
      <c r="E2115">
        <v>13</v>
      </c>
      <c r="F2115" t="s">
        <v>245</v>
      </c>
      <c r="G2115" t="s">
        <v>16</v>
      </c>
      <c r="H2115">
        <v>6</v>
      </c>
      <c r="I2115" s="5">
        <v>2</v>
      </c>
      <c r="J2115">
        <v>33</v>
      </c>
      <c r="K2115" s="5">
        <v>1210</v>
      </c>
      <c r="L2115" t="s">
        <v>123</v>
      </c>
      <c r="M2115">
        <v>2</v>
      </c>
      <c r="N2115" s="1">
        <f>IFERROR(VLOOKUP(A2115,data!A:J,5,FALSE),"")</f>
        <v>13</v>
      </c>
      <c r="O2115" s="1" t="str">
        <f>IFERROR(VLOOKUP(A2115,data!A:J,6,FALSE),"")</f>
        <v>T</v>
      </c>
      <c r="P2115" s="3">
        <f>IFERROR(VLOOKUP(A2115,data!A:J,7,FALSE),"")</f>
        <v>6</v>
      </c>
      <c r="Q2115" s="1">
        <f>IFERROR(VLOOKUP(A2115,data!A:J,8,FALSE),"")</f>
        <v>13</v>
      </c>
      <c r="R2115" s="1" t="str">
        <f>IFERROR(VLOOKUP(A2115,data!A:J,9,FALSE),"")</f>
        <v>T</v>
      </c>
      <c r="S2115" s="3">
        <f>IFERROR(VLOOKUP(A2115,data!A:J,10,FALSE),"")</f>
        <v>6</v>
      </c>
    </row>
    <row r="2116" spans="1:19" x14ac:dyDescent="0.2">
      <c r="A2116">
        <v>4855</v>
      </c>
      <c r="B2116">
        <v>12</v>
      </c>
      <c r="C2116">
        <v>13</v>
      </c>
      <c r="D2116">
        <v>99054</v>
      </c>
      <c r="E2116">
        <v>13</v>
      </c>
      <c r="F2116" t="s">
        <v>245</v>
      </c>
      <c r="G2116" t="s">
        <v>16</v>
      </c>
      <c r="H2116">
        <v>6</v>
      </c>
      <c r="I2116" s="5">
        <v>2</v>
      </c>
      <c r="J2116">
        <v>33</v>
      </c>
      <c r="K2116" s="5">
        <v>1211</v>
      </c>
      <c r="L2116" t="s">
        <v>48</v>
      </c>
      <c r="M2116">
        <v>1</v>
      </c>
      <c r="N2116" s="1">
        <f>IFERROR(VLOOKUP(A2116,data!A:J,5,FALSE),"")</f>
        <v>13</v>
      </c>
      <c r="O2116" s="1" t="str">
        <f>IFERROR(VLOOKUP(A2116,data!A:J,6,FALSE),"")</f>
        <v>T</v>
      </c>
      <c r="P2116" s="3">
        <f>IFERROR(VLOOKUP(A2116,data!A:J,7,FALSE),"")</f>
        <v>6</v>
      </c>
      <c r="Q2116" s="1">
        <f>IFERROR(VLOOKUP(A2116,data!A:J,8,FALSE),"")</f>
        <v>13</v>
      </c>
      <c r="R2116" s="1" t="str">
        <f>IFERROR(VLOOKUP(A2116,data!A:J,9,FALSE),"")</f>
        <v>T</v>
      </c>
      <c r="S2116" s="3">
        <f>IFERROR(VLOOKUP(A2116,data!A:J,10,FALSE),"")</f>
        <v>6</v>
      </c>
    </row>
    <row r="2117" spans="1:19" x14ac:dyDescent="0.2">
      <c r="A2117">
        <v>4855</v>
      </c>
      <c r="B2117">
        <v>12</v>
      </c>
      <c r="C2117">
        <v>13</v>
      </c>
      <c r="D2117">
        <v>99054</v>
      </c>
      <c r="E2117">
        <v>13</v>
      </c>
      <c r="F2117" t="s">
        <v>245</v>
      </c>
      <c r="G2117" t="s">
        <v>16</v>
      </c>
      <c r="H2117">
        <v>6</v>
      </c>
      <c r="I2117" s="5" t="s">
        <v>11</v>
      </c>
      <c r="J2117">
        <v>288</v>
      </c>
      <c r="K2117" s="5">
        <v>2137</v>
      </c>
      <c r="L2117" t="s">
        <v>21</v>
      </c>
      <c r="M2117">
        <v>0</v>
      </c>
      <c r="N2117" s="1">
        <f>IFERROR(VLOOKUP(A2117,data!A:J,5,FALSE),"")</f>
        <v>13</v>
      </c>
      <c r="O2117" s="1" t="str">
        <f>IFERROR(VLOOKUP(A2117,data!A:J,6,FALSE),"")</f>
        <v>T</v>
      </c>
      <c r="P2117" s="3">
        <f>IFERROR(VLOOKUP(A2117,data!A:J,7,FALSE),"")</f>
        <v>6</v>
      </c>
      <c r="Q2117" s="1">
        <f>IFERROR(VLOOKUP(A2117,data!A:J,8,FALSE),"")</f>
        <v>13</v>
      </c>
      <c r="R2117" s="1" t="str">
        <f>IFERROR(VLOOKUP(A2117,data!A:J,9,FALSE),"")</f>
        <v>T</v>
      </c>
      <c r="S2117" s="3">
        <f>IFERROR(VLOOKUP(A2117,data!A:J,10,FALSE),"")</f>
        <v>6</v>
      </c>
    </row>
    <row r="2118" spans="1:19" x14ac:dyDescent="0.2">
      <c r="A2118">
        <v>4855</v>
      </c>
      <c r="B2118">
        <v>12</v>
      </c>
      <c r="C2118">
        <v>13</v>
      </c>
      <c r="D2118">
        <v>99054</v>
      </c>
      <c r="E2118">
        <v>13</v>
      </c>
      <c r="F2118" t="s">
        <v>245</v>
      </c>
      <c r="G2118" t="s">
        <v>16</v>
      </c>
      <c r="H2118">
        <v>6</v>
      </c>
      <c r="I2118" s="5" t="s">
        <v>11</v>
      </c>
      <c r="J2118">
        <v>287</v>
      </c>
      <c r="K2118" s="5">
        <v>2182</v>
      </c>
      <c r="L2118" t="s">
        <v>23</v>
      </c>
      <c r="M2118">
        <v>0</v>
      </c>
      <c r="N2118" s="1">
        <f>IFERROR(VLOOKUP(A2118,data!A:J,5,FALSE),"")</f>
        <v>13</v>
      </c>
      <c r="O2118" s="1" t="str">
        <f>IFERROR(VLOOKUP(A2118,data!A:J,6,FALSE),"")</f>
        <v>T</v>
      </c>
      <c r="P2118" s="3">
        <f>IFERROR(VLOOKUP(A2118,data!A:J,7,FALSE),"")</f>
        <v>6</v>
      </c>
      <c r="Q2118" s="1">
        <f>IFERROR(VLOOKUP(A2118,data!A:J,8,FALSE),"")</f>
        <v>13</v>
      </c>
      <c r="R2118" s="1" t="str">
        <f>IFERROR(VLOOKUP(A2118,data!A:J,9,FALSE),"")</f>
        <v>T</v>
      </c>
      <c r="S2118" s="3">
        <f>IFERROR(VLOOKUP(A2118,data!A:J,10,FALSE),"")</f>
        <v>6</v>
      </c>
    </row>
    <row r="2119" spans="1:19" x14ac:dyDescent="0.2">
      <c r="A2119">
        <v>4855</v>
      </c>
      <c r="B2119">
        <v>12</v>
      </c>
      <c r="C2119">
        <v>13</v>
      </c>
      <c r="D2119">
        <v>99054</v>
      </c>
      <c r="E2119">
        <v>13</v>
      </c>
      <c r="F2119" t="s">
        <v>245</v>
      </c>
      <c r="G2119" t="s">
        <v>16</v>
      </c>
      <c r="H2119">
        <v>6</v>
      </c>
      <c r="I2119" s="5" t="s">
        <v>11</v>
      </c>
      <c r="J2119">
        <v>286</v>
      </c>
      <c r="K2119" s="5">
        <v>2261</v>
      </c>
      <c r="L2119" t="s">
        <v>24</v>
      </c>
      <c r="M2119">
        <v>0</v>
      </c>
      <c r="N2119" s="1">
        <f>IFERROR(VLOOKUP(A2119,data!A:J,5,FALSE),"")</f>
        <v>13</v>
      </c>
      <c r="O2119" s="1" t="str">
        <f>IFERROR(VLOOKUP(A2119,data!A:J,6,FALSE),"")</f>
        <v>T</v>
      </c>
      <c r="P2119" s="3">
        <f>IFERROR(VLOOKUP(A2119,data!A:J,7,FALSE),"")</f>
        <v>6</v>
      </c>
      <c r="Q2119" s="1">
        <f>IFERROR(VLOOKUP(A2119,data!A:J,8,FALSE),"")</f>
        <v>13</v>
      </c>
      <c r="R2119" s="1" t="str">
        <f>IFERROR(VLOOKUP(A2119,data!A:J,9,FALSE),"")</f>
        <v>T</v>
      </c>
      <c r="S2119" s="3">
        <f>IFERROR(VLOOKUP(A2119,data!A:J,10,FALSE),"")</f>
        <v>6</v>
      </c>
    </row>
    <row r="2120" spans="1:19" x14ac:dyDescent="0.2">
      <c r="A2120">
        <v>4855</v>
      </c>
      <c r="B2120">
        <v>12</v>
      </c>
      <c r="C2120">
        <v>13</v>
      </c>
      <c r="D2120">
        <v>99054</v>
      </c>
      <c r="E2120">
        <v>13</v>
      </c>
      <c r="F2120" t="s">
        <v>245</v>
      </c>
      <c r="G2120" t="s">
        <v>16</v>
      </c>
      <c r="H2120">
        <v>6</v>
      </c>
      <c r="I2120" s="5" t="s">
        <v>11</v>
      </c>
      <c r="J2120">
        <v>83</v>
      </c>
      <c r="K2120" s="5">
        <v>7601</v>
      </c>
      <c r="L2120" t="s">
        <v>26</v>
      </c>
      <c r="M2120">
        <v>0</v>
      </c>
      <c r="N2120" s="1">
        <f>IFERROR(VLOOKUP(A2120,data!A:J,5,FALSE),"")</f>
        <v>13</v>
      </c>
      <c r="O2120" s="1" t="str">
        <f>IFERROR(VLOOKUP(A2120,data!A:J,6,FALSE),"")</f>
        <v>T</v>
      </c>
      <c r="P2120" s="3">
        <f>IFERROR(VLOOKUP(A2120,data!A:J,7,FALSE),"")</f>
        <v>6</v>
      </c>
      <c r="Q2120" s="1">
        <f>IFERROR(VLOOKUP(A2120,data!A:J,8,FALSE),"")</f>
        <v>13</v>
      </c>
      <c r="R2120" s="1" t="str">
        <f>IFERROR(VLOOKUP(A2120,data!A:J,9,FALSE),"")</f>
        <v>T</v>
      </c>
      <c r="S2120" s="3">
        <f>IFERROR(VLOOKUP(A2120,data!A:J,10,FALSE),"")</f>
        <v>6</v>
      </c>
    </row>
    <row r="2121" spans="1:19" x14ac:dyDescent="0.2">
      <c r="A2121">
        <v>4855</v>
      </c>
      <c r="B2121">
        <v>12</v>
      </c>
      <c r="C2121">
        <v>13</v>
      </c>
      <c r="D2121">
        <v>99054</v>
      </c>
      <c r="E2121">
        <v>13</v>
      </c>
      <c r="F2121" t="s">
        <v>245</v>
      </c>
      <c r="G2121" t="s">
        <v>16</v>
      </c>
      <c r="H2121">
        <v>6</v>
      </c>
      <c r="I2121" s="5" t="s">
        <v>11</v>
      </c>
      <c r="J2121">
        <v>98</v>
      </c>
      <c r="K2121" s="5">
        <v>7632</v>
      </c>
      <c r="L2121" t="s">
        <v>27</v>
      </c>
      <c r="M2121">
        <v>0</v>
      </c>
      <c r="N2121" s="1">
        <f>IFERROR(VLOOKUP(A2121,data!A:J,5,FALSE),"")</f>
        <v>13</v>
      </c>
      <c r="O2121" s="1" t="str">
        <f>IFERROR(VLOOKUP(A2121,data!A:J,6,FALSE),"")</f>
        <v>T</v>
      </c>
      <c r="P2121" s="3">
        <f>IFERROR(VLOOKUP(A2121,data!A:J,7,FALSE),"")</f>
        <v>6</v>
      </c>
      <c r="Q2121" s="1">
        <f>IFERROR(VLOOKUP(A2121,data!A:J,8,FALSE),"")</f>
        <v>13</v>
      </c>
      <c r="R2121" s="1" t="str">
        <f>IFERROR(VLOOKUP(A2121,data!A:J,9,FALSE),"")</f>
        <v>T</v>
      </c>
      <c r="S2121" s="3">
        <f>IFERROR(VLOOKUP(A2121,data!A:J,10,FALSE),"")</f>
        <v>6</v>
      </c>
    </row>
    <row r="2122" spans="1:19" x14ac:dyDescent="0.2">
      <c r="A2122">
        <v>4855</v>
      </c>
      <c r="B2122">
        <v>12</v>
      </c>
      <c r="C2122">
        <v>13</v>
      </c>
      <c r="D2122">
        <v>99054</v>
      </c>
      <c r="E2122">
        <v>13</v>
      </c>
      <c r="F2122" t="s">
        <v>245</v>
      </c>
      <c r="G2122" t="s">
        <v>16</v>
      </c>
      <c r="H2122">
        <v>6</v>
      </c>
      <c r="I2122" s="5" t="s">
        <v>11</v>
      </c>
      <c r="J2122">
        <v>98</v>
      </c>
      <c r="K2122" s="5">
        <v>7634</v>
      </c>
      <c r="L2122" t="s">
        <v>28</v>
      </c>
      <c r="M2122">
        <v>0</v>
      </c>
      <c r="N2122" s="1">
        <f>IFERROR(VLOOKUP(A2122,data!A:J,5,FALSE),"")</f>
        <v>13</v>
      </c>
      <c r="O2122" s="1" t="str">
        <f>IFERROR(VLOOKUP(A2122,data!A:J,6,FALSE),"")</f>
        <v>T</v>
      </c>
      <c r="P2122" s="3">
        <f>IFERROR(VLOOKUP(A2122,data!A:J,7,FALSE),"")</f>
        <v>6</v>
      </c>
      <c r="Q2122" s="1">
        <f>IFERROR(VLOOKUP(A2122,data!A:J,8,FALSE),"")</f>
        <v>13</v>
      </c>
      <c r="R2122" s="1" t="str">
        <f>IFERROR(VLOOKUP(A2122,data!A:J,9,FALSE),"")</f>
        <v>T</v>
      </c>
      <c r="S2122" s="3">
        <f>IFERROR(VLOOKUP(A2122,data!A:J,10,FALSE),"")</f>
        <v>6</v>
      </c>
    </row>
    <row r="2123" spans="1:19" x14ac:dyDescent="0.2">
      <c r="A2123">
        <v>4855</v>
      </c>
      <c r="B2123">
        <v>12</v>
      </c>
      <c r="C2123">
        <v>13</v>
      </c>
      <c r="D2123">
        <v>99054</v>
      </c>
      <c r="E2123">
        <v>13</v>
      </c>
      <c r="F2123" t="s">
        <v>245</v>
      </c>
      <c r="G2123" t="s">
        <v>16</v>
      </c>
      <c r="H2123">
        <v>6</v>
      </c>
      <c r="I2123" s="5" t="s">
        <v>11</v>
      </c>
      <c r="J2123">
        <v>83</v>
      </c>
      <c r="K2123" s="5">
        <v>7790</v>
      </c>
      <c r="L2123" t="s">
        <v>594</v>
      </c>
      <c r="M2123">
        <v>0</v>
      </c>
      <c r="N2123" s="1">
        <f>IFERROR(VLOOKUP(A2123,data!A:J,5,FALSE),"")</f>
        <v>13</v>
      </c>
      <c r="O2123" s="1" t="str">
        <f>IFERROR(VLOOKUP(A2123,data!A:J,6,FALSE),"")</f>
        <v>T</v>
      </c>
      <c r="P2123" s="3">
        <f>IFERROR(VLOOKUP(A2123,data!A:J,7,FALSE),"")</f>
        <v>6</v>
      </c>
      <c r="Q2123" s="1">
        <f>IFERROR(VLOOKUP(A2123,data!A:J,8,FALSE),"")</f>
        <v>13</v>
      </c>
      <c r="R2123" s="1" t="str">
        <f>IFERROR(VLOOKUP(A2123,data!A:J,9,FALSE),"")</f>
        <v>T</v>
      </c>
      <c r="S2123" s="3">
        <f>IFERROR(VLOOKUP(A2123,data!A:J,10,FALSE),"")</f>
        <v>6</v>
      </c>
    </row>
    <row r="2124" spans="1:19" x14ac:dyDescent="0.2">
      <c r="A2124">
        <v>4054</v>
      </c>
      <c r="B2124">
        <v>12</v>
      </c>
      <c r="C2124">
        <v>13</v>
      </c>
      <c r="D2124">
        <v>217272</v>
      </c>
      <c r="E2124">
        <v>0</v>
      </c>
      <c r="F2124" t="s">
        <v>687</v>
      </c>
      <c r="G2124" t="s">
        <v>16</v>
      </c>
      <c r="H2124">
        <v>6</v>
      </c>
      <c r="I2124" s="5">
        <v>1</v>
      </c>
      <c r="J2124">
        <v>289</v>
      </c>
      <c r="K2124" s="5">
        <v>2135</v>
      </c>
      <c r="L2124" t="s">
        <v>20</v>
      </c>
      <c r="M2124">
        <v>1</v>
      </c>
      <c r="N2124" s="1">
        <f>IFERROR(VLOOKUP(A2124,data!A:J,5,FALSE),"")</f>
        <v>13</v>
      </c>
      <c r="O2124" s="1" t="str">
        <f>IFERROR(VLOOKUP(A2124,data!A:J,6,FALSE),"")</f>
        <v>T</v>
      </c>
      <c r="P2124" s="3">
        <f>IFERROR(VLOOKUP(A2124,data!A:J,7,FALSE),"")</f>
        <v>7</v>
      </c>
      <c r="Q2124" s="1">
        <f>IFERROR(VLOOKUP(A2124,data!A:J,8,FALSE),"")</f>
        <v>13</v>
      </c>
      <c r="R2124" s="1" t="str">
        <f>IFERROR(VLOOKUP(A2124,data!A:J,9,FALSE),"")</f>
        <v>T</v>
      </c>
      <c r="S2124" s="3">
        <f>IFERROR(VLOOKUP(A2124,data!A:J,10,FALSE),"")</f>
        <v>7</v>
      </c>
    </row>
    <row r="2125" spans="1:19" x14ac:dyDescent="0.2">
      <c r="A2125">
        <v>4113</v>
      </c>
      <c r="B2125">
        <v>12</v>
      </c>
      <c r="C2125">
        <v>13</v>
      </c>
      <c r="D2125">
        <v>218971</v>
      </c>
      <c r="E2125">
        <v>0</v>
      </c>
      <c r="F2125" t="s">
        <v>875</v>
      </c>
      <c r="G2125" t="s">
        <v>16</v>
      </c>
      <c r="H2125">
        <v>6</v>
      </c>
      <c r="I2125" s="5">
        <v>1</v>
      </c>
      <c r="J2125">
        <v>1</v>
      </c>
      <c r="K2125" s="5">
        <v>2</v>
      </c>
      <c r="L2125" t="s">
        <v>14</v>
      </c>
      <c r="M2125">
        <v>30</v>
      </c>
      <c r="N2125" s="1">
        <f>IFERROR(VLOOKUP(A2125,data!A:J,5,FALSE),"")</f>
        <v>13</v>
      </c>
      <c r="O2125" s="1" t="str">
        <f>IFERROR(VLOOKUP(A2125,data!A:J,6,FALSE),"")</f>
        <v>T</v>
      </c>
      <c r="P2125" s="3">
        <f>IFERROR(VLOOKUP(A2125,data!A:J,7,FALSE),"")</f>
        <v>6</v>
      </c>
      <c r="Q2125" s="1">
        <f>IFERROR(VLOOKUP(A2125,data!A:J,8,FALSE),"")</f>
        <v>13</v>
      </c>
      <c r="R2125" s="1" t="str">
        <f>IFERROR(VLOOKUP(A2125,data!A:J,9,FALSE),"")</f>
        <v>T</v>
      </c>
      <c r="S2125" s="3">
        <f>IFERROR(VLOOKUP(A2125,data!A:J,10,FALSE),"")</f>
        <v>6</v>
      </c>
    </row>
    <row r="2126" spans="1:19" x14ac:dyDescent="0.2">
      <c r="A2126">
        <v>4113</v>
      </c>
      <c r="B2126">
        <v>12</v>
      </c>
      <c r="C2126">
        <v>13</v>
      </c>
      <c r="D2126">
        <v>218971</v>
      </c>
      <c r="E2126">
        <v>0</v>
      </c>
      <c r="F2126" t="s">
        <v>875</v>
      </c>
      <c r="G2126" t="s">
        <v>16</v>
      </c>
      <c r="H2126">
        <v>6</v>
      </c>
      <c r="I2126" s="5">
        <v>1</v>
      </c>
      <c r="J2126">
        <v>1</v>
      </c>
      <c r="K2126" s="5">
        <v>11</v>
      </c>
      <c r="L2126" t="s">
        <v>38</v>
      </c>
      <c r="M2126">
        <v>10</v>
      </c>
      <c r="N2126" s="1">
        <f>IFERROR(VLOOKUP(A2126,data!A:J,5,FALSE),"")</f>
        <v>13</v>
      </c>
      <c r="O2126" s="1" t="str">
        <f>IFERROR(VLOOKUP(A2126,data!A:J,6,FALSE),"")</f>
        <v>T</v>
      </c>
      <c r="P2126" s="3">
        <f>IFERROR(VLOOKUP(A2126,data!A:J,7,FALSE),"")</f>
        <v>6</v>
      </c>
      <c r="Q2126" s="1">
        <f>IFERROR(VLOOKUP(A2126,data!A:J,8,FALSE),"")</f>
        <v>13</v>
      </c>
      <c r="R2126" s="1" t="str">
        <f>IFERROR(VLOOKUP(A2126,data!A:J,9,FALSE),"")</f>
        <v>T</v>
      </c>
      <c r="S2126" s="3">
        <f>IFERROR(VLOOKUP(A2126,data!A:J,10,FALSE),"")</f>
        <v>6</v>
      </c>
    </row>
    <row r="2127" spans="1:19" x14ac:dyDescent="0.2">
      <c r="A2127">
        <v>4113</v>
      </c>
      <c r="B2127">
        <v>12</v>
      </c>
      <c r="C2127">
        <v>13</v>
      </c>
      <c r="D2127">
        <v>218971</v>
      </c>
      <c r="E2127">
        <v>0</v>
      </c>
      <c r="F2127" t="s">
        <v>875</v>
      </c>
      <c r="G2127" t="s">
        <v>16</v>
      </c>
      <c r="H2127">
        <v>6</v>
      </c>
      <c r="I2127" s="5">
        <v>1</v>
      </c>
      <c r="J2127">
        <v>50</v>
      </c>
      <c r="K2127" s="5">
        <v>50</v>
      </c>
      <c r="L2127" t="s">
        <v>15</v>
      </c>
      <c r="M2127">
        <v>2</v>
      </c>
      <c r="N2127" s="1">
        <f>IFERROR(VLOOKUP(A2127,data!A:J,5,FALSE),"")</f>
        <v>13</v>
      </c>
      <c r="O2127" s="1" t="str">
        <f>IFERROR(VLOOKUP(A2127,data!A:J,6,FALSE),"")</f>
        <v>T</v>
      </c>
      <c r="P2127" s="3">
        <f>IFERROR(VLOOKUP(A2127,data!A:J,7,FALSE),"")</f>
        <v>6</v>
      </c>
      <c r="Q2127" s="1">
        <f>IFERROR(VLOOKUP(A2127,data!A:J,8,FALSE),"")</f>
        <v>13</v>
      </c>
      <c r="R2127" s="1" t="str">
        <f>IFERROR(VLOOKUP(A2127,data!A:J,9,FALSE),"")</f>
        <v>T</v>
      </c>
      <c r="S2127" s="3">
        <f>IFERROR(VLOOKUP(A2127,data!A:J,10,FALSE),"")</f>
        <v>6</v>
      </c>
    </row>
    <row r="2128" spans="1:19" x14ac:dyDescent="0.2">
      <c r="A2128">
        <v>4113</v>
      </c>
      <c r="B2128">
        <v>12</v>
      </c>
      <c r="C2128">
        <v>13</v>
      </c>
      <c r="D2128">
        <v>218971</v>
      </c>
      <c r="E2128">
        <v>0</v>
      </c>
      <c r="F2128" t="s">
        <v>875</v>
      </c>
      <c r="G2128" t="s">
        <v>16</v>
      </c>
      <c r="H2128">
        <v>6</v>
      </c>
      <c r="I2128" s="5" t="s">
        <v>16</v>
      </c>
      <c r="J2128">
        <v>4</v>
      </c>
      <c r="K2128" s="5">
        <v>301</v>
      </c>
      <c r="L2128" t="s">
        <v>17</v>
      </c>
      <c r="M2128">
        <v>162.5</v>
      </c>
      <c r="N2128" s="1">
        <f>IFERROR(VLOOKUP(A2128,data!A:J,5,FALSE),"")</f>
        <v>13</v>
      </c>
      <c r="O2128" s="1" t="str">
        <f>IFERROR(VLOOKUP(A2128,data!A:J,6,FALSE),"")</f>
        <v>T</v>
      </c>
      <c r="P2128" s="3">
        <f>IFERROR(VLOOKUP(A2128,data!A:J,7,FALSE),"")</f>
        <v>6</v>
      </c>
      <c r="Q2128" s="1">
        <f>IFERROR(VLOOKUP(A2128,data!A:J,8,FALSE),"")</f>
        <v>13</v>
      </c>
      <c r="R2128" s="1" t="str">
        <f>IFERROR(VLOOKUP(A2128,data!A:J,9,FALSE),"")</f>
        <v>T</v>
      </c>
      <c r="S2128" s="3">
        <f>IFERROR(VLOOKUP(A2128,data!A:J,10,FALSE),"")</f>
        <v>6</v>
      </c>
    </row>
    <row r="2129" spans="1:19" x14ac:dyDescent="0.2">
      <c r="A2129">
        <v>4113</v>
      </c>
      <c r="B2129">
        <v>12</v>
      </c>
      <c r="C2129">
        <v>13</v>
      </c>
      <c r="D2129">
        <v>218971</v>
      </c>
      <c r="E2129">
        <v>0</v>
      </c>
      <c r="F2129" t="s">
        <v>875</v>
      </c>
      <c r="G2129" t="s">
        <v>16</v>
      </c>
      <c r="H2129">
        <v>6</v>
      </c>
      <c r="I2129" s="5">
        <v>12</v>
      </c>
      <c r="J2129">
        <v>39</v>
      </c>
      <c r="K2129" s="5">
        <v>1194</v>
      </c>
      <c r="L2129" t="s">
        <v>58</v>
      </c>
      <c r="M2129">
        <v>1</v>
      </c>
      <c r="N2129" s="1">
        <f>IFERROR(VLOOKUP(A2129,data!A:J,5,FALSE),"")</f>
        <v>13</v>
      </c>
      <c r="O2129" s="1" t="str">
        <f>IFERROR(VLOOKUP(A2129,data!A:J,6,FALSE),"")</f>
        <v>T</v>
      </c>
      <c r="P2129" s="3">
        <f>IFERROR(VLOOKUP(A2129,data!A:J,7,FALSE),"")</f>
        <v>6</v>
      </c>
      <c r="Q2129" s="1">
        <f>IFERROR(VLOOKUP(A2129,data!A:J,8,FALSE),"")</f>
        <v>13</v>
      </c>
      <c r="R2129" s="1" t="str">
        <f>IFERROR(VLOOKUP(A2129,data!A:J,9,FALSE),"")</f>
        <v>T</v>
      </c>
      <c r="S2129" s="3">
        <f>IFERROR(VLOOKUP(A2129,data!A:J,10,FALSE),"")</f>
        <v>6</v>
      </c>
    </row>
    <row r="2130" spans="1:19" x14ac:dyDescent="0.2">
      <c r="A2130">
        <v>4113</v>
      </c>
      <c r="B2130">
        <v>12</v>
      </c>
      <c r="C2130">
        <v>13</v>
      </c>
      <c r="D2130">
        <v>218971</v>
      </c>
      <c r="E2130">
        <v>0</v>
      </c>
      <c r="F2130" t="s">
        <v>875</v>
      </c>
      <c r="G2130" t="s">
        <v>16</v>
      </c>
      <c r="H2130">
        <v>6</v>
      </c>
      <c r="I2130" s="5" t="s">
        <v>11</v>
      </c>
      <c r="J2130">
        <v>98</v>
      </c>
      <c r="K2130" s="5">
        <v>7680</v>
      </c>
      <c r="L2130" t="s">
        <v>29</v>
      </c>
      <c r="M2130">
        <v>0</v>
      </c>
      <c r="N2130" s="1">
        <f>IFERROR(VLOOKUP(A2130,data!A:J,5,FALSE),"")</f>
        <v>13</v>
      </c>
      <c r="O2130" s="1" t="str">
        <f>IFERROR(VLOOKUP(A2130,data!A:J,6,FALSE),"")</f>
        <v>T</v>
      </c>
      <c r="P2130" s="3">
        <f>IFERROR(VLOOKUP(A2130,data!A:J,7,FALSE),"")</f>
        <v>6</v>
      </c>
      <c r="Q2130" s="1">
        <f>IFERROR(VLOOKUP(A2130,data!A:J,8,FALSE),"")</f>
        <v>13</v>
      </c>
      <c r="R2130" s="1" t="str">
        <f>IFERROR(VLOOKUP(A2130,data!A:J,9,FALSE),"")</f>
        <v>T</v>
      </c>
      <c r="S2130" s="3">
        <f>IFERROR(VLOOKUP(A2130,data!A:J,10,FALSE),"")</f>
        <v>6</v>
      </c>
    </row>
    <row r="2131" spans="1:19" x14ac:dyDescent="0.2">
      <c r="A2131">
        <v>4113</v>
      </c>
      <c r="B2131">
        <v>12</v>
      </c>
      <c r="C2131">
        <v>13</v>
      </c>
      <c r="D2131">
        <v>218971</v>
      </c>
      <c r="E2131">
        <v>0</v>
      </c>
      <c r="F2131" t="s">
        <v>875</v>
      </c>
      <c r="G2131" t="s">
        <v>16</v>
      </c>
      <c r="H2131">
        <v>6</v>
      </c>
      <c r="I2131" s="5" t="s">
        <v>11</v>
      </c>
      <c r="J2131">
        <v>83</v>
      </c>
      <c r="K2131" s="5">
        <v>7791</v>
      </c>
      <c r="L2131" t="s">
        <v>586</v>
      </c>
      <c r="M2131">
        <v>1.5</v>
      </c>
      <c r="N2131" s="1">
        <f>IFERROR(VLOOKUP(A2131,data!A:J,5,FALSE),"")</f>
        <v>13</v>
      </c>
      <c r="O2131" s="1" t="str">
        <f>IFERROR(VLOOKUP(A2131,data!A:J,6,FALSE),"")</f>
        <v>T</v>
      </c>
      <c r="P2131" s="3">
        <f>IFERROR(VLOOKUP(A2131,data!A:J,7,FALSE),"")</f>
        <v>6</v>
      </c>
      <c r="Q2131" s="1">
        <f>IFERROR(VLOOKUP(A2131,data!A:J,8,FALSE),"")</f>
        <v>13</v>
      </c>
      <c r="R2131" s="1" t="str">
        <f>IFERROR(VLOOKUP(A2131,data!A:J,9,FALSE),"")</f>
        <v>T</v>
      </c>
      <c r="S2131" s="3">
        <f>IFERROR(VLOOKUP(A2131,data!A:J,10,FALSE),"")</f>
        <v>6</v>
      </c>
    </row>
    <row r="2132" spans="1:19" x14ac:dyDescent="0.2">
      <c r="A2132">
        <v>4405</v>
      </c>
      <c r="B2132">
        <v>12</v>
      </c>
      <c r="C2132">
        <v>13</v>
      </c>
      <c r="D2132">
        <v>225699</v>
      </c>
      <c r="E2132">
        <v>0</v>
      </c>
      <c r="F2132" t="s">
        <v>1088</v>
      </c>
      <c r="G2132" t="s">
        <v>16</v>
      </c>
      <c r="H2132">
        <v>6</v>
      </c>
      <c r="I2132" s="5">
        <v>2</v>
      </c>
      <c r="J2132">
        <v>32</v>
      </c>
      <c r="K2132" s="5">
        <v>1176</v>
      </c>
      <c r="L2132" t="s">
        <v>62</v>
      </c>
      <c r="M2132">
        <v>1</v>
      </c>
      <c r="N2132" s="1">
        <f>IFERROR(VLOOKUP(A2132,data!A:J,5,FALSE),"")</f>
        <v>13</v>
      </c>
      <c r="O2132" s="1" t="str">
        <f>IFERROR(VLOOKUP(A2132,data!A:J,6,FALSE),"")</f>
        <v>T</v>
      </c>
      <c r="P2132" s="3">
        <f>IFERROR(VLOOKUP(A2132,data!A:J,7,FALSE),"")</f>
        <v>6</v>
      </c>
      <c r="Q2132" s="1">
        <f>IFERROR(VLOOKUP(A2132,data!A:J,8,FALSE),"")</f>
        <v>13</v>
      </c>
      <c r="R2132" s="1" t="str">
        <f>IFERROR(VLOOKUP(A2132,data!A:J,9,FALSE),"")</f>
        <v>T</v>
      </c>
      <c r="S2132" s="3">
        <f>IFERROR(VLOOKUP(A2132,data!A:J,10,FALSE),"")</f>
        <v>6</v>
      </c>
    </row>
    <row r="2133" spans="1:19" x14ac:dyDescent="0.2">
      <c r="A2133">
        <v>4405</v>
      </c>
      <c r="B2133">
        <v>12</v>
      </c>
      <c r="C2133">
        <v>13</v>
      </c>
      <c r="D2133">
        <v>225699</v>
      </c>
      <c r="E2133">
        <v>0</v>
      </c>
      <c r="F2133" t="s">
        <v>1088</v>
      </c>
      <c r="G2133" t="s">
        <v>16</v>
      </c>
      <c r="H2133">
        <v>6</v>
      </c>
      <c r="I2133" s="5">
        <v>2</v>
      </c>
      <c r="J2133">
        <v>33</v>
      </c>
      <c r="K2133" s="5">
        <v>1223</v>
      </c>
      <c r="L2133" t="s">
        <v>116</v>
      </c>
      <c r="M2133">
        <v>1</v>
      </c>
      <c r="N2133" s="1">
        <f>IFERROR(VLOOKUP(A2133,data!A:J,5,FALSE),"")</f>
        <v>13</v>
      </c>
      <c r="O2133" s="1" t="str">
        <f>IFERROR(VLOOKUP(A2133,data!A:J,6,FALSE),"")</f>
        <v>T</v>
      </c>
      <c r="P2133" s="3">
        <f>IFERROR(VLOOKUP(A2133,data!A:J,7,FALSE),"")</f>
        <v>6</v>
      </c>
      <c r="Q2133" s="1">
        <f>IFERROR(VLOOKUP(A2133,data!A:J,8,FALSE),"")</f>
        <v>13</v>
      </c>
      <c r="R2133" s="1" t="str">
        <f>IFERROR(VLOOKUP(A2133,data!A:J,9,FALSE),"")</f>
        <v>T</v>
      </c>
      <c r="S2133" s="3">
        <f>IFERROR(VLOOKUP(A2133,data!A:J,10,FALSE),"")</f>
        <v>6</v>
      </c>
    </row>
    <row r="2134" spans="1:19" x14ac:dyDescent="0.2">
      <c r="A2134">
        <v>4405</v>
      </c>
      <c r="B2134">
        <v>12</v>
      </c>
      <c r="C2134">
        <v>13</v>
      </c>
      <c r="D2134">
        <v>225699</v>
      </c>
      <c r="E2134">
        <v>0</v>
      </c>
      <c r="F2134" t="s">
        <v>1088</v>
      </c>
      <c r="G2134" t="s">
        <v>16</v>
      </c>
      <c r="H2134">
        <v>6</v>
      </c>
      <c r="I2134" s="5">
        <v>2</v>
      </c>
      <c r="J2134">
        <v>35</v>
      </c>
      <c r="K2134" s="5">
        <v>1467</v>
      </c>
      <c r="L2134" t="s">
        <v>65</v>
      </c>
      <c r="M2134">
        <v>1</v>
      </c>
      <c r="N2134" s="1">
        <f>IFERROR(VLOOKUP(A2134,data!A:J,5,FALSE),"")</f>
        <v>13</v>
      </c>
      <c r="O2134" s="1" t="str">
        <f>IFERROR(VLOOKUP(A2134,data!A:J,6,FALSE),"")</f>
        <v>T</v>
      </c>
      <c r="P2134" s="3">
        <f>IFERROR(VLOOKUP(A2134,data!A:J,7,FALSE),"")</f>
        <v>6</v>
      </c>
      <c r="Q2134" s="1">
        <f>IFERROR(VLOOKUP(A2134,data!A:J,8,FALSE),"")</f>
        <v>13</v>
      </c>
      <c r="R2134" s="1" t="str">
        <f>IFERROR(VLOOKUP(A2134,data!A:J,9,FALSE),"")</f>
        <v>T</v>
      </c>
      <c r="S2134" s="3">
        <f>IFERROR(VLOOKUP(A2134,data!A:J,10,FALSE),"")</f>
        <v>6</v>
      </c>
    </row>
    <row r="2135" spans="1:19" x14ac:dyDescent="0.2">
      <c r="A2135">
        <v>4435</v>
      </c>
      <c r="B2135">
        <v>12</v>
      </c>
      <c r="C2135">
        <v>13</v>
      </c>
      <c r="D2135">
        <v>226138</v>
      </c>
      <c r="E2135">
        <v>0</v>
      </c>
      <c r="F2135" t="s">
        <v>1089</v>
      </c>
      <c r="G2135" t="s">
        <v>16</v>
      </c>
      <c r="H2135">
        <v>6</v>
      </c>
      <c r="I2135" s="5">
        <v>12</v>
      </c>
      <c r="J2135">
        <v>39</v>
      </c>
      <c r="K2135" s="5">
        <v>1150</v>
      </c>
      <c r="L2135" t="s">
        <v>47</v>
      </c>
      <c r="M2135">
        <v>0</v>
      </c>
      <c r="N2135" s="1">
        <f>IFERROR(VLOOKUP(A2135,data!A:J,5,FALSE),"")</f>
        <v>13</v>
      </c>
      <c r="O2135" s="1" t="str">
        <f>IFERROR(VLOOKUP(A2135,data!A:J,6,FALSE),"")</f>
        <v>T</v>
      </c>
      <c r="P2135" s="3">
        <f>IFERROR(VLOOKUP(A2135,data!A:J,7,FALSE),"")</f>
        <v>6</v>
      </c>
      <c r="Q2135" s="1">
        <f>IFERROR(VLOOKUP(A2135,data!A:J,8,FALSE),"")</f>
        <v>13</v>
      </c>
      <c r="R2135" s="1" t="str">
        <f>IFERROR(VLOOKUP(A2135,data!A:J,9,FALSE),"")</f>
        <v>T</v>
      </c>
      <c r="S2135" s="3">
        <f>IFERROR(VLOOKUP(A2135,data!A:J,10,FALSE),"")</f>
        <v>6</v>
      </c>
    </row>
    <row r="2136" spans="1:19" x14ac:dyDescent="0.2">
      <c r="A2136">
        <v>4435</v>
      </c>
      <c r="B2136">
        <v>12</v>
      </c>
      <c r="C2136">
        <v>13</v>
      </c>
      <c r="D2136">
        <v>226138</v>
      </c>
      <c r="E2136">
        <v>0</v>
      </c>
      <c r="F2136" t="s">
        <v>1089</v>
      </c>
      <c r="G2136" t="s">
        <v>16</v>
      </c>
      <c r="H2136">
        <v>6</v>
      </c>
      <c r="I2136" s="5">
        <v>2</v>
      </c>
      <c r="J2136">
        <v>33</v>
      </c>
      <c r="K2136" s="5">
        <v>1210</v>
      </c>
      <c r="L2136" t="s">
        <v>123</v>
      </c>
      <c r="M2136">
        <v>1</v>
      </c>
      <c r="N2136" s="1">
        <f>IFERROR(VLOOKUP(A2136,data!A:J,5,FALSE),"")</f>
        <v>13</v>
      </c>
      <c r="O2136" s="1" t="str">
        <f>IFERROR(VLOOKUP(A2136,data!A:J,6,FALSE),"")</f>
        <v>T</v>
      </c>
      <c r="P2136" s="3">
        <f>IFERROR(VLOOKUP(A2136,data!A:J,7,FALSE),"")</f>
        <v>6</v>
      </c>
      <c r="Q2136" s="1">
        <f>IFERROR(VLOOKUP(A2136,data!A:J,8,FALSE),"")</f>
        <v>13</v>
      </c>
      <c r="R2136" s="1" t="str">
        <f>IFERROR(VLOOKUP(A2136,data!A:J,9,FALSE),"")</f>
        <v>T</v>
      </c>
      <c r="S2136" s="3">
        <f>IFERROR(VLOOKUP(A2136,data!A:J,10,FALSE),"")</f>
        <v>6</v>
      </c>
    </row>
    <row r="2137" spans="1:19" x14ac:dyDescent="0.2">
      <c r="A2137">
        <v>4435</v>
      </c>
      <c r="B2137">
        <v>12</v>
      </c>
      <c r="C2137">
        <v>13</v>
      </c>
      <c r="D2137">
        <v>226138</v>
      </c>
      <c r="E2137">
        <v>0</v>
      </c>
      <c r="F2137" t="s">
        <v>1089</v>
      </c>
      <c r="G2137" t="s">
        <v>16</v>
      </c>
      <c r="H2137">
        <v>6</v>
      </c>
      <c r="I2137" s="5">
        <v>2</v>
      </c>
      <c r="J2137">
        <v>34</v>
      </c>
      <c r="K2137" s="5">
        <v>1310</v>
      </c>
      <c r="L2137" t="s">
        <v>249</v>
      </c>
      <c r="M2137">
        <v>2</v>
      </c>
      <c r="N2137" s="1">
        <f>IFERROR(VLOOKUP(A2137,data!A:J,5,FALSE),"")</f>
        <v>13</v>
      </c>
      <c r="O2137" s="1" t="str">
        <f>IFERROR(VLOOKUP(A2137,data!A:J,6,FALSE),"")</f>
        <v>T</v>
      </c>
      <c r="P2137" s="3">
        <f>IFERROR(VLOOKUP(A2137,data!A:J,7,FALSE),"")</f>
        <v>6</v>
      </c>
      <c r="Q2137" s="1">
        <f>IFERROR(VLOOKUP(A2137,data!A:J,8,FALSE),"")</f>
        <v>13</v>
      </c>
      <c r="R2137" s="1" t="str">
        <f>IFERROR(VLOOKUP(A2137,data!A:J,9,FALSE),"")</f>
        <v>T</v>
      </c>
      <c r="S2137" s="3">
        <f>IFERROR(VLOOKUP(A2137,data!A:J,10,FALSE),"")</f>
        <v>6</v>
      </c>
    </row>
    <row r="2138" spans="1:19" x14ac:dyDescent="0.2">
      <c r="A2138">
        <v>4435</v>
      </c>
      <c r="B2138">
        <v>12</v>
      </c>
      <c r="C2138">
        <v>13</v>
      </c>
      <c r="D2138">
        <v>226138</v>
      </c>
      <c r="E2138">
        <v>0</v>
      </c>
      <c r="F2138" t="s">
        <v>1089</v>
      </c>
      <c r="G2138" t="s">
        <v>16</v>
      </c>
      <c r="H2138">
        <v>6</v>
      </c>
      <c r="I2138" s="5">
        <v>2</v>
      </c>
      <c r="J2138">
        <v>35</v>
      </c>
      <c r="K2138" s="5">
        <v>1423</v>
      </c>
      <c r="L2138" t="s">
        <v>131</v>
      </c>
      <c r="M2138">
        <v>5</v>
      </c>
      <c r="N2138" s="1">
        <f>IFERROR(VLOOKUP(A2138,data!A:J,5,FALSE),"")</f>
        <v>13</v>
      </c>
      <c r="O2138" s="1" t="str">
        <f>IFERROR(VLOOKUP(A2138,data!A:J,6,FALSE),"")</f>
        <v>T</v>
      </c>
      <c r="P2138" s="3">
        <f>IFERROR(VLOOKUP(A2138,data!A:J,7,FALSE),"")</f>
        <v>6</v>
      </c>
      <c r="Q2138" s="1">
        <f>IFERROR(VLOOKUP(A2138,data!A:J,8,FALSE),"")</f>
        <v>13</v>
      </c>
      <c r="R2138" s="1" t="str">
        <f>IFERROR(VLOOKUP(A2138,data!A:J,9,FALSE),"")</f>
        <v>T</v>
      </c>
      <c r="S2138" s="3">
        <f>IFERROR(VLOOKUP(A2138,data!A:J,10,FALSE),"")</f>
        <v>6</v>
      </c>
    </row>
    <row r="2139" spans="1:19" x14ac:dyDescent="0.2">
      <c r="A2139">
        <v>4435</v>
      </c>
      <c r="B2139">
        <v>12</v>
      </c>
      <c r="C2139">
        <v>13</v>
      </c>
      <c r="D2139">
        <v>226138</v>
      </c>
      <c r="E2139">
        <v>0</v>
      </c>
      <c r="F2139" t="s">
        <v>1089</v>
      </c>
      <c r="G2139" t="s">
        <v>16</v>
      </c>
      <c r="H2139">
        <v>6</v>
      </c>
      <c r="I2139" s="5">
        <v>12</v>
      </c>
      <c r="J2139">
        <v>39</v>
      </c>
      <c r="K2139" s="5">
        <v>1494</v>
      </c>
      <c r="L2139" t="s">
        <v>66</v>
      </c>
      <c r="M2139">
        <v>0</v>
      </c>
      <c r="N2139" s="1">
        <f>IFERROR(VLOOKUP(A2139,data!A:J,5,FALSE),"")</f>
        <v>13</v>
      </c>
      <c r="O2139" s="1" t="str">
        <f>IFERROR(VLOOKUP(A2139,data!A:J,6,FALSE),"")</f>
        <v>T</v>
      </c>
      <c r="P2139" s="3">
        <f>IFERROR(VLOOKUP(A2139,data!A:J,7,FALSE),"")</f>
        <v>6</v>
      </c>
      <c r="Q2139" s="1">
        <f>IFERROR(VLOOKUP(A2139,data!A:J,8,FALSE),"")</f>
        <v>13</v>
      </c>
      <c r="R2139" s="1" t="str">
        <f>IFERROR(VLOOKUP(A2139,data!A:J,9,FALSE),"")</f>
        <v>T</v>
      </c>
      <c r="S2139" s="3">
        <f>IFERROR(VLOOKUP(A2139,data!A:J,10,FALSE),"")</f>
        <v>6</v>
      </c>
    </row>
    <row r="2140" spans="1:19" x14ac:dyDescent="0.2">
      <c r="A2140">
        <v>12437</v>
      </c>
      <c r="B2140">
        <v>12</v>
      </c>
      <c r="C2140">
        <v>13</v>
      </c>
      <c r="D2140">
        <v>232547</v>
      </c>
      <c r="E2140">
        <v>0</v>
      </c>
      <c r="F2140" t="s">
        <v>1090</v>
      </c>
      <c r="G2140" t="s">
        <v>16</v>
      </c>
      <c r="H2140">
        <v>6</v>
      </c>
      <c r="I2140" s="5">
        <v>1</v>
      </c>
      <c r="J2140">
        <v>18</v>
      </c>
      <c r="K2140" s="5">
        <v>40</v>
      </c>
      <c r="L2140" t="s">
        <v>107</v>
      </c>
      <c r="M2140">
        <v>105</v>
      </c>
      <c r="N2140" s="1">
        <f>IFERROR(VLOOKUP(A2140,data!A:J,5,FALSE),"")</f>
        <v>13</v>
      </c>
      <c r="O2140" s="1" t="str">
        <f>IFERROR(VLOOKUP(A2140,data!A:J,6,FALSE),"")</f>
        <v>T</v>
      </c>
      <c r="P2140" s="3">
        <f>IFERROR(VLOOKUP(A2140,data!A:J,7,FALSE),"")</f>
        <v>6</v>
      </c>
      <c r="Q2140" s="1">
        <f>IFERROR(VLOOKUP(A2140,data!A:J,8,FALSE),"")</f>
        <v>13</v>
      </c>
      <c r="R2140" s="1" t="str">
        <f>IFERROR(VLOOKUP(A2140,data!A:J,9,FALSE),"")</f>
        <v>T</v>
      </c>
      <c r="S2140" s="3">
        <f>IFERROR(VLOOKUP(A2140,data!A:J,10,FALSE),"")</f>
        <v>6</v>
      </c>
    </row>
    <row r="2141" spans="1:19" x14ac:dyDescent="0.2">
      <c r="A2141">
        <v>12437</v>
      </c>
      <c r="B2141">
        <v>12</v>
      </c>
      <c r="C2141">
        <v>13</v>
      </c>
      <c r="D2141">
        <v>232547</v>
      </c>
      <c r="E2141">
        <v>0</v>
      </c>
      <c r="F2141" t="s">
        <v>1090</v>
      </c>
      <c r="G2141" t="s">
        <v>16</v>
      </c>
      <c r="H2141">
        <v>6</v>
      </c>
      <c r="I2141" s="5">
        <v>1</v>
      </c>
      <c r="J2141">
        <v>17</v>
      </c>
      <c r="K2141" s="5">
        <v>331</v>
      </c>
      <c r="L2141" t="s">
        <v>104</v>
      </c>
      <c r="M2141">
        <v>21</v>
      </c>
      <c r="N2141" s="1">
        <f>IFERROR(VLOOKUP(A2141,data!A:J,5,FALSE),"")</f>
        <v>13</v>
      </c>
      <c r="O2141" s="1" t="str">
        <f>IFERROR(VLOOKUP(A2141,data!A:J,6,FALSE),"")</f>
        <v>T</v>
      </c>
      <c r="P2141" s="3">
        <f>IFERROR(VLOOKUP(A2141,data!A:J,7,FALSE),"")</f>
        <v>6</v>
      </c>
      <c r="Q2141" s="1">
        <f>IFERROR(VLOOKUP(A2141,data!A:J,8,FALSE),"")</f>
        <v>13</v>
      </c>
      <c r="R2141" s="1" t="str">
        <f>IFERROR(VLOOKUP(A2141,data!A:J,9,FALSE),"")</f>
        <v>T</v>
      </c>
      <c r="S2141" s="3">
        <f>IFERROR(VLOOKUP(A2141,data!A:J,10,FALSE),"")</f>
        <v>6</v>
      </c>
    </row>
    <row r="2142" spans="1:19" x14ac:dyDescent="0.2">
      <c r="A2142">
        <v>12437</v>
      </c>
      <c r="B2142">
        <v>12</v>
      </c>
      <c r="C2142">
        <v>13</v>
      </c>
      <c r="D2142">
        <v>232547</v>
      </c>
      <c r="E2142">
        <v>0</v>
      </c>
      <c r="F2142" t="s">
        <v>1090</v>
      </c>
      <c r="G2142" t="s">
        <v>16</v>
      </c>
      <c r="H2142">
        <v>6</v>
      </c>
      <c r="I2142" s="5">
        <v>1</v>
      </c>
      <c r="J2142">
        <v>16</v>
      </c>
      <c r="K2142" s="5">
        <v>334</v>
      </c>
      <c r="L2142" t="s">
        <v>39</v>
      </c>
      <c r="M2142">
        <v>7</v>
      </c>
      <c r="N2142" s="1">
        <f>IFERROR(VLOOKUP(A2142,data!A:J,5,FALSE),"")</f>
        <v>13</v>
      </c>
      <c r="O2142" s="1" t="str">
        <f>IFERROR(VLOOKUP(A2142,data!A:J,6,FALSE),"")</f>
        <v>T</v>
      </c>
      <c r="P2142" s="3">
        <f>IFERROR(VLOOKUP(A2142,data!A:J,7,FALSE),"")</f>
        <v>6</v>
      </c>
      <c r="Q2142" s="1">
        <f>IFERROR(VLOOKUP(A2142,data!A:J,8,FALSE),"")</f>
        <v>13</v>
      </c>
      <c r="R2142" s="1" t="str">
        <f>IFERROR(VLOOKUP(A2142,data!A:J,9,FALSE),"")</f>
        <v>T</v>
      </c>
      <c r="S2142" s="3">
        <f>IFERROR(VLOOKUP(A2142,data!A:J,10,FALSE),"")</f>
        <v>6</v>
      </c>
    </row>
    <row r="2143" spans="1:19" x14ac:dyDescent="0.2">
      <c r="A2143">
        <v>12437</v>
      </c>
      <c r="B2143">
        <v>12</v>
      </c>
      <c r="C2143">
        <v>13</v>
      </c>
      <c r="D2143">
        <v>232547</v>
      </c>
      <c r="E2143">
        <v>0</v>
      </c>
      <c r="F2143" t="s">
        <v>1090</v>
      </c>
      <c r="G2143" t="s">
        <v>16</v>
      </c>
      <c r="H2143">
        <v>6</v>
      </c>
      <c r="I2143" s="5">
        <v>1</v>
      </c>
      <c r="J2143">
        <v>50</v>
      </c>
      <c r="K2143" s="5">
        <v>5990</v>
      </c>
      <c r="L2143" t="s">
        <v>84</v>
      </c>
      <c r="M2143">
        <v>2</v>
      </c>
      <c r="N2143" s="1">
        <f>IFERROR(VLOOKUP(A2143,data!A:J,5,FALSE),"")</f>
        <v>13</v>
      </c>
      <c r="O2143" s="1" t="str">
        <f>IFERROR(VLOOKUP(A2143,data!A:J,6,FALSE),"")</f>
        <v>T</v>
      </c>
      <c r="P2143" s="3">
        <f>IFERROR(VLOOKUP(A2143,data!A:J,7,FALSE),"")</f>
        <v>6</v>
      </c>
      <c r="Q2143" s="1">
        <f>IFERROR(VLOOKUP(A2143,data!A:J,8,FALSE),"")</f>
        <v>13</v>
      </c>
      <c r="R2143" s="1" t="str">
        <f>IFERROR(VLOOKUP(A2143,data!A:J,9,FALSE),"")</f>
        <v>T</v>
      </c>
      <c r="S2143" s="3">
        <f>IFERROR(VLOOKUP(A2143,data!A:J,10,FALSE),"")</f>
        <v>6</v>
      </c>
    </row>
    <row r="2144" spans="1:19" x14ac:dyDescent="0.2">
      <c r="A2144">
        <v>12437</v>
      </c>
      <c r="B2144">
        <v>12</v>
      </c>
      <c r="C2144">
        <v>13</v>
      </c>
      <c r="D2144">
        <v>232547</v>
      </c>
      <c r="E2144">
        <v>0</v>
      </c>
      <c r="F2144" t="s">
        <v>1090</v>
      </c>
      <c r="G2144" t="s">
        <v>16</v>
      </c>
      <c r="H2144">
        <v>6</v>
      </c>
      <c r="I2144" s="5" t="s">
        <v>11</v>
      </c>
      <c r="J2144">
        <v>98</v>
      </c>
      <c r="K2144" s="5">
        <v>7680</v>
      </c>
      <c r="L2144" t="s">
        <v>29</v>
      </c>
      <c r="M2144">
        <v>0</v>
      </c>
      <c r="N2144" s="1">
        <f>IFERROR(VLOOKUP(A2144,data!A:J,5,FALSE),"")</f>
        <v>13</v>
      </c>
      <c r="O2144" s="1" t="str">
        <f>IFERROR(VLOOKUP(A2144,data!A:J,6,FALSE),"")</f>
        <v>T</v>
      </c>
      <c r="P2144" s="3">
        <f>IFERROR(VLOOKUP(A2144,data!A:J,7,FALSE),"")</f>
        <v>6</v>
      </c>
      <c r="Q2144" s="1">
        <f>IFERROR(VLOOKUP(A2144,data!A:J,8,FALSE),"")</f>
        <v>13</v>
      </c>
      <c r="R2144" s="1" t="str">
        <f>IFERROR(VLOOKUP(A2144,data!A:J,9,FALSE),"")</f>
        <v>T</v>
      </c>
      <c r="S2144" s="3">
        <f>IFERROR(VLOOKUP(A2144,data!A:J,10,FALSE),"")</f>
        <v>6</v>
      </c>
    </row>
    <row r="2145" spans="1:19" x14ac:dyDescent="0.2">
      <c r="A2145">
        <v>4045</v>
      </c>
      <c r="B2145">
        <v>12</v>
      </c>
      <c r="C2145">
        <v>23</v>
      </c>
      <c r="D2145">
        <v>216975</v>
      </c>
      <c r="E2145">
        <v>0</v>
      </c>
      <c r="F2145" t="s">
        <v>1091</v>
      </c>
      <c r="G2145" t="s">
        <v>16</v>
      </c>
      <c r="H2145">
        <v>6</v>
      </c>
      <c r="I2145" s="5" t="s">
        <v>11</v>
      </c>
      <c r="J2145">
        <v>50</v>
      </c>
      <c r="K2145" s="5">
        <v>70</v>
      </c>
      <c r="L2145" t="s">
        <v>12</v>
      </c>
      <c r="M2145">
        <v>1</v>
      </c>
      <c r="N2145" s="1">
        <f>IFERROR(VLOOKUP(A2145,data!A:J,5,FALSE),"")</f>
        <v>23</v>
      </c>
      <c r="O2145" s="1" t="str">
        <f>IFERROR(VLOOKUP(A2145,data!A:J,6,FALSE),"")</f>
        <v>T</v>
      </c>
      <c r="P2145" s="3">
        <f>IFERROR(VLOOKUP(A2145,data!A:J,7,FALSE),"")</f>
        <v>6</v>
      </c>
      <c r="Q2145" s="1">
        <f>IFERROR(VLOOKUP(A2145,data!A:J,8,FALSE),"")</f>
        <v>23</v>
      </c>
      <c r="R2145" s="1" t="str">
        <f>IFERROR(VLOOKUP(A2145,data!A:J,9,FALSE),"")</f>
        <v>T</v>
      </c>
      <c r="S2145" s="3">
        <f>IFERROR(VLOOKUP(A2145,data!A:J,10,FALSE),"")</f>
        <v>6</v>
      </c>
    </row>
    <row r="2146" spans="1:19" x14ac:dyDescent="0.2">
      <c r="A2146">
        <v>4045</v>
      </c>
      <c r="B2146">
        <v>12</v>
      </c>
      <c r="C2146">
        <v>23</v>
      </c>
      <c r="D2146">
        <v>216975</v>
      </c>
      <c r="E2146">
        <v>0</v>
      </c>
      <c r="F2146" t="s">
        <v>1091</v>
      </c>
      <c r="G2146" t="s">
        <v>16</v>
      </c>
      <c r="H2146">
        <v>6</v>
      </c>
      <c r="I2146" s="5">
        <v>1</v>
      </c>
      <c r="J2146">
        <v>46</v>
      </c>
      <c r="K2146" s="5">
        <v>352</v>
      </c>
      <c r="L2146" t="s">
        <v>13</v>
      </c>
      <c r="M2146">
        <v>14</v>
      </c>
      <c r="N2146" s="1">
        <f>IFERROR(VLOOKUP(A2146,data!A:J,5,FALSE),"")</f>
        <v>23</v>
      </c>
      <c r="O2146" s="1" t="str">
        <f>IFERROR(VLOOKUP(A2146,data!A:J,6,FALSE),"")</f>
        <v>T</v>
      </c>
      <c r="P2146" s="3">
        <f>IFERROR(VLOOKUP(A2146,data!A:J,7,FALSE),"")</f>
        <v>6</v>
      </c>
      <c r="Q2146" s="1">
        <f>IFERROR(VLOOKUP(A2146,data!A:J,8,FALSE),"")</f>
        <v>23</v>
      </c>
      <c r="R2146" s="1" t="str">
        <f>IFERROR(VLOOKUP(A2146,data!A:J,9,FALSE),"")</f>
        <v>T</v>
      </c>
      <c r="S2146" s="3">
        <f>IFERROR(VLOOKUP(A2146,data!A:J,10,FALSE),"")</f>
        <v>6</v>
      </c>
    </row>
    <row r="2147" spans="1:19" x14ac:dyDescent="0.2">
      <c r="A2147">
        <v>4045</v>
      </c>
      <c r="B2147">
        <v>12</v>
      </c>
      <c r="C2147">
        <v>23</v>
      </c>
      <c r="D2147">
        <v>216975</v>
      </c>
      <c r="E2147">
        <v>0</v>
      </c>
      <c r="F2147" t="s">
        <v>1091</v>
      </c>
      <c r="G2147" t="s">
        <v>16</v>
      </c>
      <c r="H2147">
        <v>6</v>
      </c>
      <c r="I2147" s="5">
        <v>1</v>
      </c>
      <c r="J2147">
        <v>7</v>
      </c>
      <c r="K2147" s="5">
        <v>361</v>
      </c>
      <c r="L2147" t="s">
        <v>85</v>
      </c>
      <c r="M2147">
        <v>0.5</v>
      </c>
      <c r="N2147" s="1">
        <f>IFERROR(VLOOKUP(A2147,data!A:J,5,FALSE),"")</f>
        <v>23</v>
      </c>
      <c r="O2147" s="1" t="str">
        <f>IFERROR(VLOOKUP(A2147,data!A:J,6,FALSE),"")</f>
        <v>T</v>
      </c>
      <c r="P2147" s="3">
        <f>IFERROR(VLOOKUP(A2147,data!A:J,7,FALSE),"")</f>
        <v>6</v>
      </c>
      <c r="Q2147" s="1">
        <f>IFERROR(VLOOKUP(A2147,data!A:J,8,FALSE),"")</f>
        <v>23</v>
      </c>
      <c r="R2147" s="1" t="str">
        <f>IFERROR(VLOOKUP(A2147,data!A:J,9,FALSE),"")</f>
        <v>T</v>
      </c>
      <c r="S2147" s="3">
        <f>IFERROR(VLOOKUP(A2147,data!A:J,10,FALSE),"")</f>
        <v>6</v>
      </c>
    </row>
    <row r="2148" spans="1:19" x14ac:dyDescent="0.2">
      <c r="A2148">
        <v>4045</v>
      </c>
      <c r="B2148">
        <v>12</v>
      </c>
      <c r="C2148">
        <v>23</v>
      </c>
      <c r="D2148">
        <v>216975</v>
      </c>
      <c r="E2148">
        <v>0</v>
      </c>
      <c r="F2148" t="s">
        <v>1091</v>
      </c>
      <c r="G2148" t="s">
        <v>16</v>
      </c>
      <c r="H2148">
        <v>6</v>
      </c>
      <c r="I2148" s="5" t="s">
        <v>11</v>
      </c>
      <c r="J2148">
        <v>292</v>
      </c>
      <c r="K2148" s="5">
        <v>506</v>
      </c>
      <c r="L2148" t="s">
        <v>854</v>
      </c>
      <c r="M2148">
        <v>0</v>
      </c>
      <c r="N2148" s="1">
        <f>IFERROR(VLOOKUP(A2148,data!A:J,5,FALSE),"")</f>
        <v>23</v>
      </c>
      <c r="O2148" s="1" t="str">
        <f>IFERROR(VLOOKUP(A2148,data!A:J,6,FALSE),"")</f>
        <v>T</v>
      </c>
      <c r="P2148" s="3">
        <f>IFERROR(VLOOKUP(A2148,data!A:J,7,FALSE),"")</f>
        <v>6</v>
      </c>
      <c r="Q2148" s="1">
        <f>IFERROR(VLOOKUP(A2148,data!A:J,8,FALSE),"")</f>
        <v>23</v>
      </c>
      <c r="R2148" s="1" t="str">
        <f>IFERROR(VLOOKUP(A2148,data!A:J,9,FALSE),"")</f>
        <v>T</v>
      </c>
      <c r="S2148" s="3">
        <f>IFERROR(VLOOKUP(A2148,data!A:J,10,FALSE),"")</f>
        <v>6</v>
      </c>
    </row>
    <row r="2149" spans="1:19" x14ac:dyDescent="0.2">
      <c r="A2149">
        <v>4045</v>
      </c>
      <c r="B2149">
        <v>12</v>
      </c>
      <c r="C2149">
        <v>23</v>
      </c>
      <c r="D2149">
        <v>216975</v>
      </c>
      <c r="E2149">
        <v>0</v>
      </c>
      <c r="F2149" t="s">
        <v>1091</v>
      </c>
      <c r="G2149" t="s">
        <v>16</v>
      </c>
      <c r="H2149">
        <v>6</v>
      </c>
      <c r="I2149" s="5" t="s">
        <v>11</v>
      </c>
      <c r="J2149">
        <v>292</v>
      </c>
      <c r="K2149" s="5">
        <v>525</v>
      </c>
      <c r="L2149" t="s">
        <v>1010</v>
      </c>
      <c r="M2149">
        <v>0</v>
      </c>
      <c r="N2149" s="1">
        <f>IFERROR(VLOOKUP(A2149,data!A:J,5,FALSE),"")</f>
        <v>23</v>
      </c>
      <c r="O2149" s="1" t="str">
        <f>IFERROR(VLOOKUP(A2149,data!A:J,6,FALSE),"")</f>
        <v>T</v>
      </c>
      <c r="P2149" s="3">
        <f>IFERROR(VLOOKUP(A2149,data!A:J,7,FALSE),"")</f>
        <v>6</v>
      </c>
      <c r="Q2149" s="1">
        <f>IFERROR(VLOOKUP(A2149,data!A:J,8,FALSE),"")</f>
        <v>23</v>
      </c>
      <c r="R2149" s="1" t="str">
        <f>IFERROR(VLOOKUP(A2149,data!A:J,9,FALSE),"")</f>
        <v>T</v>
      </c>
      <c r="S2149" s="3">
        <f>IFERROR(VLOOKUP(A2149,data!A:J,10,FALSE),"")</f>
        <v>6</v>
      </c>
    </row>
    <row r="2150" spans="1:19" x14ac:dyDescent="0.2">
      <c r="A2150">
        <v>4045</v>
      </c>
      <c r="B2150">
        <v>12</v>
      </c>
      <c r="C2150">
        <v>23</v>
      </c>
      <c r="D2150">
        <v>216975</v>
      </c>
      <c r="E2150">
        <v>0</v>
      </c>
      <c r="F2150" t="s">
        <v>1091</v>
      </c>
      <c r="G2150" t="s">
        <v>16</v>
      </c>
      <c r="H2150">
        <v>6</v>
      </c>
      <c r="I2150" s="5">
        <v>2</v>
      </c>
      <c r="J2150">
        <v>32</v>
      </c>
      <c r="K2150" s="5">
        <v>1110</v>
      </c>
      <c r="L2150" t="s">
        <v>146</v>
      </c>
      <c r="M2150">
        <v>4</v>
      </c>
      <c r="N2150" s="1">
        <f>IFERROR(VLOOKUP(A2150,data!A:J,5,FALSE),"")</f>
        <v>23</v>
      </c>
      <c r="O2150" s="1" t="str">
        <f>IFERROR(VLOOKUP(A2150,data!A:J,6,FALSE),"")</f>
        <v>T</v>
      </c>
      <c r="P2150" s="3">
        <f>IFERROR(VLOOKUP(A2150,data!A:J,7,FALSE),"")</f>
        <v>6</v>
      </c>
      <c r="Q2150" s="1">
        <f>IFERROR(VLOOKUP(A2150,data!A:J,8,FALSE),"")</f>
        <v>23</v>
      </c>
      <c r="R2150" s="1" t="str">
        <f>IFERROR(VLOOKUP(A2150,data!A:J,9,FALSE),"")</f>
        <v>T</v>
      </c>
      <c r="S2150" s="3">
        <f>IFERROR(VLOOKUP(A2150,data!A:J,10,FALSE),"")</f>
        <v>6</v>
      </c>
    </row>
    <row r="2151" spans="1:19" x14ac:dyDescent="0.2">
      <c r="A2151">
        <v>4045</v>
      </c>
      <c r="B2151">
        <v>12</v>
      </c>
      <c r="C2151">
        <v>23</v>
      </c>
      <c r="D2151">
        <v>216975</v>
      </c>
      <c r="E2151">
        <v>0</v>
      </c>
      <c r="F2151" t="s">
        <v>1091</v>
      </c>
      <c r="G2151" t="s">
        <v>16</v>
      </c>
      <c r="H2151">
        <v>6</v>
      </c>
      <c r="I2151" s="5" t="s">
        <v>11</v>
      </c>
      <c r="J2151">
        <v>286</v>
      </c>
      <c r="K2151" s="5">
        <v>2265</v>
      </c>
      <c r="L2151" t="s">
        <v>98</v>
      </c>
      <c r="M2151">
        <v>0.5</v>
      </c>
      <c r="N2151" s="1">
        <f>IFERROR(VLOOKUP(A2151,data!A:J,5,FALSE),"")</f>
        <v>23</v>
      </c>
      <c r="O2151" s="1" t="str">
        <f>IFERROR(VLOOKUP(A2151,data!A:J,6,FALSE),"")</f>
        <v>T</v>
      </c>
      <c r="P2151" s="3">
        <f>IFERROR(VLOOKUP(A2151,data!A:J,7,FALSE),"")</f>
        <v>6</v>
      </c>
      <c r="Q2151" s="1">
        <f>IFERROR(VLOOKUP(A2151,data!A:J,8,FALSE),"")</f>
        <v>23</v>
      </c>
      <c r="R2151" s="1" t="str">
        <f>IFERROR(VLOOKUP(A2151,data!A:J,9,FALSE),"")</f>
        <v>T</v>
      </c>
      <c r="S2151" s="3">
        <f>IFERROR(VLOOKUP(A2151,data!A:J,10,FALSE),"")</f>
        <v>6</v>
      </c>
    </row>
    <row r="2152" spans="1:19" x14ac:dyDescent="0.2">
      <c r="A2152">
        <v>4045</v>
      </c>
      <c r="B2152">
        <v>12</v>
      </c>
      <c r="C2152">
        <v>23</v>
      </c>
      <c r="D2152">
        <v>216975</v>
      </c>
      <c r="E2152">
        <v>0</v>
      </c>
      <c r="F2152" t="s">
        <v>1091</v>
      </c>
      <c r="G2152" t="s">
        <v>16</v>
      </c>
      <c r="H2152">
        <v>6</v>
      </c>
      <c r="I2152" s="5" t="s">
        <v>11</v>
      </c>
      <c r="J2152">
        <v>98</v>
      </c>
      <c r="K2152" s="5">
        <v>7600</v>
      </c>
      <c r="L2152" t="s">
        <v>56</v>
      </c>
      <c r="M2152">
        <v>0</v>
      </c>
      <c r="N2152" s="1">
        <f>IFERROR(VLOOKUP(A2152,data!A:J,5,FALSE),"")</f>
        <v>23</v>
      </c>
      <c r="O2152" s="1" t="str">
        <f>IFERROR(VLOOKUP(A2152,data!A:J,6,FALSE),"")</f>
        <v>T</v>
      </c>
      <c r="P2152" s="3">
        <f>IFERROR(VLOOKUP(A2152,data!A:J,7,FALSE),"")</f>
        <v>6</v>
      </c>
      <c r="Q2152" s="1">
        <f>IFERROR(VLOOKUP(A2152,data!A:J,8,FALSE),"")</f>
        <v>23</v>
      </c>
      <c r="R2152" s="1" t="str">
        <f>IFERROR(VLOOKUP(A2152,data!A:J,9,FALSE),"")</f>
        <v>T</v>
      </c>
      <c r="S2152" s="3">
        <f>IFERROR(VLOOKUP(A2152,data!A:J,10,FALSE),"")</f>
        <v>6</v>
      </c>
    </row>
    <row r="2153" spans="1:19" x14ac:dyDescent="0.2">
      <c r="A2153">
        <v>4045</v>
      </c>
      <c r="B2153">
        <v>12</v>
      </c>
      <c r="C2153">
        <v>23</v>
      </c>
      <c r="D2153">
        <v>216975</v>
      </c>
      <c r="E2153">
        <v>0</v>
      </c>
      <c r="F2153" t="s">
        <v>1091</v>
      </c>
      <c r="G2153" t="s">
        <v>16</v>
      </c>
      <c r="H2153">
        <v>6</v>
      </c>
      <c r="I2153" s="5" t="s">
        <v>11</v>
      </c>
      <c r="J2153">
        <v>83</v>
      </c>
      <c r="K2153" s="5">
        <v>7656</v>
      </c>
      <c r="L2153" t="s">
        <v>475</v>
      </c>
      <c r="M2153">
        <v>0</v>
      </c>
      <c r="N2153" s="1">
        <f>IFERROR(VLOOKUP(A2153,data!A:J,5,FALSE),"")</f>
        <v>23</v>
      </c>
      <c r="O2153" s="1" t="str">
        <f>IFERROR(VLOOKUP(A2153,data!A:J,6,FALSE),"")</f>
        <v>T</v>
      </c>
      <c r="P2153" s="3">
        <f>IFERROR(VLOOKUP(A2153,data!A:J,7,FALSE),"")</f>
        <v>6</v>
      </c>
      <c r="Q2153" s="1">
        <f>IFERROR(VLOOKUP(A2153,data!A:J,8,FALSE),"")</f>
        <v>23</v>
      </c>
      <c r="R2153" s="1" t="str">
        <f>IFERROR(VLOOKUP(A2153,data!A:J,9,FALSE),"")</f>
        <v>T</v>
      </c>
      <c r="S2153" s="3">
        <f>IFERROR(VLOOKUP(A2153,data!A:J,10,FALSE),"")</f>
        <v>6</v>
      </c>
    </row>
    <row r="2154" spans="1:19" x14ac:dyDescent="0.2">
      <c r="A2154">
        <v>4045</v>
      </c>
      <c r="B2154">
        <v>12</v>
      </c>
      <c r="C2154">
        <v>23</v>
      </c>
      <c r="D2154">
        <v>216975</v>
      </c>
      <c r="E2154">
        <v>0</v>
      </c>
      <c r="F2154" t="s">
        <v>1091</v>
      </c>
      <c r="G2154" t="s">
        <v>16</v>
      </c>
      <c r="H2154">
        <v>6</v>
      </c>
      <c r="I2154" s="5" t="s">
        <v>11</v>
      </c>
      <c r="J2154">
        <v>83</v>
      </c>
      <c r="K2154" s="5">
        <v>7790</v>
      </c>
      <c r="L2154" t="s">
        <v>594</v>
      </c>
      <c r="M2154">
        <v>0</v>
      </c>
      <c r="N2154" s="1">
        <f>IFERROR(VLOOKUP(A2154,data!A:J,5,FALSE),"")</f>
        <v>23</v>
      </c>
      <c r="O2154" s="1" t="str">
        <f>IFERROR(VLOOKUP(A2154,data!A:J,6,FALSE),"")</f>
        <v>T</v>
      </c>
      <c r="P2154" s="3">
        <f>IFERROR(VLOOKUP(A2154,data!A:J,7,FALSE),"")</f>
        <v>6</v>
      </c>
      <c r="Q2154" s="1">
        <f>IFERROR(VLOOKUP(A2154,data!A:J,8,FALSE),"")</f>
        <v>23</v>
      </c>
      <c r="R2154" s="1" t="str">
        <f>IFERROR(VLOOKUP(A2154,data!A:J,9,FALSE),"")</f>
        <v>T</v>
      </c>
      <c r="S2154" s="3">
        <f>IFERROR(VLOOKUP(A2154,data!A:J,10,FALSE),"")</f>
        <v>6</v>
      </c>
    </row>
    <row r="2155" spans="1:19" x14ac:dyDescent="0.2">
      <c r="A2155">
        <v>12347</v>
      </c>
      <c r="B2155">
        <v>12</v>
      </c>
      <c r="C2155">
        <v>23</v>
      </c>
      <c r="D2155">
        <v>232503</v>
      </c>
      <c r="E2155">
        <v>0</v>
      </c>
      <c r="F2155" t="s">
        <v>1092</v>
      </c>
      <c r="G2155" t="s">
        <v>16</v>
      </c>
      <c r="H2155">
        <v>6</v>
      </c>
      <c r="I2155" s="5" t="s">
        <v>16</v>
      </c>
      <c r="J2155">
        <v>4</v>
      </c>
      <c r="K2155" s="5">
        <v>301</v>
      </c>
      <c r="L2155" t="s">
        <v>17</v>
      </c>
      <c r="M2155">
        <v>105</v>
      </c>
      <c r="N2155" s="1">
        <f>IFERROR(VLOOKUP(A2155,data!A:J,5,FALSE),"")</f>
        <v>23</v>
      </c>
      <c r="O2155" s="1" t="str">
        <f>IFERROR(VLOOKUP(A2155,data!A:J,6,FALSE),"")</f>
        <v>T</v>
      </c>
      <c r="P2155" s="3">
        <f>IFERROR(VLOOKUP(A2155,data!A:J,7,FALSE),"")</f>
        <v>6</v>
      </c>
      <c r="Q2155" s="1">
        <f>IFERROR(VLOOKUP(A2155,data!A:J,8,FALSE),"")</f>
        <v>13</v>
      </c>
      <c r="R2155" s="1" t="str">
        <f>IFERROR(VLOOKUP(A2155,data!A:J,9,FALSE),"")</f>
        <v>W</v>
      </c>
      <c r="S2155" s="3">
        <f>IFERROR(VLOOKUP(A2155,data!A:J,10,FALSE),"")</f>
        <v>6</v>
      </c>
    </row>
    <row r="2156" spans="1:19" x14ac:dyDescent="0.2">
      <c r="A2156">
        <v>12347</v>
      </c>
      <c r="B2156">
        <v>12</v>
      </c>
      <c r="C2156">
        <v>23</v>
      </c>
      <c r="D2156">
        <v>232503</v>
      </c>
      <c r="E2156">
        <v>0</v>
      </c>
      <c r="F2156" t="s">
        <v>1092</v>
      </c>
      <c r="G2156" t="s">
        <v>16</v>
      </c>
      <c r="H2156">
        <v>6</v>
      </c>
      <c r="I2156" s="5">
        <v>2</v>
      </c>
      <c r="J2156">
        <v>32</v>
      </c>
      <c r="K2156" s="5">
        <v>1160</v>
      </c>
      <c r="L2156" t="s">
        <v>45</v>
      </c>
      <c r="M2156">
        <v>2</v>
      </c>
      <c r="N2156" s="1">
        <f>IFERROR(VLOOKUP(A2156,data!A:J,5,FALSE),"")</f>
        <v>23</v>
      </c>
      <c r="O2156" s="1" t="str">
        <f>IFERROR(VLOOKUP(A2156,data!A:J,6,FALSE),"")</f>
        <v>T</v>
      </c>
      <c r="P2156" s="3">
        <f>IFERROR(VLOOKUP(A2156,data!A:J,7,FALSE),"")</f>
        <v>6</v>
      </c>
      <c r="Q2156" s="1">
        <f>IFERROR(VLOOKUP(A2156,data!A:J,8,FALSE),"")</f>
        <v>13</v>
      </c>
      <c r="R2156" s="1" t="str">
        <f>IFERROR(VLOOKUP(A2156,data!A:J,9,FALSE),"")</f>
        <v>W</v>
      </c>
      <c r="S2156" s="3">
        <f>IFERROR(VLOOKUP(A2156,data!A:J,10,FALSE),"")</f>
        <v>6</v>
      </c>
    </row>
    <row r="2157" spans="1:19" x14ac:dyDescent="0.2">
      <c r="A2157">
        <v>12347</v>
      </c>
      <c r="B2157">
        <v>12</v>
      </c>
      <c r="C2157">
        <v>23</v>
      </c>
      <c r="D2157">
        <v>232503</v>
      </c>
      <c r="E2157">
        <v>0</v>
      </c>
      <c r="F2157" t="s">
        <v>1092</v>
      </c>
      <c r="G2157" t="s">
        <v>16</v>
      </c>
      <c r="H2157">
        <v>6</v>
      </c>
      <c r="I2157" s="5">
        <v>2</v>
      </c>
      <c r="J2157">
        <v>33</v>
      </c>
      <c r="K2157" s="5">
        <v>1260</v>
      </c>
      <c r="L2157" t="s">
        <v>37</v>
      </c>
      <c r="M2157">
        <v>6</v>
      </c>
      <c r="N2157" s="1">
        <f>IFERROR(VLOOKUP(A2157,data!A:J,5,FALSE),"")</f>
        <v>23</v>
      </c>
      <c r="O2157" s="1" t="str">
        <f>IFERROR(VLOOKUP(A2157,data!A:J,6,FALSE),"")</f>
        <v>T</v>
      </c>
      <c r="P2157" s="3">
        <f>IFERROR(VLOOKUP(A2157,data!A:J,7,FALSE),"")</f>
        <v>6</v>
      </c>
      <c r="Q2157" s="1">
        <f>IFERROR(VLOOKUP(A2157,data!A:J,8,FALSE),"")</f>
        <v>13</v>
      </c>
      <c r="R2157" s="1" t="str">
        <f>IFERROR(VLOOKUP(A2157,data!A:J,9,FALSE),"")</f>
        <v>W</v>
      </c>
      <c r="S2157" s="3">
        <f>IFERROR(VLOOKUP(A2157,data!A:J,10,FALSE),"")</f>
        <v>6</v>
      </c>
    </row>
    <row r="2158" spans="1:19" x14ac:dyDescent="0.2">
      <c r="A2158">
        <v>12347</v>
      </c>
      <c r="B2158">
        <v>12</v>
      </c>
      <c r="C2158">
        <v>23</v>
      </c>
      <c r="D2158">
        <v>232503</v>
      </c>
      <c r="E2158">
        <v>0</v>
      </c>
      <c r="F2158" t="s">
        <v>1092</v>
      </c>
      <c r="G2158" t="s">
        <v>16</v>
      </c>
      <c r="H2158">
        <v>6</v>
      </c>
      <c r="I2158" s="5" t="s">
        <v>34</v>
      </c>
      <c r="J2158">
        <v>532</v>
      </c>
      <c r="K2158" s="5" t="s">
        <v>259</v>
      </c>
      <c r="L2158" t="s">
        <v>260</v>
      </c>
      <c r="M2158">
        <v>1</v>
      </c>
      <c r="N2158" s="1">
        <f>IFERROR(VLOOKUP(A2158,data!A:J,5,FALSE),"")</f>
        <v>23</v>
      </c>
      <c r="O2158" s="1" t="str">
        <f>IFERROR(VLOOKUP(A2158,data!A:J,6,FALSE),"")</f>
        <v>T</v>
      </c>
      <c r="P2158" s="3">
        <f>IFERROR(VLOOKUP(A2158,data!A:J,7,FALSE),"")</f>
        <v>6</v>
      </c>
      <c r="Q2158" s="1">
        <f>IFERROR(VLOOKUP(A2158,data!A:J,8,FALSE),"")</f>
        <v>13</v>
      </c>
      <c r="R2158" s="1" t="str">
        <f>IFERROR(VLOOKUP(A2158,data!A:J,9,FALSE),"")</f>
        <v>W</v>
      </c>
      <c r="S2158" s="3">
        <f>IFERROR(VLOOKUP(A2158,data!A:J,10,FALSE),"")</f>
        <v>6</v>
      </c>
    </row>
    <row r="2159" spans="1:19" x14ac:dyDescent="0.2">
      <c r="A2159">
        <v>12347</v>
      </c>
      <c r="B2159">
        <v>12</v>
      </c>
      <c r="C2159">
        <v>23</v>
      </c>
      <c r="D2159">
        <v>232503</v>
      </c>
      <c r="E2159">
        <v>0</v>
      </c>
      <c r="F2159" t="s">
        <v>1092</v>
      </c>
      <c r="G2159" t="s">
        <v>16</v>
      </c>
      <c r="H2159">
        <v>6</v>
      </c>
      <c r="I2159" s="5" t="s">
        <v>34</v>
      </c>
      <c r="J2159">
        <v>535</v>
      </c>
      <c r="K2159" s="5" t="s">
        <v>35</v>
      </c>
      <c r="L2159" t="s">
        <v>36</v>
      </c>
      <c r="M2159">
        <v>1</v>
      </c>
      <c r="N2159" s="1">
        <f>IFERROR(VLOOKUP(A2159,data!A:J,5,FALSE),"")</f>
        <v>23</v>
      </c>
      <c r="O2159" s="1" t="str">
        <f>IFERROR(VLOOKUP(A2159,data!A:J,6,FALSE),"")</f>
        <v>T</v>
      </c>
      <c r="P2159" s="3">
        <f>IFERROR(VLOOKUP(A2159,data!A:J,7,FALSE),"")</f>
        <v>6</v>
      </c>
      <c r="Q2159" s="1">
        <f>IFERROR(VLOOKUP(A2159,data!A:J,8,FALSE),"")</f>
        <v>13</v>
      </c>
      <c r="R2159" s="1" t="str">
        <f>IFERROR(VLOOKUP(A2159,data!A:J,9,FALSE),"")</f>
        <v>W</v>
      </c>
      <c r="S2159" s="3">
        <f>IFERROR(VLOOKUP(A2159,data!A:J,10,FALSE),"")</f>
        <v>6</v>
      </c>
    </row>
    <row r="2160" spans="1:19" x14ac:dyDescent="0.2">
      <c r="A2160">
        <v>12695</v>
      </c>
      <c r="B2160">
        <v>12</v>
      </c>
      <c r="C2160">
        <v>23</v>
      </c>
      <c r="D2160">
        <v>232711</v>
      </c>
      <c r="E2160">
        <v>0</v>
      </c>
      <c r="F2160" t="s">
        <v>1093</v>
      </c>
      <c r="G2160" t="s">
        <v>16</v>
      </c>
      <c r="H2160">
        <v>6</v>
      </c>
      <c r="I2160" s="5">
        <v>2</v>
      </c>
      <c r="J2160">
        <v>32</v>
      </c>
      <c r="K2160" s="5">
        <v>1111</v>
      </c>
      <c r="L2160" t="s">
        <v>40</v>
      </c>
      <c r="M2160">
        <v>1</v>
      </c>
      <c r="N2160" s="1">
        <f>IFERROR(VLOOKUP(A2160,data!A:J,5,FALSE),"")</f>
        <v>23</v>
      </c>
      <c r="O2160" s="1" t="str">
        <f>IFERROR(VLOOKUP(A2160,data!A:J,6,FALSE),"")</f>
        <v>T</v>
      </c>
      <c r="P2160" s="3">
        <f>IFERROR(VLOOKUP(A2160,data!A:J,7,FALSE),"")</f>
        <v>7</v>
      </c>
      <c r="Q2160" s="1">
        <f>IFERROR(VLOOKUP(A2160,data!A:J,8,FALSE),"")</f>
        <v>23</v>
      </c>
      <c r="R2160" s="1" t="str">
        <f>IFERROR(VLOOKUP(A2160,data!A:J,9,FALSE),"")</f>
        <v>T</v>
      </c>
      <c r="S2160" s="3">
        <f>IFERROR(VLOOKUP(A2160,data!A:J,10,FALSE),"")</f>
        <v>7</v>
      </c>
    </row>
    <row r="2161" spans="1:19" x14ac:dyDescent="0.2">
      <c r="A2161">
        <v>12695</v>
      </c>
      <c r="B2161">
        <v>12</v>
      </c>
      <c r="C2161">
        <v>23</v>
      </c>
      <c r="D2161">
        <v>232711</v>
      </c>
      <c r="E2161">
        <v>0</v>
      </c>
      <c r="F2161" t="s">
        <v>1093</v>
      </c>
      <c r="G2161" t="s">
        <v>16</v>
      </c>
      <c r="H2161">
        <v>6</v>
      </c>
      <c r="I2161" s="5">
        <v>12</v>
      </c>
      <c r="J2161">
        <v>39</v>
      </c>
      <c r="K2161" s="5">
        <v>1150</v>
      </c>
      <c r="L2161" t="s">
        <v>47</v>
      </c>
      <c r="M2161">
        <v>0</v>
      </c>
      <c r="N2161" s="1">
        <f>IFERROR(VLOOKUP(A2161,data!A:J,5,FALSE),"")</f>
        <v>23</v>
      </c>
      <c r="O2161" s="1" t="str">
        <f>IFERROR(VLOOKUP(A2161,data!A:J,6,FALSE),"")</f>
        <v>T</v>
      </c>
      <c r="P2161" s="3">
        <f>IFERROR(VLOOKUP(A2161,data!A:J,7,FALSE),"")</f>
        <v>7</v>
      </c>
      <c r="Q2161" s="1">
        <f>IFERROR(VLOOKUP(A2161,data!A:J,8,FALSE),"")</f>
        <v>23</v>
      </c>
      <c r="R2161" s="1" t="str">
        <f>IFERROR(VLOOKUP(A2161,data!A:J,9,FALSE),"")</f>
        <v>T</v>
      </c>
      <c r="S2161" s="3">
        <f>IFERROR(VLOOKUP(A2161,data!A:J,10,FALSE),"")</f>
        <v>7</v>
      </c>
    </row>
    <row r="2162" spans="1:19" x14ac:dyDescent="0.2">
      <c r="A2162">
        <v>12695</v>
      </c>
      <c r="B2162">
        <v>12</v>
      </c>
      <c r="C2162">
        <v>23</v>
      </c>
      <c r="D2162">
        <v>232711</v>
      </c>
      <c r="E2162">
        <v>0</v>
      </c>
      <c r="F2162" t="s">
        <v>1093</v>
      </c>
      <c r="G2162" t="s">
        <v>16</v>
      </c>
      <c r="H2162">
        <v>6</v>
      </c>
      <c r="I2162" s="5">
        <v>2</v>
      </c>
      <c r="J2162">
        <v>33</v>
      </c>
      <c r="K2162" s="5">
        <v>1211</v>
      </c>
      <c r="L2162" t="s">
        <v>48</v>
      </c>
      <c r="M2162">
        <v>1</v>
      </c>
      <c r="N2162" s="1">
        <f>IFERROR(VLOOKUP(A2162,data!A:J,5,FALSE),"")</f>
        <v>23</v>
      </c>
      <c r="O2162" s="1" t="str">
        <f>IFERROR(VLOOKUP(A2162,data!A:J,6,FALSE),"")</f>
        <v>T</v>
      </c>
      <c r="P2162" s="3">
        <f>IFERROR(VLOOKUP(A2162,data!A:J,7,FALSE),"")</f>
        <v>7</v>
      </c>
      <c r="Q2162" s="1">
        <f>IFERROR(VLOOKUP(A2162,data!A:J,8,FALSE),"")</f>
        <v>23</v>
      </c>
      <c r="R2162" s="1" t="str">
        <f>IFERROR(VLOOKUP(A2162,data!A:J,9,FALSE),"")</f>
        <v>T</v>
      </c>
      <c r="S2162" s="3">
        <f>IFERROR(VLOOKUP(A2162,data!A:J,10,FALSE),"")</f>
        <v>7</v>
      </c>
    </row>
    <row r="2163" spans="1:19" x14ac:dyDescent="0.2">
      <c r="A2163">
        <v>12695</v>
      </c>
      <c r="B2163">
        <v>12</v>
      </c>
      <c r="C2163">
        <v>23</v>
      </c>
      <c r="D2163">
        <v>232711</v>
      </c>
      <c r="E2163">
        <v>0</v>
      </c>
      <c r="F2163" t="s">
        <v>1093</v>
      </c>
      <c r="G2163" t="s">
        <v>16</v>
      </c>
      <c r="H2163">
        <v>6</v>
      </c>
      <c r="I2163" s="5">
        <v>12</v>
      </c>
      <c r="J2163">
        <v>39</v>
      </c>
      <c r="K2163" s="5">
        <v>1250</v>
      </c>
      <c r="L2163" t="s">
        <v>49</v>
      </c>
      <c r="M2163">
        <v>0</v>
      </c>
      <c r="N2163" s="1">
        <f>IFERROR(VLOOKUP(A2163,data!A:J,5,FALSE),"")</f>
        <v>23</v>
      </c>
      <c r="O2163" s="1" t="str">
        <f>IFERROR(VLOOKUP(A2163,data!A:J,6,FALSE),"")</f>
        <v>T</v>
      </c>
      <c r="P2163" s="3">
        <f>IFERROR(VLOOKUP(A2163,data!A:J,7,FALSE),"")</f>
        <v>7</v>
      </c>
      <c r="Q2163" s="1">
        <f>IFERROR(VLOOKUP(A2163,data!A:J,8,FALSE),"")</f>
        <v>23</v>
      </c>
      <c r="R2163" s="1" t="str">
        <f>IFERROR(VLOOKUP(A2163,data!A:J,9,FALSE),"")</f>
        <v>T</v>
      </c>
      <c r="S2163" s="3">
        <f>IFERROR(VLOOKUP(A2163,data!A:J,10,FALSE),"")</f>
        <v>7</v>
      </c>
    </row>
    <row r="2164" spans="1:19" x14ac:dyDescent="0.2">
      <c r="A2164">
        <v>12695</v>
      </c>
      <c r="B2164">
        <v>12</v>
      </c>
      <c r="C2164">
        <v>23</v>
      </c>
      <c r="D2164">
        <v>232711</v>
      </c>
      <c r="E2164">
        <v>0</v>
      </c>
      <c r="F2164" t="s">
        <v>1093</v>
      </c>
      <c r="G2164" t="s">
        <v>16</v>
      </c>
      <c r="H2164">
        <v>6</v>
      </c>
      <c r="I2164" s="5">
        <v>2</v>
      </c>
      <c r="J2164">
        <v>35</v>
      </c>
      <c r="K2164" s="5">
        <v>1411</v>
      </c>
      <c r="L2164" t="s">
        <v>59</v>
      </c>
      <c r="M2164">
        <v>1</v>
      </c>
      <c r="N2164" s="1">
        <f>IFERROR(VLOOKUP(A2164,data!A:J,5,FALSE),"")</f>
        <v>23</v>
      </c>
      <c r="O2164" s="1" t="str">
        <f>IFERROR(VLOOKUP(A2164,data!A:J,6,FALSE),"")</f>
        <v>T</v>
      </c>
      <c r="P2164" s="3">
        <f>IFERROR(VLOOKUP(A2164,data!A:J,7,FALSE),"")</f>
        <v>7</v>
      </c>
      <c r="Q2164" s="1">
        <f>IFERROR(VLOOKUP(A2164,data!A:J,8,FALSE),"")</f>
        <v>23</v>
      </c>
      <c r="R2164" s="1" t="str">
        <f>IFERROR(VLOOKUP(A2164,data!A:J,9,FALSE),"")</f>
        <v>T</v>
      </c>
      <c r="S2164" s="3">
        <f>IFERROR(VLOOKUP(A2164,data!A:J,10,FALSE),"")</f>
        <v>7</v>
      </c>
    </row>
    <row r="2165" spans="1:19" x14ac:dyDescent="0.2">
      <c r="A2165">
        <v>4320</v>
      </c>
      <c r="B2165">
        <v>12</v>
      </c>
      <c r="C2165">
        <v>32</v>
      </c>
      <c r="D2165">
        <v>223935</v>
      </c>
      <c r="E2165">
        <v>0</v>
      </c>
      <c r="F2165" t="s">
        <v>1094</v>
      </c>
      <c r="G2165" t="s">
        <v>16</v>
      </c>
      <c r="H2165">
        <v>6</v>
      </c>
      <c r="I2165" s="5">
        <v>1</v>
      </c>
      <c r="J2165">
        <v>1</v>
      </c>
      <c r="K2165" s="5">
        <v>11</v>
      </c>
      <c r="L2165" t="s">
        <v>38</v>
      </c>
      <c r="M2165">
        <v>17</v>
      </c>
      <c r="N2165" s="1">
        <f>IFERROR(VLOOKUP(A2165,data!A:J,5,FALSE),"")</f>
        <v>32</v>
      </c>
      <c r="O2165" s="1" t="str">
        <f>IFERROR(VLOOKUP(A2165,data!A:J,6,FALSE),"")</f>
        <v>T</v>
      </c>
      <c r="P2165" s="3">
        <f>IFERROR(VLOOKUP(A2165,data!A:J,7,FALSE),"")</f>
        <v>6</v>
      </c>
      <c r="Q2165" s="1">
        <f>IFERROR(VLOOKUP(A2165,data!A:J,8,FALSE),"")</f>
        <v>32</v>
      </c>
      <c r="R2165" s="1" t="str">
        <f>IFERROR(VLOOKUP(A2165,data!A:J,9,FALSE),"")</f>
        <v>F</v>
      </c>
      <c r="S2165" s="3">
        <f>IFERROR(VLOOKUP(A2165,data!A:J,10,FALSE),"")</f>
        <v>6</v>
      </c>
    </row>
    <row r="2166" spans="1:19" x14ac:dyDescent="0.2">
      <c r="A2166">
        <v>4320</v>
      </c>
      <c r="B2166">
        <v>12</v>
      </c>
      <c r="C2166">
        <v>32</v>
      </c>
      <c r="D2166">
        <v>223935</v>
      </c>
      <c r="E2166">
        <v>0</v>
      </c>
      <c r="F2166" t="s">
        <v>1094</v>
      </c>
      <c r="G2166" t="s">
        <v>16</v>
      </c>
      <c r="H2166">
        <v>6</v>
      </c>
      <c r="I2166" s="5">
        <v>1</v>
      </c>
      <c r="J2166">
        <v>50</v>
      </c>
      <c r="K2166" s="5">
        <v>50</v>
      </c>
      <c r="L2166" t="s">
        <v>15</v>
      </c>
      <c r="M2166">
        <v>1.5</v>
      </c>
      <c r="N2166" s="1">
        <f>IFERROR(VLOOKUP(A2166,data!A:J,5,FALSE),"")</f>
        <v>32</v>
      </c>
      <c r="O2166" s="1" t="str">
        <f>IFERROR(VLOOKUP(A2166,data!A:J,6,FALSE),"")</f>
        <v>T</v>
      </c>
      <c r="P2166" s="3">
        <f>IFERROR(VLOOKUP(A2166,data!A:J,7,FALSE),"")</f>
        <v>6</v>
      </c>
      <c r="Q2166" s="1">
        <f>IFERROR(VLOOKUP(A2166,data!A:J,8,FALSE),"")</f>
        <v>32</v>
      </c>
      <c r="R2166" s="1" t="str">
        <f>IFERROR(VLOOKUP(A2166,data!A:J,9,FALSE),"")</f>
        <v>F</v>
      </c>
      <c r="S2166" s="3">
        <f>IFERROR(VLOOKUP(A2166,data!A:J,10,FALSE),"")</f>
        <v>6</v>
      </c>
    </row>
    <row r="2167" spans="1:19" x14ac:dyDescent="0.2">
      <c r="A2167">
        <v>4320</v>
      </c>
      <c r="B2167">
        <v>12</v>
      </c>
      <c r="C2167">
        <v>32</v>
      </c>
      <c r="D2167">
        <v>223935</v>
      </c>
      <c r="E2167">
        <v>0</v>
      </c>
      <c r="F2167" t="s">
        <v>1094</v>
      </c>
      <c r="G2167" t="s">
        <v>16</v>
      </c>
      <c r="H2167">
        <v>6</v>
      </c>
      <c r="I2167" s="5" t="s">
        <v>16</v>
      </c>
      <c r="J2167">
        <v>4</v>
      </c>
      <c r="K2167" s="5">
        <v>301</v>
      </c>
      <c r="L2167" t="s">
        <v>17</v>
      </c>
      <c r="M2167">
        <v>35</v>
      </c>
      <c r="N2167" s="1">
        <f>IFERROR(VLOOKUP(A2167,data!A:J,5,FALSE),"")</f>
        <v>32</v>
      </c>
      <c r="O2167" s="1" t="str">
        <f>IFERROR(VLOOKUP(A2167,data!A:J,6,FALSE),"")</f>
        <v>T</v>
      </c>
      <c r="P2167" s="3">
        <f>IFERROR(VLOOKUP(A2167,data!A:J,7,FALSE),"")</f>
        <v>6</v>
      </c>
      <c r="Q2167" s="1">
        <f>IFERROR(VLOOKUP(A2167,data!A:J,8,FALSE),"")</f>
        <v>32</v>
      </c>
      <c r="R2167" s="1" t="str">
        <f>IFERROR(VLOOKUP(A2167,data!A:J,9,FALSE),"")</f>
        <v>F</v>
      </c>
      <c r="S2167" s="3">
        <f>IFERROR(VLOOKUP(A2167,data!A:J,10,FALSE),"")</f>
        <v>6</v>
      </c>
    </row>
    <row r="2168" spans="1:19" x14ac:dyDescent="0.2">
      <c r="A2168">
        <v>4320</v>
      </c>
      <c r="B2168">
        <v>12</v>
      </c>
      <c r="C2168">
        <v>32</v>
      </c>
      <c r="D2168">
        <v>223935</v>
      </c>
      <c r="E2168">
        <v>0</v>
      </c>
      <c r="F2168" t="s">
        <v>1094</v>
      </c>
      <c r="G2168" t="s">
        <v>16</v>
      </c>
      <c r="H2168">
        <v>6</v>
      </c>
      <c r="I2168" s="5" t="s">
        <v>11</v>
      </c>
      <c r="J2168">
        <v>292</v>
      </c>
      <c r="K2168" s="5">
        <v>406</v>
      </c>
      <c r="L2168" t="s">
        <v>97</v>
      </c>
      <c r="M2168">
        <v>0</v>
      </c>
      <c r="N2168" s="1">
        <f>IFERROR(VLOOKUP(A2168,data!A:J,5,FALSE),"")</f>
        <v>32</v>
      </c>
      <c r="O2168" s="1" t="str">
        <f>IFERROR(VLOOKUP(A2168,data!A:J,6,FALSE),"")</f>
        <v>T</v>
      </c>
      <c r="P2168" s="3">
        <f>IFERROR(VLOOKUP(A2168,data!A:J,7,FALSE),"")</f>
        <v>6</v>
      </c>
      <c r="Q2168" s="1">
        <f>IFERROR(VLOOKUP(A2168,data!A:J,8,FALSE),"")</f>
        <v>32</v>
      </c>
      <c r="R2168" s="1" t="str">
        <f>IFERROR(VLOOKUP(A2168,data!A:J,9,FALSE),"")</f>
        <v>F</v>
      </c>
      <c r="S2168" s="3">
        <f>IFERROR(VLOOKUP(A2168,data!A:J,10,FALSE),"")</f>
        <v>6</v>
      </c>
    </row>
    <row r="2169" spans="1:19" x14ac:dyDescent="0.2">
      <c r="A2169">
        <v>4320</v>
      </c>
      <c r="B2169">
        <v>12</v>
      </c>
      <c r="C2169">
        <v>32</v>
      </c>
      <c r="D2169">
        <v>223935</v>
      </c>
      <c r="E2169">
        <v>0</v>
      </c>
      <c r="F2169" t="s">
        <v>1094</v>
      </c>
      <c r="G2169" t="s">
        <v>16</v>
      </c>
      <c r="H2169">
        <v>6</v>
      </c>
      <c r="I2169" s="5" t="s">
        <v>11</v>
      </c>
      <c r="J2169">
        <v>292</v>
      </c>
      <c r="K2169" s="5">
        <v>407</v>
      </c>
      <c r="L2169" t="s">
        <v>95</v>
      </c>
      <c r="M2169">
        <v>0</v>
      </c>
      <c r="N2169" s="1">
        <f>IFERROR(VLOOKUP(A2169,data!A:J,5,FALSE),"")</f>
        <v>32</v>
      </c>
      <c r="O2169" s="1" t="str">
        <f>IFERROR(VLOOKUP(A2169,data!A:J,6,FALSE),"")</f>
        <v>T</v>
      </c>
      <c r="P2169" s="3">
        <f>IFERROR(VLOOKUP(A2169,data!A:J,7,FALSE),"")</f>
        <v>6</v>
      </c>
      <c r="Q2169" s="1">
        <f>IFERROR(VLOOKUP(A2169,data!A:J,8,FALSE),"")</f>
        <v>32</v>
      </c>
      <c r="R2169" s="1" t="str">
        <f>IFERROR(VLOOKUP(A2169,data!A:J,9,FALSE),"")</f>
        <v>F</v>
      </c>
      <c r="S2169" s="3">
        <f>IFERROR(VLOOKUP(A2169,data!A:J,10,FALSE),"")</f>
        <v>6</v>
      </c>
    </row>
    <row r="2170" spans="1:19" x14ac:dyDescent="0.2">
      <c r="A2170">
        <v>4320</v>
      </c>
      <c r="B2170">
        <v>12</v>
      </c>
      <c r="C2170">
        <v>32</v>
      </c>
      <c r="D2170">
        <v>223935</v>
      </c>
      <c r="E2170">
        <v>0</v>
      </c>
      <c r="F2170" t="s">
        <v>1094</v>
      </c>
      <c r="G2170" t="s">
        <v>16</v>
      </c>
      <c r="H2170">
        <v>6</v>
      </c>
      <c r="I2170" s="5" t="s">
        <v>11</v>
      </c>
      <c r="J2170">
        <v>292</v>
      </c>
      <c r="K2170" s="5">
        <v>408</v>
      </c>
      <c r="L2170" t="s">
        <v>106</v>
      </c>
      <c r="M2170">
        <v>0</v>
      </c>
      <c r="N2170" s="1">
        <f>IFERROR(VLOOKUP(A2170,data!A:J,5,FALSE),"")</f>
        <v>32</v>
      </c>
      <c r="O2170" s="1" t="str">
        <f>IFERROR(VLOOKUP(A2170,data!A:J,6,FALSE),"")</f>
        <v>T</v>
      </c>
      <c r="P2170" s="3">
        <f>IFERROR(VLOOKUP(A2170,data!A:J,7,FALSE),"")</f>
        <v>6</v>
      </c>
      <c r="Q2170" s="1">
        <f>IFERROR(VLOOKUP(A2170,data!A:J,8,FALSE),"")</f>
        <v>32</v>
      </c>
      <c r="R2170" s="1" t="str">
        <f>IFERROR(VLOOKUP(A2170,data!A:J,9,FALSE),"")</f>
        <v>F</v>
      </c>
      <c r="S2170" s="3">
        <f>IFERROR(VLOOKUP(A2170,data!A:J,10,FALSE),"")</f>
        <v>6</v>
      </c>
    </row>
    <row r="2171" spans="1:19" x14ac:dyDescent="0.2">
      <c r="A2171">
        <v>4320</v>
      </c>
      <c r="B2171">
        <v>12</v>
      </c>
      <c r="C2171">
        <v>32</v>
      </c>
      <c r="D2171">
        <v>223935</v>
      </c>
      <c r="E2171">
        <v>0</v>
      </c>
      <c r="F2171" t="s">
        <v>1094</v>
      </c>
      <c r="G2171" t="s">
        <v>16</v>
      </c>
      <c r="H2171">
        <v>6</v>
      </c>
      <c r="I2171" s="5" t="s">
        <v>11</v>
      </c>
      <c r="J2171">
        <v>98</v>
      </c>
      <c r="K2171" s="5">
        <v>7680</v>
      </c>
      <c r="L2171" t="s">
        <v>29</v>
      </c>
      <c r="M2171">
        <v>0</v>
      </c>
      <c r="N2171" s="1">
        <f>IFERROR(VLOOKUP(A2171,data!A:J,5,FALSE),"")</f>
        <v>32</v>
      </c>
      <c r="O2171" s="1" t="str">
        <f>IFERROR(VLOOKUP(A2171,data!A:J,6,FALSE),"")</f>
        <v>T</v>
      </c>
      <c r="P2171" s="3">
        <f>IFERROR(VLOOKUP(A2171,data!A:J,7,FALSE),"")</f>
        <v>6</v>
      </c>
      <c r="Q2171" s="1">
        <f>IFERROR(VLOOKUP(A2171,data!A:J,8,FALSE),"")</f>
        <v>32</v>
      </c>
      <c r="R2171" s="1" t="str">
        <f>IFERROR(VLOOKUP(A2171,data!A:J,9,FALSE),"")</f>
        <v>F</v>
      </c>
      <c r="S2171" s="3">
        <f>IFERROR(VLOOKUP(A2171,data!A:J,10,FALSE),"")</f>
        <v>6</v>
      </c>
    </row>
    <row r="2172" spans="1:19" x14ac:dyDescent="0.2">
      <c r="A2172">
        <v>4511</v>
      </c>
      <c r="B2172">
        <v>12</v>
      </c>
      <c r="C2172">
        <v>32</v>
      </c>
      <c r="D2172">
        <v>226989</v>
      </c>
      <c r="E2172">
        <v>0</v>
      </c>
      <c r="F2172" t="s">
        <v>878</v>
      </c>
      <c r="G2172" t="s">
        <v>16</v>
      </c>
      <c r="H2172">
        <v>6</v>
      </c>
      <c r="I2172" s="5">
        <v>1</v>
      </c>
      <c r="J2172">
        <v>1</v>
      </c>
      <c r="K2172" s="5">
        <v>11</v>
      </c>
      <c r="L2172" t="s">
        <v>38</v>
      </c>
      <c r="M2172">
        <v>4</v>
      </c>
      <c r="N2172" s="1">
        <f>IFERROR(VLOOKUP(A2172,data!A:J,5,FALSE),"")</f>
        <v>32</v>
      </c>
      <c r="O2172" s="1" t="str">
        <f>IFERROR(VLOOKUP(A2172,data!A:J,6,FALSE),"")</f>
        <v>T</v>
      </c>
      <c r="P2172" s="3">
        <f>IFERROR(VLOOKUP(A2172,data!A:J,7,FALSE),"")</f>
        <v>6</v>
      </c>
      <c r="Q2172" s="1">
        <f>IFERROR(VLOOKUP(A2172,data!A:J,8,FALSE),"")</f>
        <v>32</v>
      </c>
      <c r="R2172" s="1" t="str">
        <f>IFERROR(VLOOKUP(A2172,data!A:J,9,FALSE),"")</f>
        <v>T</v>
      </c>
      <c r="S2172" s="3">
        <f>IFERROR(VLOOKUP(A2172,data!A:J,10,FALSE),"")</f>
        <v>6</v>
      </c>
    </row>
    <row r="2173" spans="1:19" x14ac:dyDescent="0.2">
      <c r="A2173">
        <v>4511</v>
      </c>
      <c r="B2173">
        <v>12</v>
      </c>
      <c r="C2173">
        <v>32</v>
      </c>
      <c r="D2173">
        <v>226989</v>
      </c>
      <c r="E2173">
        <v>0</v>
      </c>
      <c r="F2173" t="s">
        <v>878</v>
      </c>
      <c r="G2173" t="s">
        <v>16</v>
      </c>
      <c r="H2173">
        <v>6</v>
      </c>
      <c r="I2173" s="5">
        <v>1</v>
      </c>
      <c r="J2173">
        <v>50</v>
      </c>
      <c r="K2173" s="5">
        <v>50</v>
      </c>
      <c r="L2173" t="s">
        <v>15</v>
      </c>
      <c r="M2173">
        <v>0.5</v>
      </c>
      <c r="N2173" s="1">
        <f>IFERROR(VLOOKUP(A2173,data!A:J,5,FALSE),"")</f>
        <v>32</v>
      </c>
      <c r="O2173" s="1" t="str">
        <f>IFERROR(VLOOKUP(A2173,data!A:J,6,FALSE),"")</f>
        <v>T</v>
      </c>
      <c r="P2173" s="3">
        <f>IFERROR(VLOOKUP(A2173,data!A:J,7,FALSE),"")</f>
        <v>6</v>
      </c>
      <c r="Q2173" s="1">
        <f>IFERROR(VLOOKUP(A2173,data!A:J,8,FALSE),"")</f>
        <v>32</v>
      </c>
      <c r="R2173" s="1" t="str">
        <f>IFERROR(VLOOKUP(A2173,data!A:J,9,FALSE),"")</f>
        <v>T</v>
      </c>
      <c r="S2173" s="3">
        <f>IFERROR(VLOOKUP(A2173,data!A:J,10,FALSE),"")</f>
        <v>6</v>
      </c>
    </row>
    <row r="2174" spans="1:19" x14ac:dyDescent="0.2">
      <c r="A2174">
        <v>4511</v>
      </c>
      <c r="B2174">
        <v>12</v>
      </c>
      <c r="C2174">
        <v>32</v>
      </c>
      <c r="D2174">
        <v>226989</v>
      </c>
      <c r="E2174">
        <v>0</v>
      </c>
      <c r="F2174" t="s">
        <v>878</v>
      </c>
      <c r="G2174" t="s">
        <v>16</v>
      </c>
      <c r="H2174">
        <v>6</v>
      </c>
      <c r="I2174" s="5" t="s">
        <v>16</v>
      </c>
      <c r="J2174">
        <v>4</v>
      </c>
      <c r="K2174" s="5">
        <v>301</v>
      </c>
      <c r="L2174" t="s">
        <v>17</v>
      </c>
      <c r="M2174">
        <v>127.5</v>
      </c>
      <c r="N2174" s="1">
        <f>IFERROR(VLOOKUP(A2174,data!A:J,5,FALSE),"")</f>
        <v>32</v>
      </c>
      <c r="O2174" s="1" t="str">
        <f>IFERROR(VLOOKUP(A2174,data!A:J,6,FALSE),"")</f>
        <v>T</v>
      </c>
      <c r="P2174" s="3">
        <f>IFERROR(VLOOKUP(A2174,data!A:J,7,FALSE),"")</f>
        <v>6</v>
      </c>
      <c r="Q2174" s="1">
        <f>IFERROR(VLOOKUP(A2174,data!A:J,8,FALSE),"")</f>
        <v>32</v>
      </c>
      <c r="R2174" s="1" t="str">
        <f>IFERROR(VLOOKUP(A2174,data!A:J,9,FALSE),"")</f>
        <v>T</v>
      </c>
      <c r="S2174" s="3">
        <f>IFERROR(VLOOKUP(A2174,data!A:J,10,FALSE),"")</f>
        <v>6</v>
      </c>
    </row>
    <row r="2175" spans="1:19" x14ac:dyDescent="0.2">
      <c r="A2175">
        <v>4511</v>
      </c>
      <c r="B2175">
        <v>12</v>
      </c>
      <c r="C2175">
        <v>32</v>
      </c>
      <c r="D2175">
        <v>226989</v>
      </c>
      <c r="E2175">
        <v>0</v>
      </c>
      <c r="F2175" t="s">
        <v>878</v>
      </c>
      <c r="G2175" t="s">
        <v>16</v>
      </c>
      <c r="H2175">
        <v>6</v>
      </c>
      <c r="I2175" s="5" t="s">
        <v>16</v>
      </c>
      <c r="J2175">
        <v>6</v>
      </c>
      <c r="K2175" s="5">
        <v>306</v>
      </c>
      <c r="L2175" t="s">
        <v>55</v>
      </c>
      <c r="M2175">
        <v>127.5</v>
      </c>
      <c r="N2175" s="1">
        <f>IFERROR(VLOOKUP(A2175,data!A:J,5,FALSE),"")</f>
        <v>32</v>
      </c>
      <c r="O2175" s="1" t="str">
        <f>IFERROR(VLOOKUP(A2175,data!A:J,6,FALSE),"")</f>
        <v>T</v>
      </c>
      <c r="P2175" s="3">
        <f>IFERROR(VLOOKUP(A2175,data!A:J,7,FALSE),"")</f>
        <v>6</v>
      </c>
      <c r="Q2175" s="1">
        <f>IFERROR(VLOOKUP(A2175,data!A:J,8,FALSE),"")</f>
        <v>32</v>
      </c>
      <c r="R2175" s="1" t="str">
        <f>IFERROR(VLOOKUP(A2175,data!A:J,9,FALSE),"")</f>
        <v>T</v>
      </c>
      <c r="S2175" s="3">
        <f>IFERROR(VLOOKUP(A2175,data!A:J,10,FALSE),"")</f>
        <v>6</v>
      </c>
    </row>
    <row r="2176" spans="1:19" x14ac:dyDescent="0.2">
      <c r="A2176">
        <v>4511</v>
      </c>
      <c r="B2176">
        <v>12</v>
      </c>
      <c r="C2176">
        <v>32</v>
      </c>
      <c r="D2176">
        <v>226989</v>
      </c>
      <c r="E2176">
        <v>0</v>
      </c>
      <c r="F2176" t="s">
        <v>878</v>
      </c>
      <c r="G2176" t="s">
        <v>16</v>
      </c>
      <c r="H2176">
        <v>6</v>
      </c>
      <c r="I2176" s="5">
        <v>12</v>
      </c>
      <c r="J2176">
        <v>39</v>
      </c>
      <c r="K2176" s="5">
        <v>1150</v>
      </c>
      <c r="L2176" t="s">
        <v>47</v>
      </c>
      <c r="M2176">
        <v>0</v>
      </c>
      <c r="N2176" s="1">
        <f>IFERROR(VLOOKUP(A2176,data!A:J,5,FALSE),"")</f>
        <v>32</v>
      </c>
      <c r="O2176" s="1" t="str">
        <f>IFERROR(VLOOKUP(A2176,data!A:J,6,FALSE),"")</f>
        <v>T</v>
      </c>
      <c r="P2176" s="3">
        <f>IFERROR(VLOOKUP(A2176,data!A:J,7,FALSE),"")</f>
        <v>6</v>
      </c>
      <c r="Q2176" s="1">
        <f>IFERROR(VLOOKUP(A2176,data!A:J,8,FALSE),"")</f>
        <v>32</v>
      </c>
      <c r="R2176" s="1" t="str">
        <f>IFERROR(VLOOKUP(A2176,data!A:J,9,FALSE),"")</f>
        <v>T</v>
      </c>
      <c r="S2176" s="3">
        <f>IFERROR(VLOOKUP(A2176,data!A:J,10,FALSE),"")</f>
        <v>6</v>
      </c>
    </row>
    <row r="2177" spans="1:19" x14ac:dyDescent="0.2">
      <c r="A2177">
        <v>4511</v>
      </c>
      <c r="B2177">
        <v>12</v>
      </c>
      <c r="C2177">
        <v>32</v>
      </c>
      <c r="D2177">
        <v>226989</v>
      </c>
      <c r="E2177">
        <v>0</v>
      </c>
      <c r="F2177" t="s">
        <v>878</v>
      </c>
      <c r="G2177" t="s">
        <v>16</v>
      </c>
      <c r="H2177">
        <v>6</v>
      </c>
      <c r="I2177" s="5">
        <v>12</v>
      </c>
      <c r="J2177">
        <v>39</v>
      </c>
      <c r="K2177" s="5">
        <v>1250</v>
      </c>
      <c r="L2177" t="s">
        <v>49</v>
      </c>
      <c r="M2177">
        <v>0</v>
      </c>
      <c r="N2177" s="1">
        <f>IFERROR(VLOOKUP(A2177,data!A:J,5,FALSE),"")</f>
        <v>32</v>
      </c>
      <c r="O2177" s="1" t="str">
        <f>IFERROR(VLOOKUP(A2177,data!A:J,6,FALSE),"")</f>
        <v>T</v>
      </c>
      <c r="P2177" s="3">
        <f>IFERROR(VLOOKUP(A2177,data!A:J,7,FALSE),"")</f>
        <v>6</v>
      </c>
      <c r="Q2177" s="1">
        <f>IFERROR(VLOOKUP(A2177,data!A:J,8,FALSE),"")</f>
        <v>32</v>
      </c>
      <c r="R2177" s="1" t="str">
        <f>IFERROR(VLOOKUP(A2177,data!A:J,9,FALSE),"")</f>
        <v>T</v>
      </c>
      <c r="S2177" s="3">
        <f>IFERROR(VLOOKUP(A2177,data!A:J,10,FALSE),"")</f>
        <v>6</v>
      </c>
    </row>
    <row r="2178" spans="1:19" x14ac:dyDescent="0.2">
      <c r="A2178">
        <v>4511</v>
      </c>
      <c r="B2178">
        <v>12</v>
      </c>
      <c r="C2178">
        <v>32</v>
      </c>
      <c r="D2178">
        <v>226989</v>
      </c>
      <c r="E2178">
        <v>0</v>
      </c>
      <c r="F2178" t="s">
        <v>878</v>
      </c>
      <c r="G2178" t="s">
        <v>16</v>
      </c>
      <c r="H2178">
        <v>6</v>
      </c>
      <c r="I2178" s="5">
        <v>10</v>
      </c>
      <c r="J2178">
        <v>41</v>
      </c>
      <c r="K2178" s="5">
        <v>1850</v>
      </c>
      <c r="L2178" t="s">
        <v>19</v>
      </c>
      <c r="M2178">
        <v>2</v>
      </c>
      <c r="N2178" s="1">
        <f>IFERROR(VLOOKUP(A2178,data!A:J,5,FALSE),"")</f>
        <v>32</v>
      </c>
      <c r="O2178" s="1" t="str">
        <f>IFERROR(VLOOKUP(A2178,data!A:J,6,FALSE),"")</f>
        <v>T</v>
      </c>
      <c r="P2178" s="3">
        <f>IFERROR(VLOOKUP(A2178,data!A:J,7,FALSE),"")</f>
        <v>6</v>
      </c>
      <c r="Q2178" s="1">
        <f>IFERROR(VLOOKUP(A2178,data!A:J,8,FALSE),"")</f>
        <v>32</v>
      </c>
      <c r="R2178" s="1" t="str">
        <f>IFERROR(VLOOKUP(A2178,data!A:J,9,FALSE),"")</f>
        <v>T</v>
      </c>
      <c r="S2178" s="3">
        <f>IFERROR(VLOOKUP(A2178,data!A:J,10,FALSE),"")</f>
        <v>6</v>
      </c>
    </row>
    <row r="2179" spans="1:19" x14ac:dyDescent="0.2">
      <c r="A2179">
        <v>4511</v>
      </c>
      <c r="B2179">
        <v>12</v>
      </c>
      <c r="C2179">
        <v>32</v>
      </c>
      <c r="D2179">
        <v>226989</v>
      </c>
      <c r="E2179">
        <v>0</v>
      </c>
      <c r="F2179" t="s">
        <v>878</v>
      </c>
      <c r="G2179" t="s">
        <v>16</v>
      </c>
      <c r="H2179">
        <v>6</v>
      </c>
      <c r="I2179" s="5" t="s">
        <v>11</v>
      </c>
      <c r="J2179">
        <v>288</v>
      </c>
      <c r="K2179" s="5">
        <v>2137</v>
      </c>
      <c r="L2179" t="s">
        <v>21</v>
      </c>
      <c r="M2179">
        <v>1</v>
      </c>
      <c r="N2179" s="1">
        <f>IFERROR(VLOOKUP(A2179,data!A:J,5,FALSE),"")</f>
        <v>32</v>
      </c>
      <c r="O2179" s="1" t="str">
        <f>IFERROR(VLOOKUP(A2179,data!A:J,6,FALSE),"")</f>
        <v>T</v>
      </c>
      <c r="P2179" s="3">
        <f>IFERROR(VLOOKUP(A2179,data!A:J,7,FALSE),"")</f>
        <v>6</v>
      </c>
      <c r="Q2179" s="1">
        <f>IFERROR(VLOOKUP(A2179,data!A:J,8,FALSE),"")</f>
        <v>32</v>
      </c>
      <c r="R2179" s="1" t="str">
        <f>IFERROR(VLOOKUP(A2179,data!A:J,9,FALSE),"")</f>
        <v>T</v>
      </c>
      <c r="S2179" s="3">
        <f>IFERROR(VLOOKUP(A2179,data!A:J,10,FALSE),"")</f>
        <v>6</v>
      </c>
    </row>
    <row r="2180" spans="1:19" x14ac:dyDescent="0.2">
      <c r="A2180">
        <v>4511</v>
      </c>
      <c r="B2180">
        <v>12</v>
      </c>
      <c r="C2180">
        <v>32</v>
      </c>
      <c r="D2180">
        <v>226989</v>
      </c>
      <c r="E2180">
        <v>0</v>
      </c>
      <c r="F2180" t="s">
        <v>878</v>
      </c>
      <c r="G2180" t="s">
        <v>16</v>
      </c>
      <c r="H2180">
        <v>6</v>
      </c>
      <c r="I2180" s="5" t="s">
        <v>11</v>
      </c>
      <c r="J2180">
        <v>287</v>
      </c>
      <c r="K2180" s="5">
        <v>2138</v>
      </c>
      <c r="L2180" t="s">
        <v>60</v>
      </c>
      <c r="M2180">
        <v>0</v>
      </c>
      <c r="N2180" s="1">
        <f>IFERROR(VLOOKUP(A2180,data!A:J,5,FALSE),"")</f>
        <v>32</v>
      </c>
      <c r="O2180" s="1" t="str">
        <f>IFERROR(VLOOKUP(A2180,data!A:J,6,FALSE),"")</f>
        <v>T</v>
      </c>
      <c r="P2180" s="3">
        <f>IFERROR(VLOOKUP(A2180,data!A:J,7,FALSE),"")</f>
        <v>6</v>
      </c>
      <c r="Q2180" s="1">
        <f>IFERROR(VLOOKUP(A2180,data!A:J,8,FALSE),"")</f>
        <v>32</v>
      </c>
      <c r="R2180" s="1" t="str">
        <f>IFERROR(VLOOKUP(A2180,data!A:J,9,FALSE),"")</f>
        <v>T</v>
      </c>
      <c r="S2180" s="3">
        <f>IFERROR(VLOOKUP(A2180,data!A:J,10,FALSE),"")</f>
        <v>6</v>
      </c>
    </row>
    <row r="2181" spans="1:19" x14ac:dyDescent="0.2">
      <c r="A2181">
        <v>4511</v>
      </c>
      <c r="B2181">
        <v>12</v>
      </c>
      <c r="C2181">
        <v>32</v>
      </c>
      <c r="D2181">
        <v>226989</v>
      </c>
      <c r="E2181">
        <v>0</v>
      </c>
      <c r="F2181" t="s">
        <v>878</v>
      </c>
      <c r="G2181" t="s">
        <v>16</v>
      </c>
      <c r="H2181">
        <v>6</v>
      </c>
      <c r="I2181" s="5" t="s">
        <v>11</v>
      </c>
      <c r="J2181">
        <v>287</v>
      </c>
      <c r="K2181" s="5">
        <v>2182</v>
      </c>
      <c r="L2181" t="s">
        <v>23</v>
      </c>
      <c r="M2181">
        <v>1.5</v>
      </c>
      <c r="N2181" s="1">
        <f>IFERROR(VLOOKUP(A2181,data!A:J,5,FALSE),"")</f>
        <v>32</v>
      </c>
      <c r="O2181" s="1" t="str">
        <f>IFERROR(VLOOKUP(A2181,data!A:J,6,FALSE),"")</f>
        <v>T</v>
      </c>
      <c r="P2181" s="3">
        <f>IFERROR(VLOOKUP(A2181,data!A:J,7,FALSE),"")</f>
        <v>6</v>
      </c>
      <c r="Q2181" s="1">
        <f>IFERROR(VLOOKUP(A2181,data!A:J,8,FALSE),"")</f>
        <v>32</v>
      </c>
      <c r="R2181" s="1" t="str">
        <f>IFERROR(VLOOKUP(A2181,data!A:J,9,FALSE),"")</f>
        <v>T</v>
      </c>
      <c r="S2181" s="3">
        <f>IFERROR(VLOOKUP(A2181,data!A:J,10,FALSE),"")</f>
        <v>6</v>
      </c>
    </row>
    <row r="2182" spans="1:19" x14ac:dyDescent="0.2">
      <c r="A2182">
        <v>4511</v>
      </c>
      <c r="B2182">
        <v>12</v>
      </c>
      <c r="C2182">
        <v>32</v>
      </c>
      <c r="D2182">
        <v>226989</v>
      </c>
      <c r="E2182">
        <v>0</v>
      </c>
      <c r="F2182" t="s">
        <v>878</v>
      </c>
      <c r="G2182" t="s">
        <v>16</v>
      </c>
      <c r="H2182">
        <v>6</v>
      </c>
      <c r="I2182" s="5" t="s">
        <v>11</v>
      </c>
      <c r="J2182">
        <v>288</v>
      </c>
      <c r="K2182" s="5">
        <v>2183</v>
      </c>
      <c r="L2182" t="s">
        <v>67</v>
      </c>
      <c r="M2182">
        <v>0</v>
      </c>
      <c r="N2182" s="1">
        <f>IFERROR(VLOOKUP(A2182,data!A:J,5,FALSE),"")</f>
        <v>32</v>
      </c>
      <c r="O2182" s="1" t="str">
        <f>IFERROR(VLOOKUP(A2182,data!A:J,6,FALSE),"")</f>
        <v>T</v>
      </c>
      <c r="P2182" s="3">
        <f>IFERROR(VLOOKUP(A2182,data!A:J,7,FALSE),"")</f>
        <v>6</v>
      </c>
      <c r="Q2182" s="1">
        <f>IFERROR(VLOOKUP(A2182,data!A:J,8,FALSE),"")</f>
        <v>32</v>
      </c>
      <c r="R2182" s="1" t="str">
        <f>IFERROR(VLOOKUP(A2182,data!A:J,9,FALSE),"")</f>
        <v>T</v>
      </c>
      <c r="S2182" s="3">
        <f>IFERROR(VLOOKUP(A2182,data!A:J,10,FALSE),"")</f>
        <v>6</v>
      </c>
    </row>
    <row r="2183" spans="1:19" x14ac:dyDescent="0.2">
      <c r="A2183">
        <v>4511</v>
      </c>
      <c r="B2183">
        <v>12</v>
      </c>
      <c r="C2183">
        <v>32</v>
      </c>
      <c r="D2183">
        <v>226989</v>
      </c>
      <c r="E2183">
        <v>0</v>
      </c>
      <c r="F2183" t="s">
        <v>878</v>
      </c>
      <c r="G2183" t="s">
        <v>16</v>
      </c>
      <c r="H2183">
        <v>6</v>
      </c>
      <c r="I2183" s="5" t="s">
        <v>11</v>
      </c>
      <c r="J2183">
        <v>286</v>
      </c>
      <c r="K2183" s="5">
        <v>2261</v>
      </c>
      <c r="L2183" t="s">
        <v>24</v>
      </c>
      <c r="M2183">
        <v>0</v>
      </c>
      <c r="N2183" s="1">
        <f>IFERROR(VLOOKUP(A2183,data!A:J,5,FALSE),"")</f>
        <v>32</v>
      </c>
      <c r="O2183" s="1" t="str">
        <f>IFERROR(VLOOKUP(A2183,data!A:J,6,FALSE),"")</f>
        <v>T</v>
      </c>
      <c r="P2183" s="3">
        <f>IFERROR(VLOOKUP(A2183,data!A:J,7,FALSE),"")</f>
        <v>6</v>
      </c>
      <c r="Q2183" s="1">
        <f>IFERROR(VLOOKUP(A2183,data!A:J,8,FALSE),"")</f>
        <v>32</v>
      </c>
      <c r="R2183" s="1" t="str">
        <f>IFERROR(VLOOKUP(A2183,data!A:J,9,FALSE),"")</f>
        <v>T</v>
      </c>
      <c r="S2183" s="3">
        <f>IFERROR(VLOOKUP(A2183,data!A:J,10,FALSE),"")</f>
        <v>6</v>
      </c>
    </row>
    <row r="2184" spans="1:19" x14ac:dyDescent="0.2">
      <c r="A2184">
        <v>4511</v>
      </c>
      <c r="B2184">
        <v>12</v>
      </c>
      <c r="C2184">
        <v>32</v>
      </c>
      <c r="D2184">
        <v>226989</v>
      </c>
      <c r="E2184">
        <v>0</v>
      </c>
      <c r="F2184" t="s">
        <v>878</v>
      </c>
      <c r="G2184" t="s">
        <v>16</v>
      </c>
      <c r="H2184">
        <v>6</v>
      </c>
      <c r="I2184" s="5" t="s">
        <v>11</v>
      </c>
      <c r="J2184">
        <v>293</v>
      </c>
      <c r="K2184" s="5">
        <v>2327</v>
      </c>
      <c r="L2184" t="s">
        <v>436</v>
      </c>
      <c r="M2184">
        <v>0</v>
      </c>
      <c r="N2184" s="1">
        <f>IFERROR(VLOOKUP(A2184,data!A:J,5,FALSE),"")</f>
        <v>32</v>
      </c>
      <c r="O2184" s="1" t="str">
        <f>IFERROR(VLOOKUP(A2184,data!A:J,6,FALSE),"")</f>
        <v>T</v>
      </c>
      <c r="P2184" s="3">
        <f>IFERROR(VLOOKUP(A2184,data!A:J,7,FALSE),"")</f>
        <v>6</v>
      </c>
      <c r="Q2184" s="1">
        <f>IFERROR(VLOOKUP(A2184,data!A:J,8,FALSE),"")</f>
        <v>32</v>
      </c>
      <c r="R2184" s="1" t="str">
        <f>IFERROR(VLOOKUP(A2184,data!A:J,9,FALSE),"")</f>
        <v>T</v>
      </c>
      <c r="S2184" s="3">
        <f>IFERROR(VLOOKUP(A2184,data!A:J,10,FALSE),"")</f>
        <v>6</v>
      </c>
    </row>
    <row r="2185" spans="1:19" x14ac:dyDescent="0.2">
      <c r="A2185">
        <v>4511</v>
      </c>
      <c r="B2185">
        <v>12</v>
      </c>
      <c r="C2185">
        <v>32</v>
      </c>
      <c r="D2185">
        <v>226989</v>
      </c>
      <c r="E2185">
        <v>0</v>
      </c>
      <c r="F2185" t="s">
        <v>878</v>
      </c>
      <c r="G2185" t="s">
        <v>16</v>
      </c>
      <c r="H2185">
        <v>6</v>
      </c>
      <c r="I2185" s="5" t="s">
        <v>11</v>
      </c>
      <c r="J2185">
        <v>83</v>
      </c>
      <c r="K2185" s="5">
        <v>7601</v>
      </c>
      <c r="L2185" t="s">
        <v>26</v>
      </c>
      <c r="M2185">
        <v>0</v>
      </c>
      <c r="N2185" s="1">
        <f>IFERROR(VLOOKUP(A2185,data!A:J,5,FALSE),"")</f>
        <v>32</v>
      </c>
      <c r="O2185" s="1" t="str">
        <f>IFERROR(VLOOKUP(A2185,data!A:J,6,FALSE),"")</f>
        <v>T</v>
      </c>
      <c r="P2185" s="3">
        <f>IFERROR(VLOOKUP(A2185,data!A:J,7,FALSE),"")</f>
        <v>6</v>
      </c>
      <c r="Q2185" s="1">
        <f>IFERROR(VLOOKUP(A2185,data!A:J,8,FALSE),"")</f>
        <v>32</v>
      </c>
      <c r="R2185" s="1" t="str">
        <f>IFERROR(VLOOKUP(A2185,data!A:J,9,FALSE),"")</f>
        <v>T</v>
      </c>
      <c r="S2185" s="3">
        <f>IFERROR(VLOOKUP(A2185,data!A:J,10,FALSE),"")</f>
        <v>6</v>
      </c>
    </row>
    <row r="2186" spans="1:19" x14ac:dyDescent="0.2">
      <c r="A2186">
        <v>4511</v>
      </c>
      <c r="B2186">
        <v>12</v>
      </c>
      <c r="C2186">
        <v>32</v>
      </c>
      <c r="D2186">
        <v>226989</v>
      </c>
      <c r="E2186">
        <v>0</v>
      </c>
      <c r="F2186" t="s">
        <v>878</v>
      </c>
      <c r="G2186" t="s">
        <v>16</v>
      </c>
      <c r="H2186">
        <v>6</v>
      </c>
      <c r="I2186" s="5" t="s">
        <v>11</v>
      </c>
      <c r="J2186">
        <v>83</v>
      </c>
      <c r="K2186" s="5">
        <v>7627</v>
      </c>
      <c r="L2186" t="s">
        <v>50</v>
      </c>
      <c r="M2186">
        <v>0</v>
      </c>
      <c r="N2186" s="1">
        <f>IFERROR(VLOOKUP(A2186,data!A:J,5,FALSE),"")</f>
        <v>32</v>
      </c>
      <c r="O2186" s="1" t="str">
        <f>IFERROR(VLOOKUP(A2186,data!A:J,6,FALSE),"")</f>
        <v>T</v>
      </c>
      <c r="P2186" s="3">
        <f>IFERROR(VLOOKUP(A2186,data!A:J,7,FALSE),"")</f>
        <v>6</v>
      </c>
      <c r="Q2186" s="1">
        <f>IFERROR(VLOOKUP(A2186,data!A:J,8,FALSE),"")</f>
        <v>32</v>
      </c>
      <c r="R2186" s="1" t="str">
        <f>IFERROR(VLOOKUP(A2186,data!A:J,9,FALSE),"")</f>
        <v>T</v>
      </c>
      <c r="S2186" s="3">
        <f>IFERROR(VLOOKUP(A2186,data!A:J,10,FALSE),"")</f>
        <v>6</v>
      </c>
    </row>
    <row r="2187" spans="1:19" x14ac:dyDescent="0.2">
      <c r="A2187">
        <v>4511</v>
      </c>
      <c r="B2187">
        <v>12</v>
      </c>
      <c r="C2187">
        <v>32</v>
      </c>
      <c r="D2187">
        <v>226989</v>
      </c>
      <c r="E2187">
        <v>0</v>
      </c>
      <c r="F2187" t="s">
        <v>878</v>
      </c>
      <c r="G2187" t="s">
        <v>16</v>
      </c>
      <c r="H2187">
        <v>6</v>
      </c>
      <c r="I2187" s="5" t="s">
        <v>11</v>
      </c>
      <c r="J2187">
        <v>98</v>
      </c>
      <c r="K2187" s="5">
        <v>7633</v>
      </c>
      <c r="L2187" t="s">
        <v>77</v>
      </c>
      <c r="M2187">
        <v>0</v>
      </c>
      <c r="N2187" s="1">
        <f>IFERROR(VLOOKUP(A2187,data!A:J,5,FALSE),"")</f>
        <v>32</v>
      </c>
      <c r="O2187" s="1" t="str">
        <f>IFERROR(VLOOKUP(A2187,data!A:J,6,FALSE),"")</f>
        <v>T</v>
      </c>
      <c r="P2187" s="3">
        <f>IFERROR(VLOOKUP(A2187,data!A:J,7,FALSE),"")</f>
        <v>6</v>
      </c>
      <c r="Q2187" s="1">
        <f>IFERROR(VLOOKUP(A2187,data!A:J,8,FALSE),"")</f>
        <v>32</v>
      </c>
      <c r="R2187" s="1" t="str">
        <f>IFERROR(VLOOKUP(A2187,data!A:J,9,FALSE),"")</f>
        <v>T</v>
      </c>
      <c r="S2187" s="3">
        <f>IFERROR(VLOOKUP(A2187,data!A:J,10,FALSE),"")</f>
        <v>6</v>
      </c>
    </row>
    <row r="2188" spans="1:19" x14ac:dyDescent="0.2">
      <c r="A2188">
        <v>4511</v>
      </c>
      <c r="B2188">
        <v>12</v>
      </c>
      <c r="C2188">
        <v>32</v>
      </c>
      <c r="D2188">
        <v>226989</v>
      </c>
      <c r="E2188">
        <v>0</v>
      </c>
      <c r="F2188" t="s">
        <v>878</v>
      </c>
      <c r="G2188" t="s">
        <v>16</v>
      </c>
      <c r="H2188">
        <v>6</v>
      </c>
      <c r="I2188" s="5" t="s">
        <v>11</v>
      </c>
      <c r="J2188">
        <v>98</v>
      </c>
      <c r="K2188" s="5">
        <v>7634</v>
      </c>
      <c r="L2188" t="s">
        <v>28</v>
      </c>
      <c r="M2188">
        <v>0</v>
      </c>
      <c r="N2188" s="1">
        <f>IFERROR(VLOOKUP(A2188,data!A:J,5,FALSE),"")</f>
        <v>32</v>
      </c>
      <c r="O2188" s="1" t="str">
        <f>IFERROR(VLOOKUP(A2188,data!A:J,6,FALSE),"")</f>
        <v>T</v>
      </c>
      <c r="P2188" s="3">
        <f>IFERROR(VLOOKUP(A2188,data!A:J,7,FALSE),"")</f>
        <v>6</v>
      </c>
      <c r="Q2188" s="1">
        <f>IFERROR(VLOOKUP(A2188,data!A:J,8,FALSE),"")</f>
        <v>32</v>
      </c>
      <c r="R2188" s="1" t="str">
        <f>IFERROR(VLOOKUP(A2188,data!A:J,9,FALSE),"")</f>
        <v>T</v>
      </c>
      <c r="S2188" s="3">
        <f>IFERROR(VLOOKUP(A2188,data!A:J,10,FALSE),"")</f>
        <v>6</v>
      </c>
    </row>
    <row r="2189" spans="1:19" x14ac:dyDescent="0.2">
      <c r="A2189">
        <v>4511</v>
      </c>
      <c r="B2189">
        <v>12</v>
      </c>
      <c r="C2189">
        <v>32</v>
      </c>
      <c r="D2189">
        <v>226989</v>
      </c>
      <c r="E2189">
        <v>0</v>
      </c>
      <c r="F2189" t="s">
        <v>878</v>
      </c>
      <c r="G2189" t="s">
        <v>16</v>
      </c>
      <c r="H2189">
        <v>6</v>
      </c>
      <c r="I2189" s="5" t="s">
        <v>11</v>
      </c>
      <c r="J2189">
        <v>83</v>
      </c>
      <c r="K2189" s="5">
        <v>7661</v>
      </c>
      <c r="L2189" t="s">
        <v>42</v>
      </c>
      <c r="M2189">
        <v>0</v>
      </c>
      <c r="N2189" s="1">
        <f>IFERROR(VLOOKUP(A2189,data!A:J,5,FALSE),"")</f>
        <v>32</v>
      </c>
      <c r="O2189" s="1" t="str">
        <f>IFERROR(VLOOKUP(A2189,data!A:J,6,FALSE),"")</f>
        <v>T</v>
      </c>
      <c r="P2189" s="3">
        <f>IFERROR(VLOOKUP(A2189,data!A:J,7,FALSE),"")</f>
        <v>6</v>
      </c>
      <c r="Q2189" s="1">
        <f>IFERROR(VLOOKUP(A2189,data!A:J,8,FALSE),"")</f>
        <v>32</v>
      </c>
      <c r="R2189" s="1" t="str">
        <f>IFERROR(VLOOKUP(A2189,data!A:J,9,FALSE),"")</f>
        <v>T</v>
      </c>
      <c r="S2189" s="3">
        <f>IFERROR(VLOOKUP(A2189,data!A:J,10,FALSE),"")</f>
        <v>6</v>
      </c>
    </row>
    <row r="2190" spans="1:19" x14ac:dyDescent="0.2">
      <c r="A2190">
        <v>4511</v>
      </c>
      <c r="B2190">
        <v>12</v>
      </c>
      <c r="C2190">
        <v>32</v>
      </c>
      <c r="D2190">
        <v>226989</v>
      </c>
      <c r="E2190">
        <v>0</v>
      </c>
      <c r="F2190" t="s">
        <v>878</v>
      </c>
      <c r="G2190" t="s">
        <v>16</v>
      </c>
      <c r="H2190">
        <v>6</v>
      </c>
      <c r="I2190" s="5" t="s">
        <v>11</v>
      </c>
      <c r="J2190">
        <v>98</v>
      </c>
      <c r="K2190" s="5">
        <v>7680</v>
      </c>
      <c r="L2190" t="s">
        <v>29</v>
      </c>
      <c r="M2190">
        <v>0</v>
      </c>
      <c r="N2190" s="1">
        <f>IFERROR(VLOOKUP(A2190,data!A:J,5,FALSE),"")</f>
        <v>32</v>
      </c>
      <c r="O2190" s="1" t="str">
        <f>IFERROR(VLOOKUP(A2190,data!A:J,6,FALSE),"")</f>
        <v>T</v>
      </c>
      <c r="P2190" s="3">
        <f>IFERROR(VLOOKUP(A2190,data!A:J,7,FALSE),"")</f>
        <v>6</v>
      </c>
      <c r="Q2190" s="1">
        <f>IFERROR(VLOOKUP(A2190,data!A:J,8,FALSE),"")</f>
        <v>32</v>
      </c>
      <c r="R2190" s="1" t="str">
        <f>IFERROR(VLOOKUP(A2190,data!A:J,9,FALSE),"")</f>
        <v>T</v>
      </c>
      <c r="S2190" s="3">
        <f>IFERROR(VLOOKUP(A2190,data!A:J,10,FALSE),"")</f>
        <v>6</v>
      </c>
    </row>
    <row r="2191" spans="1:19" x14ac:dyDescent="0.2">
      <c r="A2191">
        <v>4803</v>
      </c>
      <c r="B2191">
        <v>12</v>
      </c>
      <c r="C2191">
        <v>32</v>
      </c>
      <c r="D2191">
        <v>229415</v>
      </c>
      <c r="E2191">
        <v>0</v>
      </c>
      <c r="F2191" t="s">
        <v>1095</v>
      </c>
      <c r="G2191" t="s">
        <v>16</v>
      </c>
      <c r="H2191">
        <v>6</v>
      </c>
      <c r="I2191" s="5">
        <v>1</v>
      </c>
      <c r="J2191">
        <v>50</v>
      </c>
      <c r="K2191" s="5">
        <v>50</v>
      </c>
      <c r="L2191" t="s">
        <v>15</v>
      </c>
      <c r="M2191">
        <v>0.5</v>
      </c>
      <c r="N2191" s="1">
        <f>IFERROR(VLOOKUP(A2191,data!A:J,5,FALSE),"")</f>
        <v>32</v>
      </c>
      <c r="O2191" s="1" t="str">
        <f>IFERROR(VLOOKUP(A2191,data!A:J,6,FALSE),"")</f>
        <v>T</v>
      </c>
      <c r="P2191" s="3">
        <f>IFERROR(VLOOKUP(A2191,data!A:J,7,FALSE),"")</f>
        <v>6</v>
      </c>
      <c r="Q2191" s="1">
        <f>IFERROR(VLOOKUP(A2191,data!A:J,8,FALSE),"")</f>
        <v>32</v>
      </c>
      <c r="R2191" s="1" t="str">
        <f>IFERROR(VLOOKUP(A2191,data!A:J,9,FALSE),"")</f>
        <v>T</v>
      </c>
      <c r="S2191" s="3">
        <f>IFERROR(VLOOKUP(A2191,data!A:J,10,FALSE),"")</f>
        <v>6</v>
      </c>
    </row>
    <row r="2192" spans="1:19" x14ac:dyDescent="0.2">
      <c r="A2192">
        <v>4803</v>
      </c>
      <c r="B2192">
        <v>12</v>
      </c>
      <c r="C2192">
        <v>32</v>
      </c>
      <c r="D2192">
        <v>229415</v>
      </c>
      <c r="E2192">
        <v>0</v>
      </c>
      <c r="F2192" t="s">
        <v>1095</v>
      </c>
      <c r="G2192" t="s">
        <v>16</v>
      </c>
      <c r="H2192">
        <v>6</v>
      </c>
      <c r="I2192" s="5" t="s">
        <v>16</v>
      </c>
      <c r="J2192">
        <v>4</v>
      </c>
      <c r="K2192" s="5">
        <v>307</v>
      </c>
      <c r="L2192" t="s">
        <v>30</v>
      </c>
      <c r="M2192">
        <v>21</v>
      </c>
      <c r="N2192" s="1">
        <f>IFERROR(VLOOKUP(A2192,data!A:J,5,FALSE),"")</f>
        <v>32</v>
      </c>
      <c r="O2192" s="1" t="str">
        <f>IFERROR(VLOOKUP(A2192,data!A:J,6,FALSE),"")</f>
        <v>T</v>
      </c>
      <c r="P2192" s="3">
        <f>IFERROR(VLOOKUP(A2192,data!A:J,7,FALSE),"")</f>
        <v>6</v>
      </c>
      <c r="Q2192" s="1">
        <f>IFERROR(VLOOKUP(A2192,data!A:J,8,FALSE),"")</f>
        <v>32</v>
      </c>
      <c r="R2192" s="1" t="str">
        <f>IFERROR(VLOOKUP(A2192,data!A:J,9,FALSE),"")</f>
        <v>T</v>
      </c>
      <c r="S2192" s="3">
        <f>IFERROR(VLOOKUP(A2192,data!A:J,10,FALSE),"")</f>
        <v>6</v>
      </c>
    </row>
    <row r="2193" spans="1:19" x14ac:dyDescent="0.2">
      <c r="A2193">
        <v>4803</v>
      </c>
      <c r="B2193">
        <v>12</v>
      </c>
      <c r="C2193">
        <v>32</v>
      </c>
      <c r="D2193">
        <v>229415</v>
      </c>
      <c r="E2193">
        <v>0</v>
      </c>
      <c r="F2193" t="s">
        <v>1095</v>
      </c>
      <c r="G2193" t="s">
        <v>16</v>
      </c>
      <c r="H2193">
        <v>6</v>
      </c>
      <c r="I2193" s="5">
        <v>2</v>
      </c>
      <c r="J2193">
        <v>32</v>
      </c>
      <c r="K2193" s="5">
        <v>1176</v>
      </c>
      <c r="L2193" t="s">
        <v>62</v>
      </c>
      <c r="M2193">
        <v>1</v>
      </c>
      <c r="N2193" s="1">
        <f>IFERROR(VLOOKUP(A2193,data!A:J,5,FALSE),"")</f>
        <v>32</v>
      </c>
      <c r="O2193" s="1" t="str">
        <f>IFERROR(VLOOKUP(A2193,data!A:J,6,FALSE),"")</f>
        <v>T</v>
      </c>
      <c r="P2193" s="3">
        <f>IFERROR(VLOOKUP(A2193,data!A:J,7,FALSE),"")</f>
        <v>6</v>
      </c>
      <c r="Q2193" s="1">
        <f>IFERROR(VLOOKUP(A2193,data!A:J,8,FALSE),"")</f>
        <v>32</v>
      </c>
      <c r="R2193" s="1" t="str">
        <f>IFERROR(VLOOKUP(A2193,data!A:J,9,FALSE),"")</f>
        <v>T</v>
      </c>
      <c r="S2193" s="3">
        <f>IFERROR(VLOOKUP(A2193,data!A:J,10,FALSE),"")</f>
        <v>6</v>
      </c>
    </row>
    <row r="2194" spans="1:19" x14ac:dyDescent="0.2">
      <c r="A2194">
        <v>4803</v>
      </c>
      <c r="B2194">
        <v>12</v>
      </c>
      <c r="C2194">
        <v>32</v>
      </c>
      <c r="D2194">
        <v>229415</v>
      </c>
      <c r="E2194">
        <v>0</v>
      </c>
      <c r="F2194" t="s">
        <v>1095</v>
      </c>
      <c r="G2194" t="s">
        <v>16</v>
      </c>
      <c r="H2194">
        <v>6</v>
      </c>
      <c r="I2194" s="5">
        <v>2</v>
      </c>
      <c r="J2194">
        <v>33</v>
      </c>
      <c r="K2194" s="5">
        <v>1269</v>
      </c>
      <c r="L2194" t="s">
        <v>63</v>
      </c>
      <c r="M2194">
        <v>1</v>
      </c>
      <c r="N2194" s="1">
        <f>IFERROR(VLOOKUP(A2194,data!A:J,5,FALSE),"")</f>
        <v>32</v>
      </c>
      <c r="O2194" s="1" t="str">
        <f>IFERROR(VLOOKUP(A2194,data!A:J,6,FALSE),"")</f>
        <v>T</v>
      </c>
      <c r="P2194" s="3">
        <f>IFERROR(VLOOKUP(A2194,data!A:J,7,FALSE),"")</f>
        <v>6</v>
      </c>
      <c r="Q2194" s="1">
        <f>IFERROR(VLOOKUP(A2194,data!A:J,8,FALSE),"")</f>
        <v>32</v>
      </c>
      <c r="R2194" s="1" t="str">
        <f>IFERROR(VLOOKUP(A2194,data!A:J,9,FALSE),"")</f>
        <v>T</v>
      </c>
      <c r="S2194" s="3">
        <f>IFERROR(VLOOKUP(A2194,data!A:J,10,FALSE),"")</f>
        <v>6</v>
      </c>
    </row>
    <row r="2195" spans="1:19" x14ac:dyDescent="0.2">
      <c r="A2195">
        <v>4803</v>
      </c>
      <c r="B2195">
        <v>12</v>
      </c>
      <c r="C2195">
        <v>32</v>
      </c>
      <c r="D2195">
        <v>229415</v>
      </c>
      <c r="E2195">
        <v>0</v>
      </c>
      <c r="F2195" t="s">
        <v>1095</v>
      </c>
      <c r="G2195" t="s">
        <v>16</v>
      </c>
      <c r="H2195">
        <v>6</v>
      </c>
      <c r="I2195" s="5">
        <v>2</v>
      </c>
      <c r="J2195">
        <v>35</v>
      </c>
      <c r="K2195" s="5">
        <v>1467</v>
      </c>
      <c r="L2195" t="s">
        <v>65</v>
      </c>
      <c r="M2195">
        <v>2</v>
      </c>
      <c r="N2195" s="1">
        <f>IFERROR(VLOOKUP(A2195,data!A:J,5,FALSE),"")</f>
        <v>32</v>
      </c>
      <c r="O2195" s="1" t="str">
        <f>IFERROR(VLOOKUP(A2195,data!A:J,6,FALSE),"")</f>
        <v>T</v>
      </c>
      <c r="P2195" s="3">
        <f>IFERROR(VLOOKUP(A2195,data!A:J,7,FALSE),"")</f>
        <v>6</v>
      </c>
      <c r="Q2195" s="1">
        <f>IFERROR(VLOOKUP(A2195,data!A:J,8,FALSE),"")</f>
        <v>32</v>
      </c>
      <c r="R2195" s="1" t="str">
        <f>IFERROR(VLOOKUP(A2195,data!A:J,9,FALSE),"")</f>
        <v>T</v>
      </c>
      <c r="S2195" s="3">
        <f>IFERROR(VLOOKUP(A2195,data!A:J,10,FALSE),"")</f>
        <v>6</v>
      </c>
    </row>
    <row r="2196" spans="1:19" x14ac:dyDescent="0.2">
      <c r="A2196">
        <v>4803</v>
      </c>
      <c r="B2196">
        <v>12</v>
      </c>
      <c r="C2196">
        <v>32</v>
      </c>
      <c r="D2196">
        <v>229415</v>
      </c>
      <c r="E2196">
        <v>0</v>
      </c>
      <c r="F2196" t="s">
        <v>1095</v>
      </c>
      <c r="G2196" t="s">
        <v>16</v>
      </c>
      <c r="H2196">
        <v>6</v>
      </c>
      <c r="I2196" s="5">
        <v>10</v>
      </c>
      <c r="J2196">
        <v>42</v>
      </c>
      <c r="K2196" s="5">
        <v>1826</v>
      </c>
      <c r="L2196" t="s">
        <v>102</v>
      </c>
      <c r="M2196">
        <v>1</v>
      </c>
      <c r="N2196" s="1">
        <f>IFERROR(VLOOKUP(A2196,data!A:J,5,FALSE),"")</f>
        <v>32</v>
      </c>
      <c r="O2196" s="1" t="str">
        <f>IFERROR(VLOOKUP(A2196,data!A:J,6,FALSE),"")</f>
        <v>T</v>
      </c>
      <c r="P2196" s="3">
        <f>IFERROR(VLOOKUP(A2196,data!A:J,7,FALSE),"")</f>
        <v>6</v>
      </c>
      <c r="Q2196" s="1">
        <f>IFERROR(VLOOKUP(A2196,data!A:J,8,FALSE),"")</f>
        <v>32</v>
      </c>
      <c r="R2196" s="1" t="str">
        <f>IFERROR(VLOOKUP(A2196,data!A:J,9,FALSE),"")</f>
        <v>T</v>
      </c>
      <c r="S2196" s="3">
        <f>IFERROR(VLOOKUP(A2196,data!A:J,10,FALSE),"")</f>
        <v>6</v>
      </c>
    </row>
    <row r="2197" spans="1:19" x14ac:dyDescent="0.2">
      <c r="A2197">
        <v>4803</v>
      </c>
      <c r="B2197">
        <v>12</v>
      </c>
      <c r="C2197">
        <v>32</v>
      </c>
      <c r="D2197">
        <v>229415</v>
      </c>
      <c r="E2197">
        <v>0</v>
      </c>
      <c r="F2197" t="s">
        <v>1095</v>
      </c>
      <c r="G2197" t="s">
        <v>16</v>
      </c>
      <c r="H2197">
        <v>6</v>
      </c>
      <c r="I2197" s="5">
        <v>10</v>
      </c>
      <c r="J2197">
        <v>41</v>
      </c>
      <c r="K2197" s="5">
        <v>1850</v>
      </c>
      <c r="L2197" t="s">
        <v>19</v>
      </c>
      <c r="M2197">
        <v>3</v>
      </c>
      <c r="N2197" s="1">
        <f>IFERROR(VLOOKUP(A2197,data!A:J,5,FALSE),"")</f>
        <v>32</v>
      </c>
      <c r="O2197" s="1" t="str">
        <f>IFERROR(VLOOKUP(A2197,data!A:J,6,FALSE),"")</f>
        <v>T</v>
      </c>
      <c r="P2197" s="3">
        <f>IFERROR(VLOOKUP(A2197,data!A:J,7,FALSE),"")</f>
        <v>6</v>
      </c>
      <c r="Q2197" s="1">
        <f>IFERROR(VLOOKUP(A2197,data!A:J,8,FALSE),"")</f>
        <v>32</v>
      </c>
      <c r="R2197" s="1" t="str">
        <f>IFERROR(VLOOKUP(A2197,data!A:J,9,FALSE),"")</f>
        <v>T</v>
      </c>
      <c r="S2197" s="3">
        <f>IFERROR(VLOOKUP(A2197,data!A:J,10,FALSE),"")</f>
        <v>6</v>
      </c>
    </row>
    <row r="2198" spans="1:19" x14ac:dyDescent="0.2">
      <c r="A2198">
        <v>4803</v>
      </c>
      <c r="B2198">
        <v>12</v>
      </c>
      <c r="C2198">
        <v>32</v>
      </c>
      <c r="D2198">
        <v>229415</v>
      </c>
      <c r="E2198">
        <v>0</v>
      </c>
      <c r="F2198" t="s">
        <v>1095</v>
      </c>
      <c r="G2198" t="s">
        <v>16</v>
      </c>
      <c r="H2198">
        <v>6</v>
      </c>
      <c r="I2198" s="5" t="s">
        <v>11</v>
      </c>
      <c r="J2198">
        <v>98</v>
      </c>
      <c r="K2198" s="5">
        <v>7502</v>
      </c>
      <c r="L2198" t="s">
        <v>286</v>
      </c>
      <c r="M2198">
        <v>0</v>
      </c>
      <c r="N2198" s="1">
        <f>IFERROR(VLOOKUP(A2198,data!A:J,5,FALSE),"")</f>
        <v>32</v>
      </c>
      <c r="O2198" s="1" t="str">
        <f>IFERROR(VLOOKUP(A2198,data!A:J,6,FALSE),"")</f>
        <v>T</v>
      </c>
      <c r="P2198" s="3">
        <f>IFERROR(VLOOKUP(A2198,data!A:J,7,FALSE),"")</f>
        <v>6</v>
      </c>
      <c r="Q2198" s="1">
        <f>IFERROR(VLOOKUP(A2198,data!A:J,8,FALSE),"")</f>
        <v>32</v>
      </c>
      <c r="R2198" s="1" t="str">
        <f>IFERROR(VLOOKUP(A2198,data!A:J,9,FALSE),"")</f>
        <v>T</v>
      </c>
      <c r="S2198" s="3">
        <f>IFERROR(VLOOKUP(A2198,data!A:J,10,FALSE),"")</f>
        <v>6</v>
      </c>
    </row>
    <row r="2199" spans="1:19" x14ac:dyDescent="0.2">
      <c r="A2199">
        <v>4803</v>
      </c>
      <c r="B2199">
        <v>12</v>
      </c>
      <c r="C2199">
        <v>32</v>
      </c>
      <c r="D2199">
        <v>229415</v>
      </c>
      <c r="E2199">
        <v>0</v>
      </c>
      <c r="F2199" t="s">
        <v>1095</v>
      </c>
      <c r="G2199" t="s">
        <v>16</v>
      </c>
      <c r="H2199">
        <v>6</v>
      </c>
      <c r="I2199" s="5" t="s">
        <v>11</v>
      </c>
      <c r="J2199">
        <v>98</v>
      </c>
      <c r="K2199" s="5">
        <v>7526</v>
      </c>
      <c r="L2199" t="s">
        <v>115</v>
      </c>
      <c r="M2199">
        <v>0</v>
      </c>
      <c r="N2199" s="1">
        <f>IFERROR(VLOOKUP(A2199,data!A:J,5,FALSE),"")</f>
        <v>32</v>
      </c>
      <c r="O2199" s="1" t="str">
        <f>IFERROR(VLOOKUP(A2199,data!A:J,6,FALSE),"")</f>
        <v>T</v>
      </c>
      <c r="P2199" s="3">
        <f>IFERROR(VLOOKUP(A2199,data!A:J,7,FALSE),"")</f>
        <v>6</v>
      </c>
      <c r="Q2199" s="1">
        <f>IFERROR(VLOOKUP(A2199,data!A:J,8,FALSE),"")</f>
        <v>32</v>
      </c>
      <c r="R2199" s="1" t="str">
        <f>IFERROR(VLOOKUP(A2199,data!A:J,9,FALSE),"")</f>
        <v>T</v>
      </c>
      <c r="S2199" s="3">
        <f>IFERROR(VLOOKUP(A2199,data!A:J,10,FALSE),"")</f>
        <v>6</v>
      </c>
    </row>
    <row r="2200" spans="1:19" x14ac:dyDescent="0.2">
      <c r="A2200">
        <v>4803</v>
      </c>
      <c r="B2200">
        <v>12</v>
      </c>
      <c r="C2200">
        <v>32</v>
      </c>
      <c r="D2200">
        <v>229415</v>
      </c>
      <c r="E2200">
        <v>0</v>
      </c>
      <c r="F2200" t="s">
        <v>1095</v>
      </c>
      <c r="G2200" t="s">
        <v>16</v>
      </c>
      <c r="H2200">
        <v>6</v>
      </c>
      <c r="I2200" s="5" t="s">
        <v>11</v>
      </c>
      <c r="J2200">
        <v>98</v>
      </c>
      <c r="K2200" s="5">
        <v>7550</v>
      </c>
      <c r="L2200" t="s">
        <v>33</v>
      </c>
      <c r="M2200">
        <v>0</v>
      </c>
      <c r="N2200" s="1">
        <f>IFERROR(VLOOKUP(A2200,data!A:J,5,FALSE),"")</f>
        <v>32</v>
      </c>
      <c r="O2200" s="1" t="str">
        <f>IFERROR(VLOOKUP(A2200,data!A:J,6,FALSE),"")</f>
        <v>T</v>
      </c>
      <c r="P2200" s="3">
        <f>IFERROR(VLOOKUP(A2200,data!A:J,7,FALSE),"")</f>
        <v>6</v>
      </c>
      <c r="Q2200" s="1">
        <f>IFERROR(VLOOKUP(A2200,data!A:J,8,FALSE),"")</f>
        <v>32</v>
      </c>
      <c r="R2200" s="1" t="str">
        <f>IFERROR(VLOOKUP(A2200,data!A:J,9,FALSE),"")</f>
        <v>T</v>
      </c>
      <c r="S2200" s="3">
        <f>IFERROR(VLOOKUP(A2200,data!A:J,10,FALSE),"")</f>
        <v>6</v>
      </c>
    </row>
    <row r="2201" spans="1:19" x14ac:dyDescent="0.2">
      <c r="A2201">
        <v>4803</v>
      </c>
      <c r="B2201">
        <v>12</v>
      </c>
      <c r="C2201">
        <v>32</v>
      </c>
      <c r="D2201">
        <v>229415</v>
      </c>
      <c r="E2201">
        <v>0</v>
      </c>
      <c r="F2201" t="s">
        <v>1095</v>
      </c>
      <c r="G2201" t="s">
        <v>16</v>
      </c>
      <c r="H2201">
        <v>6</v>
      </c>
      <c r="I2201" s="5" t="s">
        <v>11</v>
      </c>
      <c r="J2201">
        <v>98</v>
      </c>
      <c r="K2201" s="5">
        <v>7680</v>
      </c>
      <c r="L2201" t="s">
        <v>29</v>
      </c>
      <c r="M2201">
        <v>0</v>
      </c>
      <c r="N2201" s="1">
        <f>IFERROR(VLOOKUP(A2201,data!A:J,5,FALSE),"")</f>
        <v>32</v>
      </c>
      <c r="O2201" s="1" t="str">
        <f>IFERROR(VLOOKUP(A2201,data!A:J,6,FALSE),"")</f>
        <v>T</v>
      </c>
      <c r="P2201" s="3">
        <f>IFERROR(VLOOKUP(A2201,data!A:J,7,FALSE),"")</f>
        <v>6</v>
      </c>
      <c r="Q2201" s="1">
        <f>IFERROR(VLOOKUP(A2201,data!A:J,8,FALSE),"")</f>
        <v>32</v>
      </c>
      <c r="R2201" s="1" t="str">
        <f>IFERROR(VLOOKUP(A2201,data!A:J,9,FALSE),"")</f>
        <v>T</v>
      </c>
      <c r="S2201" s="3">
        <f>IFERROR(VLOOKUP(A2201,data!A:J,10,FALSE),"")</f>
        <v>6</v>
      </c>
    </row>
    <row r="2202" spans="1:19" x14ac:dyDescent="0.2">
      <c r="A2202">
        <v>4803</v>
      </c>
      <c r="B2202">
        <v>12</v>
      </c>
      <c r="C2202">
        <v>32</v>
      </c>
      <c r="D2202">
        <v>229415</v>
      </c>
      <c r="E2202">
        <v>0</v>
      </c>
      <c r="F2202" t="s">
        <v>1095</v>
      </c>
      <c r="G2202" t="s">
        <v>16</v>
      </c>
      <c r="H2202">
        <v>6</v>
      </c>
      <c r="I2202" s="5" t="s">
        <v>11</v>
      </c>
      <c r="J2202">
        <v>83</v>
      </c>
      <c r="K2202" s="5">
        <v>7791</v>
      </c>
      <c r="L2202" t="s">
        <v>586</v>
      </c>
      <c r="M2202">
        <v>0</v>
      </c>
      <c r="N2202" s="1">
        <f>IFERROR(VLOOKUP(A2202,data!A:J,5,FALSE),"")</f>
        <v>32</v>
      </c>
      <c r="O2202" s="1" t="str">
        <f>IFERROR(VLOOKUP(A2202,data!A:J,6,FALSE),"")</f>
        <v>T</v>
      </c>
      <c r="P2202" s="3">
        <f>IFERROR(VLOOKUP(A2202,data!A:J,7,FALSE),"")</f>
        <v>6</v>
      </c>
      <c r="Q2202" s="1">
        <f>IFERROR(VLOOKUP(A2202,data!A:J,8,FALSE),"")</f>
        <v>32</v>
      </c>
      <c r="R2202" s="1" t="str">
        <f>IFERROR(VLOOKUP(A2202,data!A:J,9,FALSE),"")</f>
        <v>T</v>
      </c>
      <c r="S2202" s="3">
        <f>IFERROR(VLOOKUP(A2202,data!A:J,10,FALSE),"")</f>
        <v>6</v>
      </c>
    </row>
    <row r="2203" spans="1:19" x14ac:dyDescent="0.2">
      <c r="A2203">
        <v>12034</v>
      </c>
      <c r="B2203">
        <v>12</v>
      </c>
      <c r="C2203">
        <v>32</v>
      </c>
      <c r="D2203">
        <v>232330</v>
      </c>
      <c r="E2203">
        <v>0</v>
      </c>
      <c r="F2203" t="s">
        <v>1096</v>
      </c>
      <c r="G2203" t="s">
        <v>16</v>
      </c>
      <c r="H2203">
        <v>6</v>
      </c>
      <c r="I2203" s="5">
        <v>1</v>
      </c>
      <c r="J2203">
        <v>2</v>
      </c>
      <c r="K2203" s="5">
        <v>23</v>
      </c>
      <c r="L2203" t="s">
        <v>438</v>
      </c>
      <c r="M2203">
        <v>0</v>
      </c>
      <c r="N2203" s="1">
        <f>IFERROR(VLOOKUP(A2203,data!A:J,5,FALSE),"")</f>
        <v>32</v>
      </c>
      <c r="O2203" s="1" t="str">
        <f>IFERROR(VLOOKUP(A2203,data!A:J,6,FALSE),"")</f>
        <v>T</v>
      </c>
      <c r="P2203" s="3">
        <f>IFERROR(VLOOKUP(A2203,data!A:J,7,FALSE),"")</f>
        <v>6</v>
      </c>
      <c r="Q2203" s="1">
        <f>IFERROR(VLOOKUP(A2203,data!A:J,8,FALSE),"")</f>
        <v>32</v>
      </c>
      <c r="R2203" s="1" t="str">
        <f>IFERROR(VLOOKUP(A2203,data!A:J,9,FALSE),"")</f>
        <v>T</v>
      </c>
      <c r="S2203" s="3">
        <f>IFERROR(VLOOKUP(A2203,data!A:J,10,FALSE),"")</f>
        <v>6</v>
      </c>
    </row>
    <row r="2204" spans="1:19" x14ac:dyDescent="0.2">
      <c r="A2204">
        <v>12034</v>
      </c>
      <c r="B2204">
        <v>12</v>
      </c>
      <c r="C2204">
        <v>32</v>
      </c>
      <c r="D2204">
        <v>232330</v>
      </c>
      <c r="E2204">
        <v>0</v>
      </c>
      <c r="F2204" t="s">
        <v>1096</v>
      </c>
      <c r="G2204" t="s">
        <v>16</v>
      </c>
      <c r="H2204">
        <v>6</v>
      </c>
      <c r="I2204" s="5" t="s">
        <v>16</v>
      </c>
      <c r="J2204">
        <v>4</v>
      </c>
      <c r="K2204" s="5">
        <v>301</v>
      </c>
      <c r="L2204" t="s">
        <v>17</v>
      </c>
      <c r="M2204">
        <v>0</v>
      </c>
      <c r="N2204" s="1">
        <f>IFERROR(VLOOKUP(A2204,data!A:J,5,FALSE),"")</f>
        <v>32</v>
      </c>
      <c r="O2204" s="1" t="str">
        <f>IFERROR(VLOOKUP(A2204,data!A:J,6,FALSE),"")</f>
        <v>T</v>
      </c>
      <c r="P2204" s="3">
        <f>IFERROR(VLOOKUP(A2204,data!A:J,7,FALSE),"")</f>
        <v>6</v>
      </c>
      <c r="Q2204" s="1">
        <f>IFERROR(VLOOKUP(A2204,data!A:J,8,FALSE),"")</f>
        <v>32</v>
      </c>
      <c r="R2204" s="1" t="str">
        <f>IFERROR(VLOOKUP(A2204,data!A:J,9,FALSE),"")</f>
        <v>T</v>
      </c>
      <c r="S2204" s="3">
        <f>IFERROR(VLOOKUP(A2204,data!A:J,10,FALSE),"")</f>
        <v>6</v>
      </c>
    </row>
    <row r="2205" spans="1:19" x14ac:dyDescent="0.2">
      <c r="A2205">
        <v>12034</v>
      </c>
      <c r="B2205">
        <v>12</v>
      </c>
      <c r="C2205">
        <v>32</v>
      </c>
      <c r="D2205">
        <v>232330</v>
      </c>
      <c r="E2205">
        <v>0</v>
      </c>
      <c r="F2205" t="s">
        <v>1096</v>
      </c>
      <c r="G2205" t="s">
        <v>16</v>
      </c>
      <c r="H2205">
        <v>6</v>
      </c>
      <c r="I2205" s="5">
        <v>2</v>
      </c>
      <c r="J2205">
        <v>32</v>
      </c>
      <c r="K2205" s="5">
        <v>1176</v>
      </c>
      <c r="L2205" t="s">
        <v>62</v>
      </c>
      <c r="M2205">
        <v>4</v>
      </c>
      <c r="N2205" s="1">
        <f>IFERROR(VLOOKUP(A2205,data!A:J,5,FALSE),"")</f>
        <v>32</v>
      </c>
      <c r="O2205" s="1" t="str">
        <f>IFERROR(VLOOKUP(A2205,data!A:J,6,FALSE),"")</f>
        <v>T</v>
      </c>
      <c r="P2205" s="3">
        <f>IFERROR(VLOOKUP(A2205,data!A:J,7,FALSE),"")</f>
        <v>6</v>
      </c>
      <c r="Q2205" s="1">
        <f>IFERROR(VLOOKUP(A2205,data!A:J,8,FALSE),"")</f>
        <v>32</v>
      </c>
      <c r="R2205" s="1" t="str">
        <f>IFERROR(VLOOKUP(A2205,data!A:J,9,FALSE),"")</f>
        <v>T</v>
      </c>
      <c r="S2205" s="3">
        <f>IFERROR(VLOOKUP(A2205,data!A:J,10,FALSE),"")</f>
        <v>6</v>
      </c>
    </row>
    <row r="2206" spans="1:19" x14ac:dyDescent="0.2">
      <c r="A2206">
        <v>12034</v>
      </c>
      <c r="B2206">
        <v>12</v>
      </c>
      <c r="C2206">
        <v>32</v>
      </c>
      <c r="D2206">
        <v>232330</v>
      </c>
      <c r="E2206">
        <v>0</v>
      </c>
      <c r="F2206" t="s">
        <v>1096</v>
      </c>
      <c r="G2206" t="s">
        <v>16</v>
      </c>
      <c r="H2206">
        <v>6</v>
      </c>
      <c r="I2206" s="5">
        <v>2</v>
      </c>
      <c r="J2206">
        <v>33</v>
      </c>
      <c r="K2206" s="5">
        <v>1269</v>
      </c>
      <c r="L2206" t="s">
        <v>63</v>
      </c>
      <c r="M2206">
        <v>1</v>
      </c>
      <c r="N2206" s="1">
        <f>IFERROR(VLOOKUP(A2206,data!A:J,5,FALSE),"")</f>
        <v>32</v>
      </c>
      <c r="O2206" s="1" t="str">
        <f>IFERROR(VLOOKUP(A2206,data!A:J,6,FALSE),"")</f>
        <v>T</v>
      </c>
      <c r="P2206" s="3">
        <f>IFERROR(VLOOKUP(A2206,data!A:J,7,FALSE),"")</f>
        <v>6</v>
      </c>
      <c r="Q2206" s="1">
        <f>IFERROR(VLOOKUP(A2206,data!A:J,8,FALSE),"")</f>
        <v>32</v>
      </c>
      <c r="R2206" s="1" t="str">
        <f>IFERROR(VLOOKUP(A2206,data!A:J,9,FALSE),"")</f>
        <v>T</v>
      </c>
      <c r="S2206" s="3">
        <f>IFERROR(VLOOKUP(A2206,data!A:J,10,FALSE),"")</f>
        <v>6</v>
      </c>
    </row>
    <row r="2207" spans="1:19" x14ac:dyDescent="0.2">
      <c r="A2207">
        <v>12034</v>
      </c>
      <c r="B2207">
        <v>12</v>
      </c>
      <c r="C2207">
        <v>32</v>
      </c>
      <c r="D2207">
        <v>232330</v>
      </c>
      <c r="E2207">
        <v>0</v>
      </c>
      <c r="F2207" t="s">
        <v>1096</v>
      </c>
      <c r="G2207" t="s">
        <v>16</v>
      </c>
      <c r="H2207">
        <v>6</v>
      </c>
      <c r="I2207" s="5">
        <v>10</v>
      </c>
      <c r="J2207">
        <v>41</v>
      </c>
      <c r="K2207" s="5">
        <v>1850</v>
      </c>
      <c r="L2207" t="s">
        <v>19</v>
      </c>
      <c r="M2207">
        <v>2.5</v>
      </c>
      <c r="N2207" s="1">
        <f>IFERROR(VLOOKUP(A2207,data!A:J,5,FALSE),"")</f>
        <v>32</v>
      </c>
      <c r="O2207" s="1" t="str">
        <f>IFERROR(VLOOKUP(A2207,data!A:J,6,FALSE),"")</f>
        <v>T</v>
      </c>
      <c r="P2207" s="3">
        <f>IFERROR(VLOOKUP(A2207,data!A:J,7,FALSE),"")</f>
        <v>6</v>
      </c>
      <c r="Q2207" s="1">
        <f>IFERROR(VLOOKUP(A2207,data!A:J,8,FALSE),"")</f>
        <v>32</v>
      </c>
      <c r="R2207" s="1" t="str">
        <f>IFERROR(VLOOKUP(A2207,data!A:J,9,FALSE),"")</f>
        <v>T</v>
      </c>
      <c r="S2207" s="3">
        <f>IFERROR(VLOOKUP(A2207,data!A:J,10,FALSE),"")</f>
        <v>6</v>
      </c>
    </row>
    <row r="2208" spans="1:19" x14ac:dyDescent="0.2">
      <c r="A2208">
        <v>12034</v>
      </c>
      <c r="B2208">
        <v>12</v>
      </c>
      <c r="C2208">
        <v>32</v>
      </c>
      <c r="D2208">
        <v>232330</v>
      </c>
      <c r="E2208">
        <v>0</v>
      </c>
      <c r="F2208" t="s">
        <v>1096</v>
      </c>
      <c r="G2208" t="s">
        <v>16</v>
      </c>
      <c r="H2208">
        <v>6</v>
      </c>
      <c r="I2208" s="5" t="s">
        <v>11</v>
      </c>
      <c r="J2208">
        <v>83</v>
      </c>
      <c r="K2208" s="5">
        <v>7790</v>
      </c>
      <c r="L2208" t="s">
        <v>594</v>
      </c>
      <c r="M2208">
        <v>0</v>
      </c>
      <c r="N2208" s="1">
        <f>IFERROR(VLOOKUP(A2208,data!A:J,5,FALSE),"")</f>
        <v>32</v>
      </c>
      <c r="O2208" s="1" t="str">
        <f>IFERROR(VLOOKUP(A2208,data!A:J,6,FALSE),"")</f>
        <v>T</v>
      </c>
      <c r="P2208" s="3">
        <f>IFERROR(VLOOKUP(A2208,data!A:J,7,FALSE),"")</f>
        <v>6</v>
      </c>
      <c r="Q2208" s="1">
        <f>IFERROR(VLOOKUP(A2208,data!A:J,8,FALSE),"")</f>
        <v>32</v>
      </c>
      <c r="R2208" s="1" t="str">
        <f>IFERROR(VLOOKUP(A2208,data!A:J,9,FALSE),"")</f>
        <v>T</v>
      </c>
      <c r="S2208" s="3">
        <f>IFERROR(VLOOKUP(A2208,data!A:J,10,FALSE),"")</f>
        <v>6</v>
      </c>
    </row>
    <row r="2209" spans="1:19" x14ac:dyDescent="0.2">
      <c r="A2209">
        <v>12352</v>
      </c>
      <c r="B2209">
        <v>12</v>
      </c>
      <c r="C2209">
        <v>32</v>
      </c>
      <c r="D2209">
        <v>232508</v>
      </c>
      <c r="E2209">
        <v>0</v>
      </c>
      <c r="F2209" t="s">
        <v>1097</v>
      </c>
      <c r="G2209" t="s">
        <v>16</v>
      </c>
      <c r="H2209">
        <v>6</v>
      </c>
      <c r="I2209" s="5">
        <v>1</v>
      </c>
      <c r="J2209">
        <v>1</v>
      </c>
      <c r="K2209" s="5">
        <v>8</v>
      </c>
      <c r="L2209" t="s">
        <v>144</v>
      </c>
      <c r="M2209">
        <v>7</v>
      </c>
      <c r="N2209" s="1">
        <f>IFERROR(VLOOKUP(A2209,data!A:J,5,FALSE),"")</f>
        <v>32</v>
      </c>
      <c r="O2209" s="1" t="str">
        <f>IFERROR(VLOOKUP(A2209,data!A:J,6,FALSE),"")</f>
        <v>T</v>
      </c>
      <c r="P2209" s="3">
        <f>IFERROR(VLOOKUP(A2209,data!A:J,7,FALSE),"")</f>
        <v>6</v>
      </c>
      <c r="Q2209" s="1">
        <f>IFERROR(VLOOKUP(A2209,data!A:J,8,FALSE),"")</f>
        <v>32</v>
      </c>
      <c r="R2209" s="1" t="str">
        <f>IFERROR(VLOOKUP(A2209,data!A:J,9,FALSE),"")</f>
        <v>F</v>
      </c>
      <c r="S2209" s="3">
        <f>IFERROR(VLOOKUP(A2209,data!A:J,10,FALSE),"")</f>
        <v>6</v>
      </c>
    </row>
    <row r="2210" spans="1:19" x14ac:dyDescent="0.2">
      <c r="A2210">
        <v>12352</v>
      </c>
      <c r="B2210">
        <v>12</v>
      </c>
      <c r="C2210">
        <v>32</v>
      </c>
      <c r="D2210">
        <v>232508</v>
      </c>
      <c r="E2210">
        <v>0</v>
      </c>
      <c r="F2210" t="s">
        <v>1097</v>
      </c>
      <c r="G2210" t="s">
        <v>16</v>
      </c>
      <c r="H2210">
        <v>6</v>
      </c>
      <c r="I2210" s="5">
        <v>1</v>
      </c>
      <c r="J2210">
        <v>50</v>
      </c>
      <c r="K2210" s="5">
        <v>50</v>
      </c>
      <c r="L2210" t="s">
        <v>15</v>
      </c>
      <c r="M2210">
        <v>1</v>
      </c>
      <c r="N2210" s="1">
        <f>IFERROR(VLOOKUP(A2210,data!A:J,5,FALSE),"")</f>
        <v>32</v>
      </c>
      <c r="O2210" s="1" t="str">
        <f>IFERROR(VLOOKUP(A2210,data!A:J,6,FALSE),"")</f>
        <v>T</v>
      </c>
      <c r="P2210" s="3">
        <f>IFERROR(VLOOKUP(A2210,data!A:J,7,FALSE),"")</f>
        <v>6</v>
      </c>
      <c r="Q2210" s="1">
        <f>IFERROR(VLOOKUP(A2210,data!A:J,8,FALSE),"")</f>
        <v>32</v>
      </c>
      <c r="R2210" s="1" t="str">
        <f>IFERROR(VLOOKUP(A2210,data!A:J,9,FALSE),"")</f>
        <v>F</v>
      </c>
      <c r="S2210" s="3">
        <f>IFERROR(VLOOKUP(A2210,data!A:J,10,FALSE),"")</f>
        <v>6</v>
      </c>
    </row>
    <row r="2211" spans="1:19" x14ac:dyDescent="0.2">
      <c r="A2211">
        <v>12352</v>
      </c>
      <c r="B2211">
        <v>12</v>
      </c>
      <c r="C2211">
        <v>32</v>
      </c>
      <c r="D2211">
        <v>232508</v>
      </c>
      <c r="E2211">
        <v>0</v>
      </c>
      <c r="F2211" t="s">
        <v>1097</v>
      </c>
      <c r="G2211" t="s">
        <v>16</v>
      </c>
      <c r="H2211">
        <v>6</v>
      </c>
      <c r="I2211" s="5" t="s">
        <v>16</v>
      </c>
      <c r="J2211">
        <v>4</v>
      </c>
      <c r="K2211" s="5">
        <v>301</v>
      </c>
      <c r="L2211" t="s">
        <v>17</v>
      </c>
      <c r="M2211">
        <v>35</v>
      </c>
      <c r="N2211" s="1">
        <f>IFERROR(VLOOKUP(A2211,data!A:J,5,FALSE),"")</f>
        <v>32</v>
      </c>
      <c r="O2211" s="1" t="str">
        <f>IFERROR(VLOOKUP(A2211,data!A:J,6,FALSE),"")</f>
        <v>T</v>
      </c>
      <c r="P2211" s="3">
        <f>IFERROR(VLOOKUP(A2211,data!A:J,7,FALSE),"")</f>
        <v>6</v>
      </c>
      <c r="Q2211" s="1">
        <f>IFERROR(VLOOKUP(A2211,data!A:J,8,FALSE),"")</f>
        <v>32</v>
      </c>
      <c r="R2211" s="1" t="str">
        <f>IFERROR(VLOOKUP(A2211,data!A:J,9,FALSE),"")</f>
        <v>F</v>
      </c>
      <c r="S2211" s="3">
        <f>IFERROR(VLOOKUP(A2211,data!A:J,10,FALSE),"")</f>
        <v>6</v>
      </c>
    </row>
    <row r="2212" spans="1:19" x14ac:dyDescent="0.2">
      <c r="A2212">
        <v>12352</v>
      </c>
      <c r="B2212">
        <v>12</v>
      </c>
      <c r="C2212">
        <v>32</v>
      </c>
      <c r="D2212">
        <v>232508</v>
      </c>
      <c r="E2212">
        <v>0</v>
      </c>
      <c r="F2212" t="s">
        <v>1097</v>
      </c>
      <c r="G2212" t="s">
        <v>16</v>
      </c>
      <c r="H2212">
        <v>6</v>
      </c>
      <c r="I2212" s="5" t="s">
        <v>11</v>
      </c>
      <c r="J2212">
        <v>292</v>
      </c>
      <c r="K2212" s="5">
        <v>407</v>
      </c>
      <c r="L2212" t="s">
        <v>95</v>
      </c>
      <c r="M2212">
        <v>0</v>
      </c>
      <c r="N2212" s="1">
        <f>IFERROR(VLOOKUP(A2212,data!A:J,5,FALSE),"")</f>
        <v>32</v>
      </c>
      <c r="O2212" s="1" t="str">
        <f>IFERROR(VLOOKUP(A2212,data!A:J,6,FALSE),"")</f>
        <v>T</v>
      </c>
      <c r="P2212" s="3">
        <f>IFERROR(VLOOKUP(A2212,data!A:J,7,FALSE),"")</f>
        <v>6</v>
      </c>
      <c r="Q2212" s="1">
        <f>IFERROR(VLOOKUP(A2212,data!A:J,8,FALSE),"")</f>
        <v>32</v>
      </c>
      <c r="R2212" s="1" t="str">
        <f>IFERROR(VLOOKUP(A2212,data!A:J,9,FALSE),"")</f>
        <v>F</v>
      </c>
      <c r="S2212" s="3">
        <f>IFERROR(VLOOKUP(A2212,data!A:J,10,FALSE),"")</f>
        <v>6</v>
      </c>
    </row>
    <row r="2213" spans="1:19" x14ac:dyDescent="0.2">
      <c r="A2213">
        <v>12352</v>
      </c>
      <c r="B2213">
        <v>12</v>
      </c>
      <c r="C2213">
        <v>32</v>
      </c>
      <c r="D2213">
        <v>232508</v>
      </c>
      <c r="E2213">
        <v>0</v>
      </c>
      <c r="F2213" t="s">
        <v>1097</v>
      </c>
      <c r="G2213" t="s">
        <v>16</v>
      </c>
      <c r="H2213">
        <v>6</v>
      </c>
      <c r="I2213" s="5">
        <v>2</v>
      </c>
      <c r="J2213">
        <v>32</v>
      </c>
      <c r="K2213" s="5">
        <v>1143</v>
      </c>
      <c r="L2213" t="s">
        <v>138</v>
      </c>
      <c r="M2213">
        <v>1</v>
      </c>
      <c r="N2213" s="1">
        <f>IFERROR(VLOOKUP(A2213,data!A:J,5,FALSE),"")</f>
        <v>32</v>
      </c>
      <c r="O2213" s="1" t="str">
        <f>IFERROR(VLOOKUP(A2213,data!A:J,6,FALSE),"")</f>
        <v>T</v>
      </c>
      <c r="P2213" s="3">
        <f>IFERROR(VLOOKUP(A2213,data!A:J,7,FALSE),"")</f>
        <v>6</v>
      </c>
      <c r="Q2213" s="1">
        <f>IFERROR(VLOOKUP(A2213,data!A:J,8,FALSE),"")</f>
        <v>32</v>
      </c>
      <c r="R2213" s="1" t="str">
        <f>IFERROR(VLOOKUP(A2213,data!A:J,9,FALSE),"")</f>
        <v>F</v>
      </c>
      <c r="S2213" s="3">
        <f>IFERROR(VLOOKUP(A2213,data!A:J,10,FALSE),"")</f>
        <v>6</v>
      </c>
    </row>
    <row r="2214" spans="1:19" x14ac:dyDescent="0.2">
      <c r="A2214">
        <v>12352</v>
      </c>
      <c r="B2214">
        <v>12</v>
      </c>
      <c r="C2214">
        <v>32</v>
      </c>
      <c r="D2214">
        <v>232508</v>
      </c>
      <c r="E2214">
        <v>0</v>
      </c>
      <c r="F2214" t="s">
        <v>1097</v>
      </c>
      <c r="G2214" t="s">
        <v>16</v>
      </c>
      <c r="H2214">
        <v>6</v>
      </c>
      <c r="I2214" s="5">
        <v>12</v>
      </c>
      <c r="J2214">
        <v>39</v>
      </c>
      <c r="K2214" s="5">
        <v>1150</v>
      </c>
      <c r="L2214" t="s">
        <v>47</v>
      </c>
      <c r="M2214">
        <v>0</v>
      </c>
      <c r="N2214" s="1">
        <f>IFERROR(VLOOKUP(A2214,data!A:J,5,FALSE),"")</f>
        <v>32</v>
      </c>
      <c r="O2214" s="1" t="str">
        <f>IFERROR(VLOOKUP(A2214,data!A:J,6,FALSE),"")</f>
        <v>T</v>
      </c>
      <c r="P2214" s="3">
        <f>IFERROR(VLOOKUP(A2214,data!A:J,7,FALSE),"")</f>
        <v>6</v>
      </c>
      <c r="Q2214" s="1">
        <f>IFERROR(VLOOKUP(A2214,data!A:J,8,FALSE),"")</f>
        <v>32</v>
      </c>
      <c r="R2214" s="1" t="str">
        <f>IFERROR(VLOOKUP(A2214,data!A:J,9,FALSE),"")</f>
        <v>F</v>
      </c>
      <c r="S2214" s="3">
        <f>IFERROR(VLOOKUP(A2214,data!A:J,10,FALSE),"")</f>
        <v>6</v>
      </c>
    </row>
    <row r="2215" spans="1:19" x14ac:dyDescent="0.2">
      <c r="A2215">
        <v>12352</v>
      </c>
      <c r="B2215">
        <v>12</v>
      </c>
      <c r="C2215">
        <v>32</v>
      </c>
      <c r="D2215">
        <v>232508</v>
      </c>
      <c r="E2215">
        <v>0</v>
      </c>
      <c r="F2215" t="s">
        <v>1097</v>
      </c>
      <c r="G2215" t="s">
        <v>16</v>
      </c>
      <c r="H2215">
        <v>6</v>
      </c>
      <c r="I2215" s="5">
        <v>10</v>
      </c>
      <c r="J2215">
        <v>41</v>
      </c>
      <c r="K2215" s="5">
        <v>1850</v>
      </c>
      <c r="L2215" t="s">
        <v>19</v>
      </c>
      <c r="M2215">
        <v>2</v>
      </c>
      <c r="N2215" s="1">
        <f>IFERROR(VLOOKUP(A2215,data!A:J,5,FALSE),"")</f>
        <v>32</v>
      </c>
      <c r="O2215" s="1" t="str">
        <f>IFERROR(VLOOKUP(A2215,data!A:J,6,FALSE),"")</f>
        <v>T</v>
      </c>
      <c r="P2215" s="3">
        <f>IFERROR(VLOOKUP(A2215,data!A:J,7,FALSE),"")</f>
        <v>6</v>
      </c>
      <c r="Q2215" s="1">
        <f>IFERROR(VLOOKUP(A2215,data!A:J,8,FALSE),"")</f>
        <v>32</v>
      </c>
      <c r="R2215" s="1" t="str">
        <f>IFERROR(VLOOKUP(A2215,data!A:J,9,FALSE),"")</f>
        <v>F</v>
      </c>
      <c r="S2215" s="3">
        <f>IFERROR(VLOOKUP(A2215,data!A:J,10,FALSE),"")</f>
        <v>6</v>
      </c>
    </row>
    <row r="2216" spans="1:19" x14ac:dyDescent="0.2">
      <c r="A2216">
        <v>12352</v>
      </c>
      <c r="B2216">
        <v>12</v>
      </c>
      <c r="C2216">
        <v>32</v>
      </c>
      <c r="D2216">
        <v>232508</v>
      </c>
      <c r="E2216">
        <v>0</v>
      </c>
      <c r="F2216" t="s">
        <v>1097</v>
      </c>
      <c r="G2216" t="s">
        <v>16</v>
      </c>
      <c r="H2216">
        <v>6</v>
      </c>
      <c r="I2216" s="5" t="s">
        <v>11</v>
      </c>
      <c r="J2216">
        <v>98</v>
      </c>
      <c r="K2216" s="5">
        <v>7552</v>
      </c>
      <c r="L2216" t="s">
        <v>148</v>
      </c>
      <c r="M2216">
        <v>0</v>
      </c>
      <c r="N2216" s="1">
        <f>IFERROR(VLOOKUP(A2216,data!A:J,5,FALSE),"")</f>
        <v>32</v>
      </c>
      <c r="O2216" s="1" t="str">
        <f>IFERROR(VLOOKUP(A2216,data!A:J,6,FALSE),"")</f>
        <v>T</v>
      </c>
      <c r="P2216" s="3">
        <f>IFERROR(VLOOKUP(A2216,data!A:J,7,FALSE),"")</f>
        <v>6</v>
      </c>
      <c r="Q2216" s="1">
        <f>IFERROR(VLOOKUP(A2216,data!A:J,8,FALSE),"")</f>
        <v>32</v>
      </c>
      <c r="R2216" s="1" t="str">
        <f>IFERROR(VLOOKUP(A2216,data!A:J,9,FALSE),"")</f>
        <v>F</v>
      </c>
      <c r="S2216" s="3">
        <f>IFERROR(VLOOKUP(A2216,data!A:J,10,FALSE),"")</f>
        <v>6</v>
      </c>
    </row>
    <row r="2217" spans="1:19" x14ac:dyDescent="0.2">
      <c r="A2217">
        <v>12352</v>
      </c>
      <c r="B2217">
        <v>12</v>
      </c>
      <c r="C2217">
        <v>32</v>
      </c>
      <c r="D2217">
        <v>232508</v>
      </c>
      <c r="E2217">
        <v>0</v>
      </c>
      <c r="F2217" t="s">
        <v>1097</v>
      </c>
      <c r="G2217" t="s">
        <v>16</v>
      </c>
      <c r="H2217">
        <v>6</v>
      </c>
      <c r="I2217" s="5" t="s">
        <v>11</v>
      </c>
      <c r="J2217">
        <v>98</v>
      </c>
      <c r="K2217" s="5">
        <v>7680</v>
      </c>
      <c r="L2217" t="s">
        <v>29</v>
      </c>
      <c r="M2217">
        <v>0</v>
      </c>
      <c r="N2217" s="1">
        <f>IFERROR(VLOOKUP(A2217,data!A:J,5,FALSE),"")</f>
        <v>32</v>
      </c>
      <c r="O2217" s="1" t="str">
        <f>IFERROR(VLOOKUP(A2217,data!A:J,6,FALSE),"")</f>
        <v>T</v>
      </c>
      <c r="P2217" s="3">
        <f>IFERROR(VLOOKUP(A2217,data!A:J,7,FALSE),"")</f>
        <v>6</v>
      </c>
      <c r="Q2217" s="1">
        <f>IFERROR(VLOOKUP(A2217,data!A:J,8,FALSE),"")</f>
        <v>32</v>
      </c>
      <c r="R2217" s="1" t="str">
        <f>IFERROR(VLOOKUP(A2217,data!A:J,9,FALSE),"")</f>
        <v>F</v>
      </c>
      <c r="S2217" s="3">
        <f>IFERROR(VLOOKUP(A2217,data!A:J,10,FALSE),"")</f>
        <v>6</v>
      </c>
    </row>
    <row r="2218" spans="1:19" x14ac:dyDescent="0.2">
      <c r="A2218">
        <v>15805</v>
      </c>
      <c r="B2218">
        <v>12</v>
      </c>
      <c r="C2218">
        <v>38</v>
      </c>
      <c r="D2218">
        <v>99094</v>
      </c>
      <c r="E2218">
        <v>53</v>
      </c>
      <c r="F2218" t="s">
        <v>1098</v>
      </c>
      <c r="G2218" t="s">
        <v>16</v>
      </c>
      <c r="H2218">
        <v>6</v>
      </c>
      <c r="I2218" s="5">
        <v>2</v>
      </c>
      <c r="J2218">
        <v>32</v>
      </c>
      <c r="K2218" s="5">
        <v>1111</v>
      </c>
      <c r="L2218" t="s">
        <v>40</v>
      </c>
      <c r="M2218">
        <v>0.5</v>
      </c>
      <c r="N2218" s="1">
        <f>IFERROR(VLOOKUP(A2218,data!A:J,5,FALSE),"")</f>
        <v>38</v>
      </c>
      <c r="O2218" s="1" t="str">
        <f>IFERROR(VLOOKUP(A2218,data!A:J,6,FALSE),"")</f>
        <v>T</v>
      </c>
      <c r="P2218" s="3">
        <f>IFERROR(VLOOKUP(A2218,data!A:J,7,FALSE),"")</f>
        <v>6</v>
      </c>
      <c r="Q2218" s="1">
        <f>IFERROR(VLOOKUP(A2218,data!A:J,8,FALSE),"")</f>
        <v>38</v>
      </c>
      <c r="R2218" s="1" t="str">
        <f>IFERROR(VLOOKUP(A2218,data!A:J,9,FALSE),"")</f>
        <v>T</v>
      </c>
      <c r="S2218" s="3">
        <f>IFERROR(VLOOKUP(A2218,data!A:J,10,FALSE),"")</f>
        <v>6</v>
      </c>
    </row>
    <row r="2219" spans="1:19" x14ac:dyDescent="0.2">
      <c r="A2219">
        <v>15805</v>
      </c>
      <c r="B2219">
        <v>12</v>
      </c>
      <c r="C2219">
        <v>38</v>
      </c>
      <c r="D2219">
        <v>99094</v>
      </c>
      <c r="E2219">
        <v>53</v>
      </c>
      <c r="F2219" t="s">
        <v>1098</v>
      </c>
      <c r="G2219" t="s">
        <v>16</v>
      </c>
      <c r="H2219">
        <v>6</v>
      </c>
      <c r="I2219" s="5">
        <v>2</v>
      </c>
      <c r="J2219">
        <v>33</v>
      </c>
      <c r="K2219" s="5">
        <v>1211</v>
      </c>
      <c r="L2219" t="s">
        <v>48</v>
      </c>
      <c r="M2219">
        <v>1</v>
      </c>
      <c r="N2219" s="1">
        <f>IFERROR(VLOOKUP(A2219,data!A:J,5,FALSE),"")</f>
        <v>38</v>
      </c>
      <c r="O2219" s="1" t="str">
        <f>IFERROR(VLOOKUP(A2219,data!A:J,6,FALSE),"")</f>
        <v>T</v>
      </c>
      <c r="P2219" s="3">
        <f>IFERROR(VLOOKUP(A2219,data!A:J,7,FALSE),"")</f>
        <v>6</v>
      </c>
      <c r="Q2219" s="1">
        <f>IFERROR(VLOOKUP(A2219,data!A:J,8,FALSE),"")</f>
        <v>38</v>
      </c>
      <c r="R2219" s="1" t="str">
        <f>IFERROR(VLOOKUP(A2219,data!A:J,9,FALSE),"")</f>
        <v>T</v>
      </c>
      <c r="S2219" s="3">
        <f>IFERROR(VLOOKUP(A2219,data!A:J,10,FALSE),"")</f>
        <v>6</v>
      </c>
    </row>
    <row r="2220" spans="1:19" x14ac:dyDescent="0.2">
      <c r="A2220">
        <v>15805</v>
      </c>
      <c r="B2220">
        <v>12</v>
      </c>
      <c r="C2220">
        <v>38</v>
      </c>
      <c r="D2220">
        <v>99094</v>
      </c>
      <c r="E2220">
        <v>53</v>
      </c>
      <c r="F2220" t="s">
        <v>1098</v>
      </c>
      <c r="G2220" t="s">
        <v>16</v>
      </c>
      <c r="H2220">
        <v>6</v>
      </c>
      <c r="I2220" s="5">
        <v>2</v>
      </c>
      <c r="J2220">
        <v>35</v>
      </c>
      <c r="K2220" s="5">
        <v>1411</v>
      </c>
      <c r="L2220" t="s">
        <v>59</v>
      </c>
      <c r="M2220">
        <v>1</v>
      </c>
      <c r="N2220" s="1">
        <f>IFERROR(VLOOKUP(A2220,data!A:J,5,FALSE),"")</f>
        <v>38</v>
      </c>
      <c r="O2220" s="1" t="str">
        <f>IFERROR(VLOOKUP(A2220,data!A:J,6,FALSE),"")</f>
        <v>T</v>
      </c>
      <c r="P2220" s="3">
        <f>IFERROR(VLOOKUP(A2220,data!A:J,7,FALSE),"")</f>
        <v>6</v>
      </c>
      <c r="Q2220" s="1">
        <f>IFERROR(VLOOKUP(A2220,data!A:J,8,FALSE),"")</f>
        <v>38</v>
      </c>
      <c r="R2220" s="1" t="str">
        <f>IFERROR(VLOOKUP(A2220,data!A:J,9,FALSE),"")</f>
        <v>T</v>
      </c>
      <c r="S2220" s="3">
        <f>IFERROR(VLOOKUP(A2220,data!A:J,10,FALSE),"")</f>
        <v>6</v>
      </c>
    </row>
    <row r="2221" spans="1:19" x14ac:dyDescent="0.2">
      <c r="A2221">
        <v>4123</v>
      </c>
      <c r="B2221">
        <v>12</v>
      </c>
      <c r="C2221">
        <v>38</v>
      </c>
      <c r="D2221">
        <v>219228</v>
      </c>
      <c r="E2221">
        <v>0</v>
      </c>
      <c r="F2221" t="s">
        <v>827</v>
      </c>
      <c r="G2221" t="s">
        <v>16</v>
      </c>
      <c r="H2221">
        <v>6</v>
      </c>
      <c r="I2221" s="5">
        <v>2</v>
      </c>
      <c r="J2221">
        <v>32</v>
      </c>
      <c r="K2221" s="5">
        <v>1176</v>
      </c>
      <c r="L2221" t="s">
        <v>62</v>
      </c>
      <c r="M2221">
        <v>7</v>
      </c>
      <c r="N2221" s="1">
        <f>IFERROR(VLOOKUP(A2221,data!A:J,5,FALSE),"")</f>
        <v>38</v>
      </c>
      <c r="O2221" s="1" t="str">
        <f>IFERROR(VLOOKUP(A2221,data!A:J,6,FALSE),"")</f>
        <v>T</v>
      </c>
      <c r="P2221" s="3">
        <f>IFERROR(VLOOKUP(A2221,data!A:J,7,FALSE),"")</f>
        <v>7</v>
      </c>
      <c r="Q2221" s="1">
        <f>IFERROR(VLOOKUP(A2221,data!A:J,8,FALSE),"")</f>
        <v>35</v>
      </c>
      <c r="R2221" s="1" t="str">
        <f>IFERROR(VLOOKUP(A2221,data!A:J,9,FALSE),"")</f>
        <v>T</v>
      </c>
      <c r="S2221" s="3">
        <f>IFERROR(VLOOKUP(A2221,data!A:J,10,FALSE),"")</f>
        <v>7</v>
      </c>
    </row>
    <row r="2222" spans="1:19" x14ac:dyDescent="0.2">
      <c r="A2222">
        <v>4123</v>
      </c>
      <c r="B2222">
        <v>12</v>
      </c>
      <c r="C2222">
        <v>38</v>
      </c>
      <c r="D2222">
        <v>219228</v>
      </c>
      <c r="E2222">
        <v>0</v>
      </c>
      <c r="F2222" t="s">
        <v>827</v>
      </c>
      <c r="G2222" t="s">
        <v>16</v>
      </c>
      <c r="H2222">
        <v>6</v>
      </c>
      <c r="I2222" s="5">
        <v>2</v>
      </c>
      <c r="J2222">
        <v>35</v>
      </c>
      <c r="K2222" s="5">
        <v>1467</v>
      </c>
      <c r="L2222" t="s">
        <v>65</v>
      </c>
      <c r="M2222">
        <v>1</v>
      </c>
      <c r="N2222" s="1">
        <f>IFERROR(VLOOKUP(A2222,data!A:J,5,FALSE),"")</f>
        <v>38</v>
      </c>
      <c r="O2222" s="1" t="str">
        <f>IFERROR(VLOOKUP(A2222,data!A:J,6,FALSE),"")</f>
        <v>T</v>
      </c>
      <c r="P2222" s="3">
        <f>IFERROR(VLOOKUP(A2222,data!A:J,7,FALSE),"")</f>
        <v>7</v>
      </c>
      <c r="Q2222" s="1">
        <f>IFERROR(VLOOKUP(A2222,data!A:J,8,FALSE),"")</f>
        <v>35</v>
      </c>
      <c r="R2222" s="1" t="str">
        <f>IFERROR(VLOOKUP(A2222,data!A:J,9,FALSE),"")</f>
        <v>T</v>
      </c>
      <c r="S2222" s="3">
        <f>IFERROR(VLOOKUP(A2222,data!A:J,10,FALSE),"")</f>
        <v>7</v>
      </c>
    </row>
    <row r="2223" spans="1:19" x14ac:dyDescent="0.2">
      <c r="A2223">
        <v>8170</v>
      </c>
      <c r="B2223">
        <v>12</v>
      </c>
      <c r="C2223">
        <v>38</v>
      </c>
      <c r="D2223">
        <v>229545</v>
      </c>
      <c r="E2223">
        <v>0</v>
      </c>
      <c r="F2223" t="s">
        <v>1099</v>
      </c>
      <c r="G2223" t="s">
        <v>16</v>
      </c>
      <c r="H2223">
        <v>6</v>
      </c>
      <c r="I2223" s="5">
        <v>12</v>
      </c>
      <c r="J2223">
        <v>39</v>
      </c>
      <c r="K2223" s="5">
        <v>1156</v>
      </c>
      <c r="L2223" t="s">
        <v>103</v>
      </c>
      <c r="M2223">
        <v>0</v>
      </c>
      <c r="N2223" s="1">
        <f>IFERROR(VLOOKUP(A2223,data!A:J,5,FALSE),"")</f>
        <v>38</v>
      </c>
      <c r="O2223" s="1" t="str">
        <f>IFERROR(VLOOKUP(A2223,data!A:J,6,FALSE),"")</f>
        <v>T</v>
      </c>
      <c r="P2223" s="3">
        <f>IFERROR(VLOOKUP(A2223,data!A:J,7,FALSE),"")</f>
        <v>6</v>
      </c>
      <c r="Q2223" s="1">
        <f>IFERROR(VLOOKUP(A2223,data!A:J,8,FALSE),"")</f>
        <v>38</v>
      </c>
      <c r="R2223" s="1" t="str">
        <f>IFERROR(VLOOKUP(A2223,data!A:J,9,FALSE),"")</f>
        <v>T</v>
      </c>
      <c r="S2223" s="3">
        <f>IFERROR(VLOOKUP(A2223,data!A:J,10,FALSE),"")</f>
        <v>6</v>
      </c>
    </row>
    <row r="2224" spans="1:19" x14ac:dyDescent="0.2">
      <c r="A2224">
        <v>8170</v>
      </c>
      <c r="B2224">
        <v>12</v>
      </c>
      <c r="C2224">
        <v>38</v>
      </c>
      <c r="D2224">
        <v>229545</v>
      </c>
      <c r="E2224">
        <v>0</v>
      </c>
      <c r="F2224" t="s">
        <v>1099</v>
      </c>
      <c r="G2224" t="s">
        <v>16</v>
      </c>
      <c r="H2224">
        <v>6</v>
      </c>
      <c r="I2224" s="5">
        <v>2</v>
      </c>
      <c r="J2224">
        <v>33</v>
      </c>
      <c r="K2224" s="5">
        <v>1266</v>
      </c>
      <c r="L2224" t="s">
        <v>74</v>
      </c>
      <c r="M2224">
        <v>1</v>
      </c>
      <c r="N2224" s="1">
        <f>IFERROR(VLOOKUP(A2224,data!A:J,5,FALSE),"")</f>
        <v>38</v>
      </c>
      <c r="O2224" s="1" t="str">
        <f>IFERROR(VLOOKUP(A2224,data!A:J,6,FALSE),"")</f>
        <v>T</v>
      </c>
      <c r="P2224" s="3">
        <f>IFERROR(VLOOKUP(A2224,data!A:J,7,FALSE),"")</f>
        <v>6</v>
      </c>
      <c r="Q2224" s="1">
        <f>IFERROR(VLOOKUP(A2224,data!A:J,8,FALSE),"")</f>
        <v>38</v>
      </c>
      <c r="R2224" s="1" t="str">
        <f>IFERROR(VLOOKUP(A2224,data!A:J,9,FALSE),"")</f>
        <v>T</v>
      </c>
      <c r="S2224" s="3">
        <f>IFERROR(VLOOKUP(A2224,data!A:J,10,FALSE),"")</f>
        <v>6</v>
      </c>
    </row>
    <row r="2225" spans="1:19" x14ac:dyDescent="0.2">
      <c r="A2225">
        <v>8170</v>
      </c>
      <c r="B2225">
        <v>12</v>
      </c>
      <c r="C2225">
        <v>38</v>
      </c>
      <c r="D2225">
        <v>229545</v>
      </c>
      <c r="E2225">
        <v>0</v>
      </c>
      <c r="F2225" t="s">
        <v>1099</v>
      </c>
      <c r="G2225" t="s">
        <v>16</v>
      </c>
      <c r="H2225">
        <v>6</v>
      </c>
      <c r="I2225" s="5">
        <v>2</v>
      </c>
      <c r="J2225">
        <v>35</v>
      </c>
      <c r="K2225" s="5">
        <v>1466</v>
      </c>
      <c r="L2225" t="s">
        <v>75</v>
      </c>
      <c r="M2225">
        <v>3</v>
      </c>
      <c r="N2225" s="1">
        <f>IFERROR(VLOOKUP(A2225,data!A:J,5,FALSE),"")</f>
        <v>38</v>
      </c>
      <c r="O2225" s="1" t="str">
        <f>IFERROR(VLOOKUP(A2225,data!A:J,6,FALSE),"")</f>
        <v>T</v>
      </c>
      <c r="P2225" s="3">
        <f>IFERROR(VLOOKUP(A2225,data!A:J,7,FALSE),"")</f>
        <v>6</v>
      </c>
      <c r="Q2225" s="1">
        <f>IFERROR(VLOOKUP(A2225,data!A:J,8,FALSE),"")</f>
        <v>38</v>
      </c>
      <c r="R2225" s="1" t="str">
        <f>IFERROR(VLOOKUP(A2225,data!A:J,9,FALSE),"")</f>
        <v>T</v>
      </c>
      <c r="S2225" s="3">
        <f>IFERROR(VLOOKUP(A2225,data!A:J,10,FALSE),"")</f>
        <v>6</v>
      </c>
    </row>
    <row r="2226" spans="1:19" x14ac:dyDescent="0.2">
      <c r="A2226">
        <v>8170</v>
      </c>
      <c r="B2226">
        <v>12</v>
      </c>
      <c r="C2226">
        <v>38</v>
      </c>
      <c r="D2226">
        <v>229545</v>
      </c>
      <c r="E2226">
        <v>0</v>
      </c>
      <c r="F2226" t="s">
        <v>1099</v>
      </c>
      <c r="G2226" t="s">
        <v>16</v>
      </c>
      <c r="H2226">
        <v>6</v>
      </c>
      <c r="I2226" s="5">
        <v>10</v>
      </c>
      <c r="J2226">
        <v>41</v>
      </c>
      <c r="K2226" s="5">
        <v>1850</v>
      </c>
      <c r="L2226" t="s">
        <v>19</v>
      </c>
      <c r="M2226">
        <v>0.5</v>
      </c>
      <c r="N2226" s="1">
        <f>IFERROR(VLOOKUP(A2226,data!A:J,5,FALSE),"")</f>
        <v>38</v>
      </c>
      <c r="O2226" s="1" t="str">
        <f>IFERROR(VLOOKUP(A2226,data!A:J,6,FALSE),"")</f>
        <v>T</v>
      </c>
      <c r="P2226" s="3">
        <f>IFERROR(VLOOKUP(A2226,data!A:J,7,FALSE),"")</f>
        <v>6</v>
      </c>
      <c r="Q2226" s="1">
        <f>IFERROR(VLOOKUP(A2226,data!A:J,8,FALSE),"")</f>
        <v>38</v>
      </c>
      <c r="R2226" s="1" t="str">
        <f>IFERROR(VLOOKUP(A2226,data!A:J,9,FALSE),"")</f>
        <v>T</v>
      </c>
      <c r="S2226" s="3">
        <f>IFERROR(VLOOKUP(A2226,data!A:J,10,FALSE),"")</f>
        <v>6</v>
      </c>
    </row>
    <row r="2227" spans="1:19" x14ac:dyDescent="0.2">
      <c r="A2227">
        <v>8170</v>
      </c>
      <c r="B2227">
        <v>12</v>
      </c>
      <c r="C2227">
        <v>38</v>
      </c>
      <c r="D2227">
        <v>229545</v>
      </c>
      <c r="E2227">
        <v>0</v>
      </c>
      <c r="F2227" t="s">
        <v>1099</v>
      </c>
      <c r="G2227" t="s">
        <v>16</v>
      </c>
      <c r="H2227">
        <v>6</v>
      </c>
      <c r="I2227" s="5" t="s">
        <v>11</v>
      </c>
      <c r="J2227">
        <v>287</v>
      </c>
      <c r="K2227" s="5">
        <v>2182</v>
      </c>
      <c r="L2227" t="s">
        <v>23</v>
      </c>
      <c r="M2227">
        <v>0</v>
      </c>
      <c r="N2227" s="1">
        <f>IFERROR(VLOOKUP(A2227,data!A:J,5,FALSE),"")</f>
        <v>38</v>
      </c>
      <c r="O2227" s="1" t="str">
        <f>IFERROR(VLOOKUP(A2227,data!A:J,6,FALSE),"")</f>
        <v>T</v>
      </c>
      <c r="P2227" s="3">
        <f>IFERROR(VLOOKUP(A2227,data!A:J,7,FALSE),"")</f>
        <v>6</v>
      </c>
      <c r="Q2227" s="1">
        <f>IFERROR(VLOOKUP(A2227,data!A:J,8,FALSE),"")</f>
        <v>38</v>
      </c>
      <c r="R2227" s="1" t="str">
        <f>IFERROR(VLOOKUP(A2227,data!A:J,9,FALSE),"")</f>
        <v>T</v>
      </c>
      <c r="S2227" s="3">
        <f>IFERROR(VLOOKUP(A2227,data!A:J,10,FALSE),"")</f>
        <v>6</v>
      </c>
    </row>
    <row r="2228" spans="1:19" x14ac:dyDescent="0.2">
      <c r="A2228">
        <v>8170</v>
      </c>
      <c r="B2228">
        <v>12</v>
      </c>
      <c r="C2228">
        <v>38</v>
      </c>
      <c r="D2228">
        <v>229545</v>
      </c>
      <c r="E2228">
        <v>0</v>
      </c>
      <c r="F2228" t="s">
        <v>1099</v>
      </c>
      <c r="G2228" t="s">
        <v>16</v>
      </c>
      <c r="H2228">
        <v>6</v>
      </c>
      <c r="I2228" s="5" t="s">
        <v>11</v>
      </c>
      <c r="J2228">
        <v>98</v>
      </c>
      <c r="K2228" s="5">
        <v>7552</v>
      </c>
      <c r="L2228" t="s">
        <v>148</v>
      </c>
      <c r="M2228">
        <v>0</v>
      </c>
      <c r="N2228" s="1">
        <f>IFERROR(VLOOKUP(A2228,data!A:J,5,FALSE),"")</f>
        <v>38</v>
      </c>
      <c r="O2228" s="1" t="str">
        <f>IFERROR(VLOOKUP(A2228,data!A:J,6,FALSE),"")</f>
        <v>T</v>
      </c>
      <c r="P2228" s="3">
        <f>IFERROR(VLOOKUP(A2228,data!A:J,7,FALSE),"")</f>
        <v>6</v>
      </c>
      <c r="Q2228" s="1">
        <f>IFERROR(VLOOKUP(A2228,data!A:J,8,FALSE),"")</f>
        <v>38</v>
      </c>
      <c r="R2228" s="1" t="str">
        <f>IFERROR(VLOOKUP(A2228,data!A:J,9,FALSE),"")</f>
        <v>T</v>
      </c>
      <c r="S2228" s="3">
        <f>IFERROR(VLOOKUP(A2228,data!A:J,10,FALSE),"")</f>
        <v>6</v>
      </c>
    </row>
    <row r="2229" spans="1:19" x14ac:dyDescent="0.2">
      <c r="A2229">
        <v>8170</v>
      </c>
      <c r="B2229">
        <v>12</v>
      </c>
      <c r="C2229">
        <v>38</v>
      </c>
      <c r="D2229">
        <v>229545</v>
      </c>
      <c r="E2229">
        <v>0</v>
      </c>
      <c r="F2229" t="s">
        <v>1099</v>
      </c>
      <c r="G2229" t="s">
        <v>16</v>
      </c>
      <c r="H2229">
        <v>6</v>
      </c>
      <c r="I2229" s="5" t="s">
        <v>11</v>
      </c>
      <c r="J2229">
        <v>98</v>
      </c>
      <c r="K2229" s="5">
        <v>7634</v>
      </c>
      <c r="L2229" t="s">
        <v>28</v>
      </c>
      <c r="M2229">
        <v>0</v>
      </c>
      <c r="N2229" s="1">
        <f>IFERROR(VLOOKUP(A2229,data!A:J,5,FALSE),"")</f>
        <v>38</v>
      </c>
      <c r="O2229" s="1" t="str">
        <f>IFERROR(VLOOKUP(A2229,data!A:J,6,FALSE),"")</f>
        <v>T</v>
      </c>
      <c r="P2229" s="3">
        <f>IFERROR(VLOOKUP(A2229,data!A:J,7,FALSE),"")</f>
        <v>6</v>
      </c>
      <c r="Q2229" s="1">
        <f>IFERROR(VLOOKUP(A2229,data!A:J,8,FALSE),"")</f>
        <v>38</v>
      </c>
      <c r="R2229" s="1" t="str">
        <f>IFERROR(VLOOKUP(A2229,data!A:J,9,FALSE),"")</f>
        <v>T</v>
      </c>
      <c r="S2229" s="3">
        <f>IFERROR(VLOOKUP(A2229,data!A:J,10,FALSE),"")</f>
        <v>6</v>
      </c>
    </row>
    <row r="2230" spans="1:19" x14ac:dyDescent="0.2">
      <c r="A2230">
        <v>10060</v>
      </c>
      <c r="B2230">
        <v>12</v>
      </c>
      <c r="C2230">
        <v>38</v>
      </c>
      <c r="D2230">
        <v>231079</v>
      </c>
      <c r="E2230">
        <v>0</v>
      </c>
      <c r="F2230" t="s">
        <v>1100</v>
      </c>
      <c r="G2230" t="s">
        <v>16</v>
      </c>
      <c r="H2230">
        <v>6</v>
      </c>
      <c r="I2230" s="5">
        <v>2</v>
      </c>
      <c r="J2230">
        <v>31</v>
      </c>
      <c r="K2230" s="5">
        <v>1011</v>
      </c>
      <c r="L2230" t="s">
        <v>76</v>
      </c>
      <c r="M2230">
        <v>1</v>
      </c>
      <c r="N2230" s="1">
        <f>IFERROR(VLOOKUP(A2230,data!A:J,5,FALSE),"")</f>
        <v>38</v>
      </c>
      <c r="O2230" s="1" t="str">
        <f>IFERROR(VLOOKUP(A2230,data!A:J,6,FALSE),"")</f>
        <v>T</v>
      </c>
      <c r="P2230" s="3">
        <f>IFERROR(VLOOKUP(A2230,data!A:J,7,FALSE),"")</f>
        <v>6</v>
      </c>
      <c r="Q2230" s="1">
        <f>IFERROR(VLOOKUP(A2230,data!A:J,8,FALSE),"")</f>
        <v>35</v>
      </c>
      <c r="R2230" s="1" t="str">
        <f>IFERROR(VLOOKUP(A2230,data!A:J,9,FALSE),"")</f>
        <v>T</v>
      </c>
      <c r="S2230" s="3">
        <f>IFERROR(VLOOKUP(A2230,data!A:J,10,FALSE),"")</f>
        <v>6</v>
      </c>
    </row>
    <row r="2231" spans="1:19" x14ac:dyDescent="0.2">
      <c r="A2231">
        <v>10060</v>
      </c>
      <c r="B2231">
        <v>12</v>
      </c>
      <c r="C2231">
        <v>38</v>
      </c>
      <c r="D2231">
        <v>231079</v>
      </c>
      <c r="E2231">
        <v>0</v>
      </c>
      <c r="F2231" t="s">
        <v>1100</v>
      </c>
      <c r="G2231" t="s">
        <v>16</v>
      </c>
      <c r="H2231">
        <v>6</v>
      </c>
      <c r="I2231" s="5">
        <v>2</v>
      </c>
      <c r="J2231">
        <v>32</v>
      </c>
      <c r="K2231" s="5">
        <v>1130</v>
      </c>
      <c r="L2231" t="s">
        <v>284</v>
      </c>
      <c r="M2231">
        <v>3</v>
      </c>
      <c r="N2231" s="1">
        <f>IFERROR(VLOOKUP(A2231,data!A:J,5,FALSE),"")</f>
        <v>38</v>
      </c>
      <c r="O2231" s="1" t="str">
        <f>IFERROR(VLOOKUP(A2231,data!A:J,6,FALSE),"")</f>
        <v>T</v>
      </c>
      <c r="P2231" s="3">
        <f>IFERROR(VLOOKUP(A2231,data!A:J,7,FALSE),"")</f>
        <v>6</v>
      </c>
      <c r="Q2231" s="1">
        <f>IFERROR(VLOOKUP(A2231,data!A:J,8,FALSE),"")</f>
        <v>35</v>
      </c>
      <c r="R2231" s="1" t="str">
        <f>IFERROR(VLOOKUP(A2231,data!A:J,9,FALSE),"")</f>
        <v>T</v>
      </c>
      <c r="S2231" s="3">
        <f>IFERROR(VLOOKUP(A2231,data!A:J,10,FALSE),"")</f>
        <v>6</v>
      </c>
    </row>
    <row r="2232" spans="1:19" x14ac:dyDescent="0.2">
      <c r="A2232">
        <v>10060</v>
      </c>
      <c r="B2232">
        <v>12</v>
      </c>
      <c r="C2232">
        <v>38</v>
      </c>
      <c r="D2232">
        <v>231079</v>
      </c>
      <c r="E2232">
        <v>0</v>
      </c>
      <c r="F2232" t="s">
        <v>1100</v>
      </c>
      <c r="G2232" t="s">
        <v>16</v>
      </c>
      <c r="H2232">
        <v>6</v>
      </c>
      <c r="I2232" s="5">
        <v>12</v>
      </c>
      <c r="J2232">
        <v>39</v>
      </c>
      <c r="K2232" s="5">
        <v>1194</v>
      </c>
      <c r="L2232" t="s">
        <v>58</v>
      </c>
      <c r="M2232">
        <v>0</v>
      </c>
      <c r="N2232" s="1">
        <f>IFERROR(VLOOKUP(A2232,data!A:J,5,FALSE),"")</f>
        <v>38</v>
      </c>
      <c r="O2232" s="1" t="str">
        <f>IFERROR(VLOOKUP(A2232,data!A:J,6,FALSE),"")</f>
        <v>T</v>
      </c>
      <c r="P2232" s="3">
        <f>IFERROR(VLOOKUP(A2232,data!A:J,7,FALSE),"")</f>
        <v>6</v>
      </c>
      <c r="Q2232" s="1">
        <f>IFERROR(VLOOKUP(A2232,data!A:J,8,FALSE),"")</f>
        <v>35</v>
      </c>
      <c r="R2232" s="1" t="str">
        <f>IFERROR(VLOOKUP(A2232,data!A:J,9,FALSE),"")</f>
        <v>T</v>
      </c>
      <c r="S2232" s="3">
        <f>IFERROR(VLOOKUP(A2232,data!A:J,10,FALSE),"")</f>
        <v>6</v>
      </c>
    </row>
    <row r="2233" spans="1:19" x14ac:dyDescent="0.2">
      <c r="A2233">
        <v>10060</v>
      </c>
      <c r="B2233">
        <v>12</v>
      </c>
      <c r="C2233">
        <v>38</v>
      </c>
      <c r="D2233">
        <v>231079</v>
      </c>
      <c r="E2233">
        <v>0</v>
      </c>
      <c r="F2233" t="s">
        <v>1100</v>
      </c>
      <c r="G2233" t="s">
        <v>16</v>
      </c>
      <c r="H2233">
        <v>6</v>
      </c>
      <c r="I2233" s="5">
        <v>2</v>
      </c>
      <c r="J2233">
        <v>33</v>
      </c>
      <c r="K2233" s="5">
        <v>1230</v>
      </c>
      <c r="L2233" t="s">
        <v>285</v>
      </c>
      <c r="M2233">
        <v>1</v>
      </c>
      <c r="N2233" s="1">
        <f>IFERROR(VLOOKUP(A2233,data!A:J,5,FALSE),"")</f>
        <v>38</v>
      </c>
      <c r="O2233" s="1" t="str">
        <f>IFERROR(VLOOKUP(A2233,data!A:J,6,FALSE),"")</f>
        <v>T</v>
      </c>
      <c r="P2233" s="3">
        <f>IFERROR(VLOOKUP(A2233,data!A:J,7,FALSE),"")</f>
        <v>6</v>
      </c>
      <c r="Q2233" s="1">
        <f>IFERROR(VLOOKUP(A2233,data!A:J,8,FALSE),"")</f>
        <v>35</v>
      </c>
      <c r="R2233" s="1" t="str">
        <f>IFERROR(VLOOKUP(A2233,data!A:J,9,FALSE),"")</f>
        <v>T</v>
      </c>
      <c r="S2233" s="3">
        <f>IFERROR(VLOOKUP(A2233,data!A:J,10,FALSE),"")</f>
        <v>6</v>
      </c>
    </row>
    <row r="2234" spans="1:19" x14ac:dyDescent="0.2">
      <c r="A2234">
        <v>10060</v>
      </c>
      <c r="B2234">
        <v>12</v>
      </c>
      <c r="C2234">
        <v>38</v>
      </c>
      <c r="D2234">
        <v>231079</v>
      </c>
      <c r="E2234">
        <v>0</v>
      </c>
      <c r="F2234" t="s">
        <v>1100</v>
      </c>
      <c r="G2234" t="s">
        <v>16</v>
      </c>
      <c r="H2234">
        <v>6</v>
      </c>
      <c r="I2234" s="5" t="s">
        <v>11</v>
      </c>
      <c r="J2234">
        <v>293</v>
      </c>
      <c r="K2234" s="5">
        <v>2310</v>
      </c>
      <c r="L2234" t="s">
        <v>117</v>
      </c>
      <c r="M2234">
        <v>0</v>
      </c>
      <c r="N2234" s="1">
        <f>IFERROR(VLOOKUP(A2234,data!A:J,5,FALSE),"")</f>
        <v>38</v>
      </c>
      <c r="O2234" s="1" t="str">
        <f>IFERROR(VLOOKUP(A2234,data!A:J,6,FALSE),"")</f>
        <v>T</v>
      </c>
      <c r="P2234" s="3">
        <f>IFERROR(VLOOKUP(A2234,data!A:J,7,FALSE),"")</f>
        <v>6</v>
      </c>
      <c r="Q2234" s="1">
        <f>IFERROR(VLOOKUP(A2234,data!A:J,8,FALSE),"")</f>
        <v>35</v>
      </c>
      <c r="R2234" s="1" t="str">
        <f>IFERROR(VLOOKUP(A2234,data!A:J,9,FALSE),"")</f>
        <v>T</v>
      </c>
      <c r="S2234" s="3">
        <f>IFERROR(VLOOKUP(A2234,data!A:J,10,FALSE),"")</f>
        <v>6</v>
      </c>
    </row>
    <row r="2235" spans="1:19" x14ac:dyDescent="0.2">
      <c r="A2235">
        <v>10060</v>
      </c>
      <c r="B2235">
        <v>12</v>
      </c>
      <c r="C2235">
        <v>38</v>
      </c>
      <c r="D2235">
        <v>231079</v>
      </c>
      <c r="E2235">
        <v>0</v>
      </c>
      <c r="F2235" t="s">
        <v>1100</v>
      </c>
      <c r="G2235" t="s">
        <v>16</v>
      </c>
      <c r="H2235">
        <v>6</v>
      </c>
      <c r="I2235" s="5" t="s">
        <v>11</v>
      </c>
      <c r="J2235">
        <v>293</v>
      </c>
      <c r="K2235" s="5">
        <v>2320</v>
      </c>
      <c r="L2235" t="s">
        <v>88</v>
      </c>
      <c r="M2235">
        <v>0</v>
      </c>
      <c r="N2235" s="1">
        <f>IFERROR(VLOOKUP(A2235,data!A:J,5,FALSE),"")</f>
        <v>38</v>
      </c>
      <c r="O2235" s="1" t="str">
        <f>IFERROR(VLOOKUP(A2235,data!A:J,6,FALSE),"")</f>
        <v>T</v>
      </c>
      <c r="P2235" s="3">
        <f>IFERROR(VLOOKUP(A2235,data!A:J,7,FALSE),"")</f>
        <v>6</v>
      </c>
      <c r="Q2235" s="1">
        <f>IFERROR(VLOOKUP(A2235,data!A:J,8,FALSE),"")</f>
        <v>35</v>
      </c>
      <c r="R2235" s="1" t="str">
        <f>IFERROR(VLOOKUP(A2235,data!A:J,9,FALSE),"")</f>
        <v>T</v>
      </c>
      <c r="S2235" s="3">
        <f>IFERROR(VLOOKUP(A2235,data!A:J,10,FALSE),"")</f>
        <v>6</v>
      </c>
    </row>
    <row r="2236" spans="1:19" x14ac:dyDescent="0.2">
      <c r="A2236">
        <v>10060</v>
      </c>
      <c r="B2236">
        <v>12</v>
      </c>
      <c r="C2236">
        <v>38</v>
      </c>
      <c r="D2236">
        <v>231079</v>
      </c>
      <c r="E2236">
        <v>0</v>
      </c>
      <c r="F2236" t="s">
        <v>1100</v>
      </c>
      <c r="G2236" t="s">
        <v>16</v>
      </c>
      <c r="H2236">
        <v>6</v>
      </c>
      <c r="I2236" s="5" t="s">
        <v>11</v>
      </c>
      <c r="J2236">
        <v>83</v>
      </c>
      <c r="K2236" s="5">
        <v>7601</v>
      </c>
      <c r="L2236" t="s">
        <v>26</v>
      </c>
      <c r="M2236">
        <v>0</v>
      </c>
      <c r="N2236" s="1">
        <f>IFERROR(VLOOKUP(A2236,data!A:J,5,FALSE),"")</f>
        <v>38</v>
      </c>
      <c r="O2236" s="1" t="str">
        <f>IFERROR(VLOOKUP(A2236,data!A:J,6,FALSE),"")</f>
        <v>T</v>
      </c>
      <c r="P2236" s="3">
        <f>IFERROR(VLOOKUP(A2236,data!A:J,7,FALSE),"")</f>
        <v>6</v>
      </c>
      <c r="Q2236" s="1">
        <f>IFERROR(VLOOKUP(A2236,data!A:J,8,FALSE),"")</f>
        <v>35</v>
      </c>
      <c r="R2236" s="1" t="str">
        <f>IFERROR(VLOOKUP(A2236,data!A:J,9,FALSE),"")</f>
        <v>T</v>
      </c>
      <c r="S2236" s="3">
        <f>IFERROR(VLOOKUP(A2236,data!A:J,10,FALSE),"")</f>
        <v>6</v>
      </c>
    </row>
    <row r="2237" spans="1:19" x14ac:dyDescent="0.2">
      <c r="A2237">
        <v>10060</v>
      </c>
      <c r="B2237">
        <v>12</v>
      </c>
      <c r="C2237">
        <v>38</v>
      </c>
      <c r="D2237">
        <v>231079</v>
      </c>
      <c r="E2237">
        <v>0</v>
      </c>
      <c r="F2237" t="s">
        <v>1100</v>
      </c>
      <c r="G2237" t="s">
        <v>16</v>
      </c>
      <c r="H2237">
        <v>6</v>
      </c>
      <c r="I2237" s="5" t="s">
        <v>11</v>
      </c>
      <c r="J2237">
        <v>83</v>
      </c>
      <c r="K2237" s="5">
        <v>7627</v>
      </c>
      <c r="L2237" t="s">
        <v>50</v>
      </c>
      <c r="M2237">
        <v>0</v>
      </c>
      <c r="N2237" s="1">
        <f>IFERROR(VLOOKUP(A2237,data!A:J,5,FALSE),"")</f>
        <v>38</v>
      </c>
      <c r="O2237" s="1" t="str">
        <f>IFERROR(VLOOKUP(A2237,data!A:J,6,FALSE),"")</f>
        <v>T</v>
      </c>
      <c r="P2237" s="3">
        <f>IFERROR(VLOOKUP(A2237,data!A:J,7,FALSE),"")</f>
        <v>6</v>
      </c>
      <c r="Q2237" s="1">
        <f>IFERROR(VLOOKUP(A2237,data!A:J,8,FALSE),"")</f>
        <v>35</v>
      </c>
      <c r="R2237" s="1" t="str">
        <f>IFERROR(VLOOKUP(A2237,data!A:J,9,FALSE),"")</f>
        <v>T</v>
      </c>
      <c r="S2237" s="3">
        <f>IFERROR(VLOOKUP(A2237,data!A:J,10,FALSE),"")</f>
        <v>6</v>
      </c>
    </row>
    <row r="2238" spans="1:19" x14ac:dyDescent="0.2">
      <c r="A2238">
        <v>10060</v>
      </c>
      <c r="B2238">
        <v>12</v>
      </c>
      <c r="C2238">
        <v>38</v>
      </c>
      <c r="D2238">
        <v>231079</v>
      </c>
      <c r="E2238">
        <v>0</v>
      </c>
      <c r="F2238" t="s">
        <v>1100</v>
      </c>
      <c r="G2238" t="s">
        <v>16</v>
      </c>
      <c r="H2238">
        <v>6</v>
      </c>
      <c r="I2238" s="5" t="s">
        <v>11</v>
      </c>
      <c r="J2238">
        <v>98</v>
      </c>
      <c r="K2238" s="5">
        <v>7632</v>
      </c>
      <c r="L2238" t="s">
        <v>27</v>
      </c>
      <c r="M2238">
        <v>0</v>
      </c>
      <c r="N2238" s="1">
        <f>IFERROR(VLOOKUP(A2238,data!A:J,5,FALSE),"")</f>
        <v>38</v>
      </c>
      <c r="O2238" s="1" t="str">
        <f>IFERROR(VLOOKUP(A2238,data!A:J,6,FALSE),"")</f>
        <v>T</v>
      </c>
      <c r="P2238" s="3">
        <f>IFERROR(VLOOKUP(A2238,data!A:J,7,FALSE),"")</f>
        <v>6</v>
      </c>
      <c r="Q2238" s="1">
        <f>IFERROR(VLOOKUP(A2238,data!A:J,8,FALSE),"")</f>
        <v>35</v>
      </c>
      <c r="R2238" s="1" t="str">
        <f>IFERROR(VLOOKUP(A2238,data!A:J,9,FALSE),"")</f>
        <v>T</v>
      </c>
      <c r="S2238" s="3">
        <f>IFERROR(VLOOKUP(A2238,data!A:J,10,FALSE),"")</f>
        <v>6</v>
      </c>
    </row>
    <row r="2239" spans="1:19" x14ac:dyDescent="0.2">
      <c r="A2239">
        <v>10061</v>
      </c>
      <c r="B2239">
        <v>12</v>
      </c>
      <c r="C2239">
        <v>38</v>
      </c>
      <c r="D2239">
        <v>231079</v>
      </c>
      <c r="E2239">
        <v>1</v>
      </c>
      <c r="F2239" t="s">
        <v>1101</v>
      </c>
      <c r="G2239" t="s">
        <v>16</v>
      </c>
      <c r="H2239">
        <v>6</v>
      </c>
      <c r="I2239" s="5" t="s">
        <v>11</v>
      </c>
      <c r="J2239">
        <v>292</v>
      </c>
      <c r="K2239" s="5">
        <v>406</v>
      </c>
      <c r="L2239" t="s">
        <v>97</v>
      </c>
      <c r="M2239">
        <v>0</v>
      </c>
      <c r="N2239" s="1">
        <f>IFERROR(VLOOKUP(A2239,data!A:J,5,FALSE),"")</f>
        <v>38</v>
      </c>
      <c r="O2239" s="1" t="str">
        <f>IFERROR(VLOOKUP(A2239,data!A:J,6,FALSE),"")</f>
        <v>T</v>
      </c>
      <c r="P2239" s="3">
        <f>IFERROR(VLOOKUP(A2239,data!A:J,7,FALSE),"")</f>
        <v>6</v>
      </c>
      <c r="Q2239" s="1">
        <f>IFERROR(VLOOKUP(A2239,data!A:J,8,FALSE),"")</f>
        <v>38</v>
      </c>
      <c r="R2239" s="1" t="str">
        <f>IFERROR(VLOOKUP(A2239,data!A:J,9,FALSE),"")</f>
        <v>T</v>
      </c>
      <c r="S2239" s="3">
        <f>IFERROR(VLOOKUP(A2239,data!A:J,10,FALSE),"")</f>
        <v>6</v>
      </c>
    </row>
    <row r="2240" spans="1:19" x14ac:dyDescent="0.2">
      <c r="A2240">
        <v>10061</v>
      </c>
      <c r="B2240">
        <v>12</v>
      </c>
      <c r="C2240">
        <v>38</v>
      </c>
      <c r="D2240">
        <v>231079</v>
      </c>
      <c r="E2240">
        <v>1</v>
      </c>
      <c r="F2240" t="s">
        <v>1101</v>
      </c>
      <c r="G2240" t="s">
        <v>16</v>
      </c>
      <c r="H2240">
        <v>6</v>
      </c>
      <c r="I2240" s="5">
        <v>2</v>
      </c>
      <c r="J2240">
        <v>33</v>
      </c>
      <c r="K2240" s="5">
        <v>1266</v>
      </c>
      <c r="L2240" t="s">
        <v>74</v>
      </c>
      <c r="M2240">
        <v>3</v>
      </c>
      <c r="N2240" s="1">
        <f>IFERROR(VLOOKUP(A2240,data!A:J,5,FALSE),"")</f>
        <v>38</v>
      </c>
      <c r="O2240" s="1" t="str">
        <f>IFERROR(VLOOKUP(A2240,data!A:J,6,FALSE),"")</f>
        <v>T</v>
      </c>
      <c r="P2240" s="3">
        <f>IFERROR(VLOOKUP(A2240,data!A:J,7,FALSE),"")</f>
        <v>6</v>
      </c>
      <c r="Q2240" s="1">
        <f>IFERROR(VLOOKUP(A2240,data!A:J,8,FALSE),"")</f>
        <v>38</v>
      </c>
      <c r="R2240" s="1" t="str">
        <f>IFERROR(VLOOKUP(A2240,data!A:J,9,FALSE),"")</f>
        <v>T</v>
      </c>
      <c r="S2240" s="3">
        <f>IFERROR(VLOOKUP(A2240,data!A:J,10,FALSE),"")</f>
        <v>6</v>
      </c>
    </row>
    <row r="2241" spans="1:19" x14ac:dyDescent="0.2">
      <c r="A2241">
        <v>10061</v>
      </c>
      <c r="B2241">
        <v>12</v>
      </c>
      <c r="C2241">
        <v>38</v>
      </c>
      <c r="D2241">
        <v>231079</v>
      </c>
      <c r="E2241">
        <v>1</v>
      </c>
      <c r="F2241" t="s">
        <v>1101</v>
      </c>
      <c r="G2241" t="s">
        <v>16</v>
      </c>
      <c r="H2241">
        <v>6</v>
      </c>
      <c r="I2241" s="5">
        <v>2</v>
      </c>
      <c r="J2241">
        <v>35</v>
      </c>
      <c r="K2241" s="5">
        <v>1466</v>
      </c>
      <c r="L2241" t="s">
        <v>75</v>
      </c>
      <c r="M2241">
        <v>1</v>
      </c>
      <c r="N2241" s="1">
        <f>IFERROR(VLOOKUP(A2241,data!A:J,5,FALSE),"")</f>
        <v>38</v>
      </c>
      <c r="O2241" s="1" t="str">
        <f>IFERROR(VLOOKUP(A2241,data!A:J,6,FALSE),"")</f>
        <v>T</v>
      </c>
      <c r="P2241" s="3">
        <f>IFERROR(VLOOKUP(A2241,data!A:J,7,FALSE),"")</f>
        <v>6</v>
      </c>
      <c r="Q2241" s="1">
        <f>IFERROR(VLOOKUP(A2241,data!A:J,8,FALSE),"")</f>
        <v>38</v>
      </c>
      <c r="R2241" s="1" t="str">
        <f>IFERROR(VLOOKUP(A2241,data!A:J,9,FALSE),"")</f>
        <v>T</v>
      </c>
      <c r="S2241" s="3">
        <f>IFERROR(VLOOKUP(A2241,data!A:J,10,FALSE),"")</f>
        <v>6</v>
      </c>
    </row>
    <row r="2242" spans="1:19" x14ac:dyDescent="0.2">
      <c r="A2242">
        <v>10061</v>
      </c>
      <c r="B2242">
        <v>12</v>
      </c>
      <c r="C2242">
        <v>38</v>
      </c>
      <c r="D2242">
        <v>231079</v>
      </c>
      <c r="E2242">
        <v>1</v>
      </c>
      <c r="F2242" t="s">
        <v>1101</v>
      </c>
      <c r="G2242" t="s">
        <v>16</v>
      </c>
      <c r="H2242">
        <v>6</v>
      </c>
      <c r="I2242" s="5" t="s">
        <v>11</v>
      </c>
      <c r="J2242">
        <v>288</v>
      </c>
      <c r="K2242" s="5">
        <v>2137</v>
      </c>
      <c r="L2242" t="s">
        <v>21</v>
      </c>
      <c r="M2242">
        <v>0</v>
      </c>
      <c r="N2242" s="1">
        <f>IFERROR(VLOOKUP(A2242,data!A:J,5,FALSE),"")</f>
        <v>38</v>
      </c>
      <c r="O2242" s="1" t="str">
        <f>IFERROR(VLOOKUP(A2242,data!A:J,6,FALSE),"")</f>
        <v>T</v>
      </c>
      <c r="P2242" s="3">
        <f>IFERROR(VLOOKUP(A2242,data!A:J,7,FALSE),"")</f>
        <v>6</v>
      </c>
      <c r="Q2242" s="1">
        <f>IFERROR(VLOOKUP(A2242,data!A:J,8,FALSE),"")</f>
        <v>38</v>
      </c>
      <c r="R2242" s="1" t="str">
        <f>IFERROR(VLOOKUP(A2242,data!A:J,9,FALSE),"")</f>
        <v>T</v>
      </c>
      <c r="S2242" s="3">
        <f>IFERROR(VLOOKUP(A2242,data!A:J,10,FALSE),"")</f>
        <v>6</v>
      </c>
    </row>
    <row r="2243" spans="1:19" x14ac:dyDescent="0.2">
      <c r="A2243">
        <v>10061</v>
      </c>
      <c r="B2243">
        <v>12</v>
      </c>
      <c r="C2243">
        <v>38</v>
      </c>
      <c r="D2243">
        <v>231079</v>
      </c>
      <c r="E2243">
        <v>1</v>
      </c>
      <c r="F2243" t="s">
        <v>1101</v>
      </c>
      <c r="G2243" t="s">
        <v>16</v>
      </c>
      <c r="H2243">
        <v>6</v>
      </c>
      <c r="I2243" s="5" t="s">
        <v>11</v>
      </c>
      <c r="J2243">
        <v>287</v>
      </c>
      <c r="K2243" s="5">
        <v>2139</v>
      </c>
      <c r="L2243" t="s">
        <v>22</v>
      </c>
      <c r="M2243">
        <v>0</v>
      </c>
      <c r="N2243" s="1">
        <f>IFERROR(VLOOKUP(A2243,data!A:J,5,FALSE),"")</f>
        <v>38</v>
      </c>
      <c r="O2243" s="1" t="str">
        <f>IFERROR(VLOOKUP(A2243,data!A:J,6,FALSE),"")</f>
        <v>T</v>
      </c>
      <c r="P2243" s="3">
        <f>IFERROR(VLOOKUP(A2243,data!A:J,7,FALSE),"")</f>
        <v>6</v>
      </c>
      <c r="Q2243" s="1">
        <f>IFERROR(VLOOKUP(A2243,data!A:J,8,FALSE),"")</f>
        <v>38</v>
      </c>
      <c r="R2243" s="1" t="str">
        <f>IFERROR(VLOOKUP(A2243,data!A:J,9,FALSE),"")</f>
        <v>T</v>
      </c>
      <c r="S2243" s="3">
        <f>IFERROR(VLOOKUP(A2243,data!A:J,10,FALSE),"")</f>
        <v>6</v>
      </c>
    </row>
    <row r="2244" spans="1:19" x14ac:dyDescent="0.2">
      <c r="A2244">
        <v>10061</v>
      </c>
      <c r="B2244">
        <v>12</v>
      </c>
      <c r="C2244">
        <v>38</v>
      </c>
      <c r="D2244">
        <v>231079</v>
      </c>
      <c r="E2244">
        <v>1</v>
      </c>
      <c r="F2244" t="s">
        <v>1101</v>
      </c>
      <c r="G2244" t="s">
        <v>16</v>
      </c>
      <c r="H2244">
        <v>6</v>
      </c>
      <c r="I2244" s="5" t="s">
        <v>11</v>
      </c>
      <c r="J2244">
        <v>286</v>
      </c>
      <c r="K2244" s="5">
        <v>2262</v>
      </c>
      <c r="L2244" t="s">
        <v>256</v>
      </c>
      <c r="M2244">
        <v>0</v>
      </c>
      <c r="N2244" s="1">
        <f>IFERROR(VLOOKUP(A2244,data!A:J,5,FALSE),"")</f>
        <v>38</v>
      </c>
      <c r="O2244" s="1" t="str">
        <f>IFERROR(VLOOKUP(A2244,data!A:J,6,FALSE),"")</f>
        <v>T</v>
      </c>
      <c r="P2244" s="3">
        <f>IFERROR(VLOOKUP(A2244,data!A:J,7,FALSE),"")</f>
        <v>6</v>
      </c>
      <c r="Q2244" s="1">
        <f>IFERROR(VLOOKUP(A2244,data!A:J,8,FALSE),"")</f>
        <v>38</v>
      </c>
      <c r="R2244" s="1" t="str">
        <f>IFERROR(VLOOKUP(A2244,data!A:J,9,FALSE),"")</f>
        <v>T</v>
      </c>
      <c r="S2244" s="3">
        <f>IFERROR(VLOOKUP(A2244,data!A:J,10,FALSE),"")</f>
        <v>6</v>
      </c>
    </row>
    <row r="2245" spans="1:19" x14ac:dyDescent="0.2">
      <c r="A2245">
        <v>10061</v>
      </c>
      <c r="B2245">
        <v>12</v>
      </c>
      <c r="C2245">
        <v>38</v>
      </c>
      <c r="D2245">
        <v>231079</v>
      </c>
      <c r="E2245">
        <v>1</v>
      </c>
      <c r="F2245" t="s">
        <v>1101</v>
      </c>
      <c r="G2245" t="s">
        <v>16</v>
      </c>
      <c r="H2245">
        <v>6</v>
      </c>
      <c r="I2245" s="5" t="s">
        <v>11</v>
      </c>
      <c r="J2245">
        <v>83</v>
      </c>
      <c r="K2245" s="5">
        <v>7601</v>
      </c>
      <c r="L2245" t="s">
        <v>26</v>
      </c>
      <c r="M2245">
        <v>0</v>
      </c>
      <c r="N2245" s="1">
        <f>IFERROR(VLOOKUP(A2245,data!A:J,5,FALSE),"")</f>
        <v>38</v>
      </c>
      <c r="O2245" s="1" t="str">
        <f>IFERROR(VLOOKUP(A2245,data!A:J,6,FALSE),"")</f>
        <v>T</v>
      </c>
      <c r="P2245" s="3">
        <f>IFERROR(VLOOKUP(A2245,data!A:J,7,FALSE),"")</f>
        <v>6</v>
      </c>
      <c r="Q2245" s="1">
        <f>IFERROR(VLOOKUP(A2245,data!A:J,8,FALSE),"")</f>
        <v>38</v>
      </c>
      <c r="R2245" s="1" t="str">
        <f>IFERROR(VLOOKUP(A2245,data!A:J,9,FALSE),"")</f>
        <v>T</v>
      </c>
      <c r="S2245" s="3">
        <f>IFERROR(VLOOKUP(A2245,data!A:J,10,FALSE),"")</f>
        <v>6</v>
      </c>
    </row>
    <row r="2246" spans="1:19" x14ac:dyDescent="0.2">
      <c r="A2246">
        <v>10061</v>
      </c>
      <c r="B2246">
        <v>12</v>
      </c>
      <c r="C2246">
        <v>38</v>
      </c>
      <c r="D2246">
        <v>231079</v>
      </c>
      <c r="E2246">
        <v>1</v>
      </c>
      <c r="F2246" t="s">
        <v>1101</v>
      </c>
      <c r="G2246" t="s">
        <v>16</v>
      </c>
      <c r="H2246">
        <v>6</v>
      </c>
      <c r="I2246" s="5" t="s">
        <v>11</v>
      </c>
      <c r="J2246">
        <v>83</v>
      </c>
      <c r="K2246" s="5">
        <v>7627</v>
      </c>
      <c r="L2246" t="s">
        <v>50</v>
      </c>
      <c r="M2246">
        <v>0</v>
      </c>
      <c r="N2246" s="1">
        <f>IFERROR(VLOOKUP(A2246,data!A:J,5,FALSE),"")</f>
        <v>38</v>
      </c>
      <c r="O2246" s="1" t="str">
        <f>IFERROR(VLOOKUP(A2246,data!A:J,6,FALSE),"")</f>
        <v>T</v>
      </c>
      <c r="P2246" s="3">
        <f>IFERROR(VLOOKUP(A2246,data!A:J,7,FALSE),"")</f>
        <v>6</v>
      </c>
      <c r="Q2246" s="1">
        <f>IFERROR(VLOOKUP(A2246,data!A:J,8,FALSE),"")</f>
        <v>38</v>
      </c>
      <c r="R2246" s="1" t="str">
        <f>IFERROR(VLOOKUP(A2246,data!A:J,9,FALSE),"")</f>
        <v>T</v>
      </c>
      <c r="S2246" s="3">
        <f>IFERROR(VLOOKUP(A2246,data!A:J,10,FALSE),"")</f>
        <v>6</v>
      </c>
    </row>
    <row r="2247" spans="1:19" x14ac:dyDescent="0.2">
      <c r="A2247">
        <v>10061</v>
      </c>
      <c r="B2247">
        <v>12</v>
      </c>
      <c r="C2247">
        <v>38</v>
      </c>
      <c r="D2247">
        <v>231079</v>
      </c>
      <c r="E2247">
        <v>1</v>
      </c>
      <c r="F2247" t="s">
        <v>1101</v>
      </c>
      <c r="G2247" t="s">
        <v>16</v>
      </c>
      <c r="H2247">
        <v>6</v>
      </c>
      <c r="I2247" s="5" t="s">
        <v>11</v>
      </c>
      <c r="J2247">
        <v>98</v>
      </c>
      <c r="K2247" s="5">
        <v>7632</v>
      </c>
      <c r="L2247" t="s">
        <v>27</v>
      </c>
      <c r="M2247">
        <v>0</v>
      </c>
      <c r="N2247" s="1">
        <f>IFERROR(VLOOKUP(A2247,data!A:J,5,FALSE),"")</f>
        <v>38</v>
      </c>
      <c r="O2247" s="1" t="str">
        <f>IFERROR(VLOOKUP(A2247,data!A:J,6,FALSE),"")</f>
        <v>T</v>
      </c>
      <c r="P2247" s="3">
        <f>IFERROR(VLOOKUP(A2247,data!A:J,7,FALSE),"")</f>
        <v>6</v>
      </c>
      <c r="Q2247" s="1">
        <f>IFERROR(VLOOKUP(A2247,data!A:J,8,FALSE),"")</f>
        <v>38</v>
      </c>
      <c r="R2247" s="1" t="str">
        <f>IFERROR(VLOOKUP(A2247,data!A:J,9,FALSE),"")</f>
        <v>T</v>
      </c>
      <c r="S2247" s="3">
        <f>IFERROR(VLOOKUP(A2247,data!A:J,10,FALSE),"")</f>
        <v>6</v>
      </c>
    </row>
    <row r="2248" spans="1:19" x14ac:dyDescent="0.2">
      <c r="A2248">
        <v>14813</v>
      </c>
      <c r="B2248">
        <v>12</v>
      </c>
      <c r="C2248">
        <v>38</v>
      </c>
      <c r="D2248">
        <v>231079</v>
      </c>
      <c r="E2248">
        <v>9</v>
      </c>
      <c r="F2248" t="s">
        <v>1102</v>
      </c>
      <c r="G2248" t="s">
        <v>16</v>
      </c>
      <c r="H2248">
        <v>6</v>
      </c>
      <c r="I2248" s="5">
        <v>2</v>
      </c>
      <c r="J2248">
        <v>35</v>
      </c>
      <c r="K2248" s="5">
        <v>1430</v>
      </c>
      <c r="L2248" t="s">
        <v>261</v>
      </c>
      <c r="M2248">
        <v>1</v>
      </c>
      <c r="N2248" s="1">
        <f>IFERROR(VLOOKUP(A2248,data!A:J,5,FALSE),"")</f>
        <v>38</v>
      </c>
      <c r="O2248" s="1" t="str">
        <f>IFERROR(VLOOKUP(A2248,data!A:J,6,FALSE),"")</f>
        <v>T</v>
      </c>
      <c r="P2248" s="3">
        <f>IFERROR(VLOOKUP(A2248,data!A:J,7,FALSE),"")</f>
        <v>6</v>
      </c>
      <c r="Q2248" s="1">
        <f>IFERROR(VLOOKUP(A2248,data!A:J,8,FALSE),"")</f>
        <v>38</v>
      </c>
      <c r="R2248" s="1" t="str">
        <f>IFERROR(VLOOKUP(A2248,data!A:J,9,FALSE),"")</f>
        <v>T</v>
      </c>
      <c r="S2248" s="3">
        <f>IFERROR(VLOOKUP(A2248,data!A:J,10,FALSE),"")</f>
        <v>6</v>
      </c>
    </row>
    <row r="2249" spans="1:19" x14ac:dyDescent="0.2">
      <c r="A2249">
        <v>14813</v>
      </c>
      <c r="B2249">
        <v>12</v>
      </c>
      <c r="C2249">
        <v>38</v>
      </c>
      <c r="D2249">
        <v>231079</v>
      </c>
      <c r="E2249">
        <v>9</v>
      </c>
      <c r="F2249" t="s">
        <v>1102</v>
      </c>
      <c r="G2249" t="s">
        <v>16</v>
      </c>
      <c r="H2249">
        <v>6</v>
      </c>
      <c r="I2249" s="5" t="s">
        <v>11</v>
      </c>
      <c r="J2249">
        <v>288</v>
      </c>
      <c r="K2249" s="5">
        <v>2137</v>
      </c>
      <c r="L2249" t="s">
        <v>21</v>
      </c>
      <c r="M2249">
        <v>0</v>
      </c>
      <c r="N2249" s="1">
        <f>IFERROR(VLOOKUP(A2249,data!A:J,5,FALSE),"")</f>
        <v>38</v>
      </c>
      <c r="O2249" s="1" t="str">
        <f>IFERROR(VLOOKUP(A2249,data!A:J,6,FALSE),"")</f>
        <v>T</v>
      </c>
      <c r="P2249" s="3">
        <f>IFERROR(VLOOKUP(A2249,data!A:J,7,FALSE),"")</f>
        <v>6</v>
      </c>
      <c r="Q2249" s="1">
        <f>IFERROR(VLOOKUP(A2249,data!A:J,8,FALSE),"")</f>
        <v>38</v>
      </c>
      <c r="R2249" s="1" t="str">
        <f>IFERROR(VLOOKUP(A2249,data!A:J,9,FALSE),"")</f>
        <v>T</v>
      </c>
      <c r="S2249" s="3">
        <f>IFERROR(VLOOKUP(A2249,data!A:J,10,FALSE),"")</f>
        <v>6</v>
      </c>
    </row>
    <row r="2250" spans="1:19" x14ac:dyDescent="0.2">
      <c r="A2250">
        <v>14813</v>
      </c>
      <c r="B2250">
        <v>12</v>
      </c>
      <c r="C2250">
        <v>38</v>
      </c>
      <c r="D2250">
        <v>231079</v>
      </c>
      <c r="E2250">
        <v>9</v>
      </c>
      <c r="F2250" t="s">
        <v>1102</v>
      </c>
      <c r="G2250" t="s">
        <v>16</v>
      </c>
      <c r="H2250">
        <v>6</v>
      </c>
      <c r="I2250" s="5" t="s">
        <v>11</v>
      </c>
      <c r="J2250">
        <v>287</v>
      </c>
      <c r="K2250" s="5">
        <v>2139</v>
      </c>
      <c r="L2250" t="s">
        <v>22</v>
      </c>
      <c r="M2250">
        <v>0</v>
      </c>
      <c r="N2250" s="1">
        <f>IFERROR(VLOOKUP(A2250,data!A:J,5,FALSE),"")</f>
        <v>38</v>
      </c>
      <c r="O2250" s="1" t="str">
        <f>IFERROR(VLOOKUP(A2250,data!A:J,6,FALSE),"")</f>
        <v>T</v>
      </c>
      <c r="P2250" s="3">
        <f>IFERROR(VLOOKUP(A2250,data!A:J,7,FALSE),"")</f>
        <v>6</v>
      </c>
      <c r="Q2250" s="1">
        <f>IFERROR(VLOOKUP(A2250,data!A:J,8,FALSE),"")</f>
        <v>38</v>
      </c>
      <c r="R2250" s="1" t="str">
        <f>IFERROR(VLOOKUP(A2250,data!A:J,9,FALSE),"")</f>
        <v>T</v>
      </c>
      <c r="S2250" s="3">
        <f>IFERROR(VLOOKUP(A2250,data!A:J,10,FALSE),"")</f>
        <v>6</v>
      </c>
    </row>
    <row r="2251" spans="1:19" x14ac:dyDescent="0.2">
      <c r="A2251">
        <v>14813</v>
      </c>
      <c r="B2251">
        <v>12</v>
      </c>
      <c r="C2251">
        <v>38</v>
      </c>
      <c r="D2251">
        <v>231079</v>
      </c>
      <c r="E2251">
        <v>9</v>
      </c>
      <c r="F2251" t="s">
        <v>1102</v>
      </c>
      <c r="G2251" t="s">
        <v>16</v>
      </c>
      <c r="H2251">
        <v>6</v>
      </c>
      <c r="I2251" s="5" t="s">
        <v>11</v>
      </c>
      <c r="J2251">
        <v>286</v>
      </c>
      <c r="K2251" s="5">
        <v>2262</v>
      </c>
      <c r="L2251" t="s">
        <v>256</v>
      </c>
      <c r="M2251">
        <v>0</v>
      </c>
      <c r="N2251" s="1">
        <f>IFERROR(VLOOKUP(A2251,data!A:J,5,FALSE),"")</f>
        <v>38</v>
      </c>
      <c r="O2251" s="1" t="str">
        <f>IFERROR(VLOOKUP(A2251,data!A:J,6,FALSE),"")</f>
        <v>T</v>
      </c>
      <c r="P2251" s="3">
        <f>IFERROR(VLOOKUP(A2251,data!A:J,7,FALSE),"")</f>
        <v>6</v>
      </c>
      <c r="Q2251" s="1">
        <f>IFERROR(VLOOKUP(A2251,data!A:J,8,FALSE),"")</f>
        <v>38</v>
      </c>
      <c r="R2251" s="1" t="str">
        <f>IFERROR(VLOOKUP(A2251,data!A:J,9,FALSE),"")</f>
        <v>T</v>
      </c>
      <c r="S2251" s="3">
        <f>IFERROR(VLOOKUP(A2251,data!A:J,10,FALSE),"")</f>
        <v>6</v>
      </c>
    </row>
    <row r="2252" spans="1:19" x14ac:dyDescent="0.2">
      <c r="A2252">
        <v>14813</v>
      </c>
      <c r="B2252">
        <v>12</v>
      </c>
      <c r="C2252">
        <v>38</v>
      </c>
      <c r="D2252">
        <v>231079</v>
      </c>
      <c r="E2252">
        <v>9</v>
      </c>
      <c r="F2252" t="s">
        <v>1102</v>
      </c>
      <c r="G2252" t="s">
        <v>16</v>
      </c>
      <c r="H2252">
        <v>6</v>
      </c>
      <c r="I2252" s="5" t="s">
        <v>11</v>
      </c>
      <c r="J2252">
        <v>83</v>
      </c>
      <c r="K2252" s="5">
        <v>7601</v>
      </c>
      <c r="L2252" t="s">
        <v>26</v>
      </c>
      <c r="M2252">
        <v>0</v>
      </c>
      <c r="N2252" s="1">
        <f>IFERROR(VLOOKUP(A2252,data!A:J,5,FALSE),"")</f>
        <v>38</v>
      </c>
      <c r="O2252" s="1" t="str">
        <f>IFERROR(VLOOKUP(A2252,data!A:J,6,FALSE),"")</f>
        <v>T</v>
      </c>
      <c r="P2252" s="3">
        <f>IFERROR(VLOOKUP(A2252,data!A:J,7,FALSE),"")</f>
        <v>6</v>
      </c>
      <c r="Q2252" s="1">
        <f>IFERROR(VLOOKUP(A2252,data!A:J,8,FALSE),"")</f>
        <v>38</v>
      </c>
      <c r="R2252" s="1" t="str">
        <f>IFERROR(VLOOKUP(A2252,data!A:J,9,FALSE),"")</f>
        <v>T</v>
      </c>
      <c r="S2252" s="3">
        <f>IFERROR(VLOOKUP(A2252,data!A:J,10,FALSE),"")</f>
        <v>6</v>
      </c>
    </row>
    <row r="2253" spans="1:19" x14ac:dyDescent="0.2">
      <c r="A2253">
        <v>14813</v>
      </c>
      <c r="B2253">
        <v>12</v>
      </c>
      <c r="C2253">
        <v>38</v>
      </c>
      <c r="D2253">
        <v>231079</v>
      </c>
      <c r="E2253">
        <v>9</v>
      </c>
      <c r="F2253" t="s">
        <v>1102</v>
      </c>
      <c r="G2253" t="s">
        <v>16</v>
      </c>
      <c r="H2253">
        <v>6</v>
      </c>
      <c r="I2253" s="5" t="s">
        <v>11</v>
      </c>
      <c r="J2253">
        <v>83</v>
      </c>
      <c r="K2253" s="5">
        <v>7627</v>
      </c>
      <c r="L2253" t="s">
        <v>50</v>
      </c>
      <c r="M2253">
        <v>0</v>
      </c>
      <c r="N2253" s="1">
        <f>IFERROR(VLOOKUP(A2253,data!A:J,5,FALSE),"")</f>
        <v>38</v>
      </c>
      <c r="O2253" s="1" t="str">
        <f>IFERROR(VLOOKUP(A2253,data!A:J,6,FALSE),"")</f>
        <v>T</v>
      </c>
      <c r="P2253" s="3">
        <f>IFERROR(VLOOKUP(A2253,data!A:J,7,FALSE),"")</f>
        <v>6</v>
      </c>
      <c r="Q2253" s="1">
        <f>IFERROR(VLOOKUP(A2253,data!A:J,8,FALSE),"")</f>
        <v>38</v>
      </c>
      <c r="R2253" s="1" t="str">
        <f>IFERROR(VLOOKUP(A2253,data!A:J,9,FALSE),"")</f>
        <v>T</v>
      </c>
      <c r="S2253" s="3">
        <f>IFERROR(VLOOKUP(A2253,data!A:J,10,FALSE),"")</f>
        <v>6</v>
      </c>
    </row>
    <row r="2254" spans="1:19" x14ac:dyDescent="0.2">
      <c r="A2254">
        <v>14813</v>
      </c>
      <c r="B2254">
        <v>12</v>
      </c>
      <c r="C2254">
        <v>38</v>
      </c>
      <c r="D2254">
        <v>231079</v>
      </c>
      <c r="E2254">
        <v>9</v>
      </c>
      <c r="F2254" t="s">
        <v>1102</v>
      </c>
      <c r="G2254" t="s">
        <v>16</v>
      </c>
      <c r="H2254">
        <v>6</v>
      </c>
      <c r="I2254" s="5" t="s">
        <v>11</v>
      </c>
      <c r="J2254">
        <v>98</v>
      </c>
      <c r="K2254" s="5">
        <v>7632</v>
      </c>
      <c r="L2254" t="s">
        <v>27</v>
      </c>
      <c r="M2254">
        <v>0</v>
      </c>
      <c r="N2254" s="1">
        <f>IFERROR(VLOOKUP(A2254,data!A:J,5,FALSE),"")</f>
        <v>38</v>
      </c>
      <c r="O2254" s="1" t="str">
        <f>IFERROR(VLOOKUP(A2254,data!A:J,6,FALSE),"")</f>
        <v>T</v>
      </c>
      <c r="P2254" s="3">
        <f>IFERROR(VLOOKUP(A2254,data!A:J,7,FALSE),"")</f>
        <v>6</v>
      </c>
      <c r="Q2254" s="1">
        <f>IFERROR(VLOOKUP(A2254,data!A:J,8,FALSE),"")</f>
        <v>38</v>
      </c>
      <c r="R2254" s="1" t="str">
        <f>IFERROR(VLOOKUP(A2254,data!A:J,9,FALSE),"")</f>
        <v>T</v>
      </c>
      <c r="S2254" s="3">
        <f>IFERROR(VLOOKUP(A2254,data!A:J,10,FALSE),"")</f>
        <v>6</v>
      </c>
    </row>
    <row r="2255" spans="1:19" x14ac:dyDescent="0.2">
      <c r="A2255">
        <v>14105</v>
      </c>
      <c r="B2255">
        <v>12</v>
      </c>
      <c r="C2255">
        <v>38</v>
      </c>
      <c r="D2255">
        <v>233072</v>
      </c>
      <c r="E2255">
        <v>0</v>
      </c>
      <c r="F2255" t="s">
        <v>1103</v>
      </c>
      <c r="G2255" t="s">
        <v>16</v>
      </c>
      <c r="H2255">
        <v>6</v>
      </c>
      <c r="I2255" s="5">
        <v>2</v>
      </c>
      <c r="J2255">
        <v>32</v>
      </c>
      <c r="K2255" s="5">
        <v>1111</v>
      </c>
      <c r="L2255" t="s">
        <v>40</v>
      </c>
      <c r="M2255">
        <v>3</v>
      </c>
      <c r="N2255" s="1">
        <f>IFERROR(VLOOKUP(A2255,data!A:J,5,FALSE),"")</f>
        <v>38</v>
      </c>
      <c r="O2255" s="1" t="str">
        <f>IFERROR(VLOOKUP(A2255,data!A:J,6,FALSE),"")</f>
        <v>T</v>
      </c>
      <c r="P2255" s="3">
        <f>IFERROR(VLOOKUP(A2255,data!A:J,7,FALSE),"")</f>
        <v>6</v>
      </c>
      <c r="Q2255" s="1">
        <f>IFERROR(VLOOKUP(A2255,data!A:J,8,FALSE),"")</f>
        <v>38</v>
      </c>
      <c r="R2255" s="1" t="str">
        <f>IFERROR(VLOOKUP(A2255,data!A:J,9,FALSE),"")</f>
        <v>T</v>
      </c>
      <c r="S2255" s="3">
        <f>IFERROR(VLOOKUP(A2255,data!A:J,10,FALSE),"")</f>
        <v>6</v>
      </c>
    </row>
    <row r="2256" spans="1:19" x14ac:dyDescent="0.2">
      <c r="A2256">
        <v>14105</v>
      </c>
      <c r="B2256">
        <v>12</v>
      </c>
      <c r="C2256">
        <v>38</v>
      </c>
      <c r="D2256">
        <v>233072</v>
      </c>
      <c r="E2256">
        <v>0</v>
      </c>
      <c r="F2256" t="s">
        <v>1103</v>
      </c>
      <c r="G2256" t="s">
        <v>16</v>
      </c>
      <c r="H2256">
        <v>6</v>
      </c>
      <c r="I2256" s="5">
        <v>2</v>
      </c>
      <c r="J2256">
        <v>33</v>
      </c>
      <c r="K2256" s="5">
        <v>1211</v>
      </c>
      <c r="L2256" t="s">
        <v>48</v>
      </c>
      <c r="M2256">
        <v>2</v>
      </c>
      <c r="N2256" s="1">
        <f>IFERROR(VLOOKUP(A2256,data!A:J,5,FALSE),"")</f>
        <v>38</v>
      </c>
      <c r="O2256" s="1" t="str">
        <f>IFERROR(VLOOKUP(A2256,data!A:J,6,FALSE),"")</f>
        <v>T</v>
      </c>
      <c r="P2256" s="3">
        <f>IFERROR(VLOOKUP(A2256,data!A:J,7,FALSE),"")</f>
        <v>6</v>
      </c>
      <c r="Q2256" s="1">
        <f>IFERROR(VLOOKUP(A2256,data!A:J,8,FALSE),"")</f>
        <v>38</v>
      </c>
      <c r="R2256" s="1" t="str">
        <f>IFERROR(VLOOKUP(A2256,data!A:J,9,FALSE),"")</f>
        <v>T</v>
      </c>
      <c r="S2256" s="3">
        <f>IFERROR(VLOOKUP(A2256,data!A:J,10,FALSE),"")</f>
        <v>6</v>
      </c>
    </row>
    <row r="2257" spans="1:19" x14ac:dyDescent="0.2">
      <c r="A2257">
        <v>15928</v>
      </c>
      <c r="B2257">
        <v>12</v>
      </c>
      <c r="C2257">
        <v>38</v>
      </c>
      <c r="D2257">
        <v>233597</v>
      </c>
      <c r="E2257">
        <v>0</v>
      </c>
      <c r="F2257" t="s">
        <v>1104</v>
      </c>
      <c r="G2257" t="s">
        <v>16</v>
      </c>
      <c r="H2257">
        <v>6</v>
      </c>
      <c r="I2257" s="5">
        <v>1</v>
      </c>
      <c r="J2257">
        <v>50</v>
      </c>
      <c r="K2257" s="5">
        <v>50</v>
      </c>
      <c r="L2257" t="s">
        <v>15</v>
      </c>
      <c r="M2257">
        <v>1</v>
      </c>
      <c r="N2257" s="1">
        <f>IFERROR(VLOOKUP(A2257,data!A:J,5,FALSE),"")</f>
        <v>38</v>
      </c>
      <c r="O2257" s="1" t="str">
        <f>IFERROR(VLOOKUP(A2257,data!A:J,6,FALSE),"")</f>
        <v>T</v>
      </c>
      <c r="P2257" s="3">
        <f>IFERROR(VLOOKUP(A2257,data!A:J,7,FALSE),"")</f>
        <v>6</v>
      </c>
      <c r="Q2257" s="1">
        <f>IFERROR(VLOOKUP(A2257,data!A:J,8,FALSE),"")</f>
        <v>38</v>
      </c>
      <c r="R2257" s="1" t="str">
        <f>IFERROR(VLOOKUP(A2257,data!A:J,9,FALSE),"")</f>
        <v>T</v>
      </c>
      <c r="S2257" s="3">
        <f>IFERROR(VLOOKUP(A2257,data!A:J,10,FALSE),"")</f>
        <v>6</v>
      </c>
    </row>
    <row r="2258" spans="1:19" x14ac:dyDescent="0.2">
      <c r="A2258">
        <v>15928</v>
      </c>
      <c r="B2258">
        <v>12</v>
      </c>
      <c r="C2258">
        <v>38</v>
      </c>
      <c r="D2258">
        <v>233597</v>
      </c>
      <c r="E2258">
        <v>0</v>
      </c>
      <c r="F2258" t="s">
        <v>1104</v>
      </c>
      <c r="G2258" t="s">
        <v>16</v>
      </c>
      <c r="H2258">
        <v>6</v>
      </c>
      <c r="I2258" s="5" t="s">
        <v>16</v>
      </c>
      <c r="J2258">
        <v>4</v>
      </c>
      <c r="K2258" s="5">
        <v>301</v>
      </c>
      <c r="L2258" t="s">
        <v>17</v>
      </c>
      <c r="M2258">
        <v>40</v>
      </c>
      <c r="N2258" s="1">
        <f>IFERROR(VLOOKUP(A2258,data!A:J,5,FALSE),"")</f>
        <v>38</v>
      </c>
      <c r="O2258" s="1" t="str">
        <f>IFERROR(VLOOKUP(A2258,data!A:J,6,FALSE),"")</f>
        <v>T</v>
      </c>
      <c r="P2258" s="3">
        <f>IFERROR(VLOOKUP(A2258,data!A:J,7,FALSE),"")</f>
        <v>6</v>
      </c>
      <c r="Q2258" s="1">
        <f>IFERROR(VLOOKUP(A2258,data!A:J,8,FALSE),"")</f>
        <v>38</v>
      </c>
      <c r="R2258" s="1" t="str">
        <f>IFERROR(VLOOKUP(A2258,data!A:J,9,FALSE),"")</f>
        <v>T</v>
      </c>
      <c r="S2258" s="3">
        <f>IFERROR(VLOOKUP(A2258,data!A:J,10,FALSE),"")</f>
        <v>6</v>
      </c>
    </row>
    <row r="2259" spans="1:19" x14ac:dyDescent="0.2">
      <c r="A2259">
        <v>15928</v>
      </c>
      <c r="B2259">
        <v>12</v>
      </c>
      <c r="C2259">
        <v>38</v>
      </c>
      <c r="D2259">
        <v>233597</v>
      </c>
      <c r="E2259">
        <v>0</v>
      </c>
      <c r="F2259" t="s">
        <v>1104</v>
      </c>
      <c r="G2259" t="s">
        <v>16</v>
      </c>
      <c r="H2259">
        <v>6</v>
      </c>
      <c r="I2259" s="5">
        <v>10</v>
      </c>
      <c r="J2259">
        <v>41</v>
      </c>
      <c r="K2259" s="5">
        <v>1850</v>
      </c>
      <c r="L2259" t="s">
        <v>19</v>
      </c>
      <c r="M2259">
        <v>0.5</v>
      </c>
      <c r="N2259" s="1">
        <f>IFERROR(VLOOKUP(A2259,data!A:J,5,FALSE),"")</f>
        <v>38</v>
      </c>
      <c r="O2259" s="1" t="str">
        <f>IFERROR(VLOOKUP(A2259,data!A:J,6,FALSE),"")</f>
        <v>T</v>
      </c>
      <c r="P2259" s="3">
        <f>IFERROR(VLOOKUP(A2259,data!A:J,7,FALSE),"")</f>
        <v>6</v>
      </c>
      <c r="Q2259" s="1">
        <f>IFERROR(VLOOKUP(A2259,data!A:J,8,FALSE),"")</f>
        <v>38</v>
      </c>
      <c r="R2259" s="1" t="str">
        <f>IFERROR(VLOOKUP(A2259,data!A:J,9,FALSE),"")</f>
        <v>T</v>
      </c>
      <c r="S2259" s="3">
        <f>IFERROR(VLOOKUP(A2259,data!A:J,10,FALSE),"")</f>
        <v>6</v>
      </c>
    </row>
    <row r="2260" spans="1:19" x14ac:dyDescent="0.2">
      <c r="A2260">
        <v>15928</v>
      </c>
      <c r="B2260">
        <v>12</v>
      </c>
      <c r="C2260">
        <v>38</v>
      </c>
      <c r="D2260">
        <v>233597</v>
      </c>
      <c r="E2260">
        <v>0</v>
      </c>
      <c r="F2260" t="s">
        <v>1104</v>
      </c>
      <c r="G2260" t="s">
        <v>16</v>
      </c>
      <c r="H2260">
        <v>6</v>
      </c>
      <c r="I2260" s="5" t="s">
        <v>11</v>
      </c>
      <c r="J2260">
        <v>286</v>
      </c>
      <c r="K2260" s="5">
        <v>2261</v>
      </c>
      <c r="L2260" t="s">
        <v>24</v>
      </c>
      <c r="M2260">
        <v>0</v>
      </c>
      <c r="N2260" s="1">
        <f>IFERROR(VLOOKUP(A2260,data!A:J,5,FALSE),"")</f>
        <v>38</v>
      </c>
      <c r="O2260" s="1" t="str">
        <f>IFERROR(VLOOKUP(A2260,data!A:J,6,FALSE),"")</f>
        <v>T</v>
      </c>
      <c r="P2260" s="3">
        <f>IFERROR(VLOOKUP(A2260,data!A:J,7,FALSE),"")</f>
        <v>6</v>
      </c>
      <c r="Q2260" s="1">
        <f>IFERROR(VLOOKUP(A2260,data!A:J,8,FALSE),"")</f>
        <v>38</v>
      </c>
      <c r="R2260" s="1" t="str">
        <f>IFERROR(VLOOKUP(A2260,data!A:J,9,FALSE),"")</f>
        <v>T</v>
      </c>
      <c r="S2260" s="3">
        <f>IFERROR(VLOOKUP(A2260,data!A:J,10,FALSE),"")</f>
        <v>6</v>
      </c>
    </row>
    <row r="2261" spans="1:19" x14ac:dyDescent="0.2">
      <c r="A2261">
        <v>15928</v>
      </c>
      <c r="B2261">
        <v>12</v>
      </c>
      <c r="C2261">
        <v>38</v>
      </c>
      <c r="D2261">
        <v>233597</v>
      </c>
      <c r="E2261">
        <v>0</v>
      </c>
      <c r="F2261" t="s">
        <v>1104</v>
      </c>
      <c r="G2261" t="s">
        <v>16</v>
      </c>
      <c r="H2261">
        <v>6</v>
      </c>
      <c r="I2261" s="5" t="s">
        <v>11</v>
      </c>
      <c r="J2261">
        <v>98</v>
      </c>
      <c r="K2261" s="5">
        <v>7552</v>
      </c>
      <c r="L2261" t="s">
        <v>148</v>
      </c>
      <c r="M2261">
        <v>0</v>
      </c>
      <c r="N2261" s="1">
        <f>IFERROR(VLOOKUP(A2261,data!A:J,5,FALSE),"")</f>
        <v>38</v>
      </c>
      <c r="O2261" s="1" t="str">
        <f>IFERROR(VLOOKUP(A2261,data!A:J,6,FALSE),"")</f>
        <v>T</v>
      </c>
      <c r="P2261" s="3">
        <f>IFERROR(VLOOKUP(A2261,data!A:J,7,FALSE),"")</f>
        <v>6</v>
      </c>
      <c r="Q2261" s="1">
        <f>IFERROR(VLOOKUP(A2261,data!A:J,8,FALSE),"")</f>
        <v>38</v>
      </c>
      <c r="R2261" s="1" t="str">
        <f>IFERROR(VLOOKUP(A2261,data!A:J,9,FALSE),"")</f>
        <v>T</v>
      </c>
      <c r="S2261" s="3">
        <f>IFERROR(VLOOKUP(A2261,data!A:J,10,FALSE),"")</f>
        <v>6</v>
      </c>
    </row>
    <row r="2262" spans="1:19" x14ac:dyDescent="0.2">
      <c r="A2262">
        <v>15928</v>
      </c>
      <c r="B2262">
        <v>12</v>
      </c>
      <c r="C2262">
        <v>38</v>
      </c>
      <c r="D2262">
        <v>233597</v>
      </c>
      <c r="E2262">
        <v>0</v>
      </c>
      <c r="F2262" t="s">
        <v>1104</v>
      </c>
      <c r="G2262" t="s">
        <v>16</v>
      </c>
      <c r="H2262">
        <v>6</v>
      </c>
      <c r="I2262" s="5" t="s">
        <v>11</v>
      </c>
      <c r="J2262">
        <v>83</v>
      </c>
      <c r="K2262" s="5">
        <v>7601</v>
      </c>
      <c r="L2262" t="s">
        <v>26</v>
      </c>
      <c r="M2262">
        <v>0</v>
      </c>
      <c r="N2262" s="1">
        <f>IFERROR(VLOOKUP(A2262,data!A:J,5,FALSE),"")</f>
        <v>38</v>
      </c>
      <c r="O2262" s="1" t="str">
        <f>IFERROR(VLOOKUP(A2262,data!A:J,6,FALSE),"")</f>
        <v>T</v>
      </c>
      <c r="P2262" s="3">
        <f>IFERROR(VLOOKUP(A2262,data!A:J,7,FALSE),"")</f>
        <v>6</v>
      </c>
      <c r="Q2262" s="1">
        <f>IFERROR(VLOOKUP(A2262,data!A:J,8,FALSE),"")</f>
        <v>38</v>
      </c>
      <c r="R2262" s="1" t="str">
        <f>IFERROR(VLOOKUP(A2262,data!A:J,9,FALSE),"")</f>
        <v>T</v>
      </c>
      <c r="S2262" s="3">
        <f>IFERROR(VLOOKUP(A2262,data!A:J,10,FALSE),"")</f>
        <v>6</v>
      </c>
    </row>
    <row r="2263" spans="1:19" x14ac:dyDescent="0.2">
      <c r="A2263">
        <v>15928</v>
      </c>
      <c r="B2263">
        <v>12</v>
      </c>
      <c r="C2263">
        <v>38</v>
      </c>
      <c r="D2263">
        <v>233597</v>
      </c>
      <c r="E2263">
        <v>0</v>
      </c>
      <c r="F2263" t="s">
        <v>1104</v>
      </c>
      <c r="G2263" t="s">
        <v>16</v>
      </c>
      <c r="H2263">
        <v>6</v>
      </c>
      <c r="I2263" s="5" t="s">
        <v>11</v>
      </c>
      <c r="J2263">
        <v>98</v>
      </c>
      <c r="K2263" s="5">
        <v>7680</v>
      </c>
      <c r="L2263" t="s">
        <v>29</v>
      </c>
      <c r="M2263">
        <v>0</v>
      </c>
      <c r="N2263" s="1">
        <f>IFERROR(VLOOKUP(A2263,data!A:J,5,FALSE),"")</f>
        <v>38</v>
      </c>
      <c r="O2263" s="1" t="str">
        <f>IFERROR(VLOOKUP(A2263,data!A:J,6,FALSE),"")</f>
        <v>T</v>
      </c>
      <c r="P2263" s="3">
        <f>IFERROR(VLOOKUP(A2263,data!A:J,7,FALSE),"")</f>
        <v>6</v>
      </c>
      <c r="Q2263" s="1">
        <f>IFERROR(VLOOKUP(A2263,data!A:J,8,FALSE),"")</f>
        <v>38</v>
      </c>
      <c r="R2263" s="1" t="str">
        <f>IFERROR(VLOOKUP(A2263,data!A:J,9,FALSE),"")</f>
        <v>T</v>
      </c>
      <c r="S2263" s="3">
        <f>IFERROR(VLOOKUP(A2263,data!A:J,10,FALSE),"")</f>
        <v>6</v>
      </c>
    </row>
    <row r="2264" spans="1:19" x14ac:dyDescent="0.2">
      <c r="A2264">
        <v>4122</v>
      </c>
      <c r="B2264">
        <v>12</v>
      </c>
      <c r="C2264">
        <v>3</v>
      </c>
      <c r="D2264">
        <v>99062</v>
      </c>
      <c r="E2264">
        <v>8</v>
      </c>
      <c r="F2264" t="s">
        <v>1105</v>
      </c>
      <c r="G2264" t="s">
        <v>189</v>
      </c>
      <c r="H2264">
        <v>6</v>
      </c>
      <c r="I2264" s="5">
        <v>1</v>
      </c>
      <c r="J2264">
        <v>1</v>
      </c>
      <c r="K2264" s="5">
        <v>11</v>
      </c>
      <c r="L2264" t="s">
        <v>38</v>
      </c>
      <c r="M2264">
        <v>50</v>
      </c>
      <c r="N2264" s="1">
        <f>IFERROR(VLOOKUP(A2264,data!A:J,5,FALSE),"")</f>
        <v>3</v>
      </c>
      <c r="O2264" s="1" t="str">
        <f>IFERROR(VLOOKUP(A2264,data!A:J,6,FALSE),"")</f>
        <v>W</v>
      </c>
      <c r="P2264" s="3">
        <f>IFERROR(VLOOKUP(A2264,data!A:J,7,FALSE),"")</f>
        <v>6</v>
      </c>
      <c r="Q2264" s="1">
        <f>IFERROR(VLOOKUP(A2264,data!A:J,8,FALSE),"")</f>
        <v>3</v>
      </c>
      <c r="R2264" s="1" t="str">
        <f>IFERROR(VLOOKUP(A2264,data!A:J,9,FALSE),"")</f>
        <v>W</v>
      </c>
      <c r="S2264" s="3">
        <f>IFERROR(VLOOKUP(A2264,data!A:J,10,FALSE),"")</f>
        <v>6</v>
      </c>
    </row>
    <row r="2265" spans="1:19" x14ac:dyDescent="0.2">
      <c r="A2265">
        <v>4122</v>
      </c>
      <c r="B2265">
        <v>12</v>
      </c>
      <c r="C2265">
        <v>3</v>
      </c>
      <c r="D2265">
        <v>99062</v>
      </c>
      <c r="E2265">
        <v>8</v>
      </c>
      <c r="F2265" t="s">
        <v>1105</v>
      </c>
      <c r="G2265" t="s">
        <v>189</v>
      </c>
      <c r="H2265">
        <v>6</v>
      </c>
      <c r="I2265" s="5">
        <v>1</v>
      </c>
      <c r="J2265">
        <v>50</v>
      </c>
      <c r="K2265" s="5">
        <v>50</v>
      </c>
      <c r="L2265" t="s">
        <v>15</v>
      </c>
      <c r="M2265">
        <v>2</v>
      </c>
      <c r="N2265" s="1">
        <f>IFERROR(VLOOKUP(A2265,data!A:J,5,FALSE),"")</f>
        <v>3</v>
      </c>
      <c r="O2265" s="1" t="str">
        <f>IFERROR(VLOOKUP(A2265,data!A:J,6,FALSE),"")</f>
        <v>W</v>
      </c>
      <c r="P2265" s="3">
        <f>IFERROR(VLOOKUP(A2265,data!A:J,7,FALSE),"")</f>
        <v>6</v>
      </c>
      <c r="Q2265" s="1">
        <f>IFERROR(VLOOKUP(A2265,data!A:J,8,FALSE),"")</f>
        <v>3</v>
      </c>
      <c r="R2265" s="1" t="str">
        <f>IFERROR(VLOOKUP(A2265,data!A:J,9,FALSE),"")</f>
        <v>W</v>
      </c>
      <c r="S2265" s="3">
        <f>IFERROR(VLOOKUP(A2265,data!A:J,10,FALSE),"")</f>
        <v>6</v>
      </c>
    </row>
    <row r="2266" spans="1:19" x14ac:dyDescent="0.2">
      <c r="A2266">
        <v>4122</v>
      </c>
      <c r="B2266">
        <v>12</v>
      </c>
      <c r="C2266">
        <v>3</v>
      </c>
      <c r="D2266">
        <v>99062</v>
      </c>
      <c r="E2266">
        <v>8</v>
      </c>
      <c r="F2266" t="s">
        <v>1105</v>
      </c>
      <c r="G2266" t="s">
        <v>189</v>
      </c>
      <c r="H2266">
        <v>6</v>
      </c>
      <c r="I2266" s="5" t="s">
        <v>16</v>
      </c>
      <c r="J2266">
        <v>4</v>
      </c>
      <c r="K2266" s="5">
        <v>307</v>
      </c>
      <c r="L2266" t="s">
        <v>30</v>
      </c>
      <c r="M2266">
        <v>100</v>
      </c>
      <c r="N2266" s="1">
        <f>IFERROR(VLOOKUP(A2266,data!A:J,5,FALSE),"")</f>
        <v>3</v>
      </c>
      <c r="O2266" s="1" t="str">
        <f>IFERROR(VLOOKUP(A2266,data!A:J,6,FALSE),"")</f>
        <v>W</v>
      </c>
      <c r="P2266" s="3">
        <f>IFERROR(VLOOKUP(A2266,data!A:J,7,FALSE),"")</f>
        <v>6</v>
      </c>
      <c r="Q2266" s="1">
        <f>IFERROR(VLOOKUP(A2266,data!A:J,8,FALSE),"")</f>
        <v>3</v>
      </c>
      <c r="R2266" s="1" t="str">
        <f>IFERROR(VLOOKUP(A2266,data!A:J,9,FALSE),"")</f>
        <v>W</v>
      </c>
      <c r="S2266" s="3">
        <f>IFERROR(VLOOKUP(A2266,data!A:J,10,FALSE),"")</f>
        <v>6</v>
      </c>
    </row>
    <row r="2267" spans="1:19" x14ac:dyDescent="0.2">
      <c r="A2267">
        <v>4122</v>
      </c>
      <c r="B2267">
        <v>12</v>
      </c>
      <c r="C2267">
        <v>3</v>
      </c>
      <c r="D2267">
        <v>99062</v>
      </c>
      <c r="E2267">
        <v>8</v>
      </c>
      <c r="F2267" t="s">
        <v>1105</v>
      </c>
      <c r="G2267" t="s">
        <v>189</v>
      </c>
      <c r="H2267">
        <v>6</v>
      </c>
      <c r="I2267" s="5" t="s">
        <v>11</v>
      </c>
      <c r="J2267">
        <v>286</v>
      </c>
      <c r="K2267" s="5">
        <v>2208</v>
      </c>
      <c r="L2267" t="s">
        <v>1106</v>
      </c>
      <c r="M2267">
        <v>0</v>
      </c>
      <c r="N2267" s="1">
        <f>IFERROR(VLOOKUP(A2267,data!A:J,5,FALSE),"")</f>
        <v>3</v>
      </c>
      <c r="O2267" s="1" t="str">
        <f>IFERROR(VLOOKUP(A2267,data!A:J,6,FALSE),"")</f>
        <v>W</v>
      </c>
      <c r="P2267" s="3">
        <f>IFERROR(VLOOKUP(A2267,data!A:J,7,FALSE),"")</f>
        <v>6</v>
      </c>
      <c r="Q2267" s="1">
        <f>IFERROR(VLOOKUP(A2267,data!A:J,8,FALSE),"")</f>
        <v>3</v>
      </c>
      <c r="R2267" s="1" t="str">
        <f>IFERROR(VLOOKUP(A2267,data!A:J,9,FALSE),"")</f>
        <v>W</v>
      </c>
      <c r="S2267" s="3">
        <f>IFERROR(VLOOKUP(A2267,data!A:J,10,FALSE),"")</f>
        <v>6</v>
      </c>
    </row>
    <row r="2268" spans="1:19" x14ac:dyDescent="0.2">
      <c r="A2268">
        <v>4122</v>
      </c>
      <c r="B2268">
        <v>12</v>
      </c>
      <c r="C2268">
        <v>3</v>
      </c>
      <c r="D2268">
        <v>99062</v>
      </c>
      <c r="E2268">
        <v>8</v>
      </c>
      <c r="F2268" t="s">
        <v>1105</v>
      </c>
      <c r="G2268" t="s">
        <v>189</v>
      </c>
      <c r="H2268">
        <v>6</v>
      </c>
      <c r="I2268" s="5" t="s">
        <v>11</v>
      </c>
      <c r="J2268">
        <v>98</v>
      </c>
      <c r="K2268" s="5">
        <v>7619</v>
      </c>
      <c r="L2268" t="s">
        <v>482</v>
      </c>
      <c r="M2268">
        <v>0</v>
      </c>
      <c r="N2268" s="1">
        <f>IFERROR(VLOOKUP(A2268,data!A:J,5,FALSE),"")</f>
        <v>3</v>
      </c>
      <c r="O2268" s="1" t="str">
        <f>IFERROR(VLOOKUP(A2268,data!A:J,6,FALSE),"")</f>
        <v>W</v>
      </c>
      <c r="P2268" s="3">
        <f>IFERROR(VLOOKUP(A2268,data!A:J,7,FALSE),"")</f>
        <v>6</v>
      </c>
      <c r="Q2268" s="1">
        <f>IFERROR(VLOOKUP(A2268,data!A:J,8,FALSE),"")</f>
        <v>3</v>
      </c>
      <c r="R2268" s="1" t="str">
        <f>IFERROR(VLOOKUP(A2268,data!A:J,9,FALSE),"")</f>
        <v>W</v>
      </c>
      <c r="S2268" s="3">
        <f>IFERROR(VLOOKUP(A2268,data!A:J,10,FALSE),"")</f>
        <v>6</v>
      </c>
    </row>
    <row r="2269" spans="1:19" x14ac:dyDescent="0.2">
      <c r="A2269">
        <v>4122</v>
      </c>
      <c r="B2269">
        <v>12</v>
      </c>
      <c r="C2269">
        <v>3</v>
      </c>
      <c r="D2269">
        <v>99062</v>
      </c>
      <c r="E2269">
        <v>8</v>
      </c>
      <c r="F2269" t="s">
        <v>1105</v>
      </c>
      <c r="G2269" t="s">
        <v>189</v>
      </c>
      <c r="H2269">
        <v>6</v>
      </c>
      <c r="I2269" s="5" t="s">
        <v>11</v>
      </c>
      <c r="J2269">
        <v>98</v>
      </c>
      <c r="K2269" s="5">
        <v>7680</v>
      </c>
      <c r="L2269" t="s">
        <v>29</v>
      </c>
      <c r="M2269">
        <v>0</v>
      </c>
      <c r="N2269" s="1">
        <f>IFERROR(VLOOKUP(A2269,data!A:J,5,FALSE),"")</f>
        <v>3</v>
      </c>
      <c r="O2269" s="1" t="str">
        <f>IFERROR(VLOOKUP(A2269,data!A:J,6,FALSE),"")</f>
        <v>W</v>
      </c>
      <c r="P2269" s="3">
        <f>IFERROR(VLOOKUP(A2269,data!A:J,7,FALSE),"")</f>
        <v>6</v>
      </c>
      <c r="Q2269" s="1">
        <f>IFERROR(VLOOKUP(A2269,data!A:J,8,FALSE),"")</f>
        <v>3</v>
      </c>
      <c r="R2269" s="1" t="str">
        <f>IFERROR(VLOOKUP(A2269,data!A:J,9,FALSE),"")</f>
        <v>W</v>
      </c>
      <c r="S2269" s="3">
        <f>IFERROR(VLOOKUP(A2269,data!A:J,10,FALSE),"")</f>
        <v>6</v>
      </c>
    </row>
    <row r="2270" spans="1:19" x14ac:dyDescent="0.2">
      <c r="A2270">
        <v>12481</v>
      </c>
      <c r="B2270">
        <v>12</v>
      </c>
      <c r="C2270">
        <v>3</v>
      </c>
      <c r="D2270">
        <v>232576</v>
      </c>
      <c r="E2270">
        <v>0</v>
      </c>
      <c r="F2270" t="s">
        <v>1107</v>
      </c>
      <c r="G2270" t="s">
        <v>189</v>
      </c>
      <c r="H2270">
        <v>6</v>
      </c>
      <c r="I2270" s="5">
        <v>2</v>
      </c>
      <c r="J2270">
        <v>32</v>
      </c>
      <c r="K2270" s="5">
        <v>1110</v>
      </c>
      <c r="L2270" t="s">
        <v>146</v>
      </c>
      <c r="M2270">
        <v>3</v>
      </c>
      <c r="N2270" s="1">
        <f>IFERROR(VLOOKUP(A2270,data!A:J,5,FALSE),"")</f>
        <v>3</v>
      </c>
      <c r="O2270" s="1" t="str">
        <f>IFERROR(VLOOKUP(A2270,data!A:J,6,FALSE),"")</f>
        <v>W</v>
      </c>
      <c r="P2270" s="3">
        <f>IFERROR(VLOOKUP(A2270,data!A:J,7,FALSE),"")</f>
        <v>6</v>
      </c>
      <c r="Q2270" s="1">
        <f>IFERROR(VLOOKUP(A2270,data!A:J,8,FALSE),"")</f>
        <v>3</v>
      </c>
      <c r="R2270" s="1" t="str">
        <f>IFERROR(VLOOKUP(A2270,data!A:J,9,FALSE),"")</f>
        <v>W</v>
      </c>
      <c r="S2270" s="3">
        <f>IFERROR(VLOOKUP(A2270,data!A:J,10,FALSE),"")</f>
        <v>6</v>
      </c>
    </row>
    <row r="2271" spans="1:19" x14ac:dyDescent="0.2">
      <c r="A2271">
        <v>12481</v>
      </c>
      <c r="B2271">
        <v>12</v>
      </c>
      <c r="C2271">
        <v>3</v>
      </c>
      <c r="D2271">
        <v>232576</v>
      </c>
      <c r="E2271">
        <v>0</v>
      </c>
      <c r="F2271" t="s">
        <v>1107</v>
      </c>
      <c r="G2271" t="s">
        <v>189</v>
      </c>
      <c r="H2271">
        <v>6</v>
      </c>
      <c r="I2271" s="5">
        <v>2</v>
      </c>
      <c r="J2271">
        <v>33</v>
      </c>
      <c r="K2271" s="5">
        <v>1223</v>
      </c>
      <c r="L2271" t="s">
        <v>116</v>
      </c>
      <c r="M2271">
        <v>8</v>
      </c>
      <c r="N2271" s="1">
        <f>IFERROR(VLOOKUP(A2271,data!A:J,5,FALSE),"")</f>
        <v>3</v>
      </c>
      <c r="O2271" s="1" t="str">
        <f>IFERROR(VLOOKUP(A2271,data!A:J,6,FALSE),"")</f>
        <v>W</v>
      </c>
      <c r="P2271" s="3">
        <f>IFERROR(VLOOKUP(A2271,data!A:J,7,FALSE),"")</f>
        <v>6</v>
      </c>
      <c r="Q2271" s="1">
        <f>IFERROR(VLOOKUP(A2271,data!A:J,8,FALSE),"")</f>
        <v>3</v>
      </c>
      <c r="R2271" s="1" t="str">
        <f>IFERROR(VLOOKUP(A2271,data!A:J,9,FALSE),"")</f>
        <v>W</v>
      </c>
      <c r="S2271" s="3">
        <f>IFERROR(VLOOKUP(A2271,data!A:J,10,FALSE),"")</f>
        <v>6</v>
      </c>
    </row>
    <row r="2272" spans="1:19" x14ac:dyDescent="0.2">
      <c r="A2272">
        <v>12481</v>
      </c>
      <c r="B2272">
        <v>12</v>
      </c>
      <c r="C2272">
        <v>3</v>
      </c>
      <c r="D2272">
        <v>232576</v>
      </c>
      <c r="E2272">
        <v>0</v>
      </c>
      <c r="F2272" t="s">
        <v>1107</v>
      </c>
      <c r="G2272" t="s">
        <v>189</v>
      </c>
      <c r="H2272">
        <v>6</v>
      </c>
      <c r="I2272" s="5">
        <v>2</v>
      </c>
      <c r="J2272">
        <v>35</v>
      </c>
      <c r="K2272" s="5">
        <v>1423</v>
      </c>
      <c r="L2272" t="s">
        <v>131</v>
      </c>
      <c r="M2272">
        <v>2</v>
      </c>
      <c r="N2272" s="1">
        <f>IFERROR(VLOOKUP(A2272,data!A:J,5,FALSE),"")</f>
        <v>3</v>
      </c>
      <c r="O2272" s="1" t="str">
        <f>IFERROR(VLOOKUP(A2272,data!A:J,6,FALSE),"")</f>
        <v>W</v>
      </c>
      <c r="P2272" s="3">
        <f>IFERROR(VLOOKUP(A2272,data!A:J,7,FALSE),"")</f>
        <v>6</v>
      </c>
      <c r="Q2272" s="1">
        <f>IFERROR(VLOOKUP(A2272,data!A:J,8,FALSE),"")</f>
        <v>3</v>
      </c>
      <c r="R2272" s="1" t="str">
        <f>IFERROR(VLOOKUP(A2272,data!A:J,9,FALSE),"")</f>
        <v>W</v>
      </c>
      <c r="S2272" s="3">
        <f>IFERROR(VLOOKUP(A2272,data!A:J,10,FALSE),"")</f>
        <v>6</v>
      </c>
    </row>
    <row r="2273" spans="1:19" x14ac:dyDescent="0.2">
      <c r="A2273">
        <v>12481</v>
      </c>
      <c r="B2273">
        <v>12</v>
      </c>
      <c r="C2273">
        <v>3</v>
      </c>
      <c r="D2273">
        <v>232576</v>
      </c>
      <c r="E2273">
        <v>0</v>
      </c>
      <c r="F2273" t="s">
        <v>1107</v>
      </c>
      <c r="G2273" t="s">
        <v>189</v>
      </c>
      <c r="H2273">
        <v>6</v>
      </c>
      <c r="I2273" s="5">
        <v>2</v>
      </c>
      <c r="J2273">
        <v>37</v>
      </c>
      <c r="K2273" s="5">
        <v>1623</v>
      </c>
      <c r="L2273" t="s">
        <v>263</v>
      </c>
      <c r="M2273">
        <v>4</v>
      </c>
      <c r="N2273" s="1">
        <f>IFERROR(VLOOKUP(A2273,data!A:J,5,FALSE),"")</f>
        <v>3</v>
      </c>
      <c r="O2273" s="1" t="str">
        <f>IFERROR(VLOOKUP(A2273,data!A:J,6,FALSE),"")</f>
        <v>W</v>
      </c>
      <c r="P2273" s="3">
        <f>IFERROR(VLOOKUP(A2273,data!A:J,7,FALSE),"")</f>
        <v>6</v>
      </c>
      <c r="Q2273" s="1">
        <f>IFERROR(VLOOKUP(A2273,data!A:J,8,FALSE),"")</f>
        <v>3</v>
      </c>
      <c r="R2273" s="1" t="str">
        <f>IFERROR(VLOOKUP(A2273,data!A:J,9,FALSE),"")</f>
        <v>W</v>
      </c>
      <c r="S2273" s="3">
        <f>IFERROR(VLOOKUP(A2273,data!A:J,10,FALSE),"")</f>
        <v>6</v>
      </c>
    </row>
    <row r="2274" spans="1:19" x14ac:dyDescent="0.2">
      <c r="A2274">
        <v>4636</v>
      </c>
      <c r="B2274">
        <v>12</v>
      </c>
      <c r="C2274">
        <v>13</v>
      </c>
      <c r="D2274">
        <v>228518</v>
      </c>
      <c r="E2274">
        <v>0</v>
      </c>
      <c r="F2274" t="s">
        <v>1108</v>
      </c>
      <c r="G2274" t="s">
        <v>189</v>
      </c>
      <c r="H2274">
        <v>6</v>
      </c>
      <c r="I2274" s="5">
        <v>2</v>
      </c>
      <c r="J2274">
        <v>33</v>
      </c>
      <c r="K2274" s="5">
        <v>1243</v>
      </c>
      <c r="L2274" t="s">
        <v>241</v>
      </c>
      <c r="M2274">
        <v>1</v>
      </c>
      <c r="N2274" s="1">
        <f>IFERROR(VLOOKUP(A2274,data!A:J,5,FALSE),"")</f>
        <v>13</v>
      </c>
      <c r="O2274" s="1" t="str">
        <f>IFERROR(VLOOKUP(A2274,data!A:J,6,FALSE),"")</f>
        <v>W</v>
      </c>
      <c r="P2274" s="3">
        <f>IFERROR(VLOOKUP(A2274,data!A:J,7,FALSE),"")</f>
        <v>7</v>
      </c>
      <c r="Q2274" s="1">
        <f>IFERROR(VLOOKUP(A2274,data!A:J,8,FALSE),"")</f>
        <v>13</v>
      </c>
      <c r="R2274" s="1" t="str">
        <f>IFERROR(VLOOKUP(A2274,data!A:J,9,FALSE),"")</f>
        <v>W</v>
      </c>
      <c r="S2274" s="3">
        <f>IFERROR(VLOOKUP(A2274,data!A:J,10,FALSE),"")</f>
        <v>7</v>
      </c>
    </row>
    <row r="2275" spans="1:19" x14ac:dyDescent="0.2">
      <c r="A2275">
        <v>12648</v>
      </c>
      <c r="B2275">
        <v>12</v>
      </c>
      <c r="C2275">
        <v>13</v>
      </c>
      <c r="D2275">
        <v>232688</v>
      </c>
      <c r="E2275">
        <v>0</v>
      </c>
      <c r="F2275" t="s">
        <v>1109</v>
      </c>
      <c r="G2275" t="s">
        <v>189</v>
      </c>
      <c r="H2275">
        <v>6</v>
      </c>
      <c r="I2275" s="5">
        <v>1</v>
      </c>
      <c r="J2275">
        <v>1</v>
      </c>
      <c r="K2275" s="5">
        <v>11</v>
      </c>
      <c r="L2275" t="s">
        <v>38</v>
      </c>
      <c r="M2275">
        <v>15</v>
      </c>
      <c r="N2275" s="1">
        <f>IFERROR(VLOOKUP(A2275,data!A:J,5,FALSE),"")</f>
        <v>13</v>
      </c>
      <c r="O2275" s="1" t="str">
        <f>IFERROR(VLOOKUP(A2275,data!A:J,6,FALSE),"")</f>
        <v>W</v>
      </c>
      <c r="P2275" s="3">
        <f>IFERROR(VLOOKUP(A2275,data!A:J,7,FALSE),"")</f>
        <v>6</v>
      </c>
      <c r="Q2275" s="1">
        <f>IFERROR(VLOOKUP(A2275,data!A:J,8,FALSE),"")</f>
        <v>13</v>
      </c>
      <c r="R2275" s="1" t="str">
        <f>IFERROR(VLOOKUP(A2275,data!A:J,9,FALSE),"")</f>
        <v>W</v>
      </c>
      <c r="S2275" s="3">
        <f>IFERROR(VLOOKUP(A2275,data!A:J,10,FALSE),"")</f>
        <v>6</v>
      </c>
    </row>
    <row r="2276" spans="1:19" x14ac:dyDescent="0.2">
      <c r="A2276">
        <v>12648</v>
      </c>
      <c r="B2276">
        <v>12</v>
      </c>
      <c r="C2276">
        <v>13</v>
      </c>
      <c r="D2276">
        <v>232688</v>
      </c>
      <c r="E2276">
        <v>0</v>
      </c>
      <c r="F2276" t="s">
        <v>1109</v>
      </c>
      <c r="G2276" t="s">
        <v>189</v>
      </c>
      <c r="H2276">
        <v>6</v>
      </c>
      <c r="I2276" s="5">
        <v>1</v>
      </c>
      <c r="J2276">
        <v>50</v>
      </c>
      <c r="K2276" s="5">
        <v>50</v>
      </c>
      <c r="L2276" t="s">
        <v>15</v>
      </c>
      <c r="M2276">
        <v>1</v>
      </c>
      <c r="N2276" s="1">
        <f>IFERROR(VLOOKUP(A2276,data!A:J,5,FALSE),"")</f>
        <v>13</v>
      </c>
      <c r="O2276" s="1" t="str">
        <f>IFERROR(VLOOKUP(A2276,data!A:J,6,FALSE),"")</f>
        <v>W</v>
      </c>
      <c r="P2276" s="3">
        <f>IFERROR(VLOOKUP(A2276,data!A:J,7,FALSE),"")</f>
        <v>6</v>
      </c>
      <c r="Q2276" s="1">
        <f>IFERROR(VLOOKUP(A2276,data!A:J,8,FALSE),"")</f>
        <v>13</v>
      </c>
      <c r="R2276" s="1" t="str">
        <f>IFERROR(VLOOKUP(A2276,data!A:J,9,FALSE),"")</f>
        <v>W</v>
      </c>
      <c r="S2276" s="3">
        <f>IFERROR(VLOOKUP(A2276,data!A:J,10,FALSE),"")</f>
        <v>6</v>
      </c>
    </row>
    <row r="2277" spans="1:19" x14ac:dyDescent="0.2">
      <c r="A2277">
        <v>12648</v>
      </c>
      <c r="B2277">
        <v>12</v>
      </c>
      <c r="C2277">
        <v>13</v>
      </c>
      <c r="D2277">
        <v>232688</v>
      </c>
      <c r="E2277">
        <v>0</v>
      </c>
      <c r="F2277" t="s">
        <v>1109</v>
      </c>
      <c r="G2277" t="s">
        <v>189</v>
      </c>
      <c r="H2277">
        <v>6</v>
      </c>
      <c r="I2277" s="5" t="s">
        <v>16</v>
      </c>
      <c r="J2277">
        <v>6</v>
      </c>
      <c r="K2277" s="5">
        <v>306</v>
      </c>
      <c r="L2277" t="s">
        <v>55</v>
      </c>
      <c r="M2277">
        <v>35</v>
      </c>
      <c r="N2277" s="1">
        <f>IFERROR(VLOOKUP(A2277,data!A:J,5,FALSE),"")</f>
        <v>13</v>
      </c>
      <c r="O2277" s="1" t="str">
        <f>IFERROR(VLOOKUP(A2277,data!A:J,6,FALSE),"")</f>
        <v>W</v>
      </c>
      <c r="P2277" s="3">
        <f>IFERROR(VLOOKUP(A2277,data!A:J,7,FALSE),"")</f>
        <v>6</v>
      </c>
      <c r="Q2277" s="1">
        <f>IFERROR(VLOOKUP(A2277,data!A:J,8,FALSE),"")</f>
        <v>13</v>
      </c>
      <c r="R2277" s="1" t="str">
        <f>IFERROR(VLOOKUP(A2277,data!A:J,9,FALSE),"")</f>
        <v>W</v>
      </c>
      <c r="S2277" s="3">
        <f>IFERROR(VLOOKUP(A2277,data!A:J,10,FALSE),"")</f>
        <v>6</v>
      </c>
    </row>
    <row r="2278" spans="1:19" x14ac:dyDescent="0.2">
      <c r="A2278">
        <v>12648</v>
      </c>
      <c r="B2278">
        <v>12</v>
      </c>
      <c r="C2278">
        <v>13</v>
      </c>
      <c r="D2278">
        <v>232688</v>
      </c>
      <c r="E2278">
        <v>0</v>
      </c>
      <c r="F2278" t="s">
        <v>1109</v>
      </c>
      <c r="G2278" t="s">
        <v>189</v>
      </c>
      <c r="H2278">
        <v>6</v>
      </c>
      <c r="I2278" s="5">
        <v>2</v>
      </c>
      <c r="J2278">
        <v>33</v>
      </c>
      <c r="K2278" s="5">
        <v>1269</v>
      </c>
      <c r="L2278" t="s">
        <v>63</v>
      </c>
      <c r="M2278">
        <v>1</v>
      </c>
      <c r="N2278" s="1">
        <f>IFERROR(VLOOKUP(A2278,data!A:J,5,FALSE),"")</f>
        <v>13</v>
      </c>
      <c r="O2278" s="1" t="str">
        <f>IFERROR(VLOOKUP(A2278,data!A:J,6,FALSE),"")</f>
        <v>W</v>
      </c>
      <c r="P2278" s="3">
        <f>IFERROR(VLOOKUP(A2278,data!A:J,7,FALSE),"")</f>
        <v>6</v>
      </c>
      <c r="Q2278" s="1">
        <f>IFERROR(VLOOKUP(A2278,data!A:J,8,FALSE),"")</f>
        <v>13</v>
      </c>
      <c r="R2278" s="1" t="str">
        <f>IFERROR(VLOOKUP(A2278,data!A:J,9,FALSE),"")</f>
        <v>W</v>
      </c>
      <c r="S2278" s="3">
        <f>IFERROR(VLOOKUP(A2278,data!A:J,10,FALSE),"")</f>
        <v>6</v>
      </c>
    </row>
    <row r="2279" spans="1:19" x14ac:dyDescent="0.2">
      <c r="A2279">
        <v>12648</v>
      </c>
      <c r="B2279">
        <v>12</v>
      </c>
      <c r="C2279">
        <v>13</v>
      </c>
      <c r="D2279">
        <v>232688</v>
      </c>
      <c r="E2279">
        <v>0</v>
      </c>
      <c r="F2279" t="s">
        <v>1109</v>
      </c>
      <c r="G2279" t="s">
        <v>189</v>
      </c>
      <c r="H2279">
        <v>6</v>
      </c>
      <c r="I2279" s="5" t="s">
        <v>11</v>
      </c>
      <c r="J2279">
        <v>98</v>
      </c>
      <c r="K2279" s="5">
        <v>7680</v>
      </c>
      <c r="L2279" t="s">
        <v>29</v>
      </c>
      <c r="M2279">
        <v>0</v>
      </c>
      <c r="N2279" s="1">
        <f>IFERROR(VLOOKUP(A2279,data!A:J,5,FALSE),"")</f>
        <v>13</v>
      </c>
      <c r="O2279" s="1" t="str">
        <f>IFERROR(VLOOKUP(A2279,data!A:J,6,FALSE),"")</f>
        <v>W</v>
      </c>
      <c r="P2279" s="3">
        <f>IFERROR(VLOOKUP(A2279,data!A:J,7,FALSE),"")</f>
        <v>6</v>
      </c>
      <c r="Q2279" s="1">
        <f>IFERROR(VLOOKUP(A2279,data!A:J,8,FALSE),"")</f>
        <v>13</v>
      </c>
      <c r="R2279" s="1" t="str">
        <f>IFERROR(VLOOKUP(A2279,data!A:J,9,FALSE),"")</f>
        <v>W</v>
      </c>
      <c r="S2279" s="3">
        <f>IFERROR(VLOOKUP(A2279,data!A:J,10,FALSE),"")</f>
        <v>6</v>
      </c>
    </row>
    <row r="2280" spans="1:19" x14ac:dyDescent="0.2">
      <c r="A2280">
        <v>14622</v>
      </c>
      <c r="B2280">
        <v>12</v>
      </c>
      <c r="C2280">
        <v>23</v>
      </c>
      <c r="D2280">
        <v>99140</v>
      </c>
      <c r="E2280">
        <v>4</v>
      </c>
      <c r="F2280" t="s">
        <v>1110</v>
      </c>
      <c r="G2280" t="s">
        <v>189</v>
      </c>
      <c r="H2280">
        <v>6</v>
      </c>
      <c r="I2280" s="5">
        <v>2</v>
      </c>
      <c r="J2280">
        <v>32</v>
      </c>
      <c r="K2280" s="5">
        <v>1176</v>
      </c>
      <c r="L2280" t="s">
        <v>62</v>
      </c>
      <c r="M2280">
        <v>2</v>
      </c>
      <c r="N2280" s="1">
        <f>IFERROR(VLOOKUP(A2280,data!A:J,5,FALSE),"")</f>
        <v>23</v>
      </c>
      <c r="O2280" s="1" t="str">
        <f>IFERROR(VLOOKUP(A2280,data!A:J,6,FALSE),"")</f>
        <v>W</v>
      </c>
      <c r="P2280" s="3">
        <f>IFERROR(VLOOKUP(A2280,data!A:J,7,FALSE),"")</f>
        <v>6</v>
      </c>
      <c r="Q2280" s="1">
        <f>IFERROR(VLOOKUP(A2280,data!A:J,8,FALSE),"")</f>
        <v>23</v>
      </c>
      <c r="R2280" s="1" t="str">
        <f>IFERROR(VLOOKUP(A2280,data!A:J,9,FALSE),"")</f>
        <v>W</v>
      </c>
      <c r="S2280" s="3">
        <f>IFERROR(VLOOKUP(A2280,data!A:J,10,FALSE),"")</f>
        <v>6</v>
      </c>
    </row>
    <row r="2281" spans="1:19" x14ac:dyDescent="0.2">
      <c r="A2281">
        <v>14622</v>
      </c>
      <c r="B2281">
        <v>12</v>
      </c>
      <c r="C2281">
        <v>23</v>
      </c>
      <c r="D2281">
        <v>99140</v>
      </c>
      <c r="E2281">
        <v>4</v>
      </c>
      <c r="F2281" t="s">
        <v>1110</v>
      </c>
      <c r="G2281" t="s">
        <v>189</v>
      </c>
      <c r="H2281">
        <v>6</v>
      </c>
      <c r="I2281" s="5">
        <v>2</v>
      </c>
      <c r="J2281">
        <v>33</v>
      </c>
      <c r="K2281" s="5">
        <v>1269</v>
      </c>
      <c r="L2281" t="s">
        <v>63</v>
      </c>
      <c r="M2281">
        <v>4</v>
      </c>
      <c r="N2281" s="1">
        <f>IFERROR(VLOOKUP(A2281,data!A:J,5,FALSE),"")</f>
        <v>23</v>
      </c>
      <c r="O2281" s="1" t="str">
        <f>IFERROR(VLOOKUP(A2281,data!A:J,6,FALSE),"")</f>
        <v>W</v>
      </c>
      <c r="P2281" s="3">
        <f>IFERROR(VLOOKUP(A2281,data!A:J,7,FALSE),"")</f>
        <v>6</v>
      </c>
      <c r="Q2281" s="1">
        <f>IFERROR(VLOOKUP(A2281,data!A:J,8,FALSE),"")</f>
        <v>23</v>
      </c>
      <c r="R2281" s="1" t="str">
        <f>IFERROR(VLOOKUP(A2281,data!A:J,9,FALSE),"")</f>
        <v>W</v>
      </c>
      <c r="S2281" s="3">
        <f>IFERROR(VLOOKUP(A2281,data!A:J,10,FALSE),"")</f>
        <v>6</v>
      </c>
    </row>
    <row r="2282" spans="1:19" x14ac:dyDescent="0.2">
      <c r="A2282">
        <v>14622</v>
      </c>
      <c r="B2282">
        <v>12</v>
      </c>
      <c r="C2282">
        <v>23</v>
      </c>
      <c r="D2282">
        <v>99140</v>
      </c>
      <c r="E2282">
        <v>4</v>
      </c>
      <c r="F2282" t="s">
        <v>1110</v>
      </c>
      <c r="G2282" t="s">
        <v>189</v>
      </c>
      <c r="H2282">
        <v>6</v>
      </c>
      <c r="I2282" s="5">
        <v>10</v>
      </c>
      <c r="J2282">
        <v>41</v>
      </c>
      <c r="K2282" s="5">
        <v>1850</v>
      </c>
      <c r="L2282" t="s">
        <v>19</v>
      </c>
      <c r="M2282">
        <v>4</v>
      </c>
      <c r="N2282" s="1">
        <f>IFERROR(VLOOKUP(A2282,data!A:J,5,FALSE),"")</f>
        <v>23</v>
      </c>
      <c r="O2282" s="1" t="str">
        <f>IFERROR(VLOOKUP(A2282,data!A:J,6,FALSE),"")</f>
        <v>W</v>
      </c>
      <c r="P2282" s="3">
        <f>IFERROR(VLOOKUP(A2282,data!A:J,7,FALSE),"")</f>
        <v>6</v>
      </c>
      <c r="Q2282" s="1">
        <f>IFERROR(VLOOKUP(A2282,data!A:J,8,FALSE),"")</f>
        <v>23</v>
      </c>
      <c r="R2282" s="1" t="str">
        <f>IFERROR(VLOOKUP(A2282,data!A:J,9,FALSE),"")</f>
        <v>W</v>
      </c>
      <c r="S2282" s="3">
        <f>IFERROR(VLOOKUP(A2282,data!A:J,10,FALSE),"")</f>
        <v>6</v>
      </c>
    </row>
    <row r="2283" spans="1:19" x14ac:dyDescent="0.2">
      <c r="A2283">
        <v>14622</v>
      </c>
      <c r="B2283">
        <v>12</v>
      </c>
      <c r="C2283">
        <v>23</v>
      </c>
      <c r="D2283">
        <v>99140</v>
      </c>
      <c r="E2283">
        <v>4</v>
      </c>
      <c r="F2283" t="s">
        <v>1110</v>
      </c>
      <c r="G2283" t="s">
        <v>189</v>
      </c>
      <c r="H2283">
        <v>6</v>
      </c>
      <c r="I2283" s="5" t="s">
        <v>11</v>
      </c>
      <c r="J2283">
        <v>288</v>
      </c>
      <c r="K2283" s="5">
        <v>2137</v>
      </c>
      <c r="L2283" t="s">
        <v>21</v>
      </c>
      <c r="M2283">
        <v>0</v>
      </c>
      <c r="N2283" s="1">
        <f>IFERROR(VLOOKUP(A2283,data!A:J,5,FALSE),"")</f>
        <v>23</v>
      </c>
      <c r="O2283" s="1" t="str">
        <f>IFERROR(VLOOKUP(A2283,data!A:J,6,FALSE),"")</f>
        <v>W</v>
      </c>
      <c r="P2283" s="3">
        <f>IFERROR(VLOOKUP(A2283,data!A:J,7,FALSE),"")</f>
        <v>6</v>
      </c>
      <c r="Q2283" s="1">
        <f>IFERROR(VLOOKUP(A2283,data!A:J,8,FALSE),"")</f>
        <v>23</v>
      </c>
      <c r="R2283" s="1" t="str">
        <f>IFERROR(VLOOKUP(A2283,data!A:J,9,FALSE),"")</f>
        <v>W</v>
      </c>
      <c r="S2283" s="3">
        <f>IFERROR(VLOOKUP(A2283,data!A:J,10,FALSE),"")</f>
        <v>6</v>
      </c>
    </row>
    <row r="2284" spans="1:19" x14ac:dyDescent="0.2">
      <c r="A2284">
        <v>14622</v>
      </c>
      <c r="B2284">
        <v>12</v>
      </c>
      <c r="C2284">
        <v>23</v>
      </c>
      <c r="D2284">
        <v>99140</v>
      </c>
      <c r="E2284">
        <v>4</v>
      </c>
      <c r="F2284" t="s">
        <v>1110</v>
      </c>
      <c r="G2284" t="s">
        <v>189</v>
      </c>
      <c r="H2284">
        <v>6</v>
      </c>
      <c r="I2284" s="5" t="s">
        <v>11</v>
      </c>
      <c r="J2284">
        <v>287</v>
      </c>
      <c r="K2284" s="5">
        <v>2139</v>
      </c>
      <c r="L2284" t="s">
        <v>22</v>
      </c>
      <c r="M2284">
        <v>2</v>
      </c>
      <c r="N2284" s="1">
        <f>IFERROR(VLOOKUP(A2284,data!A:J,5,FALSE),"")</f>
        <v>23</v>
      </c>
      <c r="O2284" s="1" t="str">
        <f>IFERROR(VLOOKUP(A2284,data!A:J,6,FALSE),"")</f>
        <v>W</v>
      </c>
      <c r="P2284" s="3">
        <f>IFERROR(VLOOKUP(A2284,data!A:J,7,FALSE),"")</f>
        <v>6</v>
      </c>
      <c r="Q2284" s="1">
        <f>IFERROR(VLOOKUP(A2284,data!A:J,8,FALSE),"")</f>
        <v>23</v>
      </c>
      <c r="R2284" s="1" t="str">
        <f>IFERROR(VLOOKUP(A2284,data!A:J,9,FALSE),"")</f>
        <v>W</v>
      </c>
      <c r="S2284" s="3">
        <f>IFERROR(VLOOKUP(A2284,data!A:J,10,FALSE),"")</f>
        <v>6</v>
      </c>
    </row>
    <row r="2285" spans="1:19" x14ac:dyDescent="0.2">
      <c r="A2285">
        <v>14622</v>
      </c>
      <c r="B2285">
        <v>12</v>
      </c>
      <c r="C2285">
        <v>23</v>
      </c>
      <c r="D2285">
        <v>99140</v>
      </c>
      <c r="E2285">
        <v>4</v>
      </c>
      <c r="F2285" t="s">
        <v>1110</v>
      </c>
      <c r="G2285" t="s">
        <v>189</v>
      </c>
      <c r="H2285">
        <v>6</v>
      </c>
      <c r="I2285" s="5" t="s">
        <v>11</v>
      </c>
      <c r="J2285">
        <v>98</v>
      </c>
      <c r="K2285" s="5">
        <v>7552</v>
      </c>
      <c r="L2285" t="s">
        <v>148</v>
      </c>
      <c r="M2285">
        <v>0</v>
      </c>
      <c r="N2285" s="1">
        <f>IFERROR(VLOOKUP(A2285,data!A:J,5,FALSE),"")</f>
        <v>23</v>
      </c>
      <c r="O2285" s="1" t="str">
        <f>IFERROR(VLOOKUP(A2285,data!A:J,6,FALSE),"")</f>
        <v>W</v>
      </c>
      <c r="P2285" s="3">
        <f>IFERROR(VLOOKUP(A2285,data!A:J,7,FALSE),"")</f>
        <v>6</v>
      </c>
      <c r="Q2285" s="1">
        <f>IFERROR(VLOOKUP(A2285,data!A:J,8,FALSE),"")</f>
        <v>23</v>
      </c>
      <c r="R2285" s="1" t="str">
        <f>IFERROR(VLOOKUP(A2285,data!A:J,9,FALSE),"")</f>
        <v>W</v>
      </c>
      <c r="S2285" s="3">
        <f>IFERROR(VLOOKUP(A2285,data!A:J,10,FALSE),"")</f>
        <v>6</v>
      </c>
    </row>
    <row r="2286" spans="1:19" x14ac:dyDescent="0.2">
      <c r="A2286">
        <v>14622</v>
      </c>
      <c r="B2286">
        <v>12</v>
      </c>
      <c r="C2286">
        <v>23</v>
      </c>
      <c r="D2286">
        <v>99140</v>
      </c>
      <c r="E2286">
        <v>4</v>
      </c>
      <c r="F2286" t="s">
        <v>1110</v>
      </c>
      <c r="G2286" t="s">
        <v>189</v>
      </c>
      <c r="H2286">
        <v>6</v>
      </c>
      <c r="I2286" s="5" t="s">
        <v>11</v>
      </c>
      <c r="J2286">
        <v>83</v>
      </c>
      <c r="K2286" s="5">
        <v>7627</v>
      </c>
      <c r="L2286" t="s">
        <v>50</v>
      </c>
      <c r="M2286">
        <v>0</v>
      </c>
      <c r="N2286" s="1">
        <f>IFERROR(VLOOKUP(A2286,data!A:J,5,FALSE),"")</f>
        <v>23</v>
      </c>
      <c r="O2286" s="1" t="str">
        <f>IFERROR(VLOOKUP(A2286,data!A:J,6,FALSE),"")</f>
        <v>W</v>
      </c>
      <c r="P2286" s="3">
        <f>IFERROR(VLOOKUP(A2286,data!A:J,7,FALSE),"")</f>
        <v>6</v>
      </c>
      <c r="Q2286" s="1">
        <f>IFERROR(VLOOKUP(A2286,data!A:J,8,FALSE),"")</f>
        <v>23</v>
      </c>
      <c r="R2286" s="1" t="str">
        <f>IFERROR(VLOOKUP(A2286,data!A:J,9,FALSE),"")</f>
        <v>W</v>
      </c>
      <c r="S2286" s="3">
        <f>IFERROR(VLOOKUP(A2286,data!A:J,10,FALSE),"")</f>
        <v>6</v>
      </c>
    </row>
    <row r="2287" spans="1:19" x14ac:dyDescent="0.2">
      <c r="A2287">
        <v>14622</v>
      </c>
      <c r="B2287">
        <v>12</v>
      </c>
      <c r="C2287">
        <v>23</v>
      </c>
      <c r="D2287">
        <v>99140</v>
      </c>
      <c r="E2287">
        <v>4</v>
      </c>
      <c r="F2287" t="s">
        <v>1110</v>
      </c>
      <c r="G2287" t="s">
        <v>189</v>
      </c>
      <c r="H2287">
        <v>6</v>
      </c>
      <c r="I2287" s="5" t="s">
        <v>11</v>
      </c>
      <c r="J2287">
        <v>98</v>
      </c>
      <c r="K2287" s="5">
        <v>7632</v>
      </c>
      <c r="L2287" t="s">
        <v>27</v>
      </c>
      <c r="M2287">
        <v>0</v>
      </c>
      <c r="N2287" s="1">
        <f>IFERROR(VLOOKUP(A2287,data!A:J,5,FALSE),"")</f>
        <v>23</v>
      </c>
      <c r="O2287" s="1" t="str">
        <f>IFERROR(VLOOKUP(A2287,data!A:J,6,FALSE),"")</f>
        <v>W</v>
      </c>
      <c r="P2287" s="3">
        <f>IFERROR(VLOOKUP(A2287,data!A:J,7,FALSE),"")</f>
        <v>6</v>
      </c>
      <c r="Q2287" s="1">
        <f>IFERROR(VLOOKUP(A2287,data!A:J,8,FALSE),"")</f>
        <v>23</v>
      </c>
      <c r="R2287" s="1" t="str">
        <f>IFERROR(VLOOKUP(A2287,data!A:J,9,FALSE),"")</f>
        <v>W</v>
      </c>
      <c r="S2287" s="3">
        <f>IFERROR(VLOOKUP(A2287,data!A:J,10,FALSE),"")</f>
        <v>6</v>
      </c>
    </row>
    <row r="2288" spans="1:19" x14ac:dyDescent="0.2">
      <c r="A2288">
        <v>12168</v>
      </c>
      <c r="B2288">
        <v>12</v>
      </c>
      <c r="C2288">
        <v>23</v>
      </c>
      <c r="D2288">
        <v>232410</v>
      </c>
      <c r="E2288">
        <v>0</v>
      </c>
      <c r="F2288" t="s">
        <v>1111</v>
      </c>
      <c r="G2288" t="s">
        <v>189</v>
      </c>
      <c r="H2288">
        <v>6</v>
      </c>
      <c r="I2288" s="5">
        <v>2</v>
      </c>
      <c r="J2288">
        <v>32</v>
      </c>
      <c r="K2288" s="5">
        <v>1176</v>
      </c>
      <c r="L2288" t="s">
        <v>62</v>
      </c>
      <c r="M2288">
        <v>2</v>
      </c>
      <c r="N2288" s="1">
        <f>IFERROR(VLOOKUP(A2288,data!A:J,5,FALSE),"")</f>
        <v>23</v>
      </c>
      <c r="O2288" s="1" t="str">
        <f>IFERROR(VLOOKUP(A2288,data!A:J,6,FALSE),"")</f>
        <v>W</v>
      </c>
      <c r="P2288" s="3">
        <f>IFERROR(VLOOKUP(A2288,data!A:J,7,FALSE),"")</f>
        <v>7</v>
      </c>
      <c r="Q2288" s="1">
        <f>IFERROR(VLOOKUP(A2288,data!A:J,8,FALSE),"")</f>
        <v>23</v>
      </c>
      <c r="R2288" s="1" t="str">
        <f>IFERROR(VLOOKUP(A2288,data!A:J,9,FALSE),"")</f>
        <v>W</v>
      </c>
      <c r="S2288" s="3">
        <f>IFERROR(VLOOKUP(A2288,data!A:J,10,FALSE),"")</f>
        <v>7</v>
      </c>
    </row>
    <row r="2289" spans="1:19" x14ac:dyDescent="0.2">
      <c r="A2289">
        <v>12168</v>
      </c>
      <c r="B2289">
        <v>12</v>
      </c>
      <c r="C2289">
        <v>23</v>
      </c>
      <c r="D2289">
        <v>232410</v>
      </c>
      <c r="E2289">
        <v>0</v>
      </c>
      <c r="F2289" t="s">
        <v>1111</v>
      </c>
      <c r="G2289" t="s">
        <v>189</v>
      </c>
      <c r="H2289">
        <v>6</v>
      </c>
      <c r="I2289" s="5">
        <v>2</v>
      </c>
      <c r="J2289">
        <v>33</v>
      </c>
      <c r="K2289" s="5">
        <v>1269</v>
      </c>
      <c r="L2289" t="s">
        <v>63</v>
      </c>
      <c r="M2289">
        <v>2</v>
      </c>
      <c r="N2289" s="1">
        <f>IFERROR(VLOOKUP(A2289,data!A:J,5,FALSE),"")</f>
        <v>23</v>
      </c>
      <c r="O2289" s="1" t="str">
        <f>IFERROR(VLOOKUP(A2289,data!A:J,6,FALSE),"")</f>
        <v>W</v>
      </c>
      <c r="P2289" s="3">
        <f>IFERROR(VLOOKUP(A2289,data!A:J,7,FALSE),"")</f>
        <v>7</v>
      </c>
      <c r="Q2289" s="1">
        <f>IFERROR(VLOOKUP(A2289,data!A:J,8,FALSE),"")</f>
        <v>23</v>
      </c>
      <c r="R2289" s="1" t="str">
        <f>IFERROR(VLOOKUP(A2289,data!A:J,9,FALSE),"")</f>
        <v>W</v>
      </c>
      <c r="S2289" s="3">
        <f>IFERROR(VLOOKUP(A2289,data!A:J,10,FALSE),"")</f>
        <v>7</v>
      </c>
    </row>
    <row r="2290" spans="1:19" x14ac:dyDescent="0.2">
      <c r="A2290">
        <v>12277</v>
      </c>
      <c r="B2290">
        <v>12</v>
      </c>
      <c r="C2290">
        <v>23</v>
      </c>
      <c r="D2290">
        <v>232468</v>
      </c>
      <c r="E2290">
        <v>0</v>
      </c>
      <c r="F2290" t="s">
        <v>1112</v>
      </c>
      <c r="G2290" t="s">
        <v>189</v>
      </c>
      <c r="H2290">
        <v>6</v>
      </c>
      <c r="I2290" s="5">
        <v>1</v>
      </c>
      <c r="J2290">
        <v>50</v>
      </c>
      <c r="K2290" s="5">
        <v>50</v>
      </c>
      <c r="L2290" t="s">
        <v>15</v>
      </c>
      <c r="M2290">
        <v>2</v>
      </c>
      <c r="N2290" s="1">
        <f>IFERROR(VLOOKUP(A2290,data!A:J,5,FALSE),"")</f>
        <v>23</v>
      </c>
      <c r="O2290" s="1" t="str">
        <f>IFERROR(VLOOKUP(A2290,data!A:J,6,FALSE),"")</f>
        <v>W</v>
      </c>
      <c r="P2290" s="3">
        <f>IFERROR(VLOOKUP(A2290,data!A:J,7,FALSE),"")</f>
        <v>6</v>
      </c>
      <c r="Q2290" s="1">
        <f>IFERROR(VLOOKUP(A2290,data!A:J,8,FALSE),"")</f>
        <v>23</v>
      </c>
      <c r="R2290" s="1" t="str">
        <f>IFERROR(VLOOKUP(A2290,data!A:J,9,FALSE),"")</f>
        <v>W</v>
      </c>
      <c r="S2290" s="3">
        <f>IFERROR(VLOOKUP(A2290,data!A:J,10,FALSE),"")</f>
        <v>6</v>
      </c>
    </row>
    <row r="2291" spans="1:19" x14ac:dyDescent="0.2">
      <c r="A2291">
        <v>12277</v>
      </c>
      <c r="B2291">
        <v>12</v>
      </c>
      <c r="C2291">
        <v>23</v>
      </c>
      <c r="D2291">
        <v>232468</v>
      </c>
      <c r="E2291">
        <v>0</v>
      </c>
      <c r="F2291" t="s">
        <v>1112</v>
      </c>
      <c r="G2291" t="s">
        <v>189</v>
      </c>
      <c r="H2291">
        <v>6</v>
      </c>
      <c r="I2291" s="5" t="s">
        <v>11</v>
      </c>
      <c r="J2291">
        <v>50</v>
      </c>
      <c r="K2291" s="5">
        <v>70</v>
      </c>
      <c r="L2291" t="s">
        <v>12</v>
      </c>
      <c r="M2291">
        <v>1</v>
      </c>
      <c r="N2291" s="1">
        <f>IFERROR(VLOOKUP(A2291,data!A:J,5,FALSE),"")</f>
        <v>23</v>
      </c>
      <c r="O2291" s="1" t="str">
        <f>IFERROR(VLOOKUP(A2291,data!A:J,6,FALSE),"")</f>
        <v>W</v>
      </c>
      <c r="P2291" s="3">
        <f>IFERROR(VLOOKUP(A2291,data!A:J,7,FALSE),"")</f>
        <v>6</v>
      </c>
      <c r="Q2291" s="1">
        <f>IFERROR(VLOOKUP(A2291,data!A:J,8,FALSE),"")</f>
        <v>23</v>
      </c>
      <c r="R2291" s="1" t="str">
        <f>IFERROR(VLOOKUP(A2291,data!A:J,9,FALSE),"")</f>
        <v>W</v>
      </c>
      <c r="S2291" s="3">
        <f>IFERROR(VLOOKUP(A2291,data!A:J,10,FALSE),"")</f>
        <v>6</v>
      </c>
    </row>
    <row r="2292" spans="1:19" x14ac:dyDescent="0.2">
      <c r="A2292">
        <v>12277</v>
      </c>
      <c r="B2292">
        <v>12</v>
      </c>
      <c r="C2292">
        <v>23</v>
      </c>
      <c r="D2292">
        <v>232468</v>
      </c>
      <c r="E2292">
        <v>0</v>
      </c>
      <c r="F2292" t="s">
        <v>1112</v>
      </c>
      <c r="G2292" t="s">
        <v>189</v>
      </c>
      <c r="H2292">
        <v>6</v>
      </c>
      <c r="I2292" s="5">
        <v>1</v>
      </c>
      <c r="J2292">
        <v>17</v>
      </c>
      <c r="K2292" s="5">
        <v>330</v>
      </c>
      <c r="L2292" t="s">
        <v>125</v>
      </c>
      <c r="M2292">
        <v>14</v>
      </c>
      <c r="N2292" s="1">
        <f>IFERROR(VLOOKUP(A2292,data!A:J,5,FALSE),"")</f>
        <v>23</v>
      </c>
      <c r="O2292" s="1" t="str">
        <f>IFERROR(VLOOKUP(A2292,data!A:J,6,FALSE),"")</f>
        <v>W</v>
      </c>
      <c r="P2292" s="3">
        <f>IFERROR(VLOOKUP(A2292,data!A:J,7,FALSE),"")</f>
        <v>6</v>
      </c>
      <c r="Q2292" s="1">
        <f>IFERROR(VLOOKUP(A2292,data!A:J,8,FALSE),"")</f>
        <v>23</v>
      </c>
      <c r="R2292" s="1" t="str">
        <f>IFERROR(VLOOKUP(A2292,data!A:J,9,FALSE),"")</f>
        <v>W</v>
      </c>
      <c r="S2292" s="3">
        <f>IFERROR(VLOOKUP(A2292,data!A:J,10,FALSE),"")</f>
        <v>6</v>
      </c>
    </row>
    <row r="2293" spans="1:19" x14ac:dyDescent="0.2">
      <c r="A2293">
        <v>12277</v>
      </c>
      <c r="B2293">
        <v>12</v>
      </c>
      <c r="C2293">
        <v>23</v>
      </c>
      <c r="D2293">
        <v>232468</v>
      </c>
      <c r="E2293">
        <v>0</v>
      </c>
      <c r="F2293" t="s">
        <v>1112</v>
      </c>
      <c r="G2293" t="s">
        <v>189</v>
      </c>
      <c r="H2293">
        <v>6</v>
      </c>
      <c r="I2293" s="5">
        <v>1</v>
      </c>
      <c r="J2293">
        <v>46</v>
      </c>
      <c r="K2293" s="5">
        <v>352</v>
      </c>
      <c r="L2293" t="s">
        <v>13</v>
      </c>
      <c r="M2293">
        <v>84</v>
      </c>
      <c r="N2293" s="1">
        <f>IFERROR(VLOOKUP(A2293,data!A:J,5,FALSE),"")</f>
        <v>23</v>
      </c>
      <c r="O2293" s="1" t="str">
        <f>IFERROR(VLOOKUP(A2293,data!A:J,6,FALSE),"")</f>
        <v>W</v>
      </c>
      <c r="P2293" s="3">
        <f>IFERROR(VLOOKUP(A2293,data!A:J,7,FALSE),"")</f>
        <v>6</v>
      </c>
      <c r="Q2293" s="1">
        <f>IFERROR(VLOOKUP(A2293,data!A:J,8,FALSE),"")</f>
        <v>23</v>
      </c>
      <c r="R2293" s="1" t="str">
        <f>IFERROR(VLOOKUP(A2293,data!A:J,9,FALSE),"")</f>
        <v>W</v>
      </c>
      <c r="S2293" s="3">
        <f>IFERROR(VLOOKUP(A2293,data!A:J,10,FALSE),"")</f>
        <v>6</v>
      </c>
    </row>
    <row r="2294" spans="1:19" x14ac:dyDescent="0.2">
      <c r="A2294">
        <v>12277</v>
      </c>
      <c r="B2294">
        <v>12</v>
      </c>
      <c r="C2294">
        <v>23</v>
      </c>
      <c r="D2294">
        <v>232468</v>
      </c>
      <c r="E2294">
        <v>0</v>
      </c>
      <c r="F2294" t="s">
        <v>1112</v>
      </c>
      <c r="G2294" t="s">
        <v>189</v>
      </c>
      <c r="H2294">
        <v>6</v>
      </c>
      <c r="I2294" s="5">
        <v>2</v>
      </c>
      <c r="J2294">
        <v>34</v>
      </c>
      <c r="K2294" s="5">
        <v>1366</v>
      </c>
      <c r="L2294" t="s">
        <v>1113</v>
      </c>
      <c r="M2294">
        <v>5</v>
      </c>
      <c r="N2294" s="1">
        <f>IFERROR(VLOOKUP(A2294,data!A:J,5,FALSE),"")</f>
        <v>23</v>
      </c>
      <c r="O2294" s="1" t="str">
        <f>IFERROR(VLOOKUP(A2294,data!A:J,6,FALSE),"")</f>
        <v>W</v>
      </c>
      <c r="P2294" s="3">
        <f>IFERROR(VLOOKUP(A2294,data!A:J,7,FALSE),"")</f>
        <v>6</v>
      </c>
      <c r="Q2294" s="1">
        <f>IFERROR(VLOOKUP(A2294,data!A:J,8,FALSE),"")</f>
        <v>23</v>
      </c>
      <c r="R2294" s="1" t="str">
        <f>IFERROR(VLOOKUP(A2294,data!A:J,9,FALSE),"")</f>
        <v>W</v>
      </c>
      <c r="S2294" s="3">
        <f>IFERROR(VLOOKUP(A2294,data!A:J,10,FALSE),"")</f>
        <v>6</v>
      </c>
    </row>
    <row r="2295" spans="1:19" x14ac:dyDescent="0.2">
      <c r="A2295">
        <v>12277</v>
      </c>
      <c r="B2295">
        <v>12</v>
      </c>
      <c r="C2295">
        <v>23</v>
      </c>
      <c r="D2295">
        <v>232468</v>
      </c>
      <c r="E2295">
        <v>0</v>
      </c>
      <c r="F2295" t="s">
        <v>1112</v>
      </c>
      <c r="G2295" t="s">
        <v>189</v>
      </c>
      <c r="H2295">
        <v>6</v>
      </c>
      <c r="I2295" s="5">
        <v>2</v>
      </c>
      <c r="J2295">
        <v>35</v>
      </c>
      <c r="K2295" s="5">
        <v>1466</v>
      </c>
      <c r="L2295" t="s">
        <v>75</v>
      </c>
      <c r="M2295">
        <v>2</v>
      </c>
      <c r="N2295" s="1">
        <f>IFERROR(VLOOKUP(A2295,data!A:J,5,FALSE),"")</f>
        <v>23</v>
      </c>
      <c r="O2295" s="1" t="str">
        <f>IFERROR(VLOOKUP(A2295,data!A:J,6,FALSE),"")</f>
        <v>W</v>
      </c>
      <c r="P2295" s="3">
        <f>IFERROR(VLOOKUP(A2295,data!A:J,7,FALSE),"")</f>
        <v>6</v>
      </c>
      <c r="Q2295" s="1">
        <f>IFERROR(VLOOKUP(A2295,data!A:J,8,FALSE),"")</f>
        <v>23</v>
      </c>
      <c r="R2295" s="1" t="str">
        <f>IFERROR(VLOOKUP(A2295,data!A:J,9,FALSE),"")</f>
        <v>W</v>
      </c>
      <c r="S2295" s="3">
        <f>IFERROR(VLOOKUP(A2295,data!A:J,10,FALSE),"")</f>
        <v>6</v>
      </c>
    </row>
    <row r="2296" spans="1:19" x14ac:dyDescent="0.2">
      <c r="A2296">
        <v>12277</v>
      </c>
      <c r="B2296">
        <v>12</v>
      </c>
      <c r="C2296">
        <v>23</v>
      </c>
      <c r="D2296">
        <v>232468</v>
      </c>
      <c r="E2296">
        <v>0</v>
      </c>
      <c r="F2296" t="s">
        <v>1112</v>
      </c>
      <c r="G2296" t="s">
        <v>189</v>
      </c>
      <c r="H2296">
        <v>6</v>
      </c>
      <c r="I2296" s="5" t="s">
        <v>11</v>
      </c>
      <c r="J2296">
        <v>286</v>
      </c>
      <c r="K2296" s="5">
        <v>2413</v>
      </c>
      <c r="L2296" t="s">
        <v>216</v>
      </c>
      <c r="M2296">
        <v>0</v>
      </c>
      <c r="N2296" s="1">
        <f>IFERROR(VLOOKUP(A2296,data!A:J,5,FALSE),"")</f>
        <v>23</v>
      </c>
      <c r="O2296" s="1" t="str">
        <f>IFERROR(VLOOKUP(A2296,data!A:J,6,FALSE),"")</f>
        <v>W</v>
      </c>
      <c r="P2296" s="3">
        <f>IFERROR(VLOOKUP(A2296,data!A:J,7,FALSE),"")</f>
        <v>6</v>
      </c>
      <c r="Q2296" s="1">
        <f>IFERROR(VLOOKUP(A2296,data!A:J,8,FALSE),"")</f>
        <v>23</v>
      </c>
      <c r="R2296" s="1" t="str">
        <f>IFERROR(VLOOKUP(A2296,data!A:J,9,FALSE),"")</f>
        <v>W</v>
      </c>
      <c r="S2296" s="3">
        <f>IFERROR(VLOOKUP(A2296,data!A:J,10,FALSE),"")</f>
        <v>6</v>
      </c>
    </row>
    <row r="2297" spans="1:19" x14ac:dyDescent="0.2">
      <c r="A2297">
        <v>12277</v>
      </c>
      <c r="B2297">
        <v>12</v>
      </c>
      <c r="C2297">
        <v>23</v>
      </c>
      <c r="D2297">
        <v>232468</v>
      </c>
      <c r="E2297">
        <v>0</v>
      </c>
      <c r="F2297" t="s">
        <v>1112</v>
      </c>
      <c r="G2297" t="s">
        <v>189</v>
      </c>
      <c r="H2297">
        <v>6</v>
      </c>
      <c r="I2297" s="5" t="s">
        <v>34</v>
      </c>
      <c r="J2297">
        <v>532</v>
      </c>
      <c r="K2297" s="5" t="s">
        <v>259</v>
      </c>
      <c r="L2297" t="s">
        <v>260</v>
      </c>
      <c r="M2297">
        <v>2</v>
      </c>
      <c r="N2297" s="1">
        <f>IFERROR(VLOOKUP(A2297,data!A:J,5,FALSE),"")</f>
        <v>23</v>
      </c>
      <c r="O2297" s="1" t="str">
        <f>IFERROR(VLOOKUP(A2297,data!A:J,6,FALSE),"")</f>
        <v>W</v>
      </c>
      <c r="P2297" s="3">
        <f>IFERROR(VLOOKUP(A2297,data!A:J,7,FALSE),"")</f>
        <v>6</v>
      </c>
      <c r="Q2297" s="1">
        <f>IFERROR(VLOOKUP(A2297,data!A:J,8,FALSE),"")</f>
        <v>23</v>
      </c>
      <c r="R2297" s="1" t="str">
        <f>IFERROR(VLOOKUP(A2297,data!A:J,9,FALSE),"")</f>
        <v>W</v>
      </c>
      <c r="S2297" s="3">
        <f>IFERROR(VLOOKUP(A2297,data!A:J,10,FALSE),"")</f>
        <v>6</v>
      </c>
    </row>
    <row r="2298" spans="1:19" x14ac:dyDescent="0.2">
      <c r="A2298">
        <v>4649</v>
      </c>
      <c r="B2298">
        <v>12</v>
      </c>
      <c r="C2298">
        <v>32</v>
      </c>
      <c r="D2298">
        <v>99054</v>
      </c>
      <c r="E2298">
        <v>15</v>
      </c>
      <c r="F2298" t="s">
        <v>245</v>
      </c>
      <c r="G2298" t="s">
        <v>189</v>
      </c>
      <c r="H2298">
        <v>6</v>
      </c>
      <c r="I2298" s="5">
        <v>2</v>
      </c>
      <c r="J2298">
        <v>32</v>
      </c>
      <c r="K2298" s="5">
        <v>1110</v>
      </c>
      <c r="L2298" t="s">
        <v>146</v>
      </c>
      <c r="M2298">
        <v>1</v>
      </c>
      <c r="N2298" s="1">
        <f>IFERROR(VLOOKUP(A2298,data!A:J,5,FALSE),"")</f>
        <v>32</v>
      </c>
      <c r="O2298" s="1" t="str">
        <f>IFERROR(VLOOKUP(A2298,data!A:J,6,FALSE),"")</f>
        <v>W</v>
      </c>
      <c r="P2298" s="3">
        <f>IFERROR(VLOOKUP(A2298,data!A:J,7,FALSE),"")</f>
        <v>6</v>
      </c>
      <c r="Q2298" s="1">
        <f>IFERROR(VLOOKUP(A2298,data!A:J,8,FALSE),"")</f>
        <v>32</v>
      </c>
      <c r="R2298" s="1" t="str">
        <f>IFERROR(VLOOKUP(A2298,data!A:J,9,FALSE),"")</f>
        <v>W</v>
      </c>
      <c r="S2298" s="3">
        <f>IFERROR(VLOOKUP(A2298,data!A:J,10,FALSE),"")</f>
        <v>6</v>
      </c>
    </row>
    <row r="2299" spans="1:19" x14ac:dyDescent="0.2">
      <c r="A2299">
        <v>4649</v>
      </c>
      <c r="B2299">
        <v>12</v>
      </c>
      <c r="C2299">
        <v>32</v>
      </c>
      <c r="D2299">
        <v>99054</v>
      </c>
      <c r="E2299">
        <v>15</v>
      </c>
      <c r="F2299" t="s">
        <v>245</v>
      </c>
      <c r="G2299" t="s">
        <v>189</v>
      </c>
      <c r="H2299">
        <v>6</v>
      </c>
      <c r="I2299" s="5">
        <v>12</v>
      </c>
      <c r="J2299">
        <v>39</v>
      </c>
      <c r="K2299" s="5">
        <v>1194</v>
      </c>
      <c r="L2299" t="s">
        <v>58</v>
      </c>
      <c r="M2299">
        <v>0</v>
      </c>
      <c r="N2299" s="1">
        <f>IFERROR(VLOOKUP(A2299,data!A:J,5,FALSE),"")</f>
        <v>32</v>
      </c>
      <c r="O2299" s="1" t="str">
        <f>IFERROR(VLOOKUP(A2299,data!A:J,6,FALSE),"")</f>
        <v>W</v>
      </c>
      <c r="P2299" s="3">
        <f>IFERROR(VLOOKUP(A2299,data!A:J,7,FALSE),"")</f>
        <v>6</v>
      </c>
      <c r="Q2299" s="1">
        <f>IFERROR(VLOOKUP(A2299,data!A:J,8,FALSE),"")</f>
        <v>32</v>
      </c>
      <c r="R2299" s="1" t="str">
        <f>IFERROR(VLOOKUP(A2299,data!A:J,9,FALSE),"")</f>
        <v>W</v>
      </c>
      <c r="S2299" s="3">
        <f>IFERROR(VLOOKUP(A2299,data!A:J,10,FALSE),"")</f>
        <v>6</v>
      </c>
    </row>
    <row r="2300" spans="1:19" x14ac:dyDescent="0.2">
      <c r="A2300">
        <v>4649</v>
      </c>
      <c r="B2300">
        <v>12</v>
      </c>
      <c r="C2300">
        <v>32</v>
      </c>
      <c r="D2300">
        <v>99054</v>
      </c>
      <c r="E2300">
        <v>15</v>
      </c>
      <c r="F2300" t="s">
        <v>245</v>
      </c>
      <c r="G2300" t="s">
        <v>189</v>
      </c>
      <c r="H2300">
        <v>6</v>
      </c>
      <c r="I2300" s="5">
        <v>2</v>
      </c>
      <c r="J2300">
        <v>33</v>
      </c>
      <c r="K2300" s="5">
        <v>1269</v>
      </c>
      <c r="L2300" t="s">
        <v>63</v>
      </c>
      <c r="M2300">
        <v>4</v>
      </c>
      <c r="N2300" s="1">
        <f>IFERROR(VLOOKUP(A2300,data!A:J,5,FALSE),"")</f>
        <v>32</v>
      </c>
      <c r="O2300" s="1" t="str">
        <f>IFERROR(VLOOKUP(A2300,data!A:J,6,FALSE),"")</f>
        <v>W</v>
      </c>
      <c r="P2300" s="3">
        <f>IFERROR(VLOOKUP(A2300,data!A:J,7,FALSE),"")</f>
        <v>6</v>
      </c>
      <c r="Q2300" s="1">
        <f>IFERROR(VLOOKUP(A2300,data!A:J,8,FALSE),"")</f>
        <v>32</v>
      </c>
      <c r="R2300" s="1" t="str">
        <f>IFERROR(VLOOKUP(A2300,data!A:J,9,FALSE),"")</f>
        <v>W</v>
      </c>
      <c r="S2300" s="3">
        <f>IFERROR(VLOOKUP(A2300,data!A:J,10,FALSE),"")</f>
        <v>6</v>
      </c>
    </row>
    <row r="2301" spans="1:19" x14ac:dyDescent="0.2">
      <c r="A2301">
        <v>4649</v>
      </c>
      <c r="B2301">
        <v>12</v>
      </c>
      <c r="C2301">
        <v>32</v>
      </c>
      <c r="D2301">
        <v>99054</v>
      </c>
      <c r="E2301">
        <v>15</v>
      </c>
      <c r="F2301" t="s">
        <v>245</v>
      </c>
      <c r="G2301" t="s">
        <v>189</v>
      </c>
      <c r="H2301">
        <v>6</v>
      </c>
      <c r="I2301" s="5" t="s">
        <v>11</v>
      </c>
      <c r="J2301">
        <v>288</v>
      </c>
      <c r="K2301" s="5">
        <v>2137</v>
      </c>
      <c r="L2301" t="s">
        <v>21</v>
      </c>
      <c r="M2301">
        <v>0</v>
      </c>
      <c r="N2301" s="1">
        <f>IFERROR(VLOOKUP(A2301,data!A:J,5,FALSE),"")</f>
        <v>32</v>
      </c>
      <c r="O2301" s="1" t="str">
        <f>IFERROR(VLOOKUP(A2301,data!A:J,6,FALSE),"")</f>
        <v>W</v>
      </c>
      <c r="P2301" s="3">
        <f>IFERROR(VLOOKUP(A2301,data!A:J,7,FALSE),"")</f>
        <v>6</v>
      </c>
      <c r="Q2301" s="1">
        <f>IFERROR(VLOOKUP(A2301,data!A:J,8,FALSE),"")</f>
        <v>32</v>
      </c>
      <c r="R2301" s="1" t="str">
        <f>IFERROR(VLOOKUP(A2301,data!A:J,9,FALSE),"")</f>
        <v>W</v>
      </c>
      <c r="S2301" s="3">
        <f>IFERROR(VLOOKUP(A2301,data!A:J,10,FALSE),"")</f>
        <v>6</v>
      </c>
    </row>
    <row r="2302" spans="1:19" x14ac:dyDescent="0.2">
      <c r="A2302">
        <v>4649</v>
      </c>
      <c r="B2302">
        <v>12</v>
      </c>
      <c r="C2302">
        <v>32</v>
      </c>
      <c r="D2302">
        <v>99054</v>
      </c>
      <c r="E2302">
        <v>15</v>
      </c>
      <c r="F2302" t="s">
        <v>245</v>
      </c>
      <c r="G2302" t="s">
        <v>189</v>
      </c>
      <c r="H2302">
        <v>6</v>
      </c>
      <c r="I2302" s="5" t="s">
        <v>11</v>
      </c>
      <c r="J2302">
        <v>287</v>
      </c>
      <c r="K2302" s="5">
        <v>2182</v>
      </c>
      <c r="L2302" t="s">
        <v>23</v>
      </c>
      <c r="M2302">
        <v>0.5</v>
      </c>
      <c r="N2302" s="1">
        <f>IFERROR(VLOOKUP(A2302,data!A:J,5,FALSE),"")</f>
        <v>32</v>
      </c>
      <c r="O2302" s="1" t="str">
        <f>IFERROR(VLOOKUP(A2302,data!A:J,6,FALSE),"")</f>
        <v>W</v>
      </c>
      <c r="P2302" s="3">
        <f>IFERROR(VLOOKUP(A2302,data!A:J,7,FALSE),"")</f>
        <v>6</v>
      </c>
      <c r="Q2302" s="1">
        <f>IFERROR(VLOOKUP(A2302,data!A:J,8,FALSE),"")</f>
        <v>32</v>
      </c>
      <c r="R2302" s="1" t="str">
        <f>IFERROR(VLOOKUP(A2302,data!A:J,9,FALSE),"")</f>
        <v>W</v>
      </c>
      <c r="S2302" s="3">
        <f>IFERROR(VLOOKUP(A2302,data!A:J,10,FALSE),"")</f>
        <v>6</v>
      </c>
    </row>
    <row r="2303" spans="1:19" x14ac:dyDescent="0.2">
      <c r="A2303">
        <v>4649</v>
      </c>
      <c r="B2303">
        <v>12</v>
      </c>
      <c r="C2303">
        <v>32</v>
      </c>
      <c r="D2303">
        <v>99054</v>
      </c>
      <c r="E2303">
        <v>15</v>
      </c>
      <c r="F2303" t="s">
        <v>245</v>
      </c>
      <c r="G2303" t="s">
        <v>189</v>
      </c>
      <c r="H2303">
        <v>6</v>
      </c>
      <c r="I2303" s="5" t="s">
        <v>11</v>
      </c>
      <c r="J2303">
        <v>286</v>
      </c>
      <c r="K2303" s="5">
        <v>2261</v>
      </c>
      <c r="L2303" t="s">
        <v>24</v>
      </c>
      <c r="M2303">
        <v>0</v>
      </c>
      <c r="N2303" s="1">
        <f>IFERROR(VLOOKUP(A2303,data!A:J,5,FALSE),"")</f>
        <v>32</v>
      </c>
      <c r="O2303" s="1" t="str">
        <f>IFERROR(VLOOKUP(A2303,data!A:J,6,FALSE),"")</f>
        <v>W</v>
      </c>
      <c r="P2303" s="3">
        <f>IFERROR(VLOOKUP(A2303,data!A:J,7,FALSE),"")</f>
        <v>6</v>
      </c>
      <c r="Q2303" s="1">
        <f>IFERROR(VLOOKUP(A2303,data!A:J,8,FALSE),"")</f>
        <v>32</v>
      </c>
      <c r="R2303" s="1" t="str">
        <f>IFERROR(VLOOKUP(A2303,data!A:J,9,FALSE),"")</f>
        <v>W</v>
      </c>
      <c r="S2303" s="3">
        <f>IFERROR(VLOOKUP(A2303,data!A:J,10,FALSE),"")</f>
        <v>6</v>
      </c>
    </row>
    <row r="2304" spans="1:19" x14ac:dyDescent="0.2">
      <c r="A2304">
        <v>4649</v>
      </c>
      <c r="B2304">
        <v>12</v>
      </c>
      <c r="C2304">
        <v>32</v>
      </c>
      <c r="D2304">
        <v>99054</v>
      </c>
      <c r="E2304">
        <v>15</v>
      </c>
      <c r="F2304" t="s">
        <v>245</v>
      </c>
      <c r="G2304" t="s">
        <v>189</v>
      </c>
      <c r="H2304">
        <v>6</v>
      </c>
      <c r="I2304" s="5" t="s">
        <v>11</v>
      </c>
      <c r="J2304">
        <v>286</v>
      </c>
      <c r="K2304" s="5">
        <v>2267</v>
      </c>
      <c r="L2304" t="s">
        <v>109</v>
      </c>
      <c r="M2304">
        <v>0</v>
      </c>
      <c r="N2304" s="1">
        <f>IFERROR(VLOOKUP(A2304,data!A:J,5,FALSE),"")</f>
        <v>32</v>
      </c>
      <c r="O2304" s="1" t="str">
        <f>IFERROR(VLOOKUP(A2304,data!A:J,6,FALSE),"")</f>
        <v>W</v>
      </c>
      <c r="P2304" s="3">
        <f>IFERROR(VLOOKUP(A2304,data!A:J,7,FALSE),"")</f>
        <v>6</v>
      </c>
      <c r="Q2304" s="1">
        <f>IFERROR(VLOOKUP(A2304,data!A:J,8,FALSE),"")</f>
        <v>32</v>
      </c>
      <c r="R2304" s="1" t="str">
        <f>IFERROR(VLOOKUP(A2304,data!A:J,9,FALSE),"")</f>
        <v>W</v>
      </c>
      <c r="S2304" s="3">
        <f>IFERROR(VLOOKUP(A2304,data!A:J,10,FALSE),"")</f>
        <v>6</v>
      </c>
    </row>
    <row r="2305" spans="1:19" x14ac:dyDescent="0.2">
      <c r="A2305">
        <v>4649</v>
      </c>
      <c r="B2305">
        <v>12</v>
      </c>
      <c r="C2305">
        <v>32</v>
      </c>
      <c r="D2305">
        <v>99054</v>
      </c>
      <c r="E2305">
        <v>15</v>
      </c>
      <c r="F2305" t="s">
        <v>245</v>
      </c>
      <c r="G2305" t="s">
        <v>189</v>
      </c>
      <c r="H2305">
        <v>6</v>
      </c>
      <c r="I2305" s="5" t="s">
        <v>11</v>
      </c>
      <c r="J2305">
        <v>83</v>
      </c>
      <c r="K2305" s="5">
        <v>7601</v>
      </c>
      <c r="L2305" t="s">
        <v>26</v>
      </c>
      <c r="M2305">
        <v>0.5</v>
      </c>
      <c r="N2305" s="1">
        <f>IFERROR(VLOOKUP(A2305,data!A:J,5,FALSE),"")</f>
        <v>32</v>
      </c>
      <c r="O2305" s="1" t="str">
        <f>IFERROR(VLOOKUP(A2305,data!A:J,6,FALSE),"")</f>
        <v>W</v>
      </c>
      <c r="P2305" s="3">
        <f>IFERROR(VLOOKUP(A2305,data!A:J,7,FALSE),"")</f>
        <v>6</v>
      </c>
      <c r="Q2305" s="1">
        <f>IFERROR(VLOOKUP(A2305,data!A:J,8,FALSE),"")</f>
        <v>32</v>
      </c>
      <c r="R2305" s="1" t="str">
        <f>IFERROR(VLOOKUP(A2305,data!A:J,9,FALSE),"")</f>
        <v>W</v>
      </c>
      <c r="S2305" s="3">
        <f>IFERROR(VLOOKUP(A2305,data!A:J,10,FALSE),"")</f>
        <v>6</v>
      </c>
    </row>
    <row r="2306" spans="1:19" x14ac:dyDescent="0.2">
      <c r="A2306">
        <v>4649</v>
      </c>
      <c r="B2306">
        <v>12</v>
      </c>
      <c r="C2306">
        <v>32</v>
      </c>
      <c r="D2306">
        <v>99054</v>
      </c>
      <c r="E2306">
        <v>15</v>
      </c>
      <c r="F2306" t="s">
        <v>245</v>
      </c>
      <c r="G2306" t="s">
        <v>189</v>
      </c>
      <c r="H2306">
        <v>6</v>
      </c>
      <c r="I2306" s="5" t="s">
        <v>11</v>
      </c>
      <c r="J2306">
        <v>98</v>
      </c>
      <c r="K2306" s="5">
        <v>7610</v>
      </c>
      <c r="L2306" t="s">
        <v>1114</v>
      </c>
      <c r="M2306">
        <v>0</v>
      </c>
      <c r="N2306" s="1">
        <f>IFERROR(VLOOKUP(A2306,data!A:J,5,FALSE),"")</f>
        <v>32</v>
      </c>
      <c r="O2306" s="1" t="str">
        <f>IFERROR(VLOOKUP(A2306,data!A:J,6,FALSE),"")</f>
        <v>W</v>
      </c>
      <c r="P2306" s="3">
        <f>IFERROR(VLOOKUP(A2306,data!A:J,7,FALSE),"")</f>
        <v>6</v>
      </c>
      <c r="Q2306" s="1">
        <f>IFERROR(VLOOKUP(A2306,data!A:J,8,FALSE),"")</f>
        <v>32</v>
      </c>
      <c r="R2306" s="1" t="str">
        <f>IFERROR(VLOOKUP(A2306,data!A:J,9,FALSE),"")</f>
        <v>W</v>
      </c>
      <c r="S2306" s="3">
        <f>IFERROR(VLOOKUP(A2306,data!A:J,10,FALSE),"")</f>
        <v>6</v>
      </c>
    </row>
    <row r="2307" spans="1:19" x14ac:dyDescent="0.2">
      <c r="A2307">
        <v>4649</v>
      </c>
      <c r="B2307">
        <v>12</v>
      </c>
      <c r="C2307">
        <v>32</v>
      </c>
      <c r="D2307">
        <v>99054</v>
      </c>
      <c r="E2307">
        <v>15</v>
      </c>
      <c r="F2307" t="s">
        <v>245</v>
      </c>
      <c r="G2307" t="s">
        <v>189</v>
      </c>
      <c r="H2307">
        <v>6</v>
      </c>
      <c r="I2307" s="5" t="s">
        <v>11</v>
      </c>
      <c r="J2307">
        <v>98</v>
      </c>
      <c r="K2307" s="5">
        <v>7619</v>
      </c>
      <c r="L2307" t="s">
        <v>482</v>
      </c>
      <c r="M2307">
        <v>0</v>
      </c>
      <c r="N2307" s="1">
        <f>IFERROR(VLOOKUP(A2307,data!A:J,5,FALSE),"")</f>
        <v>32</v>
      </c>
      <c r="O2307" s="1" t="str">
        <f>IFERROR(VLOOKUP(A2307,data!A:J,6,FALSE),"")</f>
        <v>W</v>
      </c>
      <c r="P2307" s="3">
        <f>IFERROR(VLOOKUP(A2307,data!A:J,7,FALSE),"")</f>
        <v>6</v>
      </c>
      <c r="Q2307" s="1">
        <f>IFERROR(VLOOKUP(A2307,data!A:J,8,FALSE),"")</f>
        <v>32</v>
      </c>
      <c r="R2307" s="1" t="str">
        <f>IFERROR(VLOOKUP(A2307,data!A:J,9,FALSE),"")</f>
        <v>W</v>
      </c>
      <c r="S2307" s="3">
        <f>IFERROR(VLOOKUP(A2307,data!A:J,10,FALSE),"")</f>
        <v>6</v>
      </c>
    </row>
    <row r="2308" spans="1:19" x14ac:dyDescent="0.2">
      <c r="A2308">
        <v>4649</v>
      </c>
      <c r="B2308">
        <v>12</v>
      </c>
      <c r="C2308">
        <v>32</v>
      </c>
      <c r="D2308">
        <v>99054</v>
      </c>
      <c r="E2308">
        <v>15</v>
      </c>
      <c r="F2308" t="s">
        <v>245</v>
      </c>
      <c r="G2308" t="s">
        <v>189</v>
      </c>
      <c r="H2308">
        <v>6</v>
      </c>
      <c r="I2308" s="5" t="s">
        <v>11</v>
      </c>
      <c r="J2308">
        <v>98</v>
      </c>
      <c r="K2308" s="5">
        <v>7632</v>
      </c>
      <c r="L2308" t="s">
        <v>27</v>
      </c>
      <c r="M2308">
        <v>0</v>
      </c>
      <c r="N2308" s="1">
        <f>IFERROR(VLOOKUP(A2308,data!A:J,5,FALSE),"")</f>
        <v>32</v>
      </c>
      <c r="O2308" s="1" t="str">
        <f>IFERROR(VLOOKUP(A2308,data!A:J,6,FALSE),"")</f>
        <v>W</v>
      </c>
      <c r="P2308" s="3">
        <f>IFERROR(VLOOKUP(A2308,data!A:J,7,FALSE),"")</f>
        <v>6</v>
      </c>
      <c r="Q2308" s="1">
        <f>IFERROR(VLOOKUP(A2308,data!A:J,8,FALSE),"")</f>
        <v>32</v>
      </c>
      <c r="R2308" s="1" t="str">
        <f>IFERROR(VLOOKUP(A2308,data!A:J,9,FALSE),"")</f>
        <v>W</v>
      </c>
      <c r="S2308" s="3">
        <f>IFERROR(VLOOKUP(A2308,data!A:J,10,FALSE),"")</f>
        <v>6</v>
      </c>
    </row>
    <row r="2309" spans="1:19" x14ac:dyDescent="0.2">
      <c r="A2309">
        <v>4649</v>
      </c>
      <c r="B2309">
        <v>12</v>
      </c>
      <c r="C2309">
        <v>32</v>
      </c>
      <c r="D2309">
        <v>99054</v>
      </c>
      <c r="E2309">
        <v>15</v>
      </c>
      <c r="F2309" t="s">
        <v>245</v>
      </c>
      <c r="G2309" t="s">
        <v>189</v>
      </c>
      <c r="H2309">
        <v>6</v>
      </c>
      <c r="I2309" s="5" t="s">
        <v>11</v>
      </c>
      <c r="J2309">
        <v>98</v>
      </c>
      <c r="K2309" s="5">
        <v>7634</v>
      </c>
      <c r="L2309" t="s">
        <v>28</v>
      </c>
      <c r="M2309">
        <v>0</v>
      </c>
      <c r="N2309" s="1">
        <f>IFERROR(VLOOKUP(A2309,data!A:J,5,FALSE),"")</f>
        <v>32</v>
      </c>
      <c r="O2309" s="1" t="str">
        <f>IFERROR(VLOOKUP(A2309,data!A:J,6,FALSE),"")</f>
        <v>W</v>
      </c>
      <c r="P2309" s="3">
        <f>IFERROR(VLOOKUP(A2309,data!A:J,7,FALSE),"")</f>
        <v>6</v>
      </c>
      <c r="Q2309" s="1">
        <f>IFERROR(VLOOKUP(A2309,data!A:J,8,FALSE),"")</f>
        <v>32</v>
      </c>
      <c r="R2309" s="1" t="str">
        <f>IFERROR(VLOOKUP(A2309,data!A:J,9,FALSE),"")</f>
        <v>W</v>
      </c>
      <c r="S2309" s="3">
        <f>IFERROR(VLOOKUP(A2309,data!A:J,10,FALSE),"")</f>
        <v>6</v>
      </c>
    </row>
    <row r="2310" spans="1:19" x14ac:dyDescent="0.2">
      <c r="A2310">
        <v>4649</v>
      </c>
      <c r="B2310">
        <v>12</v>
      </c>
      <c r="C2310">
        <v>32</v>
      </c>
      <c r="D2310">
        <v>99054</v>
      </c>
      <c r="E2310">
        <v>15</v>
      </c>
      <c r="F2310" t="s">
        <v>245</v>
      </c>
      <c r="G2310" t="s">
        <v>189</v>
      </c>
      <c r="H2310">
        <v>6</v>
      </c>
      <c r="I2310" s="5" t="s">
        <v>11</v>
      </c>
      <c r="J2310">
        <v>83</v>
      </c>
      <c r="K2310" s="5">
        <v>7790</v>
      </c>
      <c r="L2310" t="s">
        <v>594</v>
      </c>
      <c r="M2310">
        <v>0</v>
      </c>
      <c r="N2310" s="1">
        <f>IFERROR(VLOOKUP(A2310,data!A:J,5,FALSE),"")</f>
        <v>32</v>
      </c>
      <c r="O2310" s="1" t="str">
        <f>IFERROR(VLOOKUP(A2310,data!A:J,6,FALSE),"")</f>
        <v>W</v>
      </c>
      <c r="P2310" s="3">
        <f>IFERROR(VLOOKUP(A2310,data!A:J,7,FALSE),"")</f>
        <v>6</v>
      </c>
      <c r="Q2310" s="1">
        <f>IFERROR(VLOOKUP(A2310,data!A:J,8,FALSE),"")</f>
        <v>32</v>
      </c>
      <c r="R2310" s="1" t="str">
        <f>IFERROR(VLOOKUP(A2310,data!A:J,9,FALSE),"")</f>
        <v>W</v>
      </c>
      <c r="S2310" s="3">
        <f>IFERROR(VLOOKUP(A2310,data!A:J,10,FALSE),"")</f>
        <v>6</v>
      </c>
    </row>
    <row r="2311" spans="1:19" x14ac:dyDescent="0.2">
      <c r="A2311">
        <v>15877</v>
      </c>
      <c r="B2311">
        <v>12</v>
      </c>
      <c r="C2311">
        <v>32</v>
      </c>
      <c r="D2311">
        <v>99087</v>
      </c>
      <c r="E2311">
        <v>4</v>
      </c>
      <c r="F2311" t="s">
        <v>814</v>
      </c>
      <c r="G2311" t="s">
        <v>189</v>
      </c>
      <c r="H2311">
        <v>6</v>
      </c>
      <c r="I2311" s="5">
        <v>2</v>
      </c>
      <c r="J2311">
        <v>32</v>
      </c>
      <c r="K2311" s="5">
        <v>1166</v>
      </c>
      <c r="L2311" t="s">
        <v>73</v>
      </c>
      <c r="M2311">
        <v>3</v>
      </c>
      <c r="N2311" s="1">
        <f>IFERROR(VLOOKUP(A2311,data!A:J,5,FALSE),"")</f>
        <v>32</v>
      </c>
      <c r="O2311" s="1" t="str">
        <f>IFERROR(VLOOKUP(A2311,data!A:J,6,FALSE),"")</f>
        <v>W</v>
      </c>
      <c r="P2311" s="3">
        <f>IFERROR(VLOOKUP(A2311,data!A:J,7,FALSE),"")</f>
        <v>6</v>
      </c>
      <c r="Q2311" s="1">
        <f>IFERROR(VLOOKUP(A2311,data!A:J,8,FALSE),"")</f>
        <v>32</v>
      </c>
      <c r="R2311" s="1" t="str">
        <f>IFERROR(VLOOKUP(A2311,data!A:J,9,FALSE),"")</f>
        <v>W</v>
      </c>
      <c r="S2311" s="3">
        <f>IFERROR(VLOOKUP(A2311,data!A:J,10,FALSE),"")</f>
        <v>6</v>
      </c>
    </row>
    <row r="2312" spans="1:19" x14ac:dyDescent="0.2">
      <c r="A2312">
        <v>15877</v>
      </c>
      <c r="B2312">
        <v>12</v>
      </c>
      <c r="C2312">
        <v>32</v>
      </c>
      <c r="D2312">
        <v>99087</v>
      </c>
      <c r="E2312">
        <v>4</v>
      </c>
      <c r="F2312" t="s">
        <v>814</v>
      </c>
      <c r="G2312" t="s">
        <v>189</v>
      </c>
      <c r="H2312">
        <v>6</v>
      </c>
      <c r="I2312" s="5">
        <v>2</v>
      </c>
      <c r="J2312">
        <v>33</v>
      </c>
      <c r="K2312" s="5">
        <v>1266</v>
      </c>
      <c r="L2312" t="s">
        <v>74</v>
      </c>
      <c r="M2312">
        <v>4</v>
      </c>
      <c r="N2312" s="1">
        <f>IFERROR(VLOOKUP(A2312,data!A:J,5,FALSE),"")</f>
        <v>32</v>
      </c>
      <c r="O2312" s="1" t="str">
        <f>IFERROR(VLOOKUP(A2312,data!A:J,6,FALSE),"")</f>
        <v>W</v>
      </c>
      <c r="P2312" s="3">
        <f>IFERROR(VLOOKUP(A2312,data!A:J,7,FALSE),"")</f>
        <v>6</v>
      </c>
      <c r="Q2312" s="1">
        <f>IFERROR(VLOOKUP(A2312,data!A:J,8,FALSE),"")</f>
        <v>32</v>
      </c>
      <c r="R2312" s="1" t="str">
        <f>IFERROR(VLOOKUP(A2312,data!A:J,9,FALSE),"")</f>
        <v>W</v>
      </c>
      <c r="S2312" s="3">
        <f>IFERROR(VLOOKUP(A2312,data!A:J,10,FALSE),"")</f>
        <v>6</v>
      </c>
    </row>
    <row r="2313" spans="1:19" x14ac:dyDescent="0.2">
      <c r="A2313">
        <v>15877</v>
      </c>
      <c r="B2313">
        <v>12</v>
      </c>
      <c r="C2313">
        <v>32</v>
      </c>
      <c r="D2313">
        <v>99087</v>
      </c>
      <c r="E2313">
        <v>4</v>
      </c>
      <c r="F2313" t="s">
        <v>814</v>
      </c>
      <c r="G2313" t="s">
        <v>189</v>
      </c>
      <c r="H2313">
        <v>6</v>
      </c>
      <c r="I2313" s="5">
        <v>2</v>
      </c>
      <c r="J2313">
        <v>35</v>
      </c>
      <c r="K2313" s="5">
        <v>1475</v>
      </c>
      <c r="L2313" t="s">
        <v>244</v>
      </c>
      <c r="M2313">
        <v>1</v>
      </c>
      <c r="N2313" s="1">
        <f>IFERROR(VLOOKUP(A2313,data!A:J,5,FALSE),"")</f>
        <v>32</v>
      </c>
      <c r="O2313" s="1" t="str">
        <f>IFERROR(VLOOKUP(A2313,data!A:J,6,FALSE),"")</f>
        <v>W</v>
      </c>
      <c r="P2313" s="3">
        <f>IFERROR(VLOOKUP(A2313,data!A:J,7,FALSE),"")</f>
        <v>6</v>
      </c>
      <c r="Q2313" s="1">
        <f>IFERROR(VLOOKUP(A2313,data!A:J,8,FALSE),"")</f>
        <v>32</v>
      </c>
      <c r="R2313" s="1" t="str">
        <f>IFERROR(VLOOKUP(A2313,data!A:J,9,FALSE),"")</f>
        <v>W</v>
      </c>
      <c r="S2313" s="3">
        <f>IFERROR(VLOOKUP(A2313,data!A:J,10,FALSE),"")</f>
        <v>6</v>
      </c>
    </row>
    <row r="2314" spans="1:19" x14ac:dyDescent="0.2">
      <c r="A2314">
        <v>15877</v>
      </c>
      <c r="B2314">
        <v>12</v>
      </c>
      <c r="C2314">
        <v>32</v>
      </c>
      <c r="D2314">
        <v>99087</v>
      </c>
      <c r="E2314">
        <v>4</v>
      </c>
      <c r="F2314" t="s">
        <v>814</v>
      </c>
      <c r="G2314" t="s">
        <v>189</v>
      </c>
      <c r="H2314">
        <v>6</v>
      </c>
      <c r="I2314" s="5">
        <v>12</v>
      </c>
      <c r="J2314">
        <v>39</v>
      </c>
      <c r="K2314" s="5">
        <v>1494</v>
      </c>
      <c r="L2314" t="s">
        <v>66</v>
      </c>
      <c r="M2314">
        <v>0</v>
      </c>
      <c r="N2314" s="1">
        <f>IFERROR(VLOOKUP(A2314,data!A:J,5,FALSE),"")</f>
        <v>32</v>
      </c>
      <c r="O2314" s="1" t="str">
        <f>IFERROR(VLOOKUP(A2314,data!A:J,6,FALSE),"")</f>
        <v>W</v>
      </c>
      <c r="P2314" s="3">
        <f>IFERROR(VLOOKUP(A2314,data!A:J,7,FALSE),"")</f>
        <v>6</v>
      </c>
      <c r="Q2314" s="1">
        <f>IFERROR(VLOOKUP(A2314,data!A:J,8,FALSE),"")</f>
        <v>32</v>
      </c>
      <c r="R2314" s="1" t="str">
        <f>IFERROR(VLOOKUP(A2314,data!A:J,9,FALSE),"")</f>
        <v>W</v>
      </c>
      <c r="S2314" s="3">
        <f>IFERROR(VLOOKUP(A2314,data!A:J,10,FALSE),"")</f>
        <v>6</v>
      </c>
    </row>
    <row r="2315" spans="1:19" x14ac:dyDescent="0.2">
      <c r="A2315">
        <v>14750</v>
      </c>
      <c r="B2315">
        <v>12</v>
      </c>
      <c r="C2315">
        <v>32</v>
      </c>
      <c r="D2315">
        <v>99140</v>
      </c>
      <c r="E2315">
        <v>7</v>
      </c>
      <c r="F2315" t="s">
        <v>1115</v>
      </c>
      <c r="G2315" t="s">
        <v>189</v>
      </c>
      <c r="H2315">
        <v>6</v>
      </c>
      <c r="I2315" s="5">
        <v>2</v>
      </c>
      <c r="J2315">
        <v>35</v>
      </c>
      <c r="K2315" s="5">
        <v>1461</v>
      </c>
      <c r="L2315" t="s">
        <v>213</v>
      </c>
      <c r="M2315">
        <v>2</v>
      </c>
      <c r="N2315" s="1">
        <f>IFERROR(VLOOKUP(A2315,data!A:J,5,FALSE),"")</f>
        <v>32</v>
      </c>
      <c r="O2315" s="1" t="str">
        <f>IFERROR(VLOOKUP(A2315,data!A:J,6,FALSE),"")</f>
        <v>W</v>
      </c>
      <c r="P2315" s="3">
        <f>IFERROR(VLOOKUP(A2315,data!A:J,7,FALSE),"")</f>
        <v>6</v>
      </c>
      <c r="Q2315" s="1">
        <f>IFERROR(VLOOKUP(A2315,data!A:J,8,FALSE),"")</f>
        <v>32</v>
      </c>
      <c r="R2315" s="1" t="str">
        <f>IFERROR(VLOOKUP(A2315,data!A:J,9,FALSE),"")</f>
        <v>W</v>
      </c>
      <c r="S2315" s="3">
        <f>IFERROR(VLOOKUP(A2315,data!A:J,10,FALSE),"")</f>
        <v>6</v>
      </c>
    </row>
    <row r="2316" spans="1:19" x14ac:dyDescent="0.2">
      <c r="A2316">
        <v>14750</v>
      </c>
      <c r="B2316">
        <v>12</v>
      </c>
      <c r="C2316">
        <v>32</v>
      </c>
      <c r="D2316">
        <v>99140</v>
      </c>
      <c r="E2316">
        <v>7</v>
      </c>
      <c r="F2316" t="s">
        <v>1115</v>
      </c>
      <c r="G2316" t="s">
        <v>189</v>
      </c>
      <c r="H2316">
        <v>6</v>
      </c>
      <c r="I2316" s="5" t="s">
        <v>11</v>
      </c>
      <c r="J2316">
        <v>288</v>
      </c>
      <c r="K2316" s="5">
        <v>2137</v>
      </c>
      <c r="L2316" t="s">
        <v>21</v>
      </c>
      <c r="M2316">
        <v>0</v>
      </c>
      <c r="N2316" s="1">
        <f>IFERROR(VLOOKUP(A2316,data!A:J,5,FALSE),"")</f>
        <v>32</v>
      </c>
      <c r="O2316" s="1" t="str">
        <f>IFERROR(VLOOKUP(A2316,data!A:J,6,FALSE),"")</f>
        <v>W</v>
      </c>
      <c r="P2316" s="3">
        <f>IFERROR(VLOOKUP(A2316,data!A:J,7,FALSE),"")</f>
        <v>6</v>
      </c>
      <c r="Q2316" s="1">
        <f>IFERROR(VLOOKUP(A2316,data!A:J,8,FALSE),"")</f>
        <v>32</v>
      </c>
      <c r="R2316" s="1" t="str">
        <f>IFERROR(VLOOKUP(A2316,data!A:J,9,FALSE),"")</f>
        <v>W</v>
      </c>
      <c r="S2316" s="3">
        <f>IFERROR(VLOOKUP(A2316,data!A:J,10,FALSE),"")</f>
        <v>6</v>
      </c>
    </row>
    <row r="2317" spans="1:19" x14ac:dyDescent="0.2">
      <c r="A2317">
        <v>14750</v>
      </c>
      <c r="B2317">
        <v>12</v>
      </c>
      <c r="C2317">
        <v>32</v>
      </c>
      <c r="D2317">
        <v>99140</v>
      </c>
      <c r="E2317">
        <v>7</v>
      </c>
      <c r="F2317" t="s">
        <v>1115</v>
      </c>
      <c r="G2317" t="s">
        <v>189</v>
      </c>
      <c r="H2317">
        <v>6</v>
      </c>
      <c r="I2317" s="5" t="s">
        <v>11</v>
      </c>
      <c r="J2317">
        <v>287</v>
      </c>
      <c r="K2317" s="5">
        <v>2139</v>
      </c>
      <c r="L2317" t="s">
        <v>22</v>
      </c>
      <c r="M2317">
        <v>1</v>
      </c>
      <c r="N2317" s="1">
        <f>IFERROR(VLOOKUP(A2317,data!A:J,5,FALSE),"")</f>
        <v>32</v>
      </c>
      <c r="O2317" s="1" t="str">
        <f>IFERROR(VLOOKUP(A2317,data!A:J,6,FALSE),"")</f>
        <v>W</v>
      </c>
      <c r="P2317" s="3">
        <f>IFERROR(VLOOKUP(A2317,data!A:J,7,FALSE),"")</f>
        <v>6</v>
      </c>
      <c r="Q2317" s="1">
        <f>IFERROR(VLOOKUP(A2317,data!A:J,8,FALSE),"")</f>
        <v>32</v>
      </c>
      <c r="R2317" s="1" t="str">
        <f>IFERROR(VLOOKUP(A2317,data!A:J,9,FALSE),"")</f>
        <v>W</v>
      </c>
      <c r="S2317" s="3">
        <f>IFERROR(VLOOKUP(A2317,data!A:J,10,FALSE),"")</f>
        <v>6</v>
      </c>
    </row>
    <row r="2318" spans="1:19" x14ac:dyDescent="0.2">
      <c r="A2318">
        <v>14750</v>
      </c>
      <c r="B2318">
        <v>12</v>
      </c>
      <c r="C2318">
        <v>32</v>
      </c>
      <c r="D2318">
        <v>99140</v>
      </c>
      <c r="E2318">
        <v>7</v>
      </c>
      <c r="F2318" t="s">
        <v>1115</v>
      </c>
      <c r="G2318" t="s">
        <v>189</v>
      </c>
      <c r="H2318">
        <v>6</v>
      </c>
      <c r="I2318" s="5" t="s">
        <v>11</v>
      </c>
      <c r="J2318">
        <v>83</v>
      </c>
      <c r="K2318" s="5">
        <v>7627</v>
      </c>
      <c r="L2318" t="s">
        <v>50</v>
      </c>
      <c r="M2318">
        <v>0</v>
      </c>
      <c r="N2318" s="1">
        <f>IFERROR(VLOOKUP(A2318,data!A:J,5,FALSE),"")</f>
        <v>32</v>
      </c>
      <c r="O2318" s="1" t="str">
        <f>IFERROR(VLOOKUP(A2318,data!A:J,6,FALSE),"")</f>
        <v>W</v>
      </c>
      <c r="P2318" s="3">
        <f>IFERROR(VLOOKUP(A2318,data!A:J,7,FALSE),"")</f>
        <v>6</v>
      </c>
      <c r="Q2318" s="1">
        <f>IFERROR(VLOOKUP(A2318,data!A:J,8,FALSE),"")</f>
        <v>32</v>
      </c>
      <c r="R2318" s="1" t="str">
        <f>IFERROR(VLOOKUP(A2318,data!A:J,9,FALSE),"")</f>
        <v>W</v>
      </c>
      <c r="S2318" s="3">
        <f>IFERROR(VLOOKUP(A2318,data!A:J,10,FALSE),"")</f>
        <v>6</v>
      </c>
    </row>
    <row r="2319" spans="1:19" x14ac:dyDescent="0.2">
      <c r="A2319">
        <v>14750</v>
      </c>
      <c r="B2319">
        <v>12</v>
      </c>
      <c r="C2319">
        <v>32</v>
      </c>
      <c r="D2319">
        <v>99140</v>
      </c>
      <c r="E2319">
        <v>7</v>
      </c>
      <c r="F2319" t="s">
        <v>1115</v>
      </c>
      <c r="G2319" t="s">
        <v>189</v>
      </c>
      <c r="H2319">
        <v>6</v>
      </c>
      <c r="I2319" s="5" t="s">
        <v>11</v>
      </c>
      <c r="J2319">
        <v>98</v>
      </c>
      <c r="K2319" s="5">
        <v>7632</v>
      </c>
      <c r="L2319" t="s">
        <v>27</v>
      </c>
      <c r="M2319">
        <v>0</v>
      </c>
      <c r="N2319" s="1">
        <f>IFERROR(VLOOKUP(A2319,data!A:J,5,FALSE),"")</f>
        <v>32</v>
      </c>
      <c r="O2319" s="1" t="str">
        <f>IFERROR(VLOOKUP(A2319,data!A:J,6,FALSE),"")</f>
        <v>W</v>
      </c>
      <c r="P2319" s="3">
        <f>IFERROR(VLOOKUP(A2319,data!A:J,7,FALSE),"")</f>
        <v>6</v>
      </c>
      <c r="Q2319" s="1">
        <f>IFERROR(VLOOKUP(A2319,data!A:J,8,FALSE),"")</f>
        <v>32</v>
      </c>
      <c r="R2319" s="1" t="str">
        <f>IFERROR(VLOOKUP(A2319,data!A:J,9,FALSE),"")</f>
        <v>W</v>
      </c>
      <c r="S2319" s="3">
        <f>IFERROR(VLOOKUP(A2319,data!A:J,10,FALSE),"")</f>
        <v>6</v>
      </c>
    </row>
    <row r="2320" spans="1:19" x14ac:dyDescent="0.2">
      <c r="A2320">
        <v>4129</v>
      </c>
      <c r="B2320">
        <v>12</v>
      </c>
      <c r="C2320">
        <v>32</v>
      </c>
      <c r="D2320">
        <v>219498</v>
      </c>
      <c r="E2320">
        <v>0</v>
      </c>
      <c r="F2320" t="s">
        <v>665</v>
      </c>
      <c r="G2320" t="s">
        <v>189</v>
      </c>
      <c r="H2320">
        <v>6</v>
      </c>
      <c r="I2320" s="5">
        <v>2</v>
      </c>
      <c r="J2320">
        <v>35</v>
      </c>
      <c r="K2320" s="5">
        <v>1460</v>
      </c>
      <c r="L2320" t="s">
        <v>46</v>
      </c>
      <c r="M2320">
        <v>2</v>
      </c>
      <c r="N2320" s="1">
        <f>IFERROR(VLOOKUP(A2320,data!A:J,5,FALSE),"")</f>
        <v>32</v>
      </c>
      <c r="O2320" s="1" t="str">
        <f>IFERROR(VLOOKUP(A2320,data!A:J,6,FALSE),"")</f>
        <v>W</v>
      </c>
      <c r="P2320" s="3">
        <f>IFERROR(VLOOKUP(A2320,data!A:J,7,FALSE),"")</f>
        <v>7</v>
      </c>
      <c r="Q2320" s="1">
        <f>IFERROR(VLOOKUP(A2320,data!A:J,8,FALSE),"")</f>
        <v>32</v>
      </c>
      <c r="R2320" s="1" t="str">
        <f>IFERROR(VLOOKUP(A2320,data!A:J,9,FALSE),"")</f>
        <v>W</v>
      </c>
      <c r="S2320" s="3">
        <f>IFERROR(VLOOKUP(A2320,data!A:J,10,FALSE),"")</f>
        <v>7</v>
      </c>
    </row>
    <row r="2321" spans="1:19" x14ac:dyDescent="0.2">
      <c r="A2321">
        <v>9133</v>
      </c>
      <c r="B2321">
        <v>12</v>
      </c>
      <c r="C2321">
        <v>32</v>
      </c>
      <c r="D2321">
        <v>230321</v>
      </c>
      <c r="E2321">
        <v>0</v>
      </c>
      <c r="F2321" t="s">
        <v>1116</v>
      </c>
      <c r="G2321" t="s">
        <v>189</v>
      </c>
      <c r="H2321">
        <v>6</v>
      </c>
      <c r="I2321" s="5">
        <v>1</v>
      </c>
      <c r="J2321">
        <v>1</v>
      </c>
      <c r="K2321" s="5">
        <v>11</v>
      </c>
      <c r="L2321" t="s">
        <v>38</v>
      </c>
      <c r="M2321">
        <v>8.5</v>
      </c>
      <c r="N2321" s="1">
        <f>IFERROR(VLOOKUP(A2321,data!A:J,5,FALSE),"")</f>
        <v>32</v>
      </c>
      <c r="O2321" s="1" t="str">
        <f>IFERROR(VLOOKUP(A2321,data!A:J,6,FALSE),"")</f>
        <v>W</v>
      </c>
      <c r="P2321" s="3">
        <f>IFERROR(VLOOKUP(A2321,data!A:J,7,FALSE),"")</f>
        <v>6</v>
      </c>
      <c r="Q2321" s="1">
        <f>IFERROR(VLOOKUP(A2321,data!A:J,8,FALSE),"")</f>
        <v>32</v>
      </c>
      <c r="R2321" s="1" t="str">
        <f>IFERROR(VLOOKUP(A2321,data!A:J,9,FALSE),"")</f>
        <v>W</v>
      </c>
      <c r="S2321" s="3">
        <f>IFERROR(VLOOKUP(A2321,data!A:J,10,FALSE),"")</f>
        <v>6</v>
      </c>
    </row>
    <row r="2322" spans="1:19" x14ac:dyDescent="0.2">
      <c r="A2322">
        <v>9133</v>
      </c>
      <c r="B2322">
        <v>12</v>
      </c>
      <c r="C2322">
        <v>32</v>
      </c>
      <c r="D2322">
        <v>230321</v>
      </c>
      <c r="E2322">
        <v>0</v>
      </c>
      <c r="F2322" t="s">
        <v>1116</v>
      </c>
      <c r="G2322" t="s">
        <v>189</v>
      </c>
      <c r="H2322">
        <v>6</v>
      </c>
      <c r="I2322" s="5">
        <v>1</v>
      </c>
      <c r="J2322">
        <v>50</v>
      </c>
      <c r="K2322" s="5">
        <v>50</v>
      </c>
      <c r="L2322" t="s">
        <v>15</v>
      </c>
      <c r="M2322">
        <v>0</v>
      </c>
      <c r="N2322" s="1">
        <f>IFERROR(VLOOKUP(A2322,data!A:J,5,FALSE),"")</f>
        <v>32</v>
      </c>
      <c r="O2322" s="1" t="str">
        <f>IFERROR(VLOOKUP(A2322,data!A:J,6,FALSE),"")</f>
        <v>W</v>
      </c>
      <c r="P2322" s="3">
        <f>IFERROR(VLOOKUP(A2322,data!A:J,7,FALSE),"")</f>
        <v>6</v>
      </c>
      <c r="Q2322" s="1">
        <f>IFERROR(VLOOKUP(A2322,data!A:J,8,FALSE),"")</f>
        <v>32</v>
      </c>
      <c r="R2322" s="1" t="str">
        <f>IFERROR(VLOOKUP(A2322,data!A:J,9,FALSE),"")</f>
        <v>W</v>
      </c>
      <c r="S2322" s="3">
        <f>IFERROR(VLOOKUP(A2322,data!A:J,10,FALSE),"")</f>
        <v>6</v>
      </c>
    </row>
    <row r="2323" spans="1:19" x14ac:dyDescent="0.2">
      <c r="A2323">
        <v>9133</v>
      </c>
      <c r="B2323">
        <v>12</v>
      </c>
      <c r="C2323">
        <v>32</v>
      </c>
      <c r="D2323">
        <v>230321</v>
      </c>
      <c r="E2323">
        <v>0</v>
      </c>
      <c r="F2323" t="s">
        <v>1116</v>
      </c>
      <c r="G2323" t="s">
        <v>189</v>
      </c>
      <c r="H2323">
        <v>6</v>
      </c>
      <c r="I2323" s="5" t="s">
        <v>16</v>
      </c>
      <c r="J2323">
        <v>4</v>
      </c>
      <c r="K2323" s="5">
        <v>301</v>
      </c>
      <c r="L2323" t="s">
        <v>17</v>
      </c>
      <c r="M2323">
        <v>17.5</v>
      </c>
      <c r="N2323" s="1">
        <f>IFERROR(VLOOKUP(A2323,data!A:J,5,FALSE),"")</f>
        <v>32</v>
      </c>
      <c r="O2323" s="1" t="str">
        <f>IFERROR(VLOOKUP(A2323,data!A:J,6,FALSE),"")</f>
        <v>W</v>
      </c>
      <c r="P2323" s="3">
        <f>IFERROR(VLOOKUP(A2323,data!A:J,7,FALSE),"")</f>
        <v>6</v>
      </c>
      <c r="Q2323" s="1">
        <f>IFERROR(VLOOKUP(A2323,data!A:J,8,FALSE),"")</f>
        <v>32</v>
      </c>
      <c r="R2323" s="1" t="str">
        <f>IFERROR(VLOOKUP(A2323,data!A:J,9,FALSE),"")</f>
        <v>W</v>
      </c>
      <c r="S2323" s="3">
        <f>IFERROR(VLOOKUP(A2323,data!A:J,10,FALSE),"")</f>
        <v>6</v>
      </c>
    </row>
    <row r="2324" spans="1:19" x14ac:dyDescent="0.2">
      <c r="A2324">
        <v>9133</v>
      </c>
      <c r="B2324">
        <v>12</v>
      </c>
      <c r="C2324">
        <v>32</v>
      </c>
      <c r="D2324">
        <v>230321</v>
      </c>
      <c r="E2324">
        <v>0</v>
      </c>
      <c r="F2324" t="s">
        <v>1116</v>
      </c>
      <c r="G2324" t="s">
        <v>189</v>
      </c>
      <c r="H2324">
        <v>6</v>
      </c>
      <c r="I2324" s="5" t="s">
        <v>11</v>
      </c>
      <c r="J2324">
        <v>292</v>
      </c>
      <c r="K2324" s="5">
        <v>406</v>
      </c>
      <c r="L2324" t="s">
        <v>97</v>
      </c>
      <c r="M2324">
        <v>0</v>
      </c>
      <c r="N2324" s="1">
        <f>IFERROR(VLOOKUP(A2324,data!A:J,5,FALSE),"")</f>
        <v>32</v>
      </c>
      <c r="O2324" s="1" t="str">
        <f>IFERROR(VLOOKUP(A2324,data!A:J,6,FALSE),"")</f>
        <v>W</v>
      </c>
      <c r="P2324" s="3">
        <f>IFERROR(VLOOKUP(A2324,data!A:J,7,FALSE),"")</f>
        <v>6</v>
      </c>
      <c r="Q2324" s="1">
        <f>IFERROR(VLOOKUP(A2324,data!A:J,8,FALSE),"")</f>
        <v>32</v>
      </c>
      <c r="R2324" s="1" t="str">
        <f>IFERROR(VLOOKUP(A2324,data!A:J,9,FALSE),"")</f>
        <v>W</v>
      </c>
      <c r="S2324" s="3">
        <f>IFERROR(VLOOKUP(A2324,data!A:J,10,FALSE),"")</f>
        <v>6</v>
      </c>
    </row>
    <row r="2325" spans="1:19" x14ac:dyDescent="0.2">
      <c r="A2325">
        <v>9133</v>
      </c>
      <c r="B2325">
        <v>12</v>
      </c>
      <c r="C2325">
        <v>32</v>
      </c>
      <c r="D2325">
        <v>230321</v>
      </c>
      <c r="E2325">
        <v>0</v>
      </c>
      <c r="F2325" t="s">
        <v>1116</v>
      </c>
      <c r="G2325" t="s">
        <v>189</v>
      </c>
      <c r="H2325">
        <v>6</v>
      </c>
      <c r="I2325" s="5" t="s">
        <v>11</v>
      </c>
      <c r="J2325">
        <v>292</v>
      </c>
      <c r="K2325" s="5">
        <v>407</v>
      </c>
      <c r="L2325" t="s">
        <v>95</v>
      </c>
      <c r="M2325">
        <v>0</v>
      </c>
      <c r="N2325" s="1">
        <f>IFERROR(VLOOKUP(A2325,data!A:J,5,FALSE),"")</f>
        <v>32</v>
      </c>
      <c r="O2325" s="1" t="str">
        <f>IFERROR(VLOOKUP(A2325,data!A:J,6,FALSE),"")</f>
        <v>W</v>
      </c>
      <c r="P2325" s="3">
        <f>IFERROR(VLOOKUP(A2325,data!A:J,7,FALSE),"")</f>
        <v>6</v>
      </c>
      <c r="Q2325" s="1">
        <f>IFERROR(VLOOKUP(A2325,data!A:J,8,FALSE),"")</f>
        <v>32</v>
      </c>
      <c r="R2325" s="1" t="str">
        <f>IFERROR(VLOOKUP(A2325,data!A:J,9,FALSE),"")</f>
        <v>W</v>
      </c>
      <c r="S2325" s="3">
        <f>IFERROR(VLOOKUP(A2325,data!A:J,10,FALSE),"")</f>
        <v>6</v>
      </c>
    </row>
    <row r="2326" spans="1:19" x14ac:dyDescent="0.2">
      <c r="A2326">
        <v>9133</v>
      </c>
      <c r="B2326">
        <v>12</v>
      </c>
      <c r="C2326">
        <v>32</v>
      </c>
      <c r="D2326">
        <v>230321</v>
      </c>
      <c r="E2326">
        <v>0</v>
      </c>
      <c r="F2326" t="s">
        <v>1116</v>
      </c>
      <c r="G2326" t="s">
        <v>189</v>
      </c>
      <c r="H2326">
        <v>6</v>
      </c>
      <c r="I2326" s="5" t="s">
        <v>11</v>
      </c>
      <c r="J2326">
        <v>292</v>
      </c>
      <c r="K2326" s="5">
        <v>408</v>
      </c>
      <c r="L2326" t="s">
        <v>106</v>
      </c>
      <c r="M2326">
        <v>0</v>
      </c>
      <c r="N2326" s="1">
        <f>IFERROR(VLOOKUP(A2326,data!A:J,5,FALSE),"")</f>
        <v>32</v>
      </c>
      <c r="O2326" s="1" t="str">
        <f>IFERROR(VLOOKUP(A2326,data!A:J,6,FALSE),"")</f>
        <v>W</v>
      </c>
      <c r="P2326" s="3">
        <f>IFERROR(VLOOKUP(A2326,data!A:J,7,FALSE),"")</f>
        <v>6</v>
      </c>
      <c r="Q2326" s="1">
        <f>IFERROR(VLOOKUP(A2326,data!A:J,8,FALSE),"")</f>
        <v>32</v>
      </c>
      <c r="R2326" s="1" t="str">
        <f>IFERROR(VLOOKUP(A2326,data!A:J,9,FALSE),"")</f>
        <v>W</v>
      </c>
      <c r="S2326" s="3">
        <f>IFERROR(VLOOKUP(A2326,data!A:J,10,FALSE),"")</f>
        <v>6</v>
      </c>
    </row>
    <row r="2327" spans="1:19" x14ac:dyDescent="0.2">
      <c r="A2327">
        <v>9133</v>
      </c>
      <c r="B2327">
        <v>12</v>
      </c>
      <c r="C2327">
        <v>32</v>
      </c>
      <c r="D2327">
        <v>230321</v>
      </c>
      <c r="E2327">
        <v>0</v>
      </c>
      <c r="F2327" t="s">
        <v>1116</v>
      </c>
      <c r="G2327" t="s">
        <v>189</v>
      </c>
      <c r="H2327">
        <v>6</v>
      </c>
      <c r="I2327" s="5" t="s">
        <v>11</v>
      </c>
      <c r="J2327">
        <v>292</v>
      </c>
      <c r="K2327" s="5">
        <v>452</v>
      </c>
      <c r="L2327" t="s">
        <v>581</v>
      </c>
      <c r="M2327">
        <v>0</v>
      </c>
      <c r="N2327" s="1">
        <f>IFERROR(VLOOKUP(A2327,data!A:J,5,FALSE),"")</f>
        <v>32</v>
      </c>
      <c r="O2327" s="1" t="str">
        <f>IFERROR(VLOOKUP(A2327,data!A:J,6,FALSE),"")</f>
        <v>W</v>
      </c>
      <c r="P2327" s="3">
        <f>IFERROR(VLOOKUP(A2327,data!A:J,7,FALSE),"")</f>
        <v>6</v>
      </c>
      <c r="Q2327" s="1">
        <f>IFERROR(VLOOKUP(A2327,data!A:J,8,FALSE),"")</f>
        <v>32</v>
      </c>
      <c r="R2327" s="1" t="str">
        <f>IFERROR(VLOOKUP(A2327,data!A:J,9,FALSE),"")</f>
        <v>W</v>
      </c>
      <c r="S2327" s="3">
        <f>IFERROR(VLOOKUP(A2327,data!A:J,10,FALSE),"")</f>
        <v>6</v>
      </c>
    </row>
    <row r="2328" spans="1:19" x14ac:dyDescent="0.2">
      <c r="A2328">
        <v>9133</v>
      </c>
      <c r="B2328">
        <v>12</v>
      </c>
      <c r="C2328">
        <v>32</v>
      </c>
      <c r="D2328">
        <v>230321</v>
      </c>
      <c r="E2328">
        <v>0</v>
      </c>
      <c r="F2328" t="s">
        <v>1116</v>
      </c>
      <c r="G2328" t="s">
        <v>189</v>
      </c>
      <c r="H2328">
        <v>6</v>
      </c>
      <c r="I2328" s="5" t="s">
        <v>11</v>
      </c>
      <c r="J2328">
        <v>292</v>
      </c>
      <c r="K2328" s="5">
        <v>453</v>
      </c>
      <c r="L2328" t="s">
        <v>582</v>
      </c>
      <c r="M2328">
        <v>0</v>
      </c>
      <c r="N2328" s="1">
        <f>IFERROR(VLOOKUP(A2328,data!A:J,5,FALSE),"")</f>
        <v>32</v>
      </c>
      <c r="O2328" s="1" t="str">
        <f>IFERROR(VLOOKUP(A2328,data!A:J,6,FALSE),"")</f>
        <v>W</v>
      </c>
      <c r="P2328" s="3">
        <f>IFERROR(VLOOKUP(A2328,data!A:J,7,FALSE),"")</f>
        <v>6</v>
      </c>
      <c r="Q2328" s="1">
        <f>IFERROR(VLOOKUP(A2328,data!A:J,8,FALSE),"")</f>
        <v>32</v>
      </c>
      <c r="R2328" s="1" t="str">
        <f>IFERROR(VLOOKUP(A2328,data!A:J,9,FALSE),"")</f>
        <v>W</v>
      </c>
      <c r="S2328" s="3">
        <f>IFERROR(VLOOKUP(A2328,data!A:J,10,FALSE),"")</f>
        <v>6</v>
      </c>
    </row>
    <row r="2329" spans="1:19" x14ac:dyDescent="0.2">
      <c r="A2329">
        <v>9133</v>
      </c>
      <c r="B2329">
        <v>12</v>
      </c>
      <c r="C2329">
        <v>32</v>
      </c>
      <c r="D2329">
        <v>230321</v>
      </c>
      <c r="E2329">
        <v>0</v>
      </c>
      <c r="F2329" t="s">
        <v>1116</v>
      </c>
      <c r="G2329" t="s">
        <v>189</v>
      </c>
      <c r="H2329">
        <v>6</v>
      </c>
      <c r="I2329" s="5">
        <v>2</v>
      </c>
      <c r="J2329">
        <v>32</v>
      </c>
      <c r="K2329" s="5">
        <v>1160</v>
      </c>
      <c r="L2329" t="s">
        <v>45</v>
      </c>
      <c r="M2329">
        <v>3</v>
      </c>
      <c r="N2329" s="1">
        <f>IFERROR(VLOOKUP(A2329,data!A:J,5,FALSE),"")</f>
        <v>32</v>
      </c>
      <c r="O2329" s="1" t="str">
        <f>IFERROR(VLOOKUP(A2329,data!A:J,6,FALSE),"")</f>
        <v>W</v>
      </c>
      <c r="P2329" s="3">
        <f>IFERROR(VLOOKUP(A2329,data!A:J,7,FALSE),"")</f>
        <v>6</v>
      </c>
      <c r="Q2329" s="1">
        <f>IFERROR(VLOOKUP(A2329,data!A:J,8,FALSE),"")</f>
        <v>32</v>
      </c>
      <c r="R2329" s="1" t="str">
        <f>IFERROR(VLOOKUP(A2329,data!A:J,9,FALSE),"")</f>
        <v>W</v>
      </c>
      <c r="S2329" s="3">
        <f>IFERROR(VLOOKUP(A2329,data!A:J,10,FALSE),"")</f>
        <v>6</v>
      </c>
    </row>
    <row r="2330" spans="1:19" x14ac:dyDescent="0.2">
      <c r="A2330">
        <v>9133</v>
      </c>
      <c r="B2330">
        <v>12</v>
      </c>
      <c r="C2330">
        <v>32</v>
      </c>
      <c r="D2330">
        <v>230321</v>
      </c>
      <c r="E2330">
        <v>0</v>
      </c>
      <c r="F2330" t="s">
        <v>1116</v>
      </c>
      <c r="G2330" t="s">
        <v>189</v>
      </c>
      <c r="H2330">
        <v>6</v>
      </c>
      <c r="I2330" s="5">
        <v>2</v>
      </c>
      <c r="J2330">
        <v>33</v>
      </c>
      <c r="K2330" s="5">
        <v>1260</v>
      </c>
      <c r="L2330" t="s">
        <v>37</v>
      </c>
      <c r="M2330">
        <v>3</v>
      </c>
      <c r="N2330" s="1">
        <f>IFERROR(VLOOKUP(A2330,data!A:J,5,FALSE),"")</f>
        <v>32</v>
      </c>
      <c r="O2330" s="1" t="str">
        <f>IFERROR(VLOOKUP(A2330,data!A:J,6,FALSE),"")</f>
        <v>W</v>
      </c>
      <c r="P2330" s="3">
        <f>IFERROR(VLOOKUP(A2330,data!A:J,7,FALSE),"")</f>
        <v>6</v>
      </c>
      <c r="Q2330" s="1">
        <f>IFERROR(VLOOKUP(A2330,data!A:J,8,FALSE),"")</f>
        <v>32</v>
      </c>
      <c r="R2330" s="1" t="str">
        <f>IFERROR(VLOOKUP(A2330,data!A:J,9,FALSE),"")</f>
        <v>W</v>
      </c>
      <c r="S2330" s="3">
        <f>IFERROR(VLOOKUP(A2330,data!A:J,10,FALSE),"")</f>
        <v>6</v>
      </c>
    </row>
    <row r="2331" spans="1:19" x14ac:dyDescent="0.2">
      <c r="A2331">
        <v>9133</v>
      </c>
      <c r="B2331">
        <v>12</v>
      </c>
      <c r="C2331">
        <v>32</v>
      </c>
      <c r="D2331">
        <v>230321</v>
      </c>
      <c r="E2331">
        <v>0</v>
      </c>
      <c r="F2331" t="s">
        <v>1116</v>
      </c>
      <c r="G2331" t="s">
        <v>189</v>
      </c>
      <c r="H2331">
        <v>6</v>
      </c>
      <c r="I2331" s="5">
        <v>10</v>
      </c>
      <c r="J2331">
        <v>41</v>
      </c>
      <c r="K2331" s="5">
        <v>1850</v>
      </c>
      <c r="L2331" t="s">
        <v>19</v>
      </c>
      <c r="M2331">
        <v>1</v>
      </c>
      <c r="N2331" s="1">
        <f>IFERROR(VLOOKUP(A2331,data!A:J,5,FALSE),"")</f>
        <v>32</v>
      </c>
      <c r="O2331" s="1" t="str">
        <f>IFERROR(VLOOKUP(A2331,data!A:J,6,FALSE),"")</f>
        <v>W</v>
      </c>
      <c r="P2331" s="3">
        <f>IFERROR(VLOOKUP(A2331,data!A:J,7,FALSE),"")</f>
        <v>6</v>
      </c>
      <c r="Q2331" s="1">
        <f>IFERROR(VLOOKUP(A2331,data!A:J,8,FALSE),"")</f>
        <v>32</v>
      </c>
      <c r="R2331" s="1" t="str">
        <f>IFERROR(VLOOKUP(A2331,data!A:J,9,FALSE),"")</f>
        <v>W</v>
      </c>
      <c r="S2331" s="3">
        <f>IFERROR(VLOOKUP(A2331,data!A:J,10,FALSE),"")</f>
        <v>6</v>
      </c>
    </row>
    <row r="2332" spans="1:19" x14ac:dyDescent="0.2">
      <c r="A2332">
        <v>9133</v>
      </c>
      <c r="B2332">
        <v>12</v>
      </c>
      <c r="C2332">
        <v>32</v>
      </c>
      <c r="D2332">
        <v>230321</v>
      </c>
      <c r="E2332">
        <v>0</v>
      </c>
      <c r="F2332" t="s">
        <v>1116</v>
      </c>
      <c r="G2332" t="s">
        <v>189</v>
      </c>
      <c r="H2332">
        <v>6</v>
      </c>
      <c r="I2332" s="5" t="s">
        <v>11</v>
      </c>
      <c r="J2332">
        <v>287</v>
      </c>
      <c r="K2332" s="5">
        <v>2139</v>
      </c>
      <c r="L2332" t="s">
        <v>22</v>
      </c>
      <c r="M2332">
        <v>0.5</v>
      </c>
      <c r="N2332" s="1">
        <f>IFERROR(VLOOKUP(A2332,data!A:J,5,FALSE),"")</f>
        <v>32</v>
      </c>
      <c r="O2332" s="1" t="str">
        <f>IFERROR(VLOOKUP(A2332,data!A:J,6,FALSE),"")</f>
        <v>W</v>
      </c>
      <c r="P2332" s="3">
        <f>IFERROR(VLOOKUP(A2332,data!A:J,7,FALSE),"")</f>
        <v>6</v>
      </c>
      <c r="Q2332" s="1">
        <f>IFERROR(VLOOKUP(A2332,data!A:J,8,FALSE),"")</f>
        <v>32</v>
      </c>
      <c r="R2332" s="1" t="str">
        <f>IFERROR(VLOOKUP(A2332,data!A:J,9,FALSE),"")</f>
        <v>W</v>
      </c>
      <c r="S2332" s="3">
        <f>IFERROR(VLOOKUP(A2332,data!A:J,10,FALSE),"")</f>
        <v>6</v>
      </c>
    </row>
    <row r="2333" spans="1:19" x14ac:dyDescent="0.2">
      <c r="A2333">
        <v>9133</v>
      </c>
      <c r="B2333">
        <v>12</v>
      </c>
      <c r="C2333">
        <v>32</v>
      </c>
      <c r="D2333">
        <v>230321</v>
      </c>
      <c r="E2333">
        <v>0</v>
      </c>
      <c r="F2333" t="s">
        <v>1116</v>
      </c>
      <c r="G2333" t="s">
        <v>189</v>
      </c>
      <c r="H2333">
        <v>6</v>
      </c>
      <c r="I2333" s="5" t="s">
        <v>11</v>
      </c>
      <c r="J2333">
        <v>286</v>
      </c>
      <c r="K2333" s="5">
        <v>2261</v>
      </c>
      <c r="L2333" t="s">
        <v>24</v>
      </c>
      <c r="M2333">
        <v>0</v>
      </c>
      <c r="N2333" s="1">
        <f>IFERROR(VLOOKUP(A2333,data!A:J,5,FALSE),"")</f>
        <v>32</v>
      </c>
      <c r="O2333" s="1" t="str">
        <f>IFERROR(VLOOKUP(A2333,data!A:J,6,FALSE),"")</f>
        <v>W</v>
      </c>
      <c r="P2333" s="3">
        <f>IFERROR(VLOOKUP(A2333,data!A:J,7,FALSE),"")</f>
        <v>6</v>
      </c>
      <c r="Q2333" s="1">
        <f>IFERROR(VLOOKUP(A2333,data!A:J,8,FALSE),"")</f>
        <v>32</v>
      </c>
      <c r="R2333" s="1" t="str">
        <f>IFERROR(VLOOKUP(A2333,data!A:J,9,FALSE),"")</f>
        <v>W</v>
      </c>
      <c r="S2333" s="3">
        <f>IFERROR(VLOOKUP(A2333,data!A:J,10,FALSE),"")</f>
        <v>6</v>
      </c>
    </row>
    <row r="2334" spans="1:19" x14ac:dyDescent="0.2">
      <c r="A2334">
        <v>9133</v>
      </c>
      <c r="B2334">
        <v>12</v>
      </c>
      <c r="C2334">
        <v>32</v>
      </c>
      <c r="D2334">
        <v>230321</v>
      </c>
      <c r="E2334">
        <v>0</v>
      </c>
      <c r="F2334" t="s">
        <v>1116</v>
      </c>
      <c r="G2334" t="s">
        <v>189</v>
      </c>
      <c r="H2334">
        <v>6</v>
      </c>
      <c r="I2334" s="5" t="s">
        <v>11</v>
      </c>
      <c r="J2334">
        <v>83</v>
      </c>
      <c r="K2334" s="5">
        <v>2297</v>
      </c>
      <c r="L2334" t="s">
        <v>81</v>
      </c>
      <c r="M2334">
        <v>0</v>
      </c>
      <c r="N2334" s="1">
        <f>IFERROR(VLOOKUP(A2334,data!A:J,5,FALSE),"")</f>
        <v>32</v>
      </c>
      <c r="O2334" s="1" t="str">
        <f>IFERROR(VLOOKUP(A2334,data!A:J,6,FALSE),"")</f>
        <v>W</v>
      </c>
      <c r="P2334" s="3">
        <f>IFERROR(VLOOKUP(A2334,data!A:J,7,FALSE),"")</f>
        <v>6</v>
      </c>
      <c r="Q2334" s="1">
        <f>IFERROR(VLOOKUP(A2334,data!A:J,8,FALSE),"")</f>
        <v>32</v>
      </c>
      <c r="R2334" s="1" t="str">
        <f>IFERROR(VLOOKUP(A2334,data!A:J,9,FALSE),"")</f>
        <v>W</v>
      </c>
      <c r="S2334" s="3">
        <f>IFERROR(VLOOKUP(A2334,data!A:J,10,FALSE),"")</f>
        <v>6</v>
      </c>
    </row>
    <row r="2335" spans="1:19" x14ac:dyDescent="0.2">
      <c r="A2335">
        <v>9133</v>
      </c>
      <c r="B2335">
        <v>12</v>
      </c>
      <c r="C2335">
        <v>32</v>
      </c>
      <c r="D2335">
        <v>230321</v>
      </c>
      <c r="E2335">
        <v>0</v>
      </c>
      <c r="F2335" t="s">
        <v>1116</v>
      </c>
      <c r="G2335" t="s">
        <v>189</v>
      </c>
      <c r="H2335">
        <v>6</v>
      </c>
      <c r="I2335" s="5" t="s">
        <v>11</v>
      </c>
      <c r="J2335">
        <v>98</v>
      </c>
      <c r="K2335" s="5">
        <v>7552</v>
      </c>
      <c r="L2335" t="s">
        <v>148</v>
      </c>
      <c r="M2335">
        <v>0</v>
      </c>
      <c r="N2335" s="1">
        <f>IFERROR(VLOOKUP(A2335,data!A:J,5,FALSE),"")</f>
        <v>32</v>
      </c>
      <c r="O2335" s="1" t="str">
        <f>IFERROR(VLOOKUP(A2335,data!A:J,6,FALSE),"")</f>
        <v>W</v>
      </c>
      <c r="P2335" s="3">
        <f>IFERROR(VLOOKUP(A2335,data!A:J,7,FALSE),"")</f>
        <v>6</v>
      </c>
      <c r="Q2335" s="1">
        <f>IFERROR(VLOOKUP(A2335,data!A:J,8,FALSE),"")</f>
        <v>32</v>
      </c>
      <c r="R2335" s="1" t="str">
        <f>IFERROR(VLOOKUP(A2335,data!A:J,9,FALSE),"")</f>
        <v>W</v>
      </c>
      <c r="S2335" s="3">
        <f>IFERROR(VLOOKUP(A2335,data!A:J,10,FALSE),"")</f>
        <v>6</v>
      </c>
    </row>
    <row r="2336" spans="1:19" x14ac:dyDescent="0.2">
      <c r="A2336">
        <v>9133</v>
      </c>
      <c r="B2336">
        <v>12</v>
      </c>
      <c r="C2336">
        <v>32</v>
      </c>
      <c r="D2336">
        <v>230321</v>
      </c>
      <c r="E2336">
        <v>0</v>
      </c>
      <c r="F2336" t="s">
        <v>1116</v>
      </c>
      <c r="G2336" t="s">
        <v>189</v>
      </c>
      <c r="H2336">
        <v>6</v>
      </c>
      <c r="I2336" s="5" t="s">
        <v>11</v>
      </c>
      <c r="J2336">
        <v>83</v>
      </c>
      <c r="K2336" s="5">
        <v>7601</v>
      </c>
      <c r="L2336" t="s">
        <v>26</v>
      </c>
      <c r="M2336">
        <v>0</v>
      </c>
      <c r="N2336" s="1">
        <f>IFERROR(VLOOKUP(A2336,data!A:J,5,FALSE),"")</f>
        <v>32</v>
      </c>
      <c r="O2336" s="1" t="str">
        <f>IFERROR(VLOOKUP(A2336,data!A:J,6,FALSE),"")</f>
        <v>W</v>
      </c>
      <c r="P2336" s="3">
        <f>IFERROR(VLOOKUP(A2336,data!A:J,7,FALSE),"")</f>
        <v>6</v>
      </c>
      <c r="Q2336" s="1">
        <f>IFERROR(VLOOKUP(A2336,data!A:J,8,FALSE),"")</f>
        <v>32</v>
      </c>
      <c r="R2336" s="1" t="str">
        <f>IFERROR(VLOOKUP(A2336,data!A:J,9,FALSE),"")</f>
        <v>W</v>
      </c>
      <c r="S2336" s="3">
        <f>IFERROR(VLOOKUP(A2336,data!A:J,10,FALSE),"")</f>
        <v>6</v>
      </c>
    </row>
    <row r="2337" spans="1:19" x14ac:dyDescent="0.2">
      <c r="A2337">
        <v>9133</v>
      </c>
      <c r="B2337">
        <v>12</v>
      </c>
      <c r="C2337">
        <v>32</v>
      </c>
      <c r="D2337">
        <v>230321</v>
      </c>
      <c r="E2337">
        <v>0</v>
      </c>
      <c r="F2337" t="s">
        <v>1116</v>
      </c>
      <c r="G2337" t="s">
        <v>189</v>
      </c>
      <c r="H2337">
        <v>6</v>
      </c>
      <c r="I2337" s="5" t="s">
        <v>11</v>
      </c>
      <c r="J2337">
        <v>83</v>
      </c>
      <c r="K2337" s="5">
        <v>7627</v>
      </c>
      <c r="L2337" t="s">
        <v>50</v>
      </c>
      <c r="M2337">
        <v>0</v>
      </c>
      <c r="N2337" s="1">
        <f>IFERROR(VLOOKUP(A2337,data!A:J,5,FALSE),"")</f>
        <v>32</v>
      </c>
      <c r="O2337" s="1" t="str">
        <f>IFERROR(VLOOKUP(A2337,data!A:J,6,FALSE),"")</f>
        <v>W</v>
      </c>
      <c r="P2337" s="3">
        <f>IFERROR(VLOOKUP(A2337,data!A:J,7,FALSE),"")</f>
        <v>6</v>
      </c>
      <c r="Q2337" s="1">
        <f>IFERROR(VLOOKUP(A2337,data!A:J,8,FALSE),"")</f>
        <v>32</v>
      </c>
      <c r="R2337" s="1" t="str">
        <f>IFERROR(VLOOKUP(A2337,data!A:J,9,FALSE),"")</f>
        <v>W</v>
      </c>
      <c r="S2337" s="3">
        <f>IFERROR(VLOOKUP(A2337,data!A:J,10,FALSE),"")</f>
        <v>6</v>
      </c>
    </row>
    <row r="2338" spans="1:19" x14ac:dyDescent="0.2">
      <c r="A2338">
        <v>9133</v>
      </c>
      <c r="B2338">
        <v>12</v>
      </c>
      <c r="C2338">
        <v>32</v>
      </c>
      <c r="D2338">
        <v>230321</v>
      </c>
      <c r="E2338">
        <v>0</v>
      </c>
      <c r="F2338" t="s">
        <v>1116</v>
      </c>
      <c r="G2338" t="s">
        <v>189</v>
      </c>
      <c r="H2338">
        <v>6</v>
      </c>
      <c r="I2338" s="5" t="s">
        <v>11</v>
      </c>
      <c r="J2338">
        <v>98</v>
      </c>
      <c r="K2338" s="5">
        <v>7680</v>
      </c>
      <c r="L2338" t="s">
        <v>29</v>
      </c>
      <c r="M2338">
        <v>0</v>
      </c>
      <c r="N2338" s="1">
        <f>IFERROR(VLOOKUP(A2338,data!A:J,5,FALSE),"")</f>
        <v>32</v>
      </c>
      <c r="O2338" s="1" t="str">
        <f>IFERROR(VLOOKUP(A2338,data!A:J,6,FALSE),"")</f>
        <v>W</v>
      </c>
      <c r="P2338" s="3">
        <f>IFERROR(VLOOKUP(A2338,data!A:J,7,FALSE),"")</f>
        <v>6</v>
      </c>
      <c r="Q2338" s="1">
        <f>IFERROR(VLOOKUP(A2338,data!A:J,8,FALSE),"")</f>
        <v>32</v>
      </c>
      <c r="R2338" s="1" t="str">
        <f>IFERROR(VLOOKUP(A2338,data!A:J,9,FALSE),"")</f>
        <v>W</v>
      </c>
      <c r="S2338" s="3">
        <f>IFERROR(VLOOKUP(A2338,data!A:J,10,FALSE),"")</f>
        <v>6</v>
      </c>
    </row>
    <row r="2339" spans="1:19" x14ac:dyDescent="0.2">
      <c r="A2339">
        <v>4215</v>
      </c>
      <c r="B2339">
        <v>12</v>
      </c>
      <c r="C2339">
        <v>38</v>
      </c>
      <c r="D2339">
        <v>99062</v>
      </c>
      <c r="E2339">
        <v>10</v>
      </c>
      <c r="F2339" t="s">
        <v>1117</v>
      </c>
      <c r="G2339" t="s">
        <v>189</v>
      </c>
      <c r="H2339">
        <v>6</v>
      </c>
      <c r="I2339" s="5">
        <v>1</v>
      </c>
      <c r="J2339">
        <v>50</v>
      </c>
      <c r="K2339" s="5">
        <v>50</v>
      </c>
      <c r="L2339" t="s">
        <v>15</v>
      </c>
      <c r="M2339">
        <v>0.5</v>
      </c>
      <c r="N2339" s="1">
        <f>IFERROR(VLOOKUP(A2339,data!A:J,5,FALSE),"")</f>
        <v>38</v>
      </c>
      <c r="O2339" s="1" t="str">
        <f>IFERROR(VLOOKUP(A2339,data!A:J,6,FALSE),"")</f>
        <v>W</v>
      </c>
      <c r="P2339" s="3">
        <f>IFERROR(VLOOKUP(A2339,data!A:J,7,FALSE),"")</f>
        <v>6</v>
      </c>
      <c r="Q2339" s="1">
        <f>IFERROR(VLOOKUP(A2339,data!A:J,8,FALSE),"")</f>
        <v>38</v>
      </c>
      <c r="R2339" s="1" t="str">
        <f>IFERROR(VLOOKUP(A2339,data!A:J,9,FALSE),"")</f>
        <v>W</v>
      </c>
      <c r="S2339" s="3">
        <f>IFERROR(VLOOKUP(A2339,data!A:J,10,FALSE),"")</f>
        <v>6</v>
      </c>
    </row>
    <row r="2340" spans="1:19" x14ac:dyDescent="0.2">
      <c r="A2340">
        <v>4215</v>
      </c>
      <c r="B2340">
        <v>12</v>
      </c>
      <c r="C2340">
        <v>38</v>
      </c>
      <c r="D2340">
        <v>99062</v>
      </c>
      <c r="E2340">
        <v>10</v>
      </c>
      <c r="F2340" t="s">
        <v>1117</v>
      </c>
      <c r="G2340" t="s">
        <v>189</v>
      </c>
      <c r="H2340">
        <v>6</v>
      </c>
      <c r="I2340" s="5" t="s">
        <v>16</v>
      </c>
      <c r="J2340">
        <v>4</v>
      </c>
      <c r="K2340" s="5">
        <v>307</v>
      </c>
      <c r="L2340" t="s">
        <v>30</v>
      </c>
      <c r="M2340">
        <v>200</v>
      </c>
      <c r="N2340" s="1">
        <f>IFERROR(VLOOKUP(A2340,data!A:J,5,FALSE),"")</f>
        <v>38</v>
      </c>
      <c r="O2340" s="1" t="str">
        <f>IFERROR(VLOOKUP(A2340,data!A:J,6,FALSE),"")</f>
        <v>W</v>
      </c>
      <c r="P2340" s="3">
        <f>IFERROR(VLOOKUP(A2340,data!A:J,7,FALSE),"")</f>
        <v>6</v>
      </c>
      <c r="Q2340" s="1">
        <f>IFERROR(VLOOKUP(A2340,data!A:J,8,FALSE),"")</f>
        <v>38</v>
      </c>
      <c r="R2340" s="1" t="str">
        <f>IFERROR(VLOOKUP(A2340,data!A:J,9,FALSE),"")</f>
        <v>W</v>
      </c>
      <c r="S2340" s="3">
        <f>IFERROR(VLOOKUP(A2340,data!A:J,10,FALSE),"")</f>
        <v>6</v>
      </c>
    </row>
    <row r="2341" spans="1:19" x14ac:dyDescent="0.2">
      <c r="A2341">
        <v>4215</v>
      </c>
      <c r="B2341">
        <v>12</v>
      </c>
      <c r="C2341">
        <v>38</v>
      </c>
      <c r="D2341">
        <v>99062</v>
      </c>
      <c r="E2341">
        <v>10</v>
      </c>
      <c r="F2341" t="s">
        <v>1117</v>
      </c>
      <c r="G2341" t="s">
        <v>189</v>
      </c>
      <c r="H2341">
        <v>6</v>
      </c>
      <c r="I2341" s="5">
        <v>2</v>
      </c>
      <c r="J2341">
        <v>35</v>
      </c>
      <c r="K2341" s="5">
        <v>1467</v>
      </c>
      <c r="L2341" t="s">
        <v>65</v>
      </c>
      <c r="M2341">
        <v>8</v>
      </c>
      <c r="N2341" s="1">
        <f>IFERROR(VLOOKUP(A2341,data!A:J,5,FALSE),"")</f>
        <v>38</v>
      </c>
      <c r="O2341" s="1" t="str">
        <f>IFERROR(VLOOKUP(A2341,data!A:J,6,FALSE),"")</f>
        <v>W</v>
      </c>
      <c r="P2341" s="3">
        <f>IFERROR(VLOOKUP(A2341,data!A:J,7,FALSE),"")</f>
        <v>6</v>
      </c>
      <c r="Q2341" s="1">
        <f>IFERROR(VLOOKUP(A2341,data!A:J,8,FALSE),"")</f>
        <v>38</v>
      </c>
      <c r="R2341" s="1" t="str">
        <f>IFERROR(VLOOKUP(A2341,data!A:J,9,FALSE),"")</f>
        <v>W</v>
      </c>
      <c r="S2341" s="3">
        <f>IFERROR(VLOOKUP(A2341,data!A:J,10,FALSE),"")</f>
        <v>6</v>
      </c>
    </row>
    <row r="2342" spans="1:19" x14ac:dyDescent="0.2">
      <c r="A2342">
        <v>4215</v>
      </c>
      <c r="B2342">
        <v>12</v>
      </c>
      <c r="C2342">
        <v>38</v>
      </c>
      <c r="D2342">
        <v>99062</v>
      </c>
      <c r="E2342">
        <v>10</v>
      </c>
      <c r="F2342" t="s">
        <v>1117</v>
      </c>
      <c r="G2342" t="s">
        <v>189</v>
      </c>
      <c r="H2342">
        <v>6</v>
      </c>
      <c r="I2342" s="5">
        <v>10</v>
      </c>
      <c r="J2342">
        <v>43</v>
      </c>
      <c r="K2342" s="5">
        <v>1838</v>
      </c>
      <c r="L2342" t="s">
        <v>91</v>
      </c>
      <c r="M2342">
        <v>1</v>
      </c>
      <c r="N2342" s="1">
        <f>IFERROR(VLOOKUP(A2342,data!A:J,5,FALSE),"")</f>
        <v>38</v>
      </c>
      <c r="O2342" s="1" t="str">
        <f>IFERROR(VLOOKUP(A2342,data!A:J,6,FALSE),"")</f>
        <v>W</v>
      </c>
      <c r="P2342" s="3">
        <f>IFERROR(VLOOKUP(A2342,data!A:J,7,FALSE),"")</f>
        <v>6</v>
      </c>
      <c r="Q2342" s="1">
        <f>IFERROR(VLOOKUP(A2342,data!A:J,8,FALSE),"")</f>
        <v>38</v>
      </c>
      <c r="R2342" s="1" t="str">
        <f>IFERROR(VLOOKUP(A2342,data!A:J,9,FALSE),"")</f>
        <v>W</v>
      </c>
      <c r="S2342" s="3">
        <f>IFERROR(VLOOKUP(A2342,data!A:J,10,FALSE),"")</f>
        <v>6</v>
      </c>
    </row>
    <row r="2343" spans="1:19" x14ac:dyDescent="0.2">
      <c r="A2343">
        <v>4215</v>
      </c>
      <c r="B2343">
        <v>12</v>
      </c>
      <c r="C2343">
        <v>38</v>
      </c>
      <c r="D2343">
        <v>99062</v>
      </c>
      <c r="E2343">
        <v>10</v>
      </c>
      <c r="F2343" t="s">
        <v>1117</v>
      </c>
      <c r="G2343" t="s">
        <v>189</v>
      </c>
      <c r="H2343">
        <v>6</v>
      </c>
      <c r="I2343" s="5" t="s">
        <v>11</v>
      </c>
      <c r="J2343">
        <v>98</v>
      </c>
      <c r="K2343" s="5">
        <v>7550</v>
      </c>
      <c r="L2343" t="s">
        <v>33</v>
      </c>
      <c r="M2343">
        <v>0</v>
      </c>
      <c r="N2343" s="1">
        <f>IFERROR(VLOOKUP(A2343,data!A:J,5,FALSE),"")</f>
        <v>38</v>
      </c>
      <c r="O2343" s="1" t="str">
        <f>IFERROR(VLOOKUP(A2343,data!A:J,6,FALSE),"")</f>
        <v>W</v>
      </c>
      <c r="P2343" s="3">
        <f>IFERROR(VLOOKUP(A2343,data!A:J,7,FALSE),"")</f>
        <v>6</v>
      </c>
      <c r="Q2343" s="1">
        <f>IFERROR(VLOOKUP(A2343,data!A:J,8,FALSE),"")</f>
        <v>38</v>
      </c>
      <c r="R2343" s="1" t="str">
        <f>IFERROR(VLOOKUP(A2343,data!A:J,9,FALSE),"")</f>
        <v>W</v>
      </c>
      <c r="S2343" s="3">
        <f>IFERROR(VLOOKUP(A2343,data!A:J,10,FALSE),"")</f>
        <v>6</v>
      </c>
    </row>
    <row r="2344" spans="1:19" x14ac:dyDescent="0.2">
      <c r="A2344">
        <v>4215</v>
      </c>
      <c r="B2344">
        <v>12</v>
      </c>
      <c r="C2344">
        <v>38</v>
      </c>
      <c r="D2344">
        <v>99062</v>
      </c>
      <c r="E2344">
        <v>10</v>
      </c>
      <c r="F2344" t="s">
        <v>1117</v>
      </c>
      <c r="G2344" t="s">
        <v>189</v>
      </c>
      <c r="H2344">
        <v>6</v>
      </c>
      <c r="I2344" s="5" t="s">
        <v>11</v>
      </c>
      <c r="J2344">
        <v>98</v>
      </c>
      <c r="K2344" s="5">
        <v>7680</v>
      </c>
      <c r="L2344" t="s">
        <v>29</v>
      </c>
      <c r="M2344">
        <v>0</v>
      </c>
      <c r="N2344" s="1">
        <f>IFERROR(VLOOKUP(A2344,data!A:J,5,FALSE),"")</f>
        <v>38</v>
      </c>
      <c r="O2344" s="1" t="str">
        <f>IFERROR(VLOOKUP(A2344,data!A:J,6,FALSE),"")</f>
        <v>W</v>
      </c>
      <c r="P2344" s="3">
        <f>IFERROR(VLOOKUP(A2344,data!A:J,7,FALSE),"")</f>
        <v>6</v>
      </c>
      <c r="Q2344" s="1">
        <f>IFERROR(VLOOKUP(A2344,data!A:J,8,FALSE),"")</f>
        <v>38</v>
      </c>
      <c r="R2344" s="1" t="str">
        <f>IFERROR(VLOOKUP(A2344,data!A:J,9,FALSE),"")</f>
        <v>W</v>
      </c>
      <c r="S2344" s="3">
        <f>IFERROR(VLOOKUP(A2344,data!A:J,10,FALSE),"")</f>
        <v>6</v>
      </c>
    </row>
    <row r="2345" spans="1:19" x14ac:dyDescent="0.2">
      <c r="A2345">
        <v>4385</v>
      </c>
      <c r="B2345">
        <v>12</v>
      </c>
      <c r="C2345">
        <v>38</v>
      </c>
      <c r="D2345">
        <v>224515</v>
      </c>
      <c r="E2345">
        <v>0</v>
      </c>
      <c r="F2345" t="s">
        <v>1118</v>
      </c>
      <c r="G2345" t="s">
        <v>189</v>
      </c>
      <c r="H2345">
        <v>6</v>
      </c>
      <c r="I2345" s="5" t="s">
        <v>11</v>
      </c>
      <c r="J2345">
        <v>50</v>
      </c>
      <c r="K2345" s="5">
        <v>70</v>
      </c>
      <c r="L2345" t="s">
        <v>12</v>
      </c>
      <c r="M2345">
        <v>1</v>
      </c>
      <c r="N2345" s="1">
        <f>IFERROR(VLOOKUP(A2345,data!A:J,5,FALSE),"")</f>
        <v>38</v>
      </c>
      <c r="O2345" s="1" t="str">
        <f>IFERROR(VLOOKUP(A2345,data!A:J,6,FALSE),"")</f>
        <v>W</v>
      </c>
      <c r="P2345" s="3">
        <f>IFERROR(VLOOKUP(A2345,data!A:J,7,FALSE),"")</f>
        <v>6</v>
      </c>
      <c r="Q2345" s="1">
        <f>IFERROR(VLOOKUP(A2345,data!A:J,8,FALSE),"")</f>
        <v>38</v>
      </c>
      <c r="R2345" s="1" t="str">
        <f>IFERROR(VLOOKUP(A2345,data!A:J,9,FALSE),"")</f>
        <v>W</v>
      </c>
      <c r="S2345" s="3">
        <f>IFERROR(VLOOKUP(A2345,data!A:J,10,FALSE),"")</f>
        <v>6</v>
      </c>
    </row>
    <row r="2346" spans="1:19" x14ac:dyDescent="0.2">
      <c r="A2346">
        <v>4385</v>
      </c>
      <c r="B2346">
        <v>12</v>
      </c>
      <c r="C2346">
        <v>38</v>
      </c>
      <c r="D2346">
        <v>224515</v>
      </c>
      <c r="E2346">
        <v>0</v>
      </c>
      <c r="F2346" t="s">
        <v>1118</v>
      </c>
      <c r="G2346" t="s">
        <v>189</v>
      </c>
      <c r="H2346">
        <v>6</v>
      </c>
      <c r="I2346" s="5">
        <v>1</v>
      </c>
      <c r="J2346">
        <v>46</v>
      </c>
      <c r="K2346" s="5">
        <v>352</v>
      </c>
      <c r="L2346" t="s">
        <v>13</v>
      </c>
      <c r="M2346">
        <v>35</v>
      </c>
      <c r="N2346" s="1">
        <f>IFERROR(VLOOKUP(A2346,data!A:J,5,FALSE),"")</f>
        <v>38</v>
      </c>
      <c r="O2346" s="1" t="str">
        <f>IFERROR(VLOOKUP(A2346,data!A:J,6,FALSE),"")</f>
        <v>W</v>
      </c>
      <c r="P2346" s="3">
        <f>IFERROR(VLOOKUP(A2346,data!A:J,7,FALSE),"")</f>
        <v>6</v>
      </c>
      <c r="Q2346" s="1">
        <f>IFERROR(VLOOKUP(A2346,data!A:J,8,FALSE),"")</f>
        <v>38</v>
      </c>
      <c r="R2346" s="1" t="str">
        <f>IFERROR(VLOOKUP(A2346,data!A:J,9,FALSE),"")</f>
        <v>W</v>
      </c>
      <c r="S2346" s="3">
        <f>IFERROR(VLOOKUP(A2346,data!A:J,10,FALSE),"")</f>
        <v>6</v>
      </c>
    </row>
    <row r="2347" spans="1:19" x14ac:dyDescent="0.2">
      <c r="A2347">
        <v>4385</v>
      </c>
      <c r="B2347">
        <v>12</v>
      </c>
      <c r="C2347">
        <v>38</v>
      </c>
      <c r="D2347">
        <v>224515</v>
      </c>
      <c r="E2347">
        <v>0</v>
      </c>
      <c r="F2347" t="s">
        <v>1118</v>
      </c>
      <c r="G2347" t="s">
        <v>189</v>
      </c>
      <c r="H2347">
        <v>6</v>
      </c>
      <c r="I2347" s="5">
        <v>1</v>
      </c>
      <c r="J2347">
        <v>7</v>
      </c>
      <c r="K2347" s="5">
        <v>361</v>
      </c>
      <c r="L2347" t="s">
        <v>85</v>
      </c>
      <c r="M2347">
        <v>1</v>
      </c>
      <c r="N2347" s="1">
        <f>IFERROR(VLOOKUP(A2347,data!A:J,5,FALSE),"")</f>
        <v>38</v>
      </c>
      <c r="O2347" s="1" t="str">
        <f>IFERROR(VLOOKUP(A2347,data!A:J,6,FALSE),"")</f>
        <v>W</v>
      </c>
      <c r="P2347" s="3">
        <f>IFERROR(VLOOKUP(A2347,data!A:J,7,FALSE),"")</f>
        <v>6</v>
      </c>
      <c r="Q2347" s="1">
        <f>IFERROR(VLOOKUP(A2347,data!A:J,8,FALSE),"")</f>
        <v>38</v>
      </c>
      <c r="R2347" s="1" t="str">
        <f>IFERROR(VLOOKUP(A2347,data!A:J,9,FALSE),"")</f>
        <v>W</v>
      </c>
      <c r="S2347" s="3">
        <f>IFERROR(VLOOKUP(A2347,data!A:J,10,FALSE),"")</f>
        <v>6</v>
      </c>
    </row>
    <row r="2348" spans="1:19" x14ac:dyDescent="0.2">
      <c r="A2348">
        <v>4385</v>
      </c>
      <c r="B2348">
        <v>12</v>
      </c>
      <c r="C2348">
        <v>38</v>
      </c>
      <c r="D2348">
        <v>224515</v>
      </c>
      <c r="E2348">
        <v>0</v>
      </c>
      <c r="F2348" t="s">
        <v>1118</v>
      </c>
      <c r="G2348" t="s">
        <v>189</v>
      </c>
      <c r="H2348">
        <v>6</v>
      </c>
      <c r="I2348" s="5">
        <v>2</v>
      </c>
      <c r="J2348">
        <v>34</v>
      </c>
      <c r="K2348" s="5">
        <v>1360</v>
      </c>
      <c r="L2348" t="s">
        <v>258</v>
      </c>
      <c r="M2348">
        <v>3</v>
      </c>
      <c r="N2348" s="1">
        <f>IFERROR(VLOOKUP(A2348,data!A:J,5,FALSE),"")</f>
        <v>38</v>
      </c>
      <c r="O2348" s="1" t="str">
        <f>IFERROR(VLOOKUP(A2348,data!A:J,6,FALSE),"")</f>
        <v>W</v>
      </c>
      <c r="P2348" s="3">
        <f>IFERROR(VLOOKUP(A2348,data!A:J,7,FALSE),"")</f>
        <v>6</v>
      </c>
      <c r="Q2348" s="1">
        <f>IFERROR(VLOOKUP(A2348,data!A:J,8,FALSE),"")</f>
        <v>38</v>
      </c>
      <c r="R2348" s="1" t="str">
        <f>IFERROR(VLOOKUP(A2348,data!A:J,9,FALSE),"")</f>
        <v>W</v>
      </c>
      <c r="S2348" s="3">
        <f>IFERROR(VLOOKUP(A2348,data!A:J,10,FALSE),"")</f>
        <v>6</v>
      </c>
    </row>
    <row r="2349" spans="1:19" x14ac:dyDescent="0.2">
      <c r="A2349">
        <v>4385</v>
      </c>
      <c r="B2349">
        <v>12</v>
      </c>
      <c r="C2349">
        <v>38</v>
      </c>
      <c r="D2349">
        <v>224515</v>
      </c>
      <c r="E2349">
        <v>0</v>
      </c>
      <c r="F2349" t="s">
        <v>1118</v>
      </c>
      <c r="G2349" t="s">
        <v>189</v>
      </c>
      <c r="H2349">
        <v>6</v>
      </c>
      <c r="I2349" s="5">
        <v>2</v>
      </c>
      <c r="J2349">
        <v>35</v>
      </c>
      <c r="K2349" s="5">
        <v>1475</v>
      </c>
      <c r="L2349" t="s">
        <v>244</v>
      </c>
      <c r="M2349">
        <v>2</v>
      </c>
      <c r="N2349" s="1">
        <f>IFERROR(VLOOKUP(A2349,data!A:J,5,FALSE),"")</f>
        <v>38</v>
      </c>
      <c r="O2349" s="1" t="str">
        <f>IFERROR(VLOOKUP(A2349,data!A:J,6,FALSE),"")</f>
        <v>W</v>
      </c>
      <c r="P2349" s="3">
        <f>IFERROR(VLOOKUP(A2349,data!A:J,7,FALSE),"")</f>
        <v>6</v>
      </c>
      <c r="Q2349" s="1">
        <f>IFERROR(VLOOKUP(A2349,data!A:J,8,FALSE),"")</f>
        <v>38</v>
      </c>
      <c r="R2349" s="1" t="str">
        <f>IFERROR(VLOOKUP(A2349,data!A:J,9,FALSE),"")</f>
        <v>W</v>
      </c>
      <c r="S2349" s="3">
        <f>IFERROR(VLOOKUP(A2349,data!A:J,10,FALSE),"")</f>
        <v>6</v>
      </c>
    </row>
    <row r="2350" spans="1:19" x14ac:dyDescent="0.2">
      <c r="A2350">
        <v>4385</v>
      </c>
      <c r="B2350">
        <v>12</v>
      </c>
      <c r="C2350">
        <v>38</v>
      </c>
      <c r="D2350">
        <v>224515</v>
      </c>
      <c r="E2350">
        <v>0</v>
      </c>
      <c r="F2350" t="s">
        <v>1118</v>
      </c>
      <c r="G2350" t="s">
        <v>189</v>
      </c>
      <c r="H2350">
        <v>6</v>
      </c>
      <c r="I2350" s="5" t="s">
        <v>11</v>
      </c>
      <c r="J2350">
        <v>288</v>
      </c>
      <c r="K2350" s="5">
        <v>2223</v>
      </c>
      <c r="L2350" t="s">
        <v>291</v>
      </c>
      <c r="M2350">
        <v>0</v>
      </c>
      <c r="N2350" s="1">
        <f>IFERROR(VLOOKUP(A2350,data!A:J,5,FALSE),"")</f>
        <v>38</v>
      </c>
      <c r="O2350" s="1" t="str">
        <f>IFERROR(VLOOKUP(A2350,data!A:J,6,FALSE),"")</f>
        <v>W</v>
      </c>
      <c r="P2350" s="3">
        <f>IFERROR(VLOOKUP(A2350,data!A:J,7,FALSE),"")</f>
        <v>6</v>
      </c>
      <c r="Q2350" s="1">
        <f>IFERROR(VLOOKUP(A2350,data!A:J,8,FALSE),"")</f>
        <v>38</v>
      </c>
      <c r="R2350" s="1" t="str">
        <f>IFERROR(VLOOKUP(A2350,data!A:J,9,FALSE),"")</f>
        <v>W</v>
      </c>
      <c r="S2350" s="3">
        <f>IFERROR(VLOOKUP(A2350,data!A:J,10,FALSE),"")</f>
        <v>6</v>
      </c>
    </row>
    <row r="2351" spans="1:19" x14ac:dyDescent="0.2">
      <c r="A2351">
        <v>4385</v>
      </c>
      <c r="B2351">
        <v>12</v>
      </c>
      <c r="C2351">
        <v>38</v>
      </c>
      <c r="D2351">
        <v>224515</v>
      </c>
      <c r="E2351">
        <v>0</v>
      </c>
      <c r="F2351" t="s">
        <v>1118</v>
      </c>
      <c r="G2351" t="s">
        <v>189</v>
      </c>
      <c r="H2351">
        <v>6</v>
      </c>
      <c r="I2351" s="5" t="s">
        <v>11</v>
      </c>
      <c r="J2351">
        <v>293</v>
      </c>
      <c r="K2351" s="5">
        <v>2318</v>
      </c>
      <c r="L2351" t="s">
        <v>279</v>
      </c>
      <c r="M2351">
        <v>0</v>
      </c>
      <c r="N2351" s="1">
        <f>IFERROR(VLOOKUP(A2351,data!A:J,5,FALSE),"")</f>
        <v>38</v>
      </c>
      <c r="O2351" s="1" t="str">
        <f>IFERROR(VLOOKUP(A2351,data!A:J,6,FALSE),"")</f>
        <v>W</v>
      </c>
      <c r="P2351" s="3">
        <f>IFERROR(VLOOKUP(A2351,data!A:J,7,FALSE),"")</f>
        <v>6</v>
      </c>
      <c r="Q2351" s="1">
        <f>IFERROR(VLOOKUP(A2351,data!A:J,8,FALSE),"")</f>
        <v>38</v>
      </c>
      <c r="R2351" s="1" t="str">
        <f>IFERROR(VLOOKUP(A2351,data!A:J,9,FALSE),"")</f>
        <v>W</v>
      </c>
      <c r="S2351" s="3">
        <f>IFERROR(VLOOKUP(A2351,data!A:J,10,FALSE),"")</f>
        <v>6</v>
      </c>
    </row>
    <row r="2352" spans="1:19" x14ac:dyDescent="0.2">
      <c r="A2352">
        <v>4385</v>
      </c>
      <c r="B2352">
        <v>12</v>
      </c>
      <c r="C2352">
        <v>38</v>
      </c>
      <c r="D2352">
        <v>224515</v>
      </c>
      <c r="E2352">
        <v>0</v>
      </c>
      <c r="F2352" t="s">
        <v>1118</v>
      </c>
      <c r="G2352" t="s">
        <v>189</v>
      </c>
      <c r="H2352">
        <v>6</v>
      </c>
      <c r="I2352" s="5" t="s">
        <v>11</v>
      </c>
      <c r="J2352">
        <v>98</v>
      </c>
      <c r="K2352" s="5">
        <v>7600</v>
      </c>
      <c r="L2352" t="s">
        <v>56</v>
      </c>
      <c r="M2352">
        <v>0</v>
      </c>
      <c r="N2352" s="1">
        <f>IFERROR(VLOOKUP(A2352,data!A:J,5,FALSE),"")</f>
        <v>38</v>
      </c>
      <c r="O2352" s="1" t="str">
        <f>IFERROR(VLOOKUP(A2352,data!A:J,6,FALSE),"")</f>
        <v>W</v>
      </c>
      <c r="P2352" s="3">
        <f>IFERROR(VLOOKUP(A2352,data!A:J,7,FALSE),"")</f>
        <v>6</v>
      </c>
      <c r="Q2352" s="1">
        <f>IFERROR(VLOOKUP(A2352,data!A:J,8,FALSE),"")</f>
        <v>38</v>
      </c>
      <c r="R2352" s="1" t="str">
        <f>IFERROR(VLOOKUP(A2352,data!A:J,9,FALSE),"")</f>
        <v>W</v>
      </c>
      <c r="S2352" s="3">
        <f>IFERROR(VLOOKUP(A2352,data!A:J,10,FALSE),"")</f>
        <v>6</v>
      </c>
    </row>
    <row r="2353" spans="1:19" x14ac:dyDescent="0.2">
      <c r="A2353">
        <v>4385</v>
      </c>
      <c r="B2353">
        <v>12</v>
      </c>
      <c r="C2353">
        <v>38</v>
      </c>
      <c r="D2353">
        <v>224515</v>
      </c>
      <c r="E2353">
        <v>0</v>
      </c>
      <c r="F2353" t="s">
        <v>1118</v>
      </c>
      <c r="G2353" t="s">
        <v>189</v>
      </c>
      <c r="H2353">
        <v>6</v>
      </c>
      <c r="I2353" s="5" t="s">
        <v>11</v>
      </c>
      <c r="J2353">
        <v>98</v>
      </c>
      <c r="K2353" s="5">
        <v>7680</v>
      </c>
      <c r="L2353" t="s">
        <v>29</v>
      </c>
      <c r="M2353">
        <v>0</v>
      </c>
      <c r="N2353" s="1">
        <f>IFERROR(VLOOKUP(A2353,data!A:J,5,FALSE),"")</f>
        <v>38</v>
      </c>
      <c r="O2353" s="1" t="str">
        <f>IFERROR(VLOOKUP(A2353,data!A:J,6,FALSE),"")</f>
        <v>W</v>
      </c>
      <c r="P2353" s="3">
        <f>IFERROR(VLOOKUP(A2353,data!A:J,7,FALSE),"")</f>
        <v>6</v>
      </c>
      <c r="Q2353" s="1">
        <f>IFERROR(VLOOKUP(A2353,data!A:J,8,FALSE),"")</f>
        <v>38</v>
      </c>
      <c r="R2353" s="1" t="str">
        <f>IFERROR(VLOOKUP(A2353,data!A:J,9,FALSE),"")</f>
        <v>W</v>
      </c>
      <c r="S2353" s="3">
        <f>IFERROR(VLOOKUP(A2353,data!A:J,10,FALSE),"")</f>
        <v>6</v>
      </c>
    </row>
    <row r="2354" spans="1:19" x14ac:dyDescent="0.2">
      <c r="A2354">
        <v>9565</v>
      </c>
      <c r="B2354">
        <v>12</v>
      </c>
      <c r="C2354">
        <v>38</v>
      </c>
      <c r="D2354">
        <v>230665</v>
      </c>
      <c r="E2354">
        <v>0</v>
      </c>
      <c r="F2354" t="s">
        <v>1119</v>
      </c>
      <c r="G2354" t="s">
        <v>189</v>
      </c>
      <c r="H2354">
        <v>6</v>
      </c>
      <c r="I2354" s="5">
        <v>2</v>
      </c>
      <c r="J2354">
        <v>32</v>
      </c>
      <c r="K2354" s="5">
        <v>1160</v>
      </c>
      <c r="L2354" t="s">
        <v>45</v>
      </c>
      <c r="M2354">
        <v>2</v>
      </c>
      <c r="N2354" s="1">
        <f>IFERROR(VLOOKUP(A2354,data!A:J,5,FALSE),"")</f>
        <v>38</v>
      </c>
      <c r="O2354" s="1" t="str">
        <f>IFERROR(VLOOKUP(A2354,data!A:J,6,FALSE),"")</f>
        <v>W</v>
      </c>
      <c r="P2354" s="3">
        <f>IFERROR(VLOOKUP(A2354,data!A:J,7,FALSE),"")</f>
        <v>6</v>
      </c>
      <c r="Q2354" s="1">
        <f>IFERROR(VLOOKUP(A2354,data!A:J,8,FALSE),"")</f>
        <v>38</v>
      </c>
      <c r="R2354" s="1" t="str">
        <f>IFERROR(VLOOKUP(A2354,data!A:J,9,FALSE),"")</f>
        <v>W</v>
      </c>
      <c r="S2354" s="3">
        <f>IFERROR(VLOOKUP(A2354,data!A:J,10,FALSE),"")</f>
        <v>6</v>
      </c>
    </row>
    <row r="2355" spans="1:19" x14ac:dyDescent="0.2">
      <c r="A2355">
        <v>9565</v>
      </c>
      <c r="B2355">
        <v>12</v>
      </c>
      <c r="C2355">
        <v>38</v>
      </c>
      <c r="D2355">
        <v>230665</v>
      </c>
      <c r="E2355">
        <v>0</v>
      </c>
      <c r="F2355" t="s">
        <v>1119</v>
      </c>
      <c r="G2355" t="s">
        <v>189</v>
      </c>
      <c r="H2355">
        <v>6</v>
      </c>
      <c r="I2355" s="5">
        <v>12</v>
      </c>
      <c r="J2355">
        <v>39</v>
      </c>
      <c r="K2355" s="5">
        <v>1194</v>
      </c>
      <c r="L2355" t="s">
        <v>58</v>
      </c>
      <c r="M2355">
        <v>0</v>
      </c>
      <c r="N2355" s="1">
        <f>IFERROR(VLOOKUP(A2355,data!A:J,5,FALSE),"")</f>
        <v>38</v>
      </c>
      <c r="O2355" s="1" t="str">
        <f>IFERROR(VLOOKUP(A2355,data!A:J,6,FALSE),"")</f>
        <v>W</v>
      </c>
      <c r="P2355" s="3">
        <f>IFERROR(VLOOKUP(A2355,data!A:J,7,FALSE),"")</f>
        <v>6</v>
      </c>
      <c r="Q2355" s="1">
        <f>IFERROR(VLOOKUP(A2355,data!A:J,8,FALSE),"")</f>
        <v>38</v>
      </c>
      <c r="R2355" s="1" t="str">
        <f>IFERROR(VLOOKUP(A2355,data!A:J,9,FALSE),"")</f>
        <v>W</v>
      </c>
      <c r="S2355" s="3">
        <f>IFERROR(VLOOKUP(A2355,data!A:J,10,FALSE),"")</f>
        <v>6</v>
      </c>
    </row>
    <row r="2356" spans="1:19" x14ac:dyDescent="0.2">
      <c r="A2356">
        <v>9565</v>
      </c>
      <c r="B2356">
        <v>12</v>
      </c>
      <c r="C2356">
        <v>38</v>
      </c>
      <c r="D2356">
        <v>230665</v>
      </c>
      <c r="E2356">
        <v>0</v>
      </c>
      <c r="F2356" t="s">
        <v>1119</v>
      </c>
      <c r="G2356" t="s">
        <v>189</v>
      </c>
      <c r="H2356">
        <v>6</v>
      </c>
      <c r="I2356" s="5">
        <v>2</v>
      </c>
      <c r="J2356">
        <v>33</v>
      </c>
      <c r="K2356" s="5">
        <v>1260</v>
      </c>
      <c r="L2356" t="s">
        <v>37</v>
      </c>
      <c r="M2356">
        <v>4</v>
      </c>
      <c r="N2356" s="1">
        <f>IFERROR(VLOOKUP(A2356,data!A:J,5,FALSE),"")</f>
        <v>38</v>
      </c>
      <c r="O2356" s="1" t="str">
        <f>IFERROR(VLOOKUP(A2356,data!A:J,6,FALSE),"")</f>
        <v>W</v>
      </c>
      <c r="P2356" s="3">
        <f>IFERROR(VLOOKUP(A2356,data!A:J,7,FALSE),"")</f>
        <v>6</v>
      </c>
      <c r="Q2356" s="1">
        <f>IFERROR(VLOOKUP(A2356,data!A:J,8,FALSE),"")</f>
        <v>38</v>
      </c>
      <c r="R2356" s="1" t="str">
        <f>IFERROR(VLOOKUP(A2356,data!A:J,9,FALSE),"")</f>
        <v>W</v>
      </c>
      <c r="S2356" s="3">
        <f>IFERROR(VLOOKUP(A2356,data!A:J,10,FALSE),"")</f>
        <v>6</v>
      </c>
    </row>
    <row r="2357" spans="1:19" x14ac:dyDescent="0.2">
      <c r="A2357">
        <v>9565</v>
      </c>
      <c r="B2357">
        <v>12</v>
      </c>
      <c r="C2357">
        <v>38</v>
      </c>
      <c r="D2357">
        <v>230665</v>
      </c>
      <c r="E2357">
        <v>0</v>
      </c>
      <c r="F2357" t="s">
        <v>1119</v>
      </c>
      <c r="G2357" t="s">
        <v>189</v>
      </c>
      <c r="H2357">
        <v>6</v>
      </c>
      <c r="I2357" s="5">
        <v>10</v>
      </c>
      <c r="J2357">
        <v>41</v>
      </c>
      <c r="K2357" s="5">
        <v>1850</v>
      </c>
      <c r="L2357" t="s">
        <v>19</v>
      </c>
      <c r="M2357">
        <v>1</v>
      </c>
      <c r="N2357" s="1">
        <f>IFERROR(VLOOKUP(A2357,data!A:J,5,FALSE),"")</f>
        <v>38</v>
      </c>
      <c r="O2357" s="1" t="str">
        <f>IFERROR(VLOOKUP(A2357,data!A:J,6,FALSE),"")</f>
        <v>W</v>
      </c>
      <c r="P2357" s="3">
        <f>IFERROR(VLOOKUP(A2357,data!A:J,7,FALSE),"")</f>
        <v>6</v>
      </c>
      <c r="Q2357" s="1">
        <f>IFERROR(VLOOKUP(A2357,data!A:J,8,FALSE),"")</f>
        <v>38</v>
      </c>
      <c r="R2357" s="1" t="str">
        <f>IFERROR(VLOOKUP(A2357,data!A:J,9,FALSE),"")</f>
        <v>W</v>
      </c>
      <c r="S2357" s="3">
        <f>IFERROR(VLOOKUP(A2357,data!A:J,10,FALSE),"")</f>
        <v>6</v>
      </c>
    </row>
    <row r="2358" spans="1:19" x14ac:dyDescent="0.2">
      <c r="A2358">
        <v>9565</v>
      </c>
      <c r="B2358">
        <v>12</v>
      </c>
      <c r="C2358">
        <v>38</v>
      </c>
      <c r="D2358">
        <v>230665</v>
      </c>
      <c r="E2358">
        <v>0</v>
      </c>
      <c r="F2358" t="s">
        <v>1119</v>
      </c>
      <c r="G2358" t="s">
        <v>189</v>
      </c>
      <c r="H2358">
        <v>6</v>
      </c>
      <c r="I2358" s="5" t="s">
        <v>11</v>
      </c>
      <c r="J2358">
        <v>288</v>
      </c>
      <c r="K2358" s="5">
        <v>2137</v>
      </c>
      <c r="L2358" t="s">
        <v>21</v>
      </c>
      <c r="M2358">
        <v>0</v>
      </c>
      <c r="N2358" s="1">
        <f>IFERROR(VLOOKUP(A2358,data!A:J,5,FALSE),"")</f>
        <v>38</v>
      </c>
      <c r="O2358" s="1" t="str">
        <f>IFERROR(VLOOKUP(A2358,data!A:J,6,FALSE),"")</f>
        <v>W</v>
      </c>
      <c r="P2358" s="3">
        <f>IFERROR(VLOOKUP(A2358,data!A:J,7,FALSE),"")</f>
        <v>6</v>
      </c>
      <c r="Q2358" s="1">
        <f>IFERROR(VLOOKUP(A2358,data!A:J,8,FALSE),"")</f>
        <v>38</v>
      </c>
      <c r="R2358" s="1" t="str">
        <f>IFERROR(VLOOKUP(A2358,data!A:J,9,FALSE),"")</f>
        <v>W</v>
      </c>
      <c r="S2358" s="3">
        <f>IFERROR(VLOOKUP(A2358,data!A:J,10,FALSE),"")</f>
        <v>6</v>
      </c>
    </row>
    <row r="2359" spans="1:19" x14ac:dyDescent="0.2">
      <c r="A2359">
        <v>9565</v>
      </c>
      <c r="B2359">
        <v>12</v>
      </c>
      <c r="C2359">
        <v>38</v>
      </c>
      <c r="D2359">
        <v>230665</v>
      </c>
      <c r="E2359">
        <v>0</v>
      </c>
      <c r="F2359" t="s">
        <v>1119</v>
      </c>
      <c r="G2359" t="s">
        <v>189</v>
      </c>
      <c r="H2359">
        <v>6</v>
      </c>
      <c r="I2359" s="5" t="s">
        <v>11</v>
      </c>
      <c r="J2359">
        <v>287</v>
      </c>
      <c r="K2359" s="5">
        <v>2182</v>
      </c>
      <c r="L2359" t="s">
        <v>23</v>
      </c>
      <c r="M2359">
        <v>0</v>
      </c>
      <c r="N2359" s="1">
        <f>IFERROR(VLOOKUP(A2359,data!A:J,5,FALSE),"")</f>
        <v>38</v>
      </c>
      <c r="O2359" s="1" t="str">
        <f>IFERROR(VLOOKUP(A2359,data!A:J,6,FALSE),"")</f>
        <v>W</v>
      </c>
      <c r="P2359" s="3">
        <f>IFERROR(VLOOKUP(A2359,data!A:J,7,FALSE),"")</f>
        <v>6</v>
      </c>
      <c r="Q2359" s="1">
        <f>IFERROR(VLOOKUP(A2359,data!A:J,8,FALSE),"")</f>
        <v>38</v>
      </c>
      <c r="R2359" s="1" t="str">
        <f>IFERROR(VLOOKUP(A2359,data!A:J,9,FALSE),"")</f>
        <v>W</v>
      </c>
      <c r="S2359" s="3">
        <f>IFERROR(VLOOKUP(A2359,data!A:J,10,FALSE),"")</f>
        <v>6</v>
      </c>
    </row>
    <row r="2360" spans="1:19" x14ac:dyDescent="0.2">
      <c r="A2360">
        <v>9565</v>
      </c>
      <c r="B2360">
        <v>12</v>
      </c>
      <c r="C2360">
        <v>38</v>
      </c>
      <c r="D2360">
        <v>230665</v>
      </c>
      <c r="E2360">
        <v>0</v>
      </c>
      <c r="F2360" t="s">
        <v>1119</v>
      </c>
      <c r="G2360" t="s">
        <v>189</v>
      </c>
      <c r="H2360">
        <v>6</v>
      </c>
      <c r="I2360" s="5" t="s">
        <v>11</v>
      </c>
      <c r="J2360">
        <v>286</v>
      </c>
      <c r="K2360" s="5">
        <v>2261</v>
      </c>
      <c r="L2360" t="s">
        <v>24</v>
      </c>
      <c r="M2360">
        <v>2</v>
      </c>
      <c r="N2360" s="1">
        <f>IFERROR(VLOOKUP(A2360,data!A:J,5,FALSE),"")</f>
        <v>38</v>
      </c>
      <c r="O2360" s="1" t="str">
        <f>IFERROR(VLOOKUP(A2360,data!A:J,6,FALSE),"")</f>
        <v>W</v>
      </c>
      <c r="P2360" s="3">
        <f>IFERROR(VLOOKUP(A2360,data!A:J,7,FALSE),"")</f>
        <v>6</v>
      </c>
      <c r="Q2360" s="1">
        <f>IFERROR(VLOOKUP(A2360,data!A:J,8,FALSE),"")</f>
        <v>38</v>
      </c>
      <c r="R2360" s="1" t="str">
        <f>IFERROR(VLOOKUP(A2360,data!A:J,9,FALSE),"")</f>
        <v>W</v>
      </c>
      <c r="S2360" s="3">
        <f>IFERROR(VLOOKUP(A2360,data!A:J,10,FALSE),"")</f>
        <v>6</v>
      </c>
    </row>
    <row r="2361" spans="1:19" x14ac:dyDescent="0.2">
      <c r="A2361">
        <v>9565</v>
      </c>
      <c r="B2361">
        <v>12</v>
      </c>
      <c r="C2361">
        <v>38</v>
      </c>
      <c r="D2361">
        <v>230665</v>
      </c>
      <c r="E2361">
        <v>0</v>
      </c>
      <c r="F2361" t="s">
        <v>1119</v>
      </c>
      <c r="G2361" t="s">
        <v>189</v>
      </c>
      <c r="H2361">
        <v>6</v>
      </c>
      <c r="I2361" s="5" t="s">
        <v>11</v>
      </c>
      <c r="J2361">
        <v>286</v>
      </c>
      <c r="K2361" s="5">
        <v>2269</v>
      </c>
      <c r="L2361" t="s">
        <v>217</v>
      </c>
      <c r="M2361">
        <v>0</v>
      </c>
      <c r="N2361" s="1">
        <f>IFERROR(VLOOKUP(A2361,data!A:J,5,FALSE),"")</f>
        <v>38</v>
      </c>
      <c r="O2361" s="1" t="str">
        <f>IFERROR(VLOOKUP(A2361,data!A:J,6,FALSE),"")</f>
        <v>W</v>
      </c>
      <c r="P2361" s="3">
        <f>IFERROR(VLOOKUP(A2361,data!A:J,7,FALSE),"")</f>
        <v>6</v>
      </c>
      <c r="Q2361" s="1">
        <f>IFERROR(VLOOKUP(A2361,data!A:J,8,FALSE),"")</f>
        <v>38</v>
      </c>
      <c r="R2361" s="1" t="str">
        <f>IFERROR(VLOOKUP(A2361,data!A:J,9,FALSE),"")</f>
        <v>W</v>
      </c>
      <c r="S2361" s="3">
        <f>IFERROR(VLOOKUP(A2361,data!A:J,10,FALSE),"")</f>
        <v>6</v>
      </c>
    </row>
    <row r="2362" spans="1:19" x14ac:dyDescent="0.2">
      <c r="A2362">
        <v>9565</v>
      </c>
      <c r="B2362">
        <v>12</v>
      </c>
      <c r="C2362">
        <v>38</v>
      </c>
      <c r="D2362">
        <v>230665</v>
      </c>
      <c r="E2362">
        <v>0</v>
      </c>
      <c r="F2362" t="s">
        <v>1119</v>
      </c>
      <c r="G2362" t="s">
        <v>189</v>
      </c>
      <c r="H2362">
        <v>6</v>
      </c>
      <c r="I2362" s="5" t="s">
        <v>11</v>
      </c>
      <c r="J2362">
        <v>286</v>
      </c>
      <c r="K2362" s="5">
        <v>2413</v>
      </c>
      <c r="L2362" t="s">
        <v>216</v>
      </c>
      <c r="M2362">
        <v>0</v>
      </c>
      <c r="N2362" s="1">
        <f>IFERROR(VLOOKUP(A2362,data!A:J,5,FALSE),"")</f>
        <v>38</v>
      </c>
      <c r="O2362" s="1" t="str">
        <f>IFERROR(VLOOKUP(A2362,data!A:J,6,FALSE),"")</f>
        <v>W</v>
      </c>
      <c r="P2362" s="3">
        <f>IFERROR(VLOOKUP(A2362,data!A:J,7,FALSE),"")</f>
        <v>6</v>
      </c>
      <c r="Q2362" s="1">
        <f>IFERROR(VLOOKUP(A2362,data!A:J,8,FALSE),"")</f>
        <v>38</v>
      </c>
      <c r="R2362" s="1" t="str">
        <f>IFERROR(VLOOKUP(A2362,data!A:J,9,FALSE),"")</f>
        <v>W</v>
      </c>
      <c r="S2362" s="3">
        <f>IFERROR(VLOOKUP(A2362,data!A:J,10,FALSE),"")</f>
        <v>6</v>
      </c>
    </row>
    <row r="2363" spans="1:19" x14ac:dyDescent="0.2">
      <c r="A2363">
        <v>9565</v>
      </c>
      <c r="B2363">
        <v>12</v>
      </c>
      <c r="C2363">
        <v>38</v>
      </c>
      <c r="D2363">
        <v>230665</v>
      </c>
      <c r="E2363">
        <v>0</v>
      </c>
      <c r="F2363" t="s">
        <v>1119</v>
      </c>
      <c r="G2363" t="s">
        <v>189</v>
      </c>
      <c r="H2363">
        <v>6</v>
      </c>
      <c r="I2363" s="5" t="s">
        <v>11</v>
      </c>
      <c r="J2363">
        <v>286</v>
      </c>
      <c r="K2363" s="5">
        <v>2414</v>
      </c>
      <c r="L2363" t="s">
        <v>220</v>
      </c>
      <c r="M2363">
        <v>0</v>
      </c>
      <c r="N2363" s="1">
        <f>IFERROR(VLOOKUP(A2363,data!A:J,5,FALSE),"")</f>
        <v>38</v>
      </c>
      <c r="O2363" s="1" t="str">
        <f>IFERROR(VLOOKUP(A2363,data!A:J,6,FALSE),"")</f>
        <v>W</v>
      </c>
      <c r="P2363" s="3">
        <f>IFERROR(VLOOKUP(A2363,data!A:J,7,FALSE),"")</f>
        <v>6</v>
      </c>
      <c r="Q2363" s="1">
        <f>IFERROR(VLOOKUP(A2363,data!A:J,8,FALSE),"")</f>
        <v>38</v>
      </c>
      <c r="R2363" s="1" t="str">
        <f>IFERROR(VLOOKUP(A2363,data!A:J,9,FALSE),"")</f>
        <v>W</v>
      </c>
      <c r="S2363" s="3">
        <f>IFERROR(VLOOKUP(A2363,data!A:J,10,FALSE),"")</f>
        <v>6</v>
      </c>
    </row>
    <row r="2364" spans="1:19" x14ac:dyDescent="0.2">
      <c r="A2364">
        <v>9565</v>
      </c>
      <c r="B2364">
        <v>12</v>
      </c>
      <c r="C2364">
        <v>38</v>
      </c>
      <c r="D2364">
        <v>230665</v>
      </c>
      <c r="E2364">
        <v>0</v>
      </c>
      <c r="F2364" t="s">
        <v>1119</v>
      </c>
      <c r="G2364" t="s">
        <v>189</v>
      </c>
      <c r="H2364">
        <v>6</v>
      </c>
      <c r="I2364" s="5" t="s">
        <v>11</v>
      </c>
      <c r="J2364">
        <v>98</v>
      </c>
      <c r="K2364" s="5">
        <v>7552</v>
      </c>
      <c r="L2364" t="s">
        <v>148</v>
      </c>
      <c r="M2364">
        <v>0</v>
      </c>
      <c r="N2364" s="1">
        <f>IFERROR(VLOOKUP(A2364,data!A:J,5,FALSE),"")</f>
        <v>38</v>
      </c>
      <c r="O2364" s="1" t="str">
        <f>IFERROR(VLOOKUP(A2364,data!A:J,6,FALSE),"")</f>
        <v>W</v>
      </c>
      <c r="P2364" s="3">
        <f>IFERROR(VLOOKUP(A2364,data!A:J,7,FALSE),"")</f>
        <v>6</v>
      </c>
      <c r="Q2364" s="1">
        <f>IFERROR(VLOOKUP(A2364,data!A:J,8,FALSE),"")</f>
        <v>38</v>
      </c>
      <c r="R2364" s="1" t="str">
        <f>IFERROR(VLOOKUP(A2364,data!A:J,9,FALSE),"")</f>
        <v>W</v>
      </c>
      <c r="S2364" s="3">
        <f>IFERROR(VLOOKUP(A2364,data!A:J,10,FALSE),"")</f>
        <v>6</v>
      </c>
    </row>
    <row r="2365" spans="1:19" x14ac:dyDescent="0.2">
      <c r="A2365">
        <v>9565</v>
      </c>
      <c r="B2365">
        <v>12</v>
      </c>
      <c r="C2365">
        <v>38</v>
      </c>
      <c r="D2365">
        <v>230665</v>
      </c>
      <c r="E2365">
        <v>0</v>
      </c>
      <c r="F2365" t="s">
        <v>1119</v>
      </c>
      <c r="G2365" t="s">
        <v>189</v>
      </c>
      <c r="H2365">
        <v>6</v>
      </c>
      <c r="I2365" s="5" t="s">
        <v>11</v>
      </c>
      <c r="J2365">
        <v>83</v>
      </c>
      <c r="K2365" s="5">
        <v>7601</v>
      </c>
      <c r="L2365" t="s">
        <v>26</v>
      </c>
      <c r="M2365">
        <v>0</v>
      </c>
      <c r="N2365" s="1">
        <f>IFERROR(VLOOKUP(A2365,data!A:J,5,FALSE),"")</f>
        <v>38</v>
      </c>
      <c r="O2365" s="1" t="str">
        <f>IFERROR(VLOOKUP(A2365,data!A:J,6,FALSE),"")</f>
        <v>W</v>
      </c>
      <c r="P2365" s="3">
        <f>IFERROR(VLOOKUP(A2365,data!A:J,7,FALSE),"")</f>
        <v>6</v>
      </c>
      <c r="Q2365" s="1">
        <f>IFERROR(VLOOKUP(A2365,data!A:J,8,FALSE),"")</f>
        <v>38</v>
      </c>
      <c r="R2365" s="1" t="str">
        <f>IFERROR(VLOOKUP(A2365,data!A:J,9,FALSE),"")</f>
        <v>W</v>
      </c>
      <c r="S2365" s="3">
        <f>IFERROR(VLOOKUP(A2365,data!A:J,10,FALSE),"")</f>
        <v>6</v>
      </c>
    </row>
    <row r="2366" spans="1:19" x14ac:dyDescent="0.2">
      <c r="A2366">
        <v>9565</v>
      </c>
      <c r="B2366">
        <v>12</v>
      </c>
      <c r="C2366">
        <v>38</v>
      </c>
      <c r="D2366">
        <v>230665</v>
      </c>
      <c r="E2366">
        <v>0</v>
      </c>
      <c r="F2366" t="s">
        <v>1119</v>
      </c>
      <c r="G2366" t="s">
        <v>189</v>
      </c>
      <c r="H2366">
        <v>6</v>
      </c>
      <c r="I2366" s="5" t="s">
        <v>11</v>
      </c>
      <c r="J2366">
        <v>98</v>
      </c>
      <c r="K2366" s="5">
        <v>7633</v>
      </c>
      <c r="L2366" t="s">
        <v>77</v>
      </c>
      <c r="M2366">
        <v>0</v>
      </c>
      <c r="N2366" s="1">
        <f>IFERROR(VLOOKUP(A2366,data!A:J,5,FALSE),"")</f>
        <v>38</v>
      </c>
      <c r="O2366" s="1" t="str">
        <f>IFERROR(VLOOKUP(A2366,data!A:J,6,FALSE),"")</f>
        <v>W</v>
      </c>
      <c r="P2366" s="3">
        <f>IFERROR(VLOOKUP(A2366,data!A:J,7,FALSE),"")</f>
        <v>6</v>
      </c>
      <c r="Q2366" s="1">
        <f>IFERROR(VLOOKUP(A2366,data!A:J,8,FALSE),"")</f>
        <v>38</v>
      </c>
      <c r="R2366" s="1" t="str">
        <f>IFERROR(VLOOKUP(A2366,data!A:J,9,FALSE),"")</f>
        <v>W</v>
      </c>
      <c r="S2366" s="3">
        <f>IFERROR(VLOOKUP(A2366,data!A:J,10,FALSE),"")</f>
        <v>6</v>
      </c>
    </row>
    <row r="2367" spans="1:19" x14ac:dyDescent="0.2">
      <c r="A2367">
        <v>9565</v>
      </c>
      <c r="B2367">
        <v>12</v>
      </c>
      <c r="C2367">
        <v>38</v>
      </c>
      <c r="D2367">
        <v>230665</v>
      </c>
      <c r="E2367">
        <v>0</v>
      </c>
      <c r="F2367" t="s">
        <v>1119</v>
      </c>
      <c r="G2367" t="s">
        <v>189</v>
      </c>
      <c r="H2367">
        <v>6</v>
      </c>
      <c r="I2367" s="5" t="s">
        <v>11</v>
      </c>
      <c r="J2367">
        <v>98</v>
      </c>
      <c r="K2367" s="5">
        <v>7634</v>
      </c>
      <c r="L2367" t="s">
        <v>28</v>
      </c>
      <c r="M2367">
        <v>0</v>
      </c>
      <c r="N2367" s="1">
        <f>IFERROR(VLOOKUP(A2367,data!A:J,5,FALSE),"")</f>
        <v>38</v>
      </c>
      <c r="O2367" s="1" t="str">
        <f>IFERROR(VLOOKUP(A2367,data!A:J,6,FALSE),"")</f>
        <v>W</v>
      </c>
      <c r="P2367" s="3">
        <f>IFERROR(VLOOKUP(A2367,data!A:J,7,FALSE),"")</f>
        <v>6</v>
      </c>
      <c r="Q2367" s="1">
        <f>IFERROR(VLOOKUP(A2367,data!A:J,8,FALSE),"")</f>
        <v>38</v>
      </c>
      <c r="R2367" s="1" t="str">
        <f>IFERROR(VLOOKUP(A2367,data!A:J,9,FALSE),"")</f>
        <v>W</v>
      </c>
      <c r="S2367" s="3">
        <f>IFERROR(VLOOKUP(A2367,data!A:J,10,FALSE),"")</f>
        <v>6</v>
      </c>
    </row>
    <row r="2368" spans="1:19" x14ac:dyDescent="0.2">
      <c r="A2368">
        <v>11888</v>
      </c>
      <c r="B2368">
        <v>12</v>
      </c>
      <c r="C2368">
        <v>38</v>
      </c>
      <c r="D2368">
        <v>232256</v>
      </c>
      <c r="E2368">
        <v>0</v>
      </c>
      <c r="F2368" t="s">
        <v>980</v>
      </c>
      <c r="G2368" t="s">
        <v>189</v>
      </c>
      <c r="H2368">
        <v>6</v>
      </c>
      <c r="I2368" s="5">
        <v>2</v>
      </c>
      <c r="J2368">
        <v>32</v>
      </c>
      <c r="K2368" s="5">
        <v>1110</v>
      </c>
      <c r="L2368" t="s">
        <v>146</v>
      </c>
      <c r="M2368">
        <v>13</v>
      </c>
      <c r="N2368" s="1">
        <f>IFERROR(VLOOKUP(A2368,data!A:J,5,FALSE),"")</f>
        <v>38</v>
      </c>
      <c r="O2368" s="1" t="str">
        <f>IFERROR(VLOOKUP(A2368,data!A:J,6,FALSE),"")</f>
        <v>W</v>
      </c>
      <c r="P2368" s="3">
        <f>IFERROR(VLOOKUP(A2368,data!A:J,7,FALSE),"")</f>
        <v>7</v>
      </c>
      <c r="Q2368" s="1">
        <f>IFERROR(VLOOKUP(A2368,data!A:J,8,FALSE),"")</f>
        <v>38</v>
      </c>
      <c r="R2368" s="1" t="str">
        <f>IFERROR(VLOOKUP(A2368,data!A:J,9,FALSE),"")</f>
        <v>W</v>
      </c>
      <c r="S2368" s="3">
        <f>IFERROR(VLOOKUP(A2368,data!A:J,10,FALSE),"")</f>
        <v>7</v>
      </c>
    </row>
    <row r="2369" spans="1:19" x14ac:dyDescent="0.2">
      <c r="A2369">
        <v>11888</v>
      </c>
      <c r="B2369">
        <v>12</v>
      </c>
      <c r="C2369">
        <v>38</v>
      </c>
      <c r="D2369">
        <v>232256</v>
      </c>
      <c r="E2369">
        <v>0</v>
      </c>
      <c r="F2369" t="s">
        <v>980</v>
      </c>
      <c r="G2369" t="s">
        <v>189</v>
      </c>
      <c r="H2369">
        <v>6</v>
      </c>
      <c r="I2369" s="5">
        <v>2</v>
      </c>
      <c r="J2369">
        <v>32</v>
      </c>
      <c r="K2369" s="5">
        <v>1148</v>
      </c>
      <c r="L2369" t="s">
        <v>394</v>
      </c>
      <c r="M2369">
        <v>2</v>
      </c>
      <c r="N2369" s="1">
        <f>IFERROR(VLOOKUP(A2369,data!A:J,5,FALSE),"")</f>
        <v>38</v>
      </c>
      <c r="O2369" s="1" t="str">
        <f>IFERROR(VLOOKUP(A2369,data!A:J,6,FALSE),"")</f>
        <v>W</v>
      </c>
      <c r="P2369" s="3">
        <f>IFERROR(VLOOKUP(A2369,data!A:J,7,FALSE),"")</f>
        <v>7</v>
      </c>
      <c r="Q2369" s="1">
        <f>IFERROR(VLOOKUP(A2369,data!A:J,8,FALSE),"")</f>
        <v>38</v>
      </c>
      <c r="R2369" s="1" t="str">
        <f>IFERROR(VLOOKUP(A2369,data!A:J,9,FALSE),"")</f>
        <v>W</v>
      </c>
      <c r="S2369" s="3">
        <f>IFERROR(VLOOKUP(A2369,data!A:J,10,FALSE),"")</f>
        <v>7</v>
      </c>
    </row>
    <row r="2370" spans="1:19" x14ac:dyDescent="0.2">
      <c r="A2370">
        <v>11888</v>
      </c>
      <c r="B2370">
        <v>12</v>
      </c>
      <c r="C2370">
        <v>38</v>
      </c>
      <c r="D2370">
        <v>232256</v>
      </c>
      <c r="E2370">
        <v>0</v>
      </c>
      <c r="F2370" t="s">
        <v>980</v>
      </c>
      <c r="G2370" t="s">
        <v>189</v>
      </c>
      <c r="H2370">
        <v>6</v>
      </c>
      <c r="I2370" s="5">
        <v>2</v>
      </c>
      <c r="J2370">
        <v>33</v>
      </c>
      <c r="K2370" s="5">
        <v>1210</v>
      </c>
      <c r="L2370" t="s">
        <v>123</v>
      </c>
      <c r="M2370">
        <v>11</v>
      </c>
      <c r="N2370" s="1">
        <f>IFERROR(VLOOKUP(A2370,data!A:J,5,FALSE),"")</f>
        <v>38</v>
      </c>
      <c r="O2370" s="1" t="str">
        <f>IFERROR(VLOOKUP(A2370,data!A:J,6,FALSE),"")</f>
        <v>W</v>
      </c>
      <c r="P2370" s="3">
        <f>IFERROR(VLOOKUP(A2370,data!A:J,7,FALSE),"")</f>
        <v>7</v>
      </c>
      <c r="Q2370" s="1">
        <f>IFERROR(VLOOKUP(A2370,data!A:J,8,FALSE),"")</f>
        <v>38</v>
      </c>
      <c r="R2370" s="1" t="str">
        <f>IFERROR(VLOOKUP(A2370,data!A:J,9,FALSE),"")</f>
        <v>W</v>
      </c>
      <c r="S2370" s="3">
        <f>IFERROR(VLOOKUP(A2370,data!A:J,10,FALSE),"")</f>
        <v>7</v>
      </c>
    </row>
    <row r="2371" spans="1:19" x14ac:dyDescent="0.2">
      <c r="A2371">
        <v>11888</v>
      </c>
      <c r="B2371">
        <v>12</v>
      </c>
      <c r="C2371">
        <v>38</v>
      </c>
      <c r="D2371">
        <v>232256</v>
      </c>
      <c r="E2371">
        <v>0</v>
      </c>
      <c r="F2371" t="s">
        <v>980</v>
      </c>
      <c r="G2371" t="s">
        <v>189</v>
      </c>
      <c r="H2371">
        <v>6</v>
      </c>
      <c r="I2371" s="5">
        <v>2</v>
      </c>
      <c r="J2371">
        <v>34</v>
      </c>
      <c r="K2371" s="5">
        <v>1310</v>
      </c>
      <c r="L2371" t="s">
        <v>249</v>
      </c>
      <c r="M2371">
        <v>4</v>
      </c>
      <c r="N2371" s="1">
        <f>IFERROR(VLOOKUP(A2371,data!A:J,5,FALSE),"")</f>
        <v>38</v>
      </c>
      <c r="O2371" s="1" t="str">
        <f>IFERROR(VLOOKUP(A2371,data!A:J,6,FALSE),"")</f>
        <v>W</v>
      </c>
      <c r="P2371" s="3">
        <f>IFERROR(VLOOKUP(A2371,data!A:J,7,FALSE),"")</f>
        <v>7</v>
      </c>
      <c r="Q2371" s="1">
        <f>IFERROR(VLOOKUP(A2371,data!A:J,8,FALSE),"")</f>
        <v>38</v>
      </c>
      <c r="R2371" s="1" t="str">
        <f>IFERROR(VLOOKUP(A2371,data!A:J,9,FALSE),"")</f>
        <v>W</v>
      </c>
      <c r="S2371" s="3">
        <f>IFERROR(VLOOKUP(A2371,data!A:J,10,FALSE),"")</f>
        <v>7</v>
      </c>
    </row>
    <row r="2372" spans="1:19" x14ac:dyDescent="0.2">
      <c r="A2372">
        <v>11888</v>
      </c>
      <c r="B2372">
        <v>12</v>
      </c>
      <c r="C2372">
        <v>38</v>
      </c>
      <c r="D2372">
        <v>232256</v>
      </c>
      <c r="E2372">
        <v>0</v>
      </c>
      <c r="F2372" t="s">
        <v>980</v>
      </c>
      <c r="G2372" t="s">
        <v>189</v>
      </c>
      <c r="H2372">
        <v>6</v>
      </c>
      <c r="I2372" s="5">
        <v>2</v>
      </c>
      <c r="J2372">
        <v>35</v>
      </c>
      <c r="K2372" s="5">
        <v>1410</v>
      </c>
      <c r="L2372" t="s">
        <v>136</v>
      </c>
      <c r="M2372">
        <v>1</v>
      </c>
      <c r="N2372" s="1">
        <f>IFERROR(VLOOKUP(A2372,data!A:J,5,FALSE),"")</f>
        <v>38</v>
      </c>
      <c r="O2372" s="1" t="str">
        <f>IFERROR(VLOOKUP(A2372,data!A:J,6,FALSE),"")</f>
        <v>W</v>
      </c>
      <c r="P2372" s="3">
        <f>IFERROR(VLOOKUP(A2372,data!A:J,7,FALSE),"")</f>
        <v>7</v>
      </c>
      <c r="Q2372" s="1">
        <f>IFERROR(VLOOKUP(A2372,data!A:J,8,FALSE),"")</f>
        <v>38</v>
      </c>
      <c r="R2372" s="1" t="str">
        <f>IFERROR(VLOOKUP(A2372,data!A:J,9,FALSE),"")</f>
        <v>W</v>
      </c>
      <c r="S2372" s="3">
        <f>IFERROR(VLOOKUP(A2372,data!A:J,10,FALSE),"")</f>
        <v>7</v>
      </c>
    </row>
    <row r="2373" spans="1:19" x14ac:dyDescent="0.2">
      <c r="A2373">
        <v>12871</v>
      </c>
      <c r="B2373">
        <v>12</v>
      </c>
      <c r="C2373">
        <v>38</v>
      </c>
      <c r="D2373">
        <v>232791</v>
      </c>
      <c r="E2373">
        <v>0</v>
      </c>
      <c r="F2373" t="s">
        <v>1120</v>
      </c>
      <c r="G2373" t="s">
        <v>189</v>
      </c>
      <c r="H2373">
        <v>6</v>
      </c>
      <c r="I2373" s="5">
        <v>1</v>
      </c>
      <c r="J2373">
        <v>1</v>
      </c>
      <c r="K2373" s="5">
        <v>11</v>
      </c>
      <c r="L2373" t="s">
        <v>38</v>
      </c>
      <c r="M2373">
        <v>0</v>
      </c>
      <c r="N2373" s="1">
        <f>IFERROR(VLOOKUP(A2373,data!A:J,5,FALSE),"")</f>
        <v>38</v>
      </c>
      <c r="O2373" s="1" t="str">
        <f>IFERROR(VLOOKUP(A2373,data!A:J,6,FALSE),"")</f>
        <v>W</v>
      </c>
      <c r="P2373" s="3">
        <f>IFERROR(VLOOKUP(A2373,data!A:J,7,FALSE),"")</f>
        <v>6</v>
      </c>
      <c r="Q2373" s="1">
        <f>IFERROR(VLOOKUP(A2373,data!A:J,8,FALSE),"")</f>
        <v>38</v>
      </c>
      <c r="R2373" s="1" t="str">
        <f>IFERROR(VLOOKUP(A2373,data!A:J,9,FALSE),"")</f>
        <v>W</v>
      </c>
      <c r="S2373" s="3">
        <f>IFERROR(VLOOKUP(A2373,data!A:J,10,FALSE),"")</f>
        <v>6</v>
      </c>
    </row>
    <row r="2374" spans="1:19" x14ac:dyDescent="0.2">
      <c r="A2374">
        <v>12871</v>
      </c>
      <c r="B2374">
        <v>12</v>
      </c>
      <c r="C2374">
        <v>38</v>
      </c>
      <c r="D2374">
        <v>232791</v>
      </c>
      <c r="E2374">
        <v>0</v>
      </c>
      <c r="F2374" t="s">
        <v>1120</v>
      </c>
      <c r="G2374" t="s">
        <v>189</v>
      </c>
      <c r="H2374">
        <v>6</v>
      </c>
      <c r="I2374" s="5">
        <v>1</v>
      </c>
      <c r="J2374">
        <v>2</v>
      </c>
      <c r="K2374" s="5">
        <v>21</v>
      </c>
      <c r="L2374" t="s">
        <v>43</v>
      </c>
      <c r="M2374">
        <v>0</v>
      </c>
      <c r="N2374" s="1">
        <f>IFERROR(VLOOKUP(A2374,data!A:J,5,FALSE),"")</f>
        <v>38</v>
      </c>
      <c r="O2374" s="1" t="str">
        <f>IFERROR(VLOOKUP(A2374,data!A:J,6,FALSE),"")</f>
        <v>W</v>
      </c>
      <c r="P2374" s="3">
        <f>IFERROR(VLOOKUP(A2374,data!A:J,7,FALSE),"")</f>
        <v>6</v>
      </c>
      <c r="Q2374" s="1">
        <f>IFERROR(VLOOKUP(A2374,data!A:J,8,FALSE),"")</f>
        <v>38</v>
      </c>
      <c r="R2374" s="1" t="str">
        <f>IFERROR(VLOOKUP(A2374,data!A:J,9,FALSE),"")</f>
        <v>W</v>
      </c>
      <c r="S2374" s="3">
        <f>IFERROR(VLOOKUP(A2374,data!A:J,10,FALSE),"")</f>
        <v>6</v>
      </c>
    </row>
    <row r="2375" spans="1:19" x14ac:dyDescent="0.2">
      <c r="A2375">
        <v>12871</v>
      </c>
      <c r="B2375">
        <v>12</v>
      </c>
      <c r="C2375">
        <v>38</v>
      </c>
      <c r="D2375">
        <v>232791</v>
      </c>
      <c r="E2375">
        <v>0</v>
      </c>
      <c r="F2375" t="s">
        <v>1120</v>
      </c>
      <c r="G2375" t="s">
        <v>189</v>
      </c>
      <c r="H2375">
        <v>6</v>
      </c>
      <c r="I2375" s="5">
        <v>1</v>
      </c>
      <c r="J2375">
        <v>50</v>
      </c>
      <c r="K2375" s="5">
        <v>50</v>
      </c>
      <c r="L2375" t="s">
        <v>15</v>
      </c>
      <c r="M2375">
        <v>2</v>
      </c>
      <c r="N2375" s="1">
        <f>IFERROR(VLOOKUP(A2375,data!A:J,5,FALSE),"")</f>
        <v>38</v>
      </c>
      <c r="O2375" s="1" t="str">
        <f>IFERROR(VLOOKUP(A2375,data!A:J,6,FALSE),"")</f>
        <v>W</v>
      </c>
      <c r="P2375" s="3">
        <f>IFERROR(VLOOKUP(A2375,data!A:J,7,FALSE),"")</f>
        <v>6</v>
      </c>
      <c r="Q2375" s="1">
        <f>IFERROR(VLOOKUP(A2375,data!A:J,8,FALSE),"")</f>
        <v>38</v>
      </c>
      <c r="R2375" s="1" t="str">
        <f>IFERROR(VLOOKUP(A2375,data!A:J,9,FALSE),"")</f>
        <v>W</v>
      </c>
      <c r="S2375" s="3">
        <f>IFERROR(VLOOKUP(A2375,data!A:J,10,FALSE),"")</f>
        <v>6</v>
      </c>
    </row>
    <row r="2376" spans="1:19" x14ac:dyDescent="0.2">
      <c r="A2376">
        <v>12871</v>
      </c>
      <c r="B2376">
        <v>12</v>
      </c>
      <c r="C2376">
        <v>38</v>
      </c>
      <c r="D2376">
        <v>232791</v>
      </c>
      <c r="E2376">
        <v>0</v>
      </c>
      <c r="F2376" t="s">
        <v>1120</v>
      </c>
      <c r="G2376" t="s">
        <v>189</v>
      </c>
      <c r="H2376">
        <v>6</v>
      </c>
      <c r="I2376" s="5" t="s">
        <v>16</v>
      </c>
      <c r="J2376">
        <v>4</v>
      </c>
      <c r="K2376" s="5">
        <v>307</v>
      </c>
      <c r="L2376" t="s">
        <v>30</v>
      </c>
      <c r="M2376">
        <v>100</v>
      </c>
      <c r="N2376" s="1">
        <f>IFERROR(VLOOKUP(A2376,data!A:J,5,FALSE),"")</f>
        <v>38</v>
      </c>
      <c r="O2376" s="1" t="str">
        <f>IFERROR(VLOOKUP(A2376,data!A:J,6,FALSE),"")</f>
        <v>W</v>
      </c>
      <c r="P2376" s="3">
        <f>IFERROR(VLOOKUP(A2376,data!A:J,7,FALSE),"")</f>
        <v>6</v>
      </c>
      <c r="Q2376" s="1">
        <f>IFERROR(VLOOKUP(A2376,data!A:J,8,FALSE),"")</f>
        <v>38</v>
      </c>
      <c r="R2376" s="1" t="str">
        <f>IFERROR(VLOOKUP(A2376,data!A:J,9,FALSE),"")</f>
        <v>W</v>
      </c>
      <c r="S2376" s="3">
        <f>IFERROR(VLOOKUP(A2376,data!A:J,10,FALSE),"")</f>
        <v>6</v>
      </c>
    </row>
    <row r="2377" spans="1:19" x14ac:dyDescent="0.2">
      <c r="A2377">
        <v>12871</v>
      </c>
      <c r="B2377">
        <v>12</v>
      </c>
      <c r="C2377">
        <v>38</v>
      </c>
      <c r="D2377">
        <v>232791</v>
      </c>
      <c r="E2377">
        <v>0</v>
      </c>
      <c r="F2377" t="s">
        <v>1120</v>
      </c>
      <c r="G2377" t="s">
        <v>189</v>
      </c>
      <c r="H2377">
        <v>6</v>
      </c>
      <c r="I2377" s="5" t="s">
        <v>11</v>
      </c>
      <c r="J2377">
        <v>98</v>
      </c>
      <c r="K2377" s="5">
        <v>7680</v>
      </c>
      <c r="L2377" t="s">
        <v>29</v>
      </c>
      <c r="M2377">
        <v>0</v>
      </c>
      <c r="N2377" s="1">
        <f>IFERROR(VLOOKUP(A2377,data!A:J,5,FALSE),"")</f>
        <v>38</v>
      </c>
      <c r="O2377" s="1" t="str">
        <f>IFERROR(VLOOKUP(A2377,data!A:J,6,FALSE),"")</f>
        <v>W</v>
      </c>
      <c r="P2377" s="3">
        <f>IFERROR(VLOOKUP(A2377,data!A:J,7,FALSE),"")</f>
        <v>6</v>
      </c>
      <c r="Q2377" s="1">
        <f>IFERROR(VLOOKUP(A2377,data!A:J,8,FALSE),"")</f>
        <v>38</v>
      </c>
      <c r="R2377" s="1" t="str">
        <f>IFERROR(VLOOKUP(A2377,data!A:J,9,FALSE),"")</f>
        <v>W</v>
      </c>
      <c r="S2377" s="3">
        <f>IFERROR(VLOOKUP(A2377,data!A:J,10,FALSE),"")</f>
        <v>6</v>
      </c>
    </row>
    <row r="2378" spans="1:19" x14ac:dyDescent="0.2">
      <c r="A2378">
        <v>4385</v>
      </c>
      <c r="B2378">
        <v>12</v>
      </c>
      <c r="C2378">
        <v>38</v>
      </c>
      <c r="D2378">
        <v>224515</v>
      </c>
      <c r="E2378">
        <v>0</v>
      </c>
      <c r="F2378" t="s">
        <v>1118</v>
      </c>
      <c r="G2378" t="s">
        <v>189</v>
      </c>
      <c r="H2378">
        <v>6</v>
      </c>
      <c r="I2378" s="5" t="s">
        <v>157</v>
      </c>
      <c r="J2378">
        <v>51</v>
      </c>
      <c r="K2378" s="5" t="s">
        <v>180</v>
      </c>
      <c r="L2378" t="s">
        <v>163</v>
      </c>
      <c r="M2378">
        <v>5.5</v>
      </c>
      <c r="N2378" s="1">
        <f>IFERROR(VLOOKUP(A2378,data!A:J,5,FALSE),"")</f>
        <v>38</v>
      </c>
      <c r="O2378" s="1" t="str">
        <f>IFERROR(VLOOKUP(A2378,data!A:J,6,FALSE),"")</f>
        <v>W</v>
      </c>
      <c r="P2378" s="3">
        <f>IFERROR(VLOOKUP(A2378,data!A:J,7,FALSE),"")</f>
        <v>6</v>
      </c>
      <c r="Q2378" s="1">
        <f>IFERROR(VLOOKUP(A2378,data!A:J,8,FALSE),"")</f>
        <v>38</v>
      </c>
      <c r="R2378" s="1" t="str">
        <f>IFERROR(VLOOKUP(A2378,data!A:J,9,FALSE),"")</f>
        <v>W</v>
      </c>
      <c r="S2378" s="3">
        <f>IFERROR(VLOOKUP(A2378,data!A:J,10,FALSE),"")</f>
        <v>6</v>
      </c>
    </row>
    <row r="2379" spans="1:19" x14ac:dyDescent="0.2">
      <c r="A2379">
        <v>4385</v>
      </c>
      <c r="B2379">
        <v>12</v>
      </c>
      <c r="C2379">
        <v>38</v>
      </c>
      <c r="D2379">
        <v>224515</v>
      </c>
      <c r="E2379">
        <v>0</v>
      </c>
      <c r="F2379" t="s">
        <v>1118</v>
      </c>
      <c r="G2379" t="s">
        <v>189</v>
      </c>
      <c r="H2379">
        <v>6</v>
      </c>
      <c r="I2379" s="5" t="s">
        <v>153</v>
      </c>
      <c r="J2379">
        <v>51</v>
      </c>
      <c r="K2379" s="5" t="s">
        <v>178</v>
      </c>
      <c r="L2379" t="s">
        <v>161</v>
      </c>
      <c r="M2379">
        <v>6</v>
      </c>
      <c r="N2379" s="1">
        <f>IFERROR(VLOOKUP(A2379,data!A:J,5,FALSE),"")</f>
        <v>38</v>
      </c>
      <c r="O2379" s="1" t="str">
        <f>IFERROR(VLOOKUP(A2379,data!A:J,6,FALSE),"")</f>
        <v>W</v>
      </c>
      <c r="P2379" s="3">
        <f>IFERROR(VLOOKUP(A2379,data!A:J,7,FALSE),"")</f>
        <v>6</v>
      </c>
      <c r="Q2379" s="1">
        <f>IFERROR(VLOOKUP(A2379,data!A:J,8,FALSE),"")</f>
        <v>38</v>
      </c>
      <c r="R2379" s="1" t="str">
        <f>IFERROR(VLOOKUP(A2379,data!A:J,9,FALSE),"")</f>
        <v>W</v>
      </c>
      <c r="S2379" s="3">
        <f>IFERROR(VLOOKUP(A2379,data!A:J,10,FALSE),"")</f>
        <v>6</v>
      </c>
    </row>
    <row r="2380" spans="1:19" x14ac:dyDescent="0.2">
      <c r="A2380">
        <v>15833</v>
      </c>
      <c r="B2380">
        <v>12</v>
      </c>
      <c r="C2380">
        <v>3</v>
      </c>
      <c r="D2380">
        <v>73063</v>
      </c>
      <c r="E2380">
        <v>9</v>
      </c>
      <c r="F2380" t="s">
        <v>1121</v>
      </c>
      <c r="G2380" t="s">
        <v>191</v>
      </c>
      <c r="H2380">
        <v>6</v>
      </c>
      <c r="I2380" s="5">
        <v>2</v>
      </c>
      <c r="J2380">
        <v>33</v>
      </c>
      <c r="K2380" s="5">
        <v>1269</v>
      </c>
      <c r="L2380" t="s">
        <v>63</v>
      </c>
      <c r="M2380">
        <v>1</v>
      </c>
      <c r="N2380" s="1">
        <f>IFERROR(VLOOKUP(A2380,data!A:J,5,FALSE),"")</f>
        <v>3</v>
      </c>
      <c r="O2380" s="1" t="str">
        <f>IFERROR(VLOOKUP(A2380,data!A:J,6,FALSE),"")</f>
        <v>H</v>
      </c>
      <c r="P2380" s="3">
        <f>IFERROR(VLOOKUP(A2380,data!A:J,7,FALSE),"")</f>
        <v>6</v>
      </c>
      <c r="Q2380" s="1">
        <f>IFERROR(VLOOKUP(A2380,data!A:J,8,FALSE),"")</f>
        <v>3</v>
      </c>
      <c r="R2380" s="1" t="str">
        <f>IFERROR(VLOOKUP(A2380,data!A:J,9,FALSE),"")</f>
        <v>H</v>
      </c>
      <c r="S2380" s="3">
        <f>IFERROR(VLOOKUP(A2380,data!A:J,10,FALSE),"")</f>
        <v>6</v>
      </c>
    </row>
    <row r="2381" spans="1:19" x14ac:dyDescent="0.2">
      <c r="A2381">
        <v>15833</v>
      </c>
      <c r="B2381">
        <v>12</v>
      </c>
      <c r="C2381">
        <v>3</v>
      </c>
      <c r="D2381">
        <v>73063</v>
      </c>
      <c r="E2381">
        <v>9</v>
      </c>
      <c r="F2381" t="s">
        <v>1121</v>
      </c>
      <c r="G2381" t="s">
        <v>191</v>
      </c>
      <c r="H2381">
        <v>6</v>
      </c>
      <c r="I2381" s="5">
        <v>2</v>
      </c>
      <c r="J2381">
        <v>35</v>
      </c>
      <c r="K2381" s="5">
        <v>1467</v>
      </c>
      <c r="L2381" t="s">
        <v>65</v>
      </c>
      <c r="M2381">
        <v>1</v>
      </c>
      <c r="N2381" s="1">
        <f>IFERROR(VLOOKUP(A2381,data!A:J,5,FALSE),"")</f>
        <v>3</v>
      </c>
      <c r="O2381" s="1" t="str">
        <f>IFERROR(VLOOKUP(A2381,data!A:J,6,FALSE),"")</f>
        <v>H</v>
      </c>
      <c r="P2381" s="3">
        <f>IFERROR(VLOOKUP(A2381,data!A:J,7,FALSE),"")</f>
        <v>6</v>
      </c>
      <c r="Q2381" s="1">
        <f>IFERROR(VLOOKUP(A2381,data!A:J,8,FALSE),"")</f>
        <v>3</v>
      </c>
      <c r="R2381" s="1" t="str">
        <f>IFERROR(VLOOKUP(A2381,data!A:J,9,FALSE),"")</f>
        <v>H</v>
      </c>
      <c r="S2381" s="3">
        <f>IFERROR(VLOOKUP(A2381,data!A:J,10,FALSE),"")</f>
        <v>6</v>
      </c>
    </row>
    <row r="2382" spans="1:19" x14ac:dyDescent="0.2">
      <c r="A2382">
        <v>14805</v>
      </c>
      <c r="B2382">
        <v>12</v>
      </c>
      <c r="C2382">
        <v>3</v>
      </c>
      <c r="D2382">
        <v>99150</v>
      </c>
      <c r="E2382">
        <v>0</v>
      </c>
      <c r="F2382" t="s">
        <v>1122</v>
      </c>
      <c r="G2382" t="s">
        <v>191</v>
      </c>
      <c r="H2382">
        <v>6</v>
      </c>
      <c r="I2382" s="5">
        <v>2</v>
      </c>
      <c r="J2382">
        <v>32</v>
      </c>
      <c r="K2382" s="5">
        <v>1143</v>
      </c>
      <c r="L2382" t="s">
        <v>138</v>
      </c>
      <c r="M2382">
        <v>1</v>
      </c>
      <c r="N2382" s="1">
        <f>IFERROR(VLOOKUP(A2382,data!A:J,5,FALSE),"")</f>
        <v>3</v>
      </c>
      <c r="O2382" s="1" t="str">
        <f>IFERROR(VLOOKUP(A2382,data!A:J,6,FALSE),"")</f>
        <v>H</v>
      </c>
      <c r="P2382" s="3">
        <f>IFERROR(VLOOKUP(A2382,data!A:J,7,FALSE),"")</f>
        <v>6</v>
      </c>
      <c r="Q2382" s="1">
        <f>IFERROR(VLOOKUP(A2382,data!A:J,8,FALSE),"")</f>
        <v>3</v>
      </c>
      <c r="R2382" s="1" t="str">
        <f>IFERROR(VLOOKUP(A2382,data!A:J,9,FALSE),"")</f>
        <v>H</v>
      </c>
      <c r="S2382" s="3">
        <f>IFERROR(VLOOKUP(A2382,data!A:J,10,FALSE),"")</f>
        <v>6</v>
      </c>
    </row>
    <row r="2383" spans="1:19" x14ac:dyDescent="0.2">
      <c r="A2383">
        <v>14805</v>
      </c>
      <c r="B2383">
        <v>12</v>
      </c>
      <c r="C2383">
        <v>3</v>
      </c>
      <c r="D2383">
        <v>99150</v>
      </c>
      <c r="E2383">
        <v>0</v>
      </c>
      <c r="F2383" t="s">
        <v>1122</v>
      </c>
      <c r="G2383" t="s">
        <v>191</v>
      </c>
      <c r="H2383">
        <v>6</v>
      </c>
      <c r="I2383" s="5">
        <v>2</v>
      </c>
      <c r="J2383">
        <v>32</v>
      </c>
      <c r="K2383" s="5">
        <v>1176</v>
      </c>
      <c r="L2383" t="s">
        <v>62</v>
      </c>
      <c r="M2383">
        <v>1</v>
      </c>
      <c r="N2383" s="1">
        <f>IFERROR(VLOOKUP(A2383,data!A:J,5,FALSE),"")</f>
        <v>3</v>
      </c>
      <c r="O2383" s="1" t="str">
        <f>IFERROR(VLOOKUP(A2383,data!A:J,6,FALSE),"")</f>
        <v>H</v>
      </c>
      <c r="P2383" s="3">
        <f>IFERROR(VLOOKUP(A2383,data!A:J,7,FALSE),"")</f>
        <v>6</v>
      </c>
      <c r="Q2383" s="1">
        <f>IFERROR(VLOOKUP(A2383,data!A:J,8,FALSE),"")</f>
        <v>3</v>
      </c>
      <c r="R2383" s="1" t="str">
        <f>IFERROR(VLOOKUP(A2383,data!A:J,9,FALSE),"")</f>
        <v>H</v>
      </c>
      <c r="S2383" s="3">
        <f>IFERROR(VLOOKUP(A2383,data!A:J,10,FALSE),"")</f>
        <v>6</v>
      </c>
    </row>
    <row r="2384" spans="1:19" x14ac:dyDescent="0.2">
      <c r="A2384">
        <v>14805</v>
      </c>
      <c r="B2384">
        <v>12</v>
      </c>
      <c r="C2384">
        <v>3</v>
      </c>
      <c r="D2384">
        <v>99150</v>
      </c>
      <c r="E2384">
        <v>0</v>
      </c>
      <c r="F2384" t="s">
        <v>1122</v>
      </c>
      <c r="G2384" t="s">
        <v>191</v>
      </c>
      <c r="H2384">
        <v>6</v>
      </c>
      <c r="I2384" s="5">
        <v>2</v>
      </c>
      <c r="J2384">
        <v>33</v>
      </c>
      <c r="K2384" s="5">
        <v>1269</v>
      </c>
      <c r="L2384" t="s">
        <v>63</v>
      </c>
      <c r="M2384">
        <v>1</v>
      </c>
      <c r="N2384" s="1">
        <f>IFERROR(VLOOKUP(A2384,data!A:J,5,FALSE),"")</f>
        <v>3</v>
      </c>
      <c r="O2384" s="1" t="str">
        <f>IFERROR(VLOOKUP(A2384,data!A:J,6,FALSE),"")</f>
        <v>H</v>
      </c>
      <c r="P2384" s="3">
        <f>IFERROR(VLOOKUP(A2384,data!A:J,7,FALSE),"")</f>
        <v>6</v>
      </c>
      <c r="Q2384" s="1">
        <f>IFERROR(VLOOKUP(A2384,data!A:J,8,FALSE),"")</f>
        <v>3</v>
      </c>
      <c r="R2384" s="1" t="str">
        <f>IFERROR(VLOOKUP(A2384,data!A:J,9,FALSE),"")</f>
        <v>H</v>
      </c>
      <c r="S2384" s="3">
        <f>IFERROR(VLOOKUP(A2384,data!A:J,10,FALSE),"")</f>
        <v>6</v>
      </c>
    </row>
    <row r="2385" spans="1:19" x14ac:dyDescent="0.2">
      <c r="A2385">
        <v>14805</v>
      </c>
      <c r="B2385">
        <v>12</v>
      </c>
      <c r="C2385">
        <v>3</v>
      </c>
      <c r="D2385">
        <v>99150</v>
      </c>
      <c r="E2385">
        <v>0</v>
      </c>
      <c r="F2385" t="s">
        <v>1122</v>
      </c>
      <c r="G2385" t="s">
        <v>191</v>
      </c>
      <c r="H2385">
        <v>6</v>
      </c>
      <c r="I2385" s="5">
        <v>2</v>
      </c>
      <c r="J2385">
        <v>40</v>
      </c>
      <c r="K2385" s="5">
        <v>1799</v>
      </c>
      <c r="L2385" t="s">
        <v>1123</v>
      </c>
      <c r="M2385">
        <v>1</v>
      </c>
      <c r="N2385" s="1">
        <f>IFERROR(VLOOKUP(A2385,data!A:J,5,FALSE),"")</f>
        <v>3</v>
      </c>
      <c r="O2385" s="1" t="str">
        <f>IFERROR(VLOOKUP(A2385,data!A:J,6,FALSE),"")</f>
        <v>H</v>
      </c>
      <c r="P2385" s="3">
        <f>IFERROR(VLOOKUP(A2385,data!A:J,7,FALSE),"")</f>
        <v>6</v>
      </c>
      <c r="Q2385" s="1">
        <f>IFERROR(VLOOKUP(A2385,data!A:J,8,FALSE),"")</f>
        <v>3</v>
      </c>
      <c r="R2385" s="1" t="str">
        <f>IFERROR(VLOOKUP(A2385,data!A:J,9,FALSE),"")</f>
        <v>H</v>
      </c>
      <c r="S2385" s="3">
        <f>IFERROR(VLOOKUP(A2385,data!A:J,10,FALSE),"")</f>
        <v>6</v>
      </c>
    </row>
    <row r="2386" spans="1:19" x14ac:dyDescent="0.2">
      <c r="A2386">
        <v>4328</v>
      </c>
      <c r="B2386">
        <v>12</v>
      </c>
      <c r="C2386">
        <v>3</v>
      </c>
      <c r="D2386">
        <v>223995</v>
      </c>
      <c r="E2386">
        <v>0</v>
      </c>
      <c r="F2386" t="s">
        <v>1124</v>
      </c>
      <c r="G2386" t="s">
        <v>191</v>
      </c>
      <c r="H2386">
        <v>6</v>
      </c>
      <c r="I2386" s="5" t="s">
        <v>16</v>
      </c>
      <c r="J2386">
        <v>4</v>
      </c>
      <c r="K2386" s="5">
        <v>301</v>
      </c>
      <c r="L2386" t="s">
        <v>17</v>
      </c>
      <c r="M2386">
        <v>70</v>
      </c>
      <c r="N2386" s="1">
        <f>IFERROR(VLOOKUP(A2386,data!A:J,5,FALSE),"")</f>
        <v>3</v>
      </c>
      <c r="O2386" s="1" t="str">
        <f>IFERROR(VLOOKUP(A2386,data!A:J,6,FALSE),"")</f>
        <v>H</v>
      </c>
      <c r="P2386" s="3">
        <f>IFERROR(VLOOKUP(A2386,data!A:J,7,FALSE),"")</f>
        <v>6</v>
      </c>
      <c r="Q2386" s="1">
        <f>IFERROR(VLOOKUP(A2386,data!A:J,8,FALSE),"")</f>
        <v>3</v>
      </c>
      <c r="R2386" s="1" t="str">
        <f>IFERROR(VLOOKUP(A2386,data!A:J,9,FALSE),"")</f>
        <v>H</v>
      </c>
      <c r="S2386" s="3">
        <f>IFERROR(VLOOKUP(A2386,data!A:J,10,FALSE),"")</f>
        <v>6</v>
      </c>
    </row>
    <row r="2387" spans="1:19" x14ac:dyDescent="0.2">
      <c r="A2387">
        <v>4328</v>
      </c>
      <c r="B2387">
        <v>12</v>
      </c>
      <c r="C2387">
        <v>3</v>
      </c>
      <c r="D2387">
        <v>223995</v>
      </c>
      <c r="E2387">
        <v>0</v>
      </c>
      <c r="F2387" t="s">
        <v>1124</v>
      </c>
      <c r="G2387" t="s">
        <v>191</v>
      </c>
      <c r="H2387">
        <v>6</v>
      </c>
      <c r="I2387" s="5">
        <v>2</v>
      </c>
      <c r="J2387">
        <v>33</v>
      </c>
      <c r="K2387" s="5">
        <v>1269</v>
      </c>
      <c r="L2387" t="s">
        <v>63</v>
      </c>
      <c r="M2387">
        <v>2</v>
      </c>
      <c r="N2387" s="1">
        <f>IFERROR(VLOOKUP(A2387,data!A:J,5,FALSE),"")</f>
        <v>3</v>
      </c>
      <c r="O2387" s="1" t="str">
        <f>IFERROR(VLOOKUP(A2387,data!A:J,6,FALSE),"")</f>
        <v>H</v>
      </c>
      <c r="P2387" s="3">
        <f>IFERROR(VLOOKUP(A2387,data!A:J,7,FALSE),"")</f>
        <v>6</v>
      </c>
      <c r="Q2387" s="1">
        <f>IFERROR(VLOOKUP(A2387,data!A:J,8,FALSE),"")</f>
        <v>3</v>
      </c>
      <c r="R2387" s="1" t="str">
        <f>IFERROR(VLOOKUP(A2387,data!A:J,9,FALSE),"")</f>
        <v>H</v>
      </c>
      <c r="S2387" s="3">
        <f>IFERROR(VLOOKUP(A2387,data!A:J,10,FALSE),"")</f>
        <v>6</v>
      </c>
    </row>
    <row r="2388" spans="1:19" x14ac:dyDescent="0.2">
      <c r="A2388">
        <v>4328</v>
      </c>
      <c r="B2388">
        <v>12</v>
      </c>
      <c r="C2388">
        <v>3</v>
      </c>
      <c r="D2388">
        <v>223995</v>
      </c>
      <c r="E2388">
        <v>0</v>
      </c>
      <c r="F2388" t="s">
        <v>1124</v>
      </c>
      <c r="G2388" t="s">
        <v>191</v>
      </c>
      <c r="H2388">
        <v>6</v>
      </c>
      <c r="I2388" s="5">
        <v>2</v>
      </c>
      <c r="J2388">
        <v>35</v>
      </c>
      <c r="K2388" s="5">
        <v>1467</v>
      </c>
      <c r="L2388" t="s">
        <v>65</v>
      </c>
      <c r="M2388">
        <v>2</v>
      </c>
      <c r="N2388" s="1">
        <f>IFERROR(VLOOKUP(A2388,data!A:J,5,FALSE),"")</f>
        <v>3</v>
      </c>
      <c r="O2388" s="1" t="str">
        <f>IFERROR(VLOOKUP(A2388,data!A:J,6,FALSE),"")</f>
        <v>H</v>
      </c>
      <c r="P2388" s="3">
        <f>IFERROR(VLOOKUP(A2388,data!A:J,7,FALSE),"")</f>
        <v>6</v>
      </c>
      <c r="Q2388" s="1">
        <f>IFERROR(VLOOKUP(A2388,data!A:J,8,FALSE),"")</f>
        <v>3</v>
      </c>
      <c r="R2388" s="1" t="str">
        <f>IFERROR(VLOOKUP(A2388,data!A:J,9,FALSE),"")</f>
        <v>H</v>
      </c>
      <c r="S2388" s="3">
        <f>IFERROR(VLOOKUP(A2388,data!A:J,10,FALSE),"")</f>
        <v>6</v>
      </c>
    </row>
    <row r="2389" spans="1:19" x14ac:dyDescent="0.2">
      <c r="A2389">
        <v>4328</v>
      </c>
      <c r="B2389">
        <v>12</v>
      </c>
      <c r="C2389">
        <v>3</v>
      </c>
      <c r="D2389">
        <v>223995</v>
      </c>
      <c r="E2389">
        <v>0</v>
      </c>
      <c r="F2389" t="s">
        <v>1124</v>
      </c>
      <c r="G2389" t="s">
        <v>191</v>
      </c>
      <c r="H2389">
        <v>6</v>
      </c>
      <c r="I2389" s="5">
        <v>10</v>
      </c>
      <c r="J2389">
        <v>42</v>
      </c>
      <c r="K2389" s="5">
        <v>1826</v>
      </c>
      <c r="L2389" t="s">
        <v>102</v>
      </c>
      <c r="M2389">
        <v>1</v>
      </c>
      <c r="N2389" s="1">
        <f>IFERROR(VLOOKUP(A2389,data!A:J,5,FALSE),"")</f>
        <v>3</v>
      </c>
      <c r="O2389" s="1" t="str">
        <f>IFERROR(VLOOKUP(A2389,data!A:J,6,FALSE),"")</f>
        <v>H</v>
      </c>
      <c r="P2389" s="3">
        <f>IFERROR(VLOOKUP(A2389,data!A:J,7,FALSE),"")</f>
        <v>6</v>
      </c>
      <c r="Q2389" s="1">
        <f>IFERROR(VLOOKUP(A2389,data!A:J,8,FALSE),"")</f>
        <v>3</v>
      </c>
      <c r="R2389" s="1" t="str">
        <f>IFERROR(VLOOKUP(A2389,data!A:J,9,FALSE),"")</f>
        <v>H</v>
      </c>
      <c r="S2389" s="3">
        <f>IFERROR(VLOOKUP(A2389,data!A:J,10,FALSE),"")</f>
        <v>6</v>
      </c>
    </row>
    <row r="2390" spans="1:19" x14ac:dyDescent="0.2">
      <c r="A2390">
        <v>4328</v>
      </c>
      <c r="B2390">
        <v>12</v>
      </c>
      <c r="C2390">
        <v>3</v>
      </c>
      <c r="D2390">
        <v>223995</v>
      </c>
      <c r="E2390">
        <v>0</v>
      </c>
      <c r="F2390" t="s">
        <v>1124</v>
      </c>
      <c r="G2390" t="s">
        <v>191</v>
      </c>
      <c r="H2390">
        <v>6</v>
      </c>
      <c r="I2390" s="5" t="s">
        <v>11</v>
      </c>
      <c r="J2390">
        <v>98</v>
      </c>
      <c r="K2390" s="5">
        <v>7526</v>
      </c>
      <c r="L2390" t="s">
        <v>115</v>
      </c>
      <c r="M2390">
        <v>0</v>
      </c>
      <c r="N2390" s="1">
        <f>IFERROR(VLOOKUP(A2390,data!A:J,5,FALSE),"")</f>
        <v>3</v>
      </c>
      <c r="O2390" s="1" t="str">
        <f>IFERROR(VLOOKUP(A2390,data!A:J,6,FALSE),"")</f>
        <v>H</v>
      </c>
      <c r="P2390" s="3">
        <f>IFERROR(VLOOKUP(A2390,data!A:J,7,FALSE),"")</f>
        <v>6</v>
      </c>
      <c r="Q2390" s="1">
        <f>IFERROR(VLOOKUP(A2390,data!A:J,8,FALSE),"")</f>
        <v>3</v>
      </c>
      <c r="R2390" s="1" t="str">
        <f>IFERROR(VLOOKUP(A2390,data!A:J,9,FALSE),"")</f>
        <v>H</v>
      </c>
      <c r="S2390" s="3">
        <f>IFERROR(VLOOKUP(A2390,data!A:J,10,FALSE),"")</f>
        <v>6</v>
      </c>
    </row>
    <row r="2391" spans="1:19" x14ac:dyDescent="0.2">
      <c r="A2391">
        <v>4328</v>
      </c>
      <c r="B2391">
        <v>12</v>
      </c>
      <c r="C2391">
        <v>3</v>
      </c>
      <c r="D2391">
        <v>223995</v>
      </c>
      <c r="E2391">
        <v>0</v>
      </c>
      <c r="F2391" t="s">
        <v>1124</v>
      </c>
      <c r="G2391" t="s">
        <v>191</v>
      </c>
      <c r="H2391">
        <v>6</v>
      </c>
      <c r="I2391" s="5" t="s">
        <v>11</v>
      </c>
      <c r="J2391">
        <v>98</v>
      </c>
      <c r="K2391" s="5">
        <v>7550</v>
      </c>
      <c r="L2391" t="s">
        <v>33</v>
      </c>
      <c r="M2391">
        <v>0</v>
      </c>
      <c r="N2391" s="1">
        <f>IFERROR(VLOOKUP(A2391,data!A:J,5,FALSE),"")</f>
        <v>3</v>
      </c>
      <c r="O2391" s="1" t="str">
        <f>IFERROR(VLOOKUP(A2391,data!A:J,6,FALSE),"")</f>
        <v>H</v>
      </c>
      <c r="P2391" s="3">
        <f>IFERROR(VLOOKUP(A2391,data!A:J,7,FALSE),"")</f>
        <v>6</v>
      </c>
      <c r="Q2391" s="1">
        <f>IFERROR(VLOOKUP(A2391,data!A:J,8,FALSE),"")</f>
        <v>3</v>
      </c>
      <c r="R2391" s="1" t="str">
        <f>IFERROR(VLOOKUP(A2391,data!A:J,9,FALSE),"")</f>
        <v>H</v>
      </c>
      <c r="S2391" s="3">
        <f>IFERROR(VLOOKUP(A2391,data!A:J,10,FALSE),"")</f>
        <v>6</v>
      </c>
    </row>
    <row r="2392" spans="1:19" x14ac:dyDescent="0.2">
      <c r="A2392">
        <v>4329</v>
      </c>
      <c r="B2392">
        <v>12</v>
      </c>
      <c r="C2392">
        <v>3</v>
      </c>
      <c r="D2392">
        <v>223996</v>
      </c>
      <c r="E2392">
        <v>0</v>
      </c>
      <c r="F2392" t="s">
        <v>1125</v>
      </c>
      <c r="G2392" t="s">
        <v>191</v>
      </c>
      <c r="H2392">
        <v>6</v>
      </c>
      <c r="I2392" s="5">
        <v>12</v>
      </c>
      <c r="J2392">
        <v>39</v>
      </c>
      <c r="K2392" s="5">
        <v>1156</v>
      </c>
      <c r="L2392" t="s">
        <v>103</v>
      </c>
      <c r="M2392">
        <v>0</v>
      </c>
      <c r="N2392" s="1">
        <f>IFERROR(VLOOKUP(A2392,data!A:J,5,FALSE),"")</f>
        <v>3</v>
      </c>
      <c r="O2392" s="1" t="str">
        <f>IFERROR(VLOOKUP(A2392,data!A:J,6,FALSE),"")</f>
        <v>H</v>
      </c>
      <c r="P2392" s="3">
        <f>IFERROR(VLOOKUP(A2392,data!A:J,7,FALSE),"")</f>
        <v>6</v>
      </c>
      <c r="Q2392" s="1">
        <f>IFERROR(VLOOKUP(A2392,data!A:J,8,FALSE),"")</f>
        <v>3</v>
      </c>
      <c r="R2392" s="1" t="str">
        <f>IFERROR(VLOOKUP(A2392,data!A:J,9,FALSE),"")</f>
        <v>H</v>
      </c>
      <c r="S2392" s="3">
        <f>IFERROR(VLOOKUP(A2392,data!A:J,10,FALSE),"")</f>
        <v>6</v>
      </c>
    </row>
    <row r="2393" spans="1:19" x14ac:dyDescent="0.2">
      <c r="A2393">
        <v>4329</v>
      </c>
      <c r="B2393">
        <v>12</v>
      </c>
      <c r="C2393">
        <v>3</v>
      </c>
      <c r="D2393">
        <v>223996</v>
      </c>
      <c r="E2393">
        <v>0</v>
      </c>
      <c r="F2393" t="s">
        <v>1125</v>
      </c>
      <c r="G2393" t="s">
        <v>191</v>
      </c>
      <c r="H2393">
        <v>6</v>
      </c>
      <c r="I2393" s="5">
        <v>12</v>
      </c>
      <c r="J2393">
        <v>39</v>
      </c>
      <c r="K2393" s="5">
        <v>1194</v>
      </c>
      <c r="L2393" t="s">
        <v>58</v>
      </c>
      <c r="M2393">
        <v>0</v>
      </c>
      <c r="N2393" s="1">
        <f>IFERROR(VLOOKUP(A2393,data!A:J,5,FALSE),"")</f>
        <v>3</v>
      </c>
      <c r="O2393" s="1" t="str">
        <f>IFERROR(VLOOKUP(A2393,data!A:J,6,FALSE),"")</f>
        <v>H</v>
      </c>
      <c r="P2393" s="3">
        <f>IFERROR(VLOOKUP(A2393,data!A:J,7,FALSE),"")</f>
        <v>6</v>
      </c>
      <c r="Q2393" s="1">
        <f>IFERROR(VLOOKUP(A2393,data!A:J,8,FALSE),"")</f>
        <v>3</v>
      </c>
      <c r="R2393" s="1" t="str">
        <f>IFERROR(VLOOKUP(A2393,data!A:J,9,FALSE),"")</f>
        <v>H</v>
      </c>
      <c r="S2393" s="3">
        <f>IFERROR(VLOOKUP(A2393,data!A:J,10,FALSE),"")</f>
        <v>6</v>
      </c>
    </row>
    <row r="2394" spans="1:19" x14ac:dyDescent="0.2">
      <c r="A2394">
        <v>4329</v>
      </c>
      <c r="B2394">
        <v>12</v>
      </c>
      <c r="C2394">
        <v>3</v>
      </c>
      <c r="D2394">
        <v>223996</v>
      </c>
      <c r="E2394">
        <v>0</v>
      </c>
      <c r="F2394" t="s">
        <v>1125</v>
      </c>
      <c r="G2394" t="s">
        <v>191</v>
      </c>
      <c r="H2394">
        <v>6</v>
      </c>
      <c r="I2394" s="5">
        <v>2</v>
      </c>
      <c r="J2394">
        <v>33</v>
      </c>
      <c r="K2394" s="5">
        <v>1269</v>
      </c>
      <c r="L2394" t="s">
        <v>63</v>
      </c>
      <c r="M2394">
        <v>3</v>
      </c>
      <c r="N2394" s="1">
        <f>IFERROR(VLOOKUP(A2394,data!A:J,5,FALSE),"")</f>
        <v>3</v>
      </c>
      <c r="O2394" s="1" t="str">
        <f>IFERROR(VLOOKUP(A2394,data!A:J,6,FALSE),"")</f>
        <v>H</v>
      </c>
      <c r="P2394" s="3">
        <f>IFERROR(VLOOKUP(A2394,data!A:J,7,FALSE),"")</f>
        <v>6</v>
      </c>
      <c r="Q2394" s="1">
        <f>IFERROR(VLOOKUP(A2394,data!A:J,8,FALSE),"")</f>
        <v>3</v>
      </c>
      <c r="R2394" s="1" t="str">
        <f>IFERROR(VLOOKUP(A2394,data!A:J,9,FALSE),"")</f>
        <v>H</v>
      </c>
      <c r="S2394" s="3">
        <f>IFERROR(VLOOKUP(A2394,data!A:J,10,FALSE),"")</f>
        <v>6</v>
      </c>
    </row>
    <row r="2395" spans="1:19" x14ac:dyDescent="0.2">
      <c r="A2395">
        <v>14452</v>
      </c>
      <c r="B2395">
        <v>12</v>
      </c>
      <c r="C2395">
        <v>3</v>
      </c>
      <c r="D2395">
        <v>233225</v>
      </c>
      <c r="E2395">
        <v>0</v>
      </c>
      <c r="F2395" t="s">
        <v>1126</v>
      </c>
      <c r="G2395" t="s">
        <v>191</v>
      </c>
      <c r="H2395">
        <v>6</v>
      </c>
      <c r="I2395" s="5">
        <v>1</v>
      </c>
      <c r="J2395">
        <v>50</v>
      </c>
      <c r="K2395" s="5">
        <v>50</v>
      </c>
      <c r="L2395" t="s">
        <v>15</v>
      </c>
      <c r="M2395">
        <v>0.5</v>
      </c>
      <c r="N2395" s="1">
        <f>IFERROR(VLOOKUP(A2395,data!A:J,5,FALSE),"")</f>
        <v>3</v>
      </c>
      <c r="O2395" s="1" t="str">
        <f>IFERROR(VLOOKUP(A2395,data!A:J,6,FALSE),"")</f>
        <v>H</v>
      </c>
      <c r="P2395" s="3">
        <f>IFERROR(VLOOKUP(A2395,data!A:J,7,FALSE),"")</f>
        <v>6</v>
      </c>
      <c r="Q2395" s="1">
        <f>IFERROR(VLOOKUP(A2395,data!A:J,8,FALSE),"")</f>
        <v>3</v>
      </c>
      <c r="R2395" s="1" t="str">
        <f>IFERROR(VLOOKUP(A2395,data!A:J,9,FALSE),"")</f>
        <v>H</v>
      </c>
      <c r="S2395" s="3">
        <f>IFERROR(VLOOKUP(A2395,data!A:J,10,FALSE),"")</f>
        <v>6</v>
      </c>
    </row>
    <row r="2396" spans="1:19" x14ac:dyDescent="0.2">
      <c r="A2396">
        <v>14452</v>
      </c>
      <c r="B2396">
        <v>12</v>
      </c>
      <c r="C2396">
        <v>3</v>
      </c>
      <c r="D2396">
        <v>233225</v>
      </c>
      <c r="E2396">
        <v>0</v>
      </c>
      <c r="F2396" t="s">
        <v>1126</v>
      </c>
      <c r="G2396" t="s">
        <v>191</v>
      </c>
      <c r="H2396">
        <v>6</v>
      </c>
      <c r="I2396" s="5" t="s">
        <v>16</v>
      </c>
      <c r="J2396">
        <v>4</v>
      </c>
      <c r="K2396" s="5">
        <v>301</v>
      </c>
      <c r="L2396" t="s">
        <v>17</v>
      </c>
      <c r="M2396">
        <v>25</v>
      </c>
      <c r="N2396" s="1">
        <f>IFERROR(VLOOKUP(A2396,data!A:J,5,FALSE),"")</f>
        <v>3</v>
      </c>
      <c r="O2396" s="1" t="str">
        <f>IFERROR(VLOOKUP(A2396,data!A:J,6,FALSE),"")</f>
        <v>H</v>
      </c>
      <c r="P2396" s="3">
        <f>IFERROR(VLOOKUP(A2396,data!A:J,7,FALSE),"")</f>
        <v>6</v>
      </c>
      <c r="Q2396" s="1">
        <f>IFERROR(VLOOKUP(A2396,data!A:J,8,FALSE),"")</f>
        <v>3</v>
      </c>
      <c r="R2396" s="1" t="str">
        <f>IFERROR(VLOOKUP(A2396,data!A:J,9,FALSE),"")</f>
        <v>H</v>
      </c>
      <c r="S2396" s="3">
        <f>IFERROR(VLOOKUP(A2396,data!A:J,10,FALSE),"")</f>
        <v>6</v>
      </c>
    </row>
    <row r="2397" spans="1:19" x14ac:dyDescent="0.2">
      <c r="A2397">
        <v>14452</v>
      </c>
      <c r="B2397">
        <v>12</v>
      </c>
      <c r="C2397">
        <v>3</v>
      </c>
      <c r="D2397">
        <v>233225</v>
      </c>
      <c r="E2397">
        <v>0</v>
      </c>
      <c r="F2397" t="s">
        <v>1126</v>
      </c>
      <c r="G2397" t="s">
        <v>191</v>
      </c>
      <c r="H2397">
        <v>6</v>
      </c>
      <c r="I2397" s="5">
        <v>2</v>
      </c>
      <c r="J2397">
        <v>32</v>
      </c>
      <c r="K2397" s="5">
        <v>1175</v>
      </c>
      <c r="L2397" t="s">
        <v>100</v>
      </c>
      <c r="M2397">
        <v>0.5</v>
      </c>
      <c r="N2397" s="1">
        <f>IFERROR(VLOOKUP(A2397,data!A:J,5,FALSE),"")</f>
        <v>3</v>
      </c>
      <c r="O2397" s="1" t="str">
        <f>IFERROR(VLOOKUP(A2397,data!A:J,6,FALSE),"")</f>
        <v>H</v>
      </c>
      <c r="P2397" s="3">
        <f>IFERROR(VLOOKUP(A2397,data!A:J,7,FALSE),"")</f>
        <v>6</v>
      </c>
      <c r="Q2397" s="1">
        <f>IFERROR(VLOOKUP(A2397,data!A:J,8,FALSE),"")</f>
        <v>3</v>
      </c>
      <c r="R2397" s="1" t="str">
        <f>IFERROR(VLOOKUP(A2397,data!A:J,9,FALSE),"")</f>
        <v>H</v>
      </c>
      <c r="S2397" s="3">
        <f>IFERROR(VLOOKUP(A2397,data!A:J,10,FALSE),"")</f>
        <v>6</v>
      </c>
    </row>
    <row r="2398" spans="1:19" x14ac:dyDescent="0.2">
      <c r="A2398">
        <v>14452</v>
      </c>
      <c r="B2398">
        <v>12</v>
      </c>
      <c r="C2398">
        <v>3</v>
      </c>
      <c r="D2398">
        <v>233225</v>
      </c>
      <c r="E2398">
        <v>0</v>
      </c>
      <c r="F2398" t="s">
        <v>1126</v>
      </c>
      <c r="G2398" t="s">
        <v>191</v>
      </c>
      <c r="H2398">
        <v>6</v>
      </c>
      <c r="I2398" s="5">
        <v>12</v>
      </c>
      <c r="J2398">
        <v>39</v>
      </c>
      <c r="K2398" s="5">
        <v>1190</v>
      </c>
      <c r="L2398" t="s">
        <v>133</v>
      </c>
      <c r="M2398">
        <v>0</v>
      </c>
      <c r="N2398" s="1">
        <f>IFERROR(VLOOKUP(A2398,data!A:J,5,FALSE),"")</f>
        <v>3</v>
      </c>
      <c r="O2398" s="1" t="str">
        <f>IFERROR(VLOOKUP(A2398,data!A:J,6,FALSE),"")</f>
        <v>H</v>
      </c>
      <c r="P2398" s="3">
        <f>IFERROR(VLOOKUP(A2398,data!A:J,7,FALSE),"")</f>
        <v>6</v>
      </c>
      <c r="Q2398" s="1">
        <f>IFERROR(VLOOKUP(A2398,data!A:J,8,FALSE),"")</f>
        <v>3</v>
      </c>
      <c r="R2398" s="1" t="str">
        <f>IFERROR(VLOOKUP(A2398,data!A:J,9,FALSE),"")</f>
        <v>H</v>
      </c>
      <c r="S2398" s="3">
        <f>IFERROR(VLOOKUP(A2398,data!A:J,10,FALSE),"")</f>
        <v>6</v>
      </c>
    </row>
    <row r="2399" spans="1:19" x14ac:dyDescent="0.2">
      <c r="A2399">
        <v>14452</v>
      </c>
      <c r="B2399">
        <v>12</v>
      </c>
      <c r="C2399">
        <v>3</v>
      </c>
      <c r="D2399">
        <v>233225</v>
      </c>
      <c r="E2399">
        <v>0</v>
      </c>
      <c r="F2399" t="s">
        <v>1126</v>
      </c>
      <c r="G2399" t="s">
        <v>191</v>
      </c>
      <c r="H2399">
        <v>6</v>
      </c>
      <c r="I2399" s="5" t="s">
        <v>11</v>
      </c>
      <c r="J2399">
        <v>98</v>
      </c>
      <c r="K2399" s="5">
        <v>7680</v>
      </c>
      <c r="L2399" t="s">
        <v>29</v>
      </c>
      <c r="M2399">
        <v>0</v>
      </c>
      <c r="N2399" s="1">
        <f>IFERROR(VLOOKUP(A2399,data!A:J,5,FALSE),"")</f>
        <v>3</v>
      </c>
      <c r="O2399" s="1" t="str">
        <f>IFERROR(VLOOKUP(A2399,data!A:J,6,FALSE),"")</f>
        <v>H</v>
      </c>
      <c r="P2399" s="3">
        <f>IFERROR(VLOOKUP(A2399,data!A:J,7,FALSE),"")</f>
        <v>6</v>
      </c>
      <c r="Q2399" s="1">
        <f>IFERROR(VLOOKUP(A2399,data!A:J,8,FALSE),"")</f>
        <v>3</v>
      </c>
      <c r="R2399" s="1" t="str">
        <f>IFERROR(VLOOKUP(A2399,data!A:J,9,FALSE),"")</f>
        <v>H</v>
      </c>
      <c r="S2399" s="3">
        <f>IFERROR(VLOOKUP(A2399,data!A:J,10,FALSE),"")</f>
        <v>6</v>
      </c>
    </row>
    <row r="2400" spans="1:19" x14ac:dyDescent="0.2">
      <c r="A2400">
        <v>4657</v>
      </c>
      <c r="B2400">
        <v>12</v>
      </c>
      <c r="C2400">
        <v>13</v>
      </c>
      <c r="D2400">
        <v>228695</v>
      </c>
      <c r="E2400">
        <v>0</v>
      </c>
      <c r="F2400" t="s">
        <v>782</v>
      </c>
      <c r="G2400" t="s">
        <v>191</v>
      </c>
      <c r="H2400">
        <v>6</v>
      </c>
      <c r="I2400" s="5">
        <v>1</v>
      </c>
      <c r="J2400">
        <v>50</v>
      </c>
      <c r="K2400" s="5">
        <v>50</v>
      </c>
      <c r="L2400" t="s">
        <v>15</v>
      </c>
      <c r="M2400">
        <v>0</v>
      </c>
      <c r="N2400" s="1">
        <f>IFERROR(VLOOKUP(A2400,data!A:J,5,FALSE),"")</f>
        <v>13</v>
      </c>
      <c r="O2400" s="1" t="str">
        <f>IFERROR(VLOOKUP(A2400,data!A:J,6,FALSE),"")</f>
        <v>H</v>
      </c>
      <c r="P2400" s="3">
        <f>IFERROR(VLOOKUP(A2400,data!A:J,7,FALSE),"")</f>
        <v>6</v>
      </c>
      <c r="Q2400" s="1">
        <f>IFERROR(VLOOKUP(A2400,data!A:J,8,FALSE),"")</f>
        <v>13</v>
      </c>
      <c r="R2400" s="1" t="str">
        <f>IFERROR(VLOOKUP(A2400,data!A:J,9,FALSE),"")</f>
        <v>H</v>
      </c>
      <c r="S2400" s="3">
        <f>IFERROR(VLOOKUP(A2400,data!A:J,10,FALSE),"")</f>
        <v>6</v>
      </c>
    </row>
    <row r="2401" spans="1:19" x14ac:dyDescent="0.2">
      <c r="A2401">
        <v>4657</v>
      </c>
      <c r="B2401">
        <v>12</v>
      </c>
      <c r="C2401">
        <v>13</v>
      </c>
      <c r="D2401">
        <v>228695</v>
      </c>
      <c r="E2401">
        <v>0</v>
      </c>
      <c r="F2401" t="s">
        <v>782</v>
      </c>
      <c r="G2401" t="s">
        <v>191</v>
      </c>
      <c r="H2401">
        <v>6</v>
      </c>
      <c r="I2401" s="5" t="s">
        <v>16</v>
      </c>
      <c r="J2401">
        <v>4</v>
      </c>
      <c r="K2401" s="5">
        <v>301</v>
      </c>
      <c r="L2401" t="s">
        <v>17</v>
      </c>
      <c r="M2401">
        <v>0</v>
      </c>
      <c r="N2401" s="1">
        <f>IFERROR(VLOOKUP(A2401,data!A:J,5,FALSE),"")</f>
        <v>13</v>
      </c>
      <c r="O2401" s="1" t="str">
        <f>IFERROR(VLOOKUP(A2401,data!A:J,6,FALSE),"")</f>
        <v>H</v>
      </c>
      <c r="P2401" s="3">
        <f>IFERROR(VLOOKUP(A2401,data!A:J,7,FALSE),"")</f>
        <v>6</v>
      </c>
      <c r="Q2401" s="1">
        <f>IFERROR(VLOOKUP(A2401,data!A:J,8,FALSE),"")</f>
        <v>13</v>
      </c>
      <c r="R2401" s="1" t="str">
        <f>IFERROR(VLOOKUP(A2401,data!A:J,9,FALSE),"")</f>
        <v>H</v>
      </c>
      <c r="S2401" s="3">
        <f>IFERROR(VLOOKUP(A2401,data!A:J,10,FALSE),"")</f>
        <v>6</v>
      </c>
    </row>
    <row r="2402" spans="1:19" x14ac:dyDescent="0.2">
      <c r="A2402">
        <v>4657</v>
      </c>
      <c r="B2402">
        <v>12</v>
      </c>
      <c r="C2402">
        <v>13</v>
      </c>
      <c r="D2402">
        <v>228695</v>
      </c>
      <c r="E2402">
        <v>0</v>
      </c>
      <c r="F2402" t="s">
        <v>782</v>
      </c>
      <c r="G2402" t="s">
        <v>191</v>
      </c>
      <c r="H2402">
        <v>6</v>
      </c>
      <c r="I2402" s="5">
        <v>10</v>
      </c>
      <c r="J2402">
        <v>41</v>
      </c>
      <c r="K2402" s="5">
        <v>1850</v>
      </c>
      <c r="L2402" t="s">
        <v>19</v>
      </c>
      <c r="M2402">
        <v>0</v>
      </c>
      <c r="N2402" s="1">
        <f>IFERROR(VLOOKUP(A2402,data!A:J,5,FALSE),"")</f>
        <v>13</v>
      </c>
      <c r="O2402" s="1" t="str">
        <f>IFERROR(VLOOKUP(A2402,data!A:J,6,FALSE),"")</f>
        <v>H</v>
      </c>
      <c r="P2402" s="3">
        <f>IFERROR(VLOOKUP(A2402,data!A:J,7,FALSE),"")</f>
        <v>6</v>
      </c>
      <c r="Q2402" s="1">
        <f>IFERROR(VLOOKUP(A2402,data!A:J,8,FALSE),"")</f>
        <v>13</v>
      </c>
      <c r="R2402" s="1" t="str">
        <f>IFERROR(VLOOKUP(A2402,data!A:J,9,FALSE),"")</f>
        <v>H</v>
      </c>
      <c r="S2402" s="3">
        <f>IFERROR(VLOOKUP(A2402,data!A:J,10,FALSE),"")</f>
        <v>6</v>
      </c>
    </row>
    <row r="2403" spans="1:19" x14ac:dyDescent="0.2">
      <c r="A2403">
        <v>4657</v>
      </c>
      <c r="B2403">
        <v>12</v>
      </c>
      <c r="C2403">
        <v>13</v>
      </c>
      <c r="D2403">
        <v>228695</v>
      </c>
      <c r="E2403">
        <v>0</v>
      </c>
      <c r="F2403" t="s">
        <v>782</v>
      </c>
      <c r="G2403" t="s">
        <v>191</v>
      </c>
      <c r="H2403">
        <v>6</v>
      </c>
      <c r="I2403" s="5" t="s">
        <v>11</v>
      </c>
      <c r="J2403">
        <v>287</v>
      </c>
      <c r="K2403" s="5">
        <v>2139</v>
      </c>
      <c r="L2403" t="s">
        <v>22</v>
      </c>
      <c r="M2403">
        <v>0</v>
      </c>
      <c r="N2403" s="1">
        <f>IFERROR(VLOOKUP(A2403,data!A:J,5,FALSE),"")</f>
        <v>13</v>
      </c>
      <c r="O2403" s="1" t="str">
        <f>IFERROR(VLOOKUP(A2403,data!A:J,6,FALSE),"")</f>
        <v>H</v>
      </c>
      <c r="P2403" s="3">
        <f>IFERROR(VLOOKUP(A2403,data!A:J,7,FALSE),"")</f>
        <v>6</v>
      </c>
      <c r="Q2403" s="1">
        <f>IFERROR(VLOOKUP(A2403,data!A:J,8,FALSE),"")</f>
        <v>13</v>
      </c>
      <c r="R2403" s="1" t="str">
        <f>IFERROR(VLOOKUP(A2403,data!A:J,9,FALSE),"")</f>
        <v>H</v>
      </c>
      <c r="S2403" s="3">
        <f>IFERROR(VLOOKUP(A2403,data!A:J,10,FALSE),"")</f>
        <v>6</v>
      </c>
    </row>
    <row r="2404" spans="1:19" x14ac:dyDescent="0.2">
      <c r="A2404">
        <v>4657</v>
      </c>
      <c r="B2404">
        <v>12</v>
      </c>
      <c r="C2404">
        <v>13</v>
      </c>
      <c r="D2404">
        <v>228695</v>
      </c>
      <c r="E2404">
        <v>0</v>
      </c>
      <c r="F2404" t="s">
        <v>782</v>
      </c>
      <c r="G2404" t="s">
        <v>191</v>
      </c>
      <c r="H2404">
        <v>6</v>
      </c>
      <c r="I2404" s="5" t="s">
        <v>11</v>
      </c>
      <c r="J2404">
        <v>287</v>
      </c>
      <c r="K2404" s="5">
        <v>2143</v>
      </c>
      <c r="L2404" t="s">
        <v>214</v>
      </c>
      <c r="M2404">
        <v>0</v>
      </c>
      <c r="N2404" s="1">
        <f>IFERROR(VLOOKUP(A2404,data!A:J,5,FALSE),"")</f>
        <v>13</v>
      </c>
      <c r="O2404" s="1" t="str">
        <f>IFERROR(VLOOKUP(A2404,data!A:J,6,FALSE),"")</f>
        <v>H</v>
      </c>
      <c r="P2404" s="3">
        <f>IFERROR(VLOOKUP(A2404,data!A:J,7,FALSE),"")</f>
        <v>6</v>
      </c>
      <c r="Q2404" s="1">
        <f>IFERROR(VLOOKUP(A2404,data!A:J,8,FALSE),"")</f>
        <v>13</v>
      </c>
      <c r="R2404" s="1" t="str">
        <f>IFERROR(VLOOKUP(A2404,data!A:J,9,FALSE),"")</f>
        <v>H</v>
      </c>
      <c r="S2404" s="3">
        <f>IFERROR(VLOOKUP(A2404,data!A:J,10,FALSE),"")</f>
        <v>6</v>
      </c>
    </row>
    <row r="2405" spans="1:19" x14ac:dyDescent="0.2">
      <c r="A2405">
        <v>4657</v>
      </c>
      <c r="B2405">
        <v>12</v>
      </c>
      <c r="C2405">
        <v>13</v>
      </c>
      <c r="D2405">
        <v>228695</v>
      </c>
      <c r="E2405">
        <v>0</v>
      </c>
      <c r="F2405" t="s">
        <v>782</v>
      </c>
      <c r="G2405" t="s">
        <v>191</v>
      </c>
      <c r="H2405">
        <v>6</v>
      </c>
      <c r="I2405" s="5" t="s">
        <v>11</v>
      </c>
      <c r="J2405">
        <v>286</v>
      </c>
      <c r="K2405" s="5">
        <v>2267</v>
      </c>
      <c r="L2405" t="s">
        <v>109</v>
      </c>
      <c r="M2405">
        <v>0</v>
      </c>
      <c r="N2405" s="1">
        <f>IFERROR(VLOOKUP(A2405,data!A:J,5,FALSE),"")</f>
        <v>13</v>
      </c>
      <c r="O2405" s="1" t="str">
        <f>IFERROR(VLOOKUP(A2405,data!A:J,6,FALSE),"")</f>
        <v>H</v>
      </c>
      <c r="P2405" s="3">
        <f>IFERROR(VLOOKUP(A2405,data!A:J,7,FALSE),"")</f>
        <v>6</v>
      </c>
      <c r="Q2405" s="1">
        <f>IFERROR(VLOOKUP(A2405,data!A:J,8,FALSE),"")</f>
        <v>13</v>
      </c>
      <c r="R2405" s="1" t="str">
        <f>IFERROR(VLOOKUP(A2405,data!A:J,9,FALSE),"")</f>
        <v>H</v>
      </c>
      <c r="S2405" s="3">
        <f>IFERROR(VLOOKUP(A2405,data!A:J,10,FALSE),"")</f>
        <v>6</v>
      </c>
    </row>
    <row r="2406" spans="1:19" x14ac:dyDescent="0.2">
      <c r="A2406">
        <v>4657</v>
      </c>
      <c r="B2406">
        <v>12</v>
      </c>
      <c r="C2406">
        <v>13</v>
      </c>
      <c r="D2406">
        <v>228695</v>
      </c>
      <c r="E2406">
        <v>0</v>
      </c>
      <c r="F2406" t="s">
        <v>782</v>
      </c>
      <c r="G2406" t="s">
        <v>191</v>
      </c>
      <c r="H2406">
        <v>6</v>
      </c>
      <c r="I2406" s="5" t="s">
        <v>11</v>
      </c>
      <c r="J2406">
        <v>293</v>
      </c>
      <c r="K2406" s="5">
        <v>2318</v>
      </c>
      <c r="L2406" t="s">
        <v>279</v>
      </c>
      <c r="M2406">
        <v>0</v>
      </c>
      <c r="N2406" s="1">
        <f>IFERROR(VLOOKUP(A2406,data!A:J,5,FALSE),"")</f>
        <v>13</v>
      </c>
      <c r="O2406" s="1" t="str">
        <f>IFERROR(VLOOKUP(A2406,data!A:J,6,FALSE),"")</f>
        <v>H</v>
      </c>
      <c r="P2406" s="3">
        <f>IFERROR(VLOOKUP(A2406,data!A:J,7,FALSE),"")</f>
        <v>6</v>
      </c>
      <c r="Q2406" s="1">
        <f>IFERROR(VLOOKUP(A2406,data!A:J,8,FALSE),"")</f>
        <v>13</v>
      </c>
      <c r="R2406" s="1" t="str">
        <f>IFERROR(VLOOKUP(A2406,data!A:J,9,FALSE),"")</f>
        <v>H</v>
      </c>
      <c r="S2406" s="3">
        <f>IFERROR(VLOOKUP(A2406,data!A:J,10,FALSE),"")</f>
        <v>6</v>
      </c>
    </row>
    <row r="2407" spans="1:19" x14ac:dyDescent="0.2">
      <c r="A2407">
        <v>4657</v>
      </c>
      <c r="B2407">
        <v>12</v>
      </c>
      <c r="C2407">
        <v>13</v>
      </c>
      <c r="D2407">
        <v>228695</v>
      </c>
      <c r="E2407">
        <v>0</v>
      </c>
      <c r="F2407" t="s">
        <v>782</v>
      </c>
      <c r="G2407" t="s">
        <v>191</v>
      </c>
      <c r="H2407">
        <v>6</v>
      </c>
      <c r="I2407" s="5" t="s">
        <v>11</v>
      </c>
      <c r="J2407">
        <v>98</v>
      </c>
      <c r="K2407" s="5">
        <v>7552</v>
      </c>
      <c r="L2407" t="s">
        <v>148</v>
      </c>
      <c r="M2407">
        <v>0</v>
      </c>
      <c r="N2407" s="1">
        <f>IFERROR(VLOOKUP(A2407,data!A:J,5,FALSE),"")</f>
        <v>13</v>
      </c>
      <c r="O2407" s="1" t="str">
        <f>IFERROR(VLOOKUP(A2407,data!A:J,6,FALSE),"")</f>
        <v>H</v>
      </c>
      <c r="P2407" s="3">
        <f>IFERROR(VLOOKUP(A2407,data!A:J,7,FALSE),"")</f>
        <v>6</v>
      </c>
      <c r="Q2407" s="1">
        <f>IFERROR(VLOOKUP(A2407,data!A:J,8,FALSE),"")</f>
        <v>13</v>
      </c>
      <c r="R2407" s="1" t="str">
        <f>IFERROR(VLOOKUP(A2407,data!A:J,9,FALSE),"")</f>
        <v>H</v>
      </c>
      <c r="S2407" s="3">
        <f>IFERROR(VLOOKUP(A2407,data!A:J,10,FALSE),"")</f>
        <v>6</v>
      </c>
    </row>
    <row r="2408" spans="1:19" x14ac:dyDescent="0.2">
      <c r="A2408">
        <v>4657</v>
      </c>
      <c r="B2408">
        <v>12</v>
      </c>
      <c r="C2408">
        <v>13</v>
      </c>
      <c r="D2408">
        <v>228695</v>
      </c>
      <c r="E2408">
        <v>0</v>
      </c>
      <c r="F2408" t="s">
        <v>782</v>
      </c>
      <c r="G2408" t="s">
        <v>191</v>
      </c>
      <c r="H2408">
        <v>6</v>
      </c>
      <c r="I2408" s="5" t="s">
        <v>11</v>
      </c>
      <c r="J2408">
        <v>83</v>
      </c>
      <c r="K2408" s="5">
        <v>7627</v>
      </c>
      <c r="L2408" t="s">
        <v>50</v>
      </c>
      <c r="M2408">
        <v>0</v>
      </c>
      <c r="N2408" s="1">
        <f>IFERROR(VLOOKUP(A2408,data!A:J,5,FALSE),"")</f>
        <v>13</v>
      </c>
      <c r="O2408" s="1" t="str">
        <f>IFERROR(VLOOKUP(A2408,data!A:J,6,FALSE),"")</f>
        <v>H</v>
      </c>
      <c r="P2408" s="3">
        <f>IFERROR(VLOOKUP(A2408,data!A:J,7,FALSE),"")</f>
        <v>6</v>
      </c>
      <c r="Q2408" s="1">
        <f>IFERROR(VLOOKUP(A2408,data!A:J,8,FALSE),"")</f>
        <v>13</v>
      </c>
      <c r="R2408" s="1" t="str">
        <f>IFERROR(VLOOKUP(A2408,data!A:J,9,FALSE),"")</f>
        <v>H</v>
      </c>
      <c r="S2408" s="3">
        <f>IFERROR(VLOOKUP(A2408,data!A:J,10,FALSE),"")</f>
        <v>6</v>
      </c>
    </row>
    <row r="2409" spans="1:19" x14ac:dyDescent="0.2">
      <c r="A2409">
        <v>4657</v>
      </c>
      <c r="B2409">
        <v>12</v>
      </c>
      <c r="C2409">
        <v>13</v>
      </c>
      <c r="D2409">
        <v>228695</v>
      </c>
      <c r="E2409">
        <v>0</v>
      </c>
      <c r="F2409" t="s">
        <v>782</v>
      </c>
      <c r="G2409" t="s">
        <v>191</v>
      </c>
      <c r="H2409">
        <v>6</v>
      </c>
      <c r="I2409" s="5" t="s">
        <v>11</v>
      </c>
      <c r="J2409">
        <v>98</v>
      </c>
      <c r="K2409" s="5">
        <v>7680</v>
      </c>
      <c r="L2409" t="s">
        <v>29</v>
      </c>
      <c r="M2409">
        <v>0</v>
      </c>
      <c r="N2409" s="1">
        <f>IFERROR(VLOOKUP(A2409,data!A:J,5,FALSE),"")</f>
        <v>13</v>
      </c>
      <c r="O2409" s="1" t="str">
        <f>IFERROR(VLOOKUP(A2409,data!A:J,6,FALSE),"")</f>
        <v>H</v>
      </c>
      <c r="P2409" s="3">
        <f>IFERROR(VLOOKUP(A2409,data!A:J,7,FALSE),"")</f>
        <v>6</v>
      </c>
      <c r="Q2409" s="1">
        <f>IFERROR(VLOOKUP(A2409,data!A:J,8,FALSE),"")</f>
        <v>13</v>
      </c>
      <c r="R2409" s="1" t="str">
        <f>IFERROR(VLOOKUP(A2409,data!A:J,9,FALSE),"")</f>
        <v>H</v>
      </c>
      <c r="S2409" s="3">
        <f>IFERROR(VLOOKUP(A2409,data!A:J,10,FALSE),"")</f>
        <v>6</v>
      </c>
    </row>
    <row r="2410" spans="1:19" x14ac:dyDescent="0.2">
      <c r="A2410">
        <v>4660</v>
      </c>
      <c r="B2410">
        <v>12</v>
      </c>
      <c r="C2410">
        <v>23</v>
      </c>
      <c r="D2410">
        <v>99054</v>
      </c>
      <c r="E2410">
        <v>17</v>
      </c>
      <c r="F2410" t="s">
        <v>245</v>
      </c>
      <c r="G2410" t="s">
        <v>191</v>
      </c>
      <c r="H2410">
        <v>6</v>
      </c>
      <c r="I2410" s="5">
        <v>2</v>
      </c>
      <c r="J2410">
        <v>33</v>
      </c>
      <c r="K2410" s="5">
        <v>1211</v>
      </c>
      <c r="L2410" t="s">
        <v>48</v>
      </c>
      <c r="M2410">
        <v>1</v>
      </c>
      <c r="N2410" s="1">
        <f>IFERROR(VLOOKUP(A2410,data!A:J,5,FALSE),"")</f>
        <v>23</v>
      </c>
      <c r="O2410" s="1" t="str">
        <f>IFERROR(VLOOKUP(A2410,data!A:J,6,FALSE),"")</f>
        <v>H</v>
      </c>
      <c r="P2410" s="3">
        <f>IFERROR(VLOOKUP(A2410,data!A:J,7,FALSE),"")</f>
        <v>6</v>
      </c>
      <c r="Q2410" s="1">
        <f>IFERROR(VLOOKUP(A2410,data!A:J,8,FALSE),"")</f>
        <v>23</v>
      </c>
      <c r="R2410" s="1" t="str">
        <f>IFERROR(VLOOKUP(A2410,data!A:J,9,FALSE),"")</f>
        <v>H</v>
      </c>
      <c r="S2410" s="3">
        <f>IFERROR(VLOOKUP(A2410,data!A:J,10,FALSE),"")</f>
        <v>6</v>
      </c>
    </row>
    <row r="2411" spans="1:19" x14ac:dyDescent="0.2">
      <c r="A2411">
        <v>4660</v>
      </c>
      <c r="B2411">
        <v>12</v>
      </c>
      <c r="C2411">
        <v>23</v>
      </c>
      <c r="D2411">
        <v>99054</v>
      </c>
      <c r="E2411">
        <v>17</v>
      </c>
      <c r="F2411" t="s">
        <v>245</v>
      </c>
      <c r="G2411" t="s">
        <v>191</v>
      </c>
      <c r="H2411">
        <v>6</v>
      </c>
      <c r="I2411" s="5">
        <v>2</v>
      </c>
      <c r="J2411">
        <v>35</v>
      </c>
      <c r="K2411" s="5">
        <v>1411</v>
      </c>
      <c r="L2411" t="s">
        <v>59</v>
      </c>
      <c r="M2411">
        <v>1</v>
      </c>
      <c r="N2411" s="1">
        <f>IFERROR(VLOOKUP(A2411,data!A:J,5,FALSE),"")</f>
        <v>23</v>
      </c>
      <c r="O2411" s="1" t="str">
        <f>IFERROR(VLOOKUP(A2411,data!A:J,6,FALSE),"")</f>
        <v>H</v>
      </c>
      <c r="P2411" s="3">
        <f>IFERROR(VLOOKUP(A2411,data!A:J,7,FALSE),"")</f>
        <v>6</v>
      </c>
      <c r="Q2411" s="1">
        <f>IFERROR(VLOOKUP(A2411,data!A:J,8,FALSE),"")</f>
        <v>23</v>
      </c>
      <c r="R2411" s="1" t="str">
        <f>IFERROR(VLOOKUP(A2411,data!A:J,9,FALSE),"")</f>
        <v>H</v>
      </c>
      <c r="S2411" s="3">
        <f>IFERROR(VLOOKUP(A2411,data!A:J,10,FALSE),"")</f>
        <v>6</v>
      </c>
    </row>
    <row r="2412" spans="1:19" x14ac:dyDescent="0.2">
      <c r="A2412">
        <v>4660</v>
      </c>
      <c r="B2412">
        <v>12</v>
      </c>
      <c r="C2412">
        <v>23</v>
      </c>
      <c r="D2412">
        <v>99054</v>
      </c>
      <c r="E2412">
        <v>17</v>
      </c>
      <c r="F2412" t="s">
        <v>245</v>
      </c>
      <c r="G2412" t="s">
        <v>191</v>
      </c>
      <c r="H2412">
        <v>6</v>
      </c>
      <c r="I2412" s="5" t="s">
        <v>11</v>
      </c>
      <c r="J2412">
        <v>288</v>
      </c>
      <c r="K2412" s="5">
        <v>2137</v>
      </c>
      <c r="L2412" t="s">
        <v>21</v>
      </c>
      <c r="M2412">
        <v>0</v>
      </c>
      <c r="N2412" s="1">
        <f>IFERROR(VLOOKUP(A2412,data!A:J,5,FALSE),"")</f>
        <v>23</v>
      </c>
      <c r="O2412" s="1" t="str">
        <f>IFERROR(VLOOKUP(A2412,data!A:J,6,FALSE),"")</f>
        <v>H</v>
      </c>
      <c r="P2412" s="3">
        <f>IFERROR(VLOOKUP(A2412,data!A:J,7,FALSE),"")</f>
        <v>6</v>
      </c>
      <c r="Q2412" s="1">
        <f>IFERROR(VLOOKUP(A2412,data!A:J,8,FALSE),"")</f>
        <v>23</v>
      </c>
      <c r="R2412" s="1" t="str">
        <f>IFERROR(VLOOKUP(A2412,data!A:J,9,FALSE),"")</f>
        <v>H</v>
      </c>
      <c r="S2412" s="3">
        <f>IFERROR(VLOOKUP(A2412,data!A:J,10,FALSE),"")</f>
        <v>6</v>
      </c>
    </row>
    <row r="2413" spans="1:19" x14ac:dyDescent="0.2">
      <c r="A2413">
        <v>4660</v>
      </c>
      <c r="B2413">
        <v>12</v>
      </c>
      <c r="C2413">
        <v>23</v>
      </c>
      <c r="D2413">
        <v>99054</v>
      </c>
      <c r="E2413">
        <v>17</v>
      </c>
      <c r="F2413" t="s">
        <v>245</v>
      </c>
      <c r="G2413" t="s">
        <v>191</v>
      </c>
      <c r="H2413">
        <v>6</v>
      </c>
      <c r="I2413" s="5" t="s">
        <v>11</v>
      </c>
      <c r="J2413">
        <v>287</v>
      </c>
      <c r="K2413" s="5">
        <v>2182</v>
      </c>
      <c r="L2413" t="s">
        <v>23</v>
      </c>
      <c r="M2413">
        <v>0</v>
      </c>
      <c r="N2413" s="1">
        <f>IFERROR(VLOOKUP(A2413,data!A:J,5,FALSE),"")</f>
        <v>23</v>
      </c>
      <c r="O2413" s="1" t="str">
        <f>IFERROR(VLOOKUP(A2413,data!A:J,6,FALSE),"")</f>
        <v>H</v>
      </c>
      <c r="P2413" s="3">
        <f>IFERROR(VLOOKUP(A2413,data!A:J,7,FALSE),"")</f>
        <v>6</v>
      </c>
      <c r="Q2413" s="1">
        <f>IFERROR(VLOOKUP(A2413,data!A:J,8,FALSE),"")</f>
        <v>23</v>
      </c>
      <c r="R2413" s="1" t="str">
        <f>IFERROR(VLOOKUP(A2413,data!A:J,9,FALSE),"")</f>
        <v>H</v>
      </c>
      <c r="S2413" s="3">
        <f>IFERROR(VLOOKUP(A2413,data!A:J,10,FALSE),"")</f>
        <v>6</v>
      </c>
    </row>
    <row r="2414" spans="1:19" x14ac:dyDescent="0.2">
      <c r="A2414">
        <v>4660</v>
      </c>
      <c r="B2414">
        <v>12</v>
      </c>
      <c r="C2414">
        <v>23</v>
      </c>
      <c r="D2414">
        <v>99054</v>
      </c>
      <c r="E2414">
        <v>17</v>
      </c>
      <c r="F2414" t="s">
        <v>245</v>
      </c>
      <c r="G2414" t="s">
        <v>191</v>
      </c>
      <c r="H2414">
        <v>6</v>
      </c>
      <c r="I2414" s="5" t="s">
        <v>11</v>
      </c>
      <c r="J2414">
        <v>286</v>
      </c>
      <c r="K2414" s="5">
        <v>2261</v>
      </c>
      <c r="L2414" t="s">
        <v>24</v>
      </c>
      <c r="M2414">
        <v>0</v>
      </c>
      <c r="N2414" s="1">
        <f>IFERROR(VLOOKUP(A2414,data!A:J,5,FALSE),"")</f>
        <v>23</v>
      </c>
      <c r="O2414" s="1" t="str">
        <f>IFERROR(VLOOKUP(A2414,data!A:J,6,FALSE),"")</f>
        <v>H</v>
      </c>
      <c r="P2414" s="3">
        <f>IFERROR(VLOOKUP(A2414,data!A:J,7,FALSE),"")</f>
        <v>6</v>
      </c>
      <c r="Q2414" s="1">
        <f>IFERROR(VLOOKUP(A2414,data!A:J,8,FALSE),"")</f>
        <v>23</v>
      </c>
      <c r="R2414" s="1" t="str">
        <f>IFERROR(VLOOKUP(A2414,data!A:J,9,FALSE),"")</f>
        <v>H</v>
      </c>
      <c r="S2414" s="3">
        <f>IFERROR(VLOOKUP(A2414,data!A:J,10,FALSE),"")</f>
        <v>6</v>
      </c>
    </row>
    <row r="2415" spans="1:19" x14ac:dyDescent="0.2">
      <c r="A2415">
        <v>4660</v>
      </c>
      <c r="B2415">
        <v>12</v>
      </c>
      <c r="C2415">
        <v>23</v>
      </c>
      <c r="D2415">
        <v>99054</v>
      </c>
      <c r="E2415">
        <v>17</v>
      </c>
      <c r="F2415" t="s">
        <v>245</v>
      </c>
      <c r="G2415" t="s">
        <v>191</v>
      </c>
      <c r="H2415">
        <v>6</v>
      </c>
      <c r="I2415" s="5" t="s">
        <v>11</v>
      </c>
      <c r="J2415">
        <v>286</v>
      </c>
      <c r="K2415" s="5">
        <v>2269</v>
      </c>
      <c r="L2415" t="s">
        <v>217</v>
      </c>
      <c r="M2415">
        <v>0</v>
      </c>
      <c r="N2415" s="1">
        <f>IFERROR(VLOOKUP(A2415,data!A:J,5,FALSE),"")</f>
        <v>23</v>
      </c>
      <c r="O2415" s="1" t="str">
        <f>IFERROR(VLOOKUP(A2415,data!A:J,6,FALSE),"")</f>
        <v>H</v>
      </c>
      <c r="P2415" s="3">
        <f>IFERROR(VLOOKUP(A2415,data!A:J,7,FALSE),"")</f>
        <v>6</v>
      </c>
      <c r="Q2415" s="1">
        <f>IFERROR(VLOOKUP(A2415,data!A:J,8,FALSE),"")</f>
        <v>23</v>
      </c>
      <c r="R2415" s="1" t="str">
        <f>IFERROR(VLOOKUP(A2415,data!A:J,9,FALSE),"")</f>
        <v>H</v>
      </c>
      <c r="S2415" s="3">
        <f>IFERROR(VLOOKUP(A2415,data!A:J,10,FALSE),"")</f>
        <v>6</v>
      </c>
    </row>
    <row r="2416" spans="1:19" x14ac:dyDescent="0.2">
      <c r="A2416">
        <v>4660</v>
      </c>
      <c r="B2416">
        <v>12</v>
      </c>
      <c r="C2416">
        <v>23</v>
      </c>
      <c r="D2416">
        <v>99054</v>
      </c>
      <c r="E2416">
        <v>17</v>
      </c>
      <c r="F2416" t="s">
        <v>245</v>
      </c>
      <c r="G2416" t="s">
        <v>191</v>
      </c>
      <c r="H2416">
        <v>6</v>
      </c>
      <c r="I2416" s="5" t="s">
        <v>11</v>
      </c>
      <c r="J2416">
        <v>83</v>
      </c>
      <c r="K2416" s="5">
        <v>7601</v>
      </c>
      <c r="L2416" t="s">
        <v>26</v>
      </c>
      <c r="M2416">
        <v>0</v>
      </c>
      <c r="N2416" s="1">
        <f>IFERROR(VLOOKUP(A2416,data!A:J,5,FALSE),"")</f>
        <v>23</v>
      </c>
      <c r="O2416" s="1" t="str">
        <f>IFERROR(VLOOKUP(A2416,data!A:J,6,FALSE),"")</f>
        <v>H</v>
      </c>
      <c r="P2416" s="3">
        <f>IFERROR(VLOOKUP(A2416,data!A:J,7,FALSE),"")</f>
        <v>6</v>
      </c>
      <c r="Q2416" s="1">
        <f>IFERROR(VLOOKUP(A2416,data!A:J,8,FALSE),"")</f>
        <v>23</v>
      </c>
      <c r="R2416" s="1" t="str">
        <f>IFERROR(VLOOKUP(A2416,data!A:J,9,FALSE),"")</f>
        <v>H</v>
      </c>
      <c r="S2416" s="3">
        <f>IFERROR(VLOOKUP(A2416,data!A:J,10,FALSE),"")</f>
        <v>6</v>
      </c>
    </row>
    <row r="2417" spans="1:19" x14ac:dyDescent="0.2">
      <c r="A2417">
        <v>4660</v>
      </c>
      <c r="B2417">
        <v>12</v>
      </c>
      <c r="C2417">
        <v>23</v>
      </c>
      <c r="D2417">
        <v>99054</v>
      </c>
      <c r="E2417">
        <v>17</v>
      </c>
      <c r="F2417" t="s">
        <v>245</v>
      </c>
      <c r="G2417" t="s">
        <v>191</v>
      </c>
      <c r="H2417">
        <v>6</v>
      </c>
      <c r="I2417" s="5" t="s">
        <v>11</v>
      </c>
      <c r="J2417">
        <v>83</v>
      </c>
      <c r="K2417" s="5">
        <v>7603</v>
      </c>
      <c r="L2417" t="s">
        <v>81</v>
      </c>
      <c r="M2417">
        <v>0</v>
      </c>
      <c r="N2417" s="1">
        <f>IFERROR(VLOOKUP(A2417,data!A:J,5,FALSE),"")</f>
        <v>23</v>
      </c>
      <c r="O2417" s="1" t="str">
        <f>IFERROR(VLOOKUP(A2417,data!A:J,6,FALSE),"")</f>
        <v>H</v>
      </c>
      <c r="P2417" s="3">
        <f>IFERROR(VLOOKUP(A2417,data!A:J,7,FALSE),"")</f>
        <v>6</v>
      </c>
      <c r="Q2417" s="1">
        <f>IFERROR(VLOOKUP(A2417,data!A:J,8,FALSE),"")</f>
        <v>23</v>
      </c>
      <c r="R2417" s="1" t="str">
        <f>IFERROR(VLOOKUP(A2417,data!A:J,9,FALSE),"")</f>
        <v>H</v>
      </c>
      <c r="S2417" s="3">
        <f>IFERROR(VLOOKUP(A2417,data!A:J,10,FALSE),"")</f>
        <v>6</v>
      </c>
    </row>
    <row r="2418" spans="1:19" x14ac:dyDescent="0.2">
      <c r="A2418">
        <v>4660</v>
      </c>
      <c r="B2418">
        <v>12</v>
      </c>
      <c r="C2418">
        <v>23</v>
      </c>
      <c r="D2418">
        <v>99054</v>
      </c>
      <c r="E2418">
        <v>17</v>
      </c>
      <c r="F2418" t="s">
        <v>245</v>
      </c>
      <c r="G2418" t="s">
        <v>191</v>
      </c>
      <c r="H2418">
        <v>6</v>
      </c>
      <c r="I2418" s="5" t="s">
        <v>11</v>
      </c>
      <c r="J2418">
        <v>98</v>
      </c>
      <c r="K2418" s="5">
        <v>7632</v>
      </c>
      <c r="L2418" t="s">
        <v>27</v>
      </c>
      <c r="M2418">
        <v>0</v>
      </c>
      <c r="N2418" s="1">
        <f>IFERROR(VLOOKUP(A2418,data!A:J,5,FALSE),"")</f>
        <v>23</v>
      </c>
      <c r="O2418" s="1" t="str">
        <f>IFERROR(VLOOKUP(A2418,data!A:J,6,FALSE),"")</f>
        <v>H</v>
      </c>
      <c r="P2418" s="3">
        <f>IFERROR(VLOOKUP(A2418,data!A:J,7,FALSE),"")</f>
        <v>6</v>
      </c>
      <c r="Q2418" s="1">
        <f>IFERROR(VLOOKUP(A2418,data!A:J,8,FALSE),"")</f>
        <v>23</v>
      </c>
      <c r="R2418" s="1" t="str">
        <f>IFERROR(VLOOKUP(A2418,data!A:J,9,FALSE),"")</f>
        <v>H</v>
      </c>
      <c r="S2418" s="3">
        <f>IFERROR(VLOOKUP(A2418,data!A:J,10,FALSE),"")</f>
        <v>6</v>
      </c>
    </row>
    <row r="2419" spans="1:19" x14ac:dyDescent="0.2">
      <c r="A2419">
        <v>4660</v>
      </c>
      <c r="B2419">
        <v>12</v>
      </c>
      <c r="C2419">
        <v>23</v>
      </c>
      <c r="D2419">
        <v>99054</v>
      </c>
      <c r="E2419">
        <v>17</v>
      </c>
      <c r="F2419" t="s">
        <v>245</v>
      </c>
      <c r="G2419" t="s">
        <v>191</v>
      </c>
      <c r="H2419">
        <v>6</v>
      </c>
      <c r="I2419" s="5" t="s">
        <v>11</v>
      </c>
      <c r="J2419">
        <v>98</v>
      </c>
      <c r="K2419" s="5">
        <v>7634</v>
      </c>
      <c r="L2419" t="s">
        <v>28</v>
      </c>
      <c r="M2419">
        <v>0</v>
      </c>
      <c r="N2419" s="1">
        <f>IFERROR(VLOOKUP(A2419,data!A:J,5,FALSE),"")</f>
        <v>23</v>
      </c>
      <c r="O2419" s="1" t="str">
        <f>IFERROR(VLOOKUP(A2419,data!A:J,6,FALSE),"")</f>
        <v>H</v>
      </c>
      <c r="P2419" s="3">
        <f>IFERROR(VLOOKUP(A2419,data!A:J,7,FALSE),"")</f>
        <v>6</v>
      </c>
      <c r="Q2419" s="1">
        <f>IFERROR(VLOOKUP(A2419,data!A:J,8,FALSE),"")</f>
        <v>23</v>
      </c>
      <c r="R2419" s="1" t="str">
        <f>IFERROR(VLOOKUP(A2419,data!A:J,9,FALSE),"")</f>
        <v>H</v>
      </c>
      <c r="S2419" s="3">
        <f>IFERROR(VLOOKUP(A2419,data!A:J,10,FALSE),"")</f>
        <v>6</v>
      </c>
    </row>
    <row r="2420" spans="1:19" x14ac:dyDescent="0.2">
      <c r="A2420">
        <v>4660</v>
      </c>
      <c r="B2420">
        <v>12</v>
      </c>
      <c r="C2420">
        <v>23</v>
      </c>
      <c r="D2420">
        <v>99054</v>
      </c>
      <c r="E2420">
        <v>17</v>
      </c>
      <c r="F2420" t="s">
        <v>245</v>
      </c>
      <c r="G2420" t="s">
        <v>191</v>
      </c>
      <c r="H2420">
        <v>6</v>
      </c>
      <c r="I2420" s="5" t="s">
        <v>11</v>
      </c>
      <c r="J2420">
        <v>83</v>
      </c>
      <c r="K2420" s="5">
        <v>7790</v>
      </c>
      <c r="L2420" t="s">
        <v>594</v>
      </c>
      <c r="M2420">
        <v>0</v>
      </c>
      <c r="N2420" s="1">
        <f>IFERROR(VLOOKUP(A2420,data!A:J,5,FALSE),"")</f>
        <v>23</v>
      </c>
      <c r="O2420" s="1" t="str">
        <f>IFERROR(VLOOKUP(A2420,data!A:J,6,FALSE),"")</f>
        <v>H</v>
      </c>
      <c r="P2420" s="3">
        <f>IFERROR(VLOOKUP(A2420,data!A:J,7,FALSE),"")</f>
        <v>6</v>
      </c>
      <c r="Q2420" s="1">
        <f>IFERROR(VLOOKUP(A2420,data!A:J,8,FALSE),"")</f>
        <v>23</v>
      </c>
      <c r="R2420" s="1" t="str">
        <f>IFERROR(VLOOKUP(A2420,data!A:J,9,FALSE),"")</f>
        <v>H</v>
      </c>
      <c r="S2420" s="3">
        <f>IFERROR(VLOOKUP(A2420,data!A:J,10,FALSE),"")</f>
        <v>6</v>
      </c>
    </row>
    <row r="2421" spans="1:19" x14ac:dyDescent="0.2">
      <c r="A2421">
        <v>4854</v>
      </c>
      <c r="B2421">
        <v>12</v>
      </c>
      <c r="C2421">
        <v>23</v>
      </c>
      <c r="D2421">
        <v>99054</v>
      </c>
      <c r="E2421">
        <v>18</v>
      </c>
      <c r="F2421" t="s">
        <v>245</v>
      </c>
      <c r="G2421" t="s">
        <v>191</v>
      </c>
      <c r="H2421">
        <v>6</v>
      </c>
      <c r="I2421" s="5">
        <v>2</v>
      </c>
      <c r="J2421">
        <v>32</v>
      </c>
      <c r="K2421" s="5">
        <v>1110</v>
      </c>
      <c r="L2421" t="s">
        <v>146</v>
      </c>
      <c r="M2421">
        <v>2</v>
      </c>
      <c r="N2421" s="1">
        <f>IFERROR(VLOOKUP(A2421,data!A:J,5,FALSE),"")</f>
        <v>23</v>
      </c>
      <c r="O2421" s="1" t="str">
        <f>IFERROR(VLOOKUP(A2421,data!A:J,6,FALSE),"")</f>
        <v>H</v>
      </c>
      <c r="P2421" s="3">
        <f>IFERROR(VLOOKUP(A2421,data!A:J,7,FALSE),"")</f>
        <v>6</v>
      </c>
      <c r="Q2421" s="1">
        <f>IFERROR(VLOOKUP(A2421,data!A:J,8,FALSE),"")</f>
        <v>23</v>
      </c>
      <c r="R2421" s="1" t="str">
        <f>IFERROR(VLOOKUP(A2421,data!A:J,9,FALSE),"")</f>
        <v>H</v>
      </c>
      <c r="S2421" s="3">
        <f>IFERROR(VLOOKUP(A2421,data!A:J,10,FALSE),"")</f>
        <v>6</v>
      </c>
    </row>
    <row r="2422" spans="1:19" x14ac:dyDescent="0.2">
      <c r="A2422">
        <v>4854</v>
      </c>
      <c r="B2422">
        <v>12</v>
      </c>
      <c r="C2422">
        <v>23</v>
      </c>
      <c r="D2422">
        <v>99054</v>
      </c>
      <c r="E2422">
        <v>18</v>
      </c>
      <c r="F2422" t="s">
        <v>245</v>
      </c>
      <c r="G2422" t="s">
        <v>191</v>
      </c>
      <c r="H2422">
        <v>6</v>
      </c>
      <c r="I2422" s="5">
        <v>2</v>
      </c>
      <c r="J2422">
        <v>33</v>
      </c>
      <c r="K2422" s="5">
        <v>1210</v>
      </c>
      <c r="L2422" t="s">
        <v>123</v>
      </c>
      <c r="M2422">
        <v>3</v>
      </c>
      <c r="N2422" s="1">
        <f>IFERROR(VLOOKUP(A2422,data!A:J,5,FALSE),"")</f>
        <v>23</v>
      </c>
      <c r="O2422" s="1" t="str">
        <f>IFERROR(VLOOKUP(A2422,data!A:J,6,FALSE),"")</f>
        <v>H</v>
      </c>
      <c r="P2422" s="3">
        <f>IFERROR(VLOOKUP(A2422,data!A:J,7,FALSE),"")</f>
        <v>6</v>
      </c>
      <c r="Q2422" s="1">
        <f>IFERROR(VLOOKUP(A2422,data!A:J,8,FALSE),"")</f>
        <v>23</v>
      </c>
      <c r="R2422" s="1" t="str">
        <f>IFERROR(VLOOKUP(A2422,data!A:J,9,FALSE),"")</f>
        <v>H</v>
      </c>
      <c r="S2422" s="3">
        <f>IFERROR(VLOOKUP(A2422,data!A:J,10,FALSE),"")</f>
        <v>6</v>
      </c>
    </row>
    <row r="2423" spans="1:19" x14ac:dyDescent="0.2">
      <c r="A2423">
        <v>4854</v>
      </c>
      <c r="B2423">
        <v>12</v>
      </c>
      <c r="C2423">
        <v>23</v>
      </c>
      <c r="D2423">
        <v>99054</v>
      </c>
      <c r="E2423">
        <v>18</v>
      </c>
      <c r="F2423" t="s">
        <v>245</v>
      </c>
      <c r="G2423" t="s">
        <v>191</v>
      </c>
      <c r="H2423">
        <v>6</v>
      </c>
      <c r="I2423" s="5" t="s">
        <v>11</v>
      </c>
      <c r="J2423">
        <v>288</v>
      </c>
      <c r="K2423" s="5">
        <v>2137</v>
      </c>
      <c r="L2423" t="s">
        <v>21</v>
      </c>
      <c r="M2423">
        <v>0</v>
      </c>
      <c r="N2423" s="1">
        <f>IFERROR(VLOOKUP(A2423,data!A:J,5,FALSE),"")</f>
        <v>23</v>
      </c>
      <c r="O2423" s="1" t="str">
        <f>IFERROR(VLOOKUP(A2423,data!A:J,6,FALSE),"")</f>
        <v>H</v>
      </c>
      <c r="P2423" s="3">
        <f>IFERROR(VLOOKUP(A2423,data!A:J,7,FALSE),"")</f>
        <v>6</v>
      </c>
      <c r="Q2423" s="1">
        <f>IFERROR(VLOOKUP(A2423,data!A:J,8,FALSE),"")</f>
        <v>23</v>
      </c>
      <c r="R2423" s="1" t="str">
        <f>IFERROR(VLOOKUP(A2423,data!A:J,9,FALSE),"")</f>
        <v>H</v>
      </c>
      <c r="S2423" s="3">
        <f>IFERROR(VLOOKUP(A2423,data!A:J,10,FALSE),"")</f>
        <v>6</v>
      </c>
    </row>
    <row r="2424" spans="1:19" x14ac:dyDescent="0.2">
      <c r="A2424">
        <v>4854</v>
      </c>
      <c r="B2424">
        <v>12</v>
      </c>
      <c r="C2424">
        <v>23</v>
      </c>
      <c r="D2424">
        <v>99054</v>
      </c>
      <c r="E2424">
        <v>18</v>
      </c>
      <c r="F2424" t="s">
        <v>245</v>
      </c>
      <c r="G2424" t="s">
        <v>191</v>
      </c>
      <c r="H2424">
        <v>6</v>
      </c>
      <c r="I2424" s="5" t="s">
        <v>11</v>
      </c>
      <c r="J2424">
        <v>287</v>
      </c>
      <c r="K2424" s="5">
        <v>2182</v>
      </c>
      <c r="L2424" t="s">
        <v>23</v>
      </c>
      <c r="M2424">
        <v>0</v>
      </c>
      <c r="N2424" s="1">
        <f>IFERROR(VLOOKUP(A2424,data!A:J,5,FALSE),"")</f>
        <v>23</v>
      </c>
      <c r="O2424" s="1" t="str">
        <f>IFERROR(VLOOKUP(A2424,data!A:J,6,FALSE),"")</f>
        <v>H</v>
      </c>
      <c r="P2424" s="3">
        <f>IFERROR(VLOOKUP(A2424,data!A:J,7,FALSE),"")</f>
        <v>6</v>
      </c>
      <c r="Q2424" s="1">
        <f>IFERROR(VLOOKUP(A2424,data!A:J,8,FALSE),"")</f>
        <v>23</v>
      </c>
      <c r="R2424" s="1" t="str">
        <f>IFERROR(VLOOKUP(A2424,data!A:J,9,FALSE),"")</f>
        <v>H</v>
      </c>
      <c r="S2424" s="3">
        <f>IFERROR(VLOOKUP(A2424,data!A:J,10,FALSE),"")</f>
        <v>6</v>
      </c>
    </row>
    <row r="2425" spans="1:19" x14ac:dyDescent="0.2">
      <c r="A2425">
        <v>4854</v>
      </c>
      <c r="B2425">
        <v>12</v>
      </c>
      <c r="C2425">
        <v>23</v>
      </c>
      <c r="D2425">
        <v>99054</v>
      </c>
      <c r="E2425">
        <v>18</v>
      </c>
      <c r="F2425" t="s">
        <v>245</v>
      </c>
      <c r="G2425" t="s">
        <v>191</v>
      </c>
      <c r="H2425">
        <v>6</v>
      </c>
      <c r="I2425" s="5" t="s">
        <v>11</v>
      </c>
      <c r="J2425">
        <v>286</v>
      </c>
      <c r="K2425" s="5">
        <v>2261</v>
      </c>
      <c r="L2425" t="s">
        <v>24</v>
      </c>
      <c r="M2425">
        <v>0</v>
      </c>
      <c r="N2425" s="1">
        <f>IFERROR(VLOOKUP(A2425,data!A:J,5,FALSE),"")</f>
        <v>23</v>
      </c>
      <c r="O2425" s="1" t="str">
        <f>IFERROR(VLOOKUP(A2425,data!A:J,6,FALSE),"")</f>
        <v>H</v>
      </c>
      <c r="P2425" s="3">
        <f>IFERROR(VLOOKUP(A2425,data!A:J,7,FALSE),"")</f>
        <v>6</v>
      </c>
      <c r="Q2425" s="1">
        <f>IFERROR(VLOOKUP(A2425,data!A:J,8,FALSE),"")</f>
        <v>23</v>
      </c>
      <c r="R2425" s="1" t="str">
        <f>IFERROR(VLOOKUP(A2425,data!A:J,9,FALSE),"")</f>
        <v>H</v>
      </c>
      <c r="S2425" s="3">
        <f>IFERROR(VLOOKUP(A2425,data!A:J,10,FALSE),"")</f>
        <v>6</v>
      </c>
    </row>
    <row r="2426" spans="1:19" x14ac:dyDescent="0.2">
      <c r="A2426">
        <v>4854</v>
      </c>
      <c r="B2426">
        <v>12</v>
      </c>
      <c r="C2426">
        <v>23</v>
      </c>
      <c r="D2426">
        <v>99054</v>
      </c>
      <c r="E2426">
        <v>18</v>
      </c>
      <c r="F2426" t="s">
        <v>245</v>
      </c>
      <c r="G2426" t="s">
        <v>191</v>
      </c>
      <c r="H2426">
        <v>6</v>
      </c>
      <c r="I2426" s="5" t="s">
        <v>11</v>
      </c>
      <c r="J2426">
        <v>286</v>
      </c>
      <c r="K2426" s="5">
        <v>2269</v>
      </c>
      <c r="L2426" t="s">
        <v>217</v>
      </c>
      <c r="M2426">
        <v>0</v>
      </c>
      <c r="N2426" s="1">
        <f>IFERROR(VLOOKUP(A2426,data!A:J,5,FALSE),"")</f>
        <v>23</v>
      </c>
      <c r="O2426" s="1" t="str">
        <f>IFERROR(VLOOKUP(A2426,data!A:J,6,FALSE),"")</f>
        <v>H</v>
      </c>
      <c r="P2426" s="3">
        <f>IFERROR(VLOOKUP(A2426,data!A:J,7,FALSE),"")</f>
        <v>6</v>
      </c>
      <c r="Q2426" s="1">
        <f>IFERROR(VLOOKUP(A2426,data!A:J,8,FALSE),"")</f>
        <v>23</v>
      </c>
      <c r="R2426" s="1" t="str">
        <f>IFERROR(VLOOKUP(A2426,data!A:J,9,FALSE),"")</f>
        <v>H</v>
      </c>
      <c r="S2426" s="3">
        <f>IFERROR(VLOOKUP(A2426,data!A:J,10,FALSE),"")</f>
        <v>6</v>
      </c>
    </row>
    <row r="2427" spans="1:19" x14ac:dyDescent="0.2">
      <c r="A2427">
        <v>4854</v>
      </c>
      <c r="B2427">
        <v>12</v>
      </c>
      <c r="C2427">
        <v>23</v>
      </c>
      <c r="D2427">
        <v>99054</v>
      </c>
      <c r="E2427">
        <v>18</v>
      </c>
      <c r="F2427" t="s">
        <v>245</v>
      </c>
      <c r="G2427" t="s">
        <v>191</v>
      </c>
      <c r="H2427">
        <v>6</v>
      </c>
      <c r="I2427" s="5" t="s">
        <v>11</v>
      </c>
      <c r="J2427">
        <v>83</v>
      </c>
      <c r="K2427" s="5">
        <v>7601</v>
      </c>
      <c r="L2427" t="s">
        <v>26</v>
      </c>
      <c r="M2427">
        <v>0</v>
      </c>
      <c r="N2427" s="1">
        <f>IFERROR(VLOOKUP(A2427,data!A:J,5,FALSE),"")</f>
        <v>23</v>
      </c>
      <c r="O2427" s="1" t="str">
        <f>IFERROR(VLOOKUP(A2427,data!A:J,6,FALSE),"")</f>
        <v>H</v>
      </c>
      <c r="P2427" s="3">
        <f>IFERROR(VLOOKUP(A2427,data!A:J,7,FALSE),"")</f>
        <v>6</v>
      </c>
      <c r="Q2427" s="1">
        <f>IFERROR(VLOOKUP(A2427,data!A:J,8,FALSE),"")</f>
        <v>23</v>
      </c>
      <c r="R2427" s="1" t="str">
        <f>IFERROR(VLOOKUP(A2427,data!A:J,9,FALSE),"")</f>
        <v>H</v>
      </c>
      <c r="S2427" s="3">
        <f>IFERROR(VLOOKUP(A2427,data!A:J,10,FALSE),"")</f>
        <v>6</v>
      </c>
    </row>
    <row r="2428" spans="1:19" x14ac:dyDescent="0.2">
      <c r="A2428">
        <v>4854</v>
      </c>
      <c r="B2428">
        <v>12</v>
      </c>
      <c r="C2428">
        <v>23</v>
      </c>
      <c r="D2428">
        <v>99054</v>
      </c>
      <c r="E2428">
        <v>18</v>
      </c>
      <c r="F2428" t="s">
        <v>245</v>
      </c>
      <c r="G2428" t="s">
        <v>191</v>
      </c>
      <c r="H2428">
        <v>6</v>
      </c>
      <c r="I2428" s="5" t="s">
        <v>11</v>
      </c>
      <c r="J2428">
        <v>83</v>
      </c>
      <c r="K2428" s="5">
        <v>7603</v>
      </c>
      <c r="L2428" t="s">
        <v>81</v>
      </c>
      <c r="M2428">
        <v>0</v>
      </c>
      <c r="N2428" s="1">
        <f>IFERROR(VLOOKUP(A2428,data!A:J,5,FALSE),"")</f>
        <v>23</v>
      </c>
      <c r="O2428" s="1" t="str">
        <f>IFERROR(VLOOKUP(A2428,data!A:J,6,FALSE),"")</f>
        <v>H</v>
      </c>
      <c r="P2428" s="3">
        <f>IFERROR(VLOOKUP(A2428,data!A:J,7,FALSE),"")</f>
        <v>6</v>
      </c>
      <c r="Q2428" s="1">
        <f>IFERROR(VLOOKUP(A2428,data!A:J,8,FALSE),"")</f>
        <v>23</v>
      </c>
      <c r="R2428" s="1" t="str">
        <f>IFERROR(VLOOKUP(A2428,data!A:J,9,FALSE),"")</f>
        <v>H</v>
      </c>
      <c r="S2428" s="3">
        <f>IFERROR(VLOOKUP(A2428,data!A:J,10,FALSE),"")</f>
        <v>6</v>
      </c>
    </row>
    <row r="2429" spans="1:19" x14ac:dyDescent="0.2">
      <c r="A2429">
        <v>4854</v>
      </c>
      <c r="B2429">
        <v>12</v>
      </c>
      <c r="C2429">
        <v>23</v>
      </c>
      <c r="D2429">
        <v>99054</v>
      </c>
      <c r="E2429">
        <v>18</v>
      </c>
      <c r="F2429" t="s">
        <v>245</v>
      </c>
      <c r="G2429" t="s">
        <v>191</v>
      </c>
      <c r="H2429">
        <v>6</v>
      </c>
      <c r="I2429" s="5" t="s">
        <v>11</v>
      </c>
      <c r="J2429">
        <v>98</v>
      </c>
      <c r="K2429" s="5">
        <v>7632</v>
      </c>
      <c r="L2429" t="s">
        <v>27</v>
      </c>
      <c r="M2429">
        <v>0</v>
      </c>
      <c r="N2429" s="1">
        <f>IFERROR(VLOOKUP(A2429,data!A:J,5,FALSE),"")</f>
        <v>23</v>
      </c>
      <c r="O2429" s="1" t="str">
        <f>IFERROR(VLOOKUP(A2429,data!A:J,6,FALSE),"")</f>
        <v>H</v>
      </c>
      <c r="P2429" s="3">
        <f>IFERROR(VLOOKUP(A2429,data!A:J,7,FALSE),"")</f>
        <v>6</v>
      </c>
      <c r="Q2429" s="1">
        <f>IFERROR(VLOOKUP(A2429,data!A:J,8,FALSE),"")</f>
        <v>23</v>
      </c>
      <c r="R2429" s="1" t="str">
        <f>IFERROR(VLOOKUP(A2429,data!A:J,9,FALSE),"")</f>
        <v>H</v>
      </c>
      <c r="S2429" s="3">
        <f>IFERROR(VLOOKUP(A2429,data!A:J,10,FALSE),"")</f>
        <v>6</v>
      </c>
    </row>
    <row r="2430" spans="1:19" x14ac:dyDescent="0.2">
      <c r="A2430">
        <v>4854</v>
      </c>
      <c r="B2430">
        <v>12</v>
      </c>
      <c r="C2430">
        <v>23</v>
      </c>
      <c r="D2430">
        <v>99054</v>
      </c>
      <c r="E2430">
        <v>18</v>
      </c>
      <c r="F2430" t="s">
        <v>245</v>
      </c>
      <c r="G2430" t="s">
        <v>191</v>
      </c>
      <c r="H2430">
        <v>6</v>
      </c>
      <c r="I2430" s="5" t="s">
        <v>11</v>
      </c>
      <c r="J2430">
        <v>98</v>
      </c>
      <c r="K2430" s="5">
        <v>7634</v>
      </c>
      <c r="L2430" t="s">
        <v>28</v>
      </c>
      <c r="M2430">
        <v>0</v>
      </c>
      <c r="N2430" s="1">
        <f>IFERROR(VLOOKUP(A2430,data!A:J,5,FALSE),"")</f>
        <v>23</v>
      </c>
      <c r="O2430" s="1" t="str">
        <f>IFERROR(VLOOKUP(A2430,data!A:J,6,FALSE),"")</f>
        <v>H</v>
      </c>
      <c r="P2430" s="3">
        <f>IFERROR(VLOOKUP(A2430,data!A:J,7,FALSE),"")</f>
        <v>6</v>
      </c>
      <c r="Q2430" s="1">
        <f>IFERROR(VLOOKUP(A2430,data!A:J,8,FALSE),"")</f>
        <v>23</v>
      </c>
      <c r="R2430" s="1" t="str">
        <f>IFERROR(VLOOKUP(A2430,data!A:J,9,FALSE),"")</f>
        <v>H</v>
      </c>
      <c r="S2430" s="3">
        <f>IFERROR(VLOOKUP(A2430,data!A:J,10,FALSE),"")</f>
        <v>6</v>
      </c>
    </row>
    <row r="2431" spans="1:19" x14ac:dyDescent="0.2">
      <c r="A2431">
        <v>4854</v>
      </c>
      <c r="B2431">
        <v>12</v>
      </c>
      <c r="C2431">
        <v>23</v>
      </c>
      <c r="D2431">
        <v>99054</v>
      </c>
      <c r="E2431">
        <v>18</v>
      </c>
      <c r="F2431" t="s">
        <v>245</v>
      </c>
      <c r="G2431" t="s">
        <v>191</v>
      </c>
      <c r="H2431">
        <v>6</v>
      </c>
      <c r="I2431" s="5" t="s">
        <v>11</v>
      </c>
      <c r="J2431">
        <v>83</v>
      </c>
      <c r="K2431" s="5">
        <v>7790</v>
      </c>
      <c r="L2431" t="s">
        <v>594</v>
      </c>
      <c r="M2431">
        <v>0</v>
      </c>
      <c r="N2431" s="1">
        <f>IFERROR(VLOOKUP(A2431,data!A:J,5,FALSE),"")</f>
        <v>23</v>
      </c>
      <c r="O2431" s="1" t="str">
        <f>IFERROR(VLOOKUP(A2431,data!A:J,6,FALSE),"")</f>
        <v>H</v>
      </c>
      <c r="P2431" s="3">
        <f>IFERROR(VLOOKUP(A2431,data!A:J,7,FALSE),"")</f>
        <v>6</v>
      </c>
      <c r="Q2431" s="1">
        <f>IFERROR(VLOOKUP(A2431,data!A:J,8,FALSE),"")</f>
        <v>23</v>
      </c>
      <c r="R2431" s="1" t="str">
        <f>IFERROR(VLOOKUP(A2431,data!A:J,9,FALSE),"")</f>
        <v>H</v>
      </c>
      <c r="S2431" s="3">
        <f>IFERROR(VLOOKUP(A2431,data!A:J,10,FALSE),"")</f>
        <v>6</v>
      </c>
    </row>
    <row r="2432" spans="1:19" x14ac:dyDescent="0.2">
      <c r="A2432">
        <v>4846</v>
      </c>
      <c r="B2432">
        <v>12</v>
      </c>
      <c r="C2432">
        <v>23</v>
      </c>
      <c r="D2432">
        <v>230138</v>
      </c>
      <c r="E2432">
        <v>0</v>
      </c>
      <c r="F2432" t="s">
        <v>1127</v>
      </c>
      <c r="G2432" t="s">
        <v>191</v>
      </c>
      <c r="H2432">
        <v>6</v>
      </c>
      <c r="I2432" s="5">
        <v>2</v>
      </c>
      <c r="J2432">
        <v>35</v>
      </c>
      <c r="K2432" s="5">
        <v>1467</v>
      </c>
      <c r="L2432" t="s">
        <v>65</v>
      </c>
      <c r="M2432">
        <v>1</v>
      </c>
      <c r="N2432" s="1">
        <f>IFERROR(VLOOKUP(A2432,data!A:J,5,FALSE),"")</f>
        <v>23</v>
      </c>
      <c r="O2432" s="1" t="str">
        <f>IFERROR(VLOOKUP(A2432,data!A:J,6,FALSE),"")</f>
        <v>H</v>
      </c>
      <c r="P2432" s="3">
        <f>IFERROR(VLOOKUP(A2432,data!A:J,7,FALSE),"")</f>
        <v>7</v>
      </c>
      <c r="Q2432" s="1">
        <f>IFERROR(VLOOKUP(A2432,data!A:J,8,FALSE),"")</f>
        <v>23</v>
      </c>
      <c r="R2432" s="1" t="str">
        <f>IFERROR(VLOOKUP(A2432,data!A:J,9,FALSE),"")</f>
        <v>H</v>
      </c>
      <c r="S2432" s="3">
        <f>IFERROR(VLOOKUP(A2432,data!A:J,10,FALSE),"")</f>
        <v>7</v>
      </c>
    </row>
    <row r="2433" spans="1:19" x14ac:dyDescent="0.2">
      <c r="A2433">
        <v>10180</v>
      </c>
      <c r="B2433">
        <v>12</v>
      </c>
      <c r="C2433">
        <v>23</v>
      </c>
      <c r="D2433">
        <v>231184</v>
      </c>
      <c r="E2433">
        <v>0</v>
      </c>
      <c r="F2433" t="s">
        <v>783</v>
      </c>
      <c r="G2433" t="s">
        <v>191</v>
      </c>
      <c r="H2433">
        <v>6</v>
      </c>
      <c r="I2433" s="5" t="s">
        <v>11</v>
      </c>
      <c r="J2433">
        <v>284</v>
      </c>
      <c r="K2433" s="5">
        <v>601</v>
      </c>
      <c r="L2433" t="s">
        <v>204</v>
      </c>
      <c r="M2433">
        <v>0</v>
      </c>
      <c r="N2433" s="1">
        <f>IFERROR(VLOOKUP(A2433,data!A:J,5,FALSE),"")</f>
        <v>23</v>
      </c>
      <c r="O2433" s="1" t="str">
        <f>IFERROR(VLOOKUP(A2433,data!A:J,6,FALSE),"")</f>
        <v>H</v>
      </c>
      <c r="P2433" s="3">
        <f>IFERROR(VLOOKUP(A2433,data!A:J,7,FALSE),"")</f>
        <v>6</v>
      </c>
      <c r="Q2433" s="1">
        <f>IFERROR(VLOOKUP(A2433,data!A:J,8,FALSE),"")</f>
        <v>13</v>
      </c>
      <c r="R2433" s="1" t="str">
        <f>IFERROR(VLOOKUP(A2433,data!A:J,9,FALSE),"")</f>
        <v>W</v>
      </c>
      <c r="S2433" s="3">
        <f>IFERROR(VLOOKUP(A2433,data!A:J,10,FALSE),"")</f>
        <v>5</v>
      </c>
    </row>
    <row r="2434" spans="1:19" x14ac:dyDescent="0.2">
      <c r="A2434">
        <v>10180</v>
      </c>
      <c r="B2434">
        <v>12</v>
      </c>
      <c r="C2434">
        <v>23</v>
      </c>
      <c r="D2434">
        <v>231184</v>
      </c>
      <c r="E2434">
        <v>0</v>
      </c>
      <c r="F2434" t="s">
        <v>783</v>
      </c>
      <c r="G2434" t="s">
        <v>191</v>
      </c>
      <c r="H2434">
        <v>6</v>
      </c>
      <c r="I2434" s="5" t="s">
        <v>11</v>
      </c>
      <c r="J2434">
        <v>284</v>
      </c>
      <c r="K2434" s="5">
        <v>603</v>
      </c>
      <c r="L2434" t="s">
        <v>205</v>
      </c>
      <c r="M2434">
        <v>0</v>
      </c>
      <c r="N2434" s="1">
        <f>IFERROR(VLOOKUP(A2434,data!A:J,5,FALSE),"")</f>
        <v>23</v>
      </c>
      <c r="O2434" s="1" t="str">
        <f>IFERROR(VLOOKUP(A2434,data!A:J,6,FALSE),"")</f>
        <v>H</v>
      </c>
      <c r="P2434" s="3">
        <f>IFERROR(VLOOKUP(A2434,data!A:J,7,FALSE),"")</f>
        <v>6</v>
      </c>
      <c r="Q2434" s="1">
        <f>IFERROR(VLOOKUP(A2434,data!A:J,8,FALSE),"")</f>
        <v>13</v>
      </c>
      <c r="R2434" s="1" t="str">
        <f>IFERROR(VLOOKUP(A2434,data!A:J,9,FALSE),"")</f>
        <v>W</v>
      </c>
      <c r="S2434" s="3">
        <f>IFERROR(VLOOKUP(A2434,data!A:J,10,FALSE),"")</f>
        <v>5</v>
      </c>
    </row>
    <row r="2435" spans="1:19" x14ac:dyDescent="0.2">
      <c r="A2435">
        <v>10180</v>
      </c>
      <c r="B2435">
        <v>12</v>
      </c>
      <c r="C2435">
        <v>23</v>
      </c>
      <c r="D2435">
        <v>231184</v>
      </c>
      <c r="E2435">
        <v>0</v>
      </c>
      <c r="F2435" t="s">
        <v>783</v>
      </c>
      <c r="G2435" t="s">
        <v>191</v>
      </c>
      <c r="H2435">
        <v>6</v>
      </c>
      <c r="I2435" s="5">
        <v>2</v>
      </c>
      <c r="J2435">
        <v>32</v>
      </c>
      <c r="K2435" s="5">
        <v>1160</v>
      </c>
      <c r="L2435" t="s">
        <v>45</v>
      </c>
      <c r="M2435">
        <v>2</v>
      </c>
      <c r="N2435" s="1">
        <f>IFERROR(VLOOKUP(A2435,data!A:J,5,FALSE),"")</f>
        <v>23</v>
      </c>
      <c r="O2435" s="1" t="str">
        <f>IFERROR(VLOOKUP(A2435,data!A:J,6,FALSE),"")</f>
        <v>H</v>
      </c>
      <c r="P2435" s="3">
        <f>IFERROR(VLOOKUP(A2435,data!A:J,7,FALSE),"")</f>
        <v>6</v>
      </c>
      <c r="Q2435" s="1">
        <f>IFERROR(VLOOKUP(A2435,data!A:J,8,FALSE),"")</f>
        <v>13</v>
      </c>
      <c r="R2435" s="1" t="str">
        <f>IFERROR(VLOOKUP(A2435,data!A:J,9,FALSE),"")</f>
        <v>W</v>
      </c>
      <c r="S2435" s="3">
        <f>IFERROR(VLOOKUP(A2435,data!A:J,10,FALSE),"")</f>
        <v>5</v>
      </c>
    </row>
    <row r="2436" spans="1:19" x14ac:dyDescent="0.2">
      <c r="A2436">
        <v>10180</v>
      </c>
      <c r="B2436">
        <v>12</v>
      </c>
      <c r="C2436">
        <v>23</v>
      </c>
      <c r="D2436">
        <v>231184</v>
      </c>
      <c r="E2436">
        <v>0</v>
      </c>
      <c r="F2436" t="s">
        <v>783</v>
      </c>
      <c r="G2436" t="s">
        <v>191</v>
      </c>
      <c r="H2436">
        <v>6</v>
      </c>
      <c r="I2436" s="5">
        <v>2</v>
      </c>
      <c r="J2436">
        <v>33</v>
      </c>
      <c r="K2436" s="5">
        <v>1260</v>
      </c>
      <c r="L2436" t="s">
        <v>37</v>
      </c>
      <c r="M2436">
        <v>5</v>
      </c>
      <c r="N2436" s="1">
        <f>IFERROR(VLOOKUP(A2436,data!A:J,5,FALSE),"")</f>
        <v>23</v>
      </c>
      <c r="O2436" s="1" t="str">
        <f>IFERROR(VLOOKUP(A2436,data!A:J,6,FALSE),"")</f>
        <v>H</v>
      </c>
      <c r="P2436" s="3">
        <f>IFERROR(VLOOKUP(A2436,data!A:J,7,FALSE),"")</f>
        <v>6</v>
      </c>
      <c r="Q2436" s="1">
        <f>IFERROR(VLOOKUP(A2436,data!A:J,8,FALSE),"")</f>
        <v>13</v>
      </c>
      <c r="R2436" s="1" t="str">
        <f>IFERROR(VLOOKUP(A2436,data!A:J,9,FALSE),"")</f>
        <v>W</v>
      </c>
      <c r="S2436" s="3">
        <f>IFERROR(VLOOKUP(A2436,data!A:J,10,FALSE),"")</f>
        <v>5</v>
      </c>
    </row>
    <row r="2437" spans="1:19" x14ac:dyDescent="0.2">
      <c r="A2437">
        <v>10180</v>
      </c>
      <c r="B2437">
        <v>12</v>
      </c>
      <c r="C2437">
        <v>23</v>
      </c>
      <c r="D2437">
        <v>231184</v>
      </c>
      <c r="E2437">
        <v>0</v>
      </c>
      <c r="F2437" t="s">
        <v>783</v>
      </c>
      <c r="G2437" t="s">
        <v>191</v>
      </c>
      <c r="H2437">
        <v>6</v>
      </c>
      <c r="I2437" s="5" t="s">
        <v>11</v>
      </c>
      <c r="J2437">
        <v>286</v>
      </c>
      <c r="K2437" s="5">
        <v>2260</v>
      </c>
      <c r="L2437" t="s">
        <v>61</v>
      </c>
      <c r="M2437">
        <v>0</v>
      </c>
      <c r="N2437" s="1">
        <f>IFERROR(VLOOKUP(A2437,data!A:J,5,FALSE),"")</f>
        <v>23</v>
      </c>
      <c r="O2437" s="1" t="str">
        <f>IFERROR(VLOOKUP(A2437,data!A:J,6,FALSE),"")</f>
        <v>H</v>
      </c>
      <c r="P2437" s="3">
        <f>IFERROR(VLOOKUP(A2437,data!A:J,7,FALSE),"")</f>
        <v>6</v>
      </c>
      <c r="Q2437" s="1">
        <f>IFERROR(VLOOKUP(A2437,data!A:J,8,FALSE),"")</f>
        <v>13</v>
      </c>
      <c r="R2437" s="1" t="str">
        <f>IFERROR(VLOOKUP(A2437,data!A:J,9,FALSE),"")</f>
        <v>W</v>
      </c>
      <c r="S2437" s="3">
        <f>IFERROR(VLOOKUP(A2437,data!A:J,10,FALSE),"")</f>
        <v>5</v>
      </c>
    </row>
    <row r="2438" spans="1:19" x14ac:dyDescent="0.2">
      <c r="A2438">
        <v>10180</v>
      </c>
      <c r="B2438">
        <v>12</v>
      </c>
      <c r="C2438">
        <v>23</v>
      </c>
      <c r="D2438">
        <v>231184</v>
      </c>
      <c r="E2438">
        <v>0</v>
      </c>
      <c r="F2438" t="s">
        <v>783</v>
      </c>
      <c r="G2438" t="s">
        <v>191</v>
      </c>
      <c r="H2438">
        <v>6</v>
      </c>
      <c r="I2438" s="5" t="s">
        <v>11</v>
      </c>
      <c r="J2438">
        <v>293</v>
      </c>
      <c r="K2438" s="5">
        <v>2310</v>
      </c>
      <c r="L2438" t="s">
        <v>117</v>
      </c>
      <c r="M2438">
        <v>0</v>
      </c>
      <c r="N2438" s="1">
        <f>IFERROR(VLOOKUP(A2438,data!A:J,5,FALSE),"")</f>
        <v>23</v>
      </c>
      <c r="O2438" s="1" t="str">
        <f>IFERROR(VLOOKUP(A2438,data!A:J,6,FALSE),"")</f>
        <v>H</v>
      </c>
      <c r="P2438" s="3">
        <f>IFERROR(VLOOKUP(A2438,data!A:J,7,FALSE),"")</f>
        <v>6</v>
      </c>
      <c r="Q2438" s="1">
        <f>IFERROR(VLOOKUP(A2438,data!A:J,8,FALSE),"")</f>
        <v>13</v>
      </c>
      <c r="R2438" s="1" t="str">
        <f>IFERROR(VLOOKUP(A2438,data!A:J,9,FALSE),"")</f>
        <v>W</v>
      </c>
      <c r="S2438" s="3">
        <f>IFERROR(VLOOKUP(A2438,data!A:J,10,FALSE),"")</f>
        <v>5</v>
      </c>
    </row>
    <row r="2439" spans="1:19" x14ac:dyDescent="0.2">
      <c r="A2439">
        <v>10180</v>
      </c>
      <c r="B2439">
        <v>12</v>
      </c>
      <c r="C2439">
        <v>23</v>
      </c>
      <c r="D2439">
        <v>231184</v>
      </c>
      <c r="E2439">
        <v>0</v>
      </c>
      <c r="F2439" t="s">
        <v>783</v>
      </c>
      <c r="G2439" t="s">
        <v>191</v>
      </c>
      <c r="H2439">
        <v>6</v>
      </c>
      <c r="I2439" s="5" t="s">
        <v>11</v>
      </c>
      <c r="J2439">
        <v>293</v>
      </c>
      <c r="K2439" s="5">
        <v>2322</v>
      </c>
      <c r="L2439" t="s">
        <v>240</v>
      </c>
      <c r="M2439">
        <v>0</v>
      </c>
      <c r="N2439" s="1">
        <f>IFERROR(VLOOKUP(A2439,data!A:J,5,FALSE),"")</f>
        <v>23</v>
      </c>
      <c r="O2439" s="1" t="str">
        <f>IFERROR(VLOOKUP(A2439,data!A:J,6,FALSE),"")</f>
        <v>H</v>
      </c>
      <c r="P2439" s="3">
        <f>IFERROR(VLOOKUP(A2439,data!A:J,7,FALSE),"")</f>
        <v>6</v>
      </c>
      <c r="Q2439" s="1">
        <f>IFERROR(VLOOKUP(A2439,data!A:J,8,FALSE),"")</f>
        <v>13</v>
      </c>
      <c r="R2439" s="1" t="str">
        <f>IFERROR(VLOOKUP(A2439,data!A:J,9,FALSE),"")</f>
        <v>W</v>
      </c>
      <c r="S2439" s="3">
        <f>IFERROR(VLOOKUP(A2439,data!A:J,10,FALSE),"")</f>
        <v>5</v>
      </c>
    </row>
    <row r="2440" spans="1:19" x14ac:dyDescent="0.2">
      <c r="A2440">
        <v>10511</v>
      </c>
      <c r="B2440">
        <v>12</v>
      </c>
      <c r="C2440">
        <v>23</v>
      </c>
      <c r="D2440">
        <v>231452</v>
      </c>
      <c r="E2440">
        <v>0</v>
      </c>
      <c r="F2440" t="s">
        <v>1128</v>
      </c>
      <c r="G2440" t="s">
        <v>191</v>
      </c>
      <c r="H2440">
        <v>6</v>
      </c>
      <c r="I2440" s="5">
        <v>1</v>
      </c>
      <c r="J2440">
        <v>2</v>
      </c>
      <c r="K2440" s="5">
        <v>21</v>
      </c>
      <c r="L2440" t="s">
        <v>43</v>
      </c>
      <c r="M2440">
        <v>35</v>
      </c>
      <c r="N2440" s="1">
        <f>IFERROR(VLOOKUP(A2440,data!A:J,5,FALSE),"")</f>
        <v>23</v>
      </c>
      <c r="O2440" s="1" t="str">
        <f>IFERROR(VLOOKUP(A2440,data!A:J,6,FALSE),"")</f>
        <v>H</v>
      </c>
      <c r="P2440" s="3">
        <f>IFERROR(VLOOKUP(A2440,data!A:J,7,FALSE),"")</f>
        <v>6</v>
      </c>
      <c r="Q2440" s="1">
        <f>IFERROR(VLOOKUP(A2440,data!A:J,8,FALSE),"")</f>
        <v>23</v>
      </c>
      <c r="R2440" s="1" t="str">
        <f>IFERROR(VLOOKUP(A2440,data!A:J,9,FALSE),"")</f>
        <v>H</v>
      </c>
      <c r="S2440" s="3">
        <f>IFERROR(VLOOKUP(A2440,data!A:J,10,FALSE),"")</f>
        <v>6</v>
      </c>
    </row>
    <row r="2441" spans="1:19" x14ac:dyDescent="0.2">
      <c r="A2441">
        <v>10511</v>
      </c>
      <c r="B2441">
        <v>12</v>
      </c>
      <c r="C2441">
        <v>23</v>
      </c>
      <c r="D2441">
        <v>231452</v>
      </c>
      <c r="E2441">
        <v>0</v>
      </c>
      <c r="F2441" t="s">
        <v>1128</v>
      </c>
      <c r="G2441" t="s">
        <v>191</v>
      </c>
      <c r="H2441">
        <v>6</v>
      </c>
      <c r="I2441" s="5">
        <v>1</v>
      </c>
      <c r="J2441">
        <v>50</v>
      </c>
      <c r="K2441" s="5">
        <v>50</v>
      </c>
      <c r="L2441" t="s">
        <v>15</v>
      </c>
      <c r="M2441">
        <v>3</v>
      </c>
      <c r="N2441" s="1">
        <f>IFERROR(VLOOKUP(A2441,data!A:J,5,FALSE),"")</f>
        <v>23</v>
      </c>
      <c r="O2441" s="1" t="str">
        <f>IFERROR(VLOOKUP(A2441,data!A:J,6,FALSE),"")</f>
        <v>H</v>
      </c>
      <c r="P2441" s="3">
        <f>IFERROR(VLOOKUP(A2441,data!A:J,7,FALSE),"")</f>
        <v>6</v>
      </c>
      <c r="Q2441" s="1">
        <f>IFERROR(VLOOKUP(A2441,data!A:J,8,FALSE),"")</f>
        <v>23</v>
      </c>
      <c r="R2441" s="1" t="str">
        <f>IFERROR(VLOOKUP(A2441,data!A:J,9,FALSE),"")</f>
        <v>H</v>
      </c>
      <c r="S2441" s="3">
        <f>IFERROR(VLOOKUP(A2441,data!A:J,10,FALSE),"")</f>
        <v>6</v>
      </c>
    </row>
    <row r="2442" spans="1:19" x14ac:dyDescent="0.2">
      <c r="A2442">
        <v>10511</v>
      </c>
      <c r="B2442">
        <v>12</v>
      </c>
      <c r="C2442">
        <v>23</v>
      </c>
      <c r="D2442">
        <v>231452</v>
      </c>
      <c r="E2442">
        <v>0</v>
      </c>
      <c r="F2442" t="s">
        <v>1128</v>
      </c>
      <c r="G2442" t="s">
        <v>191</v>
      </c>
      <c r="H2442">
        <v>6</v>
      </c>
      <c r="I2442" s="5" t="s">
        <v>16</v>
      </c>
      <c r="J2442">
        <v>4</v>
      </c>
      <c r="K2442" s="5">
        <v>301</v>
      </c>
      <c r="L2442" t="s">
        <v>17</v>
      </c>
      <c r="M2442">
        <v>87</v>
      </c>
      <c r="N2442" s="1">
        <f>IFERROR(VLOOKUP(A2442,data!A:J,5,FALSE),"")</f>
        <v>23</v>
      </c>
      <c r="O2442" s="1" t="str">
        <f>IFERROR(VLOOKUP(A2442,data!A:J,6,FALSE),"")</f>
        <v>H</v>
      </c>
      <c r="P2442" s="3">
        <f>IFERROR(VLOOKUP(A2442,data!A:J,7,FALSE),"")</f>
        <v>6</v>
      </c>
      <c r="Q2442" s="1">
        <f>IFERROR(VLOOKUP(A2442,data!A:J,8,FALSE),"")</f>
        <v>23</v>
      </c>
      <c r="R2442" s="1" t="str">
        <f>IFERROR(VLOOKUP(A2442,data!A:J,9,FALSE),"")</f>
        <v>H</v>
      </c>
      <c r="S2442" s="3">
        <f>IFERROR(VLOOKUP(A2442,data!A:J,10,FALSE),"")</f>
        <v>6</v>
      </c>
    </row>
    <row r="2443" spans="1:19" x14ac:dyDescent="0.2">
      <c r="A2443">
        <v>10511</v>
      </c>
      <c r="B2443">
        <v>12</v>
      </c>
      <c r="C2443">
        <v>23</v>
      </c>
      <c r="D2443">
        <v>231452</v>
      </c>
      <c r="E2443">
        <v>0</v>
      </c>
      <c r="F2443" t="s">
        <v>1128</v>
      </c>
      <c r="G2443" t="s">
        <v>191</v>
      </c>
      <c r="H2443">
        <v>6</v>
      </c>
      <c r="I2443" s="5" t="s">
        <v>11</v>
      </c>
      <c r="J2443">
        <v>292</v>
      </c>
      <c r="K2443" s="5">
        <v>406</v>
      </c>
      <c r="L2443" t="s">
        <v>97</v>
      </c>
      <c r="M2443">
        <v>0</v>
      </c>
      <c r="N2443" s="1">
        <f>IFERROR(VLOOKUP(A2443,data!A:J,5,FALSE),"")</f>
        <v>23</v>
      </c>
      <c r="O2443" s="1" t="str">
        <f>IFERROR(VLOOKUP(A2443,data!A:J,6,FALSE),"")</f>
        <v>H</v>
      </c>
      <c r="P2443" s="3">
        <f>IFERROR(VLOOKUP(A2443,data!A:J,7,FALSE),"")</f>
        <v>6</v>
      </c>
      <c r="Q2443" s="1">
        <f>IFERROR(VLOOKUP(A2443,data!A:J,8,FALSE),"")</f>
        <v>23</v>
      </c>
      <c r="R2443" s="1" t="str">
        <f>IFERROR(VLOOKUP(A2443,data!A:J,9,FALSE),"")</f>
        <v>H</v>
      </c>
      <c r="S2443" s="3">
        <f>IFERROR(VLOOKUP(A2443,data!A:J,10,FALSE),"")</f>
        <v>6</v>
      </c>
    </row>
    <row r="2444" spans="1:19" x14ac:dyDescent="0.2">
      <c r="A2444">
        <v>10511</v>
      </c>
      <c r="B2444">
        <v>12</v>
      </c>
      <c r="C2444">
        <v>23</v>
      </c>
      <c r="D2444">
        <v>231452</v>
      </c>
      <c r="E2444">
        <v>0</v>
      </c>
      <c r="F2444" t="s">
        <v>1128</v>
      </c>
      <c r="G2444" t="s">
        <v>191</v>
      </c>
      <c r="H2444">
        <v>6</v>
      </c>
      <c r="I2444" s="5" t="s">
        <v>11</v>
      </c>
      <c r="J2444">
        <v>292</v>
      </c>
      <c r="K2444" s="5">
        <v>416</v>
      </c>
      <c r="L2444" t="s">
        <v>254</v>
      </c>
      <c r="M2444">
        <v>0</v>
      </c>
      <c r="N2444" s="1">
        <f>IFERROR(VLOOKUP(A2444,data!A:J,5,FALSE),"")</f>
        <v>23</v>
      </c>
      <c r="O2444" s="1" t="str">
        <f>IFERROR(VLOOKUP(A2444,data!A:J,6,FALSE),"")</f>
        <v>H</v>
      </c>
      <c r="P2444" s="3">
        <f>IFERROR(VLOOKUP(A2444,data!A:J,7,FALSE),"")</f>
        <v>6</v>
      </c>
      <c r="Q2444" s="1">
        <f>IFERROR(VLOOKUP(A2444,data!A:J,8,FALSE),"")</f>
        <v>23</v>
      </c>
      <c r="R2444" s="1" t="str">
        <f>IFERROR(VLOOKUP(A2444,data!A:J,9,FALSE),"")</f>
        <v>H</v>
      </c>
      <c r="S2444" s="3">
        <f>IFERROR(VLOOKUP(A2444,data!A:J,10,FALSE),"")</f>
        <v>6</v>
      </c>
    </row>
    <row r="2445" spans="1:19" x14ac:dyDescent="0.2">
      <c r="A2445">
        <v>10511</v>
      </c>
      <c r="B2445">
        <v>12</v>
      </c>
      <c r="C2445">
        <v>23</v>
      </c>
      <c r="D2445">
        <v>231452</v>
      </c>
      <c r="E2445">
        <v>0</v>
      </c>
      <c r="F2445" t="s">
        <v>1128</v>
      </c>
      <c r="G2445" t="s">
        <v>191</v>
      </c>
      <c r="H2445">
        <v>6</v>
      </c>
      <c r="I2445" s="5" t="s">
        <v>11</v>
      </c>
      <c r="J2445">
        <v>292</v>
      </c>
      <c r="K2445" s="5">
        <v>454</v>
      </c>
      <c r="L2445" t="s">
        <v>590</v>
      </c>
      <c r="M2445">
        <v>0</v>
      </c>
      <c r="N2445" s="1">
        <f>IFERROR(VLOOKUP(A2445,data!A:J,5,FALSE),"")</f>
        <v>23</v>
      </c>
      <c r="O2445" s="1" t="str">
        <f>IFERROR(VLOOKUP(A2445,data!A:J,6,FALSE),"")</f>
        <v>H</v>
      </c>
      <c r="P2445" s="3">
        <f>IFERROR(VLOOKUP(A2445,data!A:J,7,FALSE),"")</f>
        <v>6</v>
      </c>
      <c r="Q2445" s="1">
        <f>IFERROR(VLOOKUP(A2445,data!A:J,8,FALSE),"")</f>
        <v>23</v>
      </c>
      <c r="R2445" s="1" t="str">
        <f>IFERROR(VLOOKUP(A2445,data!A:J,9,FALSE),"")</f>
        <v>H</v>
      </c>
      <c r="S2445" s="3">
        <f>IFERROR(VLOOKUP(A2445,data!A:J,10,FALSE),"")</f>
        <v>6</v>
      </c>
    </row>
    <row r="2446" spans="1:19" x14ac:dyDescent="0.2">
      <c r="A2446">
        <v>10511</v>
      </c>
      <c r="B2446">
        <v>12</v>
      </c>
      <c r="C2446">
        <v>23</v>
      </c>
      <c r="D2446">
        <v>231452</v>
      </c>
      <c r="E2446">
        <v>0</v>
      </c>
      <c r="F2446" t="s">
        <v>1128</v>
      </c>
      <c r="G2446" t="s">
        <v>191</v>
      </c>
      <c r="H2446">
        <v>6</v>
      </c>
      <c r="I2446" s="5">
        <v>2</v>
      </c>
      <c r="J2446">
        <v>33</v>
      </c>
      <c r="K2446" s="5">
        <v>1211</v>
      </c>
      <c r="L2446" t="s">
        <v>48</v>
      </c>
      <c r="M2446">
        <v>2</v>
      </c>
      <c r="N2446" s="1">
        <f>IFERROR(VLOOKUP(A2446,data!A:J,5,FALSE),"")</f>
        <v>23</v>
      </c>
      <c r="O2446" s="1" t="str">
        <f>IFERROR(VLOOKUP(A2446,data!A:J,6,FALSE),"")</f>
        <v>H</v>
      </c>
      <c r="P2446" s="3">
        <f>IFERROR(VLOOKUP(A2446,data!A:J,7,FALSE),"")</f>
        <v>6</v>
      </c>
      <c r="Q2446" s="1">
        <f>IFERROR(VLOOKUP(A2446,data!A:J,8,FALSE),"")</f>
        <v>23</v>
      </c>
      <c r="R2446" s="1" t="str">
        <f>IFERROR(VLOOKUP(A2446,data!A:J,9,FALSE),"")</f>
        <v>H</v>
      </c>
      <c r="S2446" s="3">
        <f>IFERROR(VLOOKUP(A2446,data!A:J,10,FALSE),"")</f>
        <v>6</v>
      </c>
    </row>
    <row r="2447" spans="1:19" x14ac:dyDescent="0.2">
      <c r="A2447">
        <v>10511</v>
      </c>
      <c r="B2447">
        <v>12</v>
      </c>
      <c r="C2447">
        <v>23</v>
      </c>
      <c r="D2447">
        <v>231452</v>
      </c>
      <c r="E2447">
        <v>0</v>
      </c>
      <c r="F2447" t="s">
        <v>1128</v>
      </c>
      <c r="G2447" t="s">
        <v>191</v>
      </c>
      <c r="H2447">
        <v>6</v>
      </c>
      <c r="I2447" s="5">
        <v>10</v>
      </c>
      <c r="J2447">
        <v>42</v>
      </c>
      <c r="K2447" s="5">
        <v>1826</v>
      </c>
      <c r="L2447" t="s">
        <v>102</v>
      </c>
      <c r="M2447">
        <v>1</v>
      </c>
      <c r="N2447" s="1">
        <f>IFERROR(VLOOKUP(A2447,data!A:J,5,FALSE),"")</f>
        <v>23</v>
      </c>
      <c r="O2447" s="1" t="str">
        <f>IFERROR(VLOOKUP(A2447,data!A:J,6,FALSE),"")</f>
        <v>H</v>
      </c>
      <c r="P2447" s="3">
        <f>IFERROR(VLOOKUP(A2447,data!A:J,7,FALSE),"")</f>
        <v>6</v>
      </c>
      <c r="Q2447" s="1">
        <f>IFERROR(VLOOKUP(A2447,data!A:J,8,FALSE),"")</f>
        <v>23</v>
      </c>
      <c r="R2447" s="1" t="str">
        <f>IFERROR(VLOOKUP(A2447,data!A:J,9,FALSE),"")</f>
        <v>H</v>
      </c>
      <c r="S2447" s="3">
        <f>IFERROR(VLOOKUP(A2447,data!A:J,10,FALSE),"")</f>
        <v>6</v>
      </c>
    </row>
    <row r="2448" spans="1:19" x14ac:dyDescent="0.2">
      <c r="A2448">
        <v>10511</v>
      </c>
      <c r="B2448">
        <v>12</v>
      </c>
      <c r="C2448">
        <v>23</v>
      </c>
      <c r="D2448">
        <v>231452</v>
      </c>
      <c r="E2448">
        <v>0</v>
      </c>
      <c r="F2448" t="s">
        <v>1128</v>
      </c>
      <c r="G2448" t="s">
        <v>191</v>
      </c>
      <c r="H2448">
        <v>6</v>
      </c>
      <c r="I2448" s="5" t="s">
        <v>11</v>
      </c>
      <c r="J2448">
        <v>286</v>
      </c>
      <c r="K2448" s="5">
        <v>2263</v>
      </c>
      <c r="L2448" t="s">
        <v>72</v>
      </c>
      <c r="M2448">
        <v>0</v>
      </c>
      <c r="N2448" s="1">
        <f>IFERROR(VLOOKUP(A2448,data!A:J,5,FALSE),"")</f>
        <v>23</v>
      </c>
      <c r="O2448" s="1" t="str">
        <f>IFERROR(VLOOKUP(A2448,data!A:J,6,FALSE),"")</f>
        <v>H</v>
      </c>
      <c r="P2448" s="3">
        <f>IFERROR(VLOOKUP(A2448,data!A:J,7,FALSE),"")</f>
        <v>6</v>
      </c>
      <c r="Q2448" s="1">
        <f>IFERROR(VLOOKUP(A2448,data!A:J,8,FALSE),"")</f>
        <v>23</v>
      </c>
      <c r="R2448" s="1" t="str">
        <f>IFERROR(VLOOKUP(A2448,data!A:J,9,FALSE),"")</f>
        <v>H</v>
      </c>
      <c r="S2448" s="3">
        <f>IFERROR(VLOOKUP(A2448,data!A:J,10,FALSE),"")</f>
        <v>6</v>
      </c>
    </row>
    <row r="2449" spans="1:19" x14ac:dyDescent="0.2">
      <c r="A2449">
        <v>10511</v>
      </c>
      <c r="B2449">
        <v>12</v>
      </c>
      <c r="C2449">
        <v>23</v>
      </c>
      <c r="D2449">
        <v>231452</v>
      </c>
      <c r="E2449">
        <v>0</v>
      </c>
      <c r="F2449" t="s">
        <v>1128</v>
      </c>
      <c r="G2449" t="s">
        <v>191</v>
      </c>
      <c r="H2449">
        <v>6</v>
      </c>
      <c r="I2449" s="5" t="s">
        <v>11</v>
      </c>
      <c r="J2449">
        <v>286</v>
      </c>
      <c r="K2449" s="5">
        <v>2267</v>
      </c>
      <c r="L2449" t="s">
        <v>109</v>
      </c>
      <c r="M2449">
        <v>0</v>
      </c>
      <c r="N2449" s="1">
        <f>IFERROR(VLOOKUP(A2449,data!A:J,5,FALSE),"")</f>
        <v>23</v>
      </c>
      <c r="O2449" s="1" t="str">
        <f>IFERROR(VLOOKUP(A2449,data!A:J,6,FALSE),"")</f>
        <v>H</v>
      </c>
      <c r="P2449" s="3">
        <f>IFERROR(VLOOKUP(A2449,data!A:J,7,FALSE),"")</f>
        <v>6</v>
      </c>
      <c r="Q2449" s="1">
        <f>IFERROR(VLOOKUP(A2449,data!A:J,8,FALSE),"")</f>
        <v>23</v>
      </c>
      <c r="R2449" s="1" t="str">
        <f>IFERROR(VLOOKUP(A2449,data!A:J,9,FALSE),"")</f>
        <v>H</v>
      </c>
      <c r="S2449" s="3">
        <f>IFERROR(VLOOKUP(A2449,data!A:J,10,FALSE),"")</f>
        <v>6</v>
      </c>
    </row>
    <row r="2450" spans="1:19" x14ac:dyDescent="0.2">
      <c r="A2450">
        <v>10511</v>
      </c>
      <c r="B2450">
        <v>12</v>
      </c>
      <c r="C2450">
        <v>23</v>
      </c>
      <c r="D2450">
        <v>231452</v>
      </c>
      <c r="E2450">
        <v>0</v>
      </c>
      <c r="F2450" t="s">
        <v>1128</v>
      </c>
      <c r="G2450" t="s">
        <v>191</v>
      </c>
      <c r="H2450">
        <v>6</v>
      </c>
      <c r="I2450" s="5" t="s">
        <v>11</v>
      </c>
      <c r="J2450">
        <v>98</v>
      </c>
      <c r="K2450" s="5">
        <v>7526</v>
      </c>
      <c r="L2450" t="s">
        <v>115</v>
      </c>
      <c r="M2450">
        <v>0</v>
      </c>
      <c r="N2450" s="1">
        <f>IFERROR(VLOOKUP(A2450,data!A:J,5,FALSE),"")</f>
        <v>23</v>
      </c>
      <c r="O2450" s="1" t="str">
        <f>IFERROR(VLOOKUP(A2450,data!A:J,6,FALSE),"")</f>
        <v>H</v>
      </c>
      <c r="P2450" s="3">
        <f>IFERROR(VLOOKUP(A2450,data!A:J,7,FALSE),"")</f>
        <v>6</v>
      </c>
      <c r="Q2450" s="1">
        <f>IFERROR(VLOOKUP(A2450,data!A:J,8,FALSE),"")</f>
        <v>23</v>
      </c>
      <c r="R2450" s="1" t="str">
        <f>IFERROR(VLOOKUP(A2450,data!A:J,9,FALSE),"")</f>
        <v>H</v>
      </c>
      <c r="S2450" s="3">
        <f>IFERROR(VLOOKUP(A2450,data!A:J,10,FALSE),"")</f>
        <v>6</v>
      </c>
    </row>
    <row r="2451" spans="1:19" x14ac:dyDescent="0.2">
      <c r="A2451">
        <v>10511</v>
      </c>
      <c r="B2451">
        <v>12</v>
      </c>
      <c r="C2451">
        <v>23</v>
      </c>
      <c r="D2451">
        <v>231452</v>
      </c>
      <c r="E2451">
        <v>0</v>
      </c>
      <c r="F2451" t="s">
        <v>1128</v>
      </c>
      <c r="G2451" t="s">
        <v>191</v>
      </c>
      <c r="H2451">
        <v>6</v>
      </c>
      <c r="I2451" s="5" t="s">
        <v>11</v>
      </c>
      <c r="J2451">
        <v>98</v>
      </c>
      <c r="K2451" s="5">
        <v>7550</v>
      </c>
      <c r="L2451" t="s">
        <v>33</v>
      </c>
      <c r="M2451">
        <v>0</v>
      </c>
      <c r="N2451" s="1">
        <f>IFERROR(VLOOKUP(A2451,data!A:J,5,FALSE),"")</f>
        <v>23</v>
      </c>
      <c r="O2451" s="1" t="str">
        <f>IFERROR(VLOOKUP(A2451,data!A:J,6,FALSE),"")</f>
        <v>H</v>
      </c>
      <c r="P2451" s="3">
        <f>IFERROR(VLOOKUP(A2451,data!A:J,7,FALSE),"")</f>
        <v>6</v>
      </c>
      <c r="Q2451" s="1">
        <f>IFERROR(VLOOKUP(A2451,data!A:J,8,FALSE),"")</f>
        <v>23</v>
      </c>
      <c r="R2451" s="1" t="str">
        <f>IFERROR(VLOOKUP(A2451,data!A:J,9,FALSE),"")</f>
        <v>H</v>
      </c>
      <c r="S2451" s="3">
        <f>IFERROR(VLOOKUP(A2451,data!A:J,10,FALSE),"")</f>
        <v>6</v>
      </c>
    </row>
    <row r="2452" spans="1:19" x14ac:dyDescent="0.2">
      <c r="A2452">
        <v>10511</v>
      </c>
      <c r="B2452">
        <v>12</v>
      </c>
      <c r="C2452">
        <v>23</v>
      </c>
      <c r="D2452">
        <v>231452</v>
      </c>
      <c r="E2452">
        <v>0</v>
      </c>
      <c r="F2452" t="s">
        <v>1128</v>
      </c>
      <c r="G2452" t="s">
        <v>191</v>
      </c>
      <c r="H2452">
        <v>6</v>
      </c>
      <c r="I2452" s="5" t="s">
        <v>11</v>
      </c>
      <c r="J2452">
        <v>98</v>
      </c>
      <c r="K2452" s="5">
        <v>7680</v>
      </c>
      <c r="L2452" t="s">
        <v>29</v>
      </c>
      <c r="M2452">
        <v>0</v>
      </c>
      <c r="N2452" s="1">
        <f>IFERROR(VLOOKUP(A2452,data!A:J,5,FALSE),"")</f>
        <v>23</v>
      </c>
      <c r="O2452" s="1" t="str">
        <f>IFERROR(VLOOKUP(A2452,data!A:J,6,FALSE),"")</f>
        <v>H</v>
      </c>
      <c r="P2452" s="3">
        <f>IFERROR(VLOOKUP(A2452,data!A:J,7,FALSE),"")</f>
        <v>6</v>
      </c>
      <c r="Q2452" s="1">
        <f>IFERROR(VLOOKUP(A2452,data!A:J,8,FALSE),"")</f>
        <v>23</v>
      </c>
      <c r="R2452" s="1" t="str">
        <f>IFERROR(VLOOKUP(A2452,data!A:J,9,FALSE),"")</f>
        <v>H</v>
      </c>
      <c r="S2452" s="3">
        <f>IFERROR(VLOOKUP(A2452,data!A:J,10,FALSE),"")</f>
        <v>6</v>
      </c>
    </row>
    <row r="2453" spans="1:19" x14ac:dyDescent="0.2">
      <c r="A2453">
        <v>10511</v>
      </c>
      <c r="B2453">
        <v>12</v>
      </c>
      <c r="C2453">
        <v>23</v>
      </c>
      <c r="D2453">
        <v>231452</v>
      </c>
      <c r="E2453">
        <v>0</v>
      </c>
      <c r="F2453" t="s">
        <v>1128</v>
      </c>
      <c r="G2453" t="s">
        <v>191</v>
      </c>
      <c r="H2453">
        <v>6</v>
      </c>
      <c r="I2453" s="5" t="s">
        <v>11</v>
      </c>
      <c r="J2453">
        <v>83</v>
      </c>
      <c r="K2453" s="5" t="s">
        <v>308</v>
      </c>
      <c r="L2453" t="s">
        <v>309</v>
      </c>
      <c r="M2453">
        <v>0</v>
      </c>
      <c r="N2453" s="1">
        <f>IFERROR(VLOOKUP(A2453,data!A:J,5,FALSE),"")</f>
        <v>23</v>
      </c>
      <c r="O2453" s="1" t="str">
        <f>IFERROR(VLOOKUP(A2453,data!A:J,6,FALSE),"")</f>
        <v>H</v>
      </c>
      <c r="P2453" s="3">
        <f>IFERROR(VLOOKUP(A2453,data!A:J,7,FALSE),"")</f>
        <v>6</v>
      </c>
      <c r="Q2453" s="1">
        <f>IFERROR(VLOOKUP(A2453,data!A:J,8,FALSE),"")</f>
        <v>23</v>
      </c>
      <c r="R2453" s="1" t="str">
        <f>IFERROR(VLOOKUP(A2453,data!A:J,9,FALSE),"")</f>
        <v>H</v>
      </c>
      <c r="S2453" s="3">
        <f>IFERROR(VLOOKUP(A2453,data!A:J,10,FALSE),"")</f>
        <v>6</v>
      </c>
    </row>
    <row r="2454" spans="1:19" x14ac:dyDescent="0.2">
      <c r="A2454">
        <v>12133</v>
      </c>
      <c r="B2454">
        <v>12</v>
      </c>
      <c r="C2454">
        <v>23</v>
      </c>
      <c r="D2454">
        <v>232401</v>
      </c>
      <c r="E2454">
        <v>0</v>
      </c>
      <c r="F2454" t="s">
        <v>1129</v>
      </c>
      <c r="G2454" t="s">
        <v>191</v>
      </c>
      <c r="H2454">
        <v>6</v>
      </c>
      <c r="I2454" s="5">
        <v>1</v>
      </c>
      <c r="J2454">
        <v>1</v>
      </c>
      <c r="K2454" s="5">
        <v>2</v>
      </c>
      <c r="L2454" t="s">
        <v>14</v>
      </c>
      <c r="M2454">
        <v>43</v>
      </c>
      <c r="N2454" s="1">
        <f>IFERROR(VLOOKUP(A2454,data!A:J,5,FALSE),"")</f>
        <v>23</v>
      </c>
      <c r="O2454" s="1" t="str">
        <f>IFERROR(VLOOKUP(A2454,data!A:J,6,FALSE),"")</f>
        <v>H</v>
      </c>
      <c r="P2454" s="3">
        <f>IFERROR(VLOOKUP(A2454,data!A:J,7,FALSE),"")</f>
        <v>6</v>
      </c>
      <c r="Q2454" s="1">
        <f>IFERROR(VLOOKUP(A2454,data!A:J,8,FALSE),"")</f>
        <v>23</v>
      </c>
      <c r="R2454" s="1" t="str">
        <f>IFERROR(VLOOKUP(A2454,data!A:J,9,FALSE),"")</f>
        <v>H</v>
      </c>
      <c r="S2454" s="3">
        <f>IFERROR(VLOOKUP(A2454,data!A:J,10,FALSE),"")</f>
        <v>6</v>
      </c>
    </row>
    <row r="2455" spans="1:19" x14ac:dyDescent="0.2">
      <c r="A2455">
        <v>12133</v>
      </c>
      <c r="B2455">
        <v>12</v>
      </c>
      <c r="C2455">
        <v>23</v>
      </c>
      <c r="D2455">
        <v>232401</v>
      </c>
      <c r="E2455">
        <v>0</v>
      </c>
      <c r="F2455" t="s">
        <v>1129</v>
      </c>
      <c r="G2455" t="s">
        <v>191</v>
      </c>
      <c r="H2455">
        <v>6</v>
      </c>
      <c r="I2455" s="5" t="s">
        <v>16</v>
      </c>
      <c r="J2455">
        <v>4</v>
      </c>
      <c r="K2455" s="5">
        <v>301</v>
      </c>
      <c r="L2455" t="s">
        <v>17</v>
      </c>
      <c r="M2455">
        <v>113</v>
      </c>
      <c r="N2455" s="1">
        <f>IFERROR(VLOOKUP(A2455,data!A:J,5,FALSE),"")</f>
        <v>23</v>
      </c>
      <c r="O2455" s="1" t="str">
        <f>IFERROR(VLOOKUP(A2455,data!A:J,6,FALSE),"")</f>
        <v>H</v>
      </c>
      <c r="P2455" s="3">
        <f>IFERROR(VLOOKUP(A2455,data!A:J,7,FALSE),"")</f>
        <v>6</v>
      </c>
      <c r="Q2455" s="1">
        <f>IFERROR(VLOOKUP(A2455,data!A:J,8,FALSE),"")</f>
        <v>23</v>
      </c>
      <c r="R2455" s="1" t="str">
        <f>IFERROR(VLOOKUP(A2455,data!A:J,9,FALSE),"")</f>
        <v>H</v>
      </c>
      <c r="S2455" s="3">
        <f>IFERROR(VLOOKUP(A2455,data!A:J,10,FALSE),"")</f>
        <v>6</v>
      </c>
    </row>
    <row r="2456" spans="1:19" x14ac:dyDescent="0.2">
      <c r="A2456">
        <v>12133</v>
      </c>
      <c r="B2456">
        <v>12</v>
      </c>
      <c r="C2456">
        <v>23</v>
      </c>
      <c r="D2456">
        <v>232401</v>
      </c>
      <c r="E2456">
        <v>0</v>
      </c>
      <c r="F2456" t="s">
        <v>1129</v>
      </c>
      <c r="G2456" t="s">
        <v>191</v>
      </c>
      <c r="H2456">
        <v>6</v>
      </c>
      <c r="I2456" s="5">
        <v>2</v>
      </c>
      <c r="J2456">
        <v>32</v>
      </c>
      <c r="K2456" s="5">
        <v>1111</v>
      </c>
      <c r="L2456" t="s">
        <v>40</v>
      </c>
      <c r="M2456">
        <v>1</v>
      </c>
      <c r="N2456" s="1">
        <f>IFERROR(VLOOKUP(A2456,data!A:J,5,FALSE),"")</f>
        <v>23</v>
      </c>
      <c r="O2456" s="1" t="str">
        <f>IFERROR(VLOOKUP(A2456,data!A:J,6,FALSE),"")</f>
        <v>H</v>
      </c>
      <c r="P2456" s="3">
        <f>IFERROR(VLOOKUP(A2456,data!A:J,7,FALSE),"")</f>
        <v>6</v>
      </c>
      <c r="Q2456" s="1">
        <f>IFERROR(VLOOKUP(A2456,data!A:J,8,FALSE),"")</f>
        <v>23</v>
      </c>
      <c r="R2456" s="1" t="str">
        <f>IFERROR(VLOOKUP(A2456,data!A:J,9,FALSE),"")</f>
        <v>H</v>
      </c>
      <c r="S2456" s="3">
        <f>IFERROR(VLOOKUP(A2456,data!A:J,10,FALSE),"")</f>
        <v>6</v>
      </c>
    </row>
    <row r="2457" spans="1:19" x14ac:dyDescent="0.2">
      <c r="A2457">
        <v>12133</v>
      </c>
      <c r="B2457">
        <v>12</v>
      </c>
      <c r="C2457">
        <v>23</v>
      </c>
      <c r="D2457">
        <v>232401</v>
      </c>
      <c r="E2457">
        <v>0</v>
      </c>
      <c r="F2457" t="s">
        <v>1129</v>
      </c>
      <c r="G2457" t="s">
        <v>191</v>
      </c>
      <c r="H2457">
        <v>6</v>
      </c>
      <c r="I2457" s="5">
        <v>2</v>
      </c>
      <c r="J2457">
        <v>33</v>
      </c>
      <c r="K2457" s="5">
        <v>1211</v>
      </c>
      <c r="L2457" t="s">
        <v>48</v>
      </c>
      <c r="M2457">
        <v>2</v>
      </c>
      <c r="N2457" s="1">
        <f>IFERROR(VLOOKUP(A2457,data!A:J,5,FALSE),"")</f>
        <v>23</v>
      </c>
      <c r="O2457" s="1" t="str">
        <f>IFERROR(VLOOKUP(A2457,data!A:J,6,FALSE),"")</f>
        <v>H</v>
      </c>
      <c r="P2457" s="3">
        <f>IFERROR(VLOOKUP(A2457,data!A:J,7,FALSE),"")</f>
        <v>6</v>
      </c>
      <c r="Q2457" s="1">
        <f>IFERROR(VLOOKUP(A2457,data!A:J,8,FALSE),"")</f>
        <v>23</v>
      </c>
      <c r="R2457" s="1" t="str">
        <f>IFERROR(VLOOKUP(A2457,data!A:J,9,FALSE),"")</f>
        <v>H</v>
      </c>
      <c r="S2457" s="3">
        <f>IFERROR(VLOOKUP(A2457,data!A:J,10,FALSE),"")</f>
        <v>6</v>
      </c>
    </row>
    <row r="2458" spans="1:19" x14ac:dyDescent="0.2">
      <c r="A2458">
        <v>12133</v>
      </c>
      <c r="B2458">
        <v>12</v>
      </c>
      <c r="C2458">
        <v>23</v>
      </c>
      <c r="D2458">
        <v>232401</v>
      </c>
      <c r="E2458">
        <v>0</v>
      </c>
      <c r="F2458" t="s">
        <v>1129</v>
      </c>
      <c r="G2458" t="s">
        <v>191</v>
      </c>
      <c r="H2458">
        <v>6</v>
      </c>
      <c r="I2458" s="5">
        <v>10</v>
      </c>
      <c r="J2458">
        <v>41</v>
      </c>
      <c r="K2458" s="5">
        <v>1850</v>
      </c>
      <c r="L2458" t="s">
        <v>19</v>
      </c>
      <c r="M2458">
        <v>2</v>
      </c>
      <c r="N2458" s="1">
        <f>IFERROR(VLOOKUP(A2458,data!A:J,5,FALSE),"")</f>
        <v>23</v>
      </c>
      <c r="O2458" s="1" t="str">
        <f>IFERROR(VLOOKUP(A2458,data!A:J,6,FALSE),"")</f>
        <v>H</v>
      </c>
      <c r="P2458" s="3">
        <f>IFERROR(VLOOKUP(A2458,data!A:J,7,FALSE),"")</f>
        <v>6</v>
      </c>
      <c r="Q2458" s="1">
        <f>IFERROR(VLOOKUP(A2458,data!A:J,8,FALSE),"")</f>
        <v>23</v>
      </c>
      <c r="R2458" s="1" t="str">
        <f>IFERROR(VLOOKUP(A2458,data!A:J,9,FALSE),"")</f>
        <v>H</v>
      </c>
      <c r="S2458" s="3">
        <f>IFERROR(VLOOKUP(A2458,data!A:J,10,FALSE),"")</f>
        <v>6</v>
      </c>
    </row>
    <row r="2459" spans="1:19" x14ac:dyDescent="0.2">
      <c r="A2459">
        <v>12133</v>
      </c>
      <c r="B2459">
        <v>12</v>
      </c>
      <c r="C2459">
        <v>23</v>
      </c>
      <c r="D2459">
        <v>232401</v>
      </c>
      <c r="E2459">
        <v>0</v>
      </c>
      <c r="F2459" t="s">
        <v>1129</v>
      </c>
      <c r="G2459" t="s">
        <v>191</v>
      </c>
      <c r="H2459">
        <v>6</v>
      </c>
      <c r="I2459" s="5" t="s">
        <v>11</v>
      </c>
      <c r="J2459">
        <v>98</v>
      </c>
      <c r="K2459" s="5">
        <v>7552</v>
      </c>
      <c r="L2459" t="s">
        <v>148</v>
      </c>
      <c r="M2459">
        <v>0</v>
      </c>
      <c r="N2459" s="1">
        <f>IFERROR(VLOOKUP(A2459,data!A:J,5,FALSE),"")</f>
        <v>23</v>
      </c>
      <c r="O2459" s="1" t="str">
        <f>IFERROR(VLOOKUP(A2459,data!A:J,6,FALSE),"")</f>
        <v>H</v>
      </c>
      <c r="P2459" s="3">
        <f>IFERROR(VLOOKUP(A2459,data!A:J,7,FALSE),"")</f>
        <v>6</v>
      </c>
      <c r="Q2459" s="1">
        <f>IFERROR(VLOOKUP(A2459,data!A:J,8,FALSE),"")</f>
        <v>23</v>
      </c>
      <c r="R2459" s="1" t="str">
        <f>IFERROR(VLOOKUP(A2459,data!A:J,9,FALSE),"")</f>
        <v>H</v>
      </c>
      <c r="S2459" s="3">
        <f>IFERROR(VLOOKUP(A2459,data!A:J,10,FALSE),"")</f>
        <v>6</v>
      </c>
    </row>
    <row r="2460" spans="1:19" x14ac:dyDescent="0.2">
      <c r="A2460">
        <v>12133</v>
      </c>
      <c r="B2460">
        <v>12</v>
      </c>
      <c r="C2460">
        <v>23</v>
      </c>
      <c r="D2460">
        <v>232401</v>
      </c>
      <c r="E2460">
        <v>0</v>
      </c>
      <c r="F2460" t="s">
        <v>1129</v>
      </c>
      <c r="G2460" t="s">
        <v>191</v>
      </c>
      <c r="H2460">
        <v>6</v>
      </c>
      <c r="I2460" s="5" t="s">
        <v>11</v>
      </c>
      <c r="J2460">
        <v>83</v>
      </c>
      <c r="K2460" s="5">
        <v>7791</v>
      </c>
      <c r="L2460" t="s">
        <v>586</v>
      </c>
      <c r="M2460">
        <v>0</v>
      </c>
      <c r="N2460" s="1">
        <f>IFERROR(VLOOKUP(A2460,data!A:J,5,FALSE),"")</f>
        <v>23</v>
      </c>
      <c r="O2460" s="1" t="str">
        <f>IFERROR(VLOOKUP(A2460,data!A:J,6,FALSE),"")</f>
        <v>H</v>
      </c>
      <c r="P2460" s="3">
        <f>IFERROR(VLOOKUP(A2460,data!A:J,7,FALSE),"")</f>
        <v>6</v>
      </c>
      <c r="Q2460" s="1">
        <f>IFERROR(VLOOKUP(A2460,data!A:J,8,FALSE),"")</f>
        <v>23</v>
      </c>
      <c r="R2460" s="1" t="str">
        <f>IFERROR(VLOOKUP(A2460,data!A:J,9,FALSE),"")</f>
        <v>H</v>
      </c>
      <c r="S2460" s="3">
        <f>IFERROR(VLOOKUP(A2460,data!A:J,10,FALSE),"")</f>
        <v>6</v>
      </c>
    </row>
    <row r="2461" spans="1:19" x14ac:dyDescent="0.2">
      <c r="A2461">
        <v>14664</v>
      </c>
      <c r="B2461">
        <v>12</v>
      </c>
      <c r="C2461">
        <v>23</v>
      </c>
      <c r="D2461">
        <v>233299</v>
      </c>
      <c r="E2461">
        <v>0</v>
      </c>
      <c r="F2461" t="s">
        <v>1130</v>
      </c>
      <c r="G2461" t="s">
        <v>191</v>
      </c>
      <c r="H2461">
        <v>6</v>
      </c>
      <c r="I2461" s="5" t="s">
        <v>16</v>
      </c>
      <c r="J2461">
        <v>4</v>
      </c>
      <c r="K2461" s="5">
        <v>301</v>
      </c>
      <c r="L2461" t="s">
        <v>17</v>
      </c>
      <c r="M2461">
        <v>24</v>
      </c>
      <c r="N2461" s="1">
        <f>IFERROR(VLOOKUP(A2461,data!A:J,5,FALSE),"")</f>
        <v>23</v>
      </c>
      <c r="O2461" s="1" t="str">
        <f>IFERROR(VLOOKUP(A2461,data!A:J,6,FALSE),"")</f>
        <v>H</v>
      </c>
      <c r="P2461" s="3">
        <f>IFERROR(VLOOKUP(A2461,data!A:J,7,FALSE),"")</f>
        <v>6</v>
      </c>
      <c r="Q2461" s="1">
        <f>IFERROR(VLOOKUP(A2461,data!A:J,8,FALSE),"")</f>
        <v>23</v>
      </c>
      <c r="R2461" s="1" t="str">
        <f>IFERROR(VLOOKUP(A2461,data!A:J,9,FALSE),"")</f>
        <v>H</v>
      </c>
      <c r="S2461" s="3">
        <f>IFERROR(VLOOKUP(A2461,data!A:J,10,FALSE),"")</f>
        <v>6</v>
      </c>
    </row>
    <row r="2462" spans="1:19" x14ac:dyDescent="0.2">
      <c r="A2462">
        <v>14664</v>
      </c>
      <c r="B2462">
        <v>12</v>
      </c>
      <c r="C2462">
        <v>23</v>
      </c>
      <c r="D2462">
        <v>233299</v>
      </c>
      <c r="E2462">
        <v>0</v>
      </c>
      <c r="F2462" t="s">
        <v>1130</v>
      </c>
      <c r="G2462" t="s">
        <v>191</v>
      </c>
      <c r="H2462">
        <v>6</v>
      </c>
      <c r="I2462" s="5">
        <v>2</v>
      </c>
      <c r="J2462">
        <v>35</v>
      </c>
      <c r="K2462" s="5">
        <v>1467</v>
      </c>
      <c r="L2462" t="s">
        <v>65</v>
      </c>
      <c r="M2462">
        <v>1</v>
      </c>
      <c r="N2462" s="1">
        <f>IFERROR(VLOOKUP(A2462,data!A:J,5,FALSE),"")</f>
        <v>23</v>
      </c>
      <c r="O2462" s="1" t="str">
        <f>IFERROR(VLOOKUP(A2462,data!A:J,6,FALSE),"")</f>
        <v>H</v>
      </c>
      <c r="P2462" s="3">
        <f>IFERROR(VLOOKUP(A2462,data!A:J,7,FALSE),"")</f>
        <v>6</v>
      </c>
      <c r="Q2462" s="1">
        <f>IFERROR(VLOOKUP(A2462,data!A:J,8,FALSE),"")</f>
        <v>23</v>
      </c>
      <c r="R2462" s="1" t="str">
        <f>IFERROR(VLOOKUP(A2462,data!A:J,9,FALSE),"")</f>
        <v>H</v>
      </c>
      <c r="S2462" s="3">
        <f>IFERROR(VLOOKUP(A2462,data!A:J,10,FALSE),"")</f>
        <v>6</v>
      </c>
    </row>
    <row r="2463" spans="1:19" x14ac:dyDescent="0.2">
      <c r="A2463">
        <v>14664</v>
      </c>
      <c r="B2463">
        <v>12</v>
      </c>
      <c r="C2463">
        <v>23</v>
      </c>
      <c r="D2463">
        <v>233299</v>
      </c>
      <c r="E2463">
        <v>0</v>
      </c>
      <c r="F2463" t="s">
        <v>1130</v>
      </c>
      <c r="G2463" t="s">
        <v>191</v>
      </c>
      <c r="H2463">
        <v>6</v>
      </c>
      <c r="I2463" s="5">
        <v>10</v>
      </c>
      <c r="J2463">
        <v>45</v>
      </c>
      <c r="K2463" s="5">
        <v>1814</v>
      </c>
      <c r="L2463" t="s">
        <v>87</v>
      </c>
      <c r="M2463">
        <v>1</v>
      </c>
      <c r="N2463" s="1">
        <f>IFERROR(VLOOKUP(A2463,data!A:J,5,FALSE),"")</f>
        <v>23</v>
      </c>
      <c r="O2463" s="1" t="str">
        <f>IFERROR(VLOOKUP(A2463,data!A:J,6,FALSE),"")</f>
        <v>H</v>
      </c>
      <c r="P2463" s="3">
        <f>IFERROR(VLOOKUP(A2463,data!A:J,7,FALSE),"")</f>
        <v>6</v>
      </c>
      <c r="Q2463" s="1">
        <f>IFERROR(VLOOKUP(A2463,data!A:J,8,FALSE),"")</f>
        <v>23</v>
      </c>
      <c r="R2463" s="1" t="str">
        <f>IFERROR(VLOOKUP(A2463,data!A:J,9,FALSE),"")</f>
        <v>H</v>
      </c>
      <c r="S2463" s="3">
        <f>IFERROR(VLOOKUP(A2463,data!A:J,10,FALSE),"")</f>
        <v>6</v>
      </c>
    </row>
    <row r="2464" spans="1:19" x14ac:dyDescent="0.2">
      <c r="A2464">
        <v>14664</v>
      </c>
      <c r="B2464">
        <v>12</v>
      </c>
      <c r="C2464">
        <v>23</v>
      </c>
      <c r="D2464">
        <v>233299</v>
      </c>
      <c r="E2464">
        <v>0</v>
      </c>
      <c r="F2464" t="s">
        <v>1130</v>
      </c>
      <c r="G2464" t="s">
        <v>191</v>
      </c>
      <c r="H2464">
        <v>6</v>
      </c>
      <c r="I2464" s="5">
        <v>10</v>
      </c>
      <c r="J2464">
        <v>42</v>
      </c>
      <c r="K2464" s="5">
        <v>1826</v>
      </c>
      <c r="L2464" t="s">
        <v>102</v>
      </c>
      <c r="M2464">
        <v>1</v>
      </c>
      <c r="N2464" s="1">
        <f>IFERROR(VLOOKUP(A2464,data!A:J,5,FALSE),"")</f>
        <v>23</v>
      </c>
      <c r="O2464" s="1" t="str">
        <f>IFERROR(VLOOKUP(A2464,data!A:J,6,FALSE),"")</f>
        <v>H</v>
      </c>
      <c r="P2464" s="3">
        <f>IFERROR(VLOOKUP(A2464,data!A:J,7,FALSE),"")</f>
        <v>6</v>
      </c>
      <c r="Q2464" s="1">
        <f>IFERROR(VLOOKUP(A2464,data!A:J,8,FALSE),"")</f>
        <v>23</v>
      </c>
      <c r="R2464" s="1" t="str">
        <f>IFERROR(VLOOKUP(A2464,data!A:J,9,FALSE),"")</f>
        <v>H</v>
      </c>
      <c r="S2464" s="3">
        <f>IFERROR(VLOOKUP(A2464,data!A:J,10,FALSE),"")</f>
        <v>6</v>
      </c>
    </row>
    <row r="2465" spans="1:19" x14ac:dyDescent="0.2">
      <c r="A2465">
        <v>14664</v>
      </c>
      <c r="B2465">
        <v>12</v>
      </c>
      <c r="C2465">
        <v>23</v>
      </c>
      <c r="D2465">
        <v>233299</v>
      </c>
      <c r="E2465">
        <v>0</v>
      </c>
      <c r="F2465" t="s">
        <v>1130</v>
      </c>
      <c r="G2465" t="s">
        <v>191</v>
      </c>
      <c r="H2465">
        <v>6</v>
      </c>
      <c r="I2465" s="5">
        <v>10</v>
      </c>
      <c r="J2465">
        <v>41</v>
      </c>
      <c r="K2465" s="5">
        <v>1850</v>
      </c>
      <c r="L2465" t="s">
        <v>19</v>
      </c>
      <c r="M2465">
        <v>2</v>
      </c>
      <c r="N2465" s="1">
        <f>IFERROR(VLOOKUP(A2465,data!A:J,5,FALSE),"")</f>
        <v>23</v>
      </c>
      <c r="O2465" s="1" t="str">
        <f>IFERROR(VLOOKUP(A2465,data!A:J,6,FALSE),"")</f>
        <v>H</v>
      </c>
      <c r="P2465" s="3">
        <f>IFERROR(VLOOKUP(A2465,data!A:J,7,FALSE),"")</f>
        <v>6</v>
      </c>
      <c r="Q2465" s="1">
        <f>IFERROR(VLOOKUP(A2465,data!A:J,8,FALSE),"")</f>
        <v>23</v>
      </c>
      <c r="R2465" s="1" t="str">
        <f>IFERROR(VLOOKUP(A2465,data!A:J,9,FALSE),"")</f>
        <v>H</v>
      </c>
      <c r="S2465" s="3">
        <f>IFERROR(VLOOKUP(A2465,data!A:J,10,FALSE),"")</f>
        <v>6</v>
      </c>
    </row>
    <row r="2466" spans="1:19" x14ac:dyDescent="0.2">
      <c r="A2466">
        <v>14664</v>
      </c>
      <c r="B2466">
        <v>12</v>
      </c>
      <c r="C2466">
        <v>23</v>
      </c>
      <c r="D2466">
        <v>233299</v>
      </c>
      <c r="E2466">
        <v>0</v>
      </c>
      <c r="F2466" t="s">
        <v>1130</v>
      </c>
      <c r="G2466" t="s">
        <v>191</v>
      </c>
      <c r="H2466">
        <v>6</v>
      </c>
      <c r="I2466" s="5" t="s">
        <v>11</v>
      </c>
      <c r="J2466">
        <v>98</v>
      </c>
      <c r="K2466" s="5">
        <v>7514</v>
      </c>
      <c r="L2466" t="s">
        <v>32</v>
      </c>
      <c r="M2466">
        <v>0</v>
      </c>
      <c r="N2466" s="1">
        <f>IFERROR(VLOOKUP(A2466,data!A:J,5,FALSE),"")</f>
        <v>23</v>
      </c>
      <c r="O2466" s="1" t="str">
        <f>IFERROR(VLOOKUP(A2466,data!A:J,6,FALSE),"")</f>
        <v>H</v>
      </c>
      <c r="P2466" s="3">
        <f>IFERROR(VLOOKUP(A2466,data!A:J,7,FALSE),"")</f>
        <v>6</v>
      </c>
      <c r="Q2466" s="1">
        <f>IFERROR(VLOOKUP(A2466,data!A:J,8,FALSE),"")</f>
        <v>23</v>
      </c>
      <c r="R2466" s="1" t="str">
        <f>IFERROR(VLOOKUP(A2466,data!A:J,9,FALSE),"")</f>
        <v>H</v>
      </c>
      <c r="S2466" s="3">
        <f>IFERROR(VLOOKUP(A2466,data!A:J,10,FALSE),"")</f>
        <v>6</v>
      </c>
    </row>
    <row r="2467" spans="1:19" x14ac:dyDescent="0.2">
      <c r="A2467">
        <v>14664</v>
      </c>
      <c r="B2467">
        <v>12</v>
      </c>
      <c r="C2467">
        <v>23</v>
      </c>
      <c r="D2467">
        <v>233299</v>
      </c>
      <c r="E2467">
        <v>0</v>
      </c>
      <c r="F2467" t="s">
        <v>1130</v>
      </c>
      <c r="G2467" t="s">
        <v>191</v>
      </c>
      <c r="H2467">
        <v>6</v>
      </c>
      <c r="I2467" s="5" t="s">
        <v>11</v>
      </c>
      <c r="J2467">
        <v>98</v>
      </c>
      <c r="K2467" s="5">
        <v>7526</v>
      </c>
      <c r="L2467" t="s">
        <v>115</v>
      </c>
      <c r="M2467">
        <v>0</v>
      </c>
      <c r="N2467" s="1">
        <f>IFERROR(VLOOKUP(A2467,data!A:J,5,FALSE),"")</f>
        <v>23</v>
      </c>
      <c r="O2467" s="1" t="str">
        <f>IFERROR(VLOOKUP(A2467,data!A:J,6,FALSE),"")</f>
        <v>H</v>
      </c>
      <c r="P2467" s="3">
        <f>IFERROR(VLOOKUP(A2467,data!A:J,7,FALSE),"")</f>
        <v>6</v>
      </c>
      <c r="Q2467" s="1">
        <f>IFERROR(VLOOKUP(A2467,data!A:J,8,FALSE),"")</f>
        <v>23</v>
      </c>
      <c r="R2467" s="1" t="str">
        <f>IFERROR(VLOOKUP(A2467,data!A:J,9,FALSE),"")</f>
        <v>H</v>
      </c>
      <c r="S2467" s="3">
        <f>IFERROR(VLOOKUP(A2467,data!A:J,10,FALSE),"")</f>
        <v>6</v>
      </c>
    </row>
    <row r="2468" spans="1:19" x14ac:dyDescent="0.2">
      <c r="A2468">
        <v>14664</v>
      </c>
      <c r="B2468">
        <v>12</v>
      </c>
      <c r="C2468">
        <v>23</v>
      </c>
      <c r="D2468">
        <v>233299</v>
      </c>
      <c r="E2468">
        <v>0</v>
      </c>
      <c r="F2468" t="s">
        <v>1130</v>
      </c>
      <c r="G2468" t="s">
        <v>191</v>
      </c>
      <c r="H2468">
        <v>6</v>
      </c>
      <c r="I2468" s="5" t="s">
        <v>11</v>
      </c>
      <c r="J2468">
        <v>98</v>
      </c>
      <c r="K2468" s="5">
        <v>7550</v>
      </c>
      <c r="L2468" t="s">
        <v>33</v>
      </c>
      <c r="M2468">
        <v>0</v>
      </c>
      <c r="N2468" s="1">
        <f>IFERROR(VLOOKUP(A2468,data!A:J,5,FALSE),"")</f>
        <v>23</v>
      </c>
      <c r="O2468" s="1" t="str">
        <f>IFERROR(VLOOKUP(A2468,data!A:J,6,FALSE),"")</f>
        <v>H</v>
      </c>
      <c r="P2468" s="3">
        <f>IFERROR(VLOOKUP(A2468,data!A:J,7,FALSE),"")</f>
        <v>6</v>
      </c>
      <c r="Q2468" s="1">
        <f>IFERROR(VLOOKUP(A2468,data!A:J,8,FALSE),"")</f>
        <v>23</v>
      </c>
      <c r="R2468" s="1" t="str">
        <f>IFERROR(VLOOKUP(A2468,data!A:J,9,FALSE),"")</f>
        <v>H</v>
      </c>
      <c r="S2468" s="3">
        <f>IFERROR(VLOOKUP(A2468,data!A:J,10,FALSE),"")</f>
        <v>6</v>
      </c>
    </row>
    <row r="2469" spans="1:19" x14ac:dyDescent="0.2">
      <c r="A2469">
        <v>14664</v>
      </c>
      <c r="B2469">
        <v>12</v>
      </c>
      <c r="C2469">
        <v>23</v>
      </c>
      <c r="D2469">
        <v>233299</v>
      </c>
      <c r="E2469">
        <v>0</v>
      </c>
      <c r="F2469" t="s">
        <v>1130</v>
      </c>
      <c r="G2469" t="s">
        <v>191</v>
      </c>
      <c r="H2469">
        <v>6</v>
      </c>
      <c r="I2469" s="5" t="s">
        <v>11</v>
      </c>
      <c r="J2469">
        <v>98</v>
      </c>
      <c r="K2469" s="5">
        <v>7552</v>
      </c>
      <c r="L2469" t="s">
        <v>148</v>
      </c>
      <c r="M2469">
        <v>0</v>
      </c>
      <c r="N2469" s="1">
        <f>IFERROR(VLOOKUP(A2469,data!A:J,5,FALSE),"")</f>
        <v>23</v>
      </c>
      <c r="O2469" s="1" t="str">
        <f>IFERROR(VLOOKUP(A2469,data!A:J,6,FALSE),"")</f>
        <v>H</v>
      </c>
      <c r="P2469" s="3">
        <f>IFERROR(VLOOKUP(A2469,data!A:J,7,FALSE),"")</f>
        <v>6</v>
      </c>
      <c r="Q2469" s="1">
        <f>IFERROR(VLOOKUP(A2469,data!A:J,8,FALSE),"")</f>
        <v>23</v>
      </c>
      <c r="R2469" s="1" t="str">
        <f>IFERROR(VLOOKUP(A2469,data!A:J,9,FALSE),"")</f>
        <v>H</v>
      </c>
      <c r="S2469" s="3">
        <f>IFERROR(VLOOKUP(A2469,data!A:J,10,FALSE),"")</f>
        <v>6</v>
      </c>
    </row>
    <row r="2470" spans="1:19" x14ac:dyDescent="0.2">
      <c r="A2470">
        <v>4847</v>
      </c>
      <c r="B2470">
        <v>12</v>
      </c>
      <c r="C2470">
        <v>32</v>
      </c>
      <c r="D2470">
        <v>99054</v>
      </c>
      <c r="E2470">
        <v>16</v>
      </c>
      <c r="F2470" t="s">
        <v>245</v>
      </c>
      <c r="G2470" t="s">
        <v>191</v>
      </c>
      <c r="H2470">
        <v>6</v>
      </c>
      <c r="I2470" s="5">
        <v>2</v>
      </c>
      <c r="J2470">
        <v>32</v>
      </c>
      <c r="K2470" s="5">
        <v>1110</v>
      </c>
      <c r="L2470" t="s">
        <v>146</v>
      </c>
      <c r="M2470">
        <v>1</v>
      </c>
      <c r="N2470" s="1">
        <f>IFERROR(VLOOKUP(A2470,data!A:J,5,FALSE),"")</f>
        <v>32</v>
      </c>
      <c r="O2470" s="1" t="str">
        <f>IFERROR(VLOOKUP(A2470,data!A:J,6,FALSE),"")</f>
        <v>H</v>
      </c>
      <c r="P2470" s="3">
        <f>IFERROR(VLOOKUP(A2470,data!A:J,7,FALSE),"")</f>
        <v>6</v>
      </c>
      <c r="Q2470" s="1">
        <f>IFERROR(VLOOKUP(A2470,data!A:J,8,FALSE),"")</f>
        <v>32</v>
      </c>
      <c r="R2470" s="1" t="str">
        <f>IFERROR(VLOOKUP(A2470,data!A:J,9,FALSE),"")</f>
        <v>H</v>
      </c>
      <c r="S2470" s="3">
        <f>IFERROR(VLOOKUP(A2470,data!A:J,10,FALSE),"")</f>
        <v>6</v>
      </c>
    </row>
    <row r="2471" spans="1:19" x14ac:dyDescent="0.2">
      <c r="A2471">
        <v>4847</v>
      </c>
      <c r="B2471">
        <v>12</v>
      </c>
      <c r="C2471">
        <v>32</v>
      </c>
      <c r="D2471">
        <v>99054</v>
      </c>
      <c r="E2471">
        <v>16</v>
      </c>
      <c r="F2471" t="s">
        <v>245</v>
      </c>
      <c r="G2471" t="s">
        <v>191</v>
      </c>
      <c r="H2471">
        <v>6</v>
      </c>
      <c r="I2471" s="5">
        <v>12</v>
      </c>
      <c r="J2471">
        <v>39</v>
      </c>
      <c r="K2471" s="5">
        <v>1194</v>
      </c>
      <c r="L2471" t="s">
        <v>58</v>
      </c>
      <c r="M2471">
        <v>0</v>
      </c>
      <c r="N2471" s="1">
        <f>IFERROR(VLOOKUP(A2471,data!A:J,5,FALSE),"")</f>
        <v>32</v>
      </c>
      <c r="O2471" s="1" t="str">
        <f>IFERROR(VLOOKUP(A2471,data!A:J,6,FALSE),"")</f>
        <v>H</v>
      </c>
      <c r="P2471" s="3">
        <f>IFERROR(VLOOKUP(A2471,data!A:J,7,FALSE),"")</f>
        <v>6</v>
      </c>
      <c r="Q2471" s="1">
        <f>IFERROR(VLOOKUP(A2471,data!A:J,8,FALSE),"")</f>
        <v>32</v>
      </c>
      <c r="R2471" s="1" t="str">
        <f>IFERROR(VLOOKUP(A2471,data!A:J,9,FALSE),"")</f>
        <v>H</v>
      </c>
      <c r="S2471" s="3">
        <f>IFERROR(VLOOKUP(A2471,data!A:J,10,FALSE),"")</f>
        <v>6</v>
      </c>
    </row>
    <row r="2472" spans="1:19" x14ac:dyDescent="0.2">
      <c r="A2472">
        <v>4847</v>
      </c>
      <c r="B2472">
        <v>12</v>
      </c>
      <c r="C2472">
        <v>32</v>
      </c>
      <c r="D2472">
        <v>99054</v>
      </c>
      <c r="E2472">
        <v>16</v>
      </c>
      <c r="F2472" t="s">
        <v>245</v>
      </c>
      <c r="G2472" t="s">
        <v>191</v>
      </c>
      <c r="H2472">
        <v>6</v>
      </c>
      <c r="I2472" s="5">
        <v>2</v>
      </c>
      <c r="J2472">
        <v>33</v>
      </c>
      <c r="K2472" s="5">
        <v>1210</v>
      </c>
      <c r="L2472" t="s">
        <v>123</v>
      </c>
      <c r="M2472">
        <v>1</v>
      </c>
      <c r="N2472" s="1">
        <f>IFERROR(VLOOKUP(A2472,data!A:J,5,FALSE),"")</f>
        <v>32</v>
      </c>
      <c r="O2472" s="1" t="str">
        <f>IFERROR(VLOOKUP(A2472,data!A:J,6,FALSE),"")</f>
        <v>H</v>
      </c>
      <c r="P2472" s="3">
        <f>IFERROR(VLOOKUP(A2472,data!A:J,7,FALSE),"")</f>
        <v>6</v>
      </c>
      <c r="Q2472" s="1">
        <f>IFERROR(VLOOKUP(A2472,data!A:J,8,FALSE),"")</f>
        <v>32</v>
      </c>
      <c r="R2472" s="1" t="str">
        <f>IFERROR(VLOOKUP(A2472,data!A:J,9,FALSE),"")</f>
        <v>H</v>
      </c>
      <c r="S2472" s="3">
        <f>IFERROR(VLOOKUP(A2472,data!A:J,10,FALSE),"")</f>
        <v>6</v>
      </c>
    </row>
    <row r="2473" spans="1:19" x14ac:dyDescent="0.2">
      <c r="A2473">
        <v>4847</v>
      </c>
      <c r="B2473">
        <v>12</v>
      </c>
      <c r="C2473">
        <v>32</v>
      </c>
      <c r="D2473">
        <v>99054</v>
      </c>
      <c r="E2473">
        <v>16</v>
      </c>
      <c r="F2473" t="s">
        <v>245</v>
      </c>
      <c r="G2473" t="s">
        <v>191</v>
      </c>
      <c r="H2473">
        <v>6</v>
      </c>
      <c r="I2473" s="5">
        <v>2</v>
      </c>
      <c r="J2473">
        <v>35</v>
      </c>
      <c r="K2473" s="5">
        <v>1410</v>
      </c>
      <c r="L2473" t="s">
        <v>136</v>
      </c>
      <c r="M2473">
        <v>1</v>
      </c>
      <c r="N2473" s="1">
        <f>IFERROR(VLOOKUP(A2473,data!A:J,5,FALSE),"")</f>
        <v>32</v>
      </c>
      <c r="O2473" s="1" t="str">
        <f>IFERROR(VLOOKUP(A2473,data!A:J,6,FALSE),"")</f>
        <v>H</v>
      </c>
      <c r="P2473" s="3">
        <f>IFERROR(VLOOKUP(A2473,data!A:J,7,FALSE),"")</f>
        <v>6</v>
      </c>
      <c r="Q2473" s="1">
        <f>IFERROR(VLOOKUP(A2473,data!A:J,8,FALSE),"")</f>
        <v>32</v>
      </c>
      <c r="R2473" s="1" t="str">
        <f>IFERROR(VLOOKUP(A2473,data!A:J,9,FALSE),"")</f>
        <v>H</v>
      </c>
      <c r="S2473" s="3">
        <f>IFERROR(VLOOKUP(A2473,data!A:J,10,FALSE),"")</f>
        <v>6</v>
      </c>
    </row>
    <row r="2474" spans="1:19" x14ac:dyDescent="0.2">
      <c r="A2474">
        <v>4847</v>
      </c>
      <c r="B2474">
        <v>12</v>
      </c>
      <c r="C2474">
        <v>32</v>
      </c>
      <c r="D2474">
        <v>99054</v>
      </c>
      <c r="E2474">
        <v>16</v>
      </c>
      <c r="F2474" t="s">
        <v>245</v>
      </c>
      <c r="G2474" t="s">
        <v>191</v>
      </c>
      <c r="H2474">
        <v>6</v>
      </c>
      <c r="I2474" s="5" t="s">
        <v>11</v>
      </c>
      <c r="J2474">
        <v>288</v>
      </c>
      <c r="K2474" s="5">
        <v>2137</v>
      </c>
      <c r="L2474" t="s">
        <v>21</v>
      </c>
      <c r="M2474">
        <v>0.5</v>
      </c>
      <c r="N2474" s="1">
        <f>IFERROR(VLOOKUP(A2474,data!A:J,5,FALSE),"")</f>
        <v>32</v>
      </c>
      <c r="O2474" s="1" t="str">
        <f>IFERROR(VLOOKUP(A2474,data!A:J,6,FALSE),"")</f>
        <v>H</v>
      </c>
      <c r="P2474" s="3">
        <f>IFERROR(VLOOKUP(A2474,data!A:J,7,FALSE),"")</f>
        <v>6</v>
      </c>
      <c r="Q2474" s="1">
        <f>IFERROR(VLOOKUP(A2474,data!A:J,8,FALSE),"")</f>
        <v>32</v>
      </c>
      <c r="R2474" s="1" t="str">
        <f>IFERROR(VLOOKUP(A2474,data!A:J,9,FALSE),"")</f>
        <v>H</v>
      </c>
      <c r="S2474" s="3">
        <f>IFERROR(VLOOKUP(A2474,data!A:J,10,FALSE),"")</f>
        <v>6</v>
      </c>
    </row>
    <row r="2475" spans="1:19" x14ac:dyDescent="0.2">
      <c r="A2475">
        <v>4847</v>
      </c>
      <c r="B2475">
        <v>12</v>
      </c>
      <c r="C2475">
        <v>32</v>
      </c>
      <c r="D2475">
        <v>99054</v>
      </c>
      <c r="E2475">
        <v>16</v>
      </c>
      <c r="F2475" t="s">
        <v>245</v>
      </c>
      <c r="G2475" t="s">
        <v>191</v>
      </c>
      <c r="H2475">
        <v>6</v>
      </c>
      <c r="I2475" s="5" t="s">
        <v>11</v>
      </c>
      <c r="J2475">
        <v>287</v>
      </c>
      <c r="K2475" s="5">
        <v>2182</v>
      </c>
      <c r="L2475" t="s">
        <v>23</v>
      </c>
      <c r="M2475">
        <v>0.5</v>
      </c>
      <c r="N2475" s="1">
        <f>IFERROR(VLOOKUP(A2475,data!A:J,5,FALSE),"")</f>
        <v>32</v>
      </c>
      <c r="O2475" s="1" t="str">
        <f>IFERROR(VLOOKUP(A2475,data!A:J,6,FALSE),"")</f>
        <v>H</v>
      </c>
      <c r="P2475" s="3">
        <f>IFERROR(VLOOKUP(A2475,data!A:J,7,FALSE),"")</f>
        <v>6</v>
      </c>
      <c r="Q2475" s="1">
        <f>IFERROR(VLOOKUP(A2475,data!A:J,8,FALSE),"")</f>
        <v>32</v>
      </c>
      <c r="R2475" s="1" t="str">
        <f>IFERROR(VLOOKUP(A2475,data!A:J,9,FALSE),"")</f>
        <v>H</v>
      </c>
      <c r="S2475" s="3">
        <f>IFERROR(VLOOKUP(A2475,data!A:J,10,FALSE),"")</f>
        <v>6</v>
      </c>
    </row>
    <row r="2476" spans="1:19" x14ac:dyDescent="0.2">
      <c r="A2476">
        <v>4847</v>
      </c>
      <c r="B2476">
        <v>12</v>
      </c>
      <c r="C2476">
        <v>32</v>
      </c>
      <c r="D2476">
        <v>99054</v>
      </c>
      <c r="E2476">
        <v>16</v>
      </c>
      <c r="F2476" t="s">
        <v>245</v>
      </c>
      <c r="G2476" t="s">
        <v>191</v>
      </c>
      <c r="H2476">
        <v>6</v>
      </c>
      <c r="I2476" s="5" t="s">
        <v>11</v>
      </c>
      <c r="J2476">
        <v>286</v>
      </c>
      <c r="K2476" s="5">
        <v>2261</v>
      </c>
      <c r="L2476" t="s">
        <v>24</v>
      </c>
      <c r="M2476">
        <v>0</v>
      </c>
      <c r="N2476" s="1">
        <f>IFERROR(VLOOKUP(A2476,data!A:J,5,FALSE),"")</f>
        <v>32</v>
      </c>
      <c r="O2476" s="1" t="str">
        <f>IFERROR(VLOOKUP(A2476,data!A:J,6,FALSE),"")</f>
        <v>H</v>
      </c>
      <c r="P2476" s="3">
        <f>IFERROR(VLOOKUP(A2476,data!A:J,7,FALSE),"")</f>
        <v>6</v>
      </c>
      <c r="Q2476" s="1">
        <f>IFERROR(VLOOKUP(A2476,data!A:J,8,FALSE),"")</f>
        <v>32</v>
      </c>
      <c r="R2476" s="1" t="str">
        <f>IFERROR(VLOOKUP(A2476,data!A:J,9,FALSE),"")</f>
        <v>H</v>
      </c>
      <c r="S2476" s="3">
        <f>IFERROR(VLOOKUP(A2476,data!A:J,10,FALSE),"")</f>
        <v>6</v>
      </c>
    </row>
    <row r="2477" spans="1:19" x14ac:dyDescent="0.2">
      <c r="A2477">
        <v>4847</v>
      </c>
      <c r="B2477">
        <v>12</v>
      </c>
      <c r="C2477">
        <v>32</v>
      </c>
      <c r="D2477">
        <v>99054</v>
      </c>
      <c r="E2477">
        <v>16</v>
      </c>
      <c r="F2477" t="s">
        <v>245</v>
      </c>
      <c r="G2477" t="s">
        <v>191</v>
      </c>
      <c r="H2477">
        <v>6</v>
      </c>
      <c r="I2477" s="5" t="s">
        <v>11</v>
      </c>
      <c r="J2477">
        <v>83</v>
      </c>
      <c r="K2477" s="5">
        <v>7601</v>
      </c>
      <c r="L2477" t="s">
        <v>26</v>
      </c>
      <c r="M2477">
        <v>0</v>
      </c>
      <c r="N2477" s="1">
        <f>IFERROR(VLOOKUP(A2477,data!A:J,5,FALSE),"")</f>
        <v>32</v>
      </c>
      <c r="O2477" s="1" t="str">
        <f>IFERROR(VLOOKUP(A2477,data!A:J,6,FALSE),"")</f>
        <v>H</v>
      </c>
      <c r="P2477" s="3">
        <f>IFERROR(VLOOKUP(A2477,data!A:J,7,FALSE),"")</f>
        <v>6</v>
      </c>
      <c r="Q2477" s="1">
        <f>IFERROR(VLOOKUP(A2477,data!A:J,8,FALSE),"")</f>
        <v>32</v>
      </c>
      <c r="R2477" s="1" t="str">
        <f>IFERROR(VLOOKUP(A2477,data!A:J,9,FALSE),"")</f>
        <v>H</v>
      </c>
      <c r="S2477" s="3">
        <f>IFERROR(VLOOKUP(A2477,data!A:J,10,FALSE),"")</f>
        <v>6</v>
      </c>
    </row>
    <row r="2478" spans="1:19" x14ac:dyDescent="0.2">
      <c r="A2478">
        <v>4847</v>
      </c>
      <c r="B2478">
        <v>12</v>
      </c>
      <c r="C2478">
        <v>32</v>
      </c>
      <c r="D2478">
        <v>99054</v>
      </c>
      <c r="E2478">
        <v>16</v>
      </c>
      <c r="F2478" t="s">
        <v>245</v>
      </c>
      <c r="G2478" t="s">
        <v>191</v>
      </c>
      <c r="H2478">
        <v>6</v>
      </c>
      <c r="I2478" s="5" t="s">
        <v>11</v>
      </c>
      <c r="J2478">
        <v>98</v>
      </c>
      <c r="K2478" s="5">
        <v>7632</v>
      </c>
      <c r="L2478" t="s">
        <v>27</v>
      </c>
      <c r="M2478">
        <v>0</v>
      </c>
      <c r="N2478" s="1">
        <f>IFERROR(VLOOKUP(A2478,data!A:J,5,FALSE),"")</f>
        <v>32</v>
      </c>
      <c r="O2478" s="1" t="str">
        <f>IFERROR(VLOOKUP(A2478,data!A:J,6,FALSE),"")</f>
        <v>H</v>
      </c>
      <c r="P2478" s="3">
        <f>IFERROR(VLOOKUP(A2478,data!A:J,7,FALSE),"")</f>
        <v>6</v>
      </c>
      <c r="Q2478" s="1">
        <f>IFERROR(VLOOKUP(A2478,data!A:J,8,FALSE),"")</f>
        <v>32</v>
      </c>
      <c r="R2478" s="1" t="str">
        <f>IFERROR(VLOOKUP(A2478,data!A:J,9,FALSE),"")</f>
        <v>H</v>
      </c>
      <c r="S2478" s="3">
        <f>IFERROR(VLOOKUP(A2478,data!A:J,10,FALSE),"")</f>
        <v>6</v>
      </c>
    </row>
    <row r="2479" spans="1:19" x14ac:dyDescent="0.2">
      <c r="A2479">
        <v>4847</v>
      </c>
      <c r="B2479">
        <v>12</v>
      </c>
      <c r="C2479">
        <v>32</v>
      </c>
      <c r="D2479">
        <v>99054</v>
      </c>
      <c r="E2479">
        <v>16</v>
      </c>
      <c r="F2479" t="s">
        <v>245</v>
      </c>
      <c r="G2479" t="s">
        <v>191</v>
      </c>
      <c r="H2479">
        <v>6</v>
      </c>
      <c r="I2479" s="5" t="s">
        <v>11</v>
      </c>
      <c r="J2479">
        <v>98</v>
      </c>
      <c r="K2479" s="5">
        <v>7634</v>
      </c>
      <c r="L2479" t="s">
        <v>28</v>
      </c>
      <c r="M2479">
        <v>0</v>
      </c>
      <c r="N2479" s="1">
        <f>IFERROR(VLOOKUP(A2479,data!A:J,5,FALSE),"")</f>
        <v>32</v>
      </c>
      <c r="O2479" s="1" t="str">
        <f>IFERROR(VLOOKUP(A2479,data!A:J,6,FALSE),"")</f>
        <v>H</v>
      </c>
      <c r="P2479" s="3">
        <f>IFERROR(VLOOKUP(A2479,data!A:J,7,FALSE),"")</f>
        <v>6</v>
      </c>
      <c r="Q2479" s="1">
        <f>IFERROR(VLOOKUP(A2479,data!A:J,8,FALSE),"")</f>
        <v>32</v>
      </c>
      <c r="R2479" s="1" t="str">
        <f>IFERROR(VLOOKUP(A2479,data!A:J,9,FALSE),"")</f>
        <v>H</v>
      </c>
      <c r="S2479" s="3">
        <f>IFERROR(VLOOKUP(A2479,data!A:J,10,FALSE),"")</f>
        <v>6</v>
      </c>
    </row>
    <row r="2480" spans="1:19" x14ac:dyDescent="0.2">
      <c r="A2480">
        <v>4847</v>
      </c>
      <c r="B2480">
        <v>12</v>
      </c>
      <c r="C2480">
        <v>32</v>
      </c>
      <c r="D2480">
        <v>99054</v>
      </c>
      <c r="E2480">
        <v>16</v>
      </c>
      <c r="F2480" t="s">
        <v>245</v>
      </c>
      <c r="G2480" t="s">
        <v>191</v>
      </c>
      <c r="H2480">
        <v>6</v>
      </c>
      <c r="I2480" s="5" t="s">
        <v>11</v>
      </c>
      <c r="J2480">
        <v>83</v>
      </c>
      <c r="K2480" s="5">
        <v>7790</v>
      </c>
      <c r="L2480" t="s">
        <v>594</v>
      </c>
      <c r="M2480">
        <v>0</v>
      </c>
      <c r="N2480" s="1">
        <f>IFERROR(VLOOKUP(A2480,data!A:J,5,FALSE),"")</f>
        <v>32</v>
      </c>
      <c r="O2480" s="1" t="str">
        <f>IFERROR(VLOOKUP(A2480,data!A:J,6,FALSE),"")</f>
        <v>H</v>
      </c>
      <c r="P2480" s="3">
        <f>IFERROR(VLOOKUP(A2480,data!A:J,7,FALSE),"")</f>
        <v>6</v>
      </c>
      <c r="Q2480" s="1">
        <f>IFERROR(VLOOKUP(A2480,data!A:J,8,FALSE),"")</f>
        <v>32</v>
      </c>
      <c r="R2480" s="1" t="str">
        <f>IFERROR(VLOOKUP(A2480,data!A:J,9,FALSE),"")</f>
        <v>H</v>
      </c>
      <c r="S2480" s="3">
        <f>IFERROR(VLOOKUP(A2480,data!A:J,10,FALSE),"")</f>
        <v>6</v>
      </c>
    </row>
    <row r="2481" spans="1:19" x14ac:dyDescent="0.2">
      <c r="A2481">
        <v>4448</v>
      </c>
      <c r="B2481">
        <v>12</v>
      </c>
      <c r="C2481">
        <v>32</v>
      </c>
      <c r="D2481">
        <v>226300</v>
      </c>
      <c r="E2481">
        <v>0</v>
      </c>
      <c r="F2481" t="s">
        <v>1131</v>
      </c>
      <c r="G2481" t="s">
        <v>191</v>
      </c>
      <c r="H2481">
        <v>6</v>
      </c>
      <c r="I2481" s="5" t="s">
        <v>11</v>
      </c>
      <c r="J2481">
        <v>284</v>
      </c>
      <c r="K2481" s="5">
        <v>603</v>
      </c>
      <c r="L2481" t="s">
        <v>205</v>
      </c>
      <c r="M2481">
        <v>0</v>
      </c>
      <c r="N2481" s="1">
        <f>IFERROR(VLOOKUP(A2481,data!A:J,5,FALSE),"")</f>
        <v>32</v>
      </c>
      <c r="O2481" s="1" t="str">
        <f>IFERROR(VLOOKUP(A2481,data!A:J,6,FALSE),"")</f>
        <v>H</v>
      </c>
      <c r="P2481" s="3">
        <f>IFERROR(VLOOKUP(A2481,data!A:J,7,FALSE),"")</f>
        <v>6</v>
      </c>
      <c r="Q2481" s="1">
        <f>IFERROR(VLOOKUP(A2481,data!A:J,8,FALSE),"")</f>
        <v>32</v>
      </c>
      <c r="R2481" s="1" t="str">
        <f>IFERROR(VLOOKUP(A2481,data!A:J,9,FALSE),"")</f>
        <v>H</v>
      </c>
      <c r="S2481" s="3">
        <f>IFERROR(VLOOKUP(A2481,data!A:J,10,FALSE),"")</f>
        <v>6</v>
      </c>
    </row>
    <row r="2482" spans="1:19" x14ac:dyDescent="0.2">
      <c r="A2482">
        <v>4448</v>
      </c>
      <c r="B2482">
        <v>12</v>
      </c>
      <c r="C2482">
        <v>32</v>
      </c>
      <c r="D2482">
        <v>226300</v>
      </c>
      <c r="E2482">
        <v>0</v>
      </c>
      <c r="F2482" t="s">
        <v>1131</v>
      </c>
      <c r="G2482" t="s">
        <v>191</v>
      </c>
      <c r="H2482">
        <v>6</v>
      </c>
      <c r="I2482" s="5">
        <v>2</v>
      </c>
      <c r="J2482">
        <v>32</v>
      </c>
      <c r="K2482" s="5">
        <v>1111</v>
      </c>
      <c r="L2482" t="s">
        <v>40</v>
      </c>
      <c r="M2482">
        <v>1</v>
      </c>
      <c r="N2482" s="1">
        <f>IFERROR(VLOOKUP(A2482,data!A:J,5,FALSE),"")</f>
        <v>32</v>
      </c>
      <c r="O2482" s="1" t="str">
        <f>IFERROR(VLOOKUP(A2482,data!A:J,6,FALSE),"")</f>
        <v>H</v>
      </c>
      <c r="P2482" s="3">
        <f>IFERROR(VLOOKUP(A2482,data!A:J,7,FALSE),"")</f>
        <v>6</v>
      </c>
      <c r="Q2482" s="1">
        <f>IFERROR(VLOOKUP(A2482,data!A:J,8,FALSE),"")</f>
        <v>32</v>
      </c>
      <c r="R2482" s="1" t="str">
        <f>IFERROR(VLOOKUP(A2482,data!A:J,9,FALSE),"")</f>
        <v>H</v>
      </c>
      <c r="S2482" s="3">
        <f>IFERROR(VLOOKUP(A2482,data!A:J,10,FALSE),"")</f>
        <v>6</v>
      </c>
    </row>
    <row r="2483" spans="1:19" x14ac:dyDescent="0.2">
      <c r="A2483">
        <v>4448</v>
      </c>
      <c r="B2483">
        <v>12</v>
      </c>
      <c r="C2483">
        <v>32</v>
      </c>
      <c r="D2483">
        <v>226300</v>
      </c>
      <c r="E2483">
        <v>0</v>
      </c>
      <c r="F2483" t="s">
        <v>1131</v>
      </c>
      <c r="G2483" t="s">
        <v>191</v>
      </c>
      <c r="H2483">
        <v>6</v>
      </c>
      <c r="I2483" s="5">
        <v>2</v>
      </c>
      <c r="J2483">
        <v>35</v>
      </c>
      <c r="K2483" s="5">
        <v>1411</v>
      </c>
      <c r="L2483" t="s">
        <v>59</v>
      </c>
      <c r="M2483">
        <v>3</v>
      </c>
      <c r="N2483" s="1">
        <f>IFERROR(VLOOKUP(A2483,data!A:J,5,FALSE),"")</f>
        <v>32</v>
      </c>
      <c r="O2483" s="1" t="str">
        <f>IFERROR(VLOOKUP(A2483,data!A:J,6,FALSE),"")</f>
        <v>H</v>
      </c>
      <c r="P2483" s="3">
        <f>IFERROR(VLOOKUP(A2483,data!A:J,7,FALSE),"")</f>
        <v>6</v>
      </c>
      <c r="Q2483" s="1">
        <f>IFERROR(VLOOKUP(A2483,data!A:J,8,FALSE),"")</f>
        <v>32</v>
      </c>
      <c r="R2483" s="1" t="str">
        <f>IFERROR(VLOOKUP(A2483,data!A:J,9,FALSE),"")</f>
        <v>H</v>
      </c>
      <c r="S2483" s="3">
        <f>IFERROR(VLOOKUP(A2483,data!A:J,10,FALSE),"")</f>
        <v>6</v>
      </c>
    </row>
    <row r="2484" spans="1:19" x14ac:dyDescent="0.2">
      <c r="A2484">
        <v>4448</v>
      </c>
      <c r="B2484">
        <v>12</v>
      </c>
      <c r="C2484">
        <v>32</v>
      </c>
      <c r="D2484">
        <v>226300</v>
      </c>
      <c r="E2484">
        <v>0</v>
      </c>
      <c r="F2484" t="s">
        <v>1131</v>
      </c>
      <c r="G2484" t="s">
        <v>191</v>
      </c>
      <c r="H2484">
        <v>6</v>
      </c>
      <c r="I2484" s="5" t="s">
        <v>34</v>
      </c>
      <c r="J2484">
        <v>535</v>
      </c>
      <c r="K2484" s="5" t="s">
        <v>35</v>
      </c>
      <c r="L2484" t="s">
        <v>36</v>
      </c>
      <c r="M2484">
        <v>1</v>
      </c>
      <c r="N2484" s="1">
        <f>IFERROR(VLOOKUP(A2484,data!A:J,5,FALSE),"")</f>
        <v>32</v>
      </c>
      <c r="O2484" s="1" t="str">
        <f>IFERROR(VLOOKUP(A2484,data!A:J,6,FALSE),"")</f>
        <v>H</v>
      </c>
      <c r="P2484" s="3">
        <f>IFERROR(VLOOKUP(A2484,data!A:J,7,FALSE),"")</f>
        <v>6</v>
      </c>
      <c r="Q2484" s="1">
        <f>IFERROR(VLOOKUP(A2484,data!A:J,8,FALSE),"")</f>
        <v>32</v>
      </c>
      <c r="R2484" s="1" t="str">
        <f>IFERROR(VLOOKUP(A2484,data!A:J,9,FALSE),"")</f>
        <v>H</v>
      </c>
      <c r="S2484" s="3">
        <f>IFERROR(VLOOKUP(A2484,data!A:J,10,FALSE),"")</f>
        <v>6</v>
      </c>
    </row>
    <row r="2485" spans="1:19" x14ac:dyDescent="0.2">
      <c r="A2485">
        <v>4816</v>
      </c>
      <c r="B2485">
        <v>12</v>
      </c>
      <c r="C2485">
        <v>32</v>
      </c>
      <c r="D2485">
        <v>229493</v>
      </c>
      <c r="E2485">
        <v>0</v>
      </c>
      <c r="F2485" t="s">
        <v>1132</v>
      </c>
      <c r="G2485" t="s">
        <v>191</v>
      </c>
      <c r="H2485">
        <v>6</v>
      </c>
      <c r="I2485" s="5">
        <v>1</v>
      </c>
      <c r="J2485">
        <v>50</v>
      </c>
      <c r="K2485" s="5">
        <v>59</v>
      </c>
      <c r="L2485" t="s">
        <v>1133</v>
      </c>
      <c r="M2485">
        <v>2</v>
      </c>
      <c r="N2485" s="1">
        <f>IFERROR(VLOOKUP(A2485,data!A:J,5,FALSE),"")</f>
        <v>32</v>
      </c>
      <c r="O2485" s="1" t="str">
        <f>IFERROR(VLOOKUP(A2485,data!A:J,6,FALSE),"")</f>
        <v>H</v>
      </c>
      <c r="P2485" s="3">
        <f>IFERROR(VLOOKUP(A2485,data!A:J,7,FALSE),"")</f>
        <v>6</v>
      </c>
      <c r="Q2485" s="1">
        <f>IFERROR(VLOOKUP(A2485,data!A:J,8,FALSE),"")</f>
        <v>35</v>
      </c>
      <c r="R2485" s="1" t="str">
        <f>IFERROR(VLOOKUP(A2485,data!A:J,9,FALSE),"")</f>
        <v>H</v>
      </c>
      <c r="S2485" s="3">
        <f>IFERROR(VLOOKUP(A2485,data!A:J,10,FALSE),"")</f>
        <v>6</v>
      </c>
    </row>
    <row r="2486" spans="1:19" x14ac:dyDescent="0.2">
      <c r="A2486">
        <v>4816</v>
      </c>
      <c r="B2486">
        <v>12</v>
      </c>
      <c r="C2486">
        <v>32</v>
      </c>
      <c r="D2486">
        <v>229493</v>
      </c>
      <c r="E2486">
        <v>0</v>
      </c>
      <c r="F2486" t="s">
        <v>1132</v>
      </c>
      <c r="G2486" t="s">
        <v>191</v>
      </c>
      <c r="H2486">
        <v>6</v>
      </c>
      <c r="I2486" s="5">
        <v>1</v>
      </c>
      <c r="J2486">
        <v>46</v>
      </c>
      <c r="K2486" s="5">
        <v>350</v>
      </c>
      <c r="L2486" t="s">
        <v>437</v>
      </c>
      <c r="M2486">
        <v>70</v>
      </c>
      <c r="N2486" s="1">
        <f>IFERROR(VLOOKUP(A2486,data!A:J,5,FALSE),"")</f>
        <v>32</v>
      </c>
      <c r="O2486" s="1" t="str">
        <f>IFERROR(VLOOKUP(A2486,data!A:J,6,FALSE),"")</f>
        <v>H</v>
      </c>
      <c r="P2486" s="3">
        <f>IFERROR(VLOOKUP(A2486,data!A:J,7,FALSE),"")</f>
        <v>6</v>
      </c>
      <c r="Q2486" s="1">
        <f>IFERROR(VLOOKUP(A2486,data!A:J,8,FALSE),"")</f>
        <v>35</v>
      </c>
      <c r="R2486" s="1" t="str">
        <f>IFERROR(VLOOKUP(A2486,data!A:J,9,FALSE),"")</f>
        <v>H</v>
      </c>
      <c r="S2486" s="3">
        <f>IFERROR(VLOOKUP(A2486,data!A:J,10,FALSE),"")</f>
        <v>6</v>
      </c>
    </row>
    <row r="2487" spans="1:19" x14ac:dyDescent="0.2">
      <c r="A2487">
        <v>4816</v>
      </c>
      <c r="B2487">
        <v>12</v>
      </c>
      <c r="C2487">
        <v>32</v>
      </c>
      <c r="D2487">
        <v>229493</v>
      </c>
      <c r="E2487">
        <v>0</v>
      </c>
      <c r="F2487" t="s">
        <v>1132</v>
      </c>
      <c r="G2487" t="s">
        <v>191</v>
      </c>
      <c r="H2487">
        <v>6</v>
      </c>
      <c r="I2487" s="5">
        <v>2</v>
      </c>
      <c r="J2487">
        <v>32</v>
      </c>
      <c r="K2487" s="5">
        <v>1111</v>
      </c>
      <c r="L2487" t="s">
        <v>40</v>
      </c>
      <c r="M2487">
        <v>1</v>
      </c>
      <c r="N2487" s="1">
        <f>IFERROR(VLOOKUP(A2487,data!A:J,5,FALSE),"")</f>
        <v>32</v>
      </c>
      <c r="O2487" s="1" t="str">
        <f>IFERROR(VLOOKUP(A2487,data!A:J,6,FALSE),"")</f>
        <v>H</v>
      </c>
      <c r="P2487" s="3">
        <f>IFERROR(VLOOKUP(A2487,data!A:J,7,FALSE),"")</f>
        <v>6</v>
      </c>
      <c r="Q2487" s="1">
        <f>IFERROR(VLOOKUP(A2487,data!A:J,8,FALSE),"")</f>
        <v>35</v>
      </c>
      <c r="R2487" s="1" t="str">
        <f>IFERROR(VLOOKUP(A2487,data!A:J,9,FALSE),"")</f>
        <v>H</v>
      </c>
      <c r="S2487" s="3">
        <f>IFERROR(VLOOKUP(A2487,data!A:J,10,FALSE),"")</f>
        <v>6</v>
      </c>
    </row>
    <row r="2488" spans="1:19" x14ac:dyDescent="0.2">
      <c r="A2488">
        <v>4816</v>
      </c>
      <c r="B2488">
        <v>12</v>
      </c>
      <c r="C2488">
        <v>32</v>
      </c>
      <c r="D2488">
        <v>229493</v>
      </c>
      <c r="E2488">
        <v>0</v>
      </c>
      <c r="F2488" t="s">
        <v>1132</v>
      </c>
      <c r="G2488" t="s">
        <v>191</v>
      </c>
      <c r="H2488">
        <v>6</v>
      </c>
      <c r="I2488" s="5">
        <v>2</v>
      </c>
      <c r="J2488">
        <v>33</v>
      </c>
      <c r="K2488" s="5">
        <v>1211</v>
      </c>
      <c r="L2488" t="s">
        <v>48</v>
      </c>
      <c r="M2488">
        <v>1</v>
      </c>
      <c r="N2488" s="1">
        <f>IFERROR(VLOOKUP(A2488,data!A:J,5,FALSE),"")</f>
        <v>32</v>
      </c>
      <c r="O2488" s="1" t="str">
        <f>IFERROR(VLOOKUP(A2488,data!A:J,6,FALSE),"")</f>
        <v>H</v>
      </c>
      <c r="P2488" s="3">
        <f>IFERROR(VLOOKUP(A2488,data!A:J,7,FALSE),"")</f>
        <v>6</v>
      </c>
      <c r="Q2488" s="1">
        <f>IFERROR(VLOOKUP(A2488,data!A:J,8,FALSE),"")</f>
        <v>35</v>
      </c>
      <c r="R2488" s="1" t="str">
        <f>IFERROR(VLOOKUP(A2488,data!A:J,9,FALSE),"")</f>
        <v>H</v>
      </c>
      <c r="S2488" s="3">
        <f>IFERROR(VLOOKUP(A2488,data!A:J,10,FALSE),"")</f>
        <v>6</v>
      </c>
    </row>
    <row r="2489" spans="1:19" x14ac:dyDescent="0.2">
      <c r="A2489">
        <v>4816</v>
      </c>
      <c r="B2489">
        <v>12</v>
      </c>
      <c r="C2489">
        <v>32</v>
      </c>
      <c r="D2489">
        <v>229493</v>
      </c>
      <c r="E2489">
        <v>0</v>
      </c>
      <c r="F2489" t="s">
        <v>1132</v>
      </c>
      <c r="G2489" t="s">
        <v>191</v>
      </c>
      <c r="H2489">
        <v>6</v>
      </c>
      <c r="I2489" s="5">
        <v>1</v>
      </c>
      <c r="J2489">
        <v>98</v>
      </c>
      <c r="K2489" s="5">
        <v>7670</v>
      </c>
      <c r="L2489" t="s">
        <v>51</v>
      </c>
      <c r="M2489">
        <v>0</v>
      </c>
      <c r="N2489" s="1">
        <f>IFERROR(VLOOKUP(A2489,data!A:J,5,FALSE),"")</f>
        <v>32</v>
      </c>
      <c r="O2489" s="1" t="str">
        <f>IFERROR(VLOOKUP(A2489,data!A:J,6,FALSE),"")</f>
        <v>H</v>
      </c>
      <c r="P2489" s="3">
        <f>IFERROR(VLOOKUP(A2489,data!A:J,7,FALSE),"")</f>
        <v>6</v>
      </c>
      <c r="Q2489" s="1">
        <f>IFERROR(VLOOKUP(A2489,data!A:J,8,FALSE),"")</f>
        <v>35</v>
      </c>
      <c r="R2489" s="1" t="str">
        <f>IFERROR(VLOOKUP(A2489,data!A:J,9,FALSE),"")</f>
        <v>H</v>
      </c>
      <c r="S2489" s="3">
        <f>IFERROR(VLOOKUP(A2489,data!A:J,10,FALSE),"")</f>
        <v>6</v>
      </c>
    </row>
    <row r="2490" spans="1:19" x14ac:dyDescent="0.2">
      <c r="A2490">
        <v>4816</v>
      </c>
      <c r="B2490">
        <v>12</v>
      </c>
      <c r="C2490">
        <v>32</v>
      </c>
      <c r="D2490">
        <v>229493</v>
      </c>
      <c r="E2490">
        <v>0</v>
      </c>
      <c r="F2490" t="s">
        <v>1132</v>
      </c>
      <c r="G2490" t="s">
        <v>191</v>
      </c>
      <c r="H2490">
        <v>6</v>
      </c>
      <c r="I2490" s="5" t="s">
        <v>11</v>
      </c>
      <c r="J2490">
        <v>98</v>
      </c>
      <c r="K2490" s="5">
        <v>7680</v>
      </c>
      <c r="L2490" t="s">
        <v>29</v>
      </c>
      <c r="M2490">
        <v>0</v>
      </c>
      <c r="N2490" s="1">
        <f>IFERROR(VLOOKUP(A2490,data!A:J,5,FALSE),"")</f>
        <v>32</v>
      </c>
      <c r="O2490" s="1" t="str">
        <f>IFERROR(VLOOKUP(A2490,data!A:J,6,FALSE),"")</f>
        <v>H</v>
      </c>
      <c r="P2490" s="3">
        <f>IFERROR(VLOOKUP(A2490,data!A:J,7,FALSE),"")</f>
        <v>6</v>
      </c>
      <c r="Q2490" s="1">
        <f>IFERROR(VLOOKUP(A2490,data!A:J,8,FALSE),"")</f>
        <v>35</v>
      </c>
      <c r="R2490" s="1" t="str">
        <f>IFERROR(VLOOKUP(A2490,data!A:J,9,FALSE),"")</f>
        <v>H</v>
      </c>
      <c r="S2490" s="3">
        <f>IFERROR(VLOOKUP(A2490,data!A:J,10,FALSE),"")</f>
        <v>6</v>
      </c>
    </row>
    <row r="2491" spans="1:19" x14ac:dyDescent="0.2">
      <c r="A2491">
        <v>9005</v>
      </c>
      <c r="B2491">
        <v>12</v>
      </c>
      <c r="C2491">
        <v>32</v>
      </c>
      <c r="D2491">
        <v>230209</v>
      </c>
      <c r="E2491">
        <v>0</v>
      </c>
      <c r="F2491" t="s">
        <v>1134</v>
      </c>
      <c r="G2491" t="s">
        <v>191</v>
      </c>
      <c r="H2491">
        <v>6</v>
      </c>
      <c r="I2491" s="5">
        <v>2</v>
      </c>
      <c r="J2491">
        <v>33</v>
      </c>
      <c r="K2491" s="5">
        <v>1211</v>
      </c>
      <c r="L2491" t="s">
        <v>48</v>
      </c>
      <c r="M2491">
        <v>2</v>
      </c>
      <c r="N2491" s="1">
        <f>IFERROR(VLOOKUP(A2491,data!A:J,5,FALSE),"")</f>
        <v>32</v>
      </c>
      <c r="O2491" s="1" t="str">
        <f>IFERROR(VLOOKUP(A2491,data!A:J,6,FALSE),"")</f>
        <v>H</v>
      </c>
      <c r="P2491" s="3">
        <f>IFERROR(VLOOKUP(A2491,data!A:J,7,FALSE),"")</f>
        <v>7</v>
      </c>
      <c r="Q2491" s="1">
        <f>IFERROR(VLOOKUP(A2491,data!A:J,8,FALSE),"")</f>
        <v>32</v>
      </c>
      <c r="R2491" s="1" t="str">
        <f>IFERROR(VLOOKUP(A2491,data!A:J,9,FALSE),"")</f>
        <v>H</v>
      </c>
      <c r="S2491" s="3">
        <f>IFERROR(VLOOKUP(A2491,data!A:J,10,FALSE),"")</f>
        <v>7</v>
      </c>
    </row>
    <row r="2492" spans="1:19" x14ac:dyDescent="0.2">
      <c r="A2492">
        <v>16129</v>
      </c>
      <c r="B2492">
        <v>12</v>
      </c>
      <c r="C2492">
        <v>32</v>
      </c>
      <c r="D2492">
        <v>231079</v>
      </c>
      <c r="E2492">
        <v>15</v>
      </c>
      <c r="F2492" t="s">
        <v>1135</v>
      </c>
      <c r="G2492" t="s">
        <v>191</v>
      </c>
      <c r="H2492">
        <v>6</v>
      </c>
      <c r="I2492" s="5">
        <v>2</v>
      </c>
      <c r="J2492">
        <v>33</v>
      </c>
      <c r="K2492" s="5">
        <v>1260</v>
      </c>
      <c r="L2492" t="s">
        <v>37</v>
      </c>
      <c r="M2492">
        <v>6</v>
      </c>
      <c r="N2492" s="1">
        <f>IFERROR(VLOOKUP(A2492,data!A:J,5,FALSE),"")</f>
        <v>32</v>
      </c>
      <c r="O2492" s="1" t="str">
        <f>IFERROR(VLOOKUP(A2492,data!A:J,6,FALSE),"")</f>
        <v>H</v>
      </c>
      <c r="P2492" s="3">
        <f>IFERROR(VLOOKUP(A2492,data!A:J,7,FALSE),"")</f>
        <v>6</v>
      </c>
      <c r="Q2492" s="1">
        <f>IFERROR(VLOOKUP(A2492,data!A:J,8,FALSE),"")</f>
        <v>32</v>
      </c>
      <c r="R2492" s="1" t="str">
        <f>IFERROR(VLOOKUP(A2492,data!A:J,9,FALSE),"")</f>
        <v>H</v>
      </c>
      <c r="S2492" s="3">
        <f>IFERROR(VLOOKUP(A2492,data!A:J,10,FALSE),"")</f>
        <v>6</v>
      </c>
    </row>
    <row r="2493" spans="1:19" x14ac:dyDescent="0.2">
      <c r="A2493">
        <v>16129</v>
      </c>
      <c r="B2493">
        <v>12</v>
      </c>
      <c r="C2493">
        <v>32</v>
      </c>
      <c r="D2493">
        <v>231079</v>
      </c>
      <c r="E2493">
        <v>15</v>
      </c>
      <c r="F2493" t="s">
        <v>1135</v>
      </c>
      <c r="G2493" t="s">
        <v>191</v>
      </c>
      <c r="H2493">
        <v>6</v>
      </c>
      <c r="I2493" s="5" t="s">
        <v>11</v>
      </c>
      <c r="J2493">
        <v>288</v>
      </c>
      <c r="K2493" s="5">
        <v>2137</v>
      </c>
      <c r="L2493" t="s">
        <v>21</v>
      </c>
      <c r="M2493">
        <v>0.5</v>
      </c>
      <c r="N2493" s="1">
        <f>IFERROR(VLOOKUP(A2493,data!A:J,5,FALSE),"")</f>
        <v>32</v>
      </c>
      <c r="O2493" s="1" t="str">
        <f>IFERROR(VLOOKUP(A2493,data!A:J,6,FALSE),"")</f>
        <v>H</v>
      </c>
      <c r="P2493" s="3">
        <f>IFERROR(VLOOKUP(A2493,data!A:J,7,FALSE),"")</f>
        <v>6</v>
      </c>
      <c r="Q2493" s="1">
        <f>IFERROR(VLOOKUP(A2493,data!A:J,8,FALSE),"")</f>
        <v>32</v>
      </c>
      <c r="R2493" s="1" t="str">
        <f>IFERROR(VLOOKUP(A2493,data!A:J,9,FALSE),"")</f>
        <v>H</v>
      </c>
      <c r="S2493" s="3">
        <f>IFERROR(VLOOKUP(A2493,data!A:J,10,FALSE),"")</f>
        <v>6</v>
      </c>
    </row>
    <row r="2494" spans="1:19" x14ac:dyDescent="0.2">
      <c r="A2494">
        <v>16129</v>
      </c>
      <c r="B2494">
        <v>12</v>
      </c>
      <c r="C2494">
        <v>32</v>
      </c>
      <c r="D2494">
        <v>231079</v>
      </c>
      <c r="E2494">
        <v>15</v>
      </c>
      <c r="F2494" t="s">
        <v>1135</v>
      </c>
      <c r="G2494" t="s">
        <v>191</v>
      </c>
      <c r="H2494">
        <v>6</v>
      </c>
      <c r="I2494" s="5" t="s">
        <v>11</v>
      </c>
      <c r="J2494">
        <v>287</v>
      </c>
      <c r="K2494" s="5">
        <v>2139</v>
      </c>
      <c r="L2494" t="s">
        <v>22</v>
      </c>
      <c r="M2494">
        <v>0.5</v>
      </c>
      <c r="N2494" s="1">
        <f>IFERROR(VLOOKUP(A2494,data!A:J,5,FALSE),"")</f>
        <v>32</v>
      </c>
      <c r="O2494" s="1" t="str">
        <f>IFERROR(VLOOKUP(A2494,data!A:J,6,FALSE),"")</f>
        <v>H</v>
      </c>
      <c r="P2494" s="3">
        <f>IFERROR(VLOOKUP(A2494,data!A:J,7,FALSE),"")</f>
        <v>6</v>
      </c>
      <c r="Q2494" s="1">
        <f>IFERROR(VLOOKUP(A2494,data!A:J,8,FALSE),"")</f>
        <v>32</v>
      </c>
      <c r="R2494" s="1" t="str">
        <f>IFERROR(VLOOKUP(A2494,data!A:J,9,FALSE),"")</f>
        <v>H</v>
      </c>
      <c r="S2494" s="3">
        <f>IFERROR(VLOOKUP(A2494,data!A:J,10,FALSE),"")</f>
        <v>6</v>
      </c>
    </row>
    <row r="2495" spans="1:19" x14ac:dyDescent="0.2">
      <c r="A2495">
        <v>16129</v>
      </c>
      <c r="B2495">
        <v>12</v>
      </c>
      <c r="C2495">
        <v>32</v>
      </c>
      <c r="D2495">
        <v>231079</v>
      </c>
      <c r="E2495">
        <v>15</v>
      </c>
      <c r="F2495" t="s">
        <v>1135</v>
      </c>
      <c r="G2495" t="s">
        <v>191</v>
      </c>
      <c r="H2495">
        <v>6</v>
      </c>
      <c r="I2495" s="5" t="s">
        <v>11</v>
      </c>
      <c r="J2495">
        <v>286</v>
      </c>
      <c r="K2495" s="5">
        <v>2262</v>
      </c>
      <c r="L2495" t="s">
        <v>256</v>
      </c>
      <c r="M2495">
        <v>0</v>
      </c>
      <c r="N2495" s="1">
        <f>IFERROR(VLOOKUP(A2495,data!A:J,5,FALSE),"")</f>
        <v>32</v>
      </c>
      <c r="O2495" s="1" t="str">
        <f>IFERROR(VLOOKUP(A2495,data!A:J,6,FALSE),"")</f>
        <v>H</v>
      </c>
      <c r="P2495" s="3">
        <f>IFERROR(VLOOKUP(A2495,data!A:J,7,FALSE),"")</f>
        <v>6</v>
      </c>
      <c r="Q2495" s="1">
        <f>IFERROR(VLOOKUP(A2495,data!A:J,8,FALSE),"")</f>
        <v>32</v>
      </c>
      <c r="R2495" s="1" t="str">
        <f>IFERROR(VLOOKUP(A2495,data!A:J,9,FALSE),"")</f>
        <v>H</v>
      </c>
      <c r="S2495" s="3">
        <f>IFERROR(VLOOKUP(A2495,data!A:J,10,FALSE),"")</f>
        <v>6</v>
      </c>
    </row>
    <row r="2496" spans="1:19" x14ac:dyDescent="0.2">
      <c r="A2496">
        <v>16129</v>
      </c>
      <c r="B2496">
        <v>12</v>
      </c>
      <c r="C2496">
        <v>32</v>
      </c>
      <c r="D2496">
        <v>231079</v>
      </c>
      <c r="E2496">
        <v>15</v>
      </c>
      <c r="F2496" t="s">
        <v>1135</v>
      </c>
      <c r="G2496" t="s">
        <v>191</v>
      </c>
      <c r="H2496">
        <v>6</v>
      </c>
      <c r="I2496" s="5" t="s">
        <v>11</v>
      </c>
      <c r="J2496">
        <v>83</v>
      </c>
      <c r="K2496" s="5">
        <v>7601</v>
      </c>
      <c r="L2496" t="s">
        <v>26</v>
      </c>
      <c r="M2496">
        <v>0</v>
      </c>
      <c r="N2496" s="1">
        <f>IFERROR(VLOOKUP(A2496,data!A:J,5,FALSE),"")</f>
        <v>32</v>
      </c>
      <c r="O2496" s="1" t="str">
        <f>IFERROR(VLOOKUP(A2496,data!A:J,6,FALSE),"")</f>
        <v>H</v>
      </c>
      <c r="P2496" s="3">
        <f>IFERROR(VLOOKUP(A2496,data!A:J,7,FALSE),"")</f>
        <v>6</v>
      </c>
      <c r="Q2496" s="1">
        <f>IFERROR(VLOOKUP(A2496,data!A:J,8,FALSE),"")</f>
        <v>32</v>
      </c>
      <c r="R2496" s="1" t="str">
        <f>IFERROR(VLOOKUP(A2496,data!A:J,9,FALSE),"")</f>
        <v>H</v>
      </c>
      <c r="S2496" s="3">
        <f>IFERROR(VLOOKUP(A2496,data!A:J,10,FALSE),"")</f>
        <v>6</v>
      </c>
    </row>
    <row r="2497" spans="1:19" x14ac:dyDescent="0.2">
      <c r="A2497">
        <v>16129</v>
      </c>
      <c r="B2497">
        <v>12</v>
      </c>
      <c r="C2497">
        <v>32</v>
      </c>
      <c r="D2497">
        <v>231079</v>
      </c>
      <c r="E2497">
        <v>15</v>
      </c>
      <c r="F2497" t="s">
        <v>1135</v>
      </c>
      <c r="G2497" t="s">
        <v>191</v>
      </c>
      <c r="H2497">
        <v>6</v>
      </c>
      <c r="I2497" s="5" t="s">
        <v>11</v>
      </c>
      <c r="J2497">
        <v>83</v>
      </c>
      <c r="K2497" s="5">
        <v>7627</v>
      </c>
      <c r="L2497" t="s">
        <v>50</v>
      </c>
      <c r="M2497">
        <v>0</v>
      </c>
      <c r="N2497" s="1">
        <f>IFERROR(VLOOKUP(A2497,data!A:J,5,FALSE),"")</f>
        <v>32</v>
      </c>
      <c r="O2497" s="1" t="str">
        <f>IFERROR(VLOOKUP(A2497,data!A:J,6,FALSE),"")</f>
        <v>H</v>
      </c>
      <c r="P2497" s="3">
        <f>IFERROR(VLOOKUP(A2497,data!A:J,7,FALSE),"")</f>
        <v>6</v>
      </c>
      <c r="Q2497" s="1">
        <f>IFERROR(VLOOKUP(A2497,data!A:J,8,FALSE),"")</f>
        <v>32</v>
      </c>
      <c r="R2497" s="1" t="str">
        <f>IFERROR(VLOOKUP(A2497,data!A:J,9,FALSE),"")</f>
        <v>H</v>
      </c>
      <c r="S2497" s="3">
        <f>IFERROR(VLOOKUP(A2497,data!A:J,10,FALSE),"")</f>
        <v>6</v>
      </c>
    </row>
    <row r="2498" spans="1:19" x14ac:dyDescent="0.2">
      <c r="A2498">
        <v>16129</v>
      </c>
      <c r="B2498">
        <v>12</v>
      </c>
      <c r="C2498">
        <v>32</v>
      </c>
      <c r="D2498">
        <v>231079</v>
      </c>
      <c r="E2498">
        <v>15</v>
      </c>
      <c r="F2498" t="s">
        <v>1135</v>
      </c>
      <c r="G2498" t="s">
        <v>191</v>
      </c>
      <c r="H2498">
        <v>6</v>
      </c>
      <c r="I2498" s="5" t="s">
        <v>11</v>
      </c>
      <c r="J2498">
        <v>98</v>
      </c>
      <c r="K2498" s="5">
        <v>7632</v>
      </c>
      <c r="L2498" t="s">
        <v>27</v>
      </c>
      <c r="M2498">
        <v>0</v>
      </c>
      <c r="N2498" s="1">
        <f>IFERROR(VLOOKUP(A2498,data!A:J,5,FALSE),"")</f>
        <v>32</v>
      </c>
      <c r="O2498" s="1" t="str">
        <f>IFERROR(VLOOKUP(A2498,data!A:J,6,FALSE),"")</f>
        <v>H</v>
      </c>
      <c r="P2498" s="3">
        <f>IFERROR(VLOOKUP(A2498,data!A:J,7,FALSE),"")</f>
        <v>6</v>
      </c>
      <c r="Q2498" s="1">
        <f>IFERROR(VLOOKUP(A2498,data!A:J,8,FALSE),"")</f>
        <v>32</v>
      </c>
      <c r="R2498" s="1" t="str">
        <f>IFERROR(VLOOKUP(A2498,data!A:J,9,FALSE),"")</f>
        <v>H</v>
      </c>
      <c r="S2498" s="3">
        <f>IFERROR(VLOOKUP(A2498,data!A:J,10,FALSE),"")</f>
        <v>6</v>
      </c>
    </row>
    <row r="2499" spans="1:19" x14ac:dyDescent="0.2">
      <c r="A2499">
        <v>14449</v>
      </c>
      <c r="B2499">
        <v>12</v>
      </c>
      <c r="C2499">
        <v>32</v>
      </c>
      <c r="D2499">
        <v>233223</v>
      </c>
      <c r="E2499">
        <v>0</v>
      </c>
      <c r="F2499" t="s">
        <v>1136</v>
      </c>
      <c r="G2499" t="s">
        <v>191</v>
      </c>
      <c r="H2499">
        <v>6</v>
      </c>
      <c r="I2499" s="5">
        <v>1</v>
      </c>
      <c r="J2499">
        <v>1</v>
      </c>
      <c r="K2499" s="5">
        <v>8</v>
      </c>
      <c r="L2499" t="s">
        <v>144</v>
      </c>
      <c r="M2499">
        <v>52</v>
      </c>
      <c r="N2499" s="1">
        <f>IFERROR(VLOOKUP(A2499,data!A:J,5,FALSE),"")</f>
        <v>32</v>
      </c>
      <c r="O2499" s="1" t="str">
        <f>IFERROR(VLOOKUP(A2499,data!A:J,6,FALSE),"")</f>
        <v>H</v>
      </c>
      <c r="P2499" s="3">
        <f>IFERROR(VLOOKUP(A2499,data!A:J,7,FALSE),"")</f>
        <v>6</v>
      </c>
      <c r="Q2499" s="1">
        <f>IFERROR(VLOOKUP(A2499,data!A:J,8,FALSE),"")</f>
        <v>35</v>
      </c>
      <c r="R2499" s="1" t="str">
        <f>IFERROR(VLOOKUP(A2499,data!A:J,9,FALSE),"")</f>
        <v>H</v>
      </c>
      <c r="S2499" s="3">
        <f>IFERROR(VLOOKUP(A2499,data!A:J,10,FALSE),"")</f>
        <v>6</v>
      </c>
    </row>
    <row r="2500" spans="1:19" x14ac:dyDescent="0.2">
      <c r="A2500">
        <v>14449</v>
      </c>
      <c r="B2500">
        <v>12</v>
      </c>
      <c r="C2500">
        <v>32</v>
      </c>
      <c r="D2500">
        <v>233223</v>
      </c>
      <c r="E2500">
        <v>0</v>
      </c>
      <c r="F2500" t="s">
        <v>1136</v>
      </c>
      <c r="G2500" t="s">
        <v>191</v>
      </c>
      <c r="H2500">
        <v>6</v>
      </c>
      <c r="I2500" s="5">
        <v>1</v>
      </c>
      <c r="J2500">
        <v>50</v>
      </c>
      <c r="K2500" s="5">
        <v>50</v>
      </c>
      <c r="L2500" t="s">
        <v>15</v>
      </c>
      <c r="M2500">
        <v>1</v>
      </c>
      <c r="N2500" s="1">
        <f>IFERROR(VLOOKUP(A2500,data!A:J,5,FALSE),"")</f>
        <v>32</v>
      </c>
      <c r="O2500" s="1" t="str">
        <f>IFERROR(VLOOKUP(A2500,data!A:J,6,FALSE),"")</f>
        <v>H</v>
      </c>
      <c r="P2500" s="3">
        <f>IFERROR(VLOOKUP(A2500,data!A:J,7,FALSE),"")</f>
        <v>6</v>
      </c>
      <c r="Q2500" s="1">
        <f>IFERROR(VLOOKUP(A2500,data!A:J,8,FALSE),"")</f>
        <v>35</v>
      </c>
      <c r="R2500" s="1" t="str">
        <f>IFERROR(VLOOKUP(A2500,data!A:J,9,FALSE),"")</f>
        <v>H</v>
      </c>
      <c r="S2500" s="3">
        <f>IFERROR(VLOOKUP(A2500,data!A:J,10,FALSE),"")</f>
        <v>6</v>
      </c>
    </row>
    <row r="2501" spans="1:19" x14ac:dyDescent="0.2">
      <c r="A2501">
        <v>14449</v>
      </c>
      <c r="B2501">
        <v>12</v>
      </c>
      <c r="C2501">
        <v>32</v>
      </c>
      <c r="D2501">
        <v>233223</v>
      </c>
      <c r="E2501">
        <v>0</v>
      </c>
      <c r="F2501" t="s">
        <v>1136</v>
      </c>
      <c r="G2501" t="s">
        <v>191</v>
      </c>
      <c r="H2501">
        <v>6</v>
      </c>
      <c r="I2501" s="5">
        <v>1</v>
      </c>
      <c r="J2501">
        <v>14</v>
      </c>
      <c r="K2501" s="5">
        <v>202</v>
      </c>
      <c r="L2501" t="s">
        <v>120</v>
      </c>
      <c r="M2501">
        <v>0</v>
      </c>
      <c r="N2501" s="1">
        <f>IFERROR(VLOOKUP(A2501,data!A:J,5,FALSE),"")</f>
        <v>32</v>
      </c>
      <c r="O2501" s="1" t="str">
        <f>IFERROR(VLOOKUP(A2501,data!A:J,6,FALSE),"")</f>
        <v>H</v>
      </c>
      <c r="P2501" s="3">
        <f>IFERROR(VLOOKUP(A2501,data!A:J,7,FALSE),"")</f>
        <v>6</v>
      </c>
      <c r="Q2501" s="1">
        <f>IFERROR(VLOOKUP(A2501,data!A:J,8,FALSE),"")</f>
        <v>35</v>
      </c>
      <c r="R2501" s="1" t="str">
        <f>IFERROR(VLOOKUP(A2501,data!A:J,9,FALSE),"")</f>
        <v>H</v>
      </c>
      <c r="S2501" s="3">
        <f>IFERROR(VLOOKUP(A2501,data!A:J,10,FALSE),"")</f>
        <v>6</v>
      </c>
    </row>
    <row r="2502" spans="1:19" x14ac:dyDescent="0.2">
      <c r="A2502">
        <v>14449</v>
      </c>
      <c r="B2502">
        <v>12</v>
      </c>
      <c r="C2502">
        <v>32</v>
      </c>
      <c r="D2502">
        <v>233223</v>
      </c>
      <c r="E2502">
        <v>0</v>
      </c>
      <c r="F2502" t="s">
        <v>1136</v>
      </c>
      <c r="G2502" t="s">
        <v>191</v>
      </c>
      <c r="H2502">
        <v>6</v>
      </c>
      <c r="I2502" s="5" t="s">
        <v>16</v>
      </c>
      <c r="J2502">
        <v>4</v>
      </c>
      <c r="K2502" s="5">
        <v>301</v>
      </c>
      <c r="L2502" t="s">
        <v>17</v>
      </c>
      <c r="M2502">
        <v>87</v>
      </c>
      <c r="N2502" s="1">
        <f>IFERROR(VLOOKUP(A2502,data!A:J,5,FALSE),"")</f>
        <v>32</v>
      </c>
      <c r="O2502" s="1" t="str">
        <f>IFERROR(VLOOKUP(A2502,data!A:J,6,FALSE),"")</f>
        <v>H</v>
      </c>
      <c r="P2502" s="3">
        <f>IFERROR(VLOOKUP(A2502,data!A:J,7,FALSE),"")</f>
        <v>6</v>
      </c>
      <c r="Q2502" s="1">
        <f>IFERROR(VLOOKUP(A2502,data!A:J,8,FALSE),"")</f>
        <v>35</v>
      </c>
      <c r="R2502" s="1" t="str">
        <f>IFERROR(VLOOKUP(A2502,data!A:J,9,FALSE),"")</f>
        <v>H</v>
      </c>
      <c r="S2502" s="3">
        <f>IFERROR(VLOOKUP(A2502,data!A:J,10,FALSE),"")</f>
        <v>6</v>
      </c>
    </row>
    <row r="2503" spans="1:19" x14ac:dyDescent="0.2">
      <c r="A2503">
        <v>14449</v>
      </c>
      <c r="B2503">
        <v>12</v>
      </c>
      <c r="C2503">
        <v>32</v>
      </c>
      <c r="D2503">
        <v>233223</v>
      </c>
      <c r="E2503">
        <v>0</v>
      </c>
      <c r="F2503" t="s">
        <v>1136</v>
      </c>
      <c r="G2503" t="s">
        <v>191</v>
      </c>
      <c r="H2503">
        <v>6</v>
      </c>
      <c r="I2503" s="5" t="s">
        <v>11</v>
      </c>
      <c r="J2503">
        <v>292</v>
      </c>
      <c r="K2503" s="5">
        <v>453</v>
      </c>
      <c r="L2503" t="s">
        <v>582</v>
      </c>
      <c r="M2503">
        <v>4</v>
      </c>
      <c r="N2503" s="1">
        <f>IFERROR(VLOOKUP(A2503,data!A:J,5,FALSE),"")</f>
        <v>32</v>
      </c>
      <c r="O2503" s="1" t="str">
        <f>IFERROR(VLOOKUP(A2503,data!A:J,6,FALSE),"")</f>
        <v>H</v>
      </c>
      <c r="P2503" s="3">
        <f>IFERROR(VLOOKUP(A2503,data!A:J,7,FALSE),"")</f>
        <v>6</v>
      </c>
      <c r="Q2503" s="1">
        <f>IFERROR(VLOOKUP(A2503,data!A:J,8,FALSE),"")</f>
        <v>35</v>
      </c>
      <c r="R2503" s="1" t="str">
        <f>IFERROR(VLOOKUP(A2503,data!A:J,9,FALSE),"")</f>
        <v>H</v>
      </c>
      <c r="S2503" s="3">
        <f>IFERROR(VLOOKUP(A2503,data!A:J,10,FALSE),"")</f>
        <v>6</v>
      </c>
    </row>
    <row r="2504" spans="1:19" x14ac:dyDescent="0.2">
      <c r="A2504">
        <v>14449</v>
      </c>
      <c r="B2504">
        <v>12</v>
      </c>
      <c r="C2504">
        <v>32</v>
      </c>
      <c r="D2504">
        <v>233223</v>
      </c>
      <c r="E2504">
        <v>0</v>
      </c>
      <c r="F2504" t="s">
        <v>1136</v>
      </c>
      <c r="G2504" t="s">
        <v>191</v>
      </c>
      <c r="H2504">
        <v>6</v>
      </c>
      <c r="I2504" s="5" t="s">
        <v>11</v>
      </c>
      <c r="J2504">
        <v>292</v>
      </c>
      <c r="K2504" s="5">
        <v>454</v>
      </c>
      <c r="L2504" t="s">
        <v>590</v>
      </c>
      <c r="M2504">
        <v>2.5</v>
      </c>
      <c r="N2504" s="1">
        <f>IFERROR(VLOOKUP(A2504,data!A:J,5,FALSE),"")</f>
        <v>32</v>
      </c>
      <c r="O2504" s="1" t="str">
        <f>IFERROR(VLOOKUP(A2504,data!A:J,6,FALSE),"")</f>
        <v>H</v>
      </c>
      <c r="P2504" s="3">
        <f>IFERROR(VLOOKUP(A2504,data!A:J,7,FALSE),"")</f>
        <v>6</v>
      </c>
      <c r="Q2504" s="1">
        <f>IFERROR(VLOOKUP(A2504,data!A:J,8,FALSE),"")</f>
        <v>35</v>
      </c>
      <c r="R2504" s="1" t="str">
        <f>IFERROR(VLOOKUP(A2504,data!A:J,9,FALSE),"")</f>
        <v>H</v>
      </c>
      <c r="S2504" s="3">
        <f>IFERROR(VLOOKUP(A2504,data!A:J,10,FALSE),"")</f>
        <v>6</v>
      </c>
    </row>
    <row r="2505" spans="1:19" x14ac:dyDescent="0.2">
      <c r="A2505">
        <v>14449</v>
      </c>
      <c r="B2505">
        <v>12</v>
      </c>
      <c r="C2505">
        <v>32</v>
      </c>
      <c r="D2505">
        <v>233223</v>
      </c>
      <c r="E2505">
        <v>0</v>
      </c>
      <c r="F2505" t="s">
        <v>1136</v>
      </c>
      <c r="G2505" t="s">
        <v>191</v>
      </c>
      <c r="H2505">
        <v>6</v>
      </c>
      <c r="I2505" s="5">
        <v>2</v>
      </c>
      <c r="J2505">
        <v>32</v>
      </c>
      <c r="K2505" s="5">
        <v>1160</v>
      </c>
      <c r="L2505" t="s">
        <v>45</v>
      </c>
      <c r="M2505">
        <v>2</v>
      </c>
      <c r="N2505" s="1">
        <f>IFERROR(VLOOKUP(A2505,data!A:J,5,FALSE),"")</f>
        <v>32</v>
      </c>
      <c r="O2505" s="1" t="str">
        <f>IFERROR(VLOOKUP(A2505,data!A:J,6,FALSE),"")</f>
        <v>H</v>
      </c>
      <c r="P2505" s="3">
        <f>IFERROR(VLOOKUP(A2505,data!A:J,7,FALSE),"")</f>
        <v>6</v>
      </c>
      <c r="Q2505" s="1">
        <f>IFERROR(VLOOKUP(A2505,data!A:J,8,FALSE),"")</f>
        <v>35</v>
      </c>
      <c r="R2505" s="1" t="str">
        <f>IFERROR(VLOOKUP(A2505,data!A:J,9,FALSE),"")</f>
        <v>H</v>
      </c>
      <c r="S2505" s="3">
        <f>IFERROR(VLOOKUP(A2505,data!A:J,10,FALSE),"")</f>
        <v>6</v>
      </c>
    </row>
    <row r="2506" spans="1:19" x14ac:dyDescent="0.2">
      <c r="A2506">
        <v>14449</v>
      </c>
      <c r="B2506">
        <v>12</v>
      </c>
      <c r="C2506">
        <v>32</v>
      </c>
      <c r="D2506">
        <v>233223</v>
      </c>
      <c r="E2506">
        <v>0</v>
      </c>
      <c r="F2506" t="s">
        <v>1136</v>
      </c>
      <c r="G2506" t="s">
        <v>191</v>
      </c>
      <c r="H2506">
        <v>6</v>
      </c>
      <c r="I2506" s="5" t="s">
        <v>11</v>
      </c>
      <c r="J2506">
        <v>98</v>
      </c>
      <c r="K2506" s="5">
        <v>7680</v>
      </c>
      <c r="L2506" t="s">
        <v>29</v>
      </c>
      <c r="M2506">
        <v>0</v>
      </c>
      <c r="N2506" s="1">
        <f>IFERROR(VLOOKUP(A2506,data!A:J,5,FALSE),"")</f>
        <v>32</v>
      </c>
      <c r="O2506" s="1" t="str">
        <f>IFERROR(VLOOKUP(A2506,data!A:J,6,FALSE),"")</f>
        <v>H</v>
      </c>
      <c r="P2506" s="3">
        <f>IFERROR(VLOOKUP(A2506,data!A:J,7,FALSE),"")</f>
        <v>6</v>
      </c>
      <c r="Q2506" s="1">
        <f>IFERROR(VLOOKUP(A2506,data!A:J,8,FALSE),"")</f>
        <v>35</v>
      </c>
      <c r="R2506" s="1" t="str">
        <f>IFERROR(VLOOKUP(A2506,data!A:J,9,FALSE),"")</f>
        <v>H</v>
      </c>
      <c r="S2506" s="3">
        <f>IFERROR(VLOOKUP(A2506,data!A:J,10,FALSE),"")</f>
        <v>6</v>
      </c>
    </row>
    <row r="2507" spans="1:19" x14ac:dyDescent="0.2">
      <c r="A2507">
        <v>12860</v>
      </c>
      <c r="B2507">
        <v>12</v>
      </c>
      <c r="C2507">
        <v>38</v>
      </c>
      <c r="D2507">
        <v>99094</v>
      </c>
      <c r="E2507">
        <v>41</v>
      </c>
      <c r="F2507" t="s">
        <v>1137</v>
      </c>
      <c r="G2507" t="s">
        <v>191</v>
      </c>
      <c r="H2507">
        <v>6</v>
      </c>
      <c r="I2507" s="5">
        <v>12</v>
      </c>
      <c r="J2507">
        <v>39</v>
      </c>
      <c r="K2507" s="5">
        <v>1194</v>
      </c>
      <c r="L2507" t="s">
        <v>58</v>
      </c>
      <c r="M2507">
        <v>0</v>
      </c>
      <c r="N2507" s="1">
        <f>IFERROR(VLOOKUP(A2507,data!A:J,5,FALSE),"")</f>
        <v>38</v>
      </c>
      <c r="O2507" s="1" t="str">
        <f>IFERROR(VLOOKUP(A2507,data!A:J,6,FALSE),"")</f>
        <v>H</v>
      </c>
      <c r="P2507" s="3">
        <f>IFERROR(VLOOKUP(A2507,data!A:J,7,FALSE),"")</f>
        <v>6</v>
      </c>
      <c r="Q2507" s="1">
        <f>IFERROR(VLOOKUP(A2507,data!A:J,8,FALSE),"")</f>
        <v>38</v>
      </c>
      <c r="R2507" s="1" t="str">
        <f>IFERROR(VLOOKUP(A2507,data!A:J,9,FALSE),"")</f>
        <v>H</v>
      </c>
      <c r="S2507" s="3">
        <f>IFERROR(VLOOKUP(A2507,data!A:J,10,FALSE),"")</f>
        <v>6</v>
      </c>
    </row>
    <row r="2508" spans="1:19" x14ac:dyDescent="0.2">
      <c r="A2508">
        <v>12860</v>
      </c>
      <c r="B2508">
        <v>12</v>
      </c>
      <c r="C2508">
        <v>38</v>
      </c>
      <c r="D2508">
        <v>99094</v>
      </c>
      <c r="E2508">
        <v>41</v>
      </c>
      <c r="F2508" t="s">
        <v>1137</v>
      </c>
      <c r="G2508" t="s">
        <v>191</v>
      </c>
      <c r="H2508">
        <v>6</v>
      </c>
      <c r="I2508" s="5">
        <v>2</v>
      </c>
      <c r="J2508">
        <v>33</v>
      </c>
      <c r="K2508" s="5">
        <v>1211</v>
      </c>
      <c r="L2508" t="s">
        <v>48</v>
      </c>
      <c r="M2508">
        <v>1</v>
      </c>
      <c r="N2508" s="1">
        <f>IFERROR(VLOOKUP(A2508,data!A:J,5,FALSE),"")</f>
        <v>38</v>
      </c>
      <c r="O2508" s="1" t="str">
        <f>IFERROR(VLOOKUP(A2508,data!A:J,6,FALSE),"")</f>
        <v>H</v>
      </c>
      <c r="P2508" s="3">
        <f>IFERROR(VLOOKUP(A2508,data!A:J,7,FALSE),"")</f>
        <v>6</v>
      </c>
      <c r="Q2508" s="1">
        <f>IFERROR(VLOOKUP(A2508,data!A:J,8,FALSE),"")</f>
        <v>38</v>
      </c>
      <c r="R2508" s="1" t="str">
        <f>IFERROR(VLOOKUP(A2508,data!A:J,9,FALSE),"")</f>
        <v>H</v>
      </c>
      <c r="S2508" s="3">
        <f>IFERROR(VLOOKUP(A2508,data!A:J,10,FALSE),"")</f>
        <v>6</v>
      </c>
    </row>
    <row r="2509" spans="1:19" x14ac:dyDescent="0.2">
      <c r="A2509">
        <v>12860</v>
      </c>
      <c r="B2509">
        <v>12</v>
      </c>
      <c r="C2509">
        <v>38</v>
      </c>
      <c r="D2509">
        <v>99094</v>
      </c>
      <c r="E2509">
        <v>41</v>
      </c>
      <c r="F2509" t="s">
        <v>1137</v>
      </c>
      <c r="G2509" t="s">
        <v>191</v>
      </c>
      <c r="H2509">
        <v>6</v>
      </c>
      <c r="I2509" s="5">
        <v>2</v>
      </c>
      <c r="J2509">
        <v>35</v>
      </c>
      <c r="K2509" s="5">
        <v>1461</v>
      </c>
      <c r="L2509" t="s">
        <v>213</v>
      </c>
      <c r="M2509">
        <v>0</v>
      </c>
      <c r="N2509" s="1">
        <f>IFERROR(VLOOKUP(A2509,data!A:J,5,FALSE),"")</f>
        <v>38</v>
      </c>
      <c r="O2509" s="1" t="str">
        <f>IFERROR(VLOOKUP(A2509,data!A:J,6,FALSE),"")</f>
        <v>H</v>
      </c>
      <c r="P2509" s="3">
        <f>IFERROR(VLOOKUP(A2509,data!A:J,7,FALSE),"")</f>
        <v>6</v>
      </c>
      <c r="Q2509" s="1">
        <f>IFERROR(VLOOKUP(A2509,data!A:J,8,FALSE),"")</f>
        <v>38</v>
      </c>
      <c r="R2509" s="1" t="str">
        <f>IFERROR(VLOOKUP(A2509,data!A:J,9,FALSE),"")</f>
        <v>H</v>
      </c>
      <c r="S2509" s="3">
        <f>IFERROR(VLOOKUP(A2509,data!A:J,10,FALSE),"")</f>
        <v>6</v>
      </c>
    </row>
    <row r="2510" spans="1:19" x14ac:dyDescent="0.2">
      <c r="A2510">
        <v>12316</v>
      </c>
      <c r="B2510">
        <v>12</v>
      </c>
      <c r="C2510">
        <v>38</v>
      </c>
      <c r="D2510">
        <v>99148</v>
      </c>
      <c r="E2510">
        <v>3</v>
      </c>
      <c r="F2510" t="s">
        <v>1138</v>
      </c>
      <c r="G2510" t="s">
        <v>191</v>
      </c>
      <c r="H2510">
        <v>6</v>
      </c>
      <c r="I2510" s="5">
        <v>2</v>
      </c>
      <c r="J2510">
        <v>32</v>
      </c>
      <c r="K2510" s="5">
        <v>1110</v>
      </c>
      <c r="L2510" t="s">
        <v>146</v>
      </c>
      <c r="M2510">
        <v>0</v>
      </c>
      <c r="N2510" s="1">
        <f>IFERROR(VLOOKUP(A2510,data!A:J,5,FALSE),"")</f>
        <v>38</v>
      </c>
      <c r="O2510" s="1" t="str">
        <f>IFERROR(VLOOKUP(A2510,data!A:J,6,FALSE),"")</f>
        <v>H</v>
      </c>
      <c r="P2510" s="3">
        <f>IFERROR(VLOOKUP(A2510,data!A:J,7,FALSE),"")</f>
        <v>6</v>
      </c>
      <c r="Q2510" s="1">
        <f>IFERROR(VLOOKUP(A2510,data!A:J,8,FALSE),"")</f>
        <v>38</v>
      </c>
      <c r="R2510" s="1" t="str">
        <f>IFERROR(VLOOKUP(A2510,data!A:J,9,FALSE),"")</f>
        <v>H</v>
      </c>
      <c r="S2510" s="3">
        <f>IFERROR(VLOOKUP(A2510,data!A:J,10,FALSE),"")</f>
        <v>6</v>
      </c>
    </row>
    <row r="2511" spans="1:19" x14ac:dyDescent="0.2">
      <c r="A2511">
        <v>12316</v>
      </c>
      <c r="B2511">
        <v>12</v>
      </c>
      <c r="C2511">
        <v>38</v>
      </c>
      <c r="D2511">
        <v>99148</v>
      </c>
      <c r="E2511">
        <v>3</v>
      </c>
      <c r="F2511" t="s">
        <v>1138</v>
      </c>
      <c r="G2511" t="s">
        <v>191</v>
      </c>
      <c r="H2511">
        <v>6</v>
      </c>
      <c r="I2511" s="5">
        <v>2</v>
      </c>
      <c r="J2511">
        <v>37</v>
      </c>
      <c r="K2511" s="5">
        <v>1723</v>
      </c>
      <c r="L2511" t="s">
        <v>149</v>
      </c>
      <c r="M2511">
        <v>0</v>
      </c>
      <c r="N2511" s="1">
        <f>IFERROR(VLOOKUP(A2511,data!A:J,5,FALSE),"")</f>
        <v>38</v>
      </c>
      <c r="O2511" s="1" t="str">
        <f>IFERROR(VLOOKUP(A2511,data!A:J,6,FALSE),"")</f>
        <v>H</v>
      </c>
      <c r="P2511" s="3">
        <f>IFERROR(VLOOKUP(A2511,data!A:J,7,FALSE),"")</f>
        <v>6</v>
      </c>
      <c r="Q2511" s="1">
        <f>IFERROR(VLOOKUP(A2511,data!A:J,8,FALSE),"")</f>
        <v>38</v>
      </c>
      <c r="R2511" s="1" t="str">
        <f>IFERROR(VLOOKUP(A2511,data!A:J,9,FALSE),"")</f>
        <v>H</v>
      </c>
      <c r="S2511" s="3">
        <f>IFERROR(VLOOKUP(A2511,data!A:J,10,FALSE),"")</f>
        <v>6</v>
      </c>
    </row>
    <row r="2512" spans="1:19" x14ac:dyDescent="0.2">
      <c r="A2512">
        <v>4502</v>
      </c>
      <c r="B2512">
        <v>12</v>
      </c>
      <c r="C2512">
        <v>38</v>
      </c>
      <c r="D2512">
        <v>226923</v>
      </c>
      <c r="E2512">
        <v>0</v>
      </c>
      <c r="F2512" t="s">
        <v>1139</v>
      </c>
      <c r="G2512" t="s">
        <v>191</v>
      </c>
      <c r="H2512">
        <v>6</v>
      </c>
      <c r="I2512" s="5">
        <v>2</v>
      </c>
      <c r="J2512">
        <v>35</v>
      </c>
      <c r="K2512" s="5">
        <v>1410</v>
      </c>
      <c r="L2512" t="s">
        <v>136</v>
      </c>
      <c r="M2512">
        <v>1</v>
      </c>
      <c r="N2512" s="1">
        <f>IFERROR(VLOOKUP(A2512,data!A:J,5,FALSE),"")</f>
        <v>38</v>
      </c>
      <c r="O2512" s="1" t="str">
        <f>IFERROR(VLOOKUP(A2512,data!A:J,6,FALSE),"")</f>
        <v>H</v>
      </c>
      <c r="P2512" s="3">
        <f>IFERROR(VLOOKUP(A2512,data!A:J,7,FALSE),"")</f>
        <v>7</v>
      </c>
      <c r="Q2512" s="1">
        <f>IFERROR(VLOOKUP(A2512,data!A:J,8,FALSE),"")</f>
        <v>38</v>
      </c>
      <c r="R2512" s="1" t="str">
        <f>IFERROR(VLOOKUP(A2512,data!A:J,9,FALSE),"")</f>
        <v>H</v>
      </c>
      <c r="S2512" s="3">
        <f>IFERROR(VLOOKUP(A2512,data!A:J,10,FALSE),"")</f>
        <v>7</v>
      </c>
    </row>
    <row r="2513" spans="1:19" x14ac:dyDescent="0.2">
      <c r="A2513">
        <v>4502</v>
      </c>
      <c r="B2513">
        <v>12</v>
      </c>
      <c r="C2513">
        <v>38</v>
      </c>
      <c r="D2513">
        <v>226923</v>
      </c>
      <c r="E2513">
        <v>0</v>
      </c>
      <c r="F2513" t="s">
        <v>1139</v>
      </c>
      <c r="G2513" t="s">
        <v>191</v>
      </c>
      <c r="H2513">
        <v>6</v>
      </c>
      <c r="I2513" s="5">
        <v>2</v>
      </c>
      <c r="J2513">
        <v>36</v>
      </c>
      <c r="K2513" s="5">
        <v>1520</v>
      </c>
      <c r="L2513" t="s">
        <v>415</v>
      </c>
      <c r="M2513">
        <v>1</v>
      </c>
      <c r="N2513" s="1">
        <f>IFERROR(VLOOKUP(A2513,data!A:J,5,FALSE),"")</f>
        <v>38</v>
      </c>
      <c r="O2513" s="1" t="str">
        <f>IFERROR(VLOOKUP(A2513,data!A:J,6,FALSE),"")</f>
        <v>H</v>
      </c>
      <c r="P2513" s="3">
        <f>IFERROR(VLOOKUP(A2513,data!A:J,7,FALSE),"")</f>
        <v>7</v>
      </c>
      <c r="Q2513" s="1">
        <f>IFERROR(VLOOKUP(A2513,data!A:J,8,FALSE),"")</f>
        <v>38</v>
      </c>
      <c r="R2513" s="1" t="str">
        <f>IFERROR(VLOOKUP(A2513,data!A:J,9,FALSE),"")</f>
        <v>H</v>
      </c>
      <c r="S2513" s="3">
        <f>IFERROR(VLOOKUP(A2513,data!A:J,10,FALSE),"")</f>
        <v>7</v>
      </c>
    </row>
    <row r="2514" spans="1:19" x14ac:dyDescent="0.2">
      <c r="A2514">
        <v>4502</v>
      </c>
      <c r="B2514">
        <v>12</v>
      </c>
      <c r="C2514">
        <v>38</v>
      </c>
      <c r="D2514">
        <v>226923</v>
      </c>
      <c r="E2514">
        <v>0</v>
      </c>
      <c r="F2514" t="s">
        <v>1139</v>
      </c>
      <c r="G2514" t="s">
        <v>191</v>
      </c>
      <c r="H2514">
        <v>6</v>
      </c>
      <c r="I2514" s="5">
        <v>2</v>
      </c>
      <c r="J2514">
        <v>37</v>
      </c>
      <c r="K2514" s="5">
        <v>1623</v>
      </c>
      <c r="L2514" t="s">
        <v>263</v>
      </c>
      <c r="M2514">
        <v>1</v>
      </c>
      <c r="N2514" s="1">
        <f>IFERROR(VLOOKUP(A2514,data!A:J,5,FALSE),"")</f>
        <v>38</v>
      </c>
      <c r="O2514" s="1" t="str">
        <f>IFERROR(VLOOKUP(A2514,data!A:J,6,FALSE),"")</f>
        <v>H</v>
      </c>
      <c r="P2514" s="3">
        <f>IFERROR(VLOOKUP(A2514,data!A:J,7,FALSE),"")</f>
        <v>7</v>
      </c>
      <c r="Q2514" s="1">
        <f>IFERROR(VLOOKUP(A2514,data!A:J,8,FALSE),"")</f>
        <v>38</v>
      </c>
      <c r="R2514" s="1" t="str">
        <f>IFERROR(VLOOKUP(A2514,data!A:J,9,FALSE),"")</f>
        <v>H</v>
      </c>
      <c r="S2514" s="3">
        <f>IFERROR(VLOOKUP(A2514,data!A:J,10,FALSE),"")</f>
        <v>7</v>
      </c>
    </row>
    <row r="2515" spans="1:19" x14ac:dyDescent="0.2">
      <c r="A2515">
        <v>4714</v>
      </c>
      <c r="B2515">
        <v>12</v>
      </c>
      <c r="C2515">
        <v>38</v>
      </c>
      <c r="D2515">
        <v>229258</v>
      </c>
      <c r="E2515">
        <v>0</v>
      </c>
      <c r="F2515" t="s">
        <v>1140</v>
      </c>
      <c r="G2515" t="s">
        <v>191</v>
      </c>
      <c r="H2515">
        <v>6</v>
      </c>
      <c r="I2515" s="5" t="s">
        <v>11</v>
      </c>
      <c r="J2515">
        <v>50</v>
      </c>
      <c r="K2515" s="5">
        <v>70</v>
      </c>
      <c r="L2515" t="s">
        <v>12</v>
      </c>
      <c r="M2515">
        <v>1</v>
      </c>
      <c r="N2515" s="1">
        <f>IFERROR(VLOOKUP(A2515,data!A:J,5,FALSE),"")</f>
        <v>38</v>
      </c>
      <c r="O2515" s="1" t="str">
        <f>IFERROR(VLOOKUP(A2515,data!A:J,6,FALSE),"")</f>
        <v>H</v>
      </c>
      <c r="P2515" s="3">
        <f>IFERROR(VLOOKUP(A2515,data!A:J,7,FALSE),"")</f>
        <v>6</v>
      </c>
      <c r="Q2515" s="1">
        <f>IFERROR(VLOOKUP(A2515,data!A:J,8,FALSE),"")</f>
        <v>38</v>
      </c>
      <c r="R2515" s="1" t="str">
        <f>IFERROR(VLOOKUP(A2515,data!A:J,9,FALSE),"")</f>
        <v>H</v>
      </c>
      <c r="S2515" s="3">
        <f>IFERROR(VLOOKUP(A2515,data!A:J,10,FALSE),"")</f>
        <v>6</v>
      </c>
    </row>
    <row r="2516" spans="1:19" x14ac:dyDescent="0.2">
      <c r="A2516">
        <v>4714</v>
      </c>
      <c r="B2516">
        <v>12</v>
      </c>
      <c r="C2516">
        <v>38</v>
      </c>
      <c r="D2516">
        <v>229258</v>
      </c>
      <c r="E2516">
        <v>0</v>
      </c>
      <c r="F2516" t="s">
        <v>1140</v>
      </c>
      <c r="G2516" t="s">
        <v>191</v>
      </c>
      <c r="H2516">
        <v>6</v>
      </c>
      <c r="I2516" s="5">
        <v>1</v>
      </c>
      <c r="J2516">
        <v>46</v>
      </c>
      <c r="K2516" s="5">
        <v>357</v>
      </c>
      <c r="L2516" t="s">
        <v>299</v>
      </c>
      <c r="M2516">
        <v>127.5</v>
      </c>
      <c r="N2516" s="1">
        <f>IFERROR(VLOOKUP(A2516,data!A:J,5,FALSE),"")</f>
        <v>38</v>
      </c>
      <c r="O2516" s="1" t="str">
        <f>IFERROR(VLOOKUP(A2516,data!A:J,6,FALSE),"")</f>
        <v>H</v>
      </c>
      <c r="P2516" s="3">
        <f>IFERROR(VLOOKUP(A2516,data!A:J,7,FALSE),"")</f>
        <v>6</v>
      </c>
      <c r="Q2516" s="1">
        <f>IFERROR(VLOOKUP(A2516,data!A:J,8,FALSE),"")</f>
        <v>38</v>
      </c>
      <c r="R2516" s="1" t="str">
        <f>IFERROR(VLOOKUP(A2516,data!A:J,9,FALSE),"")</f>
        <v>H</v>
      </c>
      <c r="S2516" s="3">
        <f>IFERROR(VLOOKUP(A2516,data!A:J,10,FALSE),"")</f>
        <v>6</v>
      </c>
    </row>
    <row r="2517" spans="1:19" x14ac:dyDescent="0.2">
      <c r="A2517">
        <v>4714</v>
      </c>
      <c r="B2517">
        <v>12</v>
      </c>
      <c r="C2517">
        <v>38</v>
      </c>
      <c r="D2517">
        <v>229258</v>
      </c>
      <c r="E2517">
        <v>0</v>
      </c>
      <c r="F2517" t="s">
        <v>1140</v>
      </c>
      <c r="G2517" t="s">
        <v>191</v>
      </c>
      <c r="H2517">
        <v>6</v>
      </c>
      <c r="I2517" s="5" t="s">
        <v>11</v>
      </c>
      <c r="J2517">
        <v>292</v>
      </c>
      <c r="K2517" s="5">
        <v>463</v>
      </c>
      <c r="L2517" t="s">
        <v>584</v>
      </c>
      <c r="M2517">
        <v>0</v>
      </c>
      <c r="N2517" s="1">
        <f>IFERROR(VLOOKUP(A2517,data!A:J,5,FALSE),"")</f>
        <v>38</v>
      </c>
      <c r="O2517" s="1" t="str">
        <f>IFERROR(VLOOKUP(A2517,data!A:J,6,FALSE),"")</f>
        <v>H</v>
      </c>
      <c r="P2517" s="3">
        <f>IFERROR(VLOOKUP(A2517,data!A:J,7,FALSE),"")</f>
        <v>6</v>
      </c>
      <c r="Q2517" s="1">
        <f>IFERROR(VLOOKUP(A2517,data!A:J,8,FALSE),"")</f>
        <v>38</v>
      </c>
      <c r="R2517" s="1" t="str">
        <f>IFERROR(VLOOKUP(A2517,data!A:J,9,FALSE),"")</f>
        <v>H</v>
      </c>
      <c r="S2517" s="3">
        <f>IFERROR(VLOOKUP(A2517,data!A:J,10,FALSE),"")</f>
        <v>6</v>
      </c>
    </row>
    <row r="2518" spans="1:19" x14ac:dyDescent="0.2">
      <c r="A2518">
        <v>4714</v>
      </c>
      <c r="B2518">
        <v>12</v>
      </c>
      <c r="C2518">
        <v>38</v>
      </c>
      <c r="D2518">
        <v>229258</v>
      </c>
      <c r="E2518">
        <v>0</v>
      </c>
      <c r="F2518" t="s">
        <v>1140</v>
      </c>
      <c r="G2518" t="s">
        <v>191</v>
      </c>
      <c r="H2518">
        <v>6</v>
      </c>
      <c r="I2518" s="5">
        <v>2</v>
      </c>
      <c r="J2518">
        <v>32</v>
      </c>
      <c r="K2518" s="5">
        <v>1160</v>
      </c>
      <c r="L2518" t="s">
        <v>45</v>
      </c>
      <c r="M2518">
        <v>3</v>
      </c>
      <c r="N2518" s="1">
        <f>IFERROR(VLOOKUP(A2518,data!A:J,5,FALSE),"")</f>
        <v>38</v>
      </c>
      <c r="O2518" s="1" t="str">
        <f>IFERROR(VLOOKUP(A2518,data!A:J,6,FALSE),"")</f>
        <v>H</v>
      </c>
      <c r="P2518" s="3">
        <f>IFERROR(VLOOKUP(A2518,data!A:J,7,FALSE),"")</f>
        <v>6</v>
      </c>
      <c r="Q2518" s="1">
        <f>IFERROR(VLOOKUP(A2518,data!A:J,8,FALSE),"")</f>
        <v>38</v>
      </c>
      <c r="R2518" s="1" t="str">
        <f>IFERROR(VLOOKUP(A2518,data!A:J,9,FALSE),"")</f>
        <v>H</v>
      </c>
      <c r="S2518" s="3">
        <f>IFERROR(VLOOKUP(A2518,data!A:J,10,FALSE),"")</f>
        <v>6</v>
      </c>
    </row>
    <row r="2519" spans="1:19" x14ac:dyDescent="0.2">
      <c r="A2519">
        <v>4714</v>
      </c>
      <c r="B2519">
        <v>12</v>
      </c>
      <c r="C2519">
        <v>38</v>
      </c>
      <c r="D2519">
        <v>229258</v>
      </c>
      <c r="E2519">
        <v>0</v>
      </c>
      <c r="F2519" t="s">
        <v>1140</v>
      </c>
      <c r="G2519" t="s">
        <v>191</v>
      </c>
      <c r="H2519">
        <v>6</v>
      </c>
      <c r="I2519" s="5">
        <v>2</v>
      </c>
      <c r="J2519">
        <v>33</v>
      </c>
      <c r="K2519" s="5">
        <v>1260</v>
      </c>
      <c r="L2519" t="s">
        <v>37</v>
      </c>
      <c r="M2519">
        <v>2</v>
      </c>
      <c r="N2519" s="1">
        <f>IFERROR(VLOOKUP(A2519,data!A:J,5,FALSE),"")</f>
        <v>38</v>
      </c>
      <c r="O2519" s="1" t="str">
        <f>IFERROR(VLOOKUP(A2519,data!A:J,6,FALSE),"")</f>
        <v>H</v>
      </c>
      <c r="P2519" s="3">
        <f>IFERROR(VLOOKUP(A2519,data!A:J,7,FALSE),"")</f>
        <v>6</v>
      </c>
      <c r="Q2519" s="1">
        <f>IFERROR(VLOOKUP(A2519,data!A:J,8,FALSE),"")</f>
        <v>38</v>
      </c>
      <c r="R2519" s="1" t="str">
        <f>IFERROR(VLOOKUP(A2519,data!A:J,9,FALSE),"")</f>
        <v>H</v>
      </c>
      <c r="S2519" s="3">
        <f>IFERROR(VLOOKUP(A2519,data!A:J,10,FALSE),"")</f>
        <v>6</v>
      </c>
    </row>
    <row r="2520" spans="1:19" x14ac:dyDescent="0.2">
      <c r="A2520">
        <v>4714</v>
      </c>
      <c r="B2520">
        <v>12</v>
      </c>
      <c r="C2520">
        <v>38</v>
      </c>
      <c r="D2520">
        <v>229258</v>
      </c>
      <c r="E2520">
        <v>0</v>
      </c>
      <c r="F2520" t="s">
        <v>1140</v>
      </c>
      <c r="G2520" t="s">
        <v>191</v>
      </c>
      <c r="H2520">
        <v>6</v>
      </c>
      <c r="I2520" s="5">
        <v>2</v>
      </c>
      <c r="J2520">
        <v>35</v>
      </c>
      <c r="K2520" s="5">
        <v>1460</v>
      </c>
      <c r="L2520" t="s">
        <v>46</v>
      </c>
      <c r="M2520">
        <v>3</v>
      </c>
      <c r="N2520" s="1">
        <f>IFERROR(VLOOKUP(A2520,data!A:J,5,FALSE),"")</f>
        <v>38</v>
      </c>
      <c r="O2520" s="1" t="str">
        <f>IFERROR(VLOOKUP(A2520,data!A:J,6,FALSE),"")</f>
        <v>H</v>
      </c>
      <c r="P2520" s="3">
        <f>IFERROR(VLOOKUP(A2520,data!A:J,7,FALSE),"")</f>
        <v>6</v>
      </c>
      <c r="Q2520" s="1">
        <f>IFERROR(VLOOKUP(A2520,data!A:J,8,FALSE),"")</f>
        <v>38</v>
      </c>
      <c r="R2520" s="1" t="str">
        <f>IFERROR(VLOOKUP(A2520,data!A:J,9,FALSE),"")</f>
        <v>H</v>
      </c>
      <c r="S2520" s="3">
        <f>IFERROR(VLOOKUP(A2520,data!A:J,10,FALSE),"")</f>
        <v>6</v>
      </c>
    </row>
    <row r="2521" spans="1:19" x14ac:dyDescent="0.2">
      <c r="A2521">
        <v>4714</v>
      </c>
      <c r="B2521">
        <v>12</v>
      </c>
      <c r="C2521">
        <v>38</v>
      </c>
      <c r="D2521">
        <v>229258</v>
      </c>
      <c r="E2521">
        <v>0</v>
      </c>
      <c r="F2521" t="s">
        <v>1140</v>
      </c>
      <c r="G2521" t="s">
        <v>191</v>
      </c>
      <c r="H2521">
        <v>6</v>
      </c>
      <c r="I2521" s="5" t="s">
        <v>11</v>
      </c>
      <c r="J2521">
        <v>293</v>
      </c>
      <c r="K2521" s="5">
        <v>2324</v>
      </c>
      <c r="L2521" t="s">
        <v>89</v>
      </c>
      <c r="M2521">
        <v>0</v>
      </c>
      <c r="N2521" s="1">
        <f>IFERROR(VLOOKUP(A2521,data!A:J,5,FALSE),"")</f>
        <v>38</v>
      </c>
      <c r="O2521" s="1" t="str">
        <f>IFERROR(VLOOKUP(A2521,data!A:J,6,FALSE),"")</f>
        <v>H</v>
      </c>
      <c r="P2521" s="3">
        <f>IFERROR(VLOOKUP(A2521,data!A:J,7,FALSE),"")</f>
        <v>6</v>
      </c>
      <c r="Q2521" s="1">
        <f>IFERROR(VLOOKUP(A2521,data!A:J,8,FALSE),"")</f>
        <v>38</v>
      </c>
      <c r="R2521" s="1" t="str">
        <f>IFERROR(VLOOKUP(A2521,data!A:J,9,FALSE),"")</f>
        <v>H</v>
      </c>
      <c r="S2521" s="3">
        <f>IFERROR(VLOOKUP(A2521,data!A:J,10,FALSE),"")</f>
        <v>6</v>
      </c>
    </row>
    <row r="2522" spans="1:19" x14ac:dyDescent="0.2">
      <c r="A2522">
        <v>4714</v>
      </c>
      <c r="B2522">
        <v>12</v>
      </c>
      <c r="C2522">
        <v>38</v>
      </c>
      <c r="D2522">
        <v>229258</v>
      </c>
      <c r="E2522">
        <v>0</v>
      </c>
      <c r="F2522" t="s">
        <v>1140</v>
      </c>
      <c r="G2522" t="s">
        <v>191</v>
      </c>
      <c r="H2522">
        <v>6</v>
      </c>
      <c r="I2522" s="5" t="s">
        <v>34</v>
      </c>
      <c r="J2522">
        <v>533</v>
      </c>
      <c r="K2522" s="5" t="s">
        <v>300</v>
      </c>
      <c r="L2522" t="s">
        <v>301</v>
      </c>
      <c r="M2522">
        <v>3</v>
      </c>
      <c r="N2522" s="1">
        <f>IFERROR(VLOOKUP(A2522,data!A:J,5,FALSE),"")</f>
        <v>38</v>
      </c>
      <c r="O2522" s="1" t="str">
        <f>IFERROR(VLOOKUP(A2522,data!A:J,6,FALSE),"")</f>
        <v>H</v>
      </c>
      <c r="P2522" s="3">
        <f>IFERROR(VLOOKUP(A2522,data!A:J,7,FALSE),"")</f>
        <v>6</v>
      </c>
      <c r="Q2522" s="1">
        <f>IFERROR(VLOOKUP(A2522,data!A:J,8,FALSE),"")</f>
        <v>38</v>
      </c>
      <c r="R2522" s="1" t="str">
        <f>IFERROR(VLOOKUP(A2522,data!A:J,9,FALSE),"")</f>
        <v>H</v>
      </c>
      <c r="S2522" s="3">
        <f>IFERROR(VLOOKUP(A2522,data!A:J,10,FALSE),"")</f>
        <v>6</v>
      </c>
    </row>
    <row r="2523" spans="1:19" x14ac:dyDescent="0.2">
      <c r="A2523">
        <v>4714</v>
      </c>
      <c r="B2523">
        <v>12</v>
      </c>
      <c r="C2523">
        <v>38</v>
      </c>
      <c r="D2523">
        <v>229258</v>
      </c>
      <c r="E2523">
        <v>0</v>
      </c>
      <c r="F2523" t="s">
        <v>1140</v>
      </c>
      <c r="G2523" t="s">
        <v>191</v>
      </c>
      <c r="H2523">
        <v>6</v>
      </c>
      <c r="I2523" s="5" t="s">
        <v>34</v>
      </c>
      <c r="J2523">
        <v>535</v>
      </c>
      <c r="K2523" s="5" t="s">
        <v>35</v>
      </c>
      <c r="L2523" t="s">
        <v>36</v>
      </c>
      <c r="M2523">
        <v>1</v>
      </c>
      <c r="N2523" s="1">
        <f>IFERROR(VLOOKUP(A2523,data!A:J,5,FALSE),"")</f>
        <v>38</v>
      </c>
      <c r="O2523" s="1" t="str">
        <f>IFERROR(VLOOKUP(A2523,data!A:J,6,FALSE),"")</f>
        <v>H</v>
      </c>
      <c r="P2523" s="3">
        <f>IFERROR(VLOOKUP(A2523,data!A:J,7,FALSE),"")</f>
        <v>6</v>
      </c>
      <c r="Q2523" s="1">
        <f>IFERROR(VLOOKUP(A2523,data!A:J,8,FALSE),"")</f>
        <v>38</v>
      </c>
      <c r="R2523" s="1" t="str">
        <f>IFERROR(VLOOKUP(A2523,data!A:J,9,FALSE),"")</f>
        <v>H</v>
      </c>
      <c r="S2523" s="3">
        <f>IFERROR(VLOOKUP(A2523,data!A:J,10,FALSE),"")</f>
        <v>6</v>
      </c>
    </row>
    <row r="2524" spans="1:19" x14ac:dyDescent="0.2">
      <c r="A2524">
        <v>4714</v>
      </c>
      <c r="B2524">
        <v>12</v>
      </c>
      <c r="C2524">
        <v>38</v>
      </c>
      <c r="D2524">
        <v>229258</v>
      </c>
      <c r="E2524">
        <v>0</v>
      </c>
      <c r="F2524" t="s">
        <v>1140</v>
      </c>
      <c r="G2524" t="s">
        <v>191</v>
      </c>
      <c r="H2524">
        <v>6</v>
      </c>
      <c r="I2524" s="5" t="s">
        <v>34</v>
      </c>
      <c r="J2524">
        <v>537</v>
      </c>
      <c r="K2524" s="5" t="s">
        <v>1141</v>
      </c>
      <c r="L2524" t="s">
        <v>1142</v>
      </c>
      <c r="M2524">
        <v>2</v>
      </c>
      <c r="N2524" s="1">
        <f>IFERROR(VLOOKUP(A2524,data!A:J,5,FALSE),"")</f>
        <v>38</v>
      </c>
      <c r="O2524" s="1" t="str">
        <f>IFERROR(VLOOKUP(A2524,data!A:J,6,FALSE),"")</f>
        <v>H</v>
      </c>
      <c r="P2524" s="3">
        <f>IFERROR(VLOOKUP(A2524,data!A:J,7,FALSE),"")</f>
        <v>6</v>
      </c>
      <c r="Q2524" s="1">
        <f>IFERROR(VLOOKUP(A2524,data!A:J,8,FALSE),"")</f>
        <v>38</v>
      </c>
      <c r="R2524" s="1" t="str">
        <f>IFERROR(VLOOKUP(A2524,data!A:J,9,FALSE),"")</f>
        <v>H</v>
      </c>
      <c r="S2524" s="3">
        <f>IFERROR(VLOOKUP(A2524,data!A:J,10,FALSE),"")</f>
        <v>6</v>
      </c>
    </row>
    <row r="2525" spans="1:19" x14ac:dyDescent="0.2">
      <c r="A2525">
        <v>4749</v>
      </c>
      <c r="B2525">
        <v>12</v>
      </c>
      <c r="C2525">
        <v>38</v>
      </c>
      <c r="D2525">
        <v>229293</v>
      </c>
      <c r="E2525">
        <v>0</v>
      </c>
      <c r="F2525" t="s">
        <v>1143</v>
      </c>
      <c r="G2525" t="s">
        <v>191</v>
      </c>
      <c r="H2525">
        <v>6</v>
      </c>
      <c r="I2525" s="5">
        <v>1</v>
      </c>
      <c r="J2525">
        <v>18</v>
      </c>
      <c r="K2525" s="5">
        <v>43</v>
      </c>
      <c r="L2525" t="s">
        <v>82</v>
      </c>
      <c r="M2525">
        <v>0</v>
      </c>
      <c r="N2525" s="1">
        <f>IFERROR(VLOOKUP(A2525,data!A:J,5,FALSE),"")</f>
        <v>38</v>
      </c>
      <c r="O2525" s="1" t="str">
        <f>IFERROR(VLOOKUP(A2525,data!A:J,6,FALSE),"")</f>
        <v>H</v>
      </c>
      <c r="P2525" s="3">
        <f>IFERROR(VLOOKUP(A2525,data!A:J,7,FALSE),"")</f>
        <v>6</v>
      </c>
      <c r="Q2525" s="1">
        <f>IFERROR(VLOOKUP(A2525,data!A:J,8,FALSE),"")</f>
        <v>38</v>
      </c>
      <c r="R2525" s="1" t="str">
        <f>IFERROR(VLOOKUP(A2525,data!A:J,9,FALSE),"")</f>
        <v>H</v>
      </c>
      <c r="S2525" s="3">
        <f>IFERROR(VLOOKUP(A2525,data!A:J,10,FALSE),"")</f>
        <v>6</v>
      </c>
    </row>
    <row r="2526" spans="1:19" x14ac:dyDescent="0.2">
      <c r="A2526">
        <v>4749</v>
      </c>
      <c r="B2526">
        <v>12</v>
      </c>
      <c r="C2526">
        <v>38</v>
      </c>
      <c r="D2526">
        <v>229293</v>
      </c>
      <c r="E2526">
        <v>0</v>
      </c>
      <c r="F2526" t="s">
        <v>1143</v>
      </c>
      <c r="G2526" t="s">
        <v>191</v>
      </c>
      <c r="H2526">
        <v>6</v>
      </c>
      <c r="I2526" s="5">
        <v>1</v>
      </c>
      <c r="J2526">
        <v>28</v>
      </c>
      <c r="K2526" s="5">
        <v>342</v>
      </c>
      <c r="L2526" t="s">
        <v>78</v>
      </c>
      <c r="M2526">
        <v>50</v>
      </c>
      <c r="N2526" s="1">
        <f>IFERROR(VLOOKUP(A2526,data!A:J,5,FALSE),"")</f>
        <v>38</v>
      </c>
      <c r="O2526" s="1" t="str">
        <f>IFERROR(VLOOKUP(A2526,data!A:J,6,FALSE),"")</f>
        <v>H</v>
      </c>
      <c r="P2526" s="3">
        <f>IFERROR(VLOOKUP(A2526,data!A:J,7,FALSE),"")</f>
        <v>6</v>
      </c>
      <c r="Q2526" s="1">
        <f>IFERROR(VLOOKUP(A2526,data!A:J,8,FALSE),"")</f>
        <v>38</v>
      </c>
      <c r="R2526" s="1" t="str">
        <f>IFERROR(VLOOKUP(A2526,data!A:J,9,FALSE),"")</f>
        <v>H</v>
      </c>
      <c r="S2526" s="3">
        <f>IFERROR(VLOOKUP(A2526,data!A:J,10,FALSE),"")</f>
        <v>6</v>
      </c>
    </row>
    <row r="2527" spans="1:19" x14ac:dyDescent="0.2">
      <c r="A2527">
        <v>4749</v>
      </c>
      <c r="B2527">
        <v>12</v>
      </c>
      <c r="C2527">
        <v>38</v>
      </c>
      <c r="D2527">
        <v>229293</v>
      </c>
      <c r="E2527">
        <v>0</v>
      </c>
      <c r="F2527" t="s">
        <v>1143</v>
      </c>
      <c r="G2527" t="s">
        <v>191</v>
      </c>
      <c r="H2527">
        <v>6</v>
      </c>
      <c r="I2527" s="5">
        <v>2</v>
      </c>
      <c r="J2527">
        <v>32</v>
      </c>
      <c r="K2527" s="5">
        <v>1176</v>
      </c>
      <c r="L2527" t="s">
        <v>62</v>
      </c>
      <c r="M2527">
        <v>2</v>
      </c>
      <c r="N2527" s="1">
        <f>IFERROR(VLOOKUP(A2527,data!A:J,5,FALSE),"")</f>
        <v>38</v>
      </c>
      <c r="O2527" s="1" t="str">
        <f>IFERROR(VLOOKUP(A2527,data!A:J,6,FALSE),"")</f>
        <v>H</v>
      </c>
      <c r="P2527" s="3">
        <f>IFERROR(VLOOKUP(A2527,data!A:J,7,FALSE),"")</f>
        <v>6</v>
      </c>
      <c r="Q2527" s="1">
        <f>IFERROR(VLOOKUP(A2527,data!A:J,8,FALSE),"")</f>
        <v>38</v>
      </c>
      <c r="R2527" s="1" t="str">
        <f>IFERROR(VLOOKUP(A2527,data!A:J,9,FALSE),"")</f>
        <v>H</v>
      </c>
      <c r="S2527" s="3">
        <f>IFERROR(VLOOKUP(A2527,data!A:J,10,FALSE),"")</f>
        <v>6</v>
      </c>
    </row>
    <row r="2528" spans="1:19" x14ac:dyDescent="0.2">
      <c r="A2528">
        <v>4749</v>
      </c>
      <c r="B2528">
        <v>12</v>
      </c>
      <c r="C2528">
        <v>38</v>
      </c>
      <c r="D2528">
        <v>229293</v>
      </c>
      <c r="E2528">
        <v>0</v>
      </c>
      <c r="F2528" t="s">
        <v>1143</v>
      </c>
      <c r="G2528" t="s">
        <v>191</v>
      </c>
      <c r="H2528">
        <v>6</v>
      </c>
      <c r="I2528" s="5">
        <v>12</v>
      </c>
      <c r="J2528">
        <v>39</v>
      </c>
      <c r="K2528" s="5">
        <v>1194</v>
      </c>
      <c r="L2528" t="s">
        <v>58</v>
      </c>
      <c r="M2528">
        <v>0</v>
      </c>
      <c r="N2528" s="1">
        <f>IFERROR(VLOOKUP(A2528,data!A:J,5,FALSE),"")</f>
        <v>38</v>
      </c>
      <c r="O2528" s="1" t="str">
        <f>IFERROR(VLOOKUP(A2528,data!A:J,6,FALSE),"")</f>
        <v>H</v>
      </c>
      <c r="P2528" s="3">
        <f>IFERROR(VLOOKUP(A2528,data!A:J,7,FALSE),"")</f>
        <v>6</v>
      </c>
      <c r="Q2528" s="1">
        <f>IFERROR(VLOOKUP(A2528,data!A:J,8,FALSE),"")</f>
        <v>38</v>
      </c>
      <c r="R2528" s="1" t="str">
        <f>IFERROR(VLOOKUP(A2528,data!A:J,9,FALSE),"")</f>
        <v>H</v>
      </c>
      <c r="S2528" s="3">
        <f>IFERROR(VLOOKUP(A2528,data!A:J,10,FALSE),"")</f>
        <v>6</v>
      </c>
    </row>
    <row r="2529" spans="1:19" x14ac:dyDescent="0.2">
      <c r="A2529">
        <v>4749</v>
      </c>
      <c r="B2529">
        <v>12</v>
      </c>
      <c r="C2529">
        <v>38</v>
      </c>
      <c r="D2529">
        <v>229293</v>
      </c>
      <c r="E2529">
        <v>0</v>
      </c>
      <c r="F2529" t="s">
        <v>1143</v>
      </c>
      <c r="G2529" t="s">
        <v>191</v>
      </c>
      <c r="H2529">
        <v>6</v>
      </c>
      <c r="I2529" s="5">
        <v>2</v>
      </c>
      <c r="J2529">
        <v>33</v>
      </c>
      <c r="K2529" s="5">
        <v>1269</v>
      </c>
      <c r="L2529" t="s">
        <v>63</v>
      </c>
      <c r="M2529">
        <v>7</v>
      </c>
      <c r="N2529" s="1">
        <f>IFERROR(VLOOKUP(A2529,data!A:J,5,FALSE),"")</f>
        <v>38</v>
      </c>
      <c r="O2529" s="1" t="str">
        <f>IFERROR(VLOOKUP(A2529,data!A:J,6,FALSE),"")</f>
        <v>H</v>
      </c>
      <c r="P2529" s="3">
        <f>IFERROR(VLOOKUP(A2529,data!A:J,7,FALSE),"")</f>
        <v>6</v>
      </c>
      <c r="Q2529" s="1">
        <f>IFERROR(VLOOKUP(A2529,data!A:J,8,FALSE),"")</f>
        <v>38</v>
      </c>
      <c r="R2529" s="1" t="str">
        <f>IFERROR(VLOOKUP(A2529,data!A:J,9,FALSE),"")</f>
        <v>H</v>
      </c>
      <c r="S2529" s="3">
        <f>IFERROR(VLOOKUP(A2529,data!A:J,10,FALSE),"")</f>
        <v>6</v>
      </c>
    </row>
    <row r="2530" spans="1:19" x14ac:dyDescent="0.2">
      <c r="A2530">
        <v>4749</v>
      </c>
      <c r="B2530">
        <v>12</v>
      </c>
      <c r="C2530">
        <v>38</v>
      </c>
      <c r="D2530">
        <v>229293</v>
      </c>
      <c r="E2530">
        <v>0</v>
      </c>
      <c r="F2530" t="s">
        <v>1143</v>
      </c>
      <c r="G2530" t="s">
        <v>191</v>
      </c>
      <c r="H2530">
        <v>6</v>
      </c>
      <c r="I2530" s="5" t="s">
        <v>11</v>
      </c>
      <c r="J2530">
        <v>287</v>
      </c>
      <c r="K2530" s="5">
        <v>2143</v>
      </c>
      <c r="L2530" t="s">
        <v>214</v>
      </c>
      <c r="M2530">
        <v>1</v>
      </c>
      <c r="N2530" s="1">
        <f>IFERROR(VLOOKUP(A2530,data!A:J,5,FALSE),"")</f>
        <v>38</v>
      </c>
      <c r="O2530" s="1" t="str">
        <f>IFERROR(VLOOKUP(A2530,data!A:J,6,FALSE),"")</f>
        <v>H</v>
      </c>
      <c r="P2530" s="3">
        <f>IFERROR(VLOOKUP(A2530,data!A:J,7,FALSE),"")</f>
        <v>6</v>
      </c>
      <c r="Q2530" s="1">
        <f>IFERROR(VLOOKUP(A2530,data!A:J,8,FALSE),"")</f>
        <v>38</v>
      </c>
      <c r="R2530" s="1" t="str">
        <f>IFERROR(VLOOKUP(A2530,data!A:J,9,FALSE),"")</f>
        <v>H</v>
      </c>
      <c r="S2530" s="3">
        <f>IFERROR(VLOOKUP(A2530,data!A:J,10,FALSE),"")</f>
        <v>6</v>
      </c>
    </row>
    <row r="2531" spans="1:19" x14ac:dyDescent="0.2">
      <c r="A2531">
        <v>4749</v>
      </c>
      <c r="B2531">
        <v>12</v>
      </c>
      <c r="C2531">
        <v>38</v>
      </c>
      <c r="D2531">
        <v>229293</v>
      </c>
      <c r="E2531">
        <v>0</v>
      </c>
      <c r="F2531" t="s">
        <v>1143</v>
      </c>
      <c r="G2531" t="s">
        <v>191</v>
      </c>
      <c r="H2531">
        <v>6</v>
      </c>
      <c r="I2531" s="5" t="s">
        <v>11</v>
      </c>
      <c r="J2531">
        <v>288</v>
      </c>
      <c r="K2531" s="5">
        <v>2223</v>
      </c>
      <c r="L2531" t="s">
        <v>291</v>
      </c>
      <c r="M2531">
        <v>0.5</v>
      </c>
      <c r="N2531" s="1">
        <f>IFERROR(VLOOKUP(A2531,data!A:J,5,FALSE),"")</f>
        <v>38</v>
      </c>
      <c r="O2531" s="1" t="str">
        <f>IFERROR(VLOOKUP(A2531,data!A:J,6,FALSE),"")</f>
        <v>H</v>
      </c>
      <c r="P2531" s="3">
        <f>IFERROR(VLOOKUP(A2531,data!A:J,7,FALSE),"")</f>
        <v>6</v>
      </c>
      <c r="Q2531" s="1">
        <f>IFERROR(VLOOKUP(A2531,data!A:J,8,FALSE),"")</f>
        <v>38</v>
      </c>
      <c r="R2531" s="1" t="str">
        <f>IFERROR(VLOOKUP(A2531,data!A:J,9,FALSE),"")</f>
        <v>H</v>
      </c>
      <c r="S2531" s="3">
        <f>IFERROR(VLOOKUP(A2531,data!A:J,10,FALSE),"")</f>
        <v>6</v>
      </c>
    </row>
    <row r="2532" spans="1:19" x14ac:dyDescent="0.2">
      <c r="A2532">
        <v>4749</v>
      </c>
      <c r="B2532">
        <v>12</v>
      </c>
      <c r="C2532">
        <v>38</v>
      </c>
      <c r="D2532">
        <v>229293</v>
      </c>
      <c r="E2532">
        <v>0</v>
      </c>
      <c r="F2532" t="s">
        <v>1143</v>
      </c>
      <c r="G2532" t="s">
        <v>191</v>
      </c>
      <c r="H2532">
        <v>6</v>
      </c>
      <c r="I2532" s="5" t="s">
        <v>11</v>
      </c>
      <c r="J2532">
        <v>286</v>
      </c>
      <c r="K2532" s="5">
        <v>2261</v>
      </c>
      <c r="L2532" t="s">
        <v>24</v>
      </c>
      <c r="M2532">
        <v>2</v>
      </c>
      <c r="N2532" s="1">
        <f>IFERROR(VLOOKUP(A2532,data!A:J,5,FALSE),"")</f>
        <v>38</v>
      </c>
      <c r="O2532" s="1" t="str">
        <f>IFERROR(VLOOKUP(A2532,data!A:J,6,FALSE),"")</f>
        <v>H</v>
      </c>
      <c r="P2532" s="3">
        <f>IFERROR(VLOOKUP(A2532,data!A:J,7,FALSE),"")</f>
        <v>6</v>
      </c>
      <c r="Q2532" s="1">
        <f>IFERROR(VLOOKUP(A2532,data!A:J,8,FALSE),"")</f>
        <v>38</v>
      </c>
      <c r="R2532" s="1" t="str">
        <f>IFERROR(VLOOKUP(A2532,data!A:J,9,FALSE),"")</f>
        <v>H</v>
      </c>
      <c r="S2532" s="3">
        <f>IFERROR(VLOOKUP(A2532,data!A:J,10,FALSE),"")</f>
        <v>6</v>
      </c>
    </row>
    <row r="2533" spans="1:19" x14ac:dyDescent="0.2">
      <c r="A2533">
        <v>4749</v>
      </c>
      <c r="B2533">
        <v>12</v>
      </c>
      <c r="C2533">
        <v>38</v>
      </c>
      <c r="D2533">
        <v>229293</v>
      </c>
      <c r="E2533">
        <v>0</v>
      </c>
      <c r="F2533" t="s">
        <v>1143</v>
      </c>
      <c r="G2533" t="s">
        <v>191</v>
      </c>
      <c r="H2533">
        <v>6</v>
      </c>
      <c r="I2533" s="5" t="s">
        <v>11</v>
      </c>
      <c r="J2533">
        <v>83</v>
      </c>
      <c r="K2533" s="5">
        <v>7601</v>
      </c>
      <c r="L2533" t="s">
        <v>26</v>
      </c>
      <c r="M2533">
        <v>0</v>
      </c>
      <c r="N2533" s="1">
        <f>IFERROR(VLOOKUP(A2533,data!A:J,5,FALSE),"")</f>
        <v>38</v>
      </c>
      <c r="O2533" s="1" t="str">
        <f>IFERROR(VLOOKUP(A2533,data!A:J,6,FALSE),"")</f>
        <v>H</v>
      </c>
      <c r="P2533" s="3">
        <f>IFERROR(VLOOKUP(A2533,data!A:J,7,FALSE),"")</f>
        <v>6</v>
      </c>
      <c r="Q2533" s="1">
        <f>IFERROR(VLOOKUP(A2533,data!A:J,8,FALSE),"")</f>
        <v>38</v>
      </c>
      <c r="R2533" s="1" t="str">
        <f>IFERROR(VLOOKUP(A2533,data!A:J,9,FALSE),"")</f>
        <v>H</v>
      </c>
      <c r="S2533" s="3">
        <f>IFERROR(VLOOKUP(A2533,data!A:J,10,FALSE),"")</f>
        <v>6</v>
      </c>
    </row>
    <row r="2534" spans="1:19" x14ac:dyDescent="0.2">
      <c r="A2534">
        <v>4749</v>
      </c>
      <c r="B2534">
        <v>12</v>
      </c>
      <c r="C2534">
        <v>38</v>
      </c>
      <c r="D2534">
        <v>229293</v>
      </c>
      <c r="E2534">
        <v>0</v>
      </c>
      <c r="F2534" t="s">
        <v>1143</v>
      </c>
      <c r="G2534" t="s">
        <v>191</v>
      </c>
      <c r="H2534">
        <v>6</v>
      </c>
      <c r="I2534" s="5" t="s">
        <v>11</v>
      </c>
      <c r="J2534">
        <v>98</v>
      </c>
      <c r="K2534" s="5">
        <v>7643</v>
      </c>
      <c r="L2534" t="s">
        <v>132</v>
      </c>
      <c r="M2534">
        <v>0</v>
      </c>
      <c r="N2534" s="1">
        <f>IFERROR(VLOOKUP(A2534,data!A:J,5,FALSE),"")</f>
        <v>38</v>
      </c>
      <c r="O2534" s="1" t="str">
        <f>IFERROR(VLOOKUP(A2534,data!A:J,6,FALSE),"")</f>
        <v>H</v>
      </c>
      <c r="P2534" s="3">
        <f>IFERROR(VLOOKUP(A2534,data!A:J,7,FALSE),"")</f>
        <v>6</v>
      </c>
      <c r="Q2534" s="1">
        <f>IFERROR(VLOOKUP(A2534,data!A:J,8,FALSE),"")</f>
        <v>38</v>
      </c>
      <c r="R2534" s="1" t="str">
        <f>IFERROR(VLOOKUP(A2534,data!A:J,9,FALSE),"")</f>
        <v>H</v>
      </c>
      <c r="S2534" s="3">
        <f>IFERROR(VLOOKUP(A2534,data!A:J,10,FALSE),"")</f>
        <v>6</v>
      </c>
    </row>
    <row r="2535" spans="1:19" x14ac:dyDescent="0.2">
      <c r="A2535">
        <v>4749</v>
      </c>
      <c r="B2535">
        <v>12</v>
      </c>
      <c r="C2535">
        <v>38</v>
      </c>
      <c r="D2535">
        <v>229293</v>
      </c>
      <c r="E2535">
        <v>0</v>
      </c>
      <c r="F2535" t="s">
        <v>1143</v>
      </c>
      <c r="G2535" t="s">
        <v>191</v>
      </c>
      <c r="H2535">
        <v>6</v>
      </c>
      <c r="I2535" s="5" t="s">
        <v>11</v>
      </c>
      <c r="J2535">
        <v>98</v>
      </c>
      <c r="K2535" s="5">
        <v>7680</v>
      </c>
      <c r="L2535" t="s">
        <v>29</v>
      </c>
      <c r="M2535">
        <v>0</v>
      </c>
      <c r="N2535" s="1">
        <f>IFERROR(VLOOKUP(A2535,data!A:J,5,FALSE),"")</f>
        <v>38</v>
      </c>
      <c r="O2535" s="1" t="str">
        <f>IFERROR(VLOOKUP(A2535,data!A:J,6,FALSE),"")</f>
        <v>H</v>
      </c>
      <c r="P2535" s="3">
        <f>IFERROR(VLOOKUP(A2535,data!A:J,7,FALSE),"")</f>
        <v>6</v>
      </c>
      <c r="Q2535" s="1">
        <f>IFERROR(VLOOKUP(A2535,data!A:J,8,FALSE),"")</f>
        <v>38</v>
      </c>
      <c r="R2535" s="1" t="str">
        <f>IFERROR(VLOOKUP(A2535,data!A:J,9,FALSE),"")</f>
        <v>H</v>
      </c>
      <c r="S2535" s="3">
        <f>IFERROR(VLOOKUP(A2535,data!A:J,10,FALSE),"")</f>
        <v>6</v>
      </c>
    </row>
    <row r="2536" spans="1:19" x14ac:dyDescent="0.2">
      <c r="A2536">
        <v>4824</v>
      </c>
      <c r="B2536">
        <v>12</v>
      </c>
      <c r="C2536">
        <v>38</v>
      </c>
      <c r="D2536">
        <v>230053</v>
      </c>
      <c r="E2536">
        <v>0</v>
      </c>
      <c r="F2536" t="s">
        <v>1144</v>
      </c>
      <c r="G2536" t="s">
        <v>191</v>
      </c>
      <c r="H2536">
        <v>6</v>
      </c>
      <c r="I2536" s="5">
        <v>1</v>
      </c>
      <c r="J2536">
        <v>50</v>
      </c>
      <c r="K2536" s="5">
        <v>50</v>
      </c>
      <c r="L2536" t="s">
        <v>15</v>
      </c>
      <c r="M2536">
        <v>0</v>
      </c>
      <c r="N2536" s="1">
        <f>IFERROR(VLOOKUP(A2536,data!A:J,5,FALSE),"")</f>
        <v>38</v>
      </c>
      <c r="O2536" s="1" t="str">
        <f>IFERROR(VLOOKUP(A2536,data!A:J,6,FALSE),"")</f>
        <v>H</v>
      </c>
      <c r="P2536" s="3">
        <f>IFERROR(VLOOKUP(A2536,data!A:J,7,FALSE),"")</f>
        <v>6</v>
      </c>
      <c r="Q2536" s="1">
        <f>IFERROR(VLOOKUP(A2536,data!A:J,8,FALSE),"")</f>
        <v>38</v>
      </c>
      <c r="R2536" s="1" t="str">
        <f>IFERROR(VLOOKUP(A2536,data!A:J,9,FALSE),"")</f>
        <v>H</v>
      </c>
      <c r="S2536" s="3">
        <f>IFERROR(VLOOKUP(A2536,data!A:J,10,FALSE),"")</f>
        <v>6</v>
      </c>
    </row>
    <row r="2537" spans="1:19" x14ac:dyDescent="0.2">
      <c r="A2537">
        <v>4824</v>
      </c>
      <c r="B2537">
        <v>12</v>
      </c>
      <c r="C2537">
        <v>38</v>
      </c>
      <c r="D2537">
        <v>230053</v>
      </c>
      <c r="E2537">
        <v>0</v>
      </c>
      <c r="F2537" t="s">
        <v>1144</v>
      </c>
      <c r="G2537" t="s">
        <v>191</v>
      </c>
      <c r="H2537">
        <v>6</v>
      </c>
      <c r="I2537" s="5">
        <v>2</v>
      </c>
      <c r="J2537">
        <v>32</v>
      </c>
      <c r="K2537" s="5">
        <v>1110</v>
      </c>
      <c r="L2537" t="s">
        <v>146</v>
      </c>
      <c r="M2537">
        <v>7</v>
      </c>
      <c r="N2537" s="1">
        <f>IFERROR(VLOOKUP(A2537,data!A:J,5,FALSE),"")</f>
        <v>38</v>
      </c>
      <c r="O2537" s="1" t="str">
        <f>IFERROR(VLOOKUP(A2537,data!A:J,6,FALSE),"")</f>
        <v>H</v>
      </c>
      <c r="P2537" s="3">
        <f>IFERROR(VLOOKUP(A2537,data!A:J,7,FALSE),"")</f>
        <v>6</v>
      </c>
      <c r="Q2537" s="1">
        <f>IFERROR(VLOOKUP(A2537,data!A:J,8,FALSE),"")</f>
        <v>38</v>
      </c>
      <c r="R2537" s="1" t="str">
        <f>IFERROR(VLOOKUP(A2537,data!A:J,9,FALSE),"")</f>
        <v>H</v>
      </c>
      <c r="S2537" s="3">
        <f>IFERROR(VLOOKUP(A2537,data!A:J,10,FALSE),"")</f>
        <v>6</v>
      </c>
    </row>
    <row r="2538" spans="1:19" x14ac:dyDescent="0.2">
      <c r="A2538">
        <v>4824</v>
      </c>
      <c r="B2538">
        <v>12</v>
      </c>
      <c r="C2538">
        <v>38</v>
      </c>
      <c r="D2538">
        <v>230053</v>
      </c>
      <c r="E2538">
        <v>0</v>
      </c>
      <c r="F2538" t="s">
        <v>1144</v>
      </c>
      <c r="G2538" t="s">
        <v>191</v>
      </c>
      <c r="H2538">
        <v>6</v>
      </c>
      <c r="I2538" s="5">
        <v>12</v>
      </c>
      <c r="J2538">
        <v>39</v>
      </c>
      <c r="K2538" s="5">
        <v>1194</v>
      </c>
      <c r="L2538" t="s">
        <v>58</v>
      </c>
      <c r="M2538">
        <v>0</v>
      </c>
      <c r="N2538" s="1">
        <f>IFERROR(VLOOKUP(A2538,data!A:J,5,FALSE),"")</f>
        <v>38</v>
      </c>
      <c r="O2538" s="1" t="str">
        <f>IFERROR(VLOOKUP(A2538,data!A:J,6,FALSE),"")</f>
        <v>H</v>
      </c>
      <c r="P2538" s="3">
        <f>IFERROR(VLOOKUP(A2538,data!A:J,7,FALSE),"")</f>
        <v>6</v>
      </c>
      <c r="Q2538" s="1">
        <f>IFERROR(VLOOKUP(A2538,data!A:J,8,FALSE),"")</f>
        <v>38</v>
      </c>
      <c r="R2538" s="1" t="str">
        <f>IFERROR(VLOOKUP(A2538,data!A:J,9,FALSE),"")</f>
        <v>H</v>
      </c>
      <c r="S2538" s="3">
        <f>IFERROR(VLOOKUP(A2538,data!A:J,10,FALSE),"")</f>
        <v>6</v>
      </c>
    </row>
    <row r="2539" spans="1:19" x14ac:dyDescent="0.2">
      <c r="A2539">
        <v>4824</v>
      </c>
      <c r="B2539">
        <v>12</v>
      </c>
      <c r="C2539">
        <v>38</v>
      </c>
      <c r="D2539">
        <v>230053</v>
      </c>
      <c r="E2539">
        <v>0</v>
      </c>
      <c r="F2539" t="s">
        <v>1144</v>
      </c>
      <c r="G2539" t="s">
        <v>191</v>
      </c>
      <c r="H2539">
        <v>6</v>
      </c>
      <c r="I2539" s="5">
        <v>2</v>
      </c>
      <c r="J2539">
        <v>33</v>
      </c>
      <c r="K2539" s="5">
        <v>1210</v>
      </c>
      <c r="L2539" t="s">
        <v>123</v>
      </c>
      <c r="M2539">
        <v>3</v>
      </c>
      <c r="N2539" s="1">
        <f>IFERROR(VLOOKUP(A2539,data!A:J,5,FALSE),"")</f>
        <v>38</v>
      </c>
      <c r="O2539" s="1" t="str">
        <f>IFERROR(VLOOKUP(A2539,data!A:J,6,FALSE),"")</f>
        <v>H</v>
      </c>
      <c r="P2539" s="3">
        <f>IFERROR(VLOOKUP(A2539,data!A:J,7,FALSE),"")</f>
        <v>6</v>
      </c>
      <c r="Q2539" s="1">
        <f>IFERROR(VLOOKUP(A2539,data!A:J,8,FALSE),"")</f>
        <v>38</v>
      </c>
      <c r="R2539" s="1" t="str">
        <f>IFERROR(VLOOKUP(A2539,data!A:J,9,FALSE),"")</f>
        <v>H</v>
      </c>
      <c r="S2539" s="3">
        <f>IFERROR(VLOOKUP(A2539,data!A:J,10,FALSE),"")</f>
        <v>6</v>
      </c>
    </row>
    <row r="2540" spans="1:19" x14ac:dyDescent="0.2">
      <c r="A2540">
        <v>4824</v>
      </c>
      <c r="B2540">
        <v>12</v>
      </c>
      <c r="C2540">
        <v>38</v>
      </c>
      <c r="D2540">
        <v>230053</v>
      </c>
      <c r="E2540">
        <v>0</v>
      </c>
      <c r="F2540" t="s">
        <v>1144</v>
      </c>
      <c r="G2540" t="s">
        <v>191</v>
      </c>
      <c r="H2540">
        <v>6</v>
      </c>
      <c r="I2540" s="5" t="s">
        <v>11</v>
      </c>
      <c r="J2540">
        <v>86</v>
      </c>
      <c r="K2540" s="5">
        <v>2401</v>
      </c>
      <c r="L2540" t="s">
        <v>1145</v>
      </c>
      <c r="M2540">
        <v>0</v>
      </c>
      <c r="N2540" s="1">
        <f>IFERROR(VLOOKUP(A2540,data!A:J,5,FALSE),"")</f>
        <v>38</v>
      </c>
      <c r="O2540" s="1" t="str">
        <f>IFERROR(VLOOKUP(A2540,data!A:J,6,FALSE),"")</f>
        <v>H</v>
      </c>
      <c r="P2540" s="3">
        <f>IFERROR(VLOOKUP(A2540,data!A:J,7,FALSE),"")</f>
        <v>6</v>
      </c>
      <c r="Q2540" s="1">
        <f>IFERROR(VLOOKUP(A2540,data!A:J,8,FALSE),"")</f>
        <v>38</v>
      </c>
      <c r="R2540" s="1" t="str">
        <f>IFERROR(VLOOKUP(A2540,data!A:J,9,FALSE),"")</f>
        <v>H</v>
      </c>
      <c r="S2540" s="3">
        <f>IFERROR(VLOOKUP(A2540,data!A:J,10,FALSE),"")</f>
        <v>6</v>
      </c>
    </row>
    <row r="2541" spans="1:19" x14ac:dyDescent="0.2">
      <c r="A2541">
        <v>4824</v>
      </c>
      <c r="B2541">
        <v>12</v>
      </c>
      <c r="C2541">
        <v>38</v>
      </c>
      <c r="D2541">
        <v>230053</v>
      </c>
      <c r="E2541">
        <v>0</v>
      </c>
      <c r="F2541" t="s">
        <v>1144</v>
      </c>
      <c r="G2541" t="s">
        <v>191</v>
      </c>
      <c r="H2541">
        <v>6</v>
      </c>
      <c r="I2541" s="5">
        <v>5</v>
      </c>
      <c r="J2541">
        <v>77</v>
      </c>
      <c r="K2541" s="5">
        <v>2500</v>
      </c>
      <c r="L2541" t="s">
        <v>442</v>
      </c>
      <c r="M2541">
        <v>0</v>
      </c>
      <c r="N2541" s="1">
        <f>IFERROR(VLOOKUP(A2541,data!A:J,5,FALSE),"")</f>
        <v>38</v>
      </c>
      <c r="O2541" s="1" t="str">
        <f>IFERROR(VLOOKUP(A2541,data!A:J,6,FALSE),"")</f>
        <v>H</v>
      </c>
      <c r="P2541" s="3">
        <f>IFERROR(VLOOKUP(A2541,data!A:J,7,FALSE),"")</f>
        <v>6</v>
      </c>
      <c r="Q2541" s="1">
        <f>IFERROR(VLOOKUP(A2541,data!A:J,8,FALSE),"")</f>
        <v>38</v>
      </c>
      <c r="R2541" s="1" t="str">
        <f>IFERROR(VLOOKUP(A2541,data!A:J,9,FALSE),"")</f>
        <v>H</v>
      </c>
      <c r="S2541" s="3">
        <f>IFERROR(VLOOKUP(A2541,data!A:J,10,FALSE),"")</f>
        <v>6</v>
      </c>
    </row>
    <row r="2542" spans="1:19" x14ac:dyDescent="0.2">
      <c r="A2542">
        <v>4824</v>
      </c>
      <c r="B2542">
        <v>12</v>
      </c>
      <c r="C2542">
        <v>38</v>
      </c>
      <c r="D2542">
        <v>230053</v>
      </c>
      <c r="E2542">
        <v>0</v>
      </c>
      <c r="F2542" t="s">
        <v>1144</v>
      </c>
      <c r="G2542" t="s">
        <v>191</v>
      </c>
      <c r="H2542">
        <v>6</v>
      </c>
      <c r="I2542" s="5">
        <v>5</v>
      </c>
      <c r="J2542">
        <v>50</v>
      </c>
      <c r="K2542" s="5">
        <v>2699</v>
      </c>
      <c r="L2542" t="s">
        <v>1146</v>
      </c>
      <c r="M2542">
        <v>0</v>
      </c>
      <c r="N2542" s="1">
        <f>IFERROR(VLOOKUP(A2542,data!A:J,5,FALSE),"")</f>
        <v>38</v>
      </c>
      <c r="O2542" s="1" t="str">
        <f>IFERROR(VLOOKUP(A2542,data!A:J,6,FALSE),"")</f>
        <v>H</v>
      </c>
      <c r="P2542" s="3">
        <f>IFERROR(VLOOKUP(A2542,data!A:J,7,FALSE),"")</f>
        <v>6</v>
      </c>
      <c r="Q2542" s="1">
        <f>IFERROR(VLOOKUP(A2542,data!A:J,8,FALSE),"")</f>
        <v>38</v>
      </c>
      <c r="R2542" s="1" t="str">
        <f>IFERROR(VLOOKUP(A2542,data!A:J,9,FALSE),"")</f>
        <v>H</v>
      </c>
      <c r="S2542" s="3">
        <f>IFERROR(VLOOKUP(A2542,data!A:J,10,FALSE),"")</f>
        <v>6</v>
      </c>
    </row>
    <row r="2543" spans="1:19" x14ac:dyDescent="0.2">
      <c r="A2543">
        <v>4824</v>
      </c>
      <c r="B2543">
        <v>12</v>
      </c>
      <c r="C2543">
        <v>38</v>
      </c>
      <c r="D2543">
        <v>230053</v>
      </c>
      <c r="E2543">
        <v>0</v>
      </c>
      <c r="F2543" t="s">
        <v>1144</v>
      </c>
      <c r="G2543" t="s">
        <v>191</v>
      </c>
      <c r="H2543">
        <v>6</v>
      </c>
      <c r="I2543" s="5" t="s">
        <v>11</v>
      </c>
      <c r="J2543">
        <v>98</v>
      </c>
      <c r="K2543" s="5">
        <v>7680</v>
      </c>
      <c r="L2543" t="s">
        <v>29</v>
      </c>
      <c r="M2543">
        <v>0</v>
      </c>
      <c r="N2543" s="1">
        <f>IFERROR(VLOOKUP(A2543,data!A:J,5,FALSE),"")</f>
        <v>38</v>
      </c>
      <c r="O2543" s="1" t="str">
        <f>IFERROR(VLOOKUP(A2543,data!A:J,6,FALSE),"")</f>
        <v>H</v>
      </c>
      <c r="P2543" s="3">
        <f>IFERROR(VLOOKUP(A2543,data!A:J,7,FALSE),"")</f>
        <v>6</v>
      </c>
      <c r="Q2543" s="1">
        <f>IFERROR(VLOOKUP(A2543,data!A:J,8,FALSE),"")</f>
        <v>38</v>
      </c>
      <c r="R2543" s="1" t="str">
        <f>IFERROR(VLOOKUP(A2543,data!A:J,9,FALSE),"")</f>
        <v>H</v>
      </c>
      <c r="S2543" s="3">
        <f>IFERROR(VLOOKUP(A2543,data!A:J,10,FALSE),"")</f>
        <v>6</v>
      </c>
    </row>
    <row r="2544" spans="1:19" x14ac:dyDescent="0.2">
      <c r="A2544">
        <v>14917</v>
      </c>
      <c r="B2544">
        <v>12</v>
      </c>
      <c r="C2544">
        <v>38</v>
      </c>
      <c r="D2544">
        <v>233404</v>
      </c>
      <c r="E2544">
        <v>0</v>
      </c>
      <c r="F2544" t="s">
        <v>1147</v>
      </c>
      <c r="G2544" t="s">
        <v>191</v>
      </c>
      <c r="H2544">
        <v>6</v>
      </c>
      <c r="I2544" s="5">
        <v>1</v>
      </c>
      <c r="J2544">
        <v>50</v>
      </c>
      <c r="K2544" s="5">
        <v>50</v>
      </c>
      <c r="L2544" t="s">
        <v>15</v>
      </c>
      <c r="M2544">
        <v>0</v>
      </c>
      <c r="N2544" s="1">
        <f>IFERROR(VLOOKUP(A2544,data!A:J,5,FALSE),"")</f>
        <v>38</v>
      </c>
      <c r="O2544" s="1" t="str">
        <f>IFERROR(VLOOKUP(A2544,data!A:J,6,FALSE),"")</f>
        <v>H</v>
      </c>
      <c r="P2544" s="3">
        <f>IFERROR(VLOOKUP(A2544,data!A:J,7,FALSE),"")</f>
        <v>6</v>
      </c>
      <c r="Q2544" s="1">
        <f>IFERROR(VLOOKUP(A2544,data!A:J,8,FALSE),"")</f>
        <v>38</v>
      </c>
      <c r="R2544" s="1" t="str">
        <f>IFERROR(VLOOKUP(A2544,data!A:J,9,FALSE),"")</f>
        <v>H</v>
      </c>
      <c r="S2544" s="3">
        <f>IFERROR(VLOOKUP(A2544,data!A:J,10,FALSE),"")</f>
        <v>6</v>
      </c>
    </row>
    <row r="2545" spans="1:19" x14ac:dyDescent="0.2">
      <c r="A2545">
        <v>14917</v>
      </c>
      <c r="B2545">
        <v>12</v>
      </c>
      <c r="C2545">
        <v>38</v>
      </c>
      <c r="D2545">
        <v>233404</v>
      </c>
      <c r="E2545">
        <v>0</v>
      </c>
      <c r="F2545" t="s">
        <v>1147</v>
      </c>
      <c r="G2545" t="s">
        <v>191</v>
      </c>
      <c r="H2545">
        <v>6</v>
      </c>
      <c r="I2545" s="5">
        <v>1</v>
      </c>
      <c r="J2545">
        <v>46</v>
      </c>
      <c r="K2545" s="5">
        <v>352</v>
      </c>
      <c r="L2545" t="s">
        <v>13</v>
      </c>
      <c r="M2545">
        <v>0</v>
      </c>
      <c r="N2545" s="1">
        <f>IFERROR(VLOOKUP(A2545,data!A:J,5,FALSE),"")</f>
        <v>38</v>
      </c>
      <c r="O2545" s="1" t="str">
        <f>IFERROR(VLOOKUP(A2545,data!A:J,6,FALSE),"")</f>
        <v>H</v>
      </c>
      <c r="P2545" s="3">
        <f>IFERROR(VLOOKUP(A2545,data!A:J,7,FALSE),"")</f>
        <v>6</v>
      </c>
      <c r="Q2545" s="1">
        <f>IFERROR(VLOOKUP(A2545,data!A:J,8,FALSE),"")</f>
        <v>38</v>
      </c>
      <c r="R2545" s="1" t="str">
        <f>IFERROR(VLOOKUP(A2545,data!A:J,9,FALSE),"")</f>
        <v>H</v>
      </c>
      <c r="S2545" s="3">
        <f>IFERROR(VLOOKUP(A2545,data!A:J,10,FALSE),"")</f>
        <v>6</v>
      </c>
    </row>
    <row r="2546" spans="1:19" x14ac:dyDescent="0.2">
      <c r="A2546">
        <v>14917</v>
      </c>
      <c r="B2546">
        <v>12</v>
      </c>
      <c r="C2546">
        <v>38</v>
      </c>
      <c r="D2546">
        <v>233404</v>
      </c>
      <c r="E2546">
        <v>0</v>
      </c>
      <c r="F2546" t="s">
        <v>1147</v>
      </c>
      <c r="G2546" t="s">
        <v>191</v>
      </c>
      <c r="H2546">
        <v>6</v>
      </c>
      <c r="I2546" s="5">
        <v>2</v>
      </c>
      <c r="J2546">
        <v>32</v>
      </c>
      <c r="K2546" s="5">
        <v>1111</v>
      </c>
      <c r="L2546" t="s">
        <v>40</v>
      </c>
      <c r="M2546">
        <v>0</v>
      </c>
      <c r="N2546" s="1">
        <f>IFERROR(VLOOKUP(A2546,data!A:J,5,FALSE),"")</f>
        <v>38</v>
      </c>
      <c r="O2546" s="1" t="str">
        <f>IFERROR(VLOOKUP(A2546,data!A:J,6,FALSE),"")</f>
        <v>H</v>
      </c>
      <c r="P2546" s="3">
        <f>IFERROR(VLOOKUP(A2546,data!A:J,7,FALSE),"")</f>
        <v>6</v>
      </c>
      <c r="Q2546" s="1">
        <f>IFERROR(VLOOKUP(A2546,data!A:J,8,FALSE),"")</f>
        <v>38</v>
      </c>
      <c r="R2546" s="1" t="str">
        <f>IFERROR(VLOOKUP(A2546,data!A:J,9,FALSE),"")</f>
        <v>H</v>
      </c>
      <c r="S2546" s="3">
        <f>IFERROR(VLOOKUP(A2546,data!A:J,10,FALSE),"")</f>
        <v>6</v>
      </c>
    </row>
    <row r="2547" spans="1:19" x14ac:dyDescent="0.2">
      <c r="A2547">
        <v>14917</v>
      </c>
      <c r="B2547">
        <v>12</v>
      </c>
      <c r="C2547">
        <v>38</v>
      </c>
      <c r="D2547">
        <v>233404</v>
      </c>
      <c r="E2547">
        <v>0</v>
      </c>
      <c r="F2547" t="s">
        <v>1147</v>
      </c>
      <c r="G2547" t="s">
        <v>191</v>
      </c>
      <c r="H2547">
        <v>6</v>
      </c>
      <c r="I2547" s="5">
        <v>2</v>
      </c>
      <c r="J2547">
        <v>33</v>
      </c>
      <c r="K2547" s="5">
        <v>1261</v>
      </c>
      <c r="L2547" t="s">
        <v>206</v>
      </c>
      <c r="M2547">
        <v>0</v>
      </c>
      <c r="N2547" s="1">
        <f>IFERROR(VLOOKUP(A2547,data!A:J,5,FALSE),"")</f>
        <v>38</v>
      </c>
      <c r="O2547" s="1" t="str">
        <f>IFERROR(VLOOKUP(A2547,data!A:J,6,FALSE),"")</f>
        <v>H</v>
      </c>
      <c r="P2547" s="3">
        <f>IFERROR(VLOOKUP(A2547,data!A:J,7,FALSE),"")</f>
        <v>6</v>
      </c>
      <c r="Q2547" s="1">
        <f>IFERROR(VLOOKUP(A2547,data!A:J,8,FALSE),"")</f>
        <v>38</v>
      </c>
      <c r="R2547" s="1" t="str">
        <f>IFERROR(VLOOKUP(A2547,data!A:J,9,FALSE),"")</f>
        <v>H</v>
      </c>
      <c r="S2547" s="3">
        <f>IFERROR(VLOOKUP(A2547,data!A:J,10,FALSE),"")</f>
        <v>6</v>
      </c>
    </row>
    <row r="2548" spans="1:19" x14ac:dyDescent="0.2">
      <c r="A2548">
        <v>14917</v>
      </c>
      <c r="B2548">
        <v>12</v>
      </c>
      <c r="C2548">
        <v>38</v>
      </c>
      <c r="D2548">
        <v>233404</v>
      </c>
      <c r="E2548">
        <v>0</v>
      </c>
      <c r="F2548" t="s">
        <v>1147</v>
      </c>
      <c r="G2548" t="s">
        <v>191</v>
      </c>
      <c r="H2548">
        <v>6</v>
      </c>
      <c r="I2548" s="5" t="s">
        <v>11</v>
      </c>
      <c r="J2548">
        <v>98</v>
      </c>
      <c r="K2548" s="5">
        <v>7680</v>
      </c>
      <c r="L2548" t="s">
        <v>29</v>
      </c>
      <c r="M2548">
        <v>0</v>
      </c>
      <c r="N2548" s="1">
        <f>IFERROR(VLOOKUP(A2548,data!A:J,5,FALSE),"")</f>
        <v>38</v>
      </c>
      <c r="O2548" s="1" t="str">
        <f>IFERROR(VLOOKUP(A2548,data!A:J,6,FALSE),"")</f>
        <v>H</v>
      </c>
      <c r="P2548" s="3">
        <f>IFERROR(VLOOKUP(A2548,data!A:J,7,FALSE),"")</f>
        <v>6</v>
      </c>
      <c r="Q2548" s="1">
        <f>IFERROR(VLOOKUP(A2548,data!A:J,8,FALSE),"")</f>
        <v>38</v>
      </c>
      <c r="R2548" s="1" t="str">
        <f>IFERROR(VLOOKUP(A2548,data!A:J,9,FALSE),"")</f>
        <v>H</v>
      </c>
      <c r="S2548" s="3">
        <f>IFERROR(VLOOKUP(A2548,data!A:J,10,FALSE),"")</f>
        <v>6</v>
      </c>
    </row>
    <row r="2549" spans="1:19" x14ac:dyDescent="0.2">
      <c r="A2549">
        <v>16234</v>
      </c>
      <c r="B2549">
        <v>12</v>
      </c>
      <c r="C2549">
        <v>3</v>
      </c>
      <c r="D2549">
        <v>99033</v>
      </c>
      <c r="E2549">
        <v>320</v>
      </c>
      <c r="F2549" t="s">
        <v>1148</v>
      </c>
      <c r="G2549" t="s">
        <v>192</v>
      </c>
      <c r="H2549">
        <v>6</v>
      </c>
      <c r="I2549" s="5">
        <v>1</v>
      </c>
      <c r="J2549">
        <v>2</v>
      </c>
      <c r="K2549" s="5">
        <v>21</v>
      </c>
      <c r="L2549" t="s">
        <v>43</v>
      </c>
      <c r="M2549">
        <v>25</v>
      </c>
      <c r="N2549" s="1">
        <f>IFERROR(VLOOKUP(A2549,data!A:J,5,FALSE),"")</f>
        <v>3</v>
      </c>
      <c r="O2549" s="1" t="str">
        <f>IFERROR(VLOOKUP(A2549,data!A:J,6,FALSE),"")</f>
        <v>F</v>
      </c>
      <c r="P2549" s="3">
        <f>IFERROR(VLOOKUP(A2549,data!A:J,7,FALSE),"")</f>
        <v>6</v>
      </c>
      <c r="Q2549" s="1">
        <f>IFERROR(VLOOKUP(A2549,data!A:J,8,FALSE),"")</f>
        <v>3</v>
      </c>
      <c r="R2549" s="1" t="str">
        <f>IFERROR(VLOOKUP(A2549,data!A:J,9,FALSE),"")</f>
        <v>F</v>
      </c>
      <c r="S2549" s="3">
        <f>IFERROR(VLOOKUP(A2549,data!A:J,10,FALSE),"")</f>
        <v>6</v>
      </c>
    </row>
    <row r="2550" spans="1:19" x14ac:dyDescent="0.2">
      <c r="A2550">
        <v>16234</v>
      </c>
      <c r="B2550">
        <v>12</v>
      </c>
      <c r="C2550">
        <v>3</v>
      </c>
      <c r="D2550">
        <v>99033</v>
      </c>
      <c r="E2550">
        <v>320</v>
      </c>
      <c r="F2550" t="s">
        <v>1148</v>
      </c>
      <c r="G2550" t="s">
        <v>192</v>
      </c>
      <c r="H2550">
        <v>6</v>
      </c>
      <c r="I2550" s="5">
        <v>1</v>
      </c>
      <c r="J2550">
        <v>50</v>
      </c>
      <c r="K2550" s="5">
        <v>50</v>
      </c>
      <c r="L2550" t="s">
        <v>15</v>
      </c>
      <c r="M2550">
        <v>2</v>
      </c>
      <c r="N2550" s="1">
        <f>IFERROR(VLOOKUP(A2550,data!A:J,5,FALSE),"")</f>
        <v>3</v>
      </c>
      <c r="O2550" s="1" t="str">
        <f>IFERROR(VLOOKUP(A2550,data!A:J,6,FALSE),"")</f>
        <v>F</v>
      </c>
      <c r="P2550" s="3">
        <f>IFERROR(VLOOKUP(A2550,data!A:J,7,FALSE),"")</f>
        <v>6</v>
      </c>
      <c r="Q2550" s="1">
        <f>IFERROR(VLOOKUP(A2550,data!A:J,8,FALSE),"")</f>
        <v>3</v>
      </c>
      <c r="R2550" s="1" t="str">
        <f>IFERROR(VLOOKUP(A2550,data!A:J,9,FALSE),"")</f>
        <v>F</v>
      </c>
      <c r="S2550" s="3">
        <f>IFERROR(VLOOKUP(A2550,data!A:J,10,FALSE),"")</f>
        <v>6</v>
      </c>
    </row>
    <row r="2551" spans="1:19" x14ac:dyDescent="0.2">
      <c r="A2551">
        <v>16234</v>
      </c>
      <c r="B2551">
        <v>12</v>
      </c>
      <c r="C2551">
        <v>3</v>
      </c>
      <c r="D2551">
        <v>99033</v>
      </c>
      <c r="E2551">
        <v>320</v>
      </c>
      <c r="F2551" t="s">
        <v>1148</v>
      </c>
      <c r="G2551" t="s">
        <v>192</v>
      </c>
      <c r="H2551">
        <v>6</v>
      </c>
      <c r="I2551" s="5" t="s">
        <v>16</v>
      </c>
      <c r="J2551">
        <v>4</v>
      </c>
      <c r="K2551" s="5">
        <v>301</v>
      </c>
      <c r="L2551" t="s">
        <v>17</v>
      </c>
      <c r="M2551">
        <v>25</v>
      </c>
      <c r="N2551" s="1">
        <f>IFERROR(VLOOKUP(A2551,data!A:J,5,FALSE),"")</f>
        <v>3</v>
      </c>
      <c r="O2551" s="1" t="str">
        <f>IFERROR(VLOOKUP(A2551,data!A:J,6,FALSE),"")</f>
        <v>F</v>
      </c>
      <c r="P2551" s="3">
        <f>IFERROR(VLOOKUP(A2551,data!A:J,7,FALSE),"")</f>
        <v>6</v>
      </c>
      <c r="Q2551" s="1">
        <f>IFERROR(VLOOKUP(A2551,data!A:J,8,FALSE),"")</f>
        <v>3</v>
      </c>
      <c r="R2551" s="1" t="str">
        <f>IFERROR(VLOOKUP(A2551,data!A:J,9,FALSE),"")</f>
        <v>F</v>
      </c>
      <c r="S2551" s="3">
        <f>IFERROR(VLOOKUP(A2551,data!A:J,10,FALSE),"")</f>
        <v>6</v>
      </c>
    </row>
    <row r="2552" spans="1:19" x14ac:dyDescent="0.2">
      <c r="A2552">
        <v>16234</v>
      </c>
      <c r="B2552">
        <v>12</v>
      </c>
      <c r="C2552">
        <v>3</v>
      </c>
      <c r="D2552">
        <v>99033</v>
      </c>
      <c r="E2552">
        <v>320</v>
      </c>
      <c r="F2552" t="s">
        <v>1148</v>
      </c>
      <c r="G2552" t="s">
        <v>192</v>
      </c>
      <c r="H2552">
        <v>6</v>
      </c>
      <c r="I2552" s="5" t="s">
        <v>11</v>
      </c>
      <c r="J2552">
        <v>98</v>
      </c>
      <c r="K2552" s="5">
        <v>7680</v>
      </c>
      <c r="L2552" t="s">
        <v>29</v>
      </c>
      <c r="M2552">
        <v>0</v>
      </c>
      <c r="N2552" s="1">
        <f>IFERROR(VLOOKUP(A2552,data!A:J,5,FALSE),"")</f>
        <v>3</v>
      </c>
      <c r="O2552" s="1" t="str">
        <f>IFERROR(VLOOKUP(A2552,data!A:J,6,FALSE),"")</f>
        <v>F</v>
      </c>
      <c r="P2552" s="3">
        <f>IFERROR(VLOOKUP(A2552,data!A:J,7,FALSE),"")</f>
        <v>6</v>
      </c>
      <c r="Q2552" s="1">
        <f>IFERROR(VLOOKUP(A2552,data!A:J,8,FALSE),"")</f>
        <v>3</v>
      </c>
      <c r="R2552" s="1" t="str">
        <f>IFERROR(VLOOKUP(A2552,data!A:J,9,FALSE),"")</f>
        <v>F</v>
      </c>
      <c r="S2552" s="3">
        <f>IFERROR(VLOOKUP(A2552,data!A:J,10,FALSE),"")</f>
        <v>6</v>
      </c>
    </row>
    <row r="2553" spans="1:19" x14ac:dyDescent="0.2">
      <c r="A2553">
        <v>4035</v>
      </c>
      <c r="B2553">
        <v>12</v>
      </c>
      <c r="C2553">
        <v>3</v>
      </c>
      <c r="D2553">
        <v>216285</v>
      </c>
      <c r="E2553">
        <v>0</v>
      </c>
      <c r="F2553" t="s">
        <v>1149</v>
      </c>
      <c r="G2553" t="s">
        <v>192</v>
      </c>
      <c r="H2553">
        <v>6</v>
      </c>
      <c r="I2553" s="5">
        <v>2</v>
      </c>
      <c r="J2553">
        <v>32</v>
      </c>
      <c r="K2553" s="5">
        <v>1160</v>
      </c>
      <c r="L2553" t="s">
        <v>45</v>
      </c>
      <c r="M2553">
        <v>1</v>
      </c>
      <c r="N2553" s="1">
        <f>IFERROR(VLOOKUP(A2553,data!A:J,5,FALSE),"")</f>
        <v>3</v>
      </c>
      <c r="O2553" s="1" t="str">
        <f>IFERROR(VLOOKUP(A2553,data!A:J,6,FALSE),"")</f>
        <v>F</v>
      </c>
      <c r="P2553" s="3">
        <f>IFERROR(VLOOKUP(A2553,data!A:J,7,FALSE),"")</f>
        <v>6</v>
      </c>
      <c r="Q2553" s="1">
        <f>IFERROR(VLOOKUP(A2553,data!A:J,8,FALSE),"")</f>
        <v>3</v>
      </c>
      <c r="R2553" s="1" t="str">
        <f>IFERROR(VLOOKUP(A2553,data!A:J,9,FALSE),"")</f>
        <v>F</v>
      </c>
      <c r="S2553" s="3">
        <f>IFERROR(VLOOKUP(A2553,data!A:J,10,FALSE),"")</f>
        <v>6</v>
      </c>
    </row>
    <row r="2554" spans="1:19" x14ac:dyDescent="0.2">
      <c r="A2554">
        <v>4035</v>
      </c>
      <c r="B2554">
        <v>12</v>
      </c>
      <c r="C2554">
        <v>3</v>
      </c>
      <c r="D2554">
        <v>216285</v>
      </c>
      <c r="E2554">
        <v>0</v>
      </c>
      <c r="F2554" t="s">
        <v>1149</v>
      </c>
      <c r="G2554" t="s">
        <v>192</v>
      </c>
      <c r="H2554">
        <v>6</v>
      </c>
      <c r="I2554" s="5">
        <v>2</v>
      </c>
      <c r="J2554">
        <v>33</v>
      </c>
      <c r="K2554" s="5">
        <v>1260</v>
      </c>
      <c r="L2554" t="s">
        <v>37</v>
      </c>
      <c r="M2554">
        <v>5</v>
      </c>
      <c r="N2554" s="1">
        <f>IFERROR(VLOOKUP(A2554,data!A:J,5,FALSE),"")</f>
        <v>3</v>
      </c>
      <c r="O2554" s="1" t="str">
        <f>IFERROR(VLOOKUP(A2554,data!A:J,6,FALSE),"")</f>
        <v>F</v>
      </c>
      <c r="P2554" s="3">
        <f>IFERROR(VLOOKUP(A2554,data!A:J,7,FALSE),"")</f>
        <v>6</v>
      </c>
      <c r="Q2554" s="1">
        <f>IFERROR(VLOOKUP(A2554,data!A:J,8,FALSE),"")</f>
        <v>3</v>
      </c>
      <c r="R2554" s="1" t="str">
        <f>IFERROR(VLOOKUP(A2554,data!A:J,9,FALSE),"")</f>
        <v>F</v>
      </c>
      <c r="S2554" s="3">
        <f>IFERROR(VLOOKUP(A2554,data!A:J,10,FALSE),"")</f>
        <v>6</v>
      </c>
    </row>
    <row r="2555" spans="1:19" x14ac:dyDescent="0.2">
      <c r="A2555">
        <v>4073</v>
      </c>
      <c r="B2555">
        <v>12</v>
      </c>
      <c r="C2555">
        <v>3</v>
      </c>
      <c r="D2555">
        <v>218311</v>
      </c>
      <c r="E2555">
        <v>0</v>
      </c>
      <c r="F2555" t="s">
        <v>1150</v>
      </c>
      <c r="G2555" t="s">
        <v>192</v>
      </c>
      <c r="H2555">
        <v>6</v>
      </c>
      <c r="I2555" s="5">
        <v>2</v>
      </c>
      <c r="J2555">
        <v>32</v>
      </c>
      <c r="K2555" s="5">
        <v>1176</v>
      </c>
      <c r="L2555" t="s">
        <v>62</v>
      </c>
      <c r="M2555">
        <v>2</v>
      </c>
      <c r="N2555" s="1">
        <f>IFERROR(VLOOKUP(A2555,data!A:J,5,FALSE),"")</f>
        <v>3</v>
      </c>
      <c r="O2555" s="1" t="str">
        <f>IFERROR(VLOOKUP(A2555,data!A:J,6,FALSE),"")</f>
        <v>F</v>
      </c>
      <c r="P2555" s="3">
        <f>IFERROR(VLOOKUP(A2555,data!A:J,7,FALSE),"")</f>
        <v>7</v>
      </c>
      <c r="Q2555" s="1">
        <f>IFERROR(VLOOKUP(A2555,data!A:J,8,FALSE),"")</f>
        <v>3</v>
      </c>
      <c r="R2555" s="1" t="str">
        <f>IFERROR(VLOOKUP(A2555,data!A:J,9,FALSE),"")</f>
        <v>F</v>
      </c>
      <c r="S2555" s="3">
        <f>IFERROR(VLOOKUP(A2555,data!A:J,10,FALSE),"")</f>
        <v>7</v>
      </c>
    </row>
    <row r="2556" spans="1:19" x14ac:dyDescent="0.2">
      <c r="A2556">
        <v>4073</v>
      </c>
      <c r="B2556">
        <v>12</v>
      </c>
      <c r="C2556">
        <v>3</v>
      </c>
      <c r="D2556">
        <v>218311</v>
      </c>
      <c r="E2556">
        <v>0</v>
      </c>
      <c r="F2556" t="s">
        <v>1150</v>
      </c>
      <c r="G2556" t="s">
        <v>192</v>
      </c>
      <c r="H2556">
        <v>6</v>
      </c>
      <c r="I2556" s="5">
        <v>2</v>
      </c>
      <c r="J2556">
        <v>33</v>
      </c>
      <c r="K2556" s="5">
        <v>1269</v>
      </c>
      <c r="L2556" t="s">
        <v>63</v>
      </c>
      <c r="M2556">
        <v>2</v>
      </c>
      <c r="N2556" s="1">
        <f>IFERROR(VLOOKUP(A2556,data!A:J,5,FALSE),"")</f>
        <v>3</v>
      </c>
      <c r="O2556" s="1" t="str">
        <f>IFERROR(VLOOKUP(A2556,data!A:J,6,FALSE),"")</f>
        <v>F</v>
      </c>
      <c r="P2556" s="3">
        <f>IFERROR(VLOOKUP(A2556,data!A:J,7,FALSE),"")</f>
        <v>7</v>
      </c>
      <c r="Q2556" s="1">
        <f>IFERROR(VLOOKUP(A2556,data!A:J,8,FALSE),"")</f>
        <v>3</v>
      </c>
      <c r="R2556" s="1" t="str">
        <f>IFERROR(VLOOKUP(A2556,data!A:J,9,FALSE),"")</f>
        <v>F</v>
      </c>
      <c r="S2556" s="3">
        <f>IFERROR(VLOOKUP(A2556,data!A:J,10,FALSE),"")</f>
        <v>7</v>
      </c>
    </row>
    <row r="2557" spans="1:19" x14ac:dyDescent="0.2">
      <c r="A2557">
        <v>4073</v>
      </c>
      <c r="B2557">
        <v>12</v>
      </c>
      <c r="C2557">
        <v>3</v>
      </c>
      <c r="D2557">
        <v>218311</v>
      </c>
      <c r="E2557">
        <v>0</v>
      </c>
      <c r="F2557" t="s">
        <v>1150</v>
      </c>
      <c r="G2557" t="s">
        <v>192</v>
      </c>
      <c r="H2557">
        <v>6</v>
      </c>
      <c r="I2557" s="5" t="s">
        <v>34</v>
      </c>
      <c r="J2557">
        <v>535</v>
      </c>
      <c r="K2557" s="5" t="s">
        <v>35</v>
      </c>
      <c r="L2557" t="s">
        <v>36</v>
      </c>
      <c r="M2557">
        <v>2</v>
      </c>
      <c r="N2557" s="1">
        <f>IFERROR(VLOOKUP(A2557,data!A:J,5,FALSE),"")</f>
        <v>3</v>
      </c>
      <c r="O2557" s="1" t="str">
        <f>IFERROR(VLOOKUP(A2557,data!A:J,6,FALSE),"")</f>
        <v>F</v>
      </c>
      <c r="P2557" s="3">
        <f>IFERROR(VLOOKUP(A2557,data!A:J,7,FALSE),"")</f>
        <v>7</v>
      </c>
      <c r="Q2557" s="1">
        <f>IFERROR(VLOOKUP(A2557,data!A:J,8,FALSE),"")</f>
        <v>3</v>
      </c>
      <c r="R2557" s="1" t="str">
        <f>IFERROR(VLOOKUP(A2557,data!A:J,9,FALSE),"")</f>
        <v>F</v>
      </c>
      <c r="S2557" s="3">
        <f>IFERROR(VLOOKUP(A2557,data!A:J,10,FALSE),"")</f>
        <v>7</v>
      </c>
    </row>
    <row r="2558" spans="1:19" x14ac:dyDescent="0.2">
      <c r="A2558">
        <v>4280</v>
      </c>
      <c r="B2558">
        <v>12</v>
      </c>
      <c r="C2558">
        <v>3</v>
      </c>
      <c r="D2558">
        <v>222615</v>
      </c>
      <c r="E2558">
        <v>0</v>
      </c>
      <c r="F2558" t="s">
        <v>1151</v>
      </c>
      <c r="G2558" t="s">
        <v>192</v>
      </c>
      <c r="H2558">
        <v>6</v>
      </c>
      <c r="I2558" s="5">
        <v>2</v>
      </c>
      <c r="J2558">
        <v>32</v>
      </c>
      <c r="K2558" s="5">
        <v>1111</v>
      </c>
      <c r="L2558" t="s">
        <v>40</v>
      </c>
      <c r="M2558">
        <v>5</v>
      </c>
      <c r="N2558" s="1">
        <f>IFERROR(VLOOKUP(A2558,data!A:J,5,FALSE),"")</f>
        <v>3</v>
      </c>
      <c r="O2558" s="1" t="str">
        <f>IFERROR(VLOOKUP(A2558,data!A:J,6,FALSE),"")</f>
        <v>F</v>
      </c>
      <c r="P2558" s="3">
        <f>IFERROR(VLOOKUP(A2558,data!A:J,7,FALSE),"")</f>
        <v>7</v>
      </c>
      <c r="Q2558" s="1">
        <f>IFERROR(VLOOKUP(A2558,data!A:J,8,FALSE),"")</f>
        <v>3</v>
      </c>
      <c r="R2558" s="1" t="str">
        <f>IFERROR(VLOOKUP(A2558,data!A:J,9,FALSE),"")</f>
        <v>F</v>
      </c>
      <c r="S2558" s="3">
        <f>IFERROR(VLOOKUP(A2558,data!A:J,10,FALSE),"")</f>
        <v>7</v>
      </c>
    </row>
    <row r="2559" spans="1:19" x14ac:dyDescent="0.2">
      <c r="A2559">
        <v>4280</v>
      </c>
      <c r="B2559">
        <v>12</v>
      </c>
      <c r="C2559">
        <v>3</v>
      </c>
      <c r="D2559">
        <v>222615</v>
      </c>
      <c r="E2559">
        <v>0</v>
      </c>
      <c r="F2559" t="s">
        <v>1151</v>
      </c>
      <c r="G2559" t="s">
        <v>192</v>
      </c>
      <c r="H2559">
        <v>6</v>
      </c>
      <c r="I2559" s="5">
        <v>2</v>
      </c>
      <c r="J2559">
        <v>33</v>
      </c>
      <c r="K2559" s="5">
        <v>1211</v>
      </c>
      <c r="L2559" t="s">
        <v>48</v>
      </c>
      <c r="M2559">
        <v>2</v>
      </c>
      <c r="N2559" s="1">
        <f>IFERROR(VLOOKUP(A2559,data!A:J,5,FALSE),"")</f>
        <v>3</v>
      </c>
      <c r="O2559" s="1" t="str">
        <f>IFERROR(VLOOKUP(A2559,data!A:J,6,FALSE),"")</f>
        <v>F</v>
      </c>
      <c r="P2559" s="3">
        <f>IFERROR(VLOOKUP(A2559,data!A:J,7,FALSE),"")</f>
        <v>7</v>
      </c>
      <c r="Q2559" s="1">
        <f>IFERROR(VLOOKUP(A2559,data!A:J,8,FALSE),"")</f>
        <v>3</v>
      </c>
      <c r="R2559" s="1" t="str">
        <f>IFERROR(VLOOKUP(A2559,data!A:J,9,FALSE),"")</f>
        <v>F</v>
      </c>
      <c r="S2559" s="3">
        <f>IFERROR(VLOOKUP(A2559,data!A:J,10,FALSE),"")</f>
        <v>7</v>
      </c>
    </row>
    <row r="2560" spans="1:19" x14ac:dyDescent="0.2">
      <c r="A2560">
        <v>4281</v>
      </c>
      <c r="B2560">
        <v>12</v>
      </c>
      <c r="C2560">
        <v>3</v>
      </c>
      <c r="D2560">
        <v>222616</v>
      </c>
      <c r="E2560">
        <v>0</v>
      </c>
      <c r="F2560" t="s">
        <v>1152</v>
      </c>
      <c r="G2560" t="s">
        <v>192</v>
      </c>
      <c r="H2560">
        <v>6</v>
      </c>
      <c r="I2560" s="5">
        <v>2</v>
      </c>
      <c r="J2560">
        <v>32</v>
      </c>
      <c r="K2560" s="5">
        <v>1111</v>
      </c>
      <c r="L2560" t="s">
        <v>40</v>
      </c>
      <c r="M2560">
        <v>4</v>
      </c>
      <c r="N2560" s="1">
        <f>IFERROR(VLOOKUP(A2560,data!A:J,5,FALSE),"")</f>
        <v>3</v>
      </c>
      <c r="O2560" s="1" t="str">
        <f>IFERROR(VLOOKUP(A2560,data!A:J,6,FALSE),"")</f>
        <v>F</v>
      </c>
      <c r="P2560" s="3">
        <f>IFERROR(VLOOKUP(A2560,data!A:J,7,FALSE),"")</f>
        <v>7</v>
      </c>
      <c r="Q2560" s="1">
        <f>IFERROR(VLOOKUP(A2560,data!A:J,8,FALSE),"")</f>
        <v>3</v>
      </c>
      <c r="R2560" s="1" t="str">
        <f>IFERROR(VLOOKUP(A2560,data!A:J,9,FALSE),"")</f>
        <v>F</v>
      </c>
      <c r="S2560" s="3">
        <f>IFERROR(VLOOKUP(A2560,data!A:J,10,FALSE),"")</f>
        <v>7</v>
      </c>
    </row>
    <row r="2561" spans="1:19" x14ac:dyDescent="0.2">
      <c r="A2561">
        <v>4282</v>
      </c>
      <c r="B2561">
        <v>12</v>
      </c>
      <c r="C2561">
        <v>3</v>
      </c>
      <c r="D2561">
        <v>222617</v>
      </c>
      <c r="E2561">
        <v>0</v>
      </c>
      <c r="F2561" t="s">
        <v>1153</v>
      </c>
      <c r="G2561" t="s">
        <v>192</v>
      </c>
      <c r="H2561">
        <v>6</v>
      </c>
      <c r="I2561" s="5">
        <v>2</v>
      </c>
      <c r="J2561">
        <v>32</v>
      </c>
      <c r="K2561" s="5">
        <v>1111</v>
      </c>
      <c r="L2561" t="s">
        <v>40</v>
      </c>
      <c r="M2561">
        <v>3</v>
      </c>
      <c r="N2561" s="1">
        <f>IFERROR(VLOOKUP(A2561,data!A:J,5,FALSE),"")</f>
        <v>3</v>
      </c>
      <c r="O2561" s="1" t="str">
        <f>IFERROR(VLOOKUP(A2561,data!A:J,6,FALSE),"")</f>
        <v>F</v>
      </c>
      <c r="P2561" s="3">
        <f>IFERROR(VLOOKUP(A2561,data!A:J,7,FALSE),"")</f>
        <v>7</v>
      </c>
      <c r="Q2561" s="1">
        <f>IFERROR(VLOOKUP(A2561,data!A:J,8,FALSE),"")</f>
        <v>3</v>
      </c>
      <c r="R2561" s="1" t="str">
        <f>IFERROR(VLOOKUP(A2561,data!A:J,9,FALSE),"")</f>
        <v>F</v>
      </c>
      <c r="S2561" s="3">
        <f>IFERROR(VLOOKUP(A2561,data!A:J,10,FALSE),"")</f>
        <v>7</v>
      </c>
    </row>
    <row r="2562" spans="1:19" x14ac:dyDescent="0.2">
      <c r="A2562">
        <v>4282</v>
      </c>
      <c r="B2562">
        <v>12</v>
      </c>
      <c r="C2562">
        <v>3</v>
      </c>
      <c r="D2562">
        <v>222617</v>
      </c>
      <c r="E2562">
        <v>0</v>
      </c>
      <c r="F2562" t="s">
        <v>1153</v>
      </c>
      <c r="G2562" t="s">
        <v>192</v>
      </c>
      <c r="H2562">
        <v>6</v>
      </c>
      <c r="I2562" s="5">
        <v>2</v>
      </c>
      <c r="J2562">
        <v>33</v>
      </c>
      <c r="K2562" s="5">
        <v>1211</v>
      </c>
      <c r="L2562" t="s">
        <v>48</v>
      </c>
      <c r="M2562">
        <v>2</v>
      </c>
      <c r="N2562" s="1">
        <f>IFERROR(VLOOKUP(A2562,data!A:J,5,FALSE),"")</f>
        <v>3</v>
      </c>
      <c r="O2562" s="1" t="str">
        <f>IFERROR(VLOOKUP(A2562,data!A:J,6,FALSE),"")</f>
        <v>F</v>
      </c>
      <c r="P2562" s="3">
        <f>IFERROR(VLOOKUP(A2562,data!A:J,7,FALSE),"")</f>
        <v>7</v>
      </c>
      <c r="Q2562" s="1">
        <f>IFERROR(VLOOKUP(A2562,data!A:J,8,FALSE),"")</f>
        <v>3</v>
      </c>
      <c r="R2562" s="1" t="str">
        <f>IFERROR(VLOOKUP(A2562,data!A:J,9,FALSE),"")</f>
        <v>F</v>
      </c>
      <c r="S2562" s="3">
        <f>IFERROR(VLOOKUP(A2562,data!A:J,10,FALSE),"")</f>
        <v>7</v>
      </c>
    </row>
    <row r="2563" spans="1:19" x14ac:dyDescent="0.2">
      <c r="A2563">
        <v>4283</v>
      </c>
      <c r="B2563">
        <v>12</v>
      </c>
      <c r="C2563">
        <v>3</v>
      </c>
      <c r="D2563">
        <v>222618</v>
      </c>
      <c r="E2563">
        <v>0</v>
      </c>
      <c r="F2563" t="s">
        <v>1154</v>
      </c>
      <c r="G2563" t="s">
        <v>192</v>
      </c>
      <c r="H2563">
        <v>6</v>
      </c>
      <c r="I2563" s="5">
        <v>2</v>
      </c>
      <c r="J2563">
        <v>32</v>
      </c>
      <c r="K2563" s="5">
        <v>1111</v>
      </c>
      <c r="L2563" t="s">
        <v>40</v>
      </c>
      <c r="M2563">
        <v>6</v>
      </c>
      <c r="N2563" s="1">
        <f>IFERROR(VLOOKUP(A2563,data!A:J,5,FALSE),"")</f>
        <v>3</v>
      </c>
      <c r="O2563" s="1" t="str">
        <f>IFERROR(VLOOKUP(A2563,data!A:J,6,FALSE),"")</f>
        <v>F</v>
      </c>
      <c r="P2563" s="3">
        <f>IFERROR(VLOOKUP(A2563,data!A:J,7,FALSE),"")</f>
        <v>7</v>
      </c>
      <c r="Q2563" s="1">
        <f>IFERROR(VLOOKUP(A2563,data!A:J,8,FALSE),"")</f>
        <v>3</v>
      </c>
      <c r="R2563" s="1" t="str">
        <f>IFERROR(VLOOKUP(A2563,data!A:J,9,FALSE),"")</f>
        <v>F</v>
      </c>
      <c r="S2563" s="3">
        <f>IFERROR(VLOOKUP(A2563,data!A:J,10,FALSE),"")</f>
        <v>7</v>
      </c>
    </row>
    <row r="2564" spans="1:19" x14ac:dyDescent="0.2">
      <c r="A2564">
        <v>4283</v>
      </c>
      <c r="B2564">
        <v>12</v>
      </c>
      <c r="C2564">
        <v>3</v>
      </c>
      <c r="D2564">
        <v>222618</v>
      </c>
      <c r="E2564">
        <v>0</v>
      </c>
      <c r="F2564" t="s">
        <v>1154</v>
      </c>
      <c r="G2564" t="s">
        <v>192</v>
      </c>
      <c r="H2564">
        <v>6</v>
      </c>
      <c r="I2564" s="5">
        <v>2</v>
      </c>
      <c r="J2564">
        <v>33</v>
      </c>
      <c r="K2564" s="5">
        <v>1211</v>
      </c>
      <c r="L2564" t="s">
        <v>48</v>
      </c>
      <c r="M2564">
        <v>1</v>
      </c>
      <c r="N2564" s="1">
        <f>IFERROR(VLOOKUP(A2564,data!A:J,5,FALSE),"")</f>
        <v>3</v>
      </c>
      <c r="O2564" s="1" t="str">
        <f>IFERROR(VLOOKUP(A2564,data!A:J,6,FALSE),"")</f>
        <v>F</v>
      </c>
      <c r="P2564" s="3">
        <f>IFERROR(VLOOKUP(A2564,data!A:J,7,FALSE),"")</f>
        <v>7</v>
      </c>
      <c r="Q2564" s="1">
        <f>IFERROR(VLOOKUP(A2564,data!A:J,8,FALSE),"")</f>
        <v>3</v>
      </c>
      <c r="R2564" s="1" t="str">
        <f>IFERROR(VLOOKUP(A2564,data!A:J,9,FALSE),"")</f>
        <v>F</v>
      </c>
      <c r="S2564" s="3">
        <f>IFERROR(VLOOKUP(A2564,data!A:J,10,FALSE),"")</f>
        <v>7</v>
      </c>
    </row>
    <row r="2565" spans="1:19" x14ac:dyDescent="0.2">
      <c r="A2565">
        <v>4283</v>
      </c>
      <c r="B2565">
        <v>12</v>
      </c>
      <c r="C2565">
        <v>3</v>
      </c>
      <c r="D2565">
        <v>222618</v>
      </c>
      <c r="E2565">
        <v>0</v>
      </c>
      <c r="F2565" t="s">
        <v>1154</v>
      </c>
      <c r="G2565" t="s">
        <v>192</v>
      </c>
      <c r="H2565">
        <v>6</v>
      </c>
      <c r="I2565" s="5">
        <v>2</v>
      </c>
      <c r="J2565">
        <v>35</v>
      </c>
      <c r="K2565" s="5">
        <v>1411</v>
      </c>
      <c r="L2565" t="s">
        <v>59</v>
      </c>
      <c r="M2565">
        <v>5</v>
      </c>
      <c r="N2565" s="1">
        <f>IFERROR(VLOOKUP(A2565,data!A:J,5,FALSE),"")</f>
        <v>3</v>
      </c>
      <c r="O2565" s="1" t="str">
        <f>IFERROR(VLOOKUP(A2565,data!A:J,6,FALSE),"")</f>
        <v>F</v>
      </c>
      <c r="P2565" s="3">
        <f>IFERROR(VLOOKUP(A2565,data!A:J,7,FALSE),"")</f>
        <v>7</v>
      </c>
      <c r="Q2565" s="1">
        <f>IFERROR(VLOOKUP(A2565,data!A:J,8,FALSE),"")</f>
        <v>3</v>
      </c>
      <c r="R2565" s="1" t="str">
        <f>IFERROR(VLOOKUP(A2565,data!A:J,9,FALSE),"")</f>
        <v>F</v>
      </c>
      <c r="S2565" s="3">
        <f>IFERROR(VLOOKUP(A2565,data!A:J,10,FALSE),"")</f>
        <v>7</v>
      </c>
    </row>
    <row r="2566" spans="1:19" x14ac:dyDescent="0.2">
      <c r="A2566">
        <v>4283</v>
      </c>
      <c r="B2566">
        <v>12</v>
      </c>
      <c r="C2566">
        <v>3</v>
      </c>
      <c r="D2566">
        <v>222618</v>
      </c>
      <c r="E2566">
        <v>0</v>
      </c>
      <c r="F2566" t="s">
        <v>1154</v>
      </c>
      <c r="G2566" t="s">
        <v>192</v>
      </c>
      <c r="H2566">
        <v>6</v>
      </c>
      <c r="I2566" s="5">
        <v>2</v>
      </c>
      <c r="J2566">
        <v>36</v>
      </c>
      <c r="K2566" s="5">
        <v>1511</v>
      </c>
      <c r="L2566" t="s">
        <v>252</v>
      </c>
      <c r="M2566">
        <v>2</v>
      </c>
      <c r="N2566" s="1">
        <f>IFERROR(VLOOKUP(A2566,data!A:J,5,FALSE),"")</f>
        <v>3</v>
      </c>
      <c r="O2566" s="1" t="str">
        <f>IFERROR(VLOOKUP(A2566,data!A:J,6,FALSE),"")</f>
        <v>F</v>
      </c>
      <c r="P2566" s="3">
        <f>IFERROR(VLOOKUP(A2566,data!A:J,7,FALSE),"")</f>
        <v>7</v>
      </c>
      <c r="Q2566" s="1">
        <f>IFERROR(VLOOKUP(A2566,data!A:J,8,FALSE),"")</f>
        <v>3</v>
      </c>
      <c r="R2566" s="1" t="str">
        <f>IFERROR(VLOOKUP(A2566,data!A:J,9,FALSE),"")</f>
        <v>F</v>
      </c>
      <c r="S2566" s="3">
        <f>IFERROR(VLOOKUP(A2566,data!A:J,10,FALSE),"")</f>
        <v>7</v>
      </c>
    </row>
    <row r="2567" spans="1:19" x14ac:dyDescent="0.2">
      <c r="A2567">
        <v>15984</v>
      </c>
      <c r="B2567">
        <v>12</v>
      </c>
      <c r="C2567">
        <v>3</v>
      </c>
      <c r="D2567">
        <v>233616</v>
      </c>
      <c r="E2567">
        <v>0</v>
      </c>
      <c r="F2567" t="s">
        <v>1155</v>
      </c>
      <c r="G2567" t="s">
        <v>192</v>
      </c>
      <c r="H2567">
        <v>6</v>
      </c>
      <c r="I2567" s="5">
        <v>1</v>
      </c>
      <c r="J2567">
        <v>50</v>
      </c>
      <c r="K2567" s="5">
        <v>50</v>
      </c>
      <c r="L2567" t="s">
        <v>15</v>
      </c>
      <c r="M2567">
        <v>0.5</v>
      </c>
      <c r="N2567" s="1">
        <f>IFERROR(VLOOKUP(A2567,data!A:J,5,FALSE),"")</f>
        <v>3</v>
      </c>
      <c r="O2567" s="1" t="str">
        <f>IFERROR(VLOOKUP(A2567,data!A:J,6,FALSE),"")</f>
        <v>F</v>
      </c>
      <c r="P2567" s="3">
        <f>IFERROR(VLOOKUP(A2567,data!A:J,7,FALSE),"")</f>
        <v>6</v>
      </c>
      <c r="Q2567" s="1">
        <f>IFERROR(VLOOKUP(A2567,data!A:J,8,FALSE),"")</f>
        <v>3</v>
      </c>
      <c r="R2567" s="1" t="str">
        <f>IFERROR(VLOOKUP(A2567,data!A:J,9,FALSE),"")</f>
        <v>F</v>
      </c>
      <c r="S2567" s="3">
        <f>IFERROR(VLOOKUP(A2567,data!A:J,10,FALSE),"")</f>
        <v>6</v>
      </c>
    </row>
    <row r="2568" spans="1:19" x14ac:dyDescent="0.2">
      <c r="A2568">
        <v>15984</v>
      </c>
      <c r="B2568">
        <v>12</v>
      </c>
      <c r="C2568">
        <v>3</v>
      </c>
      <c r="D2568">
        <v>233616</v>
      </c>
      <c r="E2568">
        <v>0</v>
      </c>
      <c r="F2568" t="s">
        <v>1155</v>
      </c>
      <c r="G2568" t="s">
        <v>192</v>
      </c>
      <c r="H2568">
        <v>6</v>
      </c>
      <c r="I2568" s="5" t="s">
        <v>16</v>
      </c>
      <c r="J2568">
        <v>4</v>
      </c>
      <c r="K2568" s="5">
        <v>307</v>
      </c>
      <c r="L2568" t="s">
        <v>30</v>
      </c>
      <c r="M2568">
        <v>10</v>
      </c>
      <c r="N2568" s="1">
        <f>IFERROR(VLOOKUP(A2568,data!A:J,5,FALSE),"")</f>
        <v>3</v>
      </c>
      <c r="O2568" s="1" t="str">
        <f>IFERROR(VLOOKUP(A2568,data!A:J,6,FALSE),"")</f>
        <v>F</v>
      </c>
      <c r="P2568" s="3">
        <f>IFERROR(VLOOKUP(A2568,data!A:J,7,FALSE),"")</f>
        <v>6</v>
      </c>
      <c r="Q2568" s="1">
        <f>IFERROR(VLOOKUP(A2568,data!A:J,8,FALSE),"")</f>
        <v>3</v>
      </c>
      <c r="R2568" s="1" t="str">
        <f>IFERROR(VLOOKUP(A2568,data!A:J,9,FALSE),"")</f>
        <v>F</v>
      </c>
      <c r="S2568" s="3">
        <f>IFERROR(VLOOKUP(A2568,data!A:J,10,FALSE),"")</f>
        <v>6</v>
      </c>
    </row>
    <row r="2569" spans="1:19" x14ac:dyDescent="0.2">
      <c r="A2569">
        <v>15984</v>
      </c>
      <c r="B2569">
        <v>12</v>
      </c>
      <c r="C2569">
        <v>3</v>
      </c>
      <c r="D2569">
        <v>233616</v>
      </c>
      <c r="E2569">
        <v>0</v>
      </c>
      <c r="F2569" t="s">
        <v>1155</v>
      </c>
      <c r="G2569" t="s">
        <v>192</v>
      </c>
      <c r="H2569">
        <v>6</v>
      </c>
      <c r="I2569" s="5">
        <v>2</v>
      </c>
      <c r="J2569">
        <v>35</v>
      </c>
      <c r="K2569" s="5">
        <v>1460</v>
      </c>
      <c r="L2569" t="s">
        <v>46</v>
      </c>
      <c r="M2569">
        <v>0.5</v>
      </c>
      <c r="N2569" s="1">
        <f>IFERROR(VLOOKUP(A2569,data!A:J,5,FALSE),"")</f>
        <v>3</v>
      </c>
      <c r="O2569" s="1" t="str">
        <f>IFERROR(VLOOKUP(A2569,data!A:J,6,FALSE),"")</f>
        <v>F</v>
      </c>
      <c r="P2569" s="3">
        <f>IFERROR(VLOOKUP(A2569,data!A:J,7,FALSE),"")</f>
        <v>6</v>
      </c>
      <c r="Q2569" s="1">
        <f>IFERROR(VLOOKUP(A2569,data!A:J,8,FALSE),"")</f>
        <v>3</v>
      </c>
      <c r="R2569" s="1" t="str">
        <f>IFERROR(VLOOKUP(A2569,data!A:J,9,FALSE),"")</f>
        <v>F</v>
      </c>
      <c r="S2569" s="3">
        <f>IFERROR(VLOOKUP(A2569,data!A:J,10,FALSE),"")</f>
        <v>6</v>
      </c>
    </row>
    <row r="2570" spans="1:19" x14ac:dyDescent="0.2">
      <c r="A2570">
        <v>15984</v>
      </c>
      <c r="B2570">
        <v>12</v>
      </c>
      <c r="C2570">
        <v>3</v>
      </c>
      <c r="D2570">
        <v>233616</v>
      </c>
      <c r="E2570">
        <v>0</v>
      </c>
      <c r="F2570" t="s">
        <v>1155</v>
      </c>
      <c r="G2570" t="s">
        <v>192</v>
      </c>
      <c r="H2570">
        <v>6</v>
      </c>
      <c r="I2570" s="5">
        <v>10</v>
      </c>
      <c r="J2570">
        <v>45</v>
      </c>
      <c r="K2570" s="5">
        <v>1814</v>
      </c>
      <c r="L2570" t="s">
        <v>87</v>
      </c>
      <c r="M2570">
        <v>0.5</v>
      </c>
      <c r="N2570" s="1">
        <f>IFERROR(VLOOKUP(A2570,data!A:J,5,FALSE),"")</f>
        <v>3</v>
      </c>
      <c r="O2570" s="1" t="str">
        <f>IFERROR(VLOOKUP(A2570,data!A:J,6,FALSE),"")</f>
        <v>F</v>
      </c>
      <c r="P2570" s="3">
        <f>IFERROR(VLOOKUP(A2570,data!A:J,7,FALSE),"")</f>
        <v>6</v>
      </c>
      <c r="Q2570" s="1">
        <f>IFERROR(VLOOKUP(A2570,data!A:J,8,FALSE),"")</f>
        <v>3</v>
      </c>
      <c r="R2570" s="1" t="str">
        <f>IFERROR(VLOOKUP(A2570,data!A:J,9,FALSE),"")</f>
        <v>F</v>
      </c>
      <c r="S2570" s="3">
        <f>IFERROR(VLOOKUP(A2570,data!A:J,10,FALSE),"")</f>
        <v>6</v>
      </c>
    </row>
    <row r="2571" spans="1:19" x14ac:dyDescent="0.2">
      <c r="A2571">
        <v>15984</v>
      </c>
      <c r="B2571">
        <v>12</v>
      </c>
      <c r="C2571">
        <v>3</v>
      </c>
      <c r="D2571">
        <v>233616</v>
      </c>
      <c r="E2571">
        <v>0</v>
      </c>
      <c r="F2571" t="s">
        <v>1155</v>
      </c>
      <c r="G2571" t="s">
        <v>192</v>
      </c>
      <c r="H2571">
        <v>6</v>
      </c>
      <c r="I2571" s="5">
        <v>10</v>
      </c>
      <c r="J2571">
        <v>41</v>
      </c>
      <c r="K2571" s="5">
        <v>1850</v>
      </c>
      <c r="L2571" t="s">
        <v>19</v>
      </c>
      <c r="M2571">
        <v>1</v>
      </c>
      <c r="N2571" s="1">
        <f>IFERROR(VLOOKUP(A2571,data!A:J,5,FALSE),"")</f>
        <v>3</v>
      </c>
      <c r="O2571" s="1" t="str">
        <f>IFERROR(VLOOKUP(A2571,data!A:J,6,FALSE),"")</f>
        <v>F</v>
      </c>
      <c r="P2571" s="3">
        <f>IFERROR(VLOOKUP(A2571,data!A:J,7,FALSE),"")</f>
        <v>6</v>
      </c>
      <c r="Q2571" s="1">
        <f>IFERROR(VLOOKUP(A2571,data!A:J,8,FALSE),"")</f>
        <v>3</v>
      </c>
      <c r="R2571" s="1" t="str">
        <f>IFERROR(VLOOKUP(A2571,data!A:J,9,FALSE),"")</f>
        <v>F</v>
      </c>
      <c r="S2571" s="3">
        <f>IFERROR(VLOOKUP(A2571,data!A:J,10,FALSE),"")</f>
        <v>6</v>
      </c>
    </row>
    <row r="2572" spans="1:19" x14ac:dyDescent="0.2">
      <c r="A2572">
        <v>15984</v>
      </c>
      <c r="B2572">
        <v>12</v>
      </c>
      <c r="C2572">
        <v>3</v>
      </c>
      <c r="D2572">
        <v>233616</v>
      </c>
      <c r="E2572">
        <v>0</v>
      </c>
      <c r="F2572" t="s">
        <v>1155</v>
      </c>
      <c r="G2572" t="s">
        <v>192</v>
      </c>
      <c r="H2572">
        <v>6</v>
      </c>
      <c r="I2572" s="5" t="s">
        <v>11</v>
      </c>
      <c r="J2572">
        <v>98</v>
      </c>
      <c r="K2572" s="5">
        <v>7514</v>
      </c>
      <c r="L2572" t="s">
        <v>32</v>
      </c>
      <c r="M2572">
        <v>0</v>
      </c>
      <c r="N2572" s="1">
        <f>IFERROR(VLOOKUP(A2572,data!A:J,5,FALSE),"")</f>
        <v>3</v>
      </c>
      <c r="O2572" s="1" t="str">
        <f>IFERROR(VLOOKUP(A2572,data!A:J,6,FALSE),"")</f>
        <v>F</v>
      </c>
      <c r="P2572" s="3">
        <f>IFERROR(VLOOKUP(A2572,data!A:J,7,FALSE),"")</f>
        <v>6</v>
      </c>
      <c r="Q2572" s="1">
        <f>IFERROR(VLOOKUP(A2572,data!A:J,8,FALSE),"")</f>
        <v>3</v>
      </c>
      <c r="R2572" s="1" t="str">
        <f>IFERROR(VLOOKUP(A2572,data!A:J,9,FALSE),"")</f>
        <v>F</v>
      </c>
      <c r="S2572" s="3">
        <f>IFERROR(VLOOKUP(A2572,data!A:J,10,FALSE),"")</f>
        <v>6</v>
      </c>
    </row>
    <row r="2573" spans="1:19" x14ac:dyDescent="0.2">
      <c r="A2573">
        <v>15984</v>
      </c>
      <c r="B2573">
        <v>12</v>
      </c>
      <c r="C2573">
        <v>3</v>
      </c>
      <c r="D2573">
        <v>233616</v>
      </c>
      <c r="E2573">
        <v>0</v>
      </c>
      <c r="F2573" t="s">
        <v>1155</v>
      </c>
      <c r="G2573" t="s">
        <v>192</v>
      </c>
      <c r="H2573">
        <v>6</v>
      </c>
      <c r="I2573" s="5" t="s">
        <v>11</v>
      </c>
      <c r="J2573">
        <v>98</v>
      </c>
      <c r="K2573" s="5">
        <v>7552</v>
      </c>
      <c r="L2573" t="s">
        <v>148</v>
      </c>
      <c r="M2573">
        <v>0</v>
      </c>
      <c r="N2573" s="1">
        <f>IFERROR(VLOOKUP(A2573,data!A:J,5,FALSE),"")</f>
        <v>3</v>
      </c>
      <c r="O2573" s="1" t="str">
        <f>IFERROR(VLOOKUP(A2573,data!A:J,6,FALSE),"")</f>
        <v>F</v>
      </c>
      <c r="P2573" s="3">
        <f>IFERROR(VLOOKUP(A2573,data!A:J,7,FALSE),"")</f>
        <v>6</v>
      </c>
      <c r="Q2573" s="1">
        <f>IFERROR(VLOOKUP(A2573,data!A:J,8,FALSE),"")</f>
        <v>3</v>
      </c>
      <c r="R2573" s="1" t="str">
        <f>IFERROR(VLOOKUP(A2573,data!A:J,9,FALSE),"")</f>
        <v>F</v>
      </c>
      <c r="S2573" s="3">
        <f>IFERROR(VLOOKUP(A2573,data!A:J,10,FALSE),"")</f>
        <v>6</v>
      </c>
    </row>
    <row r="2574" spans="1:19" x14ac:dyDescent="0.2">
      <c r="A2574">
        <v>15984</v>
      </c>
      <c r="B2574">
        <v>12</v>
      </c>
      <c r="C2574">
        <v>3</v>
      </c>
      <c r="D2574">
        <v>233616</v>
      </c>
      <c r="E2574">
        <v>0</v>
      </c>
      <c r="F2574" t="s">
        <v>1155</v>
      </c>
      <c r="G2574" t="s">
        <v>192</v>
      </c>
      <c r="H2574">
        <v>6</v>
      </c>
      <c r="I2574" s="5" t="s">
        <v>11</v>
      </c>
      <c r="J2574">
        <v>98</v>
      </c>
      <c r="K2574" s="5">
        <v>7553</v>
      </c>
      <c r="L2574" t="s">
        <v>412</v>
      </c>
      <c r="M2574">
        <v>0</v>
      </c>
      <c r="N2574" s="1">
        <f>IFERROR(VLOOKUP(A2574,data!A:J,5,FALSE),"")</f>
        <v>3</v>
      </c>
      <c r="O2574" s="1" t="str">
        <f>IFERROR(VLOOKUP(A2574,data!A:J,6,FALSE),"")</f>
        <v>F</v>
      </c>
      <c r="P2574" s="3">
        <f>IFERROR(VLOOKUP(A2574,data!A:J,7,FALSE),"")</f>
        <v>6</v>
      </c>
      <c r="Q2574" s="1">
        <f>IFERROR(VLOOKUP(A2574,data!A:J,8,FALSE),"")</f>
        <v>3</v>
      </c>
      <c r="R2574" s="1" t="str">
        <f>IFERROR(VLOOKUP(A2574,data!A:J,9,FALSE),"")</f>
        <v>F</v>
      </c>
      <c r="S2574" s="3">
        <f>IFERROR(VLOOKUP(A2574,data!A:J,10,FALSE),"")</f>
        <v>6</v>
      </c>
    </row>
    <row r="2575" spans="1:19" x14ac:dyDescent="0.2">
      <c r="A2575">
        <v>15984</v>
      </c>
      <c r="B2575">
        <v>12</v>
      </c>
      <c r="C2575">
        <v>3</v>
      </c>
      <c r="D2575">
        <v>233616</v>
      </c>
      <c r="E2575">
        <v>0</v>
      </c>
      <c r="F2575" t="s">
        <v>1155</v>
      </c>
      <c r="G2575" t="s">
        <v>192</v>
      </c>
      <c r="H2575">
        <v>6</v>
      </c>
      <c r="I2575" s="5" t="s">
        <v>11</v>
      </c>
      <c r="J2575">
        <v>98</v>
      </c>
      <c r="K2575" s="5">
        <v>7680</v>
      </c>
      <c r="L2575" t="s">
        <v>29</v>
      </c>
      <c r="M2575">
        <v>0</v>
      </c>
      <c r="N2575" s="1">
        <f>IFERROR(VLOOKUP(A2575,data!A:J,5,FALSE),"")</f>
        <v>3</v>
      </c>
      <c r="O2575" s="1" t="str">
        <f>IFERROR(VLOOKUP(A2575,data!A:J,6,FALSE),"")</f>
        <v>F</v>
      </c>
      <c r="P2575" s="3">
        <f>IFERROR(VLOOKUP(A2575,data!A:J,7,FALSE),"")</f>
        <v>6</v>
      </c>
      <c r="Q2575" s="1">
        <f>IFERROR(VLOOKUP(A2575,data!A:J,8,FALSE),"")</f>
        <v>3</v>
      </c>
      <c r="R2575" s="1" t="str">
        <f>IFERROR(VLOOKUP(A2575,data!A:J,9,FALSE),"")</f>
        <v>F</v>
      </c>
      <c r="S2575" s="3">
        <f>IFERROR(VLOOKUP(A2575,data!A:J,10,FALSE),"")</f>
        <v>6</v>
      </c>
    </row>
    <row r="2576" spans="1:19" x14ac:dyDescent="0.2">
      <c r="A2576">
        <v>4684</v>
      </c>
      <c r="B2576">
        <v>12</v>
      </c>
      <c r="C2576">
        <v>13</v>
      </c>
      <c r="D2576">
        <v>99147</v>
      </c>
      <c r="E2576">
        <v>2</v>
      </c>
      <c r="F2576" t="s">
        <v>1156</v>
      </c>
      <c r="G2576" t="s">
        <v>192</v>
      </c>
      <c r="H2576">
        <v>6</v>
      </c>
      <c r="I2576" s="5">
        <v>2</v>
      </c>
      <c r="J2576">
        <v>32</v>
      </c>
      <c r="K2576" s="5">
        <v>1111</v>
      </c>
      <c r="L2576" t="s">
        <v>40</v>
      </c>
      <c r="M2576">
        <v>1</v>
      </c>
      <c r="N2576" s="1">
        <f>IFERROR(VLOOKUP(A2576,data!A:J,5,FALSE),"")</f>
        <v>13</v>
      </c>
      <c r="O2576" s="1" t="str">
        <f>IFERROR(VLOOKUP(A2576,data!A:J,6,FALSE),"")</f>
        <v>F</v>
      </c>
      <c r="P2576" s="3">
        <f>IFERROR(VLOOKUP(A2576,data!A:J,7,FALSE),"")</f>
        <v>7</v>
      </c>
      <c r="Q2576" s="1">
        <f>IFERROR(VLOOKUP(A2576,data!A:J,8,FALSE),"")</f>
        <v>13</v>
      </c>
      <c r="R2576" s="1" t="str">
        <f>IFERROR(VLOOKUP(A2576,data!A:J,9,FALSE),"")</f>
        <v>F</v>
      </c>
      <c r="S2576" s="3">
        <f>IFERROR(VLOOKUP(A2576,data!A:J,10,FALSE),"")</f>
        <v>7</v>
      </c>
    </row>
    <row r="2577" spans="1:19" x14ac:dyDescent="0.2">
      <c r="A2577">
        <v>4684</v>
      </c>
      <c r="B2577">
        <v>12</v>
      </c>
      <c r="C2577">
        <v>13</v>
      </c>
      <c r="D2577">
        <v>99147</v>
      </c>
      <c r="E2577">
        <v>2</v>
      </c>
      <c r="F2577" t="s">
        <v>1156</v>
      </c>
      <c r="G2577" t="s">
        <v>192</v>
      </c>
      <c r="H2577">
        <v>6</v>
      </c>
      <c r="I2577" s="5">
        <v>2</v>
      </c>
      <c r="J2577">
        <v>33</v>
      </c>
      <c r="K2577" s="5">
        <v>1260</v>
      </c>
      <c r="L2577" t="s">
        <v>37</v>
      </c>
      <c r="M2577">
        <v>4</v>
      </c>
      <c r="N2577" s="1">
        <f>IFERROR(VLOOKUP(A2577,data!A:J,5,FALSE),"")</f>
        <v>13</v>
      </c>
      <c r="O2577" s="1" t="str">
        <f>IFERROR(VLOOKUP(A2577,data!A:J,6,FALSE),"")</f>
        <v>F</v>
      </c>
      <c r="P2577" s="3">
        <f>IFERROR(VLOOKUP(A2577,data!A:J,7,FALSE),"")</f>
        <v>7</v>
      </c>
      <c r="Q2577" s="1">
        <f>IFERROR(VLOOKUP(A2577,data!A:J,8,FALSE),"")</f>
        <v>13</v>
      </c>
      <c r="R2577" s="1" t="str">
        <f>IFERROR(VLOOKUP(A2577,data!A:J,9,FALSE),"")</f>
        <v>F</v>
      </c>
      <c r="S2577" s="3">
        <f>IFERROR(VLOOKUP(A2577,data!A:J,10,FALSE),"")</f>
        <v>7</v>
      </c>
    </row>
    <row r="2578" spans="1:19" x14ac:dyDescent="0.2">
      <c r="A2578">
        <v>3949</v>
      </c>
      <c r="B2578">
        <v>12</v>
      </c>
      <c r="C2578">
        <v>13</v>
      </c>
      <c r="D2578">
        <v>209272</v>
      </c>
      <c r="E2578">
        <v>0</v>
      </c>
      <c r="F2578" t="s">
        <v>1157</v>
      </c>
      <c r="G2578" t="s">
        <v>192</v>
      </c>
      <c r="H2578">
        <v>6</v>
      </c>
      <c r="I2578" s="5">
        <v>2</v>
      </c>
      <c r="J2578">
        <v>32</v>
      </c>
      <c r="K2578" s="5">
        <v>1107</v>
      </c>
      <c r="L2578" t="s">
        <v>90</v>
      </c>
      <c r="M2578">
        <v>2</v>
      </c>
      <c r="N2578" s="1">
        <f>IFERROR(VLOOKUP(A2578,data!A:J,5,FALSE),"")</f>
        <v>13</v>
      </c>
      <c r="O2578" s="1" t="str">
        <f>IFERROR(VLOOKUP(A2578,data!A:J,6,FALSE),"")</f>
        <v>F</v>
      </c>
      <c r="P2578" s="3">
        <f>IFERROR(VLOOKUP(A2578,data!A:J,7,FALSE),"")</f>
        <v>7</v>
      </c>
      <c r="Q2578" s="1">
        <f>IFERROR(VLOOKUP(A2578,data!A:J,8,FALSE),"")</f>
        <v>13</v>
      </c>
      <c r="R2578" s="1" t="str">
        <f>IFERROR(VLOOKUP(A2578,data!A:J,9,FALSE),"")</f>
        <v>F</v>
      </c>
      <c r="S2578" s="3">
        <f>IFERROR(VLOOKUP(A2578,data!A:J,10,FALSE),"")</f>
        <v>7</v>
      </c>
    </row>
    <row r="2579" spans="1:19" x14ac:dyDescent="0.2">
      <c r="A2579">
        <v>3949</v>
      </c>
      <c r="B2579">
        <v>12</v>
      </c>
      <c r="C2579">
        <v>13</v>
      </c>
      <c r="D2579">
        <v>209272</v>
      </c>
      <c r="E2579">
        <v>0</v>
      </c>
      <c r="F2579" t="s">
        <v>1157</v>
      </c>
      <c r="G2579" t="s">
        <v>192</v>
      </c>
      <c r="H2579">
        <v>6</v>
      </c>
      <c r="I2579" s="5">
        <v>2</v>
      </c>
      <c r="J2579">
        <v>32</v>
      </c>
      <c r="K2579" s="5">
        <v>1125</v>
      </c>
      <c r="L2579" t="s">
        <v>18</v>
      </c>
      <c r="M2579">
        <v>1</v>
      </c>
      <c r="N2579" s="1">
        <f>IFERROR(VLOOKUP(A2579,data!A:J,5,FALSE),"")</f>
        <v>13</v>
      </c>
      <c r="O2579" s="1" t="str">
        <f>IFERROR(VLOOKUP(A2579,data!A:J,6,FALSE),"")</f>
        <v>F</v>
      </c>
      <c r="P2579" s="3">
        <f>IFERROR(VLOOKUP(A2579,data!A:J,7,FALSE),"")</f>
        <v>7</v>
      </c>
      <c r="Q2579" s="1">
        <f>IFERROR(VLOOKUP(A2579,data!A:J,8,FALSE),"")</f>
        <v>13</v>
      </c>
      <c r="R2579" s="1" t="str">
        <f>IFERROR(VLOOKUP(A2579,data!A:J,9,FALSE),"")</f>
        <v>F</v>
      </c>
      <c r="S2579" s="3">
        <f>IFERROR(VLOOKUP(A2579,data!A:J,10,FALSE),"")</f>
        <v>7</v>
      </c>
    </row>
    <row r="2580" spans="1:19" x14ac:dyDescent="0.2">
      <c r="A2580">
        <v>3949</v>
      </c>
      <c r="B2580">
        <v>12</v>
      </c>
      <c r="C2580">
        <v>13</v>
      </c>
      <c r="D2580">
        <v>209272</v>
      </c>
      <c r="E2580">
        <v>0</v>
      </c>
      <c r="F2580" t="s">
        <v>1157</v>
      </c>
      <c r="G2580" t="s">
        <v>192</v>
      </c>
      <c r="H2580">
        <v>6</v>
      </c>
      <c r="I2580" s="5">
        <v>2</v>
      </c>
      <c r="J2580">
        <v>33</v>
      </c>
      <c r="K2580" s="5">
        <v>1210</v>
      </c>
      <c r="L2580" t="s">
        <v>123</v>
      </c>
      <c r="M2580">
        <v>2</v>
      </c>
      <c r="N2580" s="1">
        <f>IFERROR(VLOOKUP(A2580,data!A:J,5,FALSE),"")</f>
        <v>13</v>
      </c>
      <c r="O2580" s="1" t="str">
        <f>IFERROR(VLOOKUP(A2580,data!A:J,6,FALSE),"")</f>
        <v>F</v>
      </c>
      <c r="P2580" s="3">
        <f>IFERROR(VLOOKUP(A2580,data!A:J,7,FALSE),"")</f>
        <v>7</v>
      </c>
      <c r="Q2580" s="1">
        <f>IFERROR(VLOOKUP(A2580,data!A:J,8,FALSE),"")</f>
        <v>13</v>
      </c>
      <c r="R2580" s="1" t="str">
        <f>IFERROR(VLOOKUP(A2580,data!A:J,9,FALSE),"")</f>
        <v>F</v>
      </c>
      <c r="S2580" s="3">
        <f>IFERROR(VLOOKUP(A2580,data!A:J,10,FALSE),"")</f>
        <v>7</v>
      </c>
    </row>
    <row r="2581" spans="1:19" x14ac:dyDescent="0.2">
      <c r="A2581">
        <v>9980</v>
      </c>
      <c r="B2581">
        <v>12</v>
      </c>
      <c r="C2581">
        <v>13</v>
      </c>
      <c r="D2581">
        <v>231010</v>
      </c>
      <c r="E2581">
        <v>0</v>
      </c>
      <c r="F2581" t="s">
        <v>1158</v>
      </c>
      <c r="G2581" t="s">
        <v>192</v>
      </c>
      <c r="H2581">
        <v>6</v>
      </c>
      <c r="I2581" s="5">
        <v>12</v>
      </c>
      <c r="J2581">
        <v>39</v>
      </c>
      <c r="K2581" s="5">
        <v>1150</v>
      </c>
      <c r="L2581" t="s">
        <v>47</v>
      </c>
      <c r="M2581">
        <v>2</v>
      </c>
      <c r="N2581" s="1">
        <f>IFERROR(VLOOKUP(A2581,data!A:J,5,FALSE),"")</f>
        <v>13</v>
      </c>
      <c r="O2581" s="1" t="str">
        <f>IFERROR(VLOOKUP(A2581,data!A:J,6,FALSE),"")</f>
        <v>F</v>
      </c>
      <c r="P2581" s="3">
        <f>IFERROR(VLOOKUP(A2581,data!A:J,7,FALSE),"")</f>
        <v>7</v>
      </c>
      <c r="Q2581" s="1">
        <f>IFERROR(VLOOKUP(A2581,data!A:J,8,FALSE),"")</f>
        <v>13</v>
      </c>
      <c r="R2581" s="1" t="str">
        <f>IFERROR(VLOOKUP(A2581,data!A:J,9,FALSE),"")</f>
        <v>F</v>
      </c>
      <c r="S2581" s="3">
        <f>IFERROR(VLOOKUP(A2581,data!A:J,10,FALSE),"")</f>
        <v>7</v>
      </c>
    </row>
    <row r="2582" spans="1:19" x14ac:dyDescent="0.2">
      <c r="A2582">
        <v>9980</v>
      </c>
      <c r="B2582">
        <v>12</v>
      </c>
      <c r="C2582">
        <v>13</v>
      </c>
      <c r="D2582">
        <v>231010</v>
      </c>
      <c r="E2582">
        <v>0</v>
      </c>
      <c r="F2582" t="s">
        <v>1158</v>
      </c>
      <c r="G2582" t="s">
        <v>192</v>
      </c>
      <c r="H2582">
        <v>6</v>
      </c>
      <c r="I2582" s="5">
        <v>12</v>
      </c>
      <c r="J2582">
        <v>39</v>
      </c>
      <c r="K2582" s="5">
        <v>1250</v>
      </c>
      <c r="L2582" t="s">
        <v>49</v>
      </c>
      <c r="M2582">
        <v>2</v>
      </c>
      <c r="N2582" s="1">
        <f>IFERROR(VLOOKUP(A2582,data!A:J,5,FALSE),"")</f>
        <v>13</v>
      </c>
      <c r="O2582" s="1" t="str">
        <f>IFERROR(VLOOKUP(A2582,data!A:J,6,FALSE),"")</f>
        <v>F</v>
      </c>
      <c r="P2582" s="3">
        <f>IFERROR(VLOOKUP(A2582,data!A:J,7,FALSE),"")</f>
        <v>7</v>
      </c>
      <c r="Q2582" s="1">
        <f>IFERROR(VLOOKUP(A2582,data!A:J,8,FALSE),"")</f>
        <v>13</v>
      </c>
      <c r="R2582" s="1" t="str">
        <f>IFERROR(VLOOKUP(A2582,data!A:J,9,FALSE),"")</f>
        <v>F</v>
      </c>
      <c r="S2582" s="3">
        <f>IFERROR(VLOOKUP(A2582,data!A:J,10,FALSE),"")</f>
        <v>7</v>
      </c>
    </row>
    <row r="2583" spans="1:19" x14ac:dyDescent="0.2">
      <c r="A2583">
        <v>3995</v>
      </c>
      <c r="B2583">
        <v>12</v>
      </c>
      <c r="C2583">
        <v>23</v>
      </c>
      <c r="D2583">
        <v>213627</v>
      </c>
      <c r="E2583">
        <v>0</v>
      </c>
      <c r="F2583" t="s">
        <v>726</v>
      </c>
      <c r="G2583" t="s">
        <v>192</v>
      </c>
      <c r="H2583">
        <v>6</v>
      </c>
      <c r="I2583" s="5">
        <v>2</v>
      </c>
      <c r="J2583">
        <v>33</v>
      </c>
      <c r="K2583" s="5">
        <v>1260</v>
      </c>
      <c r="L2583" t="s">
        <v>37</v>
      </c>
      <c r="M2583">
        <v>7</v>
      </c>
      <c r="N2583" s="1">
        <f>IFERROR(VLOOKUP(A2583,data!A:J,5,FALSE),"")</f>
        <v>23</v>
      </c>
      <c r="O2583" s="1" t="str">
        <f>IFERROR(VLOOKUP(A2583,data!A:J,6,FALSE),"")</f>
        <v>F</v>
      </c>
      <c r="P2583" s="3">
        <f>IFERROR(VLOOKUP(A2583,data!A:J,7,FALSE),"")</f>
        <v>7</v>
      </c>
      <c r="Q2583" s="1">
        <f>IFERROR(VLOOKUP(A2583,data!A:J,8,FALSE),"")</f>
        <v>23</v>
      </c>
      <c r="R2583" s="1" t="str">
        <f>IFERROR(VLOOKUP(A2583,data!A:J,9,FALSE),"")</f>
        <v>F</v>
      </c>
      <c r="S2583" s="3">
        <f>IFERROR(VLOOKUP(A2583,data!A:J,10,FALSE),"")</f>
        <v>7</v>
      </c>
    </row>
    <row r="2584" spans="1:19" x14ac:dyDescent="0.2">
      <c r="A2584">
        <v>4475</v>
      </c>
      <c r="B2584">
        <v>12</v>
      </c>
      <c r="C2584">
        <v>23</v>
      </c>
      <c r="D2584">
        <v>226667</v>
      </c>
      <c r="E2584">
        <v>0</v>
      </c>
      <c r="F2584" t="s">
        <v>1159</v>
      </c>
      <c r="G2584" t="s">
        <v>192</v>
      </c>
      <c r="H2584">
        <v>6</v>
      </c>
      <c r="I2584" s="5" t="s">
        <v>11</v>
      </c>
      <c r="J2584">
        <v>83</v>
      </c>
      <c r="K2584" s="5" t="s">
        <v>202</v>
      </c>
      <c r="L2584" t="s">
        <v>203</v>
      </c>
      <c r="M2584">
        <v>0</v>
      </c>
      <c r="N2584" s="1">
        <f>IFERROR(VLOOKUP(A2584,data!A:J,5,FALSE),"")</f>
        <v>23</v>
      </c>
      <c r="O2584" s="1" t="str">
        <f>IFERROR(VLOOKUP(A2584,data!A:J,6,FALSE),"")</f>
        <v>F</v>
      </c>
      <c r="P2584" s="3">
        <f>IFERROR(VLOOKUP(A2584,data!A:J,7,FALSE),"")</f>
        <v>7</v>
      </c>
      <c r="Q2584" s="1">
        <f>IFERROR(VLOOKUP(A2584,data!A:J,8,FALSE),"")</f>
        <v>23</v>
      </c>
      <c r="R2584" s="1" t="str">
        <f>IFERROR(VLOOKUP(A2584,data!A:J,9,FALSE),"")</f>
        <v>F</v>
      </c>
      <c r="S2584" s="3">
        <f>IFERROR(VLOOKUP(A2584,data!A:J,10,FALSE),"")</f>
        <v>7</v>
      </c>
    </row>
    <row r="2585" spans="1:19" x14ac:dyDescent="0.2">
      <c r="A2585">
        <v>10062</v>
      </c>
      <c r="B2585">
        <v>12</v>
      </c>
      <c r="C2585">
        <v>23</v>
      </c>
      <c r="D2585">
        <v>231079</v>
      </c>
      <c r="E2585">
        <v>3</v>
      </c>
      <c r="F2585" t="s">
        <v>1160</v>
      </c>
      <c r="G2585" t="s">
        <v>192</v>
      </c>
      <c r="H2585">
        <v>6</v>
      </c>
      <c r="I2585" s="5" t="s">
        <v>11</v>
      </c>
      <c r="J2585">
        <v>292</v>
      </c>
      <c r="K2585" s="5">
        <v>406</v>
      </c>
      <c r="L2585" t="s">
        <v>97</v>
      </c>
      <c r="M2585">
        <v>0</v>
      </c>
      <c r="N2585" s="1">
        <f>IFERROR(VLOOKUP(A2585,data!A:J,5,FALSE),"")</f>
        <v>23</v>
      </c>
      <c r="O2585" s="1" t="str">
        <f>IFERROR(VLOOKUP(A2585,data!A:J,6,FALSE),"")</f>
        <v>F</v>
      </c>
      <c r="P2585" s="3">
        <f>IFERROR(VLOOKUP(A2585,data!A:J,7,FALSE),"")</f>
        <v>6</v>
      </c>
      <c r="Q2585" s="1">
        <f>IFERROR(VLOOKUP(A2585,data!A:J,8,FALSE),"")</f>
        <v>23</v>
      </c>
      <c r="R2585" s="1" t="str">
        <f>IFERROR(VLOOKUP(A2585,data!A:J,9,FALSE),"")</f>
        <v>F</v>
      </c>
      <c r="S2585" s="3">
        <f>IFERROR(VLOOKUP(A2585,data!A:J,10,FALSE),"")</f>
        <v>6</v>
      </c>
    </row>
    <row r="2586" spans="1:19" x14ac:dyDescent="0.2">
      <c r="A2586">
        <v>10062</v>
      </c>
      <c r="B2586">
        <v>12</v>
      </c>
      <c r="C2586">
        <v>23</v>
      </c>
      <c r="D2586">
        <v>231079</v>
      </c>
      <c r="E2586">
        <v>3</v>
      </c>
      <c r="F2586" t="s">
        <v>1160</v>
      </c>
      <c r="G2586" t="s">
        <v>192</v>
      </c>
      <c r="H2586">
        <v>6</v>
      </c>
      <c r="I2586" s="5" t="s">
        <v>11</v>
      </c>
      <c r="J2586">
        <v>292</v>
      </c>
      <c r="K2586" s="5">
        <v>407</v>
      </c>
      <c r="L2586" t="s">
        <v>95</v>
      </c>
      <c r="M2586">
        <v>0</v>
      </c>
      <c r="N2586" s="1">
        <f>IFERROR(VLOOKUP(A2586,data!A:J,5,FALSE),"")</f>
        <v>23</v>
      </c>
      <c r="O2586" s="1" t="str">
        <f>IFERROR(VLOOKUP(A2586,data!A:J,6,FALSE),"")</f>
        <v>F</v>
      </c>
      <c r="P2586" s="3">
        <f>IFERROR(VLOOKUP(A2586,data!A:J,7,FALSE),"")</f>
        <v>6</v>
      </c>
      <c r="Q2586" s="1">
        <f>IFERROR(VLOOKUP(A2586,data!A:J,8,FALSE),"")</f>
        <v>23</v>
      </c>
      <c r="R2586" s="1" t="str">
        <f>IFERROR(VLOOKUP(A2586,data!A:J,9,FALSE),"")</f>
        <v>F</v>
      </c>
      <c r="S2586" s="3">
        <f>IFERROR(VLOOKUP(A2586,data!A:J,10,FALSE),"")</f>
        <v>6</v>
      </c>
    </row>
    <row r="2587" spans="1:19" x14ac:dyDescent="0.2">
      <c r="A2587">
        <v>10062</v>
      </c>
      <c r="B2587">
        <v>12</v>
      </c>
      <c r="C2587">
        <v>23</v>
      </c>
      <c r="D2587">
        <v>231079</v>
      </c>
      <c r="E2587">
        <v>3</v>
      </c>
      <c r="F2587" t="s">
        <v>1160</v>
      </c>
      <c r="G2587" t="s">
        <v>192</v>
      </c>
      <c r="H2587">
        <v>6</v>
      </c>
      <c r="I2587" s="5">
        <v>2</v>
      </c>
      <c r="J2587">
        <v>32</v>
      </c>
      <c r="K2587" s="5">
        <v>1110</v>
      </c>
      <c r="L2587" t="s">
        <v>146</v>
      </c>
      <c r="M2587">
        <v>3</v>
      </c>
      <c r="N2587" s="1">
        <f>IFERROR(VLOOKUP(A2587,data!A:J,5,FALSE),"")</f>
        <v>23</v>
      </c>
      <c r="O2587" s="1" t="str">
        <f>IFERROR(VLOOKUP(A2587,data!A:J,6,FALSE),"")</f>
        <v>F</v>
      </c>
      <c r="P2587" s="3">
        <f>IFERROR(VLOOKUP(A2587,data!A:J,7,FALSE),"")</f>
        <v>6</v>
      </c>
      <c r="Q2587" s="1">
        <f>IFERROR(VLOOKUP(A2587,data!A:J,8,FALSE),"")</f>
        <v>23</v>
      </c>
      <c r="R2587" s="1" t="str">
        <f>IFERROR(VLOOKUP(A2587,data!A:J,9,FALSE),"")</f>
        <v>F</v>
      </c>
      <c r="S2587" s="3">
        <f>IFERROR(VLOOKUP(A2587,data!A:J,10,FALSE),"")</f>
        <v>6</v>
      </c>
    </row>
    <row r="2588" spans="1:19" x14ac:dyDescent="0.2">
      <c r="A2588">
        <v>10062</v>
      </c>
      <c r="B2588">
        <v>12</v>
      </c>
      <c r="C2588">
        <v>23</v>
      </c>
      <c r="D2588">
        <v>231079</v>
      </c>
      <c r="E2588">
        <v>3</v>
      </c>
      <c r="F2588" t="s">
        <v>1160</v>
      </c>
      <c r="G2588" t="s">
        <v>192</v>
      </c>
      <c r="H2588">
        <v>6</v>
      </c>
      <c r="I2588" s="5">
        <v>2</v>
      </c>
      <c r="J2588">
        <v>33</v>
      </c>
      <c r="K2588" s="5">
        <v>1210</v>
      </c>
      <c r="L2588" t="s">
        <v>123</v>
      </c>
      <c r="M2588">
        <v>2</v>
      </c>
      <c r="N2588" s="1">
        <f>IFERROR(VLOOKUP(A2588,data!A:J,5,FALSE),"")</f>
        <v>23</v>
      </c>
      <c r="O2588" s="1" t="str">
        <f>IFERROR(VLOOKUP(A2588,data!A:J,6,FALSE),"")</f>
        <v>F</v>
      </c>
      <c r="P2588" s="3">
        <f>IFERROR(VLOOKUP(A2588,data!A:J,7,FALSE),"")</f>
        <v>6</v>
      </c>
      <c r="Q2588" s="1">
        <f>IFERROR(VLOOKUP(A2588,data!A:J,8,FALSE),"")</f>
        <v>23</v>
      </c>
      <c r="R2588" s="1" t="str">
        <f>IFERROR(VLOOKUP(A2588,data!A:J,9,FALSE),"")</f>
        <v>F</v>
      </c>
      <c r="S2588" s="3">
        <f>IFERROR(VLOOKUP(A2588,data!A:J,10,FALSE),"")</f>
        <v>6</v>
      </c>
    </row>
    <row r="2589" spans="1:19" x14ac:dyDescent="0.2">
      <c r="A2589">
        <v>10062</v>
      </c>
      <c r="B2589">
        <v>12</v>
      </c>
      <c r="C2589">
        <v>23</v>
      </c>
      <c r="D2589">
        <v>231079</v>
      </c>
      <c r="E2589">
        <v>3</v>
      </c>
      <c r="F2589" t="s">
        <v>1160</v>
      </c>
      <c r="G2589" t="s">
        <v>192</v>
      </c>
      <c r="H2589">
        <v>6</v>
      </c>
      <c r="I2589" s="5">
        <v>2</v>
      </c>
      <c r="J2589">
        <v>35</v>
      </c>
      <c r="K2589" s="5">
        <v>1410</v>
      </c>
      <c r="L2589" t="s">
        <v>136</v>
      </c>
      <c r="M2589">
        <v>2</v>
      </c>
      <c r="N2589" s="1">
        <f>IFERROR(VLOOKUP(A2589,data!A:J,5,FALSE),"")</f>
        <v>23</v>
      </c>
      <c r="O2589" s="1" t="str">
        <f>IFERROR(VLOOKUP(A2589,data!A:J,6,FALSE),"")</f>
        <v>F</v>
      </c>
      <c r="P2589" s="3">
        <f>IFERROR(VLOOKUP(A2589,data!A:J,7,FALSE),"")</f>
        <v>6</v>
      </c>
      <c r="Q2589" s="1">
        <f>IFERROR(VLOOKUP(A2589,data!A:J,8,FALSE),"")</f>
        <v>23</v>
      </c>
      <c r="R2589" s="1" t="str">
        <f>IFERROR(VLOOKUP(A2589,data!A:J,9,FALSE),"")</f>
        <v>F</v>
      </c>
      <c r="S2589" s="3">
        <f>IFERROR(VLOOKUP(A2589,data!A:J,10,FALSE),"")</f>
        <v>6</v>
      </c>
    </row>
    <row r="2590" spans="1:19" x14ac:dyDescent="0.2">
      <c r="A2590">
        <v>10062</v>
      </c>
      <c r="B2590">
        <v>12</v>
      </c>
      <c r="C2590">
        <v>23</v>
      </c>
      <c r="D2590">
        <v>231079</v>
      </c>
      <c r="E2590">
        <v>3</v>
      </c>
      <c r="F2590" t="s">
        <v>1160</v>
      </c>
      <c r="G2590" t="s">
        <v>192</v>
      </c>
      <c r="H2590">
        <v>6</v>
      </c>
      <c r="I2590" s="5">
        <v>2</v>
      </c>
      <c r="J2590">
        <v>37</v>
      </c>
      <c r="K2590" s="5">
        <v>1760</v>
      </c>
      <c r="L2590" t="s">
        <v>400</v>
      </c>
      <c r="M2590">
        <v>1</v>
      </c>
      <c r="N2590" s="1">
        <f>IFERROR(VLOOKUP(A2590,data!A:J,5,FALSE),"")</f>
        <v>23</v>
      </c>
      <c r="O2590" s="1" t="str">
        <f>IFERROR(VLOOKUP(A2590,data!A:J,6,FALSE),"")</f>
        <v>F</v>
      </c>
      <c r="P2590" s="3">
        <f>IFERROR(VLOOKUP(A2590,data!A:J,7,FALSE),"")</f>
        <v>6</v>
      </c>
      <c r="Q2590" s="1">
        <f>IFERROR(VLOOKUP(A2590,data!A:J,8,FALSE),"")</f>
        <v>23</v>
      </c>
      <c r="R2590" s="1" t="str">
        <f>IFERROR(VLOOKUP(A2590,data!A:J,9,FALSE),"")</f>
        <v>F</v>
      </c>
      <c r="S2590" s="3">
        <f>IFERROR(VLOOKUP(A2590,data!A:J,10,FALSE),"")</f>
        <v>6</v>
      </c>
    </row>
    <row r="2591" spans="1:19" x14ac:dyDescent="0.2">
      <c r="A2591">
        <v>10062</v>
      </c>
      <c r="B2591">
        <v>12</v>
      </c>
      <c r="C2591">
        <v>23</v>
      </c>
      <c r="D2591">
        <v>231079</v>
      </c>
      <c r="E2591">
        <v>3</v>
      </c>
      <c r="F2591" t="s">
        <v>1160</v>
      </c>
      <c r="G2591" t="s">
        <v>192</v>
      </c>
      <c r="H2591">
        <v>6</v>
      </c>
      <c r="I2591" s="5" t="s">
        <v>11</v>
      </c>
      <c r="J2591">
        <v>288</v>
      </c>
      <c r="K2591" s="5">
        <v>2137</v>
      </c>
      <c r="L2591" t="s">
        <v>21</v>
      </c>
      <c r="M2591">
        <v>0</v>
      </c>
      <c r="N2591" s="1">
        <f>IFERROR(VLOOKUP(A2591,data!A:J,5,FALSE),"")</f>
        <v>23</v>
      </c>
      <c r="O2591" s="1" t="str">
        <f>IFERROR(VLOOKUP(A2591,data!A:J,6,FALSE),"")</f>
        <v>F</v>
      </c>
      <c r="P2591" s="3">
        <f>IFERROR(VLOOKUP(A2591,data!A:J,7,FALSE),"")</f>
        <v>6</v>
      </c>
      <c r="Q2591" s="1">
        <f>IFERROR(VLOOKUP(A2591,data!A:J,8,FALSE),"")</f>
        <v>23</v>
      </c>
      <c r="R2591" s="1" t="str">
        <f>IFERROR(VLOOKUP(A2591,data!A:J,9,FALSE),"")</f>
        <v>F</v>
      </c>
      <c r="S2591" s="3">
        <f>IFERROR(VLOOKUP(A2591,data!A:J,10,FALSE),"")</f>
        <v>6</v>
      </c>
    </row>
    <row r="2592" spans="1:19" x14ac:dyDescent="0.2">
      <c r="A2592">
        <v>10062</v>
      </c>
      <c r="B2592">
        <v>12</v>
      </c>
      <c r="C2592">
        <v>23</v>
      </c>
      <c r="D2592">
        <v>231079</v>
      </c>
      <c r="E2592">
        <v>3</v>
      </c>
      <c r="F2592" t="s">
        <v>1160</v>
      </c>
      <c r="G2592" t="s">
        <v>192</v>
      </c>
      <c r="H2592">
        <v>6</v>
      </c>
      <c r="I2592" s="5" t="s">
        <v>11</v>
      </c>
      <c r="J2592">
        <v>287</v>
      </c>
      <c r="K2592" s="5">
        <v>2139</v>
      </c>
      <c r="L2592" t="s">
        <v>22</v>
      </c>
      <c r="M2592">
        <v>0</v>
      </c>
      <c r="N2592" s="1">
        <f>IFERROR(VLOOKUP(A2592,data!A:J,5,FALSE),"")</f>
        <v>23</v>
      </c>
      <c r="O2592" s="1" t="str">
        <f>IFERROR(VLOOKUP(A2592,data!A:J,6,FALSE),"")</f>
        <v>F</v>
      </c>
      <c r="P2592" s="3">
        <f>IFERROR(VLOOKUP(A2592,data!A:J,7,FALSE),"")</f>
        <v>6</v>
      </c>
      <c r="Q2592" s="1">
        <f>IFERROR(VLOOKUP(A2592,data!A:J,8,FALSE),"")</f>
        <v>23</v>
      </c>
      <c r="R2592" s="1" t="str">
        <f>IFERROR(VLOOKUP(A2592,data!A:J,9,FALSE),"")</f>
        <v>F</v>
      </c>
      <c r="S2592" s="3">
        <f>IFERROR(VLOOKUP(A2592,data!A:J,10,FALSE),"")</f>
        <v>6</v>
      </c>
    </row>
    <row r="2593" spans="1:19" x14ac:dyDescent="0.2">
      <c r="A2593">
        <v>10062</v>
      </c>
      <c r="B2593">
        <v>12</v>
      </c>
      <c r="C2593">
        <v>23</v>
      </c>
      <c r="D2593">
        <v>231079</v>
      </c>
      <c r="E2593">
        <v>3</v>
      </c>
      <c r="F2593" t="s">
        <v>1160</v>
      </c>
      <c r="G2593" t="s">
        <v>192</v>
      </c>
      <c r="H2593">
        <v>6</v>
      </c>
      <c r="I2593" s="5" t="s">
        <v>11</v>
      </c>
      <c r="J2593">
        <v>287</v>
      </c>
      <c r="K2593" s="5">
        <v>2182</v>
      </c>
      <c r="L2593" t="s">
        <v>23</v>
      </c>
      <c r="M2593">
        <v>0</v>
      </c>
      <c r="N2593" s="1">
        <f>IFERROR(VLOOKUP(A2593,data!A:J,5,FALSE),"")</f>
        <v>23</v>
      </c>
      <c r="O2593" s="1" t="str">
        <f>IFERROR(VLOOKUP(A2593,data!A:J,6,FALSE),"")</f>
        <v>F</v>
      </c>
      <c r="P2593" s="3">
        <f>IFERROR(VLOOKUP(A2593,data!A:J,7,FALSE),"")</f>
        <v>6</v>
      </c>
      <c r="Q2593" s="1">
        <f>IFERROR(VLOOKUP(A2593,data!A:J,8,FALSE),"")</f>
        <v>23</v>
      </c>
      <c r="R2593" s="1" t="str">
        <f>IFERROR(VLOOKUP(A2593,data!A:J,9,FALSE),"")</f>
        <v>F</v>
      </c>
      <c r="S2593" s="3">
        <f>IFERROR(VLOOKUP(A2593,data!A:J,10,FALSE),"")</f>
        <v>6</v>
      </c>
    </row>
    <row r="2594" spans="1:19" x14ac:dyDescent="0.2">
      <c r="A2594">
        <v>10062</v>
      </c>
      <c r="B2594">
        <v>12</v>
      </c>
      <c r="C2594">
        <v>23</v>
      </c>
      <c r="D2594">
        <v>231079</v>
      </c>
      <c r="E2594">
        <v>3</v>
      </c>
      <c r="F2594" t="s">
        <v>1160</v>
      </c>
      <c r="G2594" t="s">
        <v>192</v>
      </c>
      <c r="H2594">
        <v>6</v>
      </c>
      <c r="I2594" s="5" t="s">
        <v>11</v>
      </c>
      <c r="J2594">
        <v>286</v>
      </c>
      <c r="K2594" s="5">
        <v>2262</v>
      </c>
      <c r="L2594" t="s">
        <v>256</v>
      </c>
      <c r="M2594">
        <v>0</v>
      </c>
      <c r="N2594" s="1">
        <f>IFERROR(VLOOKUP(A2594,data!A:J,5,FALSE),"")</f>
        <v>23</v>
      </c>
      <c r="O2594" s="1" t="str">
        <f>IFERROR(VLOOKUP(A2594,data!A:J,6,FALSE),"")</f>
        <v>F</v>
      </c>
      <c r="P2594" s="3">
        <f>IFERROR(VLOOKUP(A2594,data!A:J,7,FALSE),"")</f>
        <v>6</v>
      </c>
      <c r="Q2594" s="1">
        <f>IFERROR(VLOOKUP(A2594,data!A:J,8,FALSE),"")</f>
        <v>23</v>
      </c>
      <c r="R2594" s="1" t="str">
        <f>IFERROR(VLOOKUP(A2594,data!A:J,9,FALSE),"")</f>
        <v>F</v>
      </c>
      <c r="S2594" s="3">
        <f>IFERROR(VLOOKUP(A2594,data!A:J,10,FALSE),"")</f>
        <v>6</v>
      </c>
    </row>
    <row r="2595" spans="1:19" x14ac:dyDescent="0.2">
      <c r="A2595">
        <v>10062</v>
      </c>
      <c r="B2595">
        <v>12</v>
      </c>
      <c r="C2595">
        <v>23</v>
      </c>
      <c r="D2595">
        <v>231079</v>
      </c>
      <c r="E2595">
        <v>3</v>
      </c>
      <c r="F2595" t="s">
        <v>1160</v>
      </c>
      <c r="G2595" t="s">
        <v>192</v>
      </c>
      <c r="H2595">
        <v>6</v>
      </c>
      <c r="I2595" s="5" t="s">
        <v>11</v>
      </c>
      <c r="J2595">
        <v>293</v>
      </c>
      <c r="K2595" s="5">
        <v>2322</v>
      </c>
      <c r="L2595" t="s">
        <v>240</v>
      </c>
      <c r="M2595">
        <v>0</v>
      </c>
      <c r="N2595" s="1">
        <f>IFERROR(VLOOKUP(A2595,data!A:J,5,FALSE),"")</f>
        <v>23</v>
      </c>
      <c r="O2595" s="1" t="str">
        <f>IFERROR(VLOOKUP(A2595,data!A:J,6,FALSE),"")</f>
        <v>F</v>
      </c>
      <c r="P2595" s="3">
        <f>IFERROR(VLOOKUP(A2595,data!A:J,7,FALSE),"")</f>
        <v>6</v>
      </c>
      <c r="Q2595" s="1">
        <f>IFERROR(VLOOKUP(A2595,data!A:J,8,FALSE),"")</f>
        <v>23</v>
      </c>
      <c r="R2595" s="1" t="str">
        <f>IFERROR(VLOOKUP(A2595,data!A:J,9,FALSE),"")</f>
        <v>F</v>
      </c>
      <c r="S2595" s="3">
        <f>IFERROR(VLOOKUP(A2595,data!A:J,10,FALSE),"")</f>
        <v>6</v>
      </c>
    </row>
    <row r="2596" spans="1:19" x14ac:dyDescent="0.2">
      <c r="A2596">
        <v>10062</v>
      </c>
      <c r="B2596">
        <v>12</v>
      </c>
      <c r="C2596">
        <v>23</v>
      </c>
      <c r="D2596">
        <v>231079</v>
      </c>
      <c r="E2596">
        <v>3</v>
      </c>
      <c r="F2596" t="s">
        <v>1160</v>
      </c>
      <c r="G2596" t="s">
        <v>192</v>
      </c>
      <c r="H2596">
        <v>6</v>
      </c>
      <c r="I2596" s="5" t="s">
        <v>11</v>
      </c>
      <c r="J2596">
        <v>83</v>
      </c>
      <c r="K2596" s="5">
        <v>7601</v>
      </c>
      <c r="L2596" t="s">
        <v>26</v>
      </c>
      <c r="M2596">
        <v>0</v>
      </c>
      <c r="N2596" s="1">
        <f>IFERROR(VLOOKUP(A2596,data!A:J,5,FALSE),"")</f>
        <v>23</v>
      </c>
      <c r="O2596" s="1" t="str">
        <f>IFERROR(VLOOKUP(A2596,data!A:J,6,FALSE),"")</f>
        <v>F</v>
      </c>
      <c r="P2596" s="3">
        <f>IFERROR(VLOOKUP(A2596,data!A:J,7,FALSE),"")</f>
        <v>6</v>
      </c>
      <c r="Q2596" s="1">
        <f>IFERROR(VLOOKUP(A2596,data!A:J,8,FALSE),"")</f>
        <v>23</v>
      </c>
      <c r="R2596" s="1" t="str">
        <f>IFERROR(VLOOKUP(A2596,data!A:J,9,FALSE),"")</f>
        <v>F</v>
      </c>
      <c r="S2596" s="3">
        <f>IFERROR(VLOOKUP(A2596,data!A:J,10,FALSE),"")</f>
        <v>6</v>
      </c>
    </row>
    <row r="2597" spans="1:19" x14ac:dyDescent="0.2">
      <c r="A2597">
        <v>10062</v>
      </c>
      <c r="B2597">
        <v>12</v>
      </c>
      <c r="C2597">
        <v>23</v>
      </c>
      <c r="D2597">
        <v>231079</v>
      </c>
      <c r="E2597">
        <v>3</v>
      </c>
      <c r="F2597" t="s">
        <v>1160</v>
      </c>
      <c r="G2597" t="s">
        <v>192</v>
      </c>
      <c r="H2597">
        <v>6</v>
      </c>
      <c r="I2597" s="5" t="s">
        <v>11</v>
      </c>
      <c r="J2597">
        <v>83</v>
      </c>
      <c r="K2597" s="5">
        <v>7627</v>
      </c>
      <c r="L2597" t="s">
        <v>50</v>
      </c>
      <c r="M2597">
        <v>0</v>
      </c>
      <c r="N2597" s="1">
        <f>IFERROR(VLOOKUP(A2597,data!A:J,5,FALSE),"")</f>
        <v>23</v>
      </c>
      <c r="O2597" s="1" t="str">
        <f>IFERROR(VLOOKUP(A2597,data!A:J,6,FALSE),"")</f>
        <v>F</v>
      </c>
      <c r="P2597" s="3">
        <f>IFERROR(VLOOKUP(A2597,data!A:J,7,FALSE),"")</f>
        <v>6</v>
      </c>
      <c r="Q2597" s="1">
        <f>IFERROR(VLOOKUP(A2597,data!A:J,8,FALSE),"")</f>
        <v>23</v>
      </c>
      <c r="R2597" s="1" t="str">
        <f>IFERROR(VLOOKUP(A2597,data!A:J,9,FALSE),"")</f>
        <v>F</v>
      </c>
      <c r="S2597" s="3">
        <f>IFERROR(VLOOKUP(A2597,data!A:J,10,FALSE),"")</f>
        <v>6</v>
      </c>
    </row>
    <row r="2598" spans="1:19" x14ac:dyDescent="0.2">
      <c r="A2598">
        <v>10062</v>
      </c>
      <c r="B2598">
        <v>12</v>
      </c>
      <c r="C2598">
        <v>23</v>
      </c>
      <c r="D2598">
        <v>231079</v>
      </c>
      <c r="E2598">
        <v>3</v>
      </c>
      <c r="F2598" t="s">
        <v>1160</v>
      </c>
      <c r="G2598" t="s">
        <v>192</v>
      </c>
      <c r="H2598">
        <v>6</v>
      </c>
      <c r="I2598" s="5" t="s">
        <v>11</v>
      </c>
      <c r="J2598">
        <v>98</v>
      </c>
      <c r="K2598" s="5">
        <v>7632</v>
      </c>
      <c r="L2598" t="s">
        <v>27</v>
      </c>
      <c r="M2598">
        <v>0</v>
      </c>
      <c r="N2598" s="1">
        <f>IFERROR(VLOOKUP(A2598,data!A:J,5,FALSE),"")</f>
        <v>23</v>
      </c>
      <c r="O2598" s="1" t="str">
        <f>IFERROR(VLOOKUP(A2598,data!A:J,6,FALSE),"")</f>
        <v>F</v>
      </c>
      <c r="P2598" s="3">
        <f>IFERROR(VLOOKUP(A2598,data!A:J,7,FALSE),"")</f>
        <v>6</v>
      </c>
      <c r="Q2598" s="1">
        <f>IFERROR(VLOOKUP(A2598,data!A:J,8,FALSE),"")</f>
        <v>23</v>
      </c>
      <c r="R2598" s="1" t="str">
        <f>IFERROR(VLOOKUP(A2598,data!A:J,9,FALSE),"")</f>
        <v>F</v>
      </c>
      <c r="S2598" s="3">
        <f>IFERROR(VLOOKUP(A2598,data!A:J,10,FALSE),"")</f>
        <v>6</v>
      </c>
    </row>
    <row r="2599" spans="1:19" x14ac:dyDescent="0.2">
      <c r="A2599">
        <v>11151</v>
      </c>
      <c r="B2599">
        <v>12</v>
      </c>
      <c r="C2599">
        <v>23</v>
      </c>
      <c r="D2599">
        <v>231800</v>
      </c>
      <c r="E2599">
        <v>0</v>
      </c>
      <c r="F2599" t="s">
        <v>1161</v>
      </c>
      <c r="G2599" t="s">
        <v>192</v>
      </c>
      <c r="H2599">
        <v>6</v>
      </c>
      <c r="I2599" s="5">
        <v>1</v>
      </c>
      <c r="J2599">
        <v>18</v>
      </c>
      <c r="K2599" s="5">
        <v>40</v>
      </c>
      <c r="L2599" t="s">
        <v>107</v>
      </c>
      <c r="M2599">
        <v>115</v>
      </c>
      <c r="N2599" s="1">
        <f>IFERROR(VLOOKUP(A2599,data!A:J,5,FALSE),"")</f>
        <v>23</v>
      </c>
      <c r="O2599" s="1" t="str">
        <f>IFERROR(VLOOKUP(A2599,data!A:J,6,FALSE),"")</f>
        <v>F</v>
      </c>
      <c r="P2599" s="3">
        <f>IFERROR(VLOOKUP(A2599,data!A:J,7,FALSE),"")</f>
        <v>6</v>
      </c>
      <c r="Q2599" s="1">
        <f>IFERROR(VLOOKUP(A2599,data!A:J,8,FALSE),"")</f>
        <v>23</v>
      </c>
      <c r="R2599" s="1" t="str">
        <f>IFERROR(VLOOKUP(A2599,data!A:J,9,FALSE),"")</f>
        <v>F</v>
      </c>
      <c r="S2599" s="3">
        <f>IFERROR(VLOOKUP(A2599,data!A:J,10,FALSE),"")</f>
        <v>6</v>
      </c>
    </row>
    <row r="2600" spans="1:19" x14ac:dyDescent="0.2">
      <c r="A2600">
        <v>11151</v>
      </c>
      <c r="B2600">
        <v>12</v>
      </c>
      <c r="C2600">
        <v>23</v>
      </c>
      <c r="D2600">
        <v>231800</v>
      </c>
      <c r="E2600">
        <v>0</v>
      </c>
      <c r="F2600" t="s">
        <v>1161</v>
      </c>
      <c r="G2600" t="s">
        <v>192</v>
      </c>
      <c r="H2600">
        <v>6</v>
      </c>
      <c r="I2600" s="5">
        <v>1</v>
      </c>
      <c r="J2600">
        <v>18</v>
      </c>
      <c r="K2600" s="5">
        <v>44</v>
      </c>
      <c r="L2600" t="s">
        <v>235</v>
      </c>
      <c r="M2600">
        <v>60</v>
      </c>
      <c r="N2600" s="1">
        <f>IFERROR(VLOOKUP(A2600,data!A:J,5,FALSE),"")</f>
        <v>23</v>
      </c>
      <c r="O2600" s="1" t="str">
        <f>IFERROR(VLOOKUP(A2600,data!A:J,6,FALSE),"")</f>
        <v>F</v>
      </c>
      <c r="P2600" s="3">
        <f>IFERROR(VLOOKUP(A2600,data!A:J,7,FALSE),"")</f>
        <v>6</v>
      </c>
      <c r="Q2600" s="1">
        <f>IFERROR(VLOOKUP(A2600,data!A:J,8,FALSE),"")</f>
        <v>23</v>
      </c>
      <c r="R2600" s="1" t="str">
        <f>IFERROR(VLOOKUP(A2600,data!A:J,9,FALSE),"")</f>
        <v>F</v>
      </c>
      <c r="S2600" s="3">
        <f>IFERROR(VLOOKUP(A2600,data!A:J,10,FALSE),"")</f>
        <v>6</v>
      </c>
    </row>
    <row r="2601" spans="1:19" x14ac:dyDescent="0.2">
      <c r="A2601">
        <v>11151</v>
      </c>
      <c r="B2601">
        <v>12</v>
      </c>
      <c r="C2601">
        <v>23</v>
      </c>
      <c r="D2601">
        <v>231800</v>
      </c>
      <c r="E2601">
        <v>0</v>
      </c>
      <c r="F2601" t="s">
        <v>1161</v>
      </c>
      <c r="G2601" t="s">
        <v>192</v>
      </c>
      <c r="H2601">
        <v>6</v>
      </c>
      <c r="I2601" s="5">
        <v>1</v>
      </c>
      <c r="J2601">
        <v>50</v>
      </c>
      <c r="K2601" s="5">
        <v>50</v>
      </c>
      <c r="L2601" t="s">
        <v>15</v>
      </c>
      <c r="M2601">
        <v>17.5</v>
      </c>
      <c r="N2601" s="1">
        <f>IFERROR(VLOOKUP(A2601,data!A:J,5,FALSE),"")</f>
        <v>23</v>
      </c>
      <c r="O2601" s="1" t="str">
        <f>IFERROR(VLOOKUP(A2601,data!A:J,6,FALSE),"")</f>
        <v>F</v>
      </c>
      <c r="P2601" s="3">
        <f>IFERROR(VLOOKUP(A2601,data!A:J,7,FALSE),"")</f>
        <v>6</v>
      </c>
      <c r="Q2601" s="1">
        <f>IFERROR(VLOOKUP(A2601,data!A:J,8,FALSE),"")</f>
        <v>23</v>
      </c>
      <c r="R2601" s="1" t="str">
        <f>IFERROR(VLOOKUP(A2601,data!A:J,9,FALSE),"")</f>
        <v>F</v>
      </c>
      <c r="S2601" s="3">
        <f>IFERROR(VLOOKUP(A2601,data!A:J,10,FALSE),"")</f>
        <v>6</v>
      </c>
    </row>
    <row r="2602" spans="1:19" x14ac:dyDescent="0.2">
      <c r="A2602">
        <v>11151</v>
      </c>
      <c r="B2602">
        <v>12</v>
      </c>
      <c r="C2602">
        <v>23</v>
      </c>
      <c r="D2602">
        <v>231800</v>
      </c>
      <c r="E2602">
        <v>0</v>
      </c>
      <c r="F2602" t="s">
        <v>1161</v>
      </c>
      <c r="G2602" t="s">
        <v>192</v>
      </c>
      <c r="H2602">
        <v>6</v>
      </c>
      <c r="I2602" s="5">
        <v>1</v>
      </c>
      <c r="J2602">
        <v>18</v>
      </c>
      <c r="K2602" s="5">
        <v>56</v>
      </c>
      <c r="L2602" t="s">
        <v>972</v>
      </c>
      <c r="M2602">
        <v>60</v>
      </c>
      <c r="N2602" s="1">
        <f>IFERROR(VLOOKUP(A2602,data!A:J,5,FALSE),"")</f>
        <v>23</v>
      </c>
      <c r="O2602" s="1" t="str">
        <f>IFERROR(VLOOKUP(A2602,data!A:J,6,FALSE),"")</f>
        <v>F</v>
      </c>
      <c r="P2602" s="3">
        <f>IFERROR(VLOOKUP(A2602,data!A:J,7,FALSE),"")</f>
        <v>6</v>
      </c>
      <c r="Q2602" s="1">
        <f>IFERROR(VLOOKUP(A2602,data!A:J,8,FALSE),"")</f>
        <v>23</v>
      </c>
      <c r="R2602" s="1" t="str">
        <f>IFERROR(VLOOKUP(A2602,data!A:J,9,FALSE),"")</f>
        <v>F</v>
      </c>
      <c r="S2602" s="3">
        <f>IFERROR(VLOOKUP(A2602,data!A:J,10,FALSE),"")</f>
        <v>6</v>
      </c>
    </row>
    <row r="2603" spans="1:19" x14ac:dyDescent="0.2">
      <c r="A2603">
        <v>11151</v>
      </c>
      <c r="B2603">
        <v>12</v>
      </c>
      <c r="C2603">
        <v>23</v>
      </c>
      <c r="D2603">
        <v>231800</v>
      </c>
      <c r="E2603">
        <v>0</v>
      </c>
      <c r="F2603" t="s">
        <v>1161</v>
      </c>
      <c r="G2603" t="s">
        <v>192</v>
      </c>
      <c r="H2603">
        <v>6</v>
      </c>
      <c r="I2603" s="5">
        <v>1</v>
      </c>
      <c r="J2603">
        <v>17</v>
      </c>
      <c r="K2603" s="5">
        <v>325</v>
      </c>
      <c r="L2603" t="s">
        <v>282</v>
      </c>
      <c r="M2603">
        <v>49</v>
      </c>
      <c r="N2603" s="1">
        <f>IFERROR(VLOOKUP(A2603,data!A:J,5,FALSE),"")</f>
        <v>23</v>
      </c>
      <c r="O2603" s="1" t="str">
        <f>IFERROR(VLOOKUP(A2603,data!A:J,6,FALSE),"")</f>
        <v>F</v>
      </c>
      <c r="P2603" s="3">
        <f>IFERROR(VLOOKUP(A2603,data!A:J,7,FALSE),"")</f>
        <v>6</v>
      </c>
      <c r="Q2603" s="1">
        <f>IFERROR(VLOOKUP(A2603,data!A:J,8,FALSE),"")</f>
        <v>23</v>
      </c>
      <c r="R2603" s="1" t="str">
        <f>IFERROR(VLOOKUP(A2603,data!A:J,9,FALSE),"")</f>
        <v>F</v>
      </c>
      <c r="S2603" s="3">
        <f>IFERROR(VLOOKUP(A2603,data!A:J,10,FALSE),"")</f>
        <v>6</v>
      </c>
    </row>
    <row r="2604" spans="1:19" x14ac:dyDescent="0.2">
      <c r="A2604">
        <v>11151</v>
      </c>
      <c r="B2604">
        <v>12</v>
      </c>
      <c r="C2604">
        <v>23</v>
      </c>
      <c r="D2604">
        <v>231800</v>
      </c>
      <c r="E2604">
        <v>0</v>
      </c>
      <c r="F2604" t="s">
        <v>1161</v>
      </c>
      <c r="G2604" t="s">
        <v>192</v>
      </c>
      <c r="H2604">
        <v>6</v>
      </c>
      <c r="I2604" s="5">
        <v>1</v>
      </c>
      <c r="J2604">
        <v>17</v>
      </c>
      <c r="K2604" s="5">
        <v>333</v>
      </c>
      <c r="L2604" t="s">
        <v>669</v>
      </c>
      <c r="M2604">
        <v>11</v>
      </c>
      <c r="N2604" s="1">
        <f>IFERROR(VLOOKUP(A2604,data!A:J,5,FALSE),"")</f>
        <v>23</v>
      </c>
      <c r="O2604" s="1" t="str">
        <f>IFERROR(VLOOKUP(A2604,data!A:J,6,FALSE),"")</f>
        <v>F</v>
      </c>
      <c r="P2604" s="3">
        <f>IFERROR(VLOOKUP(A2604,data!A:J,7,FALSE),"")</f>
        <v>6</v>
      </c>
      <c r="Q2604" s="1">
        <f>IFERROR(VLOOKUP(A2604,data!A:J,8,FALSE),"")</f>
        <v>23</v>
      </c>
      <c r="R2604" s="1" t="str">
        <f>IFERROR(VLOOKUP(A2604,data!A:J,9,FALSE),"")</f>
        <v>F</v>
      </c>
      <c r="S2604" s="3">
        <f>IFERROR(VLOOKUP(A2604,data!A:J,10,FALSE),"")</f>
        <v>6</v>
      </c>
    </row>
    <row r="2605" spans="1:19" x14ac:dyDescent="0.2">
      <c r="A2605">
        <v>11151</v>
      </c>
      <c r="B2605">
        <v>12</v>
      </c>
      <c r="C2605">
        <v>23</v>
      </c>
      <c r="D2605">
        <v>231800</v>
      </c>
      <c r="E2605">
        <v>0</v>
      </c>
      <c r="F2605" t="s">
        <v>1161</v>
      </c>
      <c r="G2605" t="s">
        <v>192</v>
      </c>
      <c r="H2605">
        <v>6</v>
      </c>
      <c r="I2605" s="5">
        <v>1</v>
      </c>
      <c r="J2605">
        <v>16</v>
      </c>
      <c r="K2605" s="5">
        <v>334</v>
      </c>
      <c r="L2605" t="s">
        <v>39</v>
      </c>
      <c r="M2605">
        <v>34</v>
      </c>
      <c r="N2605" s="1">
        <f>IFERROR(VLOOKUP(A2605,data!A:J,5,FALSE),"")</f>
        <v>23</v>
      </c>
      <c r="O2605" s="1" t="str">
        <f>IFERROR(VLOOKUP(A2605,data!A:J,6,FALSE),"")</f>
        <v>F</v>
      </c>
      <c r="P2605" s="3">
        <f>IFERROR(VLOOKUP(A2605,data!A:J,7,FALSE),"")</f>
        <v>6</v>
      </c>
      <c r="Q2605" s="1">
        <f>IFERROR(VLOOKUP(A2605,data!A:J,8,FALSE),"")</f>
        <v>23</v>
      </c>
      <c r="R2605" s="1" t="str">
        <f>IFERROR(VLOOKUP(A2605,data!A:J,9,FALSE),"")</f>
        <v>F</v>
      </c>
      <c r="S2605" s="3">
        <f>IFERROR(VLOOKUP(A2605,data!A:J,10,FALSE),"")</f>
        <v>6</v>
      </c>
    </row>
    <row r="2606" spans="1:19" x14ac:dyDescent="0.2">
      <c r="A2606">
        <v>11151</v>
      </c>
      <c r="B2606">
        <v>12</v>
      </c>
      <c r="C2606">
        <v>23</v>
      </c>
      <c r="D2606">
        <v>231800</v>
      </c>
      <c r="E2606">
        <v>0</v>
      </c>
      <c r="F2606" t="s">
        <v>1161</v>
      </c>
      <c r="G2606" t="s">
        <v>192</v>
      </c>
      <c r="H2606">
        <v>6</v>
      </c>
      <c r="I2606" s="5">
        <v>1</v>
      </c>
      <c r="J2606">
        <v>28</v>
      </c>
      <c r="K2606" s="5">
        <v>342</v>
      </c>
      <c r="L2606" t="s">
        <v>78</v>
      </c>
      <c r="M2606">
        <v>44</v>
      </c>
      <c r="N2606" s="1">
        <f>IFERROR(VLOOKUP(A2606,data!A:J,5,FALSE),"")</f>
        <v>23</v>
      </c>
      <c r="O2606" s="1" t="str">
        <f>IFERROR(VLOOKUP(A2606,data!A:J,6,FALSE),"")</f>
        <v>F</v>
      </c>
      <c r="P2606" s="3">
        <f>IFERROR(VLOOKUP(A2606,data!A:J,7,FALSE),"")</f>
        <v>6</v>
      </c>
      <c r="Q2606" s="1">
        <f>IFERROR(VLOOKUP(A2606,data!A:J,8,FALSE),"")</f>
        <v>23</v>
      </c>
      <c r="R2606" s="1" t="str">
        <f>IFERROR(VLOOKUP(A2606,data!A:J,9,FALSE),"")</f>
        <v>F</v>
      </c>
      <c r="S2606" s="3">
        <f>IFERROR(VLOOKUP(A2606,data!A:J,10,FALSE),"")</f>
        <v>6</v>
      </c>
    </row>
    <row r="2607" spans="1:19" x14ac:dyDescent="0.2">
      <c r="A2607">
        <v>11267</v>
      </c>
      <c r="B2607">
        <v>12</v>
      </c>
      <c r="C2607">
        <v>23</v>
      </c>
      <c r="D2607">
        <v>231874</v>
      </c>
      <c r="E2607">
        <v>0</v>
      </c>
      <c r="F2607" t="s">
        <v>1162</v>
      </c>
      <c r="G2607" t="s">
        <v>192</v>
      </c>
      <c r="H2607">
        <v>6</v>
      </c>
      <c r="I2607" s="5">
        <v>2</v>
      </c>
      <c r="J2607">
        <v>32</v>
      </c>
      <c r="K2607" s="5">
        <v>1160</v>
      </c>
      <c r="L2607" t="s">
        <v>45</v>
      </c>
      <c r="M2607">
        <v>2</v>
      </c>
      <c r="N2607" s="1">
        <f>IFERROR(VLOOKUP(A2607,data!A:J,5,FALSE),"")</f>
        <v>23</v>
      </c>
      <c r="O2607" s="1" t="str">
        <f>IFERROR(VLOOKUP(A2607,data!A:J,6,FALSE),"")</f>
        <v>F</v>
      </c>
      <c r="P2607" s="3">
        <f>IFERROR(VLOOKUP(A2607,data!A:J,7,FALSE),"")</f>
        <v>7</v>
      </c>
      <c r="Q2607" s="1">
        <f>IFERROR(VLOOKUP(A2607,data!A:J,8,FALSE),"")</f>
        <v>23</v>
      </c>
      <c r="R2607" s="1" t="str">
        <f>IFERROR(VLOOKUP(A2607,data!A:J,9,FALSE),"")</f>
        <v>F</v>
      </c>
      <c r="S2607" s="3">
        <f>IFERROR(VLOOKUP(A2607,data!A:J,10,FALSE),"")</f>
        <v>7</v>
      </c>
    </row>
    <row r="2608" spans="1:19" x14ac:dyDescent="0.2">
      <c r="A2608">
        <v>11267</v>
      </c>
      <c r="B2608">
        <v>12</v>
      </c>
      <c r="C2608">
        <v>23</v>
      </c>
      <c r="D2608">
        <v>231874</v>
      </c>
      <c r="E2608">
        <v>0</v>
      </c>
      <c r="F2608" t="s">
        <v>1162</v>
      </c>
      <c r="G2608" t="s">
        <v>192</v>
      </c>
      <c r="H2608">
        <v>6</v>
      </c>
      <c r="I2608" s="5">
        <v>2</v>
      </c>
      <c r="J2608">
        <v>33</v>
      </c>
      <c r="K2608" s="5">
        <v>1260</v>
      </c>
      <c r="L2608" t="s">
        <v>37</v>
      </c>
      <c r="M2608">
        <v>2</v>
      </c>
      <c r="N2608" s="1">
        <f>IFERROR(VLOOKUP(A2608,data!A:J,5,FALSE),"")</f>
        <v>23</v>
      </c>
      <c r="O2608" s="1" t="str">
        <f>IFERROR(VLOOKUP(A2608,data!A:J,6,FALSE),"")</f>
        <v>F</v>
      </c>
      <c r="P2608" s="3">
        <f>IFERROR(VLOOKUP(A2608,data!A:J,7,FALSE),"")</f>
        <v>7</v>
      </c>
      <c r="Q2608" s="1">
        <f>IFERROR(VLOOKUP(A2608,data!A:J,8,FALSE),"")</f>
        <v>23</v>
      </c>
      <c r="R2608" s="1" t="str">
        <f>IFERROR(VLOOKUP(A2608,data!A:J,9,FALSE),"")</f>
        <v>F</v>
      </c>
      <c r="S2608" s="3">
        <f>IFERROR(VLOOKUP(A2608,data!A:J,10,FALSE),"")</f>
        <v>7</v>
      </c>
    </row>
    <row r="2609" spans="1:19" x14ac:dyDescent="0.2">
      <c r="A2609">
        <v>13352</v>
      </c>
      <c r="B2609">
        <v>12</v>
      </c>
      <c r="C2609">
        <v>23</v>
      </c>
      <c r="D2609">
        <v>232920</v>
      </c>
      <c r="E2609">
        <v>0</v>
      </c>
      <c r="F2609" t="s">
        <v>1163</v>
      </c>
      <c r="G2609" t="s">
        <v>192</v>
      </c>
      <c r="H2609">
        <v>6</v>
      </c>
      <c r="I2609" s="5">
        <v>1</v>
      </c>
      <c r="J2609">
        <v>50</v>
      </c>
      <c r="K2609" s="5">
        <v>50</v>
      </c>
      <c r="L2609" t="s">
        <v>15</v>
      </c>
      <c r="M2609">
        <v>2</v>
      </c>
      <c r="N2609" s="1">
        <f>IFERROR(VLOOKUP(A2609,data!A:J,5,FALSE),"")</f>
        <v>23</v>
      </c>
      <c r="O2609" s="1" t="str">
        <f>IFERROR(VLOOKUP(A2609,data!A:J,6,FALSE),"")</f>
        <v>F</v>
      </c>
      <c r="P2609" s="3">
        <f>IFERROR(VLOOKUP(A2609,data!A:J,7,FALSE),"")</f>
        <v>6</v>
      </c>
      <c r="Q2609" s="1">
        <f>IFERROR(VLOOKUP(A2609,data!A:J,8,FALSE),"")</f>
        <v>23</v>
      </c>
      <c r="R2609" s="1" t="str">
        <f>IFERROR(VLOOKUP(A2609,data!A:J,9,FALSE),"")</f>
        <v>F</v>
      </c>
      <c r="S2609" s="3">
        <f>IFERROR(VLOOKUP(A2609,data!A:J,10,FALSE),"")</f>
        <v>6</v>
      </c>
    </row>
    <row r="2610" spans="1:19" x14ac:dyDescent="0.2">
      <c r="A2610">
        <v>13352</v>
      </c>
      <c r="B2610">
        <v>12</v>
      </c>
      <c r="C2610">
        <v>23</v>
      </c>
      <c r="D2610">
        <v>232920</v>
      </c>
      <c r="E2610">
        <v>0</v>
      </c>
      <c r="F2610" t="s">
        <v>1163</v>
      </c>
      <c r="G2610" t="s">
        <v>192</v>
      </c>
      <c r="H2610">
        <v>6</v>
      </c>
      <c r="I2610" s="5">
        <v>1</v>
      </c>
      <c r="J2610">
        <v>17</v>
      </c>
      <c r="K2610" s="5">
        <v>330</v>
      </c>
      <c r="L2610" t="s">
        <v>125</v>
      </c>
      <c r="M2610">
        <v>90</v>
      </c>
      <c r="N2610" s="1">
        <f>IFERROR(VLOOKUP(A2610,data!A:J,5,FALSE),"")</f>
        <v>23</v>
      </c>
      <c r="O2610" s="1" t="str">
        <f>IFERROR(VLOOKUP(A2610,data!A:J,6,FALSE),"")</f>
        <v>F</v>
      </c>
      <c r="P2610" s="3">
        <f>IFERROR(VLOOKUP(A2610,data!A:J,7,FALSE),"")</f>
        <v>6</v>
      </c>
      <c r="Q2610" s="1">
        <f>IFERROR(VLOOKUP(A2610,data!A:J,8,FALSE),"")</f>
        <v>23</v>
      </c>
      <c r="R2610" s="1" t="str">
        <f>IFERROR(VLOOKUP(A2610,data!A:J,9,FALSE),"")</f>
        <v>F</v>
      </c>
      <c r="S2610" s="3">
        <f>IFERROR(VLOOKUP(A2610,data!A:J,10,FALSE),"")</f>
        <v>6</v>
      </c>
    </row>
    <row r="2611" spans="1:19" x14ac:dyDescent="0.2">
      <c r="A2611">
        <v>13352</v>
      </c>
      <c r="B2611">
        <v>12</v>
      </c>
      <c r="C2611">
        <v>23</v>
      </c>
      <c r="D2611">
        <v>232920</v>
      </c>
      <c r="E2611">
        <v>0</v>
      </c>
      <c r="F2611" t="s">
        <v>1163</v>
      </c>
      <c r="G2611" t="s">
        <v>192</v>
      </c>
      <c r="H2611">
        <v>6</v>
      </c>
      <c r="I2611" s="5" t="s">
        <v>11</v>
      </c>
      <c r="J2611">
        <v>98</v>
      </c>
      <c r="K2611" s="5">
        <v>7680</v>
      </c>
      <c r="L2611" t="s">
        <v>29</v>
      </c>
      <c r="M2611">
        <v>0</v>
      </c>
      <c r="N2611" s="1">
        <f>IFERROR(VLOOKUP(A2611,data!A:J,5,FALSE),"")</f>
        <v>23</v>
      </c>
      <c r="O2611" s="1" t="str">
        <f>IFERROR(VLOOKUP(A2611,data!A:J,6,FALSE),"")</f>
        <v>F</v>
      </c>
      <c r="P2611" s="3">
        <f>IFERROR(VLOOKUP(A2611,data!A:J,7,FALSE),"")</f>
        <v>6</v>
      </c>
      <c r="Q2611" s="1">
        <f>IFERROR(VLOOKUP(A2611,data!A:J,8,FALSE),"")</f>
        <v>23</v>
      </c>
      <c r="R2611" s="1" t="str">
        <f>IFERROR(VLOOKUP(A2611,data!A:J,9,FALSE),"")</f>
        <v>F</v>
      </c>
      <c r="S2611" s="3">
        <f>IFERROR(VLOOKUP(A2611,data!A:J,10,FALSE),"")</f>
        <v>6</v>
      </c>
    </row>
    <row r="2612" spans="1:19" x14ac:dyDescent="0.2">
      <c r="A2612">
        <v>14341</v>
      </c>
      <c r="B2612">
        <v>12</v>
      </c>
      <c r="C2612">
        <v>23</v>
      </c>
      <c r="D2612">
        <v>233169</v>
      </c>
      <c r="E2612">
        <v>0</v>
      </c>
      <c r="F2612" t="s">
        <v>1164</v>
      </c>
      <c r="G2612" t="s">
        <v>192</v>
      </c>
      <c r="H2612">
        <v>6</v>
      </c>
      <c r="I2612" s="5" t="s">
        <v>34</v>
      </c>
      <c r="J2612">
        <v>532</v>
      </c>
      <c r="K2612" s="5" t="s">
        <v>259</v>
      </c>
      <c r="L2612" t="s">
        <v>260</v>
      </c>
      <c r="M2612">
        <v>2</v>
      </c>
      <c r="N2612" s="1">
        <f>IFERROR(VLOOKUP(A2612,data!A:J,5,FALSE),"")</f>
        <v>23</v>
      </c>
      <c r="O2612" s="1" t="str">
        <f>IFERROR(VLOOKUP(A2612,data!A:J,6,FALSE),"")</f>
        <v>F</v>
      </c>
      <c r="P2612" s="3">
        <f>IFERROR(VLOOKUP(A2612,data!A:J,7,FALSE),"")</f>
        <v>6</v>
      </c>
      <c r="Q2612" s="1">
        <f>IFERROR(VLOOKUP(A2612,data!A:J,8,FALSE),"")</f>
        <v>23</v>
      </c>
      <c r="R2612" s="1" t="str">
        <f>IFERROR(VLOOKUP(A2612,data!A:J,9,FALSE),"")</f>
        <v>F</v>
      </c>
      <c r="S2612" s="3">
        <f>IFERROR(VLOOKUP(A2612,data!A:J,10,FALSE),"")</f>
        <v>6</v>
      </c>
    </row>
    <row r="2613" spans="1:19" x14ac:dyDescent="0.2">
      <c r="A2613">
        <v>14602</v>
      </c>
      <c r="B2613">
        <v>12</v>
      </c>
      <c r="C2613">
        <v>23</v>
      </c>
      <c r="D2613">
        <v>233276</v>
      </c>
      <c r="E2613">
        <v>0</v>
      </c>
      <c r="F2613" t="s">
        <v>1165</v>
      </c>
      <c r="G2613" t="s">
        <v>192</v>
      </c>
      <c r="H2613">
        <v>6</v>
      </c>
      <c r="I2613" s="5">
        <v>1</v>
      </c>
      <c r="J2613">
        <v>2</v>
      </c>
      <c r="K2613" s="5">
        <v>21</v>
      </c>
      <c r="L2613" t="s">
        <v>43</v>
      </c>
      <c r="M2613">
        <v>0</v>
      </c>
      <c r="N2613" s="1">
        <f>IFERROR(VLOOKUP(A2613,data!A:J,5,FALSE),"")</f>
        <v>23</v>
      </c>
      <c r="O2613" s="1" t="str">
        <f>IFERROR(VLOOKUP(A2613,data!A:J,6,FALSE),"")</f>
        <v>F</v>
      </c>
      <c r="P2613" s="3">
        <f>IFERROR(VLOOKUP(A2613,data!A:J,7,FALSE),"")</f>
        <v>6</v>
      </c>
      <c r="Q2613" s="1">
        <f>IFERROR(VLOOKUP(A2613,data!A:J,8,FALSE),"")</f>
        <v>23</v>
      </c>
      <c r="R2613" s="1" t="str">
        <f>IFERROR(VLOOKUP(A2613,data!A:J,9,FALSE),"")</f>
        <v>F</v>
      </c>
      <c r="S2613" s="3">
        <f>IFERROR(VLOOKUP(A2613,data!A:J,10,FALSE),"")</f>
        <v>6</v>
      </c>
    </row>
    <row r="2614" spans="1:19" x14ac:dyDescent="0.2">
      <c r="A2614">
        <v>14602</v>
      </c>
      <c r="B2614">
        <v>12</v>
      </c>
      <c r="C2614">
        <v>23</v>
      </c>
      <c r="D2614">
        <v>233276</v>
      </c>
      <c r="E2614">
        <v>0</v>
      </c>
      <c r="F2614" t="s">
        <v>1165</v>
      </c>
      <c r="G2614" t="s">
        <v>192</v>
      </c>
      <c r="H2614">
        <v>6</v>
      </c>
      <c r="I2614" s="5">
        <v>1</v>
      </c>
      <c r="J2614">
        <v>50</v>
      </c>
      <c r="K2614" s="5">
        <v>50</v>
      </c>
      <c r="L2614" t="s">
        <v>15</v>
      </c>
      <c r="M2614">
        <v>0</v>
      </c>
      <c r="N2614" s="1">
        <f>IFERROR(VLOOKUP(A2614,data!A:J,5,FALSE),"")</f>
        <v>23</v>
      </c>
      <c r="O2614" s="1" t="str">
        <f>IFERROR(VLOOKUP(A2614,data!A:J,6,FALSE),"")</f>
        <v>F</v>
      </c>
      <c r="P2614" s="3">
        <f>IFERROR(VLOOKUP(A2614,data!A:J,7,FALSE),"")</f>
        <v>6</v>
      </c>
      <c r="Q2614" s="1">
        <f>IFERROR(VLOOKUP(A2614,data!A:J,8,FALSE),"")</f>
        <v>23</v>
      </c>
      <c r="R2614" s="1" t="str">
        <f>IFERROR(VLOOKUP(A2614,data!A:J,9,FALSE),"")</f>
        <v>F</v>
      </c>
      <c r="S2614" s="3">
        <f>IFERROR(VLOOKUP(A2614,data!A:J,10,FALSE),"")</f>
        <v>6</v>
      </c>
    </row>
    <row r="2615" spans="1:19" x14ac:dyDescent="0.2">
      <c r="A2615">
        <v>14602</v>
      </c>
      <c r="B2615">
        <v>12</v>
      </c>
      <c r="C2615">
        <v>23</v>
      </c>
      <c r="D2615">
        <v>233276</v>
      </c>
      <c r="E2615">
        <v>0</v>
      </c>
      <c r="F2615" t="s">
        <v>1165</v>
      </c>
      <c r="G2615" t="s">
        <v>192</v>
      </c>
      <c r="H2615">
        <v>6</v>
      </c>
      <c r="I2615" s="5" t="s">
        <v>16</v>
      </c>
      <c r="J2615">
        <v>4</v>
      </c>
      <c r="K2615" s="5">
        <v>301</v>
      </c>
      <c r="L2615" t="s">
        <v>17</v>
      </c>
      <c r="M2615">
        <v>0</v>
      </c>
      <c r="N2615" s="1">
        <f>IFERROR(VLOOKUP(A2615,data!A:J,5,FALSE),"")</f>
        <v>23</v>
      </c>
      <c r="O2615" s="1" t="str">
        <f>IFERROR(VLOOKUP(A2615,data!A:J,6,FALSE),"")</f>
        <v>F</v>
      </c>
      <c r="P2615" s="3">
        <f>IFERROR(VLOOKUP(A2615,data!A:J,7,FALSE),"")</f>
        <v>6</v>
      </c>
      <c r="Q2615" s="1">
        <f>IFERROR(VLOOKUP(A2615,data!A:J,8,FALSE),"")</f>
        <v>23</v>
      </c>
      <c r="R2615" s="1" t="str">
        <f>IFERROR(VLOOKUP(A2615,data!A:J,9,FALSE),"")</f>
        <v>F</v>
      </c>
      <c r="S2615" s="3">
        <f>IFERROR(VLOOKUP(A2615,data!A:J,10,FALSE),"")</f>
        <v>6</v>
      </c>
    </row>
    <row r="2616" spans="1:19" x14ac:dyDescent="0.2">
      <c r="A2616">
        <v>14602</v>
      </c>
      <c r="B2616">
        <v>12</v>
      </c>
      <c r="C2616">
        <v>23</v>
      </c>
      <c r="D2616">
        <v>233276</v>
      </c>
      <c r="E2616">
        <v>0</v>
      </c>
      <c r="F2616" t="s">
        <v>1165</v>
      </c>
      <c r="G2616" t="s">
        <v>192</v>
      </c>
      <c r="H2616">
        <v>6</v>
      </c>
      <c r="I2616" s="5" t="s">
        <v>16</v>
      </c>
      <c r="J2616">
        <v>4</v>
      </c>
      <c r="K2616" s="5">
        <v>307</v>
      </c>
      <c r="L2616" t="s">
        <v>30</v>
      </c>
      <c r="M2616">
        <v>0</v>
      </c>
      <c r="N2616" s="1">
        <f>IFERROR(VLOOKUP(A2616,data!A:J,5,FALSE),"")</f>
        <v>23</v>
      </c>
      <c r="O2616" s="1" t="str">
        <f>IFERROR(VLOOKUP(A2616,data!A:J,6,FALSE),"")</f>
        <v>F</v>
      </c>
      <c r="P2616" s="3">
        <f>IFERROR(VLOOKUP(A2616,data!A:J,7,FALSE),"")</f>
        <v>6</v>
      </c>
      <c r="Q2616" s="1">
        <f>IFERROR(VLOOKUP(A2616,data!A:J,8,FALSE),"")</f>
        <v>23</v>
      </c>
      <c r="R2616" s="1" t="str">
        <f>IFERROR(VLOOKUP(A2616,data!A:J,9,FALSE),"")</f>
        <v>F</v>
      </c>
      <c r="S2616" s="3">
        <f>IFERROR(VLOOKUP(A2616,data!A:J,10,FALSE),"")</f>
        <v>6</v>
      </c>
    </row>
    <row r="2617" spans="1:19" x14ac:dyDescent="0.2">
      <c r="A2617">
        <v>14602</v>
      </c>
      <c r="B2617">
        <v>12</v>
      </c>
      <c r="C2617">
        <v>23</v>
      </c>
      <c r="D2617">
        <v>233276</v>
      </c>
      <c r="E2617">
        <v>0</v>
      </c>
      <c r="F2617" t="s">
        <v>1165</v>
      </c>
      <c r="G2617" t="s">
        <v>192</v>
      </c>
      <c r="H2617">
        <v>6</v>
      </c>
      <c r="I2617" s="5" t="s">
        <v>11</v>
      </c>
      <c r="J2617">
        <v>288</v>
      </c>
      <c r="K2617" s="5">
        <v>2137</v>
      </c>
      <c r="L2617" t="s">
        <v>21</v>
      </c>
      <c r="M2617">
        <v>0</v>
      </c>
      <c r="N2617" s="1">
        <f>IFERROR(VLOOKUP(A2617,data!A:J,5,FALSE),"")</f>
        <v>23</v>
      </c>
      <c r="O2617" s="1" t="str">
        <f>IFERROR(VLOOKUP(A2617,data!A:J,6,FALSE),"")</f>
        <v>F</v>
      </c>
      <c r="P2617" s="3">
        <f>IFERROR(VLOOKUP(A2617,data!A:J,7,FALSE),"")</f>
        <v>6</v>
      </c>
      <c r="Q2617" s="1">
        <f>IFERROR(VLOOKUP(A2617,data!A:J,8,FALSE),"")</f>
        <v>23</v>
      </c>
      <c r="R2617" s="1" t="str">
        <f>IFERROR(VLOOKUP(A2617,data!A:J,9,FALSE),"")</f>
        <v>F</v>
      </c>
      <c r="S2617" s="3">
        <f>IFERROR(VLOOKUP(A2617,data!A:J,10,FALSE),"")</f>
        <v>6</v>
      </c>
    </row>
    <row r="2618" spans="1:19" x14ac:dyDescent="0.2">
      <c r="A2618">
        <v>14602</v>
      </c>
      <c r="B2618">
        <v>12</v>
      </c>
      <c r="C2618">
        <v>23</v>
      </c>
      <c r="D2618">
        <v>233276</v>
      </c>
      <c r="E2618">
        <v>0</v>
      </c>
      <c r="F2618" t="s">
        <v>1165</v>
      </c>
      <c r="G2618" t="s">
        <v>192</v>
      </c>
      <c r="H2618">
        <v>6</v>
      </c>
      <c r="I2618" s="5" t="s">
        <v>11</v>
      </c>
      <c r="J2618">
        <v>287</v>
      </c>
      <c r="K2618" s="5">
        <v>2139</v>
      </c>
      <c r="L2618" t="s">
        <v>22</v>
      </c>
      <c r="M2618">
        <v>0</v>
      </c>
      <c r="N2618" s="1">
        <f>IFERROR(VLOOKUP(A2618,data!A:J,5,FALSE),"")</f>
        <v>23</v>
      </c>
      <c r="O2618" s="1" t="str">
        <f>IFERROR(VLOOKUP(A2618,data!A:J,6,FALSE),"")</f>
        <v>F</v>
      </c>
      <c r="P2618" s="3">
        <f>IFERROR(VLOOKUP(A2618,data!A:J,7,FALSE),"")</f>
        <v>6</v>
      </c>
      <c r="Q2618" s="1">
        <f>IFERROR(VLOOKUP(A2618,data!A:J,8,FALSE),"")</f>
        <v>23</v>
      </c>
      <c r="R2618" s="1" t="str">
        <f>IFERROR(VLOOKUP(A2618,data!A:J,9,FALSE),"")</f>
        <v>F</v>
      </c>
      <c r="S2618" s="3">
        <f>IFERROR(VLOOKUP(A2618,data!A:J,10,FALSE),"")</f>
        <v>6</v>
      </c>
    </row>
    <row r="2619" spans="1:19" x14ac:dyDescent="0.2">
      <c r="A2619">
        <v>14602</v>
      </c>
      <c r="B2619">
        <v>12</v>
      </c>
      <c r="C2619">
        <v>23</v>
      </c>
      <c r="D2619">
        <v>233276</v>
      </c>
      <c r="E2619">
        <v>0</v>
      </c>
      <c r="F2619" t="s">
        <v>1165</v>
      </c>
      <c r="G2619" t="s">
        <v>192</v>
      </c>
      <c r="H2619">
        <v>6</v>
      </c>
      <c r="I2619" s="5" t="s">
        <v>11</v>
      </c>
      <c r="J2619">
        <v>286</v>
      </c>
      <c r="K2619" s="5">
        <v>2269</v>
      </c>
      <c r="L2619" t="s">
        <v>217</v>
      </c>
      <c r="M2619">
        <v>0</v>
      </c>
      <c r="N2619" s="1">
        <f>IFERROR(VLOOKUP(A2619,data!A:J,5,FALSE),"")</f>
        <v>23</v>
      </c>
      <c r="O2619" s="1" t="str">
        <f>IFERROR(VLOOKUP(A2619,data!A:J,6,FALSE),"")</f>
        <v>F</v>
      </c>
      <c r="P2619" s="3">
        <f>IFERROR(VLOOKUP(A2619,data!A:J,7,FALSE),"")</f>
        <v>6</v>
      </c>
      <c r="Q2619" s="1">
        <f>IFERROR(VLOOKUP(A2619,data!A:J,8,FALSE),"")</f>
        <v>23</v>
      </c>
      <c r="R2619" s="1" t="str">
        <f>IFERROR(VLOOKUP(A2619,data!A:J,9,FALSE),"")</f>
        <v>F</v>
      </c>
      <c r="S2619" s="3">
        <f>IFERROR(VLOOKUP(A2619,data!A:J,10,FALSE),"")</f>
        <v>6</v>
      </c>
    </row>
    <row r="2620" spans="1:19" x14ac:dyDescent="0.2">
      <c r="A2620">
        <v>14602</v>
      </c>
      <c r="B2620">
        <v>12</v>
      </c>
      <c r="C2620">
        <v>23</v>
      </c>
      <c r="D2620">
        <v>233276</v>
      </c>
      <c r="E2620">
        <v>0</v>
      </c>
      <c r="F2620" t="s">
        <v>1165</v>
      </c>
      <c r="G2620" t="s">
        <v>192</v>
      </c>
      <c r="H2620">
        <v>6</v>
      </c>
      <c r="I2620" s="5" t="s">
        <v>11</v>
      </c>
      <c r="J2620">
        <v>286</v>
      </c>
      <c r="K2620" s="5">
        <v>2271</v>
      </c>
      <c r="L2620" t="s">
        <v>1002</v>
      </c>
      <c r="M2620">
        <v>0</v>
      </c>
      <c r="N2620" s="1">
        <f>IFERROR(VLOOKUP(A2620,data!A:J,5,FALSE),"")</f>
        <v>23</v>
      </c>
      <c r="O2620" s="1" t="str">
        <f>IFERROR(VLOOKUP(A2620,data!A:J,6,FALSE),"")</f>
        <v>F</v>
      </c>
      <c r="P2620" s="3">
        <f>IFERROR(VLOOKUP(A2620,data!A:J,7,FALSE),"")</f>
        <v>6</v>
      </c>
      <c r="Q2620" s="1">
        <f>IFERROR(VLOOKUP(A2620,data!A:J,8,FALSE),"")</f>
        <v>23</v>
      </c>
      <c r="R2620" s="1" t="str">
        <f>IFERROR(VLOOKUP(A2620,data!A:J,9,FALSE),"")</f>
        <v>F</v>
      </c>
      <c r="S2620" s="3">
        <f>IFERROR(VLOOKUP(A2620,data!A:J,10,FALSE),"")</f>
        <v>6</v>
      </c>
    </row>
    <row r="2621" spans="1:19" x14ac:dyDescent="0.2">
      <c r="A2621">
        <v>14602</v>
      </c>
      <c r="B2621">
        <v>12</v>
      </c>
      <c r="C2621">
        <v>23</v>
      </c>
      <c r="D2621">
        <v>233276</v>
      </c>
      <c r="E2621">
        <v>0</v>
      </c>
      <c r="F2621" t="s">
        <v>1165</v>
      </c>
      <c r="G2621" t="s">
        <v>192</v>
      </c>
      <c r="H2621">
        <v>6</v>
      </c>
      <c r="I2621" s="5" t="s">
        <v>11</v>
      </c>
      <c r="J2621">
        <v>83</v>
      </c>
      <c r="K2621" s="5">
        <v>7601</v>
      </c>
      <c r="L2621" t="s">
        <v>26</v>
      </c>
      <c r="M2621">
        <v>0</v>
      </c>
      <c r="N2621" s="1">
        <f>IFERROR(VLOOKUP(A2621,data!A:J,5,FALSE),"")</f>
        <v>23</v>
      </c>
      <c r="O2621" s="1" t="str">
        <f>IFERROR(VLOOKUP(A2621,data!A:J,6,FALSE),"")</f>
        <v>F</v>
      </c>
      <c r="P2621" s="3">
        <f>IFERROR(VLOOKUP(A2621,data!A:J,7,FALSE),"")</f>
        <v>6</v>
      </c>
      <c r="Q2621" s="1">
        <f>IFERROR(VLOOKUP(A2621,data!A:J,8,FALSE),"")</f>
        <v>23</v>
      </c>
      <c r="R2621" s="1" t="str">
        <f>IFERROR(VLOOKUP(A2621,data!A:J,9,FALSE),"")</f>
        <v>F</v>
      </c>
      <c r="S2621" s="3">
        <f>IFERROR(VLOOKUP(A2621,data!A:J,10,FALSE),"")</f>
        <v>6</v>
      </c>
    </row>
    <row r="2622" spans="1:19" x14ac:dyDescent="0.2">
      <c r="A2622">
        <v>14602</v>
      </c>
      <c r="B2622">
        <v>12</v>
      </c>
      <c r="C2622">
        <v>23</v>
      </c>
      <c r="D2622">
        <v>233276</v>
      </c>
      <c r="E2622">
        <v>0</v>
      </c>
      <c r="F2622" t="s">
        <v>1165</v>
      </c>
      <c r="G2622" t="s">
        <v>192</v>
      </c>
      <c r="H2622">
        <v>6</v>
      </c>
      <c r="I2622" s="5" t="s">
        <v>11</v>
      </c>
      <c r="J2622">
        <v>83</v>
      </c>
      <c r="K2622" s="5">
        <v>7627</v>
      </c>
      <c r="L2622" t="s">
        <v>50</v>
      </c>
      <c r="M2622">
        <v>0</v>
      </c>
      <c r="N2622" s="1">
        <f>IFERROR(VLOOKUP(A2622,data!A:J,5,FALSE),"")</f>
        <v>23</v>
      </c>
      <c r="O2622" s="1" t="str">
        <f>IFERROR(VLOOKUP(A2622,data!A:J,6,FALSE),"")</f>
        <v>F</v>
      </c>
      <c r="P2622" s="3">
        <f>IFERROR(VLOOKUP(A2622,data!A:J,7,FALSE),"")</f>
        <v>6</v>
      </c>
      <c r="Q2622" s="1">
        <f>IFERROR(VLOOKUP(A2622,data!A:J,8,FALSE),"")</f>
        <v>23</v>
      </c>
      <c r="R2622" s="1" t="str">
        <f>IFERROR(VLOOKUP(A2622,data!A:J,9,FALSE),"")</f>
        <v>F</v>
      </c>
      <c r="S2622" s="3">
        <f>IFERROR(VLOOKUP(A2622,data!A:J,10,FALSE),"")</f>
        <v>6</v>
      </c>
    </row>
    <row r="2623" spans="1:19" x14ac:dyDescent="0.2">
      <c r="A2623">
        <v>14602</v>
      </c>
      <c r="B2623">
        <v>12</v>
      </c>
      <c r="C2623">
        <v>23</v>
      </c>
      <c r="D2623">
        <v>233276</v>
      </c>
      <c r="E2623">
        <v>0</v>
      </c>
      <c r="F2623" t="s">
        <v>1165</v>
      </c>
      <c r="G2623" t="s">
        <v>192</v>
      </c>
      <c r="H2623">
        <v>6</v>
      </c>
      <c r="I2623" s="5" t="s">
        <v>11</v>
      </c>
      <c r="J2623">
        <v>98</v>
      </c>
      <c r="K2623" s="5">
        <v>7632</v>
      </c>
      <c r="L2623" t="s">
        <v>27</v>
      </c>
      <c r="M2623">
        <v>0</v>
      </c>
      <c r="N2623" s="1">
        <f>IFERROR(VLOOKUP(A2623,data!A:J,5,FALSE),"")</f>
        <v>23</v>
      </c>
      <c r="O2623" s="1" t="str">
        <f>IFERROR(VLOOKUP(A2623,data!A:J,6,FALSE),"")</f>
        <v>F</v>
      </c>
      <c r="P2623" s="3">
        <f>IFERROR(VLOOKUP(A2623,data!A:J,7,FALSE),"")</f>
        <v>6</v>
      </c>
      <c r="Q2623" s="1">
        <f>IFERROR(VLOOKUP(A2623,data!A:J,8,FALSE),"")</f>
        <v>23</v>
      </c>
      <c r="R2623" s="1" t="str">
        <f>IFERROR(VLOOKUP(A2623,data!A:J,9,FALSE),"")</f>
        <v>F</v>
      </c>
      <c r="S2623" s="3">
        <f>IFERROR(VLOOKUP(A2623,data!A:J,10,FALSE),"")</f>
        <v>6</v>
      </c>
    </row>
    <row r="2624" spans="1:19" x14ac:dyDescent="0.2">
      <c r="A2624">
        <v>14602</v>
      </c>
      <c r="B2624">
        <v>12</v>
      </c>
      <c r="C2624">
        <v>23</v>
      </c>
      <c r="D2624">
        <v>233276</v>
      </c>
      <c r="E2624">
        <v>0</v>
      </c>
      <c r="F2624" t="s">
        <v>1165</v>
      </c>
      <c r="G2624" t="s">
        <v>192</v>
      </c>
      <c r="H2624">
        <v>6</v>
      </c>
      <c r="I2624" s="5" t="s">
        <v>11</v>
      </c>
      <c r="J2624">
        <v>98</v>
      </c>
      <c r="K2624" s="5">
        <v>7680</v>
      </c>
      <c r="L2624" t="s">
        <v>29</v>
      </c>
      <c r="M2624">
        <v>0</v>
      </c>
      <c r="N2624" s="1">
        <f>IFERROR(VLOOKUP(A2624,data!A:J,5,FALSE),"")</f>
        <v>23</v>
      </c>
      <c r="O2624" s="1" t="str">
        <f>IFERROR(VLOOKUP(A2624,data!A:J,6,FALSE),"")</f>
        <v>F</v>
      </c>
      <c r="P2624" s="3">
        <f>IFERROR(VLOOKUP(A2624,data!A:J,7,FALSE),"")</f>
        <v>6</v>
      </c>
      <c r="Q2624" s="1">
        <f>IFERROR(VLOOKUP(A2624,data!A:J,8,FALSE),"")</f>
        <v>23</v>
      </c>
      <c r="R2624" s="1" t="str">
        <f>IFERROR(VLOOKUP(A2624,data!A:J,9,FALSE),"")</f>
        <v>F</v>
      </c>
      <c r="S2624" s="3">
        <f>IFERROR(VLOOKUP(A2624,data!A:J,10,FALSE),"")</f>
        <v>6</v>
      </c>
    </row>
    <row r="2625" spans="1:19" x14ac:dyDescent="0.2">
      <c r="A2625">
        <v>14602</v>
      </c>
      <c r="B2625">
        <v>12</v>
      </c>
      <c r="C2625">
        <v>23</v>
      </c>
      <c r="D2625">
        <v>233276</v>
      </c>
      <c r="E2625">
        <v>0</v>
      </c>
      <c r="F2625" t="s">
        <v>1165</v>
      </c>
      <c r="G2625" t="s">
        <v>192</v>
      </c>
      <c r="H2625">
        <v>6</v>
      </c>
      <c r="I2625" s="5" t="s">
        <v>11</v>
      </c>
      <c r="J2625">
        <v>83</v>
      </c>
      <c r="K2625" s="5">
        <v>7791</v>
      </c>
      <c r="L2625" t="s">
        <v>586</v>
      </c>
      <c r="M2625">
        <v>0</v>
      </c>
      <c r="N2625" s="1">
        <f>IFERROR(VLOOKUP(A2625,data!A:J,5,FALSE),"")</f>
        <v>23</v>
      </c>
      <c r="O2625" s="1" t="str">
        <f>IFERROR(VLOOKUP(A2625,data!A:J,6,FALSE),"")</f>
        <v>F</v>
      </c>
      <c r="P2625" s="3">
        <f>IFERROR(VLOOKUP(A2625,data!A:J,7,FALSE),"")</f>
        <v>6</v>
      </c>
      <c r="Q2625" s="1">
        <f>IFERROR(VLOOKUP(A2625,data!A:J,8,FALSE),"")</f>
        <v>23</v>
      </c>
      <c r="R2625" s="1" t="str">
        <f>IFERROR(VLOOKUP(A2625,data!A:J,9,FALSE),"")</f>
        <v>F</v>
      </c>
      <c r="S2625" s="3">
        <f>IFERROR(VLOOKUP(A2625,data!A:J,10,FALSE),"")</f>
        <v>6</v>
      </c>
    </row>
    <row r="2626" spans="1:19" x14ac:dyDescent="0.2">
      <c r="A2626">
        <v>14758</v>
      </c>
      <c r="B2626">
        <v>12</v>
      </c>
      <c r="C2626">
        <v>23</v>
      </c>
      <c r="D2626">
        <v>233338</v>
      </c>
      <c r="E2626">
        <v>0</v>
      </c>
      <c r="F2626" t="s">
        <v>1166</v>
      </c>
      <c r="G2626" t="s">
        <v>192</v>
      </c>
      <c r="H2626">
        <v>6</v>
      </c>
      <c r="I2626" s="5">
        <v>1</v>
      </c>
      <c r="J2626">
        <v>2</v>
      </c>
      <c r="K2626" s="5">
        <v>21</v>
      </c>
      <c r="L2626" t="s">
        <v>43</v>
      </c>
      <c r="M2626">
        <v>62.5</v>
      </c>
      <c r="N2626" s="1">
        <f>IFERROR(VLOOKUP(A2626,data!A:J,5,FALSE),"")</f>
        <v>23</v>
      </c>
      <c r="O2626" s="1" t="str">
        <f>IFERROR(VLOOKUP(A2626,data!A:J,6,FALSE),"")</f>
        <v>F</v>
      </c>
      <c r="P2626" s="3">
        <f>IFERROR(VLOOKUP(A2626,data!A:J,7,FALSE),"")</f>
        <v>6</v>
      </c>
      <c r="Q2626" s="1">
        <f>IFERROR(VLOOKUP(A2626,data!A:J,8,FALSE),"")</f>
        <v>23</v>
      </c>
      <c r="R2626" s="1" t="str">
        <f>IFERROR(VLOOKUP(A2626,data!A:J,9,FALSE),"")</f>
        <v>F</v>
      </c>
      <c r="S2626" s="3">
        <f>IFERROR(VLOOKUP(A2626,data!A:J,10,FALSE),"")</f>
        <v>6</v>
      </c>
    </row>
    <row r="2627" spans="1:19" x14ac:dyDescent="0.2">
      <c r="A2627">
        <v>14758</v>
      </c>
      <c r="B2627">
        <v>12</v>
      </c>
      <c r="C2627">
        <v>23</v>
      </c>
      <c r="D2627">
        <v>233338</v>
      </c>
      <c r="E2627">
        <v>0</v>
      </c>
      <c r="F2627" t="s">
        <v>1166</v>
      </c>
      <c r="G2627" t="s">
        <v>192</v>
      </c>
      <c r="H2627">
        <v>6</v>
      </c>
      <c r="I2627" s="5">
        <v>1</v>
      </c>
      <c r="J2627">
        <v>50</v>
      </c>
      <c r="K2627" s="5">
        <v>50</v>
      </c>
      <c r="L2627" t="s">
        <v>15</v>
      </c>
      <c r="M2627">
        <v>1</v>
      </c>
      <c r="N2627" s="1">
        <f>IFERROR(VLOOKUP(A2627,data!A:J,5,FALSE),"")</f>
        <v>23</v>
      </c>
      <c r="O2627" s="1" t="str">
        <f>IFERROR(VLOOKUP(A2627,data!A:J,6,FALSE),"")</f>
        <v>F</v>
      </c>
      <c r="P2627" s="3">
        <f>IFERROR(VLOOKUP(A2627,data!A:J,7,FALSE),"")</f>
        <v>6</v>
      </c>
      <c r="Q2627" s="1">
        <f>IFERROR(VLOOKUP(A2627,data!A:J,8,FALSE),"")</f>
        <v>23</v>
      </c>
      <c r="R2627" s="1" t="str">
        <f>IFERROR(VLOOKUP(A2627,data!A:J,9,FALSE),"")</f>
        <v>F</v>
      </c>
      <c r="S2627" s="3">
        <f>IFERROR(VLOOKUP(A2627,data!A:J,10,FALSE),"")</f>
        <v>6</v>
      </c>
    </row>
    <row r="2628" spans="1:19" x14ac:dyDescent="0.2">
      <c r="A2628">
        <v>14758</v>
      </c>
      <c r="B2628">
        <v>12</v>
      </c>
      <c r="C2628">
        <v>23</v>
      </c>
      <c r="D2628">
        <v>233338</v>
      </c>
      <c r="E2628">
        <v>0</v>
      </c>
      <c r="F2628" t="s">
        <v>1166</v>
      </c>
      <c r="G2628" t="s">
        <v>192</v>
      </c>
      <c r="H2628">
        <v>6</v>
      </c>
      <c r="I2628" s="5" t="s">
        <v>16</v>
      </c>
      <c r="J2628">
        <v>4</v>
      </c>
      <c r="K2628" s="5">
        <v>301</v>
      </c>
      <c r="L2628" t="s">
        <v>17</v>
      </c>
      <c r="M2628">
        <v>157.5</v>
      </c>
      <c r="N2628" s="1">
        <f>IFERROR(VLOOKUP(A2628,data!A:J,5,FALSE),"")</f>
        <v>23</v>
      </c>
      <c r="O2628" s="1" t="str">
        <f>IFERROR(VLOOKUP(A2628,data!A:J,6,FALSE),"")</f>
        <v>F</v>
      </c>
      <c r="P2628" s="3">
        <f>IFERROR(VLOOKUP(A2628,data!A:J,7,FALSE),"")</f>
        <v>6</v>
      </c>
      <c r="Q2628" s="1">
        <f>IFERROR(VLOOKUP(A2628,data!A:J,8,FALSE),"")</f>
        <v>23</v>
      </c>
      <c r="R2628" s="1" t="str">
        <f>IFERROR(VLOOKUP(A2628,data!A:J,9,FALSE),"")</f>
        <v>F</v>
      </c>
      <c r="S2628" s="3">
        <f>IFERROR(VLOOKUP(A2628,data!A:J,10,FALSE),"")</f>
        <v>6</v>
      </c>
    </row>
    <row r="2629" spans="1:19" x14ac:dyDescent="0.2">
      <c r="A2629">
        <v>14758</v>
      </c>
      <c r="B2629">
        <v>12</v>
      </c>
      <c r="C2629">
        <v>23</v>
      </c>
      <c r="D2629">
        <v>233338</v>
      </c>
      <c r="E2629">
        <v>0</v>
      </c>
      <c r="F2629" t="s">
        <v>1166</v>
      </c>
      <c r="G2629" t="s">
        <v>192</v>
      </c>
      <c r="H2629">
        <v>6</v>
      </c>
      <c r="I2629" s="5" t="s">
        <v>11</v>
      </c>
      <c r="J2629">
        <v>98</v>
      </c>
      <c r="K2629" s="5">
        <v>7680</v>
      </c>
      <c r="L2629" t="s">
        <v>29</v>
      </c>
      <c r="M2629">
        <v>0</v>
      </c>
      <c r="N2629" s="1">
        <f>IFERROR(VLOOKUP(A2629,data!A:J,5,FALSE),"")</f>
        <v>23</v>
      </c>
      <c r="O2629" s="1" t="str">
        <f>IFERROR(VLOOKUP(A2629,data!A:J,6,FALSE),"")</f>
        <v>F</v>
      </c>
      <c r="P2629" s="3">
        <f>IFERROR(VLOOKUP(A2629,data!A:J,7,FALSE),"")</f>
        <v>6</v>
      </c>
      <c r="Q2629" s="1">
        <f>IFERROR(VLOOKUP(A2629,data!A:J,8,FALSE),"")</f>
        <v>23</v>
      </c>
      <c r="R2629" s="1" t="str">
        <f>IFERROR(VLOOKUP(A2629,data!A:J,9,FALSE),"")</f>
        <v>F</v>
      </c>
      <c r="S2629" s="3">
        <f>IFERROR(VLOOKUP(A2629,data!A:J,10,FALSE),"")</f>
        <v>6</v>
      </c>
    </row>
    <row r="2630" spans="1:19" x14ac:dyDescent="0.2">
      <c r="A2630">
        <v>14882</v>
      </c>
      <c r="B2630">
        <v>12</v>
      </c>
      <c r="C2630">
        <v>23</v>
      </c>
      <c r="D2630">
        <v>233387</v>
      </c>
      <c r="E2630">
        <v>0</v>
      </c>
      <c r="F2630" t="s">
        <v>1167</v>
      </c>
      <c r="G2630" t="s">
        <v>192</v>
      </c>
      <c r="H2630">
        <v>6</v>
      </c>
      <c r="I2630" s="5">
        <v>1</v>
      </c>
      <c r="J2630">
        <v>50</v>
      </c>
      <c r="K2630" s="5">
        <v>50</v>
      </c>
      <c r="L2630" t="s">
        <v>15</v>
      </c>
      <c r="M2630">
        <v>1</v>
      </c>
      <c r="N2630" s="1">
        <f>IFERROR(VLOOKUP(A2630,data!A:J,5,FALSE),"")</f>
        <v>23</v>
      </c>
      <c r="O2630" s="1" t="str">
        <f>IFERROR(VLOOKUP(A2630,data!A:J,6,FALSE),"")</f>
        <v>F</v>
      </c>
      <c r="P2630" s="3">
        <f>IFERROR(VLOOKUP(A2630,data!A:J,7,FALSE),"")</f>
        <v>6</v>
      </c>
      <c r="Q2630" s="1">
        <f>IFERROR(VLOOKUP(A2630,data!A:J,8,FALSE),"")</f>
        <v>23</v>
      </c>
      <c r="R2630" s="1" t="str">
        <f>IFERROR(VLOOKUP(A2630,data!A:J,9,FALSE),"")</f>
        <v>F</v>
      </c>
      <c r="S2630" s="3">
        <f>IFERROR(VLOOKUP(A2630,data!A:J,10,FALSE),"")</f>
        <v>6</v>
      </c>
    </row>
    <row r="2631" spans="1:19" x14ac:dyDescent="0.2">
      <c r="A2631">
        <v>14882</v>
      </c>
      <c r="B2631">
        <v>12</v>
      </c>
      <c r="C2631">
        <v>23</v>
      </c>
      <c r="D2631">
        <v>233387</v>
      </c>
      <c r="E2631">
        <v>0</v>
      </c>
      <c r="F2631" t="s">
        <v>1167</v>
      </c>
      <c r="G2631" t="s">
        <v>192</v>
      </c>
      <c r="H2631">
        <v>6</v>
      </c>
      <c r="I2631" s="5" t="s">
        <v>16</v>
      </c>
      <c r="J2631">
        <v>4</v>
      </c>
      <c r="K2631" s="5">
        <v>301</v>
      </c>
      <c r="L2631" t="s">
        <v>17</v>
      </c>
      <c r="M2631">
        <v>128</v>
      </c>
      <c r="N2631" s="1">
        <f>IFERROR(VLOOKUP(A2631,data!A:J,5,FALSE),"")</f>
        <v>23</v>
      </c>
      <c r="O2631" s="1" t="str">
        <f>IFERROR(VLOOKUP(A2631,data!A:J,6,FALSE),"")</f>
        <v>F</v>
      </c>
      <c r="P2631" s="3">
        <f>IFERROR(VLOOKUP(A2631,data!A:J,7,FALSE),"")</f>
        <v>6</v>
      </c>
      <c r="Q2631" s="1">
        <f>IFERROR(VLOOKUP(A2631,data!A:J,8,FALSE),"")</f>
        <v>23</v>
      </c>
      <c r="R2631" s="1" t="str">
        <f>IFERROR(VLOOKUP(A2631,data!A:J,9,FALSE),"")</f>
        <v>F</v>
      </c>
      <c r="S2631" s="3">
        <f>IFERROR(VLOOKUP(A2631,data!A:J,10,FALSE),"")</f>
        <v>6</v>
      </c>
    </row>
    <row r="2632" spans="1:19" x14ac:dyDescent="0.2">
      <c r="A2632">
        <v>14882</v>
      </c>
      <c r="B2632">
        <v>12</v>
      </c>
      <c r="C2632">
        <v>23</v>
      </c>
      <c r="D2632">
        <v>233387</v>
      </c>
      <c r="E2632">
        <v>0</v>
      </c>
      <c r="F2632" t="s">
        <v>1167</v>
      </c>
      <c r="G2632" t="s">
        <v>192</v>
      </c>
      <c r="H2632">
        <v>6</v>
      </c>
      <c r="I2632" s="5" t="s">
        <v>11</v>
      </c>
      <c r="J2632">
        <v>98</v>
      </c>
      <c r="K2632" s="5">
        <v>7680</v>
      </c>
      <c r="L2632" t="s">
        <v>29</v>
      </c>
      <c r="M2632">
        <v>0</v>
      </c>
      <c r="N2632" s="1">
        <f>IFERROR(VLOOKUP(A2632,data!A:J,5,FALSE),"")</f>
        <v>23</v>
      </c>
      <c r="O2632" s="1" t="str">
        <f>IFERROR(VLOOKUP(A2632,data!A:J,6,FALSE),"")</f>
        <v>F</v>
      </c>
      <c r="P2632" s="3">
        <f>IFERROR(VLOOKUP(A2632,data!A:J,7,FALSE),"")</f>
        <v>6</v>
      </c>
      <c r="Q2632" s="1">
        <f>IFERROR(VLOOKUP(A2632,data!A:J,8,FALSE),"")</f>
        <v>23</v>
      </c>
      <c r="R2632" s="1" t="str">
        <f>IFERROR(VLOOKUP(A2632,data!A:J,9,FALSE),"")</f>
        <v>F</v>
      </c>
      <c r="S2632" s="3">
        <f>IFERROR(VLOOKUP(A2632,data!A:J,10,FALSE),"")</f>
        <v>6</v>
      </c>
    </row>
    <row r="2633" spans="1:19" x14ac:dyDescent="0.2">
      <c r="A2633">
        <v>3929</v>
      </c>
      <c r="B2633">
        <v>12</v>
      </c>
      <c r="C2633">
        <v>32</v>
      </c>
      <c r="D2633">
        <v>208042</v>
      </c>
      <c r="E2633">
        <v>0</v>
      </c>
      <c r="F2633" t="s">
        <v>1168</v>
      </c>
      <c r="G2633" t="s">
        <v>192</v>
      </c>
      <c r="H2633">
        <v>6</v>
      </c>
      <c r="I2633" s="5" t="s">
        <v>11</v>
      </c>
      <c r="J2633">
        <v>284</v>
      </c>
      <c r="K2633" s="5">
        <v>601</v>
      </c>
      <c r="L2633" t="s">
        <v>204</v>
      </c>
      <c r="M2633">
        <v>0</v>
      </c>
      <c r="N2633" s="1">
        <f>IFERROR(VLOOKUP(A2633,data!A:J,5,FALSE),"")</f>
        <v>32</v>
      </c>
      <c r="O2633" s="1" t="str">
        <f>IFERROR(VLOOKUP(A2633,data!A:J,6,FALSE),"")</f>
        <v>F</v>
      </c>
      <c r="P2633" s="3">
        <f>IFERROR(VLOOKUP(A2633,data!A:J,7,FALSE),"")</f>
        <v>6</v>
      </c>
      <c r="Q2633" s="1">
        <f>IFERROR(VLOOKUP(A2633,data!A:J,8,FALSE),"")</f>
        <v>32</v>
      </c>
      <c r="R2633" s="1" t="str">
        <f>IFERROR(VLOOKUP(A2633,data!A:J,9,FALSE),"")</f>
        <v>F</v>
      </c>
      <c r="S2633" s="3">
        <f>IFERROR(VLOOKUP(A2633,data!A:J,10,FALSE),"")</f>
        <v>6</v>
      </c>
    </row>
    <row r="2634" spans="1:19" x14ac:dyDescent="0.2">
      <c r="A2634">
        <v>3929</v>
      </c>
      <c r="B2634">
        <v>12</v>
      </c>
      <c r="C2634">
        <v>32</v>
      </c>
      <c r="D2634">
        <v>208042</v>
      </c>
      <c r="E2634">
        <v>0</v>
      </c>
      <c r="F2634" t="s">
        <v>1168</v>
      </c>
      <c r="G2634" t="s">
        <v>192</v>
      </c>
      <c r="H2634">
        <v>6</v>
      </c>
      <c r="I2634" s="5">
        <v>2</v>
      </c>
      <c r="J2634">
        <v>32</v>
      </c>
      <c r="K2634" s="5">
        <v>1110</v>
      </c>
      <c r="L2634" t="s">
        <v>146</v>
      </c>
      <c r="M2634">
        <v>0.5</v>
      </c>
      <c r="N2634" s="1">
        <f>IFERROR(VLOOKUP(A2634,data!A:J,5,FALSE),"")</f>
        <v>32</v>
      </c>
      <c r="O2634" s="1" t="str">
        <f>IFERROR(VLOOKUP(A2634,data!A:J,6,FALSE),"")</f>
        <v>F</v>
      </c>
      <c r="P2634" s="3">
        <f>IFERROR(VLOOKUP(A2634,data!A:J,7,FALSE),"")</f>
        <v>6</v>
      </c>
      <c r="Q2634" s="1">
        <f>IFERROR(VLOOKUP(A2634,data!A:J,8,FALSE),"")</f>
        <v>32</v>
      </c>
      <c r="R2634" s="1" t="str">
        <f>IFERROR(VLOOKUP(A2634,data!A:J,9,FALSE),"")</f>
        <v>F</v>
      </c>
      <c r="S2634" s="3">
        <f>IFERROR(VLOOKUP(A2634,data!A:J,10,FALSE),"")</f>
        <v>6</v>
      </c>
    </row>
    <row r="2635" spans="1:19" x14ac:dyDescent="0.2">
      <c r="A2635">
        <v>3929</v>
      </c>
      <c r="B2635">
        <v>12</v>
      </c>
      <c r="C2635">
        <v>32</v>
      </c>
      <c r="D2635">
        <v>208042</v>
      </c>
      <c r="E2635">
        <v>0</v>
      </c>
      <c r="F2635" t="s">
        <v>1168</v>
      </c>
      <c r="G2635" t="s">
        <v>192</v>
      </c>
      <c r="H2635">
        <v>6</v>
      </c>
      <c r="I2635" s="5">
        <v>12</v>
      </c>
      <c r="J2635">
        <v>39</v>
      </c>
      <c r="K2635" s="5">
        <v>1194</v>
      </c>
      <c r="L2635" t="s">
        <v>58</v>
      </c>
      <c r="M2635">
        <v>0</v>
      </c>
      <c r="N2635" s="1">
        <f>IFERROR(VLOOKUP(A2635,data!A:J,5,FALSE),"")</f>
        <v>32</v>
      </c>
      <c r="O2635" s="1" t="str">
        <f>IFERROR(VLOOKUP(A2635,data!A:J,6,FALSE),"")</f>
        <v>F</v>
      </c>
      <c r="P2635" s="3">
        <f>IFERROR(VLOOKUP(A2635,data!A:J,7,FALSE),"")</f>
        <v>6</v>
      </c>
      <c r="Q2635" s="1">
        <f>IFERROR(VLOOKUP(A2635,data!A:J,8,FALSE),"")</f>
        <v>32</v>
      </c>
      <c r="R2635" s="1" t="str">
        <f>IFERROR(VLOOKUP(A2635,data!A:J,9,FALSE),"")</f>
        <v>F</v>
      </c>
      <c r="S2635" s="3">
        <f>IFERROR(VLOOKUP(A2635,data!A:J,10,FALSE),"")</f>
        <v>6</v>
      </c>
    </row>
    <row r="2636" spans="1:19" x14ac:dyDescent="0.2">
      <c r="A2636">
        <v>3929</v>
      </c>
      <c r="B2636">
        <v>12</v>
      </c>
      <c r="C2636">
        <v>32</v>
      </c>
      <c r="D2636">
        <v>208042</v>
      </c>
      <c r="E2636">
        <v>0</v>
      </c>
      <c r="F2636" t="s">
        <v>1168</v>
      </c>
      <c r="G2636" t="s">
        <v>192</v>
      </c>
      <c r="H2636">
        <v>6</v>
      </c>
      <c r="I2636" s="5">
        <v>2</v>
      </c>
      <c r="J2636">
        <v>33</v>
      </c>
      <c r="K2636" s="5">
        <v>1260</v>
      </c>
      <c r="L2636" t="s">
        <v>37</v>
      </c>
      <c r="M2636">
        <v>3.5</v>
      </c>
      <c r="N2636" s="1">
        <f>IFERROR(VLOOKUP(A2636,data!A:J,5,FALSE),"")</f>
        <v>32</v>
      </c>
      <c r="O2636" s="1" t="str">
        <f>IFERROR(VLOOKUP(A2636,data!A:J,6,FALSE),"")</f>
        <v>F</v>
      </c>
      <c r="P2636" s="3">
        <f>IFERROR(VLOOKUP(A2636,data!A:J,7,FALSE),"")</f>
        <v>6</v>
      </c>
      <c r="Q2636" s="1">
        <f>IFERROR(VLOOKUP(A2636,data!A:J,8,FALSE),"")</f>
        <v>32</v>
      </c>
      <c r="R2636" s="1" t="str">
        <f>IFERROR(VLOOKUP(A2636,data!A:J,9,FALSE),"")</f>
        <v>F</v>
      </c>
      <c r="S2636" s="3">
        <f>IFERROR(VLOOKUP(A2636,data!A:J,10,FALSE),"")</f>
        <v>6</v>
      </c>
    </row>
    <row r="2637" spans="1:19" x14ac:dyDescent="0.2">
      <c r="A2637">
        <v>3929</v>
      </c>
      <c r="B2637">
        <v>12</v>
      </c>
      <c r="C2637">
        <v>32</v>
      </c>
      <c r="D2637">
        <v>208042</v>
      </c>
      <c r="E2637">
        <v>0</v>
      </c>
      <c r="F2637" t="s">
        <v>1168</v>
      </c>
      <c r="G2637" t="s">
        <v>192</v>
      </c>
      <c r="H2637">
        <v>6</v>
      </c>
      <c r="I2637" s="5">
        <v>2</v>
      </c>
      <c r="J2637">
        <v>35</v>
      </c>
      <c r="K2637" s="5">
        <v>1460</v>
      </c>
      <c r="L2637" t="s">
        <v>46</v>
      </c>
      <c r="M2637">
        <v>3</v>
      </c>
      <c r="N2637" s="1">
        <f>IFERROR(VLOOKUP(A2637,data!A:J,5,FALSE),"")</f>
        <v>32</v>
      </c>
      <c r="O2637" s="1" t="str">
        <f>IFERROR(VLOOKUP(A2637,data!A:J,6,FALSE),"")</f>
        <v>F</v>
      </c>
      <c r="P2637" s="3">
        <f>IFERROR(VLOOKUP(A2637,data!A:J,7,FALSE),"")</f>
        <v>6</v>
      </c>
      <c r="Q2637" s="1">
        <f>IFERROR(VLOOKUP(A2637,data!A:J,8,FALSE),"")</f>
        <v>32</v>
      </c>
      <c r="R2637" s="1" t="str">
        <f>IFERROR(VLOOKUP(A2637,data!A:J,9,FALSE),"")</f>
        <v>F</v>
      </c>
      <c r="S2637" s="3">
        <f>IFERROR(VLOOKUP(A2637,data!A:J,10,FALSE),"")</f>
        <v>6</v>
      </c>
    </row>
    <row r="2638" spans="1:19" x14ac:dyDescent="0.2">
      <c r="A2638">
        <v>3929</v>
      </c>
      <c r="B2638">
        <v>12</v>
      </c>
      <c r="C2638">
        <v>32</v>
      </c>
      <c r="D2638">
        <v>208042</v>
      </c>
      <c r="E2638">
        <v>0</v>
      </c>
      <c r="F2638" t="s">
        <v>1168</v>
      </c>
      <c r="G2638" t="s">
        <v>192</v>
      </c>
      <c r="H2638">
        <v>6</v>
      </c>
      <c r="I2638" s="5">
        <v>2</v>
      </c>
      <c r="J2638">
        <v>37</v>
      </c>
      <c r="K2638" s="5">
        <v>1463</v>
      </c>
      <c r="L2638" t="s">
        <v>585</v>
      </c>
      <c r="M2638">
        <v>0.5</v>
      </c>
      <c r="N2638" s="1">
        <f>IFERROR(VLOOKUP(A2638,data!A:J,5,FALSE),"")</f>
        <v>32</v>
      </c>
      <c r="O2638" s="1" t="str">
        <f>IFERROR(VLOOKUP(A2638,data!A:J,6,FALSE),"")</f>
        <v>F</v>
      </c>
      <c r="P2638" s="3">
        <f>IFERROR(VLOOKUP(A2638,data!A:J,7,FALSE),"")</f>
        <v>6</v>
      </c>
      <c r="Q2638" s="1">
        <f>IFERROR(VLOOKUP(A2638,data!A:J,8,FALSE),"")</f>
        <v>32</v>
      </c>
      <c r="R2638" s="1" t="str">
        <f>IFERROR(VLOOKUP(A2638,data!A:J,9,FALSE),"")</f>
        <v>F</v>
      </c>
      <c r="S2638" s="3">
        <f>IFERROR(VLOOKUP(A2638,data!A:J,10,FALSE),"")</f>
        <v>6</v>
      </c>
    </row>
    <row r="2639" spans="1:19" x14ac:dyDescent="0.2">
      <c r="A2639">
        <v>3929</v>
      </c>
      <c r="B2639">
        <v>12</v>
      </c>
      <c r="C2639">
        <v>32</v>
      </c>
      <c r="D2639">
        <v>208042</v>
      </c>
      <c r="E2639">
        <v>0</v>
      </c>
      <c r="F2639" t="s">
        <v>1168</v>
      </c>
      <c r="G2639" t="s">
        <v>192</v>
      </c>
      <c r="H2639">
        <v>6</v>
      </c>
      <c r="I2639" s="5">
        <v>10</v>
      </c>
      <c r="J2639">
        <v>42</v>
      </c>
      <c r="K2639" s="5">
        <v>1826</v>
      </c>
      <c r="L2639" t="s">
        <v>102</v>
      </c>
      <c r="M2639">
        <v>0</v>
      </c>
      <c r="N2639" s="1">
        <f>IFERROR(VLOOKUP(A2639,data!A:J,5,FALSE),"")</f>
        <v>32</v>
      </c>
      <c r="O2639" s="1" t="str">
        <f>IFERROR(VLOOKUP(A2639,data!A:J,6,FALSE),"")</f>
        <v>F</v>
      </c>
      <c r="P2639" s="3">
        <f>IFERROR(VLOOKUP(A2639,data!A:J,7,FALSE),"")</f>
        <v>6</v>
      </c>
      <c r="Q2639" s="1">
        <f>IFERROR(VLOOKUP(A2639,data!A:J,8,FALSE),"")</f>
        <v>32</v>
      </c>
      <c r="R2639" s="1" t="str">
        <f>IFERROR(VLOOKUP(A2639,data!A:J,9,FALSE),"")</f>
        <v>F</v>
      </c>
      <c r="S2639" s="3">
        <f>IFERROR(VLOOKUP(A2639,data!A:J,10,FALSE),"")</f>
        <v>6</v>
      </c>
    </row>
    <row r="2640" spans="1:19" x14ac:dyDescent="0.2">
      <c r="A2640">
        <v>3929</v>
      </c>
      <c r="B2640">
        <v>12</v>
      </c>
      <c r="C2640">
        <v>32</v>
      </c>
      <c r="D2640">
        <v>208042</v>
      </c>
      <c r="E2640">
        <v>0</v>
      </c>
      <c r="F2640" t="s">
        <v>1168</v>
      </c>
      <c r="G2640" t="s">
        <v>192</v>
      </c>
      <c r="H2640">
        <v>6</v>
      </c>
      <c r="I2640" s="5" t="s">
        <v>11</v>
      </c>
      <c r="J2640">
        <v>289</v>
      </c>
      <c r="K2640" s="5">
        <v>2249</v>
      </c>
      <c r="L2640" t="s">
        <v>211</v>
      </c>
      <c r="M2640">
        <v>0</v>
      </c>
      <c r="N2640" s="1">
        <f>IFERROR(VLOOKUP(A2640,data!A:J,5,FALSE),"")</f>
        <v>32</v>
      </c>
      <c r="O2640" s="1" t="str">
        <f>IFERROR(VLOOKUP(A2640,data!A:J,6,FALSE),"")</f>
        <v>F</v>
      </c>
      <c r="P2640" s="3">
        <f>IFERROR(VLOOKUP(A2640,data!A:J,7,FALSE),"")</f>
        <v>6</v>
      </c>
      <c r="Q2640" s="1">
        <f>IFERROR(VLOOKUP(A2640,data!A:J,8,FALSE),"")</f>
        <v>32</v>
      </c>
      <c r="R2640" s="1" t="str">
        <f>IFERROR(VLOOKUP(A2640,data!A:J,9,FALSE),"")</f>
        <v>F</v>
      </c>
      <c r="S2640" s="3">
        <f>IFERROR(VLOOKUP(A2640,data!A:J,10,FALSE),"")</f>
        <v>6</v>
      </c>
    </row>
    <row r="2641" spans="1:19" x14ac:dyDescent="0.2">
      <c r="A2641">
        <v>3929</v>
      </c>
      <c r="B2641">
        <v>12</v>
      </c>
      <c r="C2641">
        <v>32</v>
      </c>
      <c r="D2641">
        <v>208042</v>
      </c>
      <c r="E2641">
        <v>0</v>
      </c>
      <c r="F2641" t="s">
        <v>1168</v>
      </c>
      <c r="G2641" t="s">
        <v>192</v>
      </c>
      <c r="H2641">
        <v>6</v>
      </c>
      <c r="I2641" s="5" t="s">
        <v>11</v>
      </c>
      <c r="J2641">
        <v>86</v>
      </c>
      <c r="K2641" s="5">
        <v>2397</v>
      </c>
      <c r="L2641" t="s">
        <v>587</v>
      </c>
      <c r="M2641">
        <v>0</v>
      </c>
      <c r="N2641" s="1">
        <f>IFERROR(VLOOKUP(A2641,data!A:J,5,FALSE),"")</f>
        <v>32</v>
      </c>
      <c r="O2641" s="1" t="str">
        <f>IFERROR(VLOOKUP(A2641,data!A:J,6,FALSE),"")</f>
        <v>F</v>
      </c>
      <c r="P2641" s="3">
        <f>IFERROR(VLOOKUP(A2641,data!A:J,7,FALSE),"")</f>
        <v>6</v>
      </c>
      <c r="Q2641" s="1">
        <f>IFERROR(VLOOKUP(A2641,data!A:J,8,FALSE),"")</f>
        <v>32</v>
      </c>
      <c r="R2641" s="1" t="str">
        <f>IFERROR(VLOOKUP(A2641,data!A:J,9,FALSE),"")</f>
        <v>F</v>
      </c>
      <c r="S2641" s="3">
        <f>IFERROR(VLOOKUP(A2641,data!A:J,10,FALSE),"")</f>
        <v>6</v>
      </c>
    </row>
    <row r="2642" spans="1:19" x14ac:dyDescent="0.2">
      <c r="A2642">
        <v>4440</v>
      </c>
      <c r="B2642">
        <v>12</v>
      </c>
      <c r="C2642">
        <v>32</v>
      </c>
      <c r="D2642">
        <v>226231</v>
      </c>
      <c r="E2642">
        <v>0</v>
      </c>
      <c r="F2642" t="s">
        <v>1169</v>
      </c>
      <c r="G2642" t="s">
        <v>192</v>
      </c>
      <c r="H2642">
        <v>6</v>
      </c>
      <c r="I2642" s="5">
        <v>2</v>
      </c>
      <c r="J2642">
        <v>32</v>
      </c>
      <c r="K2642" s="5">
        <v>1176</v>
      </c>
      <c r="L2642" t="s">
        <v>62</v>
      </c>
      <c r="M2642">
        <v>1</v>
      </c>
      <c r="N2642" s="1">
        <f>IFERROR(VLOOKUP(A2642,data!A:J,5,FALSE),"")</f>
        <v>32</v>
      </c>
      <c r="O2642" s="1" t="str">
        <f>IFERROR(VLOOKUP(A2642,data!A:J,6,FALSE),"")</f>
        <v>F</v>
      </c>
      <c r="P2642" s="3">
        <f>IFERROR(VLOOKUP(A2642,data!A:J,7,FALSE),"")</f>
        <v>7</v>
      </c>
      <c r="Q2642" s="1">
        <f>IFERROR(VLOOKUP(A2642,data!A:J,8,FALSE),"")</f>
        <v>32</v>
      </c>
      <c r="R2642" s="1" t="str">
        <f>IFERROR(VLOOKUP(A2642,data!A:J,9,FALSE),"")</f>
        <v>F</v>
      </c>
      <c r="S2642" s="3">
        <f>IFERROR(VLOOKUP(A2642,data!A:J,10,FALSE),"")</f>
        <v>7</v>
      </c>
    </row>
    <row r="2643" spans="1:19" x14ac:dyDescent="0.2">
      <c r="A2643">
        <v>4440</v>
      </c>
      <c r="B2643">
        <v>12</v>
      </c>
      <c r="C2643">
        <v>32</v>
      </c>
      <c r="D2643">
        <v>226231</v>
      </c>
      <c r="E2643">
        <v>0</v>
      </c>
      <c r="F2643" t="s">
        <v>1169</v>
      </c>
      <c r="G2643" t="s">
        <v>192</v>
      </c>
      <c r="H2643">
        <v>6</v>
      </c>
      <c r="I2643" s="5">
        <v>2</v>
      </c>
      <c r="J2643">
        <v>33</v>
      </c>
      <c r="K2643" s="5">
        <v>1269</v>
      </c>
      <c r="L2643" t="s">
        <v>63</v>
      </c>
      <c r="M2643">
        <v>1</v>
      </c>
      <c r="N2643" s="1">
        <f>IFERROR(VLOOKUP(A2643,data!A:J,5,FALSE),"")</f>
        <v>32</v>
      </c>
      <c r="O2643" s="1" t="str">
        <f>IFERROR(VLOOKUP(A2643,data!A:J,6,FALSE),"")</f>
        <v>F</v>
      </c>
      <c r="P2643" s="3">
        <f>IFERROR(VLOOKUP(A2643,data!A:J,7,FALSE),"")</f>
        <v>7</v>
      </c>
      <c r="Q2643" s="1">
        <f>IFERROR(VLOOKUP(A2643,data!A:J,8,FALSE),"")</f>
        <v>32</v>
      </c>
      <c r="R2643" s="1" t="str">
        <f>IFERROR(VLOOKUP(A2643,data!A:J,9,FALSE),"")</f>
        <v>F</v>
      </c>
      <c r="S2643" s="3">
        <f>IFERROR(VLOOKUP(A2643,data!A:J,10,FALSE),"")</f>
        <v>7</v>
      </c>
    </row>
    <row r="2644" spans="1:19" x14ac:dyDescent="0.2">
      <c r="A2644">
        <v>4440</v>
      </c>
      <c r="B2644">
        <v>12</v>
      </c>
      <c r="C2644">
        <v>32</v>
      </c>
      <c r="D2644">
        <v>226231</v>
      </c>
      <c r="E2644">
        <v>0</v>
      </c>
      <c r="F2644" t="s">
        <v>1169</v>
      </c>
      <c r="G2644" t="s">
        <v>192</v>
      </c>
      <c r="H2644">
        <v>6</v>
      </c>
      <c r="I2644" s="5">
        <v>2</v>
      </c>
      <c r="J2644">
        <v>35</v>
      </c>
      <c r="K2644" s="5">
        <v>1467</v>
      </c>
      <c r="L2644" t="s">
        <v>65</v>
      </c>
      <c r="M2644">
        <v>1</v>
      </c>
      <c r="N2644" s="1">
        <f>IFERROR(VLOOKUP(A2644,data!A:J,5,FALSE),"")</f>
        <v>32</v>
      </c>
      <c r="O2644" s="1" t="str">
        <f>IFERROR(VLOOKUP(A2644,data!A:J,6,FALSE),"")</f>
        <v>F</v>
      </c>
      <c r="P2644" s="3">
        <f>IFERROR(VLOOKUP(A2644,data!A:J,7,FALSE),"")</f>
        <v>7</v>
      </c>
      <c r="Q2644" s="1">
        <f>IFERROR(VLOOKUP(A2644,data!A:J,8,FALSE),"")</f>
        <v>32</v>
      </c>
      <c r="R2644" s="1" t="str">
        <f>IFERROR(VLOOKUP(A2644,data!A:J,9,FALSE),"")</f>
        <v>F</v>
      </c>
      <c r="S2644" s="3">
        <f>IFERROR(VLOOKUP(A2644,data!A:J,10,FALSE),"")</f>
        <v>7</v>
      </c>
    </row>
    <row r="2645" spans="1:19" x14ac:dyDescent="0.2">
      <c r="A2645">
        <v>11373</v>
      </c>
      <c r="B2645">
        <v>12</v>
      </c>
      <c r="C2645">
        <v>32</v>
      </c>
      <c r="D2645">
        <v>231079</v>
      </c>
      <c r="E2645">
        <v>4</v>
      </c>
      <c r="F2645" t="s">
        <v>1170</v>
      </c>
      <c r="G2645" t="s">
        <v>192</v>
      </c>
      <c r="H2645">
        <v>6</v>
      </c>
      <c r="I2645" s="5">
        <v>2</v>
      </c>
      <c r="J2645">
        <v>32</v>
      </c>
      <c r="K2645" s="5">
        <v>1166</v>
      </c>
      <c r="L2645" t="s">
        <v>73</v>
      </c>
      <c r="M2645">
        <v>7</v>
      </c>
      <c r="N2645" s="1">
        <f>IFERROR(VLOOKUP(A2645,data!A:J,5,FALSE),"")</f>
        <v>32</v>
      </c>
      <c r="O2645" s="1" t="str">
        <f>IFERROR(VLOOKUP(A2645,data!A:J,6,FALSE),"")</f>
        <v>F</v>
      </c>
      <c r="P2645" s="3">
        <f>IFERROR(VLOOKUP(A2645,data!A:J,7,FALSE),"")</f>
        <v>6</v>
      </c>
      <c r="Q2645" s="1">
        <f>IFERROR(VLOOKUP(A2645,data!A:J,8,FALSE),"")</f>
        <v>32</v>
      </c>
      <c r="R2645" s="1" t="str">
        <f>IFERROR(VLOOKUP(A2645,data!A:J,9,FALSE),"")</f>
        <v>F</v>
      </c>
      <c r="S2645" s="3">
        <f>IFERROR(VLOOKUP(A2645,data!A:J,10,FALSE),"")</f>
        <v>6</v>
      </c>
    </row>
    <row r="2646" spans="1:19" x14ac:dyDescent="0.2">
      <c r="A2646">
        <v>11373</v>
      </c>
      <c r="B2646">
        <v>12</v>
      </c>
      <c r="C2646">
        <v>32</v>
      </c>
      <c r="D2646">
        <v>231079</v>
      </c>
      <c r="E2646">
        <v>4</v>
      </c>
      <c r="F2646" t="s">
        <v>1170</v>
      </c>
      <c r="G2646" t="s">
        <v>192</v>
      </c>
      <c r="H2646">
        <v>6</v>
      </c>
      <c r="I2646" s="5">
        <v>2</v>
      </c>
      <c r="J2646">
        <v>33</v>
      </c>
      <c r="K2646" s="5">
        <v>1266</v>
      </c>
      <c r="L2646" t="s">
        <v>74</v>
      </c>
      <c r="M2646">
        <v>2</v>
      </c>
      <c r="N2646" s="1">
        <f>IFERROR(VLOOKUP(A2646,data!A:J,5,FALSE),"")</f>
        <v>32</v>
      </c>
      <c r="O2646" s="1" t="str">
        <f>IFERROR(VLOOKUP(A2646,data!A:J,6,FALSE),"")</f>
        <v>F</v>
      </c>
      <c r="P2646" s="3">
        <f>IFERROR(VLOOKUP(A2646,data!A:J,7,FALSE),"")</f>
        <v>6</v>
      </c>
      <c r="Q2646" s="1">
        <f>IFERROR(VLOOKUP(A2646,data!A:J,8,FALSE),"")</f>
        <v>32</v>
      </c>
      <c r="R2646" s="1" t="str">
        <f>IFERROR(VLOOKUP(A2646,data!A:J,9,FALSE),"")</f>
        <v>F</v>
      </c>
      <c r="S2646" s="3">
        <f>IFERROR(VLOOKUP(A2646,data!A:J,10,FALSE),"")</f>
        <v>6</v>
      </c>
    </row>
    <row r="2647" spans="1:19" x14ac:dyDescent="0.2">
      <c r="A2647">
        <v>11373</v>
      </c>
      <c r="B2647">
        <v>12</v>
      </c>
      <c r="C2647">
        <v>32</v>
      </c>
      <c r="D2647">
        <v>231079</v>
      </c>
      <c r="E2647">
        <v>4</v>
      </c>
      <c r="F2647" t="s">
        <v>1170</v>
      </c>
      <c r="G2647" t="s">
        <v>192</v>
      </c>
      <c r="H2647">
        <v>6</v>
      </c>
      <c r="I2647" s="5" t="s">
        <v>11</v>
      </c>
      <c r="J2647">
        <v>288</v>
      </c>
      <c r="K2647" s="5">
        <v>2137</v>
      </c>
      <c r="L2647" t="s">
        <v>21</v>
      </c>
      <c r="M2647">
        <v>0</v>
      </c>
      <c r="N2647" s="1">
        <f>IFERROR(VLOOKUP(A2647,data!A:J,5,FALSE),"")</f>
        <v>32</v>
      </c>
      <c r="O2647" s="1" t="str">
        <f>IFERROR(VLOOKUP(A2647,data!A:J,6,FALSE),"")</f>
        <v>F</v>
      </c>
      <c r="P2647" s="3">
        <f>IFERROR(VLOOKUP(A2647,data!A:J,7,FALSE),"")</f>
        <v>6</v>
      </c>
      <c r="Q2647" s="1">
        <f>IFERROR(VLOOKUP(A2647,data!A:J,8,FALSE),"")</f>
        <v>32</v>
      </c>
      <c r="R2647" s="1" t="str">
        <f>IFERROR(VLOOKUP(A2647,data!A:J,9,FALSE),"")</f>
        <v>F</v>
      </c>
      <c r="S2647" s="3">
        <f>IFERROR(VLOOKUP(A2647,data!A:J,10,FALSE),"")</f>
        <v>6</v>
      </c>
    </row>
    <row r="2648" spans="1:19" x14ac:dyDescent="0.2">
      <c r="A2648">
        <v>11373</v>
      </c>
      <c r="B2648">
        <v>12</v>
      </c>
      <c r="C2648">
        <v>32</v>
      </c>
      <c r="D2648">
        <v>231079</v>
      </c>
      <c r="E2648">
        <v>4</v>
      </c>
      <c r="F2648" t="s">
        <v>1170</v>
      </c>
      <c r="G2648" t="s">
        <v>192</v>
      </c>
      <c r="H2648">
        <v>6</v>
      </c>
      <c r="I2648" s="5" t="s">
        <v>11</v>
      </c>
      <c r="J2648">
        <v>287</v>
      </c>
      <c r="K2648" s="5">
        <v>2139</v>
      </c>
      <c r="L2648" t="s">
        <v>22</v>
      </c>
      <c r="M2648">
        <v>0</v>
      </c>
      <c r="N2648" s="1">
        <f>IFERROR(VLOOKUP(A2648,data!A:J,5,FALSE),"")</f>
        <v>32</v>
      </c>
      <c r="O2648" s="1" t="str">
        <f>IFERROR(VLOOKUP(A2648,data!A:J,6,FALSE),"")</f>
        <v>F</v>
      </c>
      <c r="P2648" s="3">
        <f>IFERROR(VLOOKUP(A2648,data!A:J,7,FALSE),"")</f>
        <v>6</v>
      </c>
      <c r="Q2648" s="1">
        <f>IFERROR(VLOOKUP(A2648,data!A:J,8,FALSE),"")</f>
        <v>32</v>
      </c>
      <c r="R2648" s="1" t="str">
        <f>IFERROR(VLOOKUP(A2648,data!A:J,9,FALSE),"")</f>
        <v>F</v>
      </c>
      <c r="S2648" s="3">
        <f>IFERROR(VLOOKUP(A2648,data!A:J,10,FALSE),"")</f>
        <v>6</v>
      </c>
    </row>
    <row r="2649" spans="1:19" x14ac:dyDescent="0.2">
      <c r="A2649">
        <v>11373</v>
      </c>
      <c r="B2649">
        <v>12</v>
      </c>
      <c r="C2649">
        <v>32</v>
      </c>
      <c r="D2649">
        <v>231079</v>
      </c>
      <c r="E2649">
        <v>4</v>
      </c>
      <c r="F2649" t="s">
        <v>1170</v>
      </c>
      <c r="G2649" t="s">
        <v>192</v>
      </c>
      <c r="H2649">
        <v>6</v>
      </c>
      <c r="I2649" s="5" t="s">
        <v>11</v>
      </c>
      <c r="J2649">
        <v>286</v>
      </c>
      <c r="K2649" s="5">
        <v>2262</v>
      </c>
      <c r="L2649" t="s">
        <v>256</v>
      </c>
      <c r="M2649">
        <v>0</v>
      </c>
      <c r="N2649" s="1">
        <f>IFERROR(VLOOKUP(A2649,data!A:J,5,FALSE),"")</f>
        <v>32</v>
      </c>
      <c r="O2649" s="1" t="str">
        <f>IFERROR(VLOOKUP(A2649,data!A:J,6,FALSE),"")</f>
        <v>F</v>
      </c>
      <c r="P2649" s="3">
        <f>IFERROR(VLOOKUP(A2649,data!A:J,7,FALSE),"")</f>
        <v>6</v>
      </c>
      <c r="Q2649" s="1">
        <f>IFERROR(VLOOKUP(A2649,data!A:J,8,FALSE),"")</f>
        <v>32</v>
      </c>
      <c r="R2649" s="1" t="str">
        <f>IFERROR(VLOOKUP(A2649,data!A:J,9,FALSE),"")</f>
        <v>F</v>
      </c>
      <c r="S2649" s="3">
        <f>IFERROR(VLOOKUP(A2649,data!A:J,10,FALSE),"")</f>
        <v>6</v>
      </c>
    </row>
    <row r="2650" spans="1:19" x14ac:dyDescent="0.2">
      <c r="A2650">
        <v>11373</v>
      </c>
      <c r="B2650">
        <v>12</v>
      </c>
      <c r="C2650">
        <v>32</v>
      </c>
      <c r="D2650">
        <v>231079</v>
      </c>
      <c r="E2650">
        <v>4</v>
      </c>
      <c r="F2650" t="s">
        <v>1170</v>
      </c>
      <c r="G2650" t="s">
        <v>192</v>
      </c>
      <c r="H2650">
        <v>6</v>
      </c>
      <c r="I2650" s="5" t="s">
        <v>11</v>
      </c>
      <c r="J2650">
        <v>83</v>
      </c>
      <c r="K2650" s="5">
        <v>7601</v>
      </c>
      <c r="L2650" t="s">
        <v>26</v>
      </c>
      <c r="M2650">
        <v>0</v>
      </c>
      <c r="N2650" s="1">
        <f>IFERROR(VLOOKUP(A2650,data!A:J,5,FALSE),"")</f>
        <v>32</v>
      </c>
      <c r="O2650" s="1" t="str">
        <f>IFERROR(VLOOKUP(A2650,data!A:J,6,FALSE),"")</f>
        <v>F</v>
      </c>
      <c r="P2650" s="3">
        <f>IFERROR(VLOOKUP(A2650,data!A:J,7,FALSE),"")</f>
        <v>6</v>
      </c>
      <c r="Q2650" s="1">
        <f>IFERROR(VLOOKUP(A2650,data!A:J,8,FALSE),"")</f>
        <v>32</v>
      </c>
      <c r="R2650" s="1" t="str">
        <f>IFERROR(VLOOKUP(A2650,data!A:J,9,FALSE),"")</f>
        <v>F</v>
      </c>
      <c r="S2650" s="3">
        <f>IFERROR(VLOOKUP(A2650,data!A:J,10,FALSE),"")</f>
        <v>6</v>
      </c>
    </row>
    <row r="2651" spans="1:19" x14ac:dyDescent="0.2">
      <c r="A2651">
        <v>11373</v>
      </c>
      <c r="B2651">
        <v>12</v>
      </c>
      <c r="C2651">
        <v>32</v>
      </c>
      <c r="D2651">
        <v>231079</v>
      </c>
      <c r="E2651">
        <v>4</v>
      </c>
      <c r="F2651" t="s">
        <v>1170</v>
      </c>
      <c r="G2651" t="s">
        <v>192</v>
      </c>
      <c r="H2651">
        <v>6</v>
      </c>
      <c r="I2651" s="5" t="s">
        <v>11</v>
      </c>
      <c r="J2651">
        <v>83</v>
      </c>
      <c r="K2651" s="5">
        <v>7627</v>
      </c>
      <c r="L2651" t="s">
        <v>50</v>
      </c>
      <c r="M2651">
        <v>0</v>
      </c>
      <c r="N2651" s="1">
        <f>IFERROR(VLOOKUP(A2651,data!A:J,5,FALSE),"")</f>
        <v>32</v>
      </c>
      <c r="O2651" s="1" t="str">
        <f>IFERROR(VLOOKUP(A2651,data!A:J,6,FALSE),"")</f>
        <v>F</v>
      </c>
      <c r="P2651" s="3">
        <f>IFERROR(VLOOKUP(A2651,data!A:J,7,FALSE),"")</f>
        <v>6</v>
      </c>
      <c r="Q2651" s="1">
        <f>IFERROR(VLOOKUP(A2651,data!A:J,8,FALSE),"")</f>
        <v>32</v>
      </c>
      <c r="R2651" s="1" t="str">
        <f>IFERROR(VLOOKUP(A2651,data!A:J,9,FALSE),"")</f>
        <v>F</v>
      </c>
      <c r="S2651" s="3">
        <f>IFERROR(VLOOKUP(A2651,data!A:J,10,FALSE),"")</f>
        <v>6</v>
      </c>
    </row>
    <row r="2652" spans="1:19" x14ac:dyDescent="0.2">
      <c r="A2652">
        <v>11373</v>
      </c>
      <c r="B2652">
        <v>12</v>
      </c>
      <c r="C2652">
        <v>32</v>
      </c>
      <c r="D2652">
        <v>231079</v>
      </c>
      <c r="E2652">
        <v>4</v>
      </c>
      <c r="F2652" t="s">
        <v>1170</v>
      </c>
      <c r="G2652" t="s">
        <v>192</v>
      </c>
      <c r="H2652">
        <v>6</v>
      </c>
      <c r="I2652" s="5" t="s">
        <v>11</v>
      </c>
      <c r="J2652">
        <v>98</v>
      </c>
      <c r="K2652" s="5">
        <v>7632</v>
      </c>
      <c r="L2652" t="s">
        <v>27</v>
      </c>
      <c r="M2652">
        <v>0</v>
      </c>
      <c r="N2652" s="1">
        <f>IFERROR(VLOOKUP(A2652,data!A:J,5,FALSE),"")</f>
        <v>32</v>
      </c>
      <c r="O2652" s="1" t="str">
        <f>IFERROR(VLOOKUP(A2652,data!A:J,6,FALSE),"")</f>
        <v>F</v>
      </c>
      <c r="P2652" s="3">
        <f>IFERROR(VLOOKUP(A2652,data!A:J,7,FALSE),"")</f>
        <v>6</v>
      </c>
      <c r="Q2652" s="1">
        <f>IFERROR(VLOOKUP(A2652,data!A:J,8,FALSE),"")</f>
        <v>32</v>
      </c>
      <c r="R2652" s="1" t="str">
        <f>IFERROR(VLOOKUP(A2652,data!A:J,9,FALSE),"")</f>
        <v>F</v>
      </c>
      <c r="S2652" s="3">
        <f>IFERROR(VLOOKUP(A2652,data!A:J,10,FALSE),"")</f>
        <v>6</v>
      </c>
    </row>
    <row r="2653" spans="1:19" x14ac:dyDescent="0.2">
      <c r="A2653">
        <v>13697</v>
      </c>
      <c r="B2653">
        <v>12</v>
      </c>
      <c r="C2653">
        <v>32</v>
      </c>
      <c r="D2653">
        <v>232969</v>
      </c>
      <c r="E2653">
        <v>0</v>
      </c>
      <c r="F2653" t="s">
        <v>1164</v>
      </c>
      <c r="G2653" t="s">
        <v>192</v>
      </c>
      <c r="H2653">
        <v>6</v>
      </c>
      <c r="I2653" s="5">
        <v>2</v>
      </c>
      <c r="J2653">
        <v>32</v>
      </c>
      <c r="K2653" s="5">
        <v>1111</v>
      </c>
      <c r="L2653" t="s">
        <v>40</v>
      </c>
      <c r="M2653">
        <v>1</v>
      </c>
      <c r="N2653" s="1">
        <f>IFERROR(VLOOKUP(A2653,data!A:J,5,FALSE),"")</f>
        <v>32</v>
      </c>
      <c r="O2653" s="1" t="str">
        <f>IFERROR(VLOOKUP(A2653,data!A:J,6,FALSE),"")</f>
        <v>F</v>
      </c>
      <c r="P2653" s="3">
        <f>IFERROR(VLOOKUP(A2653,data!A:J,7,FALSE),"")</f>
        <v>6</v>
      </c>
      <c r="Q2653" s="1">
        <f>IFERROR(VLOOKUP(A2653,data!A:J,8,FALSE),"")</f>
        <v>32</v>
      </c>
      <c r="R2653" s="1" t="str">
        <f>IFERROR(VLOOKUP(A2653,data!A:J,9,FALSE),"")</f>
        <v>F</v>
      </c>
      <c r="S2653" s="3">
        <f>IFERROR(VLOOKUP(A2653,data!A:J,10,FALSE),"")</f>
        <v>6</v>
      </c>
    </row>
    <row r="2654" spans="1:19" x14ac:dyDescent="0.2">
      <c r="A2654">
        <v>13697</v>
      </c>
      <c r="B2654">
        <v>12</v>
      </c>
      <c r="C2654">
        <v>32</v>
      </c>
      <c r="D2654">
        <v>232969</v>
      </c>
      <c r="E2654">
        <v>0</v>
      </c>
      <c r="F2654" t="s">
        <v>1164</v>
      </c>
      <c r="G2654" t="s">
        <v>192</v>
      </c>
      <c r="H2654">
        <v>6</v>
      </c>
      <c r="I2654" s="5">
        <v>12</v>
      </c>
      <c r="J2654">
        <v>39</v>
      </c>
      <c r="K2654" s="5">
        <v>1250</v>
      </c>
      <c r="L2654" t="s">
        <v>49</v>
      </c>
      <c r="M2654">
        <v>0</v>
      </c>
      <c r="N2654" s="1">
        <f>IFERROR(VLOOKUP(A2654,data!A:J,5,FALSE),"")</f>
        <v>32</v>
      </c>
      <c r="O2654" s="1" t="str">
        <f>IFERROR(VLOOKUP(A2654,data!A:J,6,FALSE),"")</f>
        <v>F</v>
      </c>
      <c r="P2654" s="3">
        <f>IFERROR(VLOOKUP(A2654,data!A:J,7,FALSE),"")</f>
        <v>6</v>
      </c>
      <c r="Q2654" s="1">
        <f>IFERROR(VLOOKUP(A2654,data!A:J,8,FALSE),"")</f>
        <v>32</v>
      </c>
      <c r="R2654" s="1" t="str">
        <f>IFERROR(VLOOKUP(A2654,data!A:J,9,FALSE),"")</f>
        <v>F</v>
      </c>
      <c r="S2654" s="3">
        <f>IFERROR(VLOOKUP(A2654,data!A:J,10,FALSE),"")</f>
        <v>6</v>
      </c>
    </row>
    <row r="2655" spans="1:19" x14ac:dyDescent="0.2">
      <c r="A2655">
        <v>13697</v>
      </c>
      <c r="B2655">
        <v>12</v>
      </c>
      <c r="C2655">
        <v>32</v>
      </c>
      <c r="D2655">
        <v>232969</v>
      </c>
      <c r="E2655">
        <v>0</v>
      </c>
      <c r="F2655" t="s">
        <v>1164</v>
      </c>
      <c r="G2655" t="s">
        <v>192</v>
      </c>
      <c r="H2655">
        <v>6</v>
      </c>
      <c r="I2655" s="5" t="s">
        <v>34</v>
      </c>
      <c r="J2655">
        <v>535</v>
      </c>
      <c r="K2655" s="5" t="s">
        <v>35</v>
      </c>
      <c r="L2655" t="s">
        <v>36</v>
      </c>
      <c r="M2655">
        <v>1</v>
      </c>
      <c r="N2655" s="1">
        <f>IFERROR(VLOOKUP(A2655,data!A:J,5,FALSE),"")</f>
        <v>32</v>
      </c>
      <c r="O2655" s="1" t="str">
        <f>IFERROR(VLOOKUP(A2655,data!A:J,6,FALSE),"")</f>
        <v>F</v>
      </c>
      <c r="P2655" s="3">
        <f>IFERROR(VLOOKUP(A2655,data!A:J,7,FALSE),"")</f>
        <v>6</v>
      </c>
      <c r="Q2655" s="1">
        <f>IFERROR(VLOOKUP(A2655,data!A:J,8,FALSE),"")</f>
        <v>32</v>
      </c>
      <c r="R2655" s="1" t="str">
        <f>IFERROR(VLOOKUP(A2655,data!A:J,9,FALSE),"")</f>
        <v>F</v>
      </c>
      <c r="S2655" s="3">
        <f>IFERROR(VLOOKUP(A2655,data!A:J,10,FALSE),"")</f>
        <v>6</v>
      </c>
    </row>
    <row r="2656" spans="1:19" x14ac:dyDescent="0.2">
      <c r="A2656">
        <v>14617</v>
      </c>
      <c r="B2656">
        <v>12</v>
      </c>
      <c r="C2656">
        <v>38</v>
      </c>
      <c r="D2656">
        <v>99140</v>
      </c>
      <c r="E2656">
        <v>3</v>
      </c>
      <c r="F2656" t="s">
        <v>1171</v>
      </c>
      <c r="G2656" t="s">
        <v>192</v>
      </c>
      <c r="H2656">
        <v>6</v>
      </c>
      <c r="I2656" s="5">
        <v>12</v>
      </c>
      <c r="J2656">
        <v>39</v>
      </c>
      <c r="K2656" s="5">
        <v>1494</v>
      </c>
      <c r="L2656" t="s">
        <v>66</v>
      </c>
      <c r="M2656">
        <v>0</v>
      </c>
      <c r="N2656" s="1">
        <f>IFERROR(VLOOKUP(A2656,data!A:J,5,FALSE),"")</f>
        <v>38</v>
      </c>
      <c r="O2656" s="1" t="str">
        <f>IFERROR(VLOOKUP(A2656,data!A:J,6,FALSE),"")</f>
        <v>F</v>
      </c>
      <c r="P2656" s="3">
        <f>IFERROR(VLOOKUP(A2656,data!A:J,7,FALSE),"")</f>
        <v>6</v>
      </c>
      <c r="Q2656" s="1">
        <f>IFERROR(VLOOKUP(A2656,data!A:J,8,FALSE),"")</f>
        <v>38</v>
      </c>
      <c r="R2656" s="1" t="str">
        <f>IFERROR(VLOOKUP(A2656,data!A:J,9,FALSE),"")</f>
        <v>F</v>
      </c>
      <c r="S2656" s="3">
        <f>IFERROR(VLOOKUP(A2656,data!A:J,10,FALSE),"")</f>
        <v>6</v>
      </c>
    </row>
    <row r="2657" spans="1:19" x14ac:dyDescent="0.2">
      <c r="A2657">
        <v>14617</v>
      </c>
      <c r="B2657">
        <v>12</v>
      </c>
      <c r="C2657">
        <v>38</v>
      </c>
      <c r="D2657">
        <v>99140</v>
      </c>
      <c r="E2657">
        <v>3</v>
      </c>
      <c r="F2657" t="s">
        <v>1171</v>
      </c>
      <c r="G2657" t="s">
        <v>192</v>
      </c>
      <c r="H2657">
        <v>6</v>
      </c>
      <c r="I2657" s="5">
        <v>10</v>
      </c>
      <c r="J2657">
        <v>41</v>
      </c>
      <c r="K2657" s="5">
        <v>1850</v>
      </c>
      <c r="L2657" t="s">
        <v>19</v>
      </c>
      <c r="M2657">
        <v>2</v>
      </c>
      <c r="N2657" s="1">
        <f>IFERROR(VLOOKUP(A2657,data!A:J,5,FALSE),"")</f>
        <v>38</v>
      </c>
      <c r="O2657" s="1" t="str">
        <f>IFERROR(VLOOKUP(A2657,data!A:J,6,FALSE),"")</f>
        <v>F</v>
      </c>
      <c r="P2657" s="3">
        <f>IFERROR(VLOOKUP(A2657,data!A:J,7,FALSE),"")</f>
        <v>6</v>
      </c>
      <c r="Q2657" s="1">
        <f>IFERROR(VLOOKUP(A2657,data!A:J,8,FALSE),"")</f>
        <v>38</v>
      </c>
      <c r="R2657" s="1" t="str">
        <f>IFERROR(VLOOKUP(A2657,data!A:J,9,FALSE),"")</f>
        <v>F</v>
      </c>
      <c r="S2657" s="3">
        <f>IFERROR(VLOOKUP(A2657,data!A:J,10,FALSE),"")</f>
        <v>6</v>
      </c>
    </row>
    <row r="2658" spans="1:19" x14ac:dyDescent="0.2">
      <c r="A2658">
        <v>14617</v>
      </c>
      <c r="B2658">
        <v>12</v>
      </c>
      <c r="C2658">
        <v>38</v>
      </c>
      <c r="D2658">
        <v>99140</v>
      </c>
      <c r="E2658">
        <v>3</v>
      </c>
      <c r="F2658" t="s">
        <v>1171</v>
      </c>
      <c r="G2658" t="s">
        <v>192</v>
      </c>
      <c r="H2658">
        <v>6</v>
      </c>
      <c r="I2658" s="5" t="s">
        <v>11</v>
      </c>
      <c r="J2658">
        <v>288</v>
      </c>
      <c r="K2658" s="5">
        <v>2137</v>
      </c>
      <c r="L2658" t="s">
        <v>21</v>
      </c>
      <c r="M2658">
        <v>0.5</v>
      </c>
      <c r="N2658" s="1">
        <f>IFERROR(VLOOKUP(A2658,data!A:J,5,FALSE),"")</f>
        <v>38</v>
      </c>
      <c r="O2658" s="1" t="str">
        <f>IFERROR(VLOOKUP(A2658,data!A:J,6,FALSE),"")</f>
        <v>F</v>
      </c>
      <c r="P2658" s="3">
        <f>IFERROR(VLOOKUP(A2658,data!A:J,7,FALSE),"")</f>
        <v>6</v>
      </c>
      <c r="Q2658" s="1">
        <f>IFERROR(VLOOKUP(A2658,data!A:J,8,FALSE),"")</f>
        <v>38</v>
      </c>
      <c r="R2658" s="1" t="str">
        <f>IFERROR(VLOOKUP(A2658,data!A:J,9,FALSE),"")</f>
        <v>F</v>
      </c>
      <c r="S2658" s="3">
        <f>IFERROR(VLOOKUP(A2658,data!A:J,10,FALSE),"")</f>
        <v>6</v>
      </c>
    </row>
    <row r="2659" spans="1:19" x14ac:dyDescent="0.2">
      <c r="A2659">
        <v>14617</v>
      </c>
      <c r="B2659">
        <v>12</v>
      </c>
      <c r="C2659">
        <v>38</v>
      </c>
      <c r="D2659">
        <v>99140</v>
      </c>
      <c r="E2659">
        <v>3</v>
      </c>
      <c r="F2659" t="s">
        <v>1171</v>
      </c>
      <c r="G2659" t="s">
        <v>192</v>
      </c>
      <c r="H2659">
        <v>6</v>
      </c>
      <c r="I2659" s="5" t="s">
        <v>11</v>
      </c>
      <c r="J2659">
        <v>287</v>
      </c>
      <c r="K2659" s="5">
        <v>2139</v>
      </c>
      <c r="L2659" t="s">
        <v>22</v>
      </c>
      <c r="M2659">
        <v>1</v>
      </c>
      <c r="N2659" s="1">
        <f>IFERROR(VLOOKUP(A2659,data!A:J,5,FALSE),"")</f>
        <v>38</v>
      </c>
      <c r="O2659" s="1" t="str">
        <f>IFERROR(VLOOKUP(A2659,data!A:J,6,FALSE),"")</f>
        <v>F</v>
      </c>
      <c r="P2659" s="3">
        <f>IFERROR(VLOOKUP(A2659,data!A:J,7,FALSE),"")</f>
        <v>6</v>
      </c>
      <c r="Q2659" s="1">
        <f>IFERROR(VLOOKUP(A2659,data!A:J,8,FALSE),"")</f>
        <v>38</v>
      </c>
      <c r="R2659" s="1" t="str">
        <f>IFERROR(VLOOKUP(A2659,data!A:J,9,FALSE),"")</f>
        <v>F</v>
      </c>
      <c r="S2659" s="3">
        <f>IFERROR(VLOOKUP(A2659,data!A:J,10,FALSE),"")</f>
        <v>6</v>
      </c>
    </row>
    <row r="2660" spans="1:19" x14ac:dyDescent="0.2">
      <c r="A2660">
        <v>14617</v>
      </c>
      <c r="B2660">
        <v>12</v>
      </c>
      <c r="C2660">
        <v>38</v>
      </c>
      <c r="D2660">
        <v>99140</v>
      </c>
      <c r="E2660">
        <v>3</v>
      </c>
      <c r="F2660" t="s">
        <v>1171</v>
      </c>
      <c r="G2660" t="s">
        <v>192</v>
      </c>
      <c r="H2660">
        <v>6</v>
      </c>
      <c r="I2660" s="5" t="s">
        <v>11</v>
      </c>
      <c r="J2660">
        <v>98</v>
      </c>
      <c r="K2660" s="5">
        <v>7552</v>
      </c>
      <c r="L2660" t="s">
        <v>148</v>
      </c>
      <c r="M2660">
        <v>0</v>
      </c>
      <c r="N2660" s="1">
        <f>IFERROR(VLOOKUP(A2660,data!A:J,5,FALSE),"")</f>
        <v>38</v>
      </c>
      <c r="O2660" s="1" t="str">
        <f>IFERROR(VLOOKUP(A2660,data!A:J,6,FALSE),"")</f>
        <v>F</v>
      </c>
      <c r="P2660" s="3">
        <f>IFERROR(VLOOKUP(A2660,data!A:J,7,FALSE),"")</f>
        <v>6</v>
      </c>
      <c r="Q2660" s="1">
        <f>IFERROR(VLOOKUP(A2660,data!A:J,8,FALSE),"")</f>
        <v>38</v>
      </c>
      <c r="R2660" s="1" t="str">
        <f>IFERROR(VLOOKUP(A2660,data!A:J,9,FALSE),"")</f>
        <v>F</v>
      </c>
      <c r="S2660" s="3">
        <f>IFERROR(VLOOKUP(A2660,data!A:J,10,FALSE),"")</f>
        <v>6</v>
      </c>
    </row>
    <row r="2661" spans="1:19" x14ac:dyDescent="0.2">
      <c r="A2661">
        <v>14617</v>
      </c>
      <c r="B2661">
        <v>12</v>
      </c>
      <c r="C2661">
        <v>38</v>
      </c>
      <c r="D2661">
        <v>99140</v>
      </c>
      <c r="E2661">
        <v>3</v>
      </c>
      <c r="F2661" t="s">
        <v>1171</v>
      </c>
      <c r="G2661" t="s">
        <v>192</v>
      </c>
      <c r="H2661">
        <v>6</v>
      </c>
      <c r="I2661" s="5" t="s">
        <v>11</v>
      </c>
      <c r="J2661">
        <v>83</v>
      </c>
      <c r="K2661" s="5">
        <v>7627</v>
      </c>
      <c r="L2661" t="s">
        <v>50</v>
      </c>
      <c r="M2661">
        <v>0</v>
      </c>
      <c r="N2661" s="1">
        <f>IFERROR(VLOOKUP(A2661,data!A:J,5,FALSE),"")</f>
        <v>38</v>
      </c>
      <c r="O2661" s="1" t="str">
        <f>IFERROR(VLOOKUP(A2661,data!A:J,6,FALSE),"")</f>
        <v>F</v>
      </c>
      <c r="P2661" s="3">
        <f>IFERROR(VLOOKUP(A2661,data!A:J,7,FALSE),"")</f>
        <v>6</v>
      </c>
      <c r="Q2661" s="1">
        <f>IFERROR(VLOOKUP(A2661,data!A:J,8,FALSE),"")</f>
        <v>38</v>
      </c>
      <c r="R2661" s="1" t="str">
        <f>IFERROR(VLOOKUP(A2661,data!A:J,9,FALSE),"")</f>
        <v>F</v>
      </c>
      <c r="S2661" s="3">
        <f>IFERROR(VLOOKUP(A2661,data!A:J,10,FALSE),"")</f>
        <v>6</v>
      </c>
    </row>
    <row r="2662" spans="1:19" x14ac:dyDescent="0.2">
      <c r="A2662">
        <v>14617</v>
      </c>
      <c r="B2662">
        <v>12</v>
      </c>
      <c r="C2662">
        <v>38</v>
      </c>
      <c r="D2662">
        <v>99140</v>
      </c>
      <c r="E2662">
        <v>3</v>
      </c>
      <c r="F2662" t="s">
        <v>1171</v>
      </c>
      <c r="G2662" t="s">
        <v>192</v>
      </c>
      <c r="H2662">
        <v>6</v>
      </c>
      <c r="I2662" s="5" t="s">
        <v>11</v>
      </c>
      <c r="J2662">
        <v>98</v>
      </c>
      <c r="K2662" s="5">
        <v>7632</v>
      </c>
      <c r="L2662" t="s">
        <v>27</v>
      </c>
      <c r="M2662">
        <v>0</v>
      </c>
      <c r="N2662" s="1">
        <f>IFERROR(VLOOKUP(A2662,data!A:J,5,FALSE),"")</f>
        <v>38</v>
      </c>
      <c r="O2662" s="1" t="str">
        <f>IFERROR(VLOOKUP(A2662,data!A:J,6,FALSE),"")</f>
        <v>F</v>
      </c>
      <c r="P2662" s="3">
        <f>IFERROR(VLOOKUP(A2662,data!A:J,7,FALSE),"")</f>
        <v>6</v>
      </c>
      <c r="Q2662" s="1">
        <f>IFERROR(VLOOKUP(A2662,data!A:J,8,FALSE),"")</f>
        <v>38</v>
      </c>
      <c r="R2662" s="1" t="str">
        <f>IFERROR(VLOOKUP(A2662,data!A:J,9,FALSE),"")</f>
        <v>F</v>
      </c>
      <c r="S2662" s="3">
        <f>IFERROR(VLOOKUP(A2662,data!A:J,10,FALSE),"")</f>
        <v>6</v>
      </c>
    </row>
    <row r="2663" spans="1:19" x14ac:dyDescent="0.2">
      <c r="A2663">
        <v>4176</v>
      </c>
      <c r="B2663">
        <v>12</v>
      </c>
      <c r="C2663">
        <v>38</v>
      </c>
      <c r="D2663">
        <v>220807</v>
      </c>
      <c r="E2663">
        <v>0</v>
      </c>
      <c r="F2663" t="s">
        <v>1172</v>
      </c>
      <c r="G2663" t="s">
        <v>192</v>
      </c>
      <c r="H2663">
        <v>6</v>
      </c>
      <c r="I2663" s="5">
        <v>2</v>
      </c>
      <c r="J2663">
        <v>32</v>
      </c>
      <c r="K2663" s="5">
        <v>1110</v>
      </c>
      <c r="L2663" t="s">
        <v>146</v>
      </c>
      <c r="M2663">
        <v>7</v>
      </c>
      <c r="N2663" s="1">
        <f>IFERROR(VLOOKUP(A2663,data!A:J,5,FALSE),"")</f>
        <v>38</v>
      </c>
      <c r="O2663" s="1" t="str">
        <f>IFERROR(VLOOKUP(A2663,data!A:J,6,FALSE),"")</f>
        <v>F</v>
      </c>
      <c r="P2663" s="3">
        <f>IFERROR(VLOOKUP(A2663,data!A:J,7,FALSE),"")</f>
        <v>7</v>
      </c>
      <c r="Q2663" s="1">
        <f>IFERROR(VLOOKUP(A2663,data!A:J,8,FALSE),"")</f>
        <v>38</v>
      </c>
      <c r="R2663" s="1" t="str">
        <f>IFERROR(VLOOKUP(A2663,data!A:J,9,FALSE),"")</f>
        <v>F</v>
      </c>
      <c r="S2663" s="3">
        <f>IFERROR(VLOOKUP(A2663,data!A:J,10,FALSE),"")</f>
        <v>7</v>
      </c>
    </row>
    <row r="2664" spans="1:19" x14ac:dyDescent="0.2">
      <c r="A2664">
        <v>12885</v>
      </c>
      <c r="B2664">
        <v>12</v>
      </c>
      <c r="C2664">
        <v>38</v>
      </c>
      <c r="D2664">
        <v>223801</v>
      </c>
      <c r="E2664">
        <v>0</v>
      </c>
      <c r="F2664" t="s">
        <v>1173</v>
      </c>
      <c r="G2664" t="s">
        <v>192</v>
      </c>
      <c r="H2664">
        <v>6</v>
      </c>
      <c r="I2664" s="5">
        <v>2</v>
      </c>
      <c r="J2664">
        <v>32</v>
      </c>
      <c r="K2664" s="5">
        <v>1111</v>
      </c>
      <c r="L2664" t="s">
        <v>40</v>
      </c>
      <c r="M2664">
        <v>2</v>
      </c>
      <c r="N2664" s="1">
        <f>IFERROR(VLOOKUP(A2664,data!A:J,5,FALSE),"")</f>
        <v>38</v>
      </c>
      <c r="O2664" s="1" t="str">
        <f>IFERROR(VLOOKUP(A2664,data!A:J,6,FALSE),"")</f>
        <v>F</v>
      </c>
      <c r="P2664" s="3">
        <f>IFERROR(VLOOKUP(A2664,data!A:J,7,FALSE),"")</f>
        <v>7</v>
      </c>
      <c r="Q2664" s="1">
        <f>IFERROR(VLOOKUP(A2664,data!A:J,8,FALSE),"")</f>
        <v>38</v>
      </c>
      <c r="R2664" s="1" t="str">
        <f>IFERROR(VLOOKUP(A2664,data!A:J,9,FALSE),"")</f>
        <v>F</v>
      </c>
      <c r="S2664" s="3">
        <f>IFERROR(VLOOKUP(A2664,data!A:J,10,FALSE),"")</f>
        <v>7</v>
      </c>
    </row>
    <row r="2665" spans="1:19" x14ac:dyDescent="0.2">
      <c r="A2665">
        <v>12885</v>
      </c>
      <c r="B2665">
        <v>12</v>
      </c>
      <c r="C2665">
        <v>38</v>
      </c>
      <c r="D2665">
        <v>223801</v>
      </c>
      <c r="E2665">
        <v>0</v>
      </c>
      <c r="F2665" t="s">
        <v>1173</v>
      </c>
      <c r="G2665" t="s">
        <v>192</v>
      </c>
      <c r="H2665">
        <v>6</v>
      </c>
      <c r="I2665" s="5">
        <v>2</v>
      </c>
      <c r="J2665">
        <v>31</v>
      </c>
      <c r="K2665" s="5">
        <v>1141</v>
      </c>
      <c r="L2665" t="s">
        <v>395</v>
      </c>
      <c r="M2665">
        <v>1</v>
      </c>
      <c r="N2665" s="1">
        <f>IFERROR(VLOOKUP(A2665,data!A:J,5,FALSE),"")</f>
        <v>38</v>
      </c>
      <c r="O2665" s="1" t="str">
        <f>IFERROR(VLOOKUP(A2665,data!A:J,6,FALSE),"")</f>
        <v>F</v>
      </c>
      <c r="P2665" s="3">
        <f>IFERROR(VLOOKUP(A2665,data!A:J,7,FALSE),"")</f>
        <v>7</v>
      </c>
      <c r="Q2665" s="1">
        <f>IFERROR(VLOOKUP(A2665,data!A:J,8,FALSE),"")</f>
        <v>38</v>
      </c>
      <c r="R2665" s="1" t="str">
        <f>IFERROR(VLOOKUP(A2665,data!A:J,9,FALSE),"")</f>
        <v>F</v>
      </c>
      <c r="S2665" s="3">
        <f>IFERROR(VLOOKUP(A2665,data!A:J,10,FALSE),"")</f>
        <v>7</v>
      </c>
    </row>
    <row r="2666" spans="1:19" x14ac:dyDescent="0.2">
      <c r="A2666">
        <v>12885</v>
      </c>
      <c r="B2666">
        <v>12</v>
      </c>
      <c r="C2666">
        <v>38</v>
      </c>
      <c r="D2666">
        <v>223801</v>
      </c>
      <c r="E2666">
        <v>0</v>
      </c>
      <c r="F2666" t="s">
        <v>1173</v>
      </c>
      <c r="G2666" t="s">
        <v>192</v>
      </c>
      <c r="H2666">
        <v>6</v>
      </c>
      <c r="I2666" s="5">
        <v>2</v>
      </c>
      <c r="J2666">
        <v>32</v>
      </c>
      <c r="K2666" s="5">
        <v>1143</v>
      </c>
      <c r="L2666" t="s">
        <v>138</v>
      </c>
      <c r="M2666">
        <v>1</v>
      </c>
      <c r="N2666" s="1">
        <f>IFERROR(VLOOKUP(A2666,data!A:J,5,FALSE),"")</f>
        <v>38</v>
      </c>
      <c r="O2666" s="1" t="str">
        <f>IFERROR(VLOOKUP(A2666,data!A:J,6,FALSE),"")</f>
        <v>F</v>
      </c>
      <c r="P2666" s="3">
        <f>IFERROR(VLOOKUP(A2666,data!A:J,7,FALSE),"")</f>
        <v>7</v>
      </c>
      <c r="Q2666" s="1">
        <f>IFERROR(VLOOKUP(A2666,data!A:J,8,FALSE),"")</f>
        <v>38</v>
      </c>
      <c r="R2666" s="1" t="str">
        <f>IFERROR(VLOOKUP(A2666,data!A:J,9,FALSE),"")</f>
        <v>F</v>
      </c>
      <c r="S2666" s="3">
        <f>IFERROR(VLOOKUP(A2666,data!A:J,10,FALSE),"")</f>
        <v>7</v>
      </c>
    </row>
    <row r="2667" spans="1:19" x14ac:dyDescent="0.2">
      <c r="A2667">
        <v>12885</v>
      </c>
      <c r="B2667">
        <v>12</v>
      </c>
      <c r="C2667">
        <v>38</v>
      </c>
      <c r="D2667">
        <v>223801</v>
      </c>
      <c r="E2667">
        <v>0</v>
      </c>
      <c r="F2667" t="s">
        <v>1173</v>
      </c>
      <c r="G2667" t="s">
        <v>192</v>
      </c>
      <c r="H2667">
        <v>6</v>
      </c>
      <c r="I2667" s="5">
        <v>2</v>
      </c>
      <c r="J2667">
        <v>33</v>
      </c>
      <c r="K2667" s="5">
        <v>1211</v>
      </c>
      <c r="L2667" t="s">
        <v>48</v>
      </c>
      <c r="M2667">
        <v>2</v>
      </c>
      <c r="N2667" s="1">
        <f>IFERROR(VLOOKUP(A2667,data!A:J,5,FALSE),"")</f>
        <v>38</v>
      </c>
      <c r="O2667" s="1" t="str">
        <f>IFERROR(VLOOKUP(A2667,data!A:J,6,FALSE),"")</f>
        <v>F</v>
      </c>
      <c r="P2667" s="3">
        <f>IFERROR(VLOOKUP(A2667,data!A:J,7,FALSE),"")</f>
        <v>7</v>
      </c>
      <c r="Q2667" s="1">
        <f>IFERROR(VLOOKUP(A2667,data!A:J,8,FALSE),"")</f>
        <v>38</v>
      </c>
      <c r="R2667" s="1" t="str">
        <f>IFERROR(VLOOKUP(A2667,data!A:J,9,FALSE),"")</f>
        <v>F</v>
      </c>
      <c r="S2667" s="3">
        <f>IFERROR(VLOOKUP(A2667,data!A:J,10,FALSE),"")</f>
        <v>7</v>
      </c>
    </row>
    <row r="2668" spans="1:19" x14ac:dyDescent="0.2">
      <c r="A2668">
        <v>12885</v>
      </c>
      <c r="B2668">
        <v>12</v>
      </c>
      <c r="C2668">
        <v>38</v>
      </c>
      <c r="D2668">
        <v>223801</v>
      </c>
      <c r="E2668">
        <v>0</v>
      </c>
      <c r="F2668" t="s">
        <v>1173</v>
      </c>
      <c r="G2668" t="s">
        <v>192</v>
      </c>
      <c r="H2668">
        <v>6</v>
      </c>
      <c r="I2668" s="5">
        <v>2</v>
      </c>
      <c r="J2668">
        <v>33</v>
      </c>
      <c r="K2668" s="5">
        <v>1243</v>
      </c>
      <c r="L2668" t="s">
        <v>241</v>
      </c>
      <c r="M2668">
        <v>1</v>
      </c>
      <c r="N2668" s="1">
        <f>IFERROR(VLOOKUP(A2668,data!A:J,5,FALSE),"")</f>
        <v>38</v>
      </c>
      <c r="O2668" s="1" t="str">
        <f>IFERROR(VLOOKUP(A2668,data!A:J,6,FALSE),"")</f>
        <v>F</v>
      </c>
      <c r="P2668" s="3">
        <f>IFERROR(VLOOKUP(A2668,data!A:J,7,FALSE),"")</f>
        <v>7</v>
      </c>
      <c r="Q2668" s="1">
        <f>IFERROR(VLOOKUP(A2668,data!A:J,8,FALSE),"")</f>
        <v>38</v>
      </c>
      <c r="R2668" s="1" t="str">
        <f>IFERROR(VLOOKUP(A2668,data!A:J,9,FALSE),"")</f>
        <v>F</v>
      </c>
      <c r="S2668" s="3">
        <f>IFERROR(VLOOKUP(A2668,data!A:J,10,FALSE),"")</f>
        <v>7</v>
      </c>
    </row>
    <row r="2669" spans="1:19" x14ac:dyDescent="0.2">
      <c r="A2669">
        <v>16357</v>
      </c>
      <c r="B2669">
        <v>12</v>
      </c>
      <c r="C2669">
        <v>38</v>
      </c>
      <c r="D2669">
        <v>223801</v>
      </c>
      <c r="E2669">
        <v>1</v>
      </c>
      <c r="F2669" t="s">
        <v>1173</v>
      </c>
      <c r="G2669" t="s">
        <v>192</v>
      </c>
      <c r="H2669">
        <v>6</v>
      </c>
      <c r="I2669" s="5">
        <v>2</v>
      </c>
      <c r="J2669">
        <v>32</v>
      </c>
      <c r="K2669" s="5">
        <v>1160</v>
      </c>
      <c r="L2669" t="s">
        <v>45</v>
      </c>
      <c r="M2669">
        <v>2</v>
      </c>
      <c r="N2669" s="1">
        <f>IFERROR(VLOOKUP(A2669,data!A:J,5,FALSE),"")</f>
        <v>38</v>
      </c>
      <c r="O2669" s="1" t="str">
        <f>IFERROR(VLOOKUP(A2669,data!A:J,6,FALSE),"")</f>
        <v>F</v>
      </c>
      <c r="P2669" s="3">
        <f>IFERROR(VLOOKUP(A2669,data!A:J,7,FALSE),"")</f>
        <v>6</v>
      </c>
      <c r="Q2669" s="1">
        <f>IFERROR(VLOOKUP(A2669,data!A:J,8,FALSE),"")</f>
        <v>38</v>
      </c>
      <c r="R2669" s="1" t="str">
        <f>IFERROR(VLOOKUP(A2669,data!A:J,9,FALSE),"")</f>
        <v>F</v>
      </c>
      <c r="S2669" s="3">
        <f>IFERROR(VLOOKUP(A2669,data!A:J,10,FALSE),"")</f>
        <v>6</v>
      </c>
    </row>
    <row r="2670" spans="1:19" x14ac:dyDescent="0.2">
      <c r="A2670">
        <v>16357</v>
      </c>
      <c r="B2670">
        <v>12</v>
      </c>
      <c r="C2670">
        <v>38</v>
      </c>
      <c r="D2670">
        <v>223801</v>
      </c>
      <c r="E2670">
        <v>1</v>
      </c>
      <c r="F2670" t="s">
        <v>1173</v>
      </c>
      <c r="G2670" t="s">
        <v>192</v>
      </c>
      <c r="H2670">
        <v>6</v>
      </c>
      <c r="I2670" s="5">
        <v>2</v>
      </c>
      <c r="J2670">
        <v>35</v>
      </c>
      <c r="K2670" s="5">
        <v>1460</v>
      </c>
      <c r="L2670" t="s">
        <v>46</v>
      </c>
      <c r="M2670">
        <v>2</v>
      </c>
      <c r="N2670" s="1">
        <f>IFERROR(VLOOKUP(A2670,data!A:J,5,FALSE),"")</f>
        <v>38</v>
      </c>
      <c r="O2670" s="1" t="str">
        <f>IFERROR(VLOOKUP(A2670,data!A:J,6,FALSE),"")</f>
        <v>F</v>
      </c>
      <c r="P2670" s="3">
        <f>IFERROR(VLOOKUP(A2670,data!A:J,7,FALSE),"")</f>
        <v>6</v>
      </c>
      <c r="Q2670" s="1">
        <f>IFERROR(VLOOKUP(A2670,data!A:J,8,FALSE),"")</f>
        <v>38</v>
      </c>
      <c r="R2670" s="1" t="str">
        <f>IFERROR(VLOOKUP(A2670,data!A:J,9,FALSE),"")</f>
        <v>F</v>
      </c>
      <c r="S2670" s="3">
        <f>IFERROR(VLOOKUP(A2670,data!A:J,10,FALSE),"")</f>
        <v>6</v>
      </c>
    </row>
    <row r="2671" spans="1:19" x14ac:dyDescent="0.2">
      <c r="A2671">
        <v>4662</v>
      </c>
      <c r="B2671">
        <v>12</v>
      </c>
      <c r="C2671">
        <v>38</v>
      </c>
      <c r="D2671">
        <v>228747</v>
      </c>
      <c r="E2671">
        <v>0</v>
      </c>
      <c r="F2671" t="s">
        <v>900</v>
      </c>
      <c r="G2671" t="s">
        <v>192</v>
      </c>
      <c r="H2671">
        <v>6</v>
      </c>
      <c r="I2671" s="5">
        <v>1</v>
      </c>
      <c r="J2671">
        <v>1</v>
      </c>
      <c r="K2671" s="5">
        <v>11</v>
      </c>
      <c r="L2671" t="s">
        <v>38</v>
      </c>
      <c r="M2671">
        <v>14</v>
      </c>
      <c r="N2671" s="1">
        <f>IFERROR(VLOOKUP(A2671,data!A:J,5,FALSE),"")</f>
        <v>38</v>
      </c>
      <c r="O2671" s="1" t="str">
        <f>IFERROR(VLOOKUP(A2671,data!A:J,6,FALSE),"")</f>
        <v>F</v>
      </c>
      <c r="P2671" s="3">
        <f>IFERROR(VLOOKUP(A2671,data!A:J,7,FALSE),"")</f>
        <v>6</v>
      </c>
      <c r="Q2671" s="1">
        <f>IFERROR(VLOOKUP(A2671,data!A:J,8,FALSE),"")</f>
        <v>38</v>
      </c>
      <c r="R2671" s="1" t="str">
        <f>IFERROR(VLOOKUP(A2671,data!A:J,9,FALSE),"")</f>
        <v>F</v>
      </c>
      <c r="S2671" s="3">
        <f>IFERROR(VLOOKUP(A2671,data!A:J,10,FALSE),"")</f>
        <v>6</v>
      </c>
    </row>
    <row r="2672" spans="1:19" x14ac:dyDescent="0.2">
      <c r="A2672">
        <v>4662</v>
      </c>
      <c r="B2672">
        <v>12</v>
      </c>
      <c r="C2672">
        <v>38</v>
      </c>
      <c r="D2672">
        <v>228747</v>
      </c>
      <c r="E2672">
        <v>0</v>
      </c>
      <c r="F2672" t="s">
        <v>900</v>
      </c>
      <c r="G2672" t="s">
        <v>192</v>
      </c>
      <c r="H2672">
        <v>6</v>
      </c>
      <c r="I2672" s="5">
        <v>1</v>
      </c>
      <c r="J2672">
        <v>50</v>
      </c>
      <c r="K2672" s="5">
        <v>50</v>
      </c>
      <c r="L2672" t="s">
        <v>15</v>
      </c>
      <c r="M2672">
        <v>1.5</v>
      </c>
      <c r="N2672" s="1">
        <f>IFERROR(VLOOKUP(A2672,data!A:J,5,FALSE),"")</f>
        <v>38</v>
      </c>
      <c r="O2672" s="1" t="str">
        <f>IFERROR(VLOOKUP(A2672,data!A:J,6,FALSE),"")</f>
        <v>F</v>
      </c>
      <c r="P2672" s="3">
        <f>IFERROR(VLOOKUP(A2672,data!A:J,7,FALSE),"")</f>
        <v>6</v>
      </c>
      <c r="Q2672" s="1">
        <f>IFERROR(VLOOKUP(A2672,data!A:J,8,FALSE),"")</f>
        <v>38</v>
      </c>
      <c r="R2672" s="1" t="str">
        <f>IFERROR(VLOOKUP(A2672,data!A:J,9,FALSE),"")</f>
        <v>F</v>
      </c>
      <c r="S2672" s="3">
        <f>IFERROR(VLOOKUP(A2672,data!A:J,10,FALSE),"")</f>
        <v>6</v>
      </c>
    </row>
    <row r="2673" spans="1:19" x14ac:dyDescent="0.2">
      <c r="A2673">
        <v>4662</v>
      </c>
      <c r="B2673">
        <v>12</v>
      </c>
      <c r="C2673">
        <v>38</v>
      </c>
      <c r="D2673">
        <v>228747</v>
      </c>
      <c r="E2673">
        <v>0</v>
      </c>
      <c r="F2673" t="s">
        <v>900</v>
      </c>
      <c r="G2673" t="s">
        <v>192</v>
      </c>
      <c r="H2673">
        <v>6</v>
      </c>
      <c r="I2673" s="5">
        <v>1</v>
      </c>
      <c r="J2673">
        <v>14</v>
      </c>
      <c r="K2673" s="5">
        <v>230</v>
      </c>
      <c r="L2673" t="s">
        <v>114</v>
      </c>
      <c r="M2673">
        <v>0</v>
      </c>
      <c r="N2673" s="1">
        <f>IFERROR(VLOOKUP(A2673,data!A:J,5,FALSE),"")</f>
        <v>38</v>
      </c>
      <c r="O2673" s="1" t="str">
        <f>IFERROR(VLOOKUP(A2673,data!A:J,6,FALSE),"")</f>
        <v>F</v>
      </c>
      <c r="P2673" s="3">
        <f>IFERROR(VLOOKUP(A2673,data!A:J,7,FALSE),"")</f>
        <v>6</v>
      </c>
      <c r="Q2673" s="1">
        <f>IFERROR(VLOOKUP(A2673,data!A:J,8,FALSE),"")</f>
        <v>38</v>
      </c>
      <c r="R2673" s="1" t="str">
        <f>IFERROR(VLOOKUP(A2673,data!A:J,9,FALSE),"")</f>
        <v>F</v>
      </c>
      <c r="S2673" s="3">
        <f>IFERROR(VLOOKUP(A2673,data!A:J,10,FALSE),"")</f>
        <v>6</v>
      </c>
    </row>
    <row r="2674" spans="1:19" x14ac:dyDescent="0.2">
      <c r="A2674">
        <v>4662</v>
      </c>
      <c r="B2674">
        <v>12</v>
      </c>
      <c r="C2674">
        <v>38</v>
      </c>
      <c r="D2674">
        <v>228747</v>
      </c>
      <c r="E2674">
        <v>0</v>
      </c>
      <c r="F2674" t="s">
        <v>900</v>
      </c>
      <c r="G2674" t="s">
        <v>192</v>
      </c>
      <c r="H2674">
        <v>6</v>
      </c>
      <c r="I2674" s="5">
        <v>1</v>
      </c>
      <c r="J2674">
        <v>14</v>
      </c>
      <c r="K2674" s="5">
        <v>257</v>
      </c>
      <c r="L2674" t="s">
        <v>441</v>
      </c>
      <c r="M2674">
        <v>14.5</v>
      </c>
      <c r="N2674" s="1">
        <f>IFERROR(VLOOKUP(A2674,data!A:J,5,FALSE),"")</f>
        <v>38</v>
      </c>
      <c r="O2674" s="1" t="str">
        <f>IFERROR(VLOOKUP(A2674,data!A:J,6,FALSE),"")</f>
        <v>F</v>
      </c>
      <c r="P2674" s="3">
        <f>IFERROR(VLOOKUP(A2674,data!A:J,7,FALSE),"")</f>
        <v>6</v>
      </c>
      <c r="Q2674" s="1">
        <f>IFERROR(VLOOKUP(A2674,data!A:J,8,FALSE),"")</f>
        <v>38</v>
      </c>
      <c r="R2674" s="1" t="str">
        <f>IFERROR(VLOOKUP(A2674,data!A:J,9,FALSE),"")</f>
        <v>F</v>
      </c>
      <c r="S2674" s="3">
        <f>IFERROR(VLOOKUP(A2674,data!A:J,10,FALSE),"")</f>
        <v>6</v>
      </c>
    </row>
    <row r="2675" spans="1:19" x14ac:dyDescent="0.2">
      <c r="A2675">
        <v>4662</v>
      </c>
      <c r="B2675">
        <v>12</v>
      </c>
      <c r="C2675">
        <v>38</v>
      </c>
      <c r="D2675">
        <v>228747</v>
      </c>
      <c r="E2675">
        <v>0</v>
      </c>
      <c r="F2675" t="s">
        <v>900</v>
      </c>
      <c r="G2675" t="s">
        <v>192</v>
      </c>
      <c r="H2675">
        <v>6</v>
      </c>
      <c r="I2675" s="5">
        <v>1</v>
      </c>
      <c r="J2675">
        <v>14</v>
      </c>
      <c r="K2675" s="5">
        <v>298</v>
      </c>
      <c r="L2675" t="s">
        <v>420</v>
      </c>
      <c r="M2675">
        <v>0</v>
      </c>
      <c r="N2675" s="1">
        <f>IFERROR(VLOOKUP(A2675,data!A:J,5,FALSE),"")</f>
        <v>38</v>
      </c>
      <c r="O2675" s="1" t="str">
        <f>IFERROR(VLOOKUP(A2675,data!A:J,6,FALSE),"")</f>
        <v>F</v>
      </c>
      <c r="P2675" s="3">
        <f>IFERROR(VLOOKUP(A2675,data!A:J,7,FALSE),"")</f>
        <v>6</v>
      </c>
      <c r="Q2675" s="1">
        <f>IFERROR(VLOOKUP(A2675,data!A:J,8,FALSE),"")</f>
        <v>38</v>
      </c>
      <c r="R2675" s="1" t="str">
        <f>IFERROR(VLOOKUP(A2675,data!A:J,9,FALSE),"")</f>
        <v>F</v>
      </c>
      <c r="S2675" s="3">
        <f>IFERROR(VLOOKUP(A2675,data!A:J,10,FALSE),"")</f>
        <v>6</v>
      </c>
    </row>
    <row r="2676" spans="1:19" x14ac:dyDescent="0.2">
      <c r="A2676">
        <v>4662</v>
      </c>
      <c r="B2676">
        <v>12</v>
      </c>
      <c r="C2676">
        <v>38</v>
      </c>
      <c r="D2676">
        <v>228747</v>
      </c>
      <c r="E2676">
        <v>0</v>
      </c>
      <c r="F2676" t="s">
        <v>900</v>
      </c>
      <c r="G2676" t="s">
        <v>192</v>
      </c>
      <c r="H2676">
        <v>6</v>
      </c>
      <c r="I2676" s="5" t="s">
        <v>16</v>
      </c>
      <c r="J2676">
        <v>4</v>
      </c>
      <c r="K2676" s="5">
        <v>301</v>
      </c>
      <c r="L2676" t="s">
        <v>17</v>
      </c>
      <c r="M2676">
        <v>42</v>
      </c>
      <c r="N2676" s="1">
        <f>IFERROR(VLOOKUP(A2676,data!A:J,5,FALSE),"")</f>
        <v>38</v>
      </c>
      <c r="O2676" s="1" t="str">
        <f>IFERROR(VLOOKUP(A2676,data!A:J,6,FALSE),"")</f>
        <v>F</v>
      </c>
      <c r="P2676" s="3">
        <f>IFERROR(VLOOKUP(A2676,data!A:J,7,FALSE),"")</f>
        <v>6</v>
      </c>
      <c r="Q2676" s="1">
        <f>IFERROR(VLOOKUP(A2676,data!A:J,8,FALSE),"")</f>
        <v>38</v>
      </c>
      <c r="R2676" s="1" t="str">
        <f>IFERROR(VLOOKUP(A2676,data!A:J,9,FALSE),"")</f>
        <v>F</v>
      </c>
      <c r="S2676" s="3">
        <f>IFERROR(VLOOKUP(A2676,data!A:J,10,FALSE),"")</f>
        <v>6</v>
      </c>
    </row>
    <row r="2677" spans="1:19" x14ac:dyDescent="0.2">
      <c r="A2677">
        <v>4662</v>
      </c>
      <c r="B2677">
        <v>12</v>
      </c>
      <c r="C2677">
        <v>38</v>
      </c>
      <c r="D2677">
        <v>228747</v>
      </c>
      <c r="E2677">
        <v>0</v>
      </c>
      <c r="F2677" t="s">
        <v>900</v>
      </c>
      <c r="G2677" t="s">
        <v>192</v>
      </c>
      <c r="H2677">
        <v>6</v>
      </c>
      <c r="I2677" s="5">
        <v>12</v>
      </c>
      <c r="J2677">
        <v>39</v>
      </c>
      <c r="K2677" s="5">
        <v>1194</v>
      </c>
      <c r="L2677" t="s">
        <v>58</v>
      </c>
      <c r="M2677">
        <v>0</v>
      </c>
      <c r="N2677" s="1">
        <f>IFERROR(VLOOKUP(A2677,data!A:J,5,FALSE),"")</f>
        <v>38</v>
      </c>
      <c r="O2677" s="1" t="str">
        <f>IFERROR(VLOOKUP(A2677,data!A:J,6,FALSE),"")</f>
        <v>F</v>
      </c>
      <c r="P2677" s="3">
        <f>IFERROR(VLOOKUP(A2677,data!A:J,7,FALSE),"")</f>
        <v>6</v>
      </c>
      <c r="Q2677" s="1">
        <f>IFERROR(VLOOKUP(A2677,data!A:J,8,FALSE),"")</f>
        <v>38</v>
      </c>
      <c r="R2677" s="1" t="str">
        <f>IFERROR(VLOOKUP(A2677,data!A:J,9,FALSE),"")</f>
        <v>F</v>
      </c>
      <c r="S2677" s="3">
        <f>IFERROR(VLOOKUP(A2677,data!A:J,10,FALSE),"")</f>
        <v>6</v>
      </c>
    </row>
    <row r="2678" spans="1:19" x14ac:dyDescent="0.2">
      <c r="A2678">
        <v>4662</v>
      </c>
      <c r="B2678">
        <v>12</v>
      </c>
      <c r="C2678">
        <v>38</v>
      </c>
      <c r="D2678">
        <v>228747</v>
      </c>
      <c r="E2678">
        <v>0</v>
      </c>
      <c r="F2678" t="s">
        <v>900</v>
      </c>
      <c r="G2678" t="s">
        <v>192</v>
      </c>
      <c r="H2678">
        <v>6</v>
      </c>
      <c r="I2678" s="5" t="s">
        <v>11</v>
      </c>
      <c r="J2678">
        <v>286</v>
      </c>
      <c r="K2678" s="5">
        <v>2263</v>
      </c>
      <c r="L2678" t="s">
        <v>72</v>
      </c>
      <c r="M2678">
        <v>0</v>
      </c>
      <c r="N2678" s="1">
        <f>IFERROR(VLOOKUP(A2678,data!A:J,5,FALSE),"")</f>
        <v>38</v>
      </c>
      <c r="O2678" s="1" t="str">
        <f>IFERROR(VLOOKUP(A2678,data!A:J,6,FALSE),"")</f>
        <v>F</v>
      </c>
      <c r="P2678" s="3">
        <f>IFERROR(VLOOKUP(A2678,data!A:J,7,FALSE),"")</f>
        <v>6</v>
      </c>
      <c r="Q2678" s="1">
        <f>IFERROR(VLOOKUP(A2678,data!A:J,8,FALSE),"")</f>
        <v>38</v>
      </c>
      <c r="R2678" s="1" t="str">
        <f>IFERROR(VLOOKUP(A2678,data!A:J,9,FALSE),"")</f>
        <v>F</v>
      </c>
      <c r="S2678" s="3">
        <f>IFERROR(VLOOKUP(A2678,data!A:J,10,FALSE),"")</f>
        <v>6</v>
      </c>
    </row>
    <row r="2679" spans="1:19" x14ac:dyDescent="0.2">
      <c r="A2679">
        <v>4662</v>
      </c>
      <c r="B2679">
        <v>12</v>
      </c>
      <c r="C2679">
        <v>38</v>
      </c>
      <c r="D2679">
        <v>228747</v>
      </c>
      <c r="E2679">
        <v>0</v>
      </c>
      <c r="F2679" t="s">
        <v>900</v>
      </c>
      <c r="G2679" t="s">
        <v>192</v>
      </c>
      <c r="H2679">
        <v>6</v>
      </c>
      <c r="I2679" s="5" t="s">
        <v>11</v>
      </c>
      <c r="J2679">
        <v>359</v>
      </c>
      <c r="K2679" s="5">
        <v>2274</v>
      </c>
      <c r="L2679" t="s">
        <v>93</v>
      </c>
      <c r="M2679">
        <v>0</v>
      </c>
      <c r="N2679" s="1">
        <f>IFERROR(VLOOKUP(A2679,data!A:J,5,FALSE),"")</f>
        <v>38</v>
      </c>
      <c r="O2679" s="1" t="str">
        <f>IFERROR(VLOOKUP(A2679,data!A:J,6,FALSE),"")</f>
        <v>F</v>
      </c>
      <c r="P2679" s="3">
        <f>IFERROR(VLOOKUP(A2679,data!A:J,7,FALSE),"")</f>
        <v>6</v>
      </c>
      <c r="Q2679" s="1">
        <f>IFERROR(VLOOKUP(A2679,data!A:J,8,FALSE),"")</f>
        <v>38</v>
      </c>
      <c r="R2679" s="1" t="str">
        <f>IFERROR(VLOOKUP(A2679,data!A:J,9,FALSE),"")</f>
        <v>F</v>
      </c>
      <c r="S2679" s="3">
        <f>IFERROR(VLOOKUP(A2679,data!A:J,10,FALSE),"")</f>
        <v>6</v>
      </c>
    </row>
    <row r="2680" spans="1:19" x14ac:dyDescent="0.2">
      <c r="A2680">
        <v>4662</v>
      </c>
      <c r="B2680">
        <v>12</v>
      </c>
      <c r="C2680">
        <v>38</v>
      </c>
      <c r="D2680">
        <v>228747</v>
      </c>
      <c r="E2680">
        <v>0</v>
      </c>
      <c r="F2680" t="s">
        <v>900</v>
      </c>
      <c r="G2680" t="s">
        <v>192</v>
      </c>
      <c r="H2680">
        <v>6</v>
      </c>
      <c r="I2680" s="5" t="s">
        <v>11</v>
      </c>
      <c r="J2680">
        <v>83</v>
      </c>
      <c r="K2680" s="5">
        <v>7601</v>
      </c>
      <c r="L2680" t="s">
        <v>26</v>
      </c>
      <c r="M2680">
        <v>0</v>
      </c>
      <c r="N2680" s="1">
        <f>IFERROR(VLOOKUP(A2680,data!A:J,5,FALSE),"")</f>
        <v>38</v>
      </c>
      <c r="O2680" s="1" t="str">
        <f>IFERROR(VLOOKUP(A2680,data!A:J,6,FALSE),"")</f>
        <v>F</v>
      </c>
      <c r="P2680" s="3">
        <f>IFERROR(VLOOKUP(A2680,data!A:J,7,FALSE),"")</f>
        <v>6</v>
      </c>
      <c r="Q2680" s="1">
        <f>IFERROR(VLOOKUP(A2680,data!A:J,8,FALSE),"")</f>
        <v>38</v>
      </c>
      <c r="R2680" s="1" t="str">
        <f>IFERROR(VLOOKUP(A2680,data!A:J,9,FALSE),"")</f>
        <v>F</v>
      </c>
      <c r="S2680" s="3">
        <f>IFERROR(VLOOKUP(A2680,data!A:J,10,FALSE),"")</f>
        <v>6</v>
      </c>
    </row>
    <row r="2681" spans="1:19" x14ac:dyDescent="0.2">
      <c r="A2681">
        <v>4662</v>
      </c>
      <c r="B2681">
        <v>12</v>
      </c>
      <c r="C2681">
        <v>38</v>
      </c>
      <c r="D2681">
        <v>228747</v>
      </c>
      <c r="E2681">
        <v>0</v>
      </c>
      <c r="F2681" t="s">
        <v>900</v>
      </c>
      <c r="G2681" t="s">
        <v>192</v>
      </c>
      <c r="H2681">
        <v>6</v>
      </c>
      <c r="I2681" s="5" t="s">
        <v>11</v>
      </c>
      <c r="J2681">
        <v>98</v>
      </c>
      <c r="K2681" s="5">
        <v>7680</v>
      </c>
      <c r="L2681" t="s">
        <v>29</v>
      </c>
      <c r="M2681">
        <v>0</v>
      </c>
      <c r="N2681" s="1">
        <f>IFERROR(VLOOKUP(A2681,data!A:J,5,FALSE),"")</f>
        <v>38</v>
      </c>
      <c r="O2681" s="1" t="str">
        <f>IFERROR(VLOOKUP(A2681,data!A:J,6,FALSE),"")</f>
        <v>F</v>
      </c>
      <c r="P2681" s="3">
        <f>IFERROR(VLOOKUP(A2681,data!A:J,7,FALSE),"")</f>
        <v>6</v>
      </c>
      <c r="Q2681" s="1">
        <f>IFERROR(VLOOKUP(A2681,data!A:J,8,FALSE),"")</f>
        <v>38</v>
      </c>
      <c r="R2681" s="1" t="str">
        <f>IFERROR(VLOOKUP(A2681,data!A:J,9,FALSE),"")</f>
        <v>F</v>
      </c>
      <c r="S2681" s="3">
        <f>IFERROR(VLOOKUP(A2681,data!A:J,10,FALSE),"")</f>
        <v>6</v>
      </c>
    </row>
    <row r="2682" spans="1:19" x14ac:dyDescent="0.2">
      <c r="A2682">
        <v>9224</v>
      </c>
      <c r="B2682">
        <v>12</v>
      </c>
      <c r="C2682">
        <v>38</v>
      </c>
      <c r="D2682">
        <v>230388</v>
      </c>
      <c r="E2682">
        <v>0</v>
      </c>
      <c r="F2682" t="s">
        <v>1174</v>
      </c>
      <c r="G2682" t="s">
        <v>192</v>
      </c>
      <c r="H2682">
        <v>6</v>
      </c>
      <c r="I2682" s="5">
        <v>1</v>
      </c>
      <c r="J2682">
        <v>50</v>
      </c>
      <c r="K2682" s="5">
        <v>50</v>
      </c>
      <c r="L2682" t="s">
        <v>15</v>
      </c>
      <c r="M2682">
        <v>0</v>
      </c>
      <c r="N2682" s="1">
        <f>IFERROR(VLOOKUP(A2682,data!A:J,5,FALSE),"")</f>
        <v>38</v>
      </c>
      <c r="O2682" s="1" t="str">
        <f>IFERROR(VLOOKUP(A2682,data!A:J,6,FALSE),"")</f>
        <v>F</v>
      </c>
      <c r="P2682" s="3">
        <f>IFERROR(VLOOKUP(A2682,data!A:J,7,FALSE),"")</f>
        <v>6</v>
      </c>
      <c r="Q2682" s="1">
        <f>IFERROR(VLOOKUP(A2682,data!A:J,8,FALSE),"")</f>
        <v>38</v>
      </c>
      <c r="R2682" s="1" t="str">
        <f>IFERROR(VLOOKUP(A2682,data!A:J,9,FALSE),"")</f>
        <v>F</v>
      </c>
      <c r="S2682" s="3">
        <f>IFERROR(VLOOKUP(A2682,data!A:J,10,FALSE),"")</f>
        <v>6</v>
      </c>
    </row>
    <row r="2683" spans="1:19" x14ac:dyDescent="0.2">
      <c r="A2683">
        <v>9224</v>
      </c>
      <c r="B2683">
        <v>12</v>
      </c>
      <c r="C2683">
        <v>38</v>
      </c>
      <c r="D2683">
        <v>230388</v>
      </c>
      <c r="E2683">
        <v>0</v>
      </c>
      <c r="F2683" t="s">
        <v>1174</v>
      </c>
      <c r="G2683" t="s">
        <v>192</v>
      </c>
      <c r="H2683">
        <v>6</v>
      </c>
      <c r="I2683" s="5" t="s">
        <v>11</v>
      </c>
      <c r="J2683">
        <v>50</v>
      </c>
      <c r="K2683" s="5">
        <v>70</v>
      </c>
      <c r="L2683" t="s">
        <v>12</v>
      </c>
      <c r="M2683">
        <v>0.5</v>
      </c>
      <c r="N2683" s="1">
        <f>IFERROR(VLOOKUP(A2683,data!A:J,5,FALSE),"")</f>
        <v>38</v>
      </c>
      <c r="O2683" s="1" t="str">
        <f>IFERROR(VLOOKUP(A2683,data!A:J,6,FALSE),"")</f>
        <v>F</v>
      </c>
      <c r="P2683" s="3">
        <f>IFERROR(VLOOKUP(A2683,data!A:J,7,FALSE),"")</f>
        <v>6</v>
      </c>
      <c r="Q2683" s="1">
        <f>IFERROR(VLOOKUP(A2683,data!A:J,8,FALSE),"")</f>
        <v>38</v>
      </c>
      <c r="R2683" s="1" t="str">
        <f>IFERROR(VLOOKUP(A2683,data!A:J,9,FALSE),"")</f>
        <v>F</v>
      </c>
      <c r="S2683" s="3">
        <f>IFERROR(VLOOKUP(A2683,data!A:J,10,FALSE),"")</f>
        <v>6</v>
      </c>
    </row>
    <row r="2684" spans="1:19" x14ac:dyDescent="0.2">
      <c r="A2684">
        <v>9224</v>
      </c>
      <c r="B2684">
        <v>12</v>
      </c>
      <c r="C2684">
        <v>38</v>
      </c>
      <c r="D2684">
        <v>230388</v>
      </c>
      <c r="E2684">
        <v>0</v>
      </c>
      <c r="F2684" t="s">
        <v>1174</v>
      </c>
      <c r="G2684" t="s">
        <v>192</v>
      </c>
      <c r="H2684">
        <v>6</v>
      </c>
      <c r="I2684" s="5">
        <v>1</v>
      </c>
      <c r="J2684">
        <v>46</v>
      </c>
      <c r="K2684" s="5">
        <v>352</v>
      </c>
      <c r="L2684" t="s">
        <v>13</v>
      </c>
      <c r="M2684">
        <v>35</v>
      </c>
      <c r="N2684" s="1">
        <f>IFERROR(VLOOKUP(A2684,data!A:J,5,FALSE),"")</f>
        <v>38</v>
      </c>
      <c r="O2684" s="1" t="str">
        <f>IFERROR(VLOOKUP(A2684,data!A:J,6,FALSE),"")</f>
        <v>F</v>
      </c>
      <c r="P2684" s="3">
        <f>IFERROR(VLOOKUP(A2684,data!A:J,7,FALSE),"")</f>
        <v>6</v>
      </c>
      <c r="Q2684" s="1">
        <f>IFERROR(VLOOKUP(A2684,data!A:J,8,FALSE),"")</f>
        <v>38</v>
      </c>
      <c r="R2684" s="1" t="str">
        <f>IFERROR(VLOOKUP(A2684,data!A:J,9,FALSE),"")</f>
        <v>F</v>
      </c>
      <c r="S2684" s="3">
        <f>IFERROR(VLOOKUP(A2684,data!A:J,10,FALSE),"")</f>
        <v>6</v>
      </c>
    </row>
    <row r="2685" spans="1:19" x14ac:dyDescent="0.2">
      <c r="A2685">
        <v>9224</v>
      </c>
      <c r="B2685">
        <v>12</v>
      </c>
      <c r="C2685">
        <v>38</v>
      </c>
      <c r="D2685">
        <v>230388</v>
      </c>
      <c r="E2685">
        <v>0</v>
      </c>
      <c r="F2685" t="s">
        <v>1174</v>
      </c>
      <c r="G2685" t="s">
        <v>192</v>
      </c>
      <c r="H2685">
        <v>6</v>
      </c>
      <c r="I2685" s="5">
        <v>2</v>
      </c>
      <c r="J2685">
        <v>32</v>
      </c>
      <c r="K2685" s="5">
        <v>1111</v>
      </c>
      <c r="L2685" t="s">
        <v>40</v>
      </c>
      <c r="M2685">
        <v>1</v>
      </c>
      <c r="N2685" s="1">
        <f>IFERROR(VLOOKUP(A2685,data!A:J,5,FALSE),"")</f>
        <v>38</v>
      </c>
      <c r="O2685" s="1" t="str">
        <f>IFERROR(VLOOKUP(A2685,data!A:J,6,FALSE),"")</f>
        <v>F</v>
      </c>
      <c r="P2685" s="3">
        <f>IFERROR(VLOOKUP(A2685,data!A:J,7,FALSE),"")</f>
        <v>6</v>
      </c>
      <c r="Q2685" s="1">
        <f>IFERROR(VLOOKUP(A2685,data!A:J,8,FALSE),"")</f>
        <v>38</v>
      </c>
      <c r="R2685" s="1" t="str">
        <f>IFERROR(VLOOKUP(A2685,data!A:J,9,FALSE),"")</f>
        <v>F</v>
      </c>
      <c r="S2685" s="3">
        <f>IFERROR(VLOOKUP(A2685,data!A:J,10,FALSE),"")</f>
        <v>6</v>
      </c>
    </row>
    <row r="2686" spans="1:19" x14ac:dyDescent="0.2">
      <c r="A2686">
        <v>9224</v>
      </c>
      <c r="B2686">
        <v>12</v>
      </c>
      <c r="C2686">
        <v>38</v>
      </c>
      <c r="D2686">
        <v>230388</v>
      </c>
      <c r="E2686">
        <v>0</v>
      </c>
      <c r="F2686" t="s">
        <v>1174</v>
      </c>
      <c r="G2686" t="s">
        <v>192</v>
      </c>
      <c r="H2686">
        <v>6</v>
      </c>
      <c r="I2686" s="5">
        <v>12</v>
      </c>
      <c r="J2686">
        <v>39</v>
      </c>
      <c r="K2686" s="5">
        <v>1194</v>
      </c>
      <c r="L2686" t="s">
        <v>58</v>
      </c>
      <c r="M2686">
        <v>0</v>
      </c>
      <c r="N2686" s="1">
        <f>IFERROR(VLOOKUP(A2686,data!A:J,5,FALSE),"")</f>
        <v>38</v>
      </c>
      <c r="O2686" s="1" t="str">
        <f>IFERROR(VLOOKUP(A2686,data!A:J,6,FALSE),"")</f>
        <v>F</v>
      </c>
      <c r="P2686" s="3">
        <f>IFERROR(VLOOKUP(A2686,data!A:J,7,FALSE),"")</f>
        <v>6</v>
      </c>
      <c r="Q2686" s="1">
        <f>IFERROR(VLOOKUP(A2686,data!A:J,8,FALSE),"")</f>
        <v>38</v>
      </c>
      <c r="R2686" s="1" t="str">
        <f>IFERROR(VLOOKUP(A2686,data!A:J,9,FALSE),"")</f>
        <v>F</v>
      </c>
      <c r="S2686" s="3">
        <f>IFERROR(VLOOKUP(A2686,data!A:J,10,FALSE),"")</f>
        <v>6</v>
      </c>
    </row>
    <row r="2687" spans="1:19" x14ac:dyDescent="0.2">
      <c r="A2687">
        <v>9224</v>
      </c>
      <c r="B2687">
        <v>12</v>
      </c>
      <c r="C2687">
        <v>38</v>
      </c>
      <c r="D2687">
        <v>230388</v>
      </c>
      <c r="E2687">
        <v>0</v>
      </c>
      <c r="F2687" t="s">
        <v>1174</v>
      </c>
      <c r="G2687" t="s">
        <v>192</v>
      </c>
      <c r="H2687">
        <v>6</v>
      </c>
      <c r="I2687" s="5">
        <v>2</v>
      </c>
      <c r="J2687">
        <v>35</v>
      </c>
      <c r="K2687" s="5">
        <v>1411</v>
      </c>
      <c r="L2687" t="s">
        <v>59</v>
      </c>
      <c r="M2687">
        <v>0.5</v>
      </c>
      <c r="N2687" s="1">
        <f>IFERROR(VLOOKUP(A2687,data!A:J,5,FALSE),"")</f>
        <v>38</v>
      </c>
      <c r="O2687" s="1" t="str">
        <f>IFERROR(VLOOKUP(A2687,data!A:J,6,FALSE),"")</f>
        <v>F</v>
      </c>
      <c r="P2687" s="3">
        <f>IFERROR(VLOOKUP(A2687,data!A:J,7,FALSE),"")</f>
        <v>6</v>
      </c>
      <c r="Q2687" s="1">
        <f>IFERROR(VLOOKUP(A2687,data!A:J,8,FALSE),"")</f>
        <v>38</v>
      </c>
      <c r="R2687" s="1" t="str">
        <f>IFERROR(VLOOKUP(A2687,data!A:J,9,FALSE),"")</f>
        <v>F</v>
      </c>
      <c r="S2687" s="3">
        <f>IFERROR(VLOOKUP(A2687,data!A:J,10,FALSE),"")</f>
        <v>6</v>
      </c>
    </row>
    <row r="2688" spans="1:19" x14ac:dyDescent="0.2">
      <c r="A2688">
        <v>9224</v>
      </c>
      <c r="B2688">
        <v>12</v>
      </c>
      <c r="C2688">
        <v>38</v>
      </c>
      <c r="D2688">
        <v>230388</v>
      </c>
      <c r="E2688">
        <v>0</v>
      </c>
      <c r="F2688" t="s">
        <v>1174</v>
      </c>
      <c r="G2688" t="s">
        <v>192</v>
      </c>
      <c r="H2688">
        <v>6</v>
      </c>
      <c r="I2688" s="5">
        <v>2</v>
      </c>
      <c r="J2688">
        <v>36</v>
      </c>
      <c r="K2688" s="5">
        <v>1511</v>
      </c>
      <c r="L2688" t="s">
        <v>252</v>
      </c>
      <c r="M2688">
        <v>0.5</v>
      </c>
      <c r="N2688" s="1">
        <f>IFERROR(VLOOKUP(A2688,data!A:J,5,FALSE),"")</f>
        <v>38</v>
      </c>
      <c r="O2688" s="1" t="str">
        <f>IFERROR(VLOOKUP(A2688,data!A:J,6,FALSE),"")</f>
        <v>F</v>
      </c>
      <c r="P2688" s="3">
        <f>IFERROR(VLOOKUP(A2688,data!A:J,7,FALSE),"")</f>
        <v>6</v>
      </c>
      <c r="Q2688" s="1">
        <f>IFERROR(VLOOKUP(A2688,data!A:J,8,FALSE),"")</f>
        <v>38</v>
      </c>
      <c r="R2688" s="1" t="str">
        <f>IFERROR(VLOOKUP(A2688,data!A:J,9,FALSE),"")</f>
        <v>F</v>
      </c>
      <c r="S2688" s="3">
        <f>IFERROR(VLOOKUP(A2688,data!A:J,10,FALSE),"")</f>
        <v>6</v>
      </c>
    </row>
    <row r="2689" spans="1:19" x14ac:dyDescent="0.2">
      <c r="A2689">
        <v>9224</v>
      </c>
      <c r="B2689">
        <v>12</v>
      </c>
      <c r="C2689">
        <v>38</v>
      </c>
      <c r="D2689">
        <v>230388</v>
      </c>
      <c r="E2689">
        <v>0</v>
      </c>
      <c r="F2689" t="s">
        <v>1174</v>
      </c>
      <c r="G2689" t="s">
        <v>192</v>
      </c>
      <c r="H2689">
        <v>6</v>
      </c>
      <c r="I2689" s="5" t="s">
        <v>11</v>
      </c>
      <c r="J2689">
        <v>98</v>
      </c>
      <c r="K2689" s="5">
        <v>7680</v>
      </c>
      <c r="L2689" t="s">
        <v>29</v>
      </c>
      <c r="M2689">
        <v>0</v>
      </c>
      <c r="N2689" s="1">
        <f>IFERROR(VLOOKUP(A2689,data!A:J,5,FALSE),"")</f>
        <v>38</v>
      </c>
      <c r="O2689" s="1" t="str">
        <f>IFERROR(VLOOKUP(A2689,data!A:J,6,FALSE),"")</f>
        <v>F</v>
      </c>
      <c r="P2689" s="3">
        <f>IFERROR(VLOOKUP(A2689,data!A:J,7,FALSE),"")</f>
        <v>6</v>
      </c>
      <c r="Q2689" s="1">
        <f>IFERROR(VLOOKUP(A2689,data!A:J,8,FALSE),"")</f>
        <v>38</v>
      </c>
      <c r="R2689" s="1" t="str">
        <f>IFERROR(VLOOKUP(A2689,data!A:J,9,FALSE),"")</f>
        <v>F</v>
      </c>
      <c r="S2689" s="3">
        <f>IFERROR(VLOOKUP(A2689,data!A:J,10,FALSE),"")</f>
        <v>6</v>
      </c>
    </row>
    <row r="2690" spans="1:19" x14ac:dyDescent="0.2">
      <c r="A2690">
        <v>14939</v>
      </c>
      <c r="B2690">
        <v>12</v>
      </c>
      <c r="C2690">
        <v>38</v>
      </c>
      <c r="D2690">
        <v>233413</v>
      </c>
      <c r="E2690">
        <v>0</v>
      </c>
      <c r="F2690" t="s">
        <v>1175</v>
      </c>
      <c r="G2690" t="s">
        <v>192</v>
      </c>
      <c r="H2690">
        <v>6</v>
      </c>
      <c r="I2690" s="5">
        <v>1</v>
      </c>
      <c r="J2690">
        <v>50</v>
      </c>
      <c r="K2690" s="5">
        <v>50</v>
      </c>
      <c r="L2690" t="s">
        <v>15</v>
      </c>
      <c r="M2690">
        <v>1</v>
      </c>
      <c r="N2690" s="1">
        <f>IFERROR(VLOOKUP(A2690,data!A:J,5,FALSE),"")</f>
        <v>38</v>
      </c>
      <c r="O2690" s="1" t="str">
        <f>IFERROR(VLOOKUP(A2690,data!A:J,6,FALSE),"")</f>
        <v>F</v>
      </c>
      <c r="P2690" s="3">
        <f>IFERROR(VLOOKUP(A2690,data!A:J,7,FALSE),"")</f>
        <v>6</v>
      </c>
      <c r="Q2690" s="1">
        <f>IFERROR(VLOOKUP(A2690,data!A:J,8,FALSE),"")</f>
        <v>38</v>
      </c>
      <c r="R2690" s="1" t="str">
        <f>IFERROR(VLOOKUP(A2690,data!A:J,9,FALSE),"")</f>
        <v>F</v>
      </c>
      <c r="S2690" s="3">
        <f>IFERROR(VLOOKUP(A2690,data!A:J,10,FALSE),"")</f>
        <v>6</v>
      </c>
    </row>
    <row r="2691" spans="1:19" x14ac:dyDescent="0.2">
      <c r="A2691">
        <v>14939</v>
      </c>
      <c r="B2691">
        <v>12</v>
      </c>
      <c r="C2691">
        <v>38</v>
      </c>
      <c r="D2691">
        <v>233413</v>
      </c>
      <c r="E2691">
        <v>0</v>
      </c>
      <c r="F2691" t="s">
        <v>1175</v>
      </c>
      <c r="G2691" t="s">
        <v>192</v>
      </c>
      <c r="H2691">
        <v>6</v>
      </c>
      <c r="I2691" s="5" t="s">
        <v>16</v>
      </c>
      <c r="J2691">
        <v>4</v>
      </c>
      <c r="K2691" s="5">
        <v>301</v>
      </c>
      <c r="L2691" t="s">
        <v>17</v>
      </c>
      <c r="M2691">
        <v>80</v>
      </c>
      <c r="N2691" s="1">
        <f>IFERROR(VLOOKUP(A2691,data!A:J,5,FALSE),"")</f>
        <v>38</v>
      </c>
      <c r="O2691" s="1" t="str">
        <f>IFERROR(VLOOKUP(A2691,data!A:J,6,FALSE),"")</f>
        <v>F</v>
      </c>
      <c r="P2691" s="3">
        <f>IFERROR(VLOOKUP(A2691,data!A:J,7,FALSE),"")</f>
        <v>6</v>
      </c>
      <c r="Q2691" s="1">
        <f>IFERROR(VLOOKUP(A2691,data!A:J,8,FALSE),"")</f>
        <v>38</v>
      </c>
      <c r="R2691" s="1" t="str">
        <f>IFERROR(VLOOKUP(A2691,data!A:J,9,FALSE),"")</f>
        <v>F</v>
      </c>
      <c r="S2691" s="3">
        <f>IFERROR(VLOOKUP(A2691,data!A:J,10,FALSE),"")</f>
        <v>6</v>
      </c>
    </row>
    <row r="2692" spans="1:19" x14ac:dyDescent="0.2">
      <c r="A2692">
        <v>14939</v>
      </c>
      <c r="B2692">
        <v>12</v>
      </c>
      <c r="C2692">
        <v>38</v>
      </c>
      <c r="D2692">
        <v>233413</v>
      </c>
      <c r="E2692">
        <v>0</v>
      </c>
      <c r="F2692" t="s">
        <v>1175</v>
      </c>
      <c r="G2692" t="s">
        <v>192</v>
      </c>
      <c r="H2692">
        <v>6</v>
      </c>
      <c r="I2692" s="5">
        <v>2</v>
      </c>
      <c r="J2692">
        <v>32</v>
      </c>
      <c r="K2692" s="5">
        <v>1111</v>
      </c>
      <c r="L2692" t="s">
        <v>40</v>
      </c>
      <c r="M2692">
        <v>2</v>
      </c>
      <c r="N2692" s="1">
        <f>IFERROR(VLOOKUP(A2692,data!A:J,5,FALSE),"")</f>
        <v>38</v>
      </c>
      <c r="O2692" s="1" t="str">
        <f>IFERROR(VLOOKUP(A2692,data!A:J,6,FALSE),"")</f>
        <v>F</v>
      </c>
      <c r="P2692" s="3">
        <f>IFERROR(VLOOKUP(A2692,data!A:J,7,FALSE),"")</f>
        <v>6</v>
      </c>
      <c r="Q2692" s="1">
        <f>IFERROR(VLOOKUP(A2692,data!A:J,8,FALSE),"")</f>
        <v>38</v>
      </c>
      <c r="R2692" s="1" t="str">
        <f>IFERROR(VLOOKUP(A2692,data!A:J,9,FALSE),"")</f>
        <v>F</v>
      </c>
      <c r="S2692" s="3">
        <f>IFERROR(VLOOKUP(A2692,data!A:J,10,FALSE),"")</f>
        <v>6</v>
      </c>
    </row>
    <row r="2693" spans="1:19" x14ac:dyDescent="0.2">
      <c r="A2693">
        <v>14939</v>
      </c>
      <c r="B2693">
        <v>12</v>
      </c>
      <c r="C2693">
        <v>38</v>
      </c>
      <c r="D2693">
        <v>233413</v>
      </c>
      <c r="E2693">
        <v>0</v>
      </c>
      <c r="F2693" t="s">
        <v>1175</v>
      </c>
      <c r="G2693" t="s">
        <v>192</v>
      </c>
      <c r="H2693">
        <v>6</v>
      </c>
      <c r="I2693" s="5">
        <v>10</v>
      </c>
      <c r="J2693">
        <v>41</v>
      </c>
      <c r="K2693" s="5">
        <v>1850</v>
      </c>
      <c r="L2693" t="s">
        <v>19</v>
      </c>
      <c r="M2693">
        <v>2</v>
      </c>
      <c r="N2693" s="1">
        <f>IFERROR(VLOOKUP(A2693,data!A:J,5,FALSE),"")</f>
        <v>38</v>
      </c>
      <c r="O2693" s="1" t="str">
        <f>IFERROR(VLOOKUP(A2693,data!A:J,6,FALSE),"")</f>
        <v>F</v>
      </c>
      <c r="P2693" s="3">
        <f>IFERROR(VLOOKUP(A2693,data!A:J,7,FALSE),"")</f>
        <v>6</v>
      </c>
      <c r="Q2693" s="1">
        <f>IFERROR(VLOOKUP(A2693,data!A:J,8,FALSE),"")</f>
        <v>38</v>
      </c>
      <c r="R2693" s="1" t="str">
        <f>IFERROR(VLOOKUP(A2693,data!A:J,9,FALSE),"")</f>
        <v>F</v>
      </c>
      <c r="S2693" s="3">
        <f>IFERROR(VLOOKUP(A2693,data!A:J,10,FALSE),"")</f>
        <v>6</v>
      </c>
    </row>
    <row r="2694" spans="1:19" x14ac:dyDescent="0.2">
      <c r="A2694">
        <v>14939</v>
      </c>
      <c r="B2694">
        <v>12</v>
      </c>
      <c r="C2694">
        <v>38</v>
      </c>
      <c r="D2694">
        <v>233413</v>
      </c>
      <c r="E2694">
        <v>0</v>
      </c>
      <c r="F2694" t="s">
        <v>1175</v>
      </c>
      <c r="G2694" t="s">
        <v>192</v>
      </c>
      <c r="H2694">
        <v>6</v>
      </c>
      <c r="I2694" s="5" t="s">
        <v>11</v>
      </c>
      <c r="J2694">
        <v>98</v>
      </c>
      <c r="K2694" s="5">
        <v>7552</v>
      </c>
      <c r="L2694" t="s">
        <v>148</v>
      </c>
      <c r="M2694">
        <v>0</v>
      </c>
      <c r="N2694" s="1">
        <f>IFERROR(VLOOKUP(A2694,data!A:J,5,FALSE),"")</f>
        <v>38</v>
      </c>
      <c r="O2694" s="1" t="str">
        <f>IFERROR(VLOOKUP(A2694,data!A:J,6,FALSE),"")</f>
        <v>F</v>
      </c>
      <c r="P2694" s="3">
        <f>IFERROR(VLOOKUP(A2694,data!A:J,7,FALSE),"")</f>
        <v>6</v>
      </c>
      <c r="Q2694" s="1">
        <f>IFERROR(VLOOKUP(A2694,data!A:J,8,FALSE),"")</f>
        <v>38</v>
      </c>
      <c r="R2694" s="1" t="str">
        <f>IFERROR(VLOOKUP(A2694,data!A:J,9,FALSE),"")</f>
        <v>F</v>
      </c>
      <c r="S2694" s="3">
        <f>IFERROR(VLOOKUP(A2694,data!A:J,10,FALSE),"")</f>
        <v>6</v>
      </c>
    </row>
    <row r="2695" spans="1:19" x14ac:dyDescent="0.2">
      <c r="A2695">
        <v>14939</v>
      </c>
      <c r="B2695">
        <v>12</v>
      </c>
      <c r="C2695">
        <v>38</v>
      </c>
      <c r="D2695">
        <v>233413</v>
      </c>
      <c r="E2695">
        <v>0</v>
      </c>
      <c r="F2695" t="s">
        <v>1175</v>
      </c>
      <c r="G2695" t="s">
        <v>192</v>
      </c>
      <c r="H2695">
        <v>6</v>
      </c>
      <c r="I2695" s="5" t="s">
        <v>11</v>
      </c>
      <c r="J2695">
        <v>98</v>
      </c>
      <c r="K2695" s="5">
        <v>7680</v>
      </c>
      <c r="L2695" t="s">
        <v>29</v>
      </c>
      <c r="M2695">
        <v>0</v>
      </c>
      <c r="N2695" s="1">
        <f>IFERROR(VLOOKUP(A2695,data!A:J,5,FALSE),"")</f>
        <v>38</v>
      </c>
      <c r="O2695" s="1" t="str">
        <f>IFERROR(VLOOKUP(A2695,data!A:J,6,FALSE),"")</f>
        <v>F</v>
      </c>
      <c r="P2695" s="3">
        <f>IFERROR(VLOOKUP(A2695,data!A:J,7,FALSE),"")</f>
        <v>6</v>
      </c>
      <c r="Q2695" s="1">
        <f>IFERROR(VLOOKUP(A2695,data!A:J,8,FALSE),"")</f>
        <v>38</v>
      </c>
      <c r="R2695" s="1" t="str">
        <f>IFERROR(VLOOKUP(A2695,data!A:J,9,FALSE),"")</f>
        <v>F</v>
      </c>
      <c r="S2695" s="3">
        <f>IFERROR(VLOOKUP(A2695,data!A:J,10,FALSE),"")</f>
        <v>6</v>
      </c>
    </row>
    <row r="2696" spans="1:19" x14ac:dyDescent="0.2">
      <c r="A2696">
        <v>8483</v>
      </c>
      <c r="B2696">
        <v>12</v>
      </c>
      <c r="C2696">
        <v>3</v>
      </c>
      <c r="D2696">
        <v>99031</v>
      </c>
      <c r="E2696">
        <v>11</v>
      </c>
      <c r="F2696" t="s">
        <v>1176</v>
      </c>
      <c r="G2696" t="s">
        <v>190</v>
      </c>
      <c r="H2696">
        <v>7</v>
      </c>
      <c r="I2696" s="5">
        <v>1</v>
      </c>
      <c r="J2696">
        <v>50</v>
      </c>
      <c r="K2696" s="5">
        <v>50</v>
      </c>
      <c r="L2696" t="s">
        <v>15</v>
      </c>
      <c r="M2696">
        <v>1</v>
      </c>
      <c r="N2696" s="1">
        <f>IFERROR(VLOOKUP(A2696,data!A:J,5,FALSE),"")</f>
        <v>3</v>
      </c>
      <c r="O2696" s="1" t="str">
        <f>IFERROR(VLOOKUP(A2696,data!A:J,6,FALSE),"")</f>
        <v>M</v>
      </c>
      <c r="P2696" s="3">
        <f>IFERROR(VLOOKUP(A2696,data!A:J,7,FALSE),"")</f>
        <v>7</v>
      </c>
      <c r="Q2696" s="1">
        <f>IFERROR(VLOOKUP(A2696,data!A:J,8,FALSE),"")</f>
        <v>3</v>
      </c>
      <c r="R2696" s="1" t="str">
        <f>IFERROR(VLOOKUP(A2696,data!A:J,9,FALSE),"")</f>
        <v>M</v>
      </c>
      <c r="S2696" s="3">
        <f>IFERROR(VLOOKUP(A2696,data!A:J,10,FALSE),"")</f>
        <v>7</v>
      </c>
    </row>
    <row r="2697" spans="1:19" x14ac:dyDescent="0.2">
      <c r="A2697">
        <v>8483</v>
      </c>
      <c r="B2697">
        <v>12</v>
      </c>
      <c r="C2697">
        <v>3</v>
      </c>
      <c r="D2697">
        <v>99031</v>
      </c>
      <c r="E2697">
        <v>11</v>
      </c>
      <c r="F2697" t="s">
        <v>1176</v>
      </c>
      <c r="G2697" t="s">
        <v>190</v>
      </c>
      <c r="H2697">
        <v>7</v>
      </c>
      <c r="I2697" s="5" t="s">
        <v>16</v>
      </c>
      <c r="J2697">
        <v>4</v>
      </c>
      <c r="K2697" s="5">
        <v>307</v>
      </c>
      <c r="L2697" t="s">
        <v>30</v>
      </c>
      <c r="M2697">
        <v>75</v>
      </c>
      <c r="N2697" s="1">
        <f>IFERROR(VLOOKUP(A2697,data!A:J,5,FALSE),"")</f>
        <v>3</v>
      </c>
      <c r="O2697" s="1" t="str">
        <f>IFERROR(VLOOKUP(A2697,data!A:J,6,FALSE),"")</f>
        <v>M</v>
      </c>
      <c r="P2697" s="3">
        <f>IFERROR(VLOOKUP(A2697,data!A:J,7,FALSE),"")</f>
        <v>7</v>
      </c>
      <c r="Q2697" s="1">
        <f>IFERROR(VLOOKUP(A2697,data!A:J,8,FALSE),"")</f>
        <v>3</v>
      </c>
      <c r="R2697" s="1" t="str">
        <f>IFERROR(VLOOKUP(A2697,data!A:J,9,FALSE),"")</f>
        <v>M</v>
      </c>
      <c r="S2697" s="3">
        <f>IFERROR(VLOOKUP(A2697,data!A:J,10,FALSE),"")</f>
        <v>7</v>
      </c>
    </row>
    <row r="2698" spans="1:19" x14ac:dyDescent="0.2">
      <c r="A2698">
        <v>8483</v>
      </c>
      <c r="B2698">
        <v>12</v>
      </c>
      <c r="C2698">
        <v>3</v>
      </c>
      <c r="D2698">
        <v>99031</v>
      </c>
      <c r="E2698">
        <v>11</v>
      </c>
      <c r="F2698" t="s">
        <v>1176</v>
      </c>
      <c r="G2698" t="s">
        <v>190</v>
      </c>
      <c r="H2698">
        <v>7</v>
      </c>
      <c r="I2698" s="5" t="s">
        <v>11</v>
      </c>
      <c r="J2698">
        <v>292</v>
      </c>
      <c r="K2698" s="5">
        <v>562</v>
      </c>
      <c r="L2698" t="s">
        <v>207</v>
      </c>
      <c r="M2698">
        <v>0</v>
      </c>
      <c r="N2698" s="1">
        <f>IFERROR(VLOOKUP(A2698,data!A:J,5,FALSE),"")</f>
        <v>3</v>
      </c>
      <c r="O2698" s="1" t="str">
        <f>IFERROR(VLOOKUP(A2698,data!A:J,6,FALSE),"")</f>
        <v>M</v>
      </c>
      <c r="P2698" s="3">
        <f>IFERROR(VLOOKUP(A2698,data!A:J,7,FALSE),"")</f>
        <v>7</v>
      </c>
      <c r="Q2698" s="1">
        <f>IFERROR(VLOOKUP(A2698,data!A:J,8,FALSE),"")</f>
        <v>3</v>
      </c>
      <c r="R2698" s="1" t="str">
        <f>IFERROR(VLOOKUP(A2698,data!A:J,9,FALSE),"")</f>
        <v>M</v>
      </c>
      <c r="S2698" s="3">
        <f>IFERROR(VLOOKUP(A2698,data!A:J,10,FALSE),"")</f>
        <v>7</v>
      </c>
    </row>
    <row r="2699" spans="1:19" x14ac:dyDescent="0.2">
      <c r="A2699">
        <v>8483</v>
      </c>
      <c r="B2699">
        <v>12</v>
      </c>
      <c r="C2699">
        <v>3</v>
      </c>
      <c r="D2699">
        <v>99031</v>
      </c>
      <c r="E2699">
        <v>11</v>
      </c>
      <c r="F2699" t="s">
        <v>1176</v>
      </c>
      <c r="G2699" t="s">
        <v>190</v>
      </c>
      <c r="H2699">
        <v>7</v>
      </c>
      <c r="I2699" s="5" t="s">
        <v>11</v>
      </c>
      <c r="J2699">
        <v>292</v>
      </c>
      <c r="K2699" s="5">
        <v>563</v>
      </c>
      <c r="L2699" t="s">
        <v>128</v>
      </c>
      <c r="M2699">
        <v>0</v>
      </c>
      <c r="N2699" s="1">
        <f>IFERROR(VLOOKUP(A2699,data!A:J,5,FALSE),"")</f>
        <v>3</v>
      </c>
      <c r="O2699" s="1" t="str">
        <f>IFERROR(VLOOKUP(A2699,data!A:J,6,FALSE),"")</f>
        <v>M</v>
      </c>
      <c r="P2699" s="3">
        <f>IFERROR(VLOOKUP(A2699,data!A:J,7,FALSE),"")</f>
        <v>7</v>
      </c>
      <c r="Q2699" s="1">
        <f>IFERROR(VLOOKUP(A2699,data!A:J,8,FALSE),"")</f>
        <v>3</v>
      </c>
      <c r="R2699" s="1" t="str">
        <f>IFERROR(VLOOKUP(A2699,data!A:J,9,FALSE),"")</f>
        <v>M</v>
      </c>
      <c r="S2699" s="3">
        <f>IFERROR(VLOOKUP(A2699,data!A:J,10,FALSE),"")</f>
        <v>7</v>
      </c>
    </row>
    <row r="2700" spans="1:19" x14ac:dyDescent="0.2">
      <c r="A2700">
        <v>8483</v>
      </c>
      <c r="B2700">
        <v>12</v>
      </c>
      <c r="C2700">
        <v>3</v>
      </c>
      <c r="D2700">
        <v>99031</v>
      </c>
      <c r="E2700">
        <v>11</v>
      </c>
      <c r="F2700" t="s">
        <v>1176</v>
      </c>
      <c r="G2700" t="s">
        <v>190</v>
      </c>
      <c r="H2700">
        <v>7</v>
      </c>
      <c r="I2700" s="5" t="s">
        <v>11</v>
      </c>
      <c r="J2700">
        <v>292</v>
      </c>
      <c r="K2700" s="5">
        <v>571</v>
      </c>
      <c r="L2700" t="s">
        <v>218</v>
      </c>
      <c r="M2700">
        <v>0</v>
      </c>
      <c r="N2700" s="1">
        <f>IFERROR(VLOOKUP(A2700,data!A:J,5,FALSE),"")</f>
        <v>3</v>
      </c>
      <c r="O2700" s="1" t="str">
        <f>IFERROR(VLOOKUP(A2700,data!A:J,6,FALSE),"")</f>
        <v>M</v>
      </c>
      <c r="P2700" s="3">
        <f>IFERROR(VLOOKUP(A2700,data!A:J,7,FALSE),"")</f>
        <v>7</v>
      </c>
      <c r="Q2700" s="1">
        <f>IFERROR(VLOOKUP(A2700,data!A:J,8,FALSE),"")</f>
        <v>3</v>
      </c>
      <c r="R2700" s="1" t="str">
        <f>IFERROR(VLOOKUP(A2700,data!A:J,9,FALSE),"")</f>
        <v>M</v>
      </c>
      <c r="S2700" s="3">
        <f>IFERROR(VLOOKUP(A2700,data!A:J,10,FALSE),"")</f>
        <v>7</v>
      </c>
    </row>
    <row r="2701" spans="1:19" x14ac:dyDescent="0.2">
      <c r="A2701">
        <v>8483</v>
      </c>
      <c r="B2701">
        <v>12</v>
      </c>
      <c r="C2701">
        <v>3</v>
      </c>
      <c r="D2701">
        <v>99031</v>
      </c>
      <c r="E2701">
        <v>11</v>
      </c>
      <c r="F2701" t="s">
        <v>1176</v>
      </c>
      <c r="G2701" t="s">
        <v>190</v>
      </c>
      <c r="H2701">
        <v>7</v>
      </c>
      <c r="I2701" s="5">
        <v>2</v>
      </c>
      <c r="J2701">
        <v>32</v>
      </c>
      <c r="K2701" s="5">
        <v>1176</v>
      </c>
      <c r="L2701" t="s">
        <v>62</v>
      </c>
      <c r="M2701">
        <v>4.5</v>
      </c>
      <c r="N2701" s="1">
        <f>IFERROR(VLOOKUP(A2701,data!A:J,5,FALSE),"")</f>
        <v>3</v>
      </c>
      <c r="O2701" s="1" t="str">
        <f>IFERROR(VLOOKUP(A2701,data!A:J,6,FALSE),"")</f>
        <v>M</v>
      </c>
      <c r="P2701" s="3">
        <f>IFERROR(VLOOKUP(A2701,data!A:J,7,FALSE),"")</f>
        <v>7</v>
      </c>
      <c r="Q2701" s="1">
        <f>IFERROR(VLOOKUP(A2701,data!A:J,8,FALSE),"")</f>
        <v>3</v>
      </c>
      <c r="R2701" s="1" t="str">
        <f>IFERROR(VLOOKUP(A2701,data!A:J,9,FALSE),"")</f>
        <v>M</v>
      </c>
      <c r="S2701" s="3">
        <f>IFERROR(VLOOKUP(A2701,data!A:J,10,FALSE),"")</f>
        <v>7</v>
      </c>
    </row>
    <row r="2702" spans="1:19" x14ac:dyDescent="0.2">
      <c r="A2702">
        <v>8483</v>
      </c>
      <c r="B2702">
        <v>12</v>
      </c>
      <c r="C2702">
        <v>3</v>
      </c>
      <c r="D2702">
        <v>99031</v>
      </c>
      <c r="E2702">
        <v>11</v>
      </c>
      <c r="F2702" t="s">
        <v>1176</v>
      </c>
      <c r="G2702" t="s">
        <v>190</v>
      </c>
      <c r="H2702">
        <v>7</v>
      </c>
      <c r="I2702" s="5">
        <v>12</v>
      </c>
      <c r="J2702">
        <v>39</v>
      </c>
      <c r="K2702" s="5">
        <v>1190</v>
      </c>
      <c r="L2702" t="s">
        <v>133</v>
      </c>
      <c r="M2702">
        <v>0</v>
      </c>
      <c r="N2702" s="1">
        <f>IFERROR(VLOOKUP(A2702,data!A:J,5,FALSE),"")</f>
        <v>3</v>
      </c>
      <c r="O2702" s="1" t="str">
        <f>IFERROR(VLOOKUP(A2702,data!A:J,6,FALSE),"")</f>
        <v>M</v>
      </c>
      <c r="P2702" s="3">
        <f>IFERROR(VLOOKUP(A2702,data!A:J,7,FALSE),"")</f>
        <v>7</v>
      </c>
      <c r="Q2702" s="1">
        <f>IFERROR(VLOOKUP(A2702,data!A:J,8,FALSE),"")</f>
        <v>3</v>
      </c>
      <c r="R2702" s="1" t="str">
        <f>IFERROR(VLOOKUP(A2702,data!A:J,9,FALSE),"")</f>
        <v>M</v>
      </c>
      <c r="S2702" s="3">
        <f>IFERROR(VLOOKUP(A2702,data!A:J,10,FALSE),"")</f>
        <v>7</v>
      </c>
    </row>
    <row r="2703" spans="1:19" x14ac:dyDescent="0.2">
      <c r="A2703">
        <v>8483</v>
      </c>
      <c r="B2703">
        <v>12</v>
      </c>
      <c r="C2703">
        <v>3</v>
      </c>
      <c r="D2703">
        <v>99031</v>
      </c>
      <c r="E2703">
        <v>11</v>
      </c>
      <c r="F2703" t="s">
        <v>1176</v>
      </c>
      <c r="G2703" t="s">
        <v>190</v>
      </c>
      <c r="H2703">
        <v>7</v>
      </c>
      <c r="I2703" s="5">
        <v>12</v>
      </c>
      <c r="J2703">
        <v>39</v>
      </c>
      <c r="K2703" s="5">
        <v>1194</v>
      </c>
      <c r="L2703" t="s">
        <v>58</v>
      </c>
      <c r="M2703">
        <v>0</v>
      </c>
      <c r="N2703" s="1">
        <f>IFERROR(VLOOKUP(A2703,data!A:J,5,FALSE),"")</f>
        <v>3</v>
      </c>
      <c r="O2703" s="1" t="str">
        <f>IFERROR(VLOOKUP(A2703,data!A:J,6,FALSE),"")</f>
        <v>M</v>
      </c>
      <c r="P2703" s="3">
        <f>IFERROR(VLOOKUP(A2703,data!A:J,7,FALSE),"")</f>
        <v>7</v>
      </c>
      <c r="Q2703" s="1">
        <f>IFERROR(VLOOKUP(A2703,data!A:J,8,FALSE),"")</f>
        <v>3</v>
      </c>
      <c r="R2703" s="1" t="str">
        <f>IFERROR(VLOOKUP(A2703,data!A:J,9,FALSE),"")</f>
        <v>M</v>
      </c>
      <c r="S2703" s="3">
        <f>IFERROR(VLOOKUP(A2703,data!A:J,10,FALSE),"")</f>
        <v>7</v>
      </c>
    </row>
    <row r="2704" spans="1:19" x14ac:dyDescent="0.2">
      <c r="A2704">
        <v>8483</v>
      </c>
      <c r="B2704">
        <v>12</v>
      </c>
      <c r="C2704">
        <v>3</v>
      </c>
      <c r="D2704">
        <v>99031</v>
      </c>
      <c r="E2704">
        <v>11</v>
      </c>
      <c r="F2704" t="s">
        <v>1176</v>
      </c>
      <c r="G2704" t="s">
        <v>190</v>
      </c>
      <c r="H2704">
        <v>7</v>
      </c>
      <c r="I2704" s="5">
        <v>10</v>
      </c>
      <c r="J2704">
        <v>41</v>
      </c>
      <c r="K2704" s="5">
        <v>1850</v>
      </c>
      <c r="L2704" t="s">
        <v>19</v>
      </c>
      <c r="M2704">
        <v>1.5</v>
      </c>
      <c r="N2704" s="1">
        <f>IFERROR(VLOOKUP(A2704,data!A:J,5,FALSE),"")</f>
        <v>3</v>
      </c>
      <c r="O2704" s="1" t="str">
        <f>IFERROR(VLOOKUP(A2704,data!A:J,6,FALSE),"")</f>
        <v>M</v>
      </c>
      <c r="P2704" s="3">
        <f>IFERROR(VLOOKUP(A2704,data!A:J,7,FALSE),"")</f>
        <v>7</v>
      </c>
      <c r="Q2704" s="1">
        <f>IFERROR(VLOOKUP(A2704,data!A:J,8,FALSE),"")</f>
        <v>3</v>
      </c>
      <c r="R2704" s="1" t="str">
        <f>IFERROR(VLOOKUP(A2704,data!A:J,9,FALSE),"")</f>
        <v>M</v>
      </c>
      <c r="S2704" s="3">
        <f>IFERROR(VLOOKUP(A2704,data!A:J,10,FALSE),"")</f>
        <v>7</v>
      </c>
    </row>
    <row r="2705" spans="1:19" x14ac:dyDescent="0.2">
      <c r="A2705">
        <v>8483</v>
      </c>
      <c r="B2705">
        <v>12</v>
      </c>
      <c r="C2705">
        <v>3</v>
      </c>
      <c r="D2705">
        <v>99031</v>
      </c>
      <c r="E2705">
        <v>11</v>
      </c>
      <c r="F2705" t="s">
        <v>1176</v>
      </c>
      <c r="G2705" t="s">
        <v>190</v>
      </c>
      <c r="H2705">
        <v>7</v>
      </c>
      <c r="I2705" s="5" t="s">
        <v>11</v>
      </c>
      <c r="J2705">
        <v>288</v>
      </c>
      <c r="K2705" s="5">
        <v>2137</v>
      </c>
      <c r="L2705" t="s">
        <v>21</v>
      </c>
      <c r="M2705">
        <v>0.25</v>
      </c>
      <c r="N2705" s="1">
        <f>IFERROR(VLOOKUP(A2705,data!A:J,5,FALSE),"")</f>
        <v>3</v>
      </c>
      <c r="O2705" s="1" t="str">
        <f>IFERROR(VLOOKUP(A2705,data!A:J,6,FALSE),"")</f>
        <v>M</v>
      </c>
      <c r="P2705" s="3">
        <f>IFERROR(VLOOKUP(A2705,data!A:J,7,FALSE),"")</f>
        <v>7</v>
      </c>
      <c r="Q2705" s="1">
        <f>IFERROR(VLOOKUP(A2705,data!A:J,8,FALSE),"")</f>
        <v>3</v>
      </c>
      <c r="R2705" s="1" t="str">
        <f>IFERROR(VLOOKUP(A2705,data!A:J,9,FALSE),"")</f>
        <v>M</v>
      </c>
      <c r="S2705" s="3">
        <f>IFERROR(VLOOKUP(A2705,data!A:J,10,FALSE),"")</f>
        <v>7</v>
      </c>
    </row>
    <row r="2706" spans="1:19" x14ac:dyDescent="0.2">
      <c r="A2706">
        <v>8483</v>
      </c>
      <c r="B2706">
        <v>12</v>
      </c>
      <c r="C2706">
        <v>3</v>
      </c>
      <c r="D2706">
        <v>99031</v>
      </c>
      <c r="E2706">
        <v>11</v>
      </c>
      <c r="F2706" t="s">
        <v>1176</v>
      </c>
      <c r="G2706" t="s">
        <v>190</v>
      </c>
      <c r="H2706">
        <v>7</v>
      </c>
      <c r="I2706" s="5" t="s">
        <v>11</v>
      </c>
      <c r="J2706">
        <v>287</v>
      </c>
      <c r="K2706" s="5">
        <v>2139</v>
      </c>
      <c r="L2706" t="s">
        <v>22</v>
      </c>
      <c r="M2706">
        <v>0.25</v>
      </c>
      <c r="N2706" s="1">
        <f>IFERROR(VLOOKUP(A2706,data!A:J,5,FALSE),"")</f>
        <v>3</v>
      </c>
      <c r="O2706" s="1" t="str">
        <f>IFERROR(VLOOKUP(A2706,data!A:J,6,FALSE),"")</f>
        <v>M</v>
      </c>
      <c r="P2706" s="3">
        <f>IFERROR(VLOOKUP(A2706,data!A:J,7,FALSE),"")</f>
        <v>7</v>
      </c>
      <c r="Q2706" s="1">
        <f>IFERROR(VLOOKUP(A2706,data!A:J,8,FALSE),"")</f>
        <v>3</v>
      </c>
      <c r="R2706" s="1" t="str">
        <f>IFERROR(VLOOKUP(A2706,data!A:J,9,FALSE),"")</f>
        <v>M</v>
      </c>
      <c r="S2706" s="3">
        <f>IFERROR(VLOOKUP(A2706,data!A:J,10,FALSE),"")</f>
        <v>7</v>
      </c>
    </row>
    <row r="2707" spans="1:19" x14ac:dyDescent="0.2">
      <c r="A2707">
        <v>8483</v>
      </c>
      <c r="B2707">
        <v>12</v>
      </c>
      <c r="C2707">
        <v>3</v>
      </c>
      <c r="D2707">
        <v>99031</v>
      </c>
      <c r="E2707">
        <v>11</v>
      </c>
      <c r="F2707" t="s">
        <v>1176</v>
      </c>
      <c r="G2707" t="s">
        <v>190</v>
      </c>
      <c r="H2707">
        <v>7</v>
      </c>
      <c r="I2707" s="5" t="s">
        <v>11</v>
      </c>
      <c r="J2707">
        <v>289</v>
      </c>
      <c r="K2707" s="5">
        <v>2249</v>
      </c>
      <c r="L2707" t="s">
        <v>211</v>
      </c>
      <c r="M2707">
        <v>0</v>
      </c>
      <c r="N2707" s="1">
        <f>IFERROR(VLOOKUP(A2707,data!A:J,5,FALSE),"")</f>
        <v>3</v>
      </c>
      <c r="O2707" s="1" t="str">
        <f>IFERROR(VLOOKUP(A2707,data!A:J,6,FALSE),"")</f>
        <v>M</v>
      </c>
      <c r="P2707" s="3">
        <f>IFERROR(VLOOKUP(A2707,data!A:J,7,FALSE),"")</f>
        <v>7</v>
      </c>
      <c r="Q2707" s="1">
        <f>IFERROR(VLOOKUP(A2707,data!A:J,8,FALSE),"")</f>
        <v>3</v>
      </c>
      <c r="R2707" s="1" t="str">
        <f>IFERROR(VLOOKUP(A2707,data!A:J,9,FALSE),"")</f>
        <v>M</v>
      </c>
      <c r="S2707" s="3">
        <f>IFERROR(VLOOKUP(A2707,data!A:J,10,FALSE),"")</f>
        <v>7</v>
      </c>
    </row>
    <row r="2708" spans="1:19" x14ac:dyDescent="0.2">
      <c r="A2708">
        <v>8483</v>
      </c>
      <c r="B2708">
        <v>12</v>
      </c>
      <c r="C2708">
        <v>3</v>
      </c>
      <c r="D2708">
        <v>99031</v>
      </c>
      <c r="E2708">
        <v>11</v>
      </c>
      <c r="F2708" t="s">
        <v>1176</v>
      </c>
      <c r="G2708" t="s">
        <v>190</v>
      </c>
      <c r="H2708">
        <v>7</v>
      </c>
      <c r="I2708" s="5" t="s">
        <v>11</v>
      </c>
      <c r="J2708">
        <v>286</v>
      </c>
      <c r="K2708" s="5">
        <v>2261</v>
      </c>
      <c r="L2708" t="s">
        <v>24</v>
      </c>
      <c r="M2708">
        <v>0</v>
      </c>
      <c r="N2708" s="1">
        <f>IFERROR(VLOOKUP(A2708,data!A:J,5,FALSE),"")</f>
        <v>3</v>
      </c>
      <c r="O2708" s="1" t="str">
        <f>IFERROR(VLOOKUP(A2708,data!A:J,6,FALSE),"")</f>
        <v>M</v>
      </c>
      <c r="P2708" s="3">
        <f>IFERROR(VLOOKUP(A2708,data!A:J,7,FALSE),"")</f>
        <v>7</v>
      </c>
      <c r="Q2708" s="1">
        <f>IFERROR(VLOOKUP(A2708,data!A:J,8,FALSE),"")</f>
        <v>3</v>
      </c>
      <c r="R2708" s="1" t="str">
        <f>IFERROR(VLOOKUP(A2708,data!A:J,9,FALSE),"")</f>
        <v>M</v>
      </c>
      <c r="S2708" s="3">
        <f>IFERROR(VLOOKUP(A2708,data!A:J,10,FALSE),"")</f>
        <v>7</v>
      </c>
    </row>
    <row r="2709" spans="1:19" x14ac:dyDescent="0.2">
      <c r="A2709">
        <v>8483</v>
      </c>
      <c r="B2709">
        <v>12</v>
      </c>
      <c r="C2709">
        <v>3</v>
      </c>
      <c r="D2709">
        <v>99031</v>
      </c>
      <c r="E2709">
        <v>11</v>
      </c>
      <c r="F2709" t="s">
        <v>1176</v>
      </c>
      <c r="G2709" t="s">
        <v>190</v>
      </c>
      <c r="H2709">
        <v>7</v>
      </c>
      <c r="I2709" s="5" t="s">
        <v>11</v>
      </c>
      <c r="J2709">
        <v>286</v>
      </c>
      <c r="K2709" s="5">
        <v>2267</v>
      </c>
      <c r="L2709" t="s">
        <v>109</v>
      </c>
      <c r="M2709">
        <v>0</v>
      </c>
      <c r="N2709" s="1">
        <f>IFERROR(VLOOKUP(A2709,data!A:J,5,FALSE),"")</f>
        <v>3</v>
      </c>
      <c r="O2709" s="1" t="str">
        <f>IFERROR(VLOOKUP(A2709,data!A:J,6,FALSE),"")</f>
        <v>M</v>
      </c>
      <c r="P2709" s="3">
        <f>IFERROR(VLOOKUP(A2709,data!A:J,7,FALSE),"")</f>
        <v>7</v>
      </c>
      <c r="Q2709" s="1">
        <f>IFERROR(VLOOKUP(A2709,data!A:J,8,FALSE),"")</f>
        <v>3</v>
      </c>
      <c r="R2709" s="1" t="str">
        <f>IFERROR(VLOOKUP(A2709,data!A:J,9,FALSE),"")</f>
        <v>M</v>
      </c>
      <c r="S2709" s="3">
        <f>IFERROR(VLOOKUP(A2709,data!A:J,10,FALSE),"")</f>
        <v>7</v>
      </c>
    </row>
    <row r="2710" spans="1:19" x14ac:dyDescent="0.2">
      <c r="A2710">
        <v>8483</v>
      </c>
      <c r="B2710">
        <v>12</v>
      </c>
      <c r="C2710">
        <v>3</v>
      </c>
      <c r="D2710">
        <v>99031</v>
      </c>
      <c r="E2710">
        <v>11</v>
      </c>
      <c r="F2710" t="s">
        <v>1176</v>
      </c>
      <c r="G2710" t="s">
        <v>190</v>
      </c>
      <c r="H2710">
        <v>7</v>
      </c>
      <c r="I2710" s="5" t="s">
        <v>11</v>
      </c>
      <c r="J2710">
        <v>83</v>
      </c>
      <c r="K2710" s="5">
        <v>2297</v>
      </c>
      <c r="L2710" t="s">
        <v>81</v>
      </c>
      <c r="M2710">
        <v>0</v>
      </c>
      <c r="N2710" s="1">
        <f>IFERROR(VLOOKUP(A2710,data!A:J,5,FALSE),"")</f>
        <v>3</v>
      </c>
      <c r="O2710" s="1" t="str">
        <f>IFERROR(VLOOKUP(A2710,data!A:J,6,FALSE),"")</f>
        <v>M</v>
      </c>
      <c r="P2710" s="3">
        <f>IFERROR(VLOOKUP(A2710,data!A:J,7,FALSE),"")</f>
        <v>7</v>
      </c>
      <c r="Q2710" s="1">
        <f>IFERROR(VLOOKUP(A2710,data!A:J,8,FALSE),"")</f>
        <v>3</v>
      </c>
      <c r="R2710" s="1" t="str">
        <f>IFERROR(VLOOKUP(A2710,data!A:J,9,FALSE),"")</f>
        <v>M</v>
      </c>
      <c r="S2710" s="3">
        <f>IFERROR(VLOOKUP(A2710,data!A:J,10,FALSE),"")</f>
        <v>7</v>
      </c>
    </row>
    <row r="2711" spans="1:19" x14ac:dyDescent="0.2">
      <c r="A2711">
        <v>8483</v>
      </c>
      <c r="B2711">
        <v>12</v>
      </c>
      <c r="C2711">
        <v>3</v>
      </c>
      <c r="D2711">
        <v>99031</v>
      </c>
      <c r="E2711">
        <v>11</v>
      </c>
      <c r="F2711" t="s">
        <v>1176</v>
      </c>
      <c r="G2711" t="s">
        <v>190</v>
      </c>
      <c r="H2711">
        <v>7</v>
      </c>
      <c r="I2711" s="5" t="s">
        <v>11</v>
      </c>
      <c r="J2711">
        <v>298</v>
      </c>
      <c r="K2711" s="5">
        <v>2298</v>
      </c>
      <c r="L2711" t="s">
        <v>217</v>
      </c>
      <c r="M2711">
        <v>0</v>
      </c>
      <c r="N2711" s="1">
        <f>IFERROR(VLOOKUP(A2711,data!A:J,5,FALSE),"")</f>
        <v>3</v>
      </c>
      <c r="O2711" s="1" t="str">
        <f>IFERROR(VLOOKUP(A2711,data!A:J,6,FALSE),"")</f>
        <v>M</v>
      </c>
      <c r="P2711" s="3">
        <f>IFERROR(VLOOKUP(A2711,data!A:J,7,FALSE),"")</f>
        <v>7</v>
      </c>
      <c r="Q2711" s="1">
        <f>IFERROR(VLOOKUP(A2711,data!A:J,8,FALSE),"")</f>
        <v>3</v>
      </c>
      <c r="R2711" s="1" t="str">
        <f>IFERROR(VLOOKUP(A2711,data!A:J,9,FALSE),"")</f>
        <v>M</v>
      </c>
      <c r="S2711" s="3">
        <f>IFERROR(VLOOKUP(A2711,data!A:J,10,FALSE),"")</f>
        <v>7</v>
      </c>
    </row>
    <row r="2712" spans="1:19" x14ac:dyDescent="0.2">
      <c r="A2712">
        <v>8483</v>
      </c>
      <c r="B2712">
        <v>12</v>
      </c>
      <c r="C2712">
        <v>3</v>
      </c>
      <c r="D2712">
        <v>99031</v>
      </c>
      <c r="E2712">
        <v>11</v>
      </c>
      <c r="F2712" t="s">
        <v>1176</v>
      </c>
      <c r="G2712" t="s">
        <v>190</v>
      </c>
      <c r="H2712">
        <v>7</v>
      </c>
      <c r="I2712" s="5" t="s">
        <v>11</v>
      </c>
      <c r="J2712">
        <v>286</v>
      </c>
      <c r="K2712" s="5">
        <v>2412</v>
      </c>
      <c r="L2712" t="s">
        <v>215</v>
      </c>
      <c r="M2712">
        <v>1</v>
      </c>
      <c r="N2712" s="1">
        <f>IFERROR(VLOOKUP(A2712,data!A:J,5,FALSE),"")</f>
        <v>3</v>
      </c>
      <c r="O2712" s="1" t="str">
        <f>IFERROR(VLOOKUP(A2712,data!A:J,6,FALSE),"")</f>
        <v>M</v>
      </c>
      <c r="P2712" s="3">
        <f>IFERROR(VLOOKUP(A2712,data!A:J,7,FALSE),"")</f>
        <v>7</v>
      </c>
      <c r="Q2712" s="1">
        <f>IFERROR(VLOOKUP(A2712,data!A:J,8,FALSE),"")</f>
        <v>3</v>
      </c>
      <c r="R2712" s="1" t="str">
        <f>IFERROR(VLOOKUP(A2712,data!A:J,9,FALSE),"")</f>
        <v>M</v>
      </c>
      <c r="S2712" s="3">
        <f>IFERROR(VLOOKUP(A2712,data!A:J,10,FALSE),"")</f>
        <v>7</v>
      </c>
    </row>
    <row r="2713" spans="1:19" x14ac:dyDescent="0.2">
      <c r="A2713">
        <v>8483</v>
      </c>
      <c r="B2713">
        <v>12</v>
      </c>
      <c r="C2713">
        <v>3</v>
      </c>
      <c r="D2713">
        <v>99031</v>
      </c>
      <c r="E2713">
        <v>11</v>
      </c>
      <c r="F2713" t="s">
        <v>1176</v>
      </c>
      <c r="G2713" t="s">
        <v>190</v>
      </c>
      <c r="H2713">
        <v>7</v>
      </c>
      <c r="I2713" s="5" t="s">
        <v>11</v>
      </c>
      <c r="J2713">
        <v>286</v>
      </c>
      <c r="K2713" s="5">
        <v>2420</v>
      </c>
      <c r="L2713" t="s">
        <v>219</v>
      </c>
      <c r="M2713">
        <v>0</v>
      </c>
      <c r="N2713" s="1">
        <f>IFERROR(VLOOKUP(A2713,data!A:J,5,FALSE),"")</f>
        <v>3</v>
      </c>
      <c r="O2713" s="1" t="str">
        <f>IFERROR(VLOOKUP(A2713,data!A:J,6,FALSE),"")</f>
        <v>M</v>
      </c>
      <c r="P2713" s="3">
        <f>IFERROR(VLOOKUP(A2713,data!A:J,7,FALSE),"")</f>
        <v>7</v>
      </c>
      <c r="Q2713" s="1">
        <f>IFERROR(VLOOKUP(A2713,data!A:J,8,FALSE),"")</f>
        <v>3</v>
      </c>
      <c r="R2713" s="1" t="str">
        <f>IFERROR(VLOOKUP(A2713,data!A:J,9,FALSE),"")</f>
        <v>M</v>
      </c>
      <c r="S2713" s="3">
        <f>IFERROR(VLOOKUP(A2713,data!A:J,10,FALSE),"")</f>
        <v>7</v>
      </c>
    </row>
    <row r="2714" spans="1:19" x14ac:dyDescent="0.2">
      <c r="A2714">
        <v>8483</v>
      </c>
      <c r="B2714">
        <v>12</v>
      </c>
      <c r="C2714">
        <v>3</v>
      </c>
      <c r="D2714">
        <v>99031</v>
      </c>
      <c r="E2714">
        <v>11</v>
      </c>
      <c r="F2714" t="s">
        <v>1176</v>
      </c>
      <c r="G2714" t="s">
        <v>190</v>
      </c>
      <c r="H2714">
        <v>7</v>
      </c>
      <c r="I2714" s="5" t="s">
        <v>11</v>
      </c>
      <c r="J2714">
        <v>98</v>
      </c>
      <c r="K2714" s="5">
        <v>2450</v>
      </c>
      <c r="L2714" t="s">
        <v>303</v>
      </c>
      <c r="M2714">
        <v>0</v>
      </c>
      <c r="N2714" s="1">
        <f>IFERROR(VLOOKUP(A2714,data!A:J,5,FALSE),"")</f>
        <v>3</v>
      </c>
      <c r="O2714" s="1" t="str">
        <f>IFERROR(VLOOKUP(A2714,data!A:J,6,FALSE),"")</f>
        <v>M</v>
      </c>
      <c r="P2714" s="3">
        <f>IFERROR(VLOOKUP(A2714,data!A:J,7,FALSE),"")</f>
        <v>7</v>
      </c>
      <c r="Q2714" s="1">
        <f>IFERROR(VLOOKUP(A2714,data!A:J,8,FALSE),"")</f>
        <v>3</v>
      </c>
      <c r="R2714" s="1" t="str">
        <f>IFERROR(VLOOKUP(A2714,data!A:J,9,FALSE),"")</f>
        <v>M</v>
      </c>
      <c r="S2714" s="3">
        <f>IFERROR(VLOOKUP(A2714,data!A:J,10,FALSE),"")</f>
        <v>7</v>
      </c>
    </row>
    <row r="2715" spans="1:19" x14ac:dyDescent="0.2">
      <c r="A2715">
        <v>8483</v>
      </c>
      <c r="B2715">
        <v>12</v>
      </c>
      <c r="C2715">
        <v>3</v>
      </c>
      <c r="D2715">
        <v>99031</v>
      </c>
      <c r="E2715">
        <v>11</v>
      </c>
      <c r="F2715" t="s">
        <v>1176</v>
      </c>
      <c r="G2715" t="s">
        <v>190</v>
      </c>
      <c r="H2715">
        <v>7</v>
      </c>
      <c r="I2715" s="5" t="s">
        <v>11</v>
      </c>
      <c r="J2715">
        <v>288</v>
      </c>
      <c r="K2715" s="5">
        <v>2451</v>
      </c>
      <c r="L2715" t="s">
        <v>304</v>
      </c>
      <c r="M2715">
        <v>0</v>
      </c>
      <c r="N2715" s="1">
        <f>IFERROR(VLOOKUP(A2715,data!A:J,5,FALSE),"")</f>
        <v>3</v>
      </c>
      <c r="O2715" s="1" t="str">
        <f>IFERROR(VLOOKUP(A2715,data!A:J,6,FALSE),"")</f>
        <v>M</v>
      </c>
      <c r="P2715" s="3">
        <f>IFERROR(VLOOKUP(A2715,data!A:J,7,FALSE),"")</f>
        <v>7</v>
      </c>
      <c r="Q2715" s="1">
        <f>IFERROR(VLOOKUP(A2715,data!A:J,8,FALSE),"")</f>
        <v>3</v>
      </c>
      <c r="R2715" s="1" t="str">
        <f>IFERROR(VLOOKUP(A2715,data!A:J,9,FALSE),"")</f>
        <v>M</v>
      </c>
      <c r="S2715" s="3">
        <f>IFERROR(VLOOKUP(A2715,data!A:J,10,FALSE),"")</f>
        <v>7</v>
      </c>
    </row>
    <row r="2716" spans="1:19" x14ac:dyDescent="0.2">
      <c r="A2716">
        <v>8483</v>
      </c>
      <c r="B2716">
        <v>12</v>
      </c>
      <c r="C2716">
        <v>3</v>
      </c>
      <c r="D2716">
        <v>99031</v>
      </c>
      <c r="E2716">
        <v>11</v>
      </c>
      <c r="F2716" t="s">
        <v>1176</v>
      </c>
      <c r="G2716" t="s">
        <v>190</v>
      </c>
      <c r="H2716">
        <v>7</v>
      </c>
      <c r="I2716" s="5" t="s">
        <v>11</v>
      </c>
      <c r="J2716">
        <v>98</v>
      </c>
      <c r="K2716" s="5">
        <v>7552</v>
      </c>
      <c r="L2716" t="s">
        <v>148</v>
      </c>
      <c r="M2716">
        <v>0</v>
      </c>
      <c r="N2716" s="1">
        <f>IFERROR(VLOOKUP(A2716,data!A:J,5,FALSE),"")</f>
        <v>3</v>
      </c>
      <c r="O2716" s="1" t="str">
        <f>IFERROR(VLOOKUP(A2716,data!A:J,6,FALSE),"")</f>
        <v>M</v>
      </c>
      <c r="P2716" s="3">
        <f>IFERROR(VLOOKUP(A2716,data!A:J,7,FALSE),"")</f>
        <v>7</v>
      </c>
      <c r="Q2716" s="1">
        <f>IFERROR(VLOOKUP(A2716,data!A:J,8,FALSE),"")</f>
        <v>3</v>
      </c>
      <c r="R2716" s="1" t="str">
        <f>IFERROR(VLOOKUP(A2716,data!A:J,9,FALSE),"")</f>
        <v>M</v>
      </c>
      <c r="S2716" s="3">
        <f>IFERROR(VLOOKUP(A2716,data!A:J,10,FALSE),"")</f>
        <v>7</v>
      </c>
    </row>
    <row r="2717" spans="1:19" x14ac:dyDescent="0.2">
      <c r="A2717">
        <v>8483</v>
      </c>
      <c r="B2717">
        <v>12</v>
      </c>
      <c r="C2717">
        <v>3</v>
      </c>
      <c r="D2717">
        <v>99031</v>
      </c>
      <c r="E2717">
        <v>11</v>
      </c>
      <c r="F2717" t="s">
        <v>1176</v>
      </c>
      <c r="G2717" t="s">
        <v>190</v>
      </c>
      <c r="H2717">
        <v>7</v>
      </c>
      <c r="I2717" s="5" t="s">
        <v>11</v>
      </c>
      <c r="J2717">
        <v>83</v>
      </c>
      <c r="K2717" s="5">
        <v>7601</v>
      </c>
      <c r="L2717" t="s">
        <v>26</v>
      </c>
      <c r="M2717">
        <v>0</v>
      </c>
      <c r="N2717" s="1">
        <f>IFERROR(VLOOKUP(A2717,data!A:J,5,FALSE),"")</f>
        <v>3</v>
      </c>
      <c r="O2717" s="1" t="str">
        <f>IFERROR(VLOOKUP(A2717,data!A:J,6,FALSE),"")</f>
        <v>M</v>
      </c>
      <c r="P2717" s="3">
        <f>IFERROR(VLOOKUP(A2717,data!A:J,7,FALSE),"")</f>
        <v>7</v>
      </c>
      <c r="Q2717" s="1">
        <f>IFERROR(VLOOKUP(A2717,data!A:J,8,FALSE),"")</f>
        <v>3</v>
      </c>
      <c r="R2717" s="1" t="str">
        <f>IFERROR(VLOOKUP(A2717,data!A:J,9,FALSE),"")</f>
        <v>M</v>
      </c>
      <c r="S2717" s="3">
        <f>IFERROR(VLOOKUP(A2717,data!A:J,10,FALSE),"")</f>
        <v>7</v>
      </c>
    </row>
    <row r="2718" spans="1:19" x14ac:dyDescent="0.2">
      <c r="A2718">
        <v>8483</v>
      </c>
      <c r="B2718">
        <v>12</v>
      </c>
      <c r="C2718">
        <v>3</v>
      </c>
      <c r="D2718">
        <v>99031</v>
      </c>
      <c r="E2718">
        <v>11</v>
      </c>
      <c r="F2718" t="s">
        <v>1176</v>
      </c>
      <c r="G2718" t="s">
        <v>190</v>
      </c>
      <c r="H2718">
        <v>7</v>
      </c>
      <c r="I2718" s="5" t="s">
        <v>11</v>
      </c>
      <c r="J2718">
        <v>83</v>
      </c>
      <c r="K2718" s="5">
        <v>7627</v>
      </c>
      <c r="L2718" t="s">
        <v>50</v>
      </c>
      <c r="M2718">
        <v>0</v>
      </c>
      <c r="N2718" s="1">
        <f>IFERROR(VLOOKUP(A2718,data!A:J,5,FALSE),"")</f>
        <v>3</v>
      </c>
      <c r="O2718" s="1" t="str">
        <f>IFERROR(VLOOKUP(A2718,data!A:J,6,FALSE),"")</f>
        <v>M</v>
      </c>
      <c r="P2718" s="3">
        <f>IFERROR(VLOOKUP(A2718,data!A:J,7,FALSE),"")</f>
        <v>7</v>
      </c>
      <c r="Q2718" s="1">
        <f>IFERROR(VLOOKUP(A2718,data!A:J,8,FALSE),"")</f>
        <v>3</v>
      </c>
      <c r="R2718" s="1" t="str">
        <f>IFERROR(VLOOKUP(A2718,data!A:J,9,FALSE),"")</f>
        <v>M</v>
      </c>
      <c r="S2718" s="3">
        <f>IFERROR(VLOOKUP(A2718,data!A:J,10,FALSE),"")</f>
        <v>7</v>
      </c>
    </row>
    <row r="2719" spans="1:19" x14ac:dyDescent="0.2">
      <c r="A2719">
        <v>8483</v>
      </c>
      <c r="B2719">
        <v>12</v>
      </c>
      <c r="C2719">
        <v>3</v>
      </c>
      <c r="D2719">
        <v>99031</v>
      </c>
      <c r="E2719">
        <v>11</v>
      </c>
      <c r="F2719" t="s">
        <v>1176</v>
      </c>
      <c r="G2719" t="s">
        <v>190</v>
      </c>
      <c r="H2719">
        <v>7</v>
      </c>
      <c r="I2719" s="5" t="s">
        <v>11</v>
      </c>
      <c r="J2719">
        <v>98</v>
      </c>
      <c r="K2719" s="5">
        <v>7633</v>
      </c>
      <c r="L2719" t="s">
        <v>77</v>
      </c>
      <c r="M2719">
        <v>0</v>
      </c>
      <c r="N2719" s="1">
        <f>IFERROR(VLOOKUP(A2719,data!A:J,5,FALSE),"")</f>
        <v>3</v>
      </c>
      <c r="O2719" s="1" t="str">
        <f>IFERROR(VLOOKUP(A2719,data!A:J,6,FALSE),"")</f>
        <v>M</v>
      </c>
      <c r="P2719" s="3">
        <f>IFERROR(VLOOKUP(A2719,data!A:J,7,FALSE),"")</f>
        <v>7</v>
      </c>
      <c r="Q2719" s="1">
        <f>IFERROR(VLOOKUP(A2719,data!A:J,8,FALSE),"")</f>
        <v>3</v>
      </c>
      <c r="R2719" s="1" t="str">
        <f>IFERROR(VLOOKUP(A2719,data!A:J,9,FALSE),"")</f>
        <v>M</v>
      </c>
      <c r="S2719" s="3">
        <f>IFERROR(VLOOKUP(A2719,data!A:J,10,FALSE),"")</f>
        <v>7</v>
      </c>
    </row>
    <row r="2720" spans="1:19" x14ac:dyDescent="0.2">
      <c r="A2720">
        <v>8483</v>
      </c>
      <c r="B2720">
        <v>12</v>
      </c>
      <c r="C2720">
        <v>3</v>
      </c>
      <c r="D2720">
        <v>99031</v>
      </c>
      <c r="E2720">
        <v>11</v>
      </c>
      <c r="F2720" t="s">
        <v>1176</v>
      </c>
      <c r="G2720" t="s">
        <v>190</v>
      </c>
      <c r="H2720">
        <v>7</v>
      </c>
      <c r="I2720" s="5" t="s">
        <v>11</v>
      </c>
      <c r="J2720">
        <v>83</v>
      </c>
      <c r="K2720" s="5">
        <v>7661</v>
      </c>
      <c r="L2720" t="s">
        <v>42</v>
      </c>
      <c r="M2720">
        <v>0</v>
      </c>
      <c r="N2720" s="1">
        <f>IFERROR(VLOOKUP(A2720,data!A:J,5,FALSE),"")</f>
        <v>3</v>
      </c>
      <c r="O2720" s="1" t="str">
        <f>IFERROR(VLOOKUP(A2720,data!A:J,6,FALSE),"")</f>
        <v>M</v>
      </c>
      <c r="P2720" s="3">
        <f>IFERROR(VLOOKUP(A2720,data!A:J,7,FALSE),"")</f>
        <v>7</v>
      </c>
      <c r="Q2720" s="1">
        <f>IFERROR(VLOOKUP(A2720,data!A:J,8,FALSE),"")</f>
        <v>3</v>
      </c>
      <c r="R2720" s="1" t="str">
        <f>IFERROR(VLOOKUP(A2720,data!A:J,9,FALSE),"")</f>
        <v>M</v>
      </c>
      <c r="S2720" s="3">
        <f>IFERROR(VLOOKUP(A2720,data!A:J,10,FALSE),"")</f>
        <v>7</v>
      </c>
    </row>
    <row r="2721" spans="1:19" x14ac:dyDescent="0.2">
      <c r="A2721">
        <v>8483</v>
      </c>
      <c r="B2721">
        <v>12</v>
      </c>
      <c r="C2721">
        <v>3</v>
      </c>
      <c r="D2721">
        <v>99031</v>
      </c>
      <c r="E2721">
        <v>11</v>
      </c>
      <c r="F2721" t="s">
        <v>1176</v>
      </c>
      <c r="G2721" t="s">
        <v>190</v>
      </c>
      <c r="H2721">
        <v>7</v>
      </c>
      <c r="I2721" s="5" t="s">
        <v>11</v>
      </c>
      <c r="J2721">
        <v>83</v>
      </c>
      <c r="K2721" s="5">
        <v>7790</v>
      </c>
      <c r="L2721" t="s">
        <v>594</v>
      </c>
      <c r="M2721">
        <v>0</v>
      </c>
      <c r="N2721" s="1">
        <f>IFERROR(VLOOKUP(A2721,data!A:J,5,FALSE),"")</f>
        <v>3</v>
      </c>
      <c r="O2721" s="1" t="str">
        <f>IFERROR(VLOOKUP(A2721,data!A:J,6,FALSE),"")</f>
        <v>M</v>
      </c>
      <c r="P2721" s="3">
        <f>IFERROR(VLOOKUP(A2721,data!A:J,7,FALSE),"")</f>
        <v>7</v>
      </c>
      <c r="Q2721" s="1">
        <f>IFERROR(VLOOKUP(A2721,data!A:J,8,FALSE),"")</f>
        <v>3</v>
      </c>
      <c r="R2721" s="1" t="str">
        <f>IFERROR(VLOOKUP(A2721,data!A:J,9,FALSE),"")</f>
        <v>M</v>
      </c>
      <c r="S2721" s="3">
        <f>IFERROR(VLOOKUP(A2721,data!A:J,10,FALSE),"")</f>
        <v>7</v>
      </c>
    </row>
    <row r="2722" spans="1:19" x14ac:dyDescent="0.2">
      <c r="A2722">
        <v>9810</v>
      </c>
      <c r="B2722">
        <v>12</v>
      </c>
      <c r="C2722">
        <v>3</v>
      </c>
      <c r="D2722">
        <v>99031</v>
      </c>
      <c r="E2722">
        <v>106</v>
      </c>
      <c r="F2722" t="s">
        <v>1177</v>
      </c>
      <c r="G2722" t="s">
        <v>190</v>
      </c>
      <c r="H2722">
        <v>7</v>
      </c>
      <c r="I2722" s="5">
        <v>1</v>
      </c>
      <c r="J2722">
        <v>50</v>
      </c>
      <c r="K2722" s="5">
        <v>50</v>
      </c>
      <c r="L2722" t="s">
        <v>15</v>
      </c>
      <c r="M2722">
        <v>1</v>
      </c>
      <c r="N2722" s="1">
        <f>IFERROR(VLOOKUP(A2722,data!A:J,5,FALSE),"")</f>
        <v>3</v>
      </c>
      <c r="O2722" s="1" t="str">
        <f>IFERROR(VLOOKUP(A2722,data!A:J,6,FALSE),"")</f>
        <v>M</v>
      </c>
      <c r="P2722" s="3">
        <f>IFERROR(VLOOKUP(A2722,data!A:J,7,FALSE),"")</f>
        <v>7</v>
      </c>
      <c r="Q2722" s="1">
        <f>IFERROR(VLOOKUP(A2722,data!A:J,8,FALSE),"")</f>
        <v>3</v>
      </c>
      <c r="R2722" s="1" t="str">
        <f>IFERROR(VLOOKUP(A2722,data!A:J,9,FALSE),"")</f>
        <v>M</v>
      </c>
      <c r="S2722" s="3">
        <f>IFERROR(VLOOKUP(A2722,data!A:J,10,FALSE),"")</f>
        <v>7</v>
      </c>
    </row>
    <row r="2723" spans="1:19" x14ac:dyDescent="0.2">
      <c r="A2723">
        <v>9810</v>
      </c>
      <c r="B2723">
        <v>12</v>
      </c>
      <c r="C2723">
        <v>3</v>
      </c>
      <c r="D2723">
        <v>99031</v>
      </c>
      <c r="E2723">
        <v>106</v>
      </c>
      <c r="F2723" t="s">
        <v>1177</v>
      </c>
      <c r="G2723" t="s">
        <v>190</v>
      </c>
      <c r="H2723">
        <v>7</v>
      </c>
      <c r="I2723" s="5" t="s">
        <v>16</v>
      </c>
      <c r="J2723">
        <v>4</v>
      </c>
      <c r="K2723" s="5">
        <v>301</v>
      </c>
      <c r="L2723" t="s">
        <v>17</v>
      </c>
      <c r="M2723">
        <v>150</v>
      </c>
      <c r="N2723" s="1">
        <f>IFERROR(VLOOKUP(A2723,data!A:J,5,FALSE),"")</f>
        <v>3</v>
      </c>
      <c r="O2723" s="1" t="str">
        <f>IFERROR(VLOOKUP(A2723,data!A:J,6,FALSE),"")</f>
        <v>M</v>
      </c>
      <c r="P2723" s="3">
        <f>IFERROR(VLOOKUP(A2723,data!A:J,7,FALSE),"")</f>
        <v>7</v>
      </c>
      <c r="Q2723" s="1">
        <f>IFERROR(VLOOKUP(A2723,data!A:J,8,FALSE),"")</f>
        <v>3</v>
      </c>
      <c r="R2723" s="1" t="str">
        <f>IFERROR(VLOOKUP(A2723,data!A:J,9,FALSE),"")</f>
        <v>M</v>
      </c>
      <c r="S2723" s="3">
        <f>IFERROR(VLOOKUP(A2723,data!A:J,10,FALSE),"")</f>
        <v>7</v>
      </c>
    </row>
    <row r="2724" spans="1:19" x14ac:dyDescent="0.2">
      <c r="A2724">
        <v>9810</v>
      </c>
      <c r="B2724">
        <v>12</v>
      </c>
      <c r="C2724">
        <v>3</v>
      </c>
      <c r="D2724">
        <v>99031</v>
      </c>
      <c r="E2724">
        <v>106</v>
      </c>
      <c r="F2724" t="s">
        <v>1177</v>
      </c>
      <c r="G2724" t="s">
        <v>190</v>
      </c>
      <c r="H2724">
        <v>7</v>
      </c>
      <c r="I2724" s="5" t="s">
        <v>11</v>
      </c>
      <c r="J2724">
        <v>292</v>
      </c>
      <c r="K2724" s="5">
        <v>406</v>
      </c>
      <c r="L2724" t="s">
        <v>97</v>
      </c>
      <c r="M2724">
        <v>0</v>
      </c>
      <c r="N2724" s="1">
        <f>IFERROR(VLOOKUP(A2724,data!A:J,5,FALSE),"")</f>
        <v>3</v>
      </c>
      <c r="O2724" s="1" t="str">
        <f>IFERROR(VLOOKUP(A2724,data!A:J,6,FALSE),"")</f>
        <v>M</v>
      </c>
      <c r="P2724" s="3">
        <f>IFERROR(VLOOKUP(A2724,data!A:J,7,FALSE),"")</f>
        <v>7</v>
      </c>
      <c r="Q2724" s="1">
        <f>IFERROR(VLOOKUP(A2724,data!A:J,8,FALSE),"")</f>
        <v>3</v>
      </c>
      <c r="R2724" s="1" t="str">
        <f>IFERROR(VLOOKUP(A2724,data!A:J,9,FALSE),"")</f>
        <v>M</v>
      </c>
      <c r="S2724" s="3">
        <f>IFERROR(VLOOKUP(A2724,data!A:J,10,FALSE),"")</f>
        <v>7</v>
      </c>
    </row>
    <row r="2725" spans="1:19" x14ac:dyDescent="0.2">
      <c r="A2725">
        <v>9810</v>
      </c>
      <c r="B2725">
        <v>12</v>
      </c>
      <c r="C2725">
        <v>3</v>
      </c>
      <c r="D2725">
        <v>99031</v>
      </c>
      <c r="E2725">
        <v>106</v>
      </c>
      <c r="F2725" t="s">
        <v>1177</v>
      </c>
      <c r="G2725" t="s">
        <v>190</v>
      </c>
      <c r="H2725">
        <v>7</v>
      </c>
      <c r="I2725" s="5" t="s">
        <v>11</v>
      </c>
      <c r="J2725">
        <v>292</v>
      </c>
      <c r="K2725" s="5">
        <v>550</v>
      </c>
      <c r="L2725" t="s">
        <v>142</v>
      </c>
      <c r="M2725">
        <v>0</v>
      </c>
      <c r="N2725" s="1">
        <f>IFERROR(VLOOKUP(A2725,data!A:J,5,FALSE),"")</f>
        <v>3</v>
      </c>
      <c r="O2725" s="1" t="str">
        <f>IFERROR(VLOOKUP(A2725,data!A:J,6,FALSE),"")</f>
        <v>M</v>
      </c>
      <c r="P2725" s="3">
        <f>IFERROR(VLOOKUP(A2725,data!A:J,7,FALSE),"")</f>
        <v>7</v>
      </c>
      <c r="Q2725" s="1">
        <f>IFERROR(VLOOKUP(A2725,data!A:J,8,FALSE),"")</f>
        <v>3</v>
      </c>
      <c r="R2725" s="1" t="str">
        <f>IFERROR(VLOOKUP(A2725,data!A:J,9,FALSE),"")</f>
        <v>M</v>
      </c>
      <c r="S2725" s="3">
        <f>IFERROR(VLOOKUP(A2725,data!A:J,10,FALSE),"")</f>
        <v>7</v>
      </c>
    </row>
    <row r="2726" spans="1:19" x14ac:dyDescent="0.2">
      <c r="A2726">
        <v>9810</v>
      </c>
      <c r="B2726">
        <v>12</v>
      </c>
      <c r="C2726">
        <v>3</v>
      </c>
      <c r="D2726">
        <v>99031</v>
      </c>
      <c r="E2726">
        <v>106</v>
      </c>
      <c r="F2726" t="s">
        <v>1177</v>
      </c>
      <c r="G2726" t="s">
        <v>190</v>
      </c>
      <c r="H2726">
        <v>7</v>
      </c>
      <c r="I2726" s="5" t="s">
        <v>11</v>
      </c>
      <c r="J2726">
        <v>292</v>
      </c>
      <c r="K2726" s="5">
        <v>562</v>
      </c>
      <c r="L2726" t="s">
        <v>207</v>
      </c>
      <c r="M2726">
        <v>0</v>
      </c>
      <c r="N2726" s="1">
        <f>IFERROR(VLOOKUP(A2726,data!A:J,5,FALSE),"")</f>
        <v>3</v>
      </c>
      <c r="O2726" s="1" t="str">
        <f>IFERROR(VLOOKUP(A2726,data!A:J,6,FALSE),"")</f>
        <v>M</v>
      </c>
      <c r="P2726" s="3">
        <f>IFERROR(VLOOKUP(A2726,data!A:J,7,FALSE),"")</f>
        <v>7</v>
      </c>
      <c r="Q2726" s="1">
        <f>IFERROR(VLOOKUP(A2726,data!A:J,8,FALSE),"")</f>
        <v>3</v>
      </c>
      <c r="R2726" s="1" t="str">
        <f>IFERROR(VLOOKUP(A2726,data!A:J,9,FALSE),"")</f>
        <v>M</v>
      </c>
      <c r="S2726" s="3">
        <f>IFERROR(VLOOKUP(A2726,data!A:J,10,FALSE),"")</f>
        <v>7</v>
      </c>
    </row>
    <row r="2727" spans="1:19" x14ac:dyDescent="0.2">
      <c r="A2727">
        <v>9810</v>
      </c>
      <c r="B2727">
        <v>12</v>
      </c>
      <c r="C2727">
        <v>3</v>
      </c>
      <c r="D2727">
        <v>99031</v>
      </c>
      <c r="E2727">
        <v>106</v>
      </c>
      <c r="F2727" t="s">
        <v>1177</v>
      </c>
      <c r="G2727" t="s">
        <v>190</v>
      </c>
      <c r="H2727">
        <v>7</v>
      </c>
      <c r="I2727" s="5" t="s">
        <v>11</v>
      </c>
      <c r="J2727">
        <v>292</v>
      </c>
      <c r="K2727" s="5">
        <v>563</v>
      </c>
      <c r="L2727" t="s">
        <v>128</v>
      </c>
      <c r="M2727">
        <v>0</v>
      </c>
      <c r="N2727" s="1">
        <f>IFERROR(VLOOKUP(A2727,data!A:J,5,FALSE),"")</f>
        <v>3</v>
      </c>
      <c r="O2727" s="1" t="str">
        <f>IFERROR(VLOOKUP(A2727,data!A:J,6,FALSE),"")</f>
        <v>M</v>
      </c>
      <c r="P2727" s="3">
        <f>IFERROR(VLOOKUP(A2727,data!A:J,7,FALSE),"")</f>
        <v>7</v>
      </c>
      <c r="Q2727" s="1">
        <f>IFERROR(VLOOKUP(A2727,data!A:J,8,FALSE),"")</f>
        <v>3</v>
      </c>
      <c r="R2727" s="1" t="str">
        <f>IFERROR(VLOOKUP(A2727,data!A:J,9,FALSE),"")</f>
        <v>M</v>
      </c>
      <c r="S2727" s="3">
        <f>IFERROR(VLOOKUP(A2727,data!A:J,10,FALSE),"")</f>
        <v>7</v>
      </c>
    </row>
    <row r="2728" spans="1:19" x14ac:dyDescent="0.2">
      <c r="A2728">
        <v>9810</v>
      </c>
      <c r="B2728">
        <v>12</v>
      </c>
      <c r="C2728">
        <v>3</v>
      </c>
      <c r="D2728">
        <v>99031</v>
      </c>
      <c r="E2728">
        <v>106</v>
      </c>
      <c r="F2728" t="s">
        <v>1177</v>
      </c>
      <c r="G2728" t="s">
        <v>190</v>
      </c>
      <c r="H2728">
        <v>7</v>
      </c>
      <c r="I2728" s="5" t="s">
        <v>11</v>
      </c>
      <c r="J2728">
        <v>292</v>
      </c>
      <c r="K2728" s="5">
        <v>571</v>
      </c>
      <c r="L2728" t="s">
        <v>218</v>
      </c>
      <c r="M2728">
        <v>0</v>
      </c>
      <c r="N2728" s="1">
        <f>IFERROR(VLOOKUP(A2728,data!A:J,5,FALSE),"")</f>
        <v>3</v>
      </c>
      <c r="O2728" s="1" t="str">
        <f>IFERROR(VLOOKUP(A2728,data!A:J,6,FALSE),"")</f>
        <v>M</v>
      </c>
      <c r="P2728" s="3">
        <f>IFERROR(VLOOKUP(A2728,data!A:J,7,FALSE),"")</f>
        <v>7</v>
      </c>
      <c r="Q2728" s="1">
        <f>IFERROR(VLOOKUP(A2728,data!A:J,8,FALSE),"")</f>
        <v>3</v>
      </c>
      <c r="R2728" s="1" t="str">
        <f>IFERROR(VLOOKUP(A2728,data!A:J,9,FALSE),"")</f>
        <v>M</v>
      </c>
      <c r="S2728" s="3">
        <f>IFERROR(VLOOKUP(A2728,data!A:J,10,FALSE),"")</f>
        <v>7</v>
      </c>
    </row>
    <row r="2729" spans="1:19" x14ac:dyDescent="0.2">
      <c r="A2729">
        <v>9810</v>
      </c>
      <c r="B2729">
        <v>12</v>
      </c>
      <c r="C2729">
        <v>3</v>
      </c>
      <c r="D2729">
        <v>99031</v>
      </c>
      <c r="E2729">
        <v>106</v>
      </c>
      <c r="F2729" t="s">
        <v>1177</v>
      </c>
      <c r="G2729" t="s">
        <v>190</v>
      </c>
      <c r="H2729">
        <v>7</v>
      </c>
      <c r="I2729" s="5">
        <v>12</v>
      </c>
      <c r="J2729">
        <v>39</v>
      </c>
      <c r="K2729" s="5">
        <v>1150</v>
      </c>
      <c r="L2729" t="s">
        <v>47</v>
      </c>
      <c r="M2729">
        <v>0</v>
      </c>
      <c r="N2729" s="1">
        <f>IFERROR(VLOOKUP(A2729,data!A:J,5,FALSE),"")</f>
        <v>3</v>
      </c>
      <c r="O2729" s="1" t="str">
        <f>IFERROR(VLOOKUP(A2729,data!A:J,6,FALSE),"")</f>
        <v>M</v>
      </c>
      <c r="P2729" s="3">
        <f>IFERROR(VLOOKUP(A2729,data!A:J,7,FALSE),"")</f>
        <v>7</v>
      </c>
      <c r="Q2729" s="1">
        <f>IFERROR(VLOOKUP(A2729,data!A:J,8,FALSE),"")</f>
        <v>3</v>
      </c>
      <c r="R2729" s="1" t="str">
        <f>IFERROR(VLOOKUP(A2729,data!A:J,9,FALSE),"")</f>
        <v>M</v>
      </c>
      <c r="S2729" s="3">
        <f>IFERROR(VLOOKUP(A2729,data!A:J,10,FALSE),"")</f>
        <v>7</v>
      </c>
    </row>
    <row r="2730" spans="1:19" x14ac:dyDescent="0.2">
      <c r="A2730">
        <v>9810</v>
      </c>
      <c r="B2730">
        <v>12</v>
      </c>
      <c r="C2730">
        <v>3</v>
      </c>
      <c r="D2730">
        <v>99031</v>
      </c>
      <c r="E2730">
        <v>106</v>
      </c>
      <c r="F2730" t="s">
        <v>1177</v>
      </c>
      <c r="G2730" t="s">
        <v>190</v>
      </c>
      <c r="H2730">
        <v>7</v>
      </c>
      <c r="I2730" s="5">
        <v>12</v>
      </c>
      <c r="J2730">
        <v>39</v>
      </c>
      <c r="K2730" s="5">
        <v>1156</v>
      </c>
      <c r="L2730" t="s">
        <v>103</v>
      </c>
      <c r="M2730">
        <v>0</v>
      </c>
      <c r="N2730" s="1">
        <f>IFERROR(VLOOKUP(A2730,data!A:J,5,FALSE),"")</f>
        <v>3</v>
      </c>
      <c r="O2730" s="1" t="str">
        <f>IFERROR(VLOOKUP(A2730,data!A:J,6,FALSE),"")</f>
        <v>M</v>
      </c>
      <c r="P2730" s="3">
        <f>IFERROR(VLOOKUP(A2730,data!A:J,7,FALSE),"")</f>
        <v>7</v>
      </c>
      <c r="Q2730" s="1">
        <f>IFERROR(VLOOKUP(A2730,data!A:J,8,FALSE),"")</f>
        <v>3</v>
      </c>
      <c r="R2730" s="1" t="str">
        <f>IFERROR(VLOOKUP(A2730,data!A:J,9,FALSE),"")</f>
        <v>M</v>
      </c>
      <c r="S2730" s="3">
        <f>IFERROR(VLOOKUP(A2730,data!A:J,10,FALSE),"")</f>
        <v>7</v>
      </c>
    </row>
    <row r="2731" spans="1:19" x14ac:dyDescent="0.2">
      <c r="A2731">
        <v>9810</v>
      </c>
      <c r="B2731">
        <v>12</v>
      </c>
      <c r="C2731">
        <v>3</v>
      </c>
      <c r="D2731">
        <v>99031</v>
      </c>
      <c r="E2731">
        <v>106</v>
      </c>
      <c r="F2731" t="s">
        <v>1177</v>
      </c>
      <c r="G2731" t="s">
        <v>190</v>
      </c>
      <c r="H2731">
        <v>7</v>
      </c>
      <c r="I2731" s="5">
        <v>2</v>
      </c>
      <c r="J2731">
        <v>33</v>
      </c>
      <c r="K2731" s="5">
        <v>1269</v>
      </c>
      <c r="L2731" t="s">
        <v>63</v>
      </c>
      <c r="M2731">
        <v>2.5</v>
      </c>
      <c r="N2731" s="1">
        <f>IFERROR(VLOOKUP(A2731,data!A:J,5,FALSE),"")</f>
        <v>3</v>
      </c>
      <c r="O2731" s="1" t="str">
        <f>IFERROR(VLOOKUP(A2731,data!A:J,6,FALSE),"")</f>
        <v>M</v>
      </c>
      <c r="P2731" s="3">
        <f>IFERROR(VLOOKUP(A2731,data!A:J,7,FALSE),"")</f>
        <v>7</v>
      </c>
      <c r="Q2731" s="1">
        <f>IFERROR(VLOOKUP(A2731,data!A:J,8,FALSE),"")</f>
        <v>3</v>
      </c>
      <c r="R2731" s="1" t="str">
        <f>IFERROR(VLOOKUP(A2731,data!A:J,9,FALSE),"")</f>
        <v>M</v>
      </c>
      <c r="S2731" s="3">
        <f>IFERROR(VLOOKUP(A2731,data!A:J,10,FALSE),"")</f>
        <v>7</v>
      </c>
    </row>
    <row r="2732" spans="1:19" x14ac:dyDescent="0.2">
      <c r="A2732">
        <v>9810</v>
      </c>
      <c r="B2732">
        <v>12</v>
      </c>
      <c r="C2732">
        <v>3</v>
      </c>
      <c r="D2732">
        <v>99031</v>
      </c>
      <c r="E2732">
        <v>106</v>
      </c>
      <c r="F2732" t="s">
        <v>1177</v>
      </c>
      <c r="G2732" t="s">
        <v>190</v>
      </c>
      <c r="H2732">
        <v>7</v>
      </c>
      <c r="I2732" s="5">
        <v>2</v>
      </c>
      <c r="J2732">
        <v>34</v>
      </c>
      <c r="K2732" s="5">
        <v>1304</v>
      </c>
      <c r="L2732" t="s">
        <v>253</v>
      </c>
      <c r="M2732">
        <v>1</v>
      </c>
      <c r="N2732" s="1">
        <f>IFERROR(VLOOKUP(A2732,data!A:J,5,FALSE),"")</f>
        <v>3</v>
      </c>
      <c r="O2732" s="1" t="str">
        <f>IFERROR(VLOOKUP(A2732,data!A:J,6,FALSE),"")</f>
        <v>M</v>
      </c>
      <c r="P2732" s="3">
        <f>IFERROR(VLOOKUP(A2732,data!A:J,7,FALSE),"")</f>
        <v>7</v>
      </c>
      <c r="Q2732" s="1">
        <f>IFERROR(VLOOKUP(A2732,data!A:J,8,FALSE),"")</f>
        <v>3</v>
      </c>
      <c r="R2732" s="1" t="str">
        <f>IFERROR(VLOOKUP(A2732,data!A:J,9,FALSE),"")</f>
        <v>M</v>
      </c>
      <c r="S2732" s="3">
        <f>IFERROR(VLOOKUP(A2732,data!A:J,10,FALSE),"")</f>
        <v>7</v>
      </c>
    </row>
    <row r="2733" spans="1:19" x14ac:dyDescent="0.2">
      <c r="A2733">
        <v>9810</v>
      </c>
      <c r="B2733">
        <v>12</v>
      </c>
      <c r="C2733">
        <v>3</v>
      </c>
      <c r="D2733">
        <v>99031</v>
      </c>
      <c r="E2733">
        <v>106</v>
      </c>
      <c r="F2733" t="s">
        <v>1177</v>
      </c>
      <c r="G2733" t="s">
        <v>190</v>
      </c>
      <c r="H2733">
        <v>7</v>
      </c>
      <c r="I2733" s="5">
        <v>2</v>
      </c>
      <c r="J2733">
        <v>35</v>
      </c>
      <c r="K2733" s="5">
        <v>1467</v>
      </c>
      <c r="L2733" t="s">
        <v>65</v>
      </c>
      <c r="M2733">
        <v>4</v>
      </c>
      <c r="N2733" s="1">
        <f>IFERROR(VLOOKUP(A2733,data!A:J,5,FALSE),"")</f>
        <v>3</v>
      </c>
      <c r="O2733" s="1" t="str">
        <f>IFERROR(VLOOKUP(A2733,data!A:J,6,FALSE),"")</f>
        <v>M</v>
      </c>
      <c r="P2733" s="3">
        <f>IFERROR(VLOOKUP(A2733,data!A:J,7,FALSE),"")</f>
        <v>7</v>
      </c>
      <c r="Q2733" s="1">
        <f>IFERROR(VLOOKUP(A2733,data!A:J,8,FALSE),"")</f>
        <v>3</v>
      </c>
      <c r="R2733" s="1" t="str">
        <f>IFERROR(VLOOKUP(A2733,data!A:J,9,FALSE),"")</f>
        <v>M</v>
      </c>
      <c r="S2733" s="3">
        <f>IFERROR(VLOOKUP(A2733,data!A:J,10,FALSE),"")</f>
        <v>7</v>
      </c>
    </row>
    <row r="2734" spans="1:19" x14ac:dyDescent="0.2">
      <c r="A2734">
        <v>9810</v>
      </c>
      <c r="B2734">
        <v>12</v>
      </c>
      <c r="C2734">
        <v>3</v>
      </c>
      <c r="D2734">
        <v>99031</v>
      </c>
      <c r="E2734">
        <v>106</v>
      </c>
      <c r="F2734" t="s">
        <v>1177</v>
      </c>
      <c r="G2734" t="s">
        <v>190</v>
      </c>
      <c r="H2734">
        <v>7</v>
      </c>
      <c r="I2734" s="5">
        <v>12</v>
      </c>
      <c r="J2734">
        <v>39</v>
      </c>
      <c r="K2734" s="5">
        <v>1494</v>
      </c>
      <c r="L2734" t="s">
        <v>66</v>
      </c>
      <c r="M2734">
        <v>0</v>
      </c>
      <c r="N2734" s="1">
        <f>IFERROR(VLOOKUP(A2734,data!A:J,5,FALSE),"")</f>
        <v>3</v>
      </c>
      <c r="O2734" s="1" t="str">
        <f>IFERROR(VLOOKUP(A2734,data!A:J,6,FALSE),"")</f>
        <v>M</v>
      </c>
      <c r="P2734" s="3">
        <f>IFERROR(VLOOKUP(A2734,data!A:J,7,FALSE),"")</f>
        <v>7</v>
      </c>
      <c r="Q2734" s="1">
        <f>IFERROR(VLOOKUP(A2734,data!A:J,8,FALSE),"")</f>
        <v>3</v>
      </c>
      <c r="R2734" s="1" t="str">
        <f>IFERROR(VLOOKUP(A2734,data!A:J,9,FALSE),"")</f>
        <v>M</v>
      </c>
      <c r="S2734" s="3">
        <f>IFERROR(VLOOKUP(A2734,data!A:J,10,FALSE),"")</f>
        <v>7</v>
      </c>
    </row>
    <row r="2735" spans="1:19" x14ac:dyDescent="0.2">
      <c r="A2735">
        <v>9810</v>
      </c>
      <c r="B2735">
        <v>12</v>
      </c>
      <c r="C2735">
        <v>3</v>
      </c>
      <c r="D2735">
        <v>99031</v>
      </c>
      <c r="E2735">
        <v>106</v>
      </c>
      <c r="F2735" t="s">
        <v>1177</v>
      </c>
      <c r="G2735" t="s">
        <v>190</v>
      </c>
      <c r="H2735">
        <v>7</v>
      </c>
      <c r="I2735" s="5">
        <v>10</v>
      </c>
      <c r="J2735">
        <v>45</v>
      </c>
      <c r="K2735" s="5">
        <v>1814</v>
      </c>
      <c r="L2735" t="s">
        <v>87</v>
      </c>
      <c r="M2735">
        <v>1.25</v>
      </c>
      <c r="N2735" s="1">
        <f>IFERROR(VLOOKUP(A2735,data!A:J,5,FALSE),"")</f>
        <v>3</v>
      </c>
      <c r="O2735" s="1" t="str">
        <f>IFERROR(VLOOKUP(A2735,data!A:J,6,FALSE),"")</f>
        <v>M</v>
      </c>
      <c r="P2735" s="3">
        <f>IFERROR(VLOOKUP(A2735,data!A:J,7,FALSE),"")</f>
        <v>7</v>
      </c>
      <c r="Q2735" s="1">
        <f>IFERROR(VLOOKUP(A2735,data!A:J,8,FALSE),"")</f>
        <v>3</v>
      </c>
      <c r="R2735" s="1" t="str">
        <f>IFERROR(VLOOKUP(A2735,data!A:J,9,FALSE),"")</f>
        <v>M</v>
      </c>
      <c r="S2735" s="3">
        <f>IFERROR(VLOOKUP(A2735,data!A:J,10,FALSE),"")</f>
        <v>7</v>
      </c>
    </row>
    <row r="2736" spans="1:19" x14ac:dyDescent="0.2">
      <c r="A2736">
        <v>9810</v>
      </c>
      <c r="B2736">
        <v>12</v>
      </c>
      <c r="C2736">
        <v>3</v>
      </c>
      <c r="D2736">
        <v>99031</v>
      </c>
      <c r="E2736">
        <v>106</v>
      </c>
      <c r="F2736" t="s">
        <v>1177</v>
      </c>
      <c r="G2736" t="s">
        <v>190</v>
      </c>
      <c r="H2736">
        <v>7</v>
      </c>
      <c r="I2736" s="5">
        <v>10</v>
      </c>
      <c r="J2736">
        <v>41</v>
      </c>
      <c r="K2736" s="5">
        <v>1850</v>
      </c>
      <c r="L2736" t="s">
        <v>19</v>
      </c>
      <c r="M2736">
        <v>2</v>
      </c>
      <c r="N2736" s="1">
        <f>IFERROR(VLOOKUP(A2736,data!A:J,5,FALSE),"")</f>
        <v>3</v>
      </c>
      <c r="O2736" s="1" t="str">
        <f>IFERROR(VLOOKUP(A2736,data!A:J,6,FALSE),"")</f>
        <v>M</v>
      </c>
      <c r="P2736" s="3">
        <f>IFERROR(VLOOKUP(A2736,data!A:J,7,FALSE),"")</f>
        <v>7</v>
      </c>
      <c r="Q2736" s="1">
        <f>IFERROR(VLOOKUP(A2736,data!A:J,8,FALSE),"")</f>
        <v>3</v>
      </c>
      <c r="R2736" s="1" t="str">
        <f>IFERROR(VLOOKUP(A2736,data!A:J,9,FALSE),"")</f>
        <v>M</v>
      </c>
      <c r="S2736" s="3">
        <f>IFERROR(VLOOKUP(A2736,data!A:J,10,FALSE),"")</f>
        <v>7</v>
      </c>
    </row>
    <row r="2737" spans="1:19" x14ac:dyDescent="0.2">
      <c r="A2737">
        <v>9810</v>
      </c>
      <c r="B2737">
        <v>12</v>
      </c>
      <c r="C2737">
        <v>3</v>
      </c>
      <c r="D2737">
        <v>99031</v>
      </c>
      <c r="E2737">
        <v>106</v>
      </c>
      <c r="F2737" t="s">
        <v>1177</v>
      </c>
      <c r="G2737" t="s">
        <v>190</v>
      </c>
      <c r="H2737">
        <v>7</v>
      </c>
      <c r="I2737" s="5" t="s">
        <v>11</v>
      </c>
      <c r="J2737">
        <v>288</v>
      </c>
      <c r="K2737" s="5">
        <v>2137</v>
      </c>
      <c r="L2737" t="s">
        <v>21</v>
      </c>
      <c r="M2737">
        <v>0.75</v>
      </c>
      <c r="N2737" s="1">
        <f>IFERROR(VLOOKUP(A2737,data!A:J,5,FALSE),"")</f>
        <v>3</v>
      </c>
      <c r="O2737" s="1" t="str">
        <f>IFERROR(VLOOKUP(A2737,data!A:J,6,FALSE),"")</f>
        <v>M</v>
      </c>
      <c r="P2737" s="3">
        <f>IFERROR(VLOOKUP(A2737,data!A:J,7,FALSE),"")</f>
        <v>7</v>
      </c>
      <c r="Q2737" s="1">
        <f>IFERROR(VLOOKUP(A2737,data!A:J,8,FALSE),"")</f>
        <v>3</v>
      </c>
      <c r="R2737" s="1" t="str">
        <f>IFERROR(VLOOKUP(A2737,data!A:J,9,FALSE),"")</f>
        <v>M</v>
      </c>
      <c r="S2737" s="3">
        <f>IFERROR(VLOOKUP(A2737,data!A:J,10,FALSE),"")</f>
        <v>7</v>
      </c>
    </row>
    <row r="2738" spans="1:19" x14ac:dyDescent="0.2">
      <c r="A2738">
        <v>9810</v>
      </c>
      <c r="B2738">
        <v>12</v>
      </c>
      <c r="C2738">
        <v>3</v>
      </c>
      <c r="D2738">
        <v>99031</v>
      </c>
      <c r="E2738">
        <v>106</v>
      </c>
      <c r="F2738" t="s">
        <v>1177</v>
      </c>
      <c r="G2738" t="s">
        <v>190</v>
      </c>
      <c r="H2738">
        <v>7</v>
      </c>
      <c r="I2738" s="5" t="s">
        <v>11</v>
      </c>
      <c r="J2738">
        <v>287</v>
      </c>
      <c r="K2738" s="5">
        <v>2139</v>
      </c>
      <c r="L2738" t="s">
        <v>22</v>
      </c>
      <c r="M2738">
        <v>0.75</v>
      </c>
      <c r="N2738" s="1">
        <f>IFERROR(VLOOKUP(A2738,data!A:J,5,FALSE),"")</f>
        <v>3</v>
      </c>
      <c r="O2738" s="1" t="str">
        <f>IFERROR(VLOOKUP(A2738,data!A:J,6,FALSE),"")</f>
        <v>M</v>
      </c>
      <c r="P2738" s="3">
        <f>IFERROR(VLOOKUP(A2738,data!A:J,7,FALSE),"")</f>
        <v>7</v>
      </c>
      <c r="Q2738" s="1">
        <f>IFERROR(VLOOKUP(A2738,data!A:J,8,FALSE),"")</f>
        <v>3</v>
      </c>
      <c r="R2738" s="1" t="str">
        <f>IFERROR(VLOOKUP(A2738,data!A:J,9,FALSE),"")</f>
        <v>M</v>
      </c>
      <c r="S2738" s="3">
        <f>IFERROR(VLOOKUP(A2738,data!A:J,10,FALSE),"")</f>
        <v>7</v>
      </c>
    </row>
    <row r="2739" spans="1:19" x14ac:dyDescent="0.2">
      <c r="A2739">
        <v>9810</v>
      </c>
      <c r="B2739">
        <v>12</v>
      </c>
      <c r="C2739">
        <v>3</v>
      </c>
      <c r="D2739">
        <v>99031</v>
      </c>
      <c r="E2739">
        <v>106</v>
      </c>
      <c r="F2739" t="s">
        <v>1177</v>
      </c>
      <c r="G2739" t="s">
        <v>190</v>
      </c>
      <c r="H2739">
        <v>7</v>
      </c>
      <c r="I2739" s="5" t="s">
        <v>11</v>
      </c>
      <c r="J2739">
        <v>287</v>
      </c>
      <c r="K2739" s="5">
        <v>2143</v>
      </c>
      <c r="L2739" t="s">
        <v>214</v>
      </c>
      <c r="M2739">
        <v>0</v>
      </c>
      <c r="N2739" s="1">
        <f>IFERROR(VLOOKUP(A2739,data!A:J,5,FALSE),"")</f>
        <v>3</v>
      </c>
      <c r="O2739" s="1" t="str">
        <f>IFERROR(VLOOKUP(A2739,data!A:J,6,FALSE),"")</f>
        <v>M</v>
      </c>
      <c r="P2739" s="3">
        <f>IFERROR(VLOOKUP(A2739,data!A:J,7,FALSE),"")</f>
        <v>7</v>
      </c>
      <c r="Q2739" s="1">
        <f>IFERROR(VLOOKUP(A2739,data!A:J,8,FALSE),"")</f>
        <v>3</v>
      </c>
      <c r="R2739" s="1" t="str">
        <f>IFERROR(VLOOKUP(A2739,data!A:J,9,FALSE),"")</f>
        <v>M</v>
      </c>
      <c r="S2739" s="3">
        <f>IFERROR(VLOOKUP(A2739,data!A:J,10,FALSE),"")</f>
        <v>7</v>
      </c>
    </row>
    <row r="2740" spans="1:19" x14ac:dyDescent="0.2">
      <c r="A2740">
        <v>9810</v>
      </c>
      <c r="B2740">
        <v>12</v>
      </c>
      <c r="C2740">
        <v>3</v>
      </c>
      <c r="D2740">
        <v>99031</v>
      </c>
      <c r="E2740">
        <v>106</v>
      </c>
      <c r="F2740" t="s">
        <v>1177</v>
      </c>
      <c r="G2740" t="s">
        <v>190</v>
      </c>
      <c r="H2740">
        <v>7</v>
      </c>
      <c r="I2740" s="5" t="s">
        <v>11</v>
      </c>
      <c r="J2740">
        <v>286</v>
      </c>
      <c r="K2740" s="5">
        <v>2261</v>
      </c>
      <c r="L2740" t="s">
        <v>24</v>
      </c>
      <c r="M2740">
        <v>2</v>
      </c>
      <c r="N2740" s="1">
        <f>IFERROR(VLOOKUP(A2740,data!A:J,5,FALSE),"")</f>
        <v>3</v>
      </c>
      <c r="O2740" s="1" t="str">
        <f>IFERROR(VLOOKUP(A2740,data!A:J,6,FALSE),"")</f>
        <v>M</v>
      </c>
      <c r="P2740" s="3">
        <f>IFERROR(VLOOKUP(A2740,data!A:J,7,FALSE),"")</f>
        <v>7</v>
      </c>
      <c r="Q2740" s="1">
        <f>IFERROR(VLOOKUP(A2740,data!A:J,8,FALSE),"")</f>
        <v>3</v>
      </c>
      <c r="R2740" s="1" t="str">
        <f>IFERROR(VLOOKUP(A2740,data!A:J,9,FALSE),"")</f>
        <v>M</v>
      </c>
      <c r="S2740" s="3">
        <f>IFERROR(VLOOKUP(A2740,data!A:J,10,FALSE),"")</f>
        <v>7</v>
      </c>
    </row>
    <row r="2741" spans="1:19" x14ac:dyDescent="0.2">
      <c r="A2741">
        <v>9810</v>
      </c>
      <c r="B2741">
        <v>12</v>
      </c>
      <c r="C2741">
        <v>3</v>
      </c>
      <c r="D2741">
        <v>99031</v>
      </c>
      <c r="E2741">
        <v>106</v>
      </c>
      <c r="F2741" t="s">
        <v>1177</v>
      </c>
      <c r="G2741" t="s">
        <v>190</v>
      </c>
      <c r="H2741">
        <v>7</v>
      </c>
      <c r="I2741" s="5" t="s">
        <v>11</v>
      </c>
      <c r="J2741">
        <v>286</v>
      </c>
      <c r="K2741" s="5">
        <v>2267</v>
      </c>
      <c r="L2741" t="s">
        <v>109</v>
      </c>
      <c r="M2741">
        <v>0</v>
      </c>
      <c r="N2741" s="1">
        <f>IFERROR(VLOOKUP(A2741,data!A:J,5,FALSE),"")</f>
        <v>3</v>
      </c>
      <c r="O2741" s="1" t="str">
        <f>IFERROR(VLOOKUP(A2741,data!A:J,6,FALSE),"")</f>
        <v>M</v>
      </c>
      <c r="P2741" s="3">
        <f>IFERROR(VLOOKUP(A2741,data!A:J,7,FALSE),"")</f>
        <v>7</v>
      </c>
      <c r="Q2741" s="1">
        <f>IFERROR(VLOOKUP(A2741,data!A:J,8,FALSE),"")</f>
        <v>3</v>
      </c>
      <c r="R2741" s="1" t="str">
        <f>IFERROR(VLOOKUP(A2741,data!A:J,9,FALSE),"")</f>
        <v>M</v>
      </c>
      <c r="S2741" s="3">
        <f>IFERROR(VLOOKUP(A2741,data!A:J,10,FALSE),"")</f>
        <v>7</v>
      </c>
    </row>
    <row r="2742" spans="1:19" x14ac:dyDescent="0.2">
      <c r="A2742">
        <v>9810</v>
      </c>
      <c r="B2742">
        <v>12</v>
      </c>
      <c r="C2742">
        <v>3</v>
      </c>
      <c r="D2742">
        <v>99031</v>
      </c>
      <c r="E2742">
        <v>106</v>
      </c>
      <c r="F2742" t="s">
        <v>1177</v>
      </c>
      <c r="G2742" t="s">
        <v>190</v>
      </c>
      <c r="H2742">
        <v>7</v>
      </c>
      <c r="I2742" s="5" t="s">
        <v>11</v>
      </c>
      <c r="J2742">
        <v>83</v>
      </c>
      <c r="K2742" s="5">
        <v>2297</v>
      </c>
      <c r="L2742" t="s">
        <v>81</v>
      </c>
      <c r="M2742">
        <v>0</v>
      </c>
      <c r="N2742" s="1">
        <f>IFERROR(VLOOKUP(A2742,data!A:J,5,FALSE),"")</f>
        <v>3</v>
      </c>
      <c r="O2742" s="1" t="str">
        <f>IFERROR(VLOOKUP(A2742,data!A:J,6,FALSE),"")</f>
        <v>M</v>
      </c>
      <c r="P2742" s="3">
        <f>IFERROR(VLOOKUP(A2742,data!A:J,7,FALSE),"")</f>
        <v>7</v>
      </c>
      <c r="Q2742" s="1">
        <f>IFERROR(VLOOKUP(A2742,data!A:J,8,FALSE),"")</f>
        <v>3</v>
      </c>
      <c r="R2742" s="1" t="str">
        <f>IFERROR(VLOOKUP(A2742,data!A:J,9,FALSE),"")</f>
        <v>M</v>
      </c>
      <c r="S2742" s="3">
        <f>IFERROR(VLOOKUP(A2742,data!A:J,10,FALSE),"")</f>
        <v>7</v>
      </c>
    </row>
    <row r="2743" spans="1:19" x14ac:dyDescent="0.2">
      <c r="A2743">
        <v>9810</v>
      </c>
      <c r="B2743">
        <v>12</v>
      </c>
      <c r="C2743">
        <v>3</v>
      </c>
      <c r="D2743">
        <v>99031</v>
      </c>
      <c r="E2743">
        <v>106</v>
      </c>
      <c r="F2743" t="s">
        <v>1177</v>
      </c>
      <c r="G2743" t="s">
        <v>190</v>
      </c>
      <c r="H2743">
        <v>7</v>
      </c>
      <c r="I2743" s="5" t="s">
        <v>11</v>
      </c>
      <c r="J2743">
        <v>298</v>
      </c>
      <c r="K2743" s="5">
        <v>2298</v>
      </c>
      <c r="L2743" t="s">
        <v>217</v>
      </c>
      <c r="M2743">
        <v>0</v>
      </c>
      <c r="N2743" s="1">
        <f>IFERROR(VLOOKUP(A2743,data!A:J,5,FALSE),"")</f>
        <v>3</v>
      </c>
      <c r="O2743" s="1" t="str">
        <f>IFERROR(VLOOKUP(A2743,data!A:J,6,FALSE),"")</f>
        <v>M</v>
      </c>
      <c r="P2743" s="3">
        <f>IFERROR(VLOOKUP(A2743,data!A:J,7,FALSE),"")</f>
        <v>7</v>
      </c>
      <c r="Q2743" s="1">
        <f>IFERROR(VLOOKUP(A2743,data!A:J,8,FALSE),"")</f>
        <v>3</v>
      </c>
      <c r="R2743" s="1" t="str">
        <f>IFERROR(VLOOKUP(A2743,data!A:J,9,FALSE),"")</f>
        <v>M</v>
      </c>
      <c r="S2743" s="3">
        <f>IFERROR(VLOOKUP(A2743,data!A:J,10,FALSE),"")</f>
        <v>7</v>
      </c>
    </row>
    <row r="2744" spans="1:19" x14ac:dyDescent="0.2">
      <c r="A2744">
        <v>9810</v>
      </c>
      <c r="B2744">
        <v>12</v>
      </c>
      <c r="C2744">
        <v>3</v>
      </c>
      <c r="D2744">
        <v>99031</v>
      </c>
      <c r="E2744">
        <v>106</v>
      </c>
      <c r="F2744" t="s">
        <v>1177</v>
      </c>
      <c r="G2744" t="s">
        <v>190</v>
      </c>
      <c r="H2744">
        <v>7</v>
      </c>
      <c r="I2744" s="5" t="s">
        <v>11</v>
      </c>
      <c r="J2744">
        <v>293</v>
      </c>
      <c r="K2744" s="5">
        <v>2320</v>
      </c>
      <c r="L2744" t="s">
        <v>88</v>
      </c>
      <c r="M2744">
        <v>0.75</v>
      </c>
      <c r="N2744" s="1">
        <f>IFERROR(VLOOKUP(A2744,data!A:J,5,FALSE),"")</f>
        <v>3</v>
      </c>
      <c r="O2744" s="1" t="str">
        <f>IFERROR(VLOOKUP(A2744,data!A:J,6,FALSE),"")</f>
        <v>M</v>
      </c>
      <c r="P2744" s="3">
        <f>IFERROR(VLOOKUP(A2744,data!A:J,7,FALSE),"")</f>
        <v>7</v>
      </c>
      <c r="Q2744" s="1">
        <f>IFERROR(VLOOKUP(A2744,data!A:J,8,FALSE),"")</f>
        <v>3</v>
      </c>
      <c r="R2744" s="1" t="str">
        <f>IFERROR(VLOOKUP(A2744,data!A:J,9,FALSE),"")</f>
        <v>M</v>
      </c>
      <c r="S2744" s="3">
        <f>IFERROR(VLOOKUP(A2744,data!A:J,10,FALSE),"")</f>
        <v>7</v>
      </c>
    </row>
    <row r="2745" spans="1:19" x14ac:dyDescent="0.2">
      <c r="A2745">
        <v>9810</v>
      </c>
      <c r="B2745">
        <v>12</v>
      </c>
      <c r="C2745">
        <v>3</v>
      </c>
      <c r="D2745">
        <v>99031</v>
      </c>
      <c r="E2745">
        <v>106</v>
      </c>
      <c r="F2745" t="s">
        <v>1177</v>
      </c>
      <c r="G2745" t="s">
        <v>190</v>
      </c>
      <c r="H2745">
        <v>7</v>
      </c>
      <c r="I2745" s="5" t="s">
        <v>11</v>
      </c>
      <c r="J2745">
        <v>293</v>
      </c>
      <c r="K2745" s="5">
        <v>2324</v>
      </c>
      <c r="L2745" t="s">
        <v>89</v>
      </c>
      <c r="M2745">
        <v>0.75</v>
      </c>
      <c r="N2745" s="1">
        <f>IFERROR(VLOOKUP(A2745,data!A:J,5,FALSE),"")</f>
        <v>3</v>
      </c>
      <c r="O2745" s="1" t="str">
        <f>IFERROR(VLOOKUP(A2745,data!A:J,6,FALSE),"")</f>
        <v>M</v>
      </c>
      <c r="P2745" s="3">
        <f>IFERROR(VLOOKUP(A2745,data!A:J,7,FALSE),"")</f>
        <v>7</v>
      </c>
      <c r="Q2745" s="1">
        <f>IFERROR(VLOOKUP(A2745,data!A:J,8,FALSE),"")</f>
        <v>3</v>
      </c>
      <c r="R2745" s="1" t="str">
        <f>IFERROR(VLOOKUP(A2745,data!A:J,9,FALSE),"")</f>
        <v>M</v>
      </c>
      <c r="S2745" s="3">
        <f>IFERROR(VLOOKUP(A2745,data!A:J,10,FALSE),"")</f>
        <v>7</v>
      </c>
    </row>
    <row r="2746" spans="1:19" x14ac:dyDescent="0.2">
      <c r="A2746">
        <v>9810</v>
      </c>
      <c r="B2746">
        <v>12</v>
      </c>
      <c r="C2746">
        <v>3</v>
      </c>
      <c r="D2746">
        <v>99031</v>
      </c>
      <c r="E2746">
        <v>106</v>
      </c>
      <c r="F2746" t="s">
        <v>1177</v>
      </c>
      <c r="G2746" t="s">
        <v>190</v>
      </c>
      <c r="H2746">
        <v>7</v>
      </c>
      <c r="I2746" s="5" t="s">
        <v>11</v>
      </c>
      <c r="J2746">
        <v>286</v>
      </c>
      <c r="K2746" s="5">
        <v>2412</v>
      </c>
      <c r="L2746" t="s">
        <v>215</v>
      </c>
      <c r="M2746">
        <v>1</v>
      </c>
      <c r="N2746" s="1">
        <f>IFERROR(VLOOKUP(A2746,data!A:J,5,FALSE),"")</f>
        <v>3</v>
      </c>
      <c r="O2746" s="1" t="str">
        <f>IFERROR(VLOOKUP(A2746,data!A:J,6,FALSE),"")</f>
        <v>M</v>
      </c>
      <c r="P2746" s="3">
        <f>IFERROR(VLOOKUP(A2746,data!A:J,7,FALSE),"")</f>
        <v>7</v>
      </c>
      <c r="Q2746" s="1">
        <f>IFERROR(VLOOKUP(A2746,data!A:J,8,FALSE),"")</f>
        <v>3</v>
      </c>
      <c r="R2746" s="1" t="str">
        <f>IFERROR(VLOOKUP(A2746,data!A:J,9,FALSE),"")</f>
        <v>M</v>
      </c>
      <c r="S2746" s="3">
        <f>IFERROR(VLOOKUP(A2746,data!A:J,10,FALSE),"")</f>
        <v>7</v>
      </c>
    </row>
    <row r="2747" spans="1:19" x14ac:dyDescent="0.2">
      <c r="A2747">
        <v>9810</v>
      </c>
      <c r="B2747">
        <v>12</v>
      </c>
      <c r="C2747">
        <v>3</v>
      </c>
      <c r="D2747">
        <v>99031</v>
      </c>
      <c r="E2747">
        <v>106</v>
      </c>
      <c r="F2747" t="s">
        <v>1177</v>
      </c>
      <c r="G2747" t="s">
        <v>190</v>
      </c>
      <c r="H2747">
        <v>7</v>
      </c>
      <c r="I2747" s="5" t="s">
        <v>11</v>
      </c>
      <c r="J2747">
        <v>286</v>
      </c>
      <c r="K2747" s="5">
        <v>2420</v>
      </c>
      <c r="L2747" t="s">
        <v>219</v>
      </c>
      <c r="M2747">
        <v>0</v>
      </c>
      <c r="N2747" s="1">
        <f>IFERROR(VLOOKUP(A2747,data!A:J,5,FALSE),"")</f>
        <v>3</v>
      </c>
      <c r="O2747" s="1" t="str">
        <f>IFERROR(VLOOKUP(A2747,data!A:J,6,FALSE),"")</f>
        <v>M</v>
      </c>
      <c r="P2747" s="3">
        <f>IFERROR(VLOOKUP(A2747,data!A:J,7,FALSE),"")</f>
        <v>7</v>
      </c>
      <c r="Q2747" s="1">
        <f>IFERROR(VLOOKUP(A2747,data!A:J,8,FALSE),"")</f>
        <v>3</v>
      </c>
      <c r="R2747" s="1" t="str">
        <f>IFERROR(VLOOKUP(A2747,data!A:J,9,FALSE),"")</f>
        <v>M</v>
      </c>
      <c r="S2747" s="3">
        <f>IFERROR(VLOOKUP(A2747,data!A:J,10,FALSE),"")</f>
        <v>7</v>
      </c>
    </row>
    <row r="2748" spans="1:19" x14ac:dyDescent="0.2">
      <c r="A2748">
        <v>9810</v>
      </c>
      <c r="B2748">
        <v>12</v>
      </c>
      <c r="C2748">
        <v>3</v>
      </c>
      <c r="D2748">
        <v>99031</v>
      </c>
      <c r="E2748">
        <v>106</v>
      </c>
      <c r="F2748" t="s">
        <v>1177</v>
      </c>
      <c r="G2748" t="s">
        <v>190</v>
      </c>
      <c r="H2748">
        <v>7</v>
      </c>
      <c r="I2748" s="5" t="s">
        <v>11</v>
      </c>
      <c r="J2748">
        <v>286</v>
      </c>
      <c r="K2748" s="5">
        <v>2430</v>
      </c>
      <c r="L2748" t="s">
        <v>467</v>
      </c>
      <c r="M2748">
        <v>0.25</v>
      </c>
      <c r="N2748" s="1">
        <f>IFERROR(VLOOKUP(A2748,data!A:J,5,FALSE),"")</f>
        <v>3</v>
      </c>
      <c r="O2748" s="1" t="str">
        <f>IFERROR(VLOOKUP(A2748,data!A:J,6,FALSE),"")</f>
        <v>M</v>
      </c>
      <c r="P2748" s="3">
        <f>IFERROR(VLOOKUP(A2748,data!A:J,7,FALSE),"")</f>
        <v>7</v>
      </c>
      <c r="Q2748" s="1">
        <f>IFERROR(VLOOKUP(A2748,data!A:J,8,FALSE),"")</f>
        <v>3</v>
      </c>
      <c r="R2748" s="1" t="str">
        <f>IFERROR(VLOOKUP(A2748,data!A:J,9,FALSE),"")</f>
        <v>M</v>
      </c>
      <c r="S2748" s="3">
        <f>IFERROR(VLOOKUP(A2748,data!A:J,10,FALSE),"")</f>
        <v>7</v>
      </c>
    </row>
    <row r="2749" spans="1:19" x14ac:dyDescent="0.2">
      <c r="A2749">
        <v>9810</v>
      </c>
      <c r="B2749">
        <v>12</v>
      </c>
      <c r="C2749">
        <v>3</v>
      </c>
      <c r="D2749">
        <v>99031</v>
      </c>
      <c r="E2749">
        <v>106</v>
      </c>
      <c r="F2749" t="s">
        <v>1177</v>
      </c>
      <c r="G2749" t="s">
        <v>190</v>
      </c>
      <c r="H2749">
        <v>7</v>
      </c>
      <c r="I2749" s="5" t="s">
        <v>11</v>
      </c>
      <c r="J2749">
        <v>286</v>
      </c>
      <c r="K2749" s="5">
        <v>2436</v>
      </c>
      <c r="L2749" t="s">
        <v>1178</v>
      </c>
      <c r="M2749">
        <v>0</v>
      </c>
      <c r="N2749" s="1">
        <f>IFERROR(VLOOKUP(A2749,data!A:J,5,FALSE),"")</f>
        <v>3</v>
      </c>
      <c r="O2749" s="1" t="str">
        <f>IFERROR(VLOOKUP(A2749,data!A:J,6,FALSE),"")</f>
        <v>M</v>
      </c>
      <c r="P2749" s="3">
        <f>IFERROR(VLOOKUP(A2749,data!A:J,7,FALSE),"")</f>
        <v>7</v>
      </c>
      <c r="Q2749" s="1">
        <f>IFERROR(VLOOKUP(A2749,data!A:J,8,FALSE),"")</f>
        <v>3</v>
      </c>
      <c r="R2749" s="1" t="str">
        <f>IFERROR(VLOOKUP(A2749,data!A:J,9,FALSE),"")</f>
        <v>M</v>
      </c>
      <c r="S2749" s="3">
        <f>IFERROR(VLOOKUP(A2749,data!A:J,10,FALSE),"")</f>
        <v>7</v>
      </c>
    </row>
    <row r="2750" spans="1:19" x14ac:dyDescent="0.2">
      <c r="A2750">
        <v>9810</v>
      </c>
      <c r="B2750">
        <v>12</v>
      </c>
      <c r="C2750">
        <v>3</v>
      </c>
      <c r="D2750">
        <v>99031</v>
      </c>
      <c r="E2750">
        <v>106</v>
      </c>
      <c r="F2750" t="s">
        <v>1177</v>
      </c>
      <c r="G2750" t="s">
        <v>190</v>
      </c>
      <c r="H2750">
        <v>7</v>
      </c>
      <c r="I2750" s="5" t="s">
        <v>11</v>
      </c>
      <c r="J2750">
        <v>98</v>
      </c>
      <c r="K2750" s="5">
        <v>2450</v>
      </c>
      <c r="L2750" t="s">
        <v>303</v>
      </c>
      <c r="M2750">
        <v>0</v>
      </c>
      <c r="N2750" s="1">
        <f>IFERROR(VLOOKUP(A2750,data!A:J,5,FALSE),"")</f>
        <v>3</v>
      </c>
      <c r="O2750" s="1" t="str">
        <f>IFERROR(VLOOKUP(A2750,data!A:J,6,FALSE),"")</f>
        <v>M</v>
      </c>
      <c r="P2750" s="3">
        <f>IFERROR(VLOOKUP(A2750,data!A:J,7,FALSE),"")</f>
        <v>7</v>
      </c>
      <c r="Q2750" s="1">
        <f>IFERROR(VLOOKUP(A2750,data!A:J,8,FALSE),"")</f>
        <v>3</v>
      </c>
      <c r="R2750" s="1" t="str">
        <f>IFERROR(VLOOKUP(A2750,data!A:J,9,FALSE),"")</f>
        <v>M</v>
      </c>
      <c r="S2750" s="3">
        <f>IFERROR(VLOOKUP(A2750,data!A:J,10,FALSE),"")</f>
        <v>7</v>
      </c>
    </row>
    <row r="2751" spans="1:19" x14ac:dyDescent="0.2">
      <c r="A2751">
        <v>9810</v>
      </c>
      <c r="B2751">
        <v>12</v>
      </c>
      <c r="C2751">
        <v>3</v>
      </c>
      <c r="D2751">
        <v>99031</v>
      </c>
      <c r="E2751">
        <v>106</v>
      </c>
      <c r="F2751" t="s">
        <v>1177</v>
      </c>
      <c r="G2751" t="s">
        <v>190</v>
      </c>
      <c r="H2751">
        <v>7</v>
      </c>
      <c r="I2751" s="5" t="s">
        <v>11</v>
      </c>
      <c r="J2751">
        <v>288</v>
      </c>
      <c r="K2751" s="5">
        <v>2451</v>
      </c>
      <c r="L2751" t="s">
        <v>304</v>
      </c>
      <c r="M2751">
        <v>0</v>
      </c>
      <c r="N2751" s="1">
        <f>IFERROR(VLOOKUP(A2751,data!A:J,5,FALSE),"")</f>
        <v>3</v>
      </c>
      <c r="O2751" s="1" t="str">
        <f>IFERROR(VLOOKUP(A2751,data!A:J,6,FALSE),"")</f>
        <v>M</v>
      </c>
      <c r="P2751" s="3">
        <f>IFERROR(VLOOKUP(A2751,data!A:J,7,FALSE),"")</f>
        <v>7</v>
      </c>
      <c r="Q2751" s="1">
        <f>IFERROR(VLOOKUP(A2751,data!A:J,8,FALSE),"")</f>
        <v>3</v>
      </c>
      <c r="R2751" s="1" t="str">
        <f>IFERROR(VLOOKUP(A2751,data!A:J,9,FALSE),"")</f>
        <v>M</v>
      </c>
      <c r="S2751" s="3">
        <f>IFERROR(VLOOKUP(A2751,data!A:J,10,FALSE),"")</f>
        <v>7</v>
      </c>
    </row>
    <row r="2752" spans="1:19" x14ac:dyDescent="0.2">
      <c r="A2752">
        <v>9810</v>
      </c>
      <c r="B2752">
        <v>12</v>
      </c>
      <c r="C2752">
        <v>3</v>
      </c>
      <c r="D2752">
        <v>99031</v>
      </c>
      <c r="E2752">
        <v>106</v>
      </c>
      <c r="F2752" t="s">
        <v>1177</v>
      </c>
      <c r="G2752" t="s">
        <v>190</v>
      </c>
      <c r="H2752">
        <v>7</v>
      </c>
      <c r="I2752" s="5" t="s">
        <v>11</v>
      </c>
      <c r="J2752">
        <v>98</v>
      </c>
      <c r="K2752" s="5">
        <v>7514</v>
      </c>
      <c r="L2752" t="s">
        <v>32</v>
      </c>
      <c r="M2752">
        <v>0</v>
      </c>
      <c r="N2752" s="1">
        <f>IFERROR(VLOOKUP(A2752,data!A:J,5,FALSE),"")</f>
        <v>3</v>
      </c>
      <c r="O2752" s="1" t="str">
        <f>IFERROR(VLOOKUP(A2752,data!A:J,6,FALSE),"")</f>
        <v>M</v>
      </c>
      <c r="P2752" s="3">
        <f>IFERROR(VLOOKUP(A2752,data!A:J,7,FALSE),"")</f>
        <v>7</v>
      </c>
      <c r="Q2752" s="1">
        <f>IFERROR(VLOOKUP(A2752,data!A:J,8,FALSE),"")</f>
        <v>3</v>
      </c>
      <c r="R2752" s="1" t="str">
        <f>IFERROR(VLOOKUP(A2752,data!A:J,9,FALSE),"")</f>
        <v>M</v>
      </c>
      <c r="S2752" s="3">
        <f>IFERROR(VLOOKUP(A2752,data!A:J,10,FALSE),"")</f>
        <v>7</v>
      </c>
    </row>
    <row r="2753" spans="1:19" x14ac:dyDescent="0.2">
      <c r="A2753">
        <v>9810</v>
      </c>
      <c r="B2753">
        <v>12</v>
      </c>
      <c r="C2753">
        <v>3</v>
      </c>
      <c r="D2753">
        <v>99031</v>
      </c>
      <c r="E2753">
        <v>106</v>
      </c>
      <c r="F2753" t="s">
        <v>1177</v>
      </c>
      <c r="G2753" t="s">
        <v>190</v>
      </c>
      <c r="H2753">
        <v>7</v>
      </c>
      <c r="I2753" s="5" t="s">
        <v>11</v>
      </c>
      <c r="J2753">
        <v>98</v>
      </c>
      <c r="K2753" s="5">
        <v>7550</v>
      </c>
      <c r="L2753" t="s">
        <v>33</v>
      </c>
      <c r="M2753">
        <v>0</v>
      </c>
      <c r="N2753" s="1">
        <f>IFERROR(VLOOKUP(A2753,data!A:J,5,FALSE),"")</f>
        <v>3</v>
      </c>
      <c r="O2753" s="1" t="str">
        <f>IFERROR(VLOOKUP(A2753,data!A:J,6,FALSE),"")</f>
        <v>M</v>
      </c>
      <c r="P2753" s="3">
        <f>IFERROR(VLOOKUP(A2753,data!A:J,7,FALSE),"")</f>
        <v>7</v>
      </c>
      <c r="Q2753" s="1">
        <f>IFERROR(VLOOKUP(A2753,data!A:J,8,FALSE),"")</f>
        <v>3</v>
      </c>
      <c r="R2753" s="1" t="str">
        <f>IFERROR(VLOOKUP(A2753,data!A:J,9,FALSE),"")</f>
        <v>M</v>
      </c>
      <c r="S2753" s="3">
        <f>IFERROR(VLOOKUP(A2753,data!A:J,10,FALSE),"")</f>
        <v>7</v>
      </c>
    </row>
    <row r="2754" spans="1:19" x14ac:dyDescent="0.2">
      <c r="A2754">
        <v>9810</v>
      </c>
      <c r="B2754">
        <v>12</v>
      </c>
      <c r="C2754">
        <v>3</v>
      </c>
      <c r="D2754">
        <v>99031</v>
      </c>
      <c r="E2754">
        <v>106</v>
      </c>
      <c r="F2754" t="s">
        <v>1177</v>
      </c>
      <c r="G2754" t="s">
        <v>190</v>
      </c>
      <c r="H2754">
        <v>7</v>
      </c>
      <c r="I2754" s="5" t="s">
        <v>11</v>
      </c>
      <c r="J2754">
        <v>98</v>
      </c>
      <c r="K2754" s="5">
        <v>7552</v>
      </c>
      <c r="L2754" t="s">
        <v>148</v>
      </c>
      <c r="M2754">
        <v>0</v>
      </c>
      <c r="N2754" s="1">
        <f>IFERROR(VLOOKUP(A2754,data!A:J,5,FALSE),"")</f>
        <v>3</v>
      </c>
      <c r="O2754" s="1" t="str">
        <f>IFERROR(VLOOKUP(A2754,data!A:J,6,FALSE),"")</f>
        <v>M</v>
      </c>
      <c r="P2754" s="3">
        <f>IFERROR(VLOOKUP(A2754,data!A:J,7,FALSE),"")</f>
        <v>7</v>
      </c>
      <c r="Q2754" s="1">
        <f>IFERROR(VLOOKUP(A2754,data!A:J,8,FALSE),"")</f>
        <v>3</v>
      </c>
      <c r="R2754" s="1" t="str">
        <f>IFERROR(VLOOKUP(A2754,data!A:J,9,FALSE),"")</f>
        <v>M</v>
      </c>
      <c r="S2754" s="3">
        <f>IFERROR(VLOOKUP(A2754,data!A:J,10,FALSE),"")</f>
        <v>7</v>
      </c>
    </row>
    <row r="2755" spans="1:19" x14ac:dyDescent="0.2">
      <c r="A2755">
        <v>9810</v>
      </c>
      <c r="B2755">
        <v>12</v>
      </c>
      <c r="C2755">
        <v>3</v>
      </c>
      <c r="D2755">
        <v>99031</v>
      </c>
      <c r="E2755">
        <v>106</v>
      </c>
      <c r="F2755" t="s">
        <v>1177</v>
      </c>
      <c r="G2755" t="s">
        <v>190</v>
      </c>
      <c r="H2755">
        <v>7</v>
      </c>
      <c r="I2755" s="5" t="s">
        <v>11</v>
      </c>
      <c r="J2755">
        <v>83</v>
      </c>
      <c r="K2755" s="5">
        <v>7601</v>
      </c>
      <c r="L2755" t="s">
        <v>26</v>
      </c>
      <c r="M2755">
        <v>0.5</v>
      </c>
      <c r="N2755" s="1">
        <f>IFERROR(VLOOKUP(A2755,data!A:J,5,FALSE),"")</f>
        <v>3</v>
      </c>
      <c r="O2755" s="1" t="str">
        <f>IFERROR(VLOOKUP(A2755,data!A:J,6,FALSE),"")</f>
        <v>M</v>
      </c>
      <c r="P2755" s="3">
        <f>IFERROR(VLOOKUP(A2755,data!A:J,7,FALSE),"")</f>
        <v>7</v>
      </c>
      <c r="Q2755" s="1">
        <f>IFERROR(VLOOKUP(A2755,data!A:J,8,FALSE),"")</f>
        <v>3</v>
      </c>
      <c r="R2755" s="1" t="str">
        <f>IFERROR(VLOOKUP(A2755,data!A:J,9,FALSE),"")</f>
        <v>M</v>
      </c>
      <c r="S2755" s="3">
        <f>IFERROR(VLOOKUP(A2755,data!A:J,10,FALSE),"")</f>
        <v>7</v>
      </c>
    </row>
    <row r="2756" spans="1:19" x14ac:dyDescent="0.2">
      <c r="A2756">
        <v>9810</v>
      </c>
      <c r="B2756">
        <v>12</v>
      </c>
      <c r="C2756">
        <v>3</v>
      </c>
      <c r="D2756">
        <v>99031</v>
      </c>
      <c r="E2756">
        <v>106</v>
      </c>
      <c r="F2756" t="s">
        <v>1177</v>
      </c>
      <c r="G2756" t="s">
        <v>190</v>
      </c>
      <c r="H2756">
        <v>7</v>
      </c>
      <c r="I2756" s="5" t="s">
        <v>11</v>
      </c>
      <c r="J2756">
        <v>83</v>
      </c>
      <c r="K2756" s="5">
        <v>7627</v>
      </c>
      <c r="L2756" t="s">
        <v>50</v>
      </c>
      <c r="M2756">
        <v>0.25</v>
      </c>
      <c r="N2756" s="1">
        <f>IFERROR(VLOOKUP(A2756,data!A:J,5,FALSE),"")</f>
        <v>3</v>
      </c>
      <c r="O2756" s="1" t="str">
        <f>IFERROR(VLOOKUP(A2756,data!A:J,6,FALSE),"")</f>
        <v>M</v>
      </c>
      <c r="P2756" s="3">
        <f>IFERROR(VLOOKUP(A2756,data!A:J,7,FALSE),"")</f>
        <v>7</v>
      </c>
      <c r="Q2756" s="1">
        <f>IFERROR(VLOOKUP(A2756,data!A:J,8,FALSE),"")</f>
        <v>3</v>
      </c>
      <c r="R2756" s="1" t="str">
        <f>IFERROR(VLOOKUP(A2756,data!A:J,9,FALSE),"")</f>
        <v>M</v>
      </c>
      <c r="S2756" s="3">
        <f>IFERROR(VLOOKUP(A2756,data!A:J,10,FALSE),"")</f>
        <v>7</v>
      </c>
    </row>
    <row r="2757" spans="1:19" x14ac:dyDescent="0.2">
      <c r="A2757">
        <v>9810</v>
      </c>
      <c r="B2757">
        <v>12</v>
      </c>
      <c r="C2757">
        <v>3</v>
      </c>
      <c r="D2757">
        <v>99031</v>
      </c>
      <c r="E2757">
        <v>106</v>
      </c>
      <c r="F2757" t="s">
        <v>1177</v>
      </c>
      <c r="G2757" t="s">
        <v>190</v>
      </c>
      <c r="H2757">
        <v>7</v>
      </c>
      <c r="I2757" s="5" t="s">
        <v>11</v>
      </c>
      <c r="J2757">
        <v>98</v>
      </c>
      <c r="K2757" s="5">
        <v>7633</v>
      </c>
      <c r="L2757" t="s">
        <v>77</v>
      </c>
      <c r="M2757">
        <v>0.5</v>
      </c>
      <c r="N2757" s="1">
        <f>IFERROR(VLOOKUP(A2757,data!A:J,5,FALSE),"")</f>
        <v>3</v>
      </c>
      <c r="O2757" s="1" t="str">
        <f>IFERROR(VLOOKUP(A2757,data!A:J,6,FALSE),"")</f>
        <v>M</v>
      </c>
      <c r="P2757" s="3">
        <f>IFERROR(VLOOKUP(A2757,data!A:J,7,FALSE),"")</f>
        <v>7</v>
      </c>
      <c r="Q2757" s="1">
        <f>IFERROR(VLOOKUP(A2757,data!A:J,8,FALSE),"")</f>
        <v>3</v>
      </c>
      <c r="R2757" s="1" t="str">
        <f>IFERROR(VLOOKUP(A2757,data!A:J,9,FALSE),"")</f>
        <v>M</v>
      </c>
      <c r="S2757" s="3">
        <f>IFERROR(VLOOKUP(A2757,data!A:J,10,FALSE),"")</f>
        <v>7</v>
      </c>
    </row>
    <row r="2758" spans="1:19" x14ac:dyDescent="0.2">
      <c r="A2758">
        <v>9810</v>
      </c>
      <c r="B2758">
        <v>12</v>
      </c>
      <c r="C2758">
        <v>3</v>
      </c>
      <c r="D2758">
        <v>99031</v>
      </c>
      <c r="E2758">
        <v>106</v>
      </c>
      <c r="F2758" t="s">
        <v>1177</v>
      </c>
      <c r="G2758" t="s">
        <v>190</v>
      </c>
      <c r="H2758">
        <v>7</v>
      </c>
      <c r="I2758" s="5" t="s">
        <v>11</v>
      </c>
      <c r="J2758">
        <v>98</v>
      </c>
      <c r="K2758" s="5">
        <v>7680</v>
      </c>
      <c r="L2758" t="s">
        <v>29</v>
      </c>
      <c r="M2758">
        <v>0</v>
      </c>
      <c r="N2758" s="1">
        <f>IFERROR(VLOOKUP(A2758,data!A:J,5,FALSE),"")</f>
        <v>3</v>
      </c>
      <c r="O2758" s="1" t="str">
        <f>IFERROR(VLOOKUP(A2758,data!A:J,6,FALSE),"")</f>
        <v>M</v>
      </c>
      <c r="P2758" s="3">
        <f>IFERROR(VLOOKUP(A2758,data!A:J,7,FALSE),"")</f>
        <v>7</v>
      </c>
      <c r="Q2758" s="1">
        <f>IFERROR(VLOOKUP(A2758,data!A:J,8,FALSE),"")</f>
        <v>3</v>
      </c>
      <c r="R2758" s="1" t="str">
        <f>IFERROR(VLOOKUP(A2758,data!A:J,9,FALSE),"")</f>
        <v>M</v>
      </c>
      <c r="S2758" s="3">
        <f>IFERROR(VLOOKUP(A2758,data!A:J,10,FALSE),"")</f>
        <v>7</v>
      </c>
    </row>
    <row r="2759" spans="1:19" x14ac:dyDescent="0.2">
      <c r="A2759">
        <v>9810</v>
      </c>
      <c r="B2759">
        <v>12</v>
      </c>
      <c r="C2759">
        <v>3</v>
      </c>
      <c r="D2759">
        <v>99031</v>
      </c>
      <c r="E2759">
        <v>106</v>
      </c>
      <c r="F2759" t="s">
        <v>1177</v>
      </c>
      <c r="G2759" t="s">
        <v>190</v>
      </c>
      <c r="H2759">
        <v>7</v>
      </c>
      <c r="I2759" s="5" t="s">
        <v>11</v>
      </c>
      <c r="J2759">
        <v>83</v>
      </c>
      <c r="K2759" s="5">
        <v>7790</v>
      </c>
      <c r="L2759" t="s">
        <v>594</v>
      </c>
      <c r="M2759">
        <v>0</v>
      </c>
      <c r="N2759" s="1">
        <f>IFERROR(VLOOKUP(A2759,data!A:J,5,FALSE),"")</f>
        <v>3</v>
      </c>
      <c r="O2759" s="1" t="str">
        <f>IFERROR(VLOOKUP(A2759,data!A:J,6,FALSE),"")</f>
        <v>M</v>
      </c>
      <c r="P2759" s="3">
        <f>IFERROR(VLOOKUP(A2759,data!A:J,7,FALSE),"")</f>
        <v>7</v>
      </c>
      <c r="Q2759" s="1">
        <f>IFERROR(VLOOKUP(A2759,data!A:J,8,FALSE),"")</f>
        <v>3</v>
      </c>
      <c r="R2759" s="1" t="str">
        <f>IFERROR(VLOOKUP(A2759,data!A:J,9,FALSE),"")</f>
        <v>M</v>
      </c>
      <c r="S2759" s="3">
        <f>IFERROR(VLOOKUP(A2759,data!A:J,10,FALSE),"")</f>
        <v>7</v>
      </c>
    </row>
    <row r="2760" spans="1:19" x14ac:dyDescent="0.2">
      <c r="A2760">
        <v>9950</v>
      </c>
      <c r="B2760">
        <v>12</v>
      </c>
      <c r="C2760">
        <v>3</v>
      </c>
      <c r="D2760">
        <v>99031</v>
      </c>
      <c r="E2760">
        <v>107</v>
      </c>
      <c r="F2760" t="s">
        <v>1179</v>
      </c>
      <c r="G2760" t="s">
        <v>190</v>
      </c>
      <c r="H2760">
        <v>7</v>
      </c>
      <c r="I2760" s="5">
        <v>1</v>
      </c>
      <c r="J2760">
        <v>2</v>
      </c>
      <c r="K2760" s="5">
        <v>21</v>
      </c>
      <c r="L2760" t="s">
        <v>43</v>
      </c>
      <c r="M2760">
        <v>7</v>
      </c>
      <c r="N2760" s="1">
        <f>IFERROR(VLOOKUP(A2760,data!A:J,5,FALSE),"")</f>
        <v>3</v>
      </c>
      <c r="O2760" s="1" t="str">
        <f>IFERROR(VLOOKUP(A2760,data!A:J,6,FALSE),"")</f>
        <v>M</v>
      </c>
      <c r="P2760" s="3">
        <f>IFERROR(VLOOKUP(A2760,data!A:J,7,FALSE),"")</f>
        <v>7</v>
      </c>
      <c r="Q2760" s="1">
        <f>IFERROR(VLOOKUP(A2760,data!A:J,8,FALSE),"")</f>
        <v>3</v>
      </c>
      <c r="R2760" s="1" t="str">
        <f>IFERROR(VLOOKUP(A2760,data!A:J,9,FALSE),"")</f>
        <v>M</v>
      </c>
      <c r="S2760" s="3">
        <f>IFERROR(VLOOKUP(A2760,data!A:J,10,FALSE),"")</f>
        <v>7</v>
      </c>
    </row>
    <row r="2761" spans="1:19" x14ac:dyDescent="0.2">
      <c r="A2761">
        <v>9950</v>
      </c>
      <c r="B2761">
        <v>12</v>
      </c>
      <c r="C2761">
        <v>3</v>
      </c>
      <c r="D2761">
        <v>99031</v>
      </c>
      <c r="E2761">
        <v>107</v>
      </c>
      <c r="F2761" t="s">
        <v>1179</v>
      </c>
      <c r="G2761" t="s">
        <v>190</v>
      </c>
      <c r="H2761">
        <v>7</v>
      </c>
      <c r="I2761" s="5">
        <v>1</v>
      </c>
      <c r="J2761">
        <v>50</v>
      </c>
      <c r="K2761" s="5">
        <v>50</v>
      </c>
      <c r="L2761" t="s">
        <v>15</v>
      </c>
      <c r="M2761">
        <v>1</v>
      </c>
      <c r="N2761" s="1">
        <f>IFERROR(VLOOKUP(A2761,data!A:J,5,FALSE),"")</f>
        <v>3</v>
      </c>
      <c r="O2761" s="1" t="str">
        <f>IFERROR(VLOOKUP(A2761,data!A:J,6,FALSE),"")</f>
        <v>M</v>
      </c>
      <c r="P2761" s="3">
        <f>IFERROR(VLOOKUP(A2761,data!A:J,7,FALSE),"")</f>
        <v>7</v>
      </c>
      <c r="Q2761" s="1">
        <f>IFERROR(VLOOKUP(A2761,data!A:J,8,FALSE),"")</f>
        <v>3</v>
      </c>
      <c r="R2761" s="1" t="str">
        <f>IFERROR(VLOOKUP(A2761,data!A:J,9,FALSE),"")</f>
        <v>M</v>
      </c>
      <c r="S2761" s="3">
        <f>IFERROR(VLOOKUP(A2761,data!A:J,10,FALSE),"")</f>
        <v>7</v>
      </c>
    </row>
    <row r="2762" spans="1:19" x14ac:dyDescent="0.2">
      <c r="A2762">
        <v>9950</v>
      </c>
      <c r="B2762">
        <v>12</v>
      </c>
      <c r="C2762">
        <v>3</v>
      </c>
      <c r="D2762">
        <v>99031</v>
      </c>
      <c r="E2762">
        <v>107</v>
      </c>
      <c r="F2762" t="s">
        <v>1179</v>
      </c>
      <c r="G2762" t="s">
        <v>190</v>
      </c>
      <c r="H2762">
        <v>7</v>
      </c>
      <c r="I2762" s="5" t="s">
        <v>16</v>
      </c>
      <c r="J2762">
        <v>4</v>
      </c>
      <c r="K2762" s="5">
        <v>307</v>
      </c>
      <c r="L2762" t="s">
        <v>30</v>
      </c>
      <c r="M2762">
        <v>100</v>
      </c>
      <c r="N2762" s="1">
        <f>IFERROR(VLOOKUP(A2762,data!A:J,5,FALSE),"")</f>
        <v>3</v>
      </c>
      <c r="O2762" s="1" t="str">
        <f>IFERROR(VLOOKUP(A2762,data!A:J,6,FALSE),"")</f>
        <v>M</v>
      </c>
      <c r="P2762" s="3">
        <f>IFERROR(VLOOKUP(A2762,data!A:J,7,FALSE),"")</f>
        <v>7</v>
      </c>
      <c r="Q2762" s="1">
        <f>IFERROR(VLOOKUP(A2762,data!A:J,8,FALSE),"")</f>
        <v>3</v>
      </c>
      <c r="R2762" s="1" t="str">
        <f>IFERROR(VLOOKUP(A2762,data!A:J,9,FALSE),"")</f>
        <v>M</v>
      </c>
      <c r="S2762" s="3">
        <f>IFERROR(VLOOKUP(A2762,data!A:J,10,FALSE),"")</f>
        <v>7</v>
      </c>
    </row>
    <row r="2763" spans="1:19" x14ac:dyDescent="0.2">
      <c r="A2763">
        <v>9950</v>
      </c>
      <c r="B2763">
        <v>12</v>
      </c>
      <c r="C2763">
        <v>3</v>
      </c>
      <c r="D2763">
        <v>99031</v>
      </c>
      <c r="E2763">
        <v>107</v>
      </c>
      <c r="F2763" t="s">
        <v>1179</v>
      </c>
      <c r="G2763" t="s">
        <v>190</v>
      </c>
      <c r="H2763">
        <v>7</v>
      </c>
      <c r="I2763" s="5" t="s">
        <v>11</v>
      </c>
      <c r="J2763">
        <v>292</v>
      </c>
      <c r="K2763" s="5">
        <v>406</v>
      </c>
      <c r="L2763" t="s">
        <v>97</v>
      </c>
      <c r="M2763">
        <v>0</v>
      </c>
      <c r="N2763" s="1">
        <f>IFERROR(VLOOKUP(A2763,data!A:J,5,FALSE),"")</f>
        <v>3</v>
      </c>
      <c r="O2763" s="1" t="str">
        <f>IFERROR(VLOOKUP(A2763,data!A:J,6,FALSE),"")</f>
        <v>M</v>
      </c>
      <c r="P2763" s="3">
        <f>IFERROR(VLOOKUP(A2763,data!A:J,7,FALSE),"")</f>
        <v>7</v>
      </c>
      <c r="Q2763" s="1">
        <f>IFERROR(VLOOKUP(A2763,data!A:J,8,FALSE),"")</f>
        <v>3</v>
      </c>
      <c r="R2763" s="1" t="str">
        <f>IFERROR(VLOOKUP(A2763,data!A:J,9,FALSE),"")</f>
        <v>M</v>
      </c>
      <c r="S2763" s="3">
        <f>IFERROR(VLOOKUP(A2763,data!A:J,10,FALSE),"")</f>
        <v>7</v>
      </c>
    </row>
    <row r="2764" spans="1:19" x14ac:dyDescent="0.2">
      <c r="A2764">
        <v>9950</v>
      </c>
      <c r="B2764">
        <v>12</v>
      </c>
      <c r="C2764">
        <v>3</v>
      </c>
      <c r="D2764">
        <v>99031</v>
      </c>
      <c r="E2764">
        <v>107</v>
      </c>
      <c r="F2764" t="s">
        <v>1179</v>
      </c>
      <c r="G2764" t="s">
        <v>190</v>
      </c>
      <c r="H2764">
        <v>7</v>
      </c>
      <c r="I2764" s="5" t="s">
        <v>11</v>
      </c>
      <c r="J2764">
        <v>292</v>
      </c>
      <c r="K2764" s="5">
        <v>407</v>
      </c>
      <c r="L2764" t="s">
        <v>95</v>
      </c>
      <c r="M2764">
        <v>0</v>
      </c>
      <c r="N2764" s="1">
        <f>IFERROR(VLOOKUP(A2764,data!A:J,5,FALSE),"")</f>
        <v>3</v>
      </c>
      <c r="O2764" s="1" t="str">
        <f>IFERROR(VLOOKUP(A2764,data!A:J,6,FALSE),"")</f>
        <v>M</v>
      </c>
      <c r="P2764" s="3">
        <f>IFERROR(VLOOKUP(A2764,data!A:J,7,FALSE),"")</f>
        <v>7</v>
      </c>
      <c r="Q2764" s="1">
        <f>IFERROR(VLOOKUP(A2764,data!A:J,8,FALSE),"")</f>
        <v>3</v>
      </c>
      <c r="R2764" s="1" t="str">
        <f>IFERROR(VLOOKUP(A2764,data!A:J,9,FALSE),"")</f>
        <v>M</v>
      </c>
      <c r="S2764" s="3">
        <f>IFERROR(VLOOKUP(A2764,data!A:J,10,FALSE),"")</f>
        <v>7</v>
      </c>
    </row>
    <row r="2765" spans="1:19" x14ac:dyDescent="0.2">
      <c r="A2765">
        <v>9950</v>
      </c>
      <c r="B2765">
        <v>12</v>
      </c>
      <c r="C2765">
        <v>3</v>
      </c>
      <c r="D2765">
        <v>99031</v>
      </c>
      <c r="E2765">
        <v>107</v>
      </c>
      <c r="F2765" t="s">
        <v>1179</v>
      </c>
      <c r="G2765" t="s">
        <v>190</v>
      </c>
      <c r="H2765">
        <v>7</v>
      </c>
      <c r="I2765" s="5" t="s">
        <v>11</v>
      </c>
      <c r="J2765">
        <v>292</v>
      </c>
      <c r="K2765" s="5">
        <v>408</v>
      </c>
      <c r="L2765" t="s">
        <v>106</v>
      </c>
      <c r="M2765">
        <v>0</v>
      </c>
      <c r="N2765" s="1">
        <f>IFERROR(VLOOKUP(A2765,data!A:J,5,FALSE),"")</f>
        <v>3</v>
      </c>
      <c r="O2765" s="1" t="str">
        <f>IFERROR(VLOOKUP(A2765,data!A:J,6,FALSE),"")</f>
        <v>M</v>
      </c>
      <c r="P2765" s="3">
        <f>IFERROR(VLOOKUP(A2765,data!A:J,7,FALSE),"")</f>
        <v>7</v>
      </c>
      <c r="Q2765" s="1">
        <f>IFERROR(VLOOKUP(A2765,data!A:J,8,FALSE),"")</f>
        <v>3</v>
      </c>
      <c r="R2765" s="1" t="str">
        <f>IFERROR(VLOOKUP(A2765,data!A:J,9,FALSE),"")</f>
        <v>M</v>
      </c>
      <c r="S2765" s="3">
        <f>IFERROR(VLOOKUP(A2765,data!A:J,10,FALSE),"")</f>
        <v>7</v>
      </c>
    </row>
    <row r="2766" spans="1:19" x14ac:dyDescent="0.2">
      <c r="A2766">
        <v>9950</v>
      </c>
      <c r="B2766">
        <v>12</v>
      </c>
      <c r="C2766">
        <v>3</v>
      </c>
      <c r="D2766">
        <v>99031</v>
      </c>
      <c r="E2766">
        <v>107</v>
      </c>
      <c r="F2766" t="s">
        <v>1179</v>
      </c>
      <c r="G2766" t="s">
        <v>190</v>
      </c>
      <c r="H2766">
        <v>7</v>
      </c>
      <c r="I2766" s="5" t="s">
        <v>11</v>
      </c>
      <c r="J2766">
        <v>292</v>
      </c>
      <c r="K2766" s="5">
        <v>562</v>
      </c>
      <c r="L2766" t="s">
        <v>207</v>
      </c>
      <c r="M2766">
        <v>0</v>
      </c>
      <c r="N2766" s="1">
        <f>IFERROR(VLOOKUP(A2766,data!A:J,5,FALSE),"")</f>
        <v>3</v>
      </c>
      <c r="O2766" s="1" t="str">
        <f>IFERROR(VLOOKUP(A2766,data!A:J,6,FALSE),"")</f>
        <v>M</v>
      </c>
      <c r="P2766" s="3">
        <f>IFERROR(VLOOKUP(A2766,data!A:J,7,FALSE),"")</f>
        <v>7</v>
      </c>
      <c r="Q2766" s="1">
        <f>IFERROR(VLOOKUP(A2766,data!A:J,8,FALSE),"")</f>
        <v>3</v>
      </c>
      <c r="R2766" s="1" t="str">
        <f>IFERROR(VLOOKUP(A2766,data!A:J,9,FALSE),"")</f>
        <v>M</v>
      </c>
      <c r="S2766" s="3">
        <f>IFERROR(VLOOKUP(A2766,data!A:J,10,FALSE),"")</f>
        <v>7</v>
      </c>
    </row>
    <row r="2767" spans="1:19" x14ac:dyDescent="0.2">
      <c r="A2767">
        <v>9950</v>
      </c>
      <c r="B2767">
        <v>12</v>
      </c>
      <c r="C2767">
        <v>3</v>
      </c>
      <c r="D2767">
        <v>99031</v>
      </c>
      <c r="E2767">
        <v>107</v>
      </c>
      <c r="F2767" t="s">
        <v>1179</v>
      </c>
      <c r="G2767" t="s">
        <v>190</v>
      </c>
      <c r="H2767">
        <v>7</v>
      </c>
      <c r="I2767" s="5" t="s">
        <v>11</v>
      </c>
      <c r="J2767">
        <v>292</v>
      </c>
      <c r="K2767" s="5">
        <v>563</v>
      </c>
      <c r="L2767" t="s">
        <v>128</v>
      </c>
      <c r="M2767">
        <v>0</v>
      </c>
      <c r="N2767" s="1">
        <f>IFERROR(VLOOKUP(A2767,data!A:J,5,FALSE),"")</f>
        <v>3</v>
      </c>
      <c r="O2767" s="1" t="str">
        <f>IFERROR(VLOOKUP(A2767,data!A:J,6,FALSE),"")</f>
        <v>M</v>
      </c>
      <c r="P2767" s="3">
        <f>IFERROR(VLOOKUP(A2767,data!A:J,7,FALSE),"")</f>
        <v>7</v>
      </c>
      <c r="Q2767" s="1">
        <f>IFERROR(VLOOKUP(A2767,data!A:J,8,FALSE),"")</f>
        <v>3</v>
      </c>
      <c r="R2767" s="1" t="str">
        <f>IFERROR(VLOOKUP(A2767,data!A:J,9,FALSE),"")</f>
        <v>M</v>
      </c>
      <c r="S2767" s="3">
        <f>IFERROR(VLOOKUP(A2767,data!A:J,10,FALSE),"")</f>
        <v>7</v>
      </c>
    </row>
    <row r="2768" spans="1:19" x14ac:dyDescent="0.2">
      <c r="A2768">
        <v>9950</v>
      </c>
      <c r="B2768">
        <v>12</v>
      </c>
      <c r="C2768">
        <v>3</v>
      </c>
      <c r="D2768">
        <v>99031</v>
      </c>
      <c r="E2768">
        <v>107</v>
      </c>
      <c r="F2768" t="s">
        <v>1179</v>
      </c>
      <c r="G2768" t="s">
        <v>190</v>
      </c>
      <c r="H2768">
        <v>7</v>
      </c>
      <c r="I2768" s="5" t="s">
        <v>11</v>
      </c>
      <c r="J2768">
        <v>292</v>
      </c>
      <c r="K2768" s="5">
        <v>571</v>
      </c>
      <c r="L2768" t="s">
        <v>218</v>
      </c>
      <c r="M2768">
        <v>0</v>
      </c>
      <c r="N2768" s="1">
        <f>IFERROR(VLOOKUP(A2768,data!A:J,5,FALSE),"")</f>
        <v>3</v>
      </c>
      <c r="O2768" s="1" t="str">
        <f>IFERROR(VLOOKUP(A2768,data!A:J,6,FALSE),"")</f>
        <v>M</v>
      </c>
      <c r="P2768" s="3">
        <f>IFERROR(VLOOKUP(A2768,data!A:J,7,FALSE),"")</f>
        <v>7</v>
      </c>
      <c r="Q2768" s="1">
        <f>IFERROR(VLOOKUP(A2768,data!A:J,8,FALSE),"")</f>
        <v>3</v>
      </c>
      <c r="R2768" s="1" t="str">
        <f>IFERROR(VLOOKUP(A2768,data!A:J,9,FALSE),"")</f>
        <v>M</v>
      </c>
      <c r="S2768" s="3">
        <f>IFERROR(VLOOKUP(A2768,data!A:J,10,FALSE),"")</f>
        <v>7</v>
      </c>
    </row>
    <row r="2769" spans="1:19" x14ac:dyDescent="0.2">
      <c r="A2769">
        <v>9950</v>
      </c>
      <c r="B2769">
        <v>12</v>
      </c>
      <c r="C2769">
        <v>3</v>
      </c>
      <c r="D2769">
        <v>99031</v>
      </c>
      <c r="E2769">
        <v>107</v>
      </c>
      <c r="F2769" t="s">
        <v>1179</v>
      </c>
      <c r="G2769" t="s">
        <v>190</v>
      </c>
      <c r="H2769">
        <v>7</v>
      </c>
      <c r="I2769" s="5">
        <v>12</v>
      </c>
      <c r="J2769">
        <v>39</v>
      </c>
      <c r="K2769" s="5">
        <v>1190</v>
      </c>
      <c r="L2769" t="s">
        <v>133</v>
      </c>
      <c r="M2769">
        <v>0</v>
      </c>
      <c r="N2769" s="1">
        <f>IFERROR(VLOOKUP(A2769,data!A:J,5,FALSE),"")</f>
        <v>3</v>
      </c>
      <c r="O2769" s="1" t="str">
        <f>IFERROR(VLOOKUP(A2769,data!A:J,6,FALSE),"")</f>
        <v>M</v>
      </c>
      <c r="P2769" s="3">
        <f>IFERROR(VLOOKUP(A2769,data!A:J,7,FALSE),"")</f>
        <v>7</v>
      </c>
      <c r="Q2769" s="1">
        <f>IFERROR(VLOOKUP(A2769,data!A:J,8,FALSE),"")</f>
        <v>3</v>
      </c>
      <c r="R2769" s="1" t="str">
        <f>IFERROR(VLOOKUP(A2769,data!A:J,9,FALSE),"")</f>
        <v>M</v>
      </c>
      <c r="S2769" s="3">
        <f>IFERROR(VLOOKUP(A2769,data!A:J,10,FALSE),"")</f>
        <v>7</v>
      </c>
    </row>
    <row r="2770" spans="1:19" x14ac:dyDescent="0.2">
      <c r="A2770">
        <v>9950</v>
      </c>
      <c r="B2770">
        <v>12</v>
      </c>
      <c r="C2770">
        <v>3</v>
      </c>
      <c r="D2770">
        <v>99031</v>
      </c>
      <c r="E2770">
        <v>107</v>
      </c>
      <c r="F2770" t="s">
        <v>1179</v>
      </c>
      <c r="G2770" t="s">
        <v>190</v>
      </c>
      <c r="H2770">
        <v>7</v>
      </c>
      <c r="I2770" s="5">
        <v>2</v>
      </c>
      <c r="J2770">
        <v>33</v>
      </c>
      <c r="K2770" s="5">
        <v>1269</v>
      </c>
      <c r="L2770" t="s">
        <v>63</v>
      </c>
      <c r="M2770">
        <v>1</v>
      </c>
      <c r="N2770" s="1">
        <f>IFERROR(VLOOKUP(A2770,data!A:J,5,FALSE),"")</f>
        <v>3</v>
      </c>
      <c r="O2770" s="1" t="str">
        <f>IFERROR(VLOOKUP(A2770,data!A:J,6,FALSE),"")</f>
        <v>M</v>
      </c>
      <c r="P2770" s="3">
        <f>IFERROR(VLOOKUP(A2770,data!A:J,7,FALSE),"")</f>
        <v>7</v>
      </c>
      <c r="Q2770" s="1">
        <f>IFERROR(VLOOKUP(A2770,data!A:J,8,FALSE),"")</f>
        <v>3</v>
      </c>
      <c r="R2770" s="1" t="str">
        <f>IFERROR(VLOOKUP(A2770,data!A:J,9,FALSE),"")</f>
        <v>M</v>
      </c>
      <c r="S2770" s="3">
        <f>IFERROR(VLOOKUP(A2770,data!A:J,10,FALSE),"")</f>
        <v>7</v>
      </c>
    </row>
    <row r="2771" spans="1:19" x14ac:dyDescent="0.2">
      <c r="A2771">
        <v>9950</v>
      </c>
      <c r="B2771">
        <v>12</v>
      </c>
      <c r="C2771">
        <v>3</v>
      </c>
      <c r="D2771">
        <v>99031</v>
      </c>
      <c r="E2771">
        <v>107</v>
      </c>
      <c r="F2771" t="s">
        <v>1179</v>
      </c>
      <c r="G2771" t="s">
        <v>190</v>
      </c>
      <c r="H2771">
        <v>7</v>
      </c>
      <c r="I2771" s="5">
        <v>2</v>
      </c>
      <c r="J2771">
        <v>35</v>
      </c>
      <c r="K2771" s="5">
        <v>1467</v>
      </c>
      <c r="L2771" t="s">
        <v>65</v>
      </c>
      <c r="M2771">
        <v>4</v>
      </c>
      <c r="N2771" s="1">
        <f>IFERROR(VLOOKUP(A2771,data!A:J,5,FALSE),"")</f>
        <v>3</v>
      </c>
      <c r="O2771" s="1" t="str">
        <f>IFERROR(VLOOKUP(A2771,data!A:J,6,FALSE),"")</f>
        <v>M</v>
      </c>
      <c r="P2771" s="3">
        <f>IFERROR(VLOOKUP(A2771,data!A:J,7,FALSE),"")</f>
        <v>7</v>
      </c>
      <c r="Q2771" s="1">
        <f>IFERROR(VLOOKUP(A2771,data!A:J,8,FALSE),"")</f>
        <v>3</v>
      </c>
      <c r="R2771" s="1" t="str">
        <f>IFERROR(VLOOKUP(A2771,data!A:J,9,FALSE),"")</f>
        <v>M</v>
      </c>
      <c r="S2771" s="3">
        <f>IFERROR(VLOOKUP(A2771,data!A:J,10,FALSE),"")</f>
        <v>7</v>
      </c>
    </row>
    <row r="2772" spans="1:19" x14ac:dyDescent="0.2">
      <c r="A2772">
        <v>9950</v>
      </c>
      <c r="B2772">
        <v>12</v>
      </c>
      <c r="C2772">
        <v>3</v>
      </c>
      <c r="D2772">
        <v>99031</v>
      </c>
      <c r="E2772">
        <v>107</v>
      </c>
      <c r="F2772" t="s">
        <v>1179</v>
      </c>
      <c r="G2772" t="s">
        <v>190</v>
      </c>
      <c r="H2772">
        <v>7</v>
      </c>
      <c r="I2772" s="5">
        <v>12</v>
      </c>
      <c r="J2772">
        <v>39</v>
      </c>
      <c r="K2772" s="5">
        <v>1494</v>
      </c>
      <c r="L2772" t="s">
        <v>66</v>
      </c>
      <c r="M2772">
        <v>0</v>
      </c>
      <c r="N2772" s="1">
        <f>IFERROR(VLOOKUP(A2772,data!A:J,5,FALSE),"")</f>
        <v>3</v>
      </c>
      <c r="O2772" s="1" t="str">
        <f>IFERROR(VLOOKUP(A2772,data!A:J,6,FALSE),"")</f>
        <v>M</v>
      </c>
      <c r="P2772" s="3">
        <f>IFERROR(VLOOKUP(A2772,data!A:J,7,FALSE),"")</f>
        <v>7</v>
      </c>
      <c r="Q2772" s="1">
        <f>IFERROR(VLOOKUP(A2772,data!A:J,8,FALSE),"")</f>
        <v>3</v>
      </c>
      <c r="R2772" s="1" t="str">
        <f>IFERROR(VLOOKUP(A2772,data!A:J,9,FALSE),"")</f>
        <v>M</v>
      </c>
      <c r="S2772" s="3">
        <f>IFERROR(VLOOKUP(A2772,data!A:J,10,FALSE),"")</f>
        <v>7</v>
      </c>
    </row>
    <row r="2773" spans="1:19" x14ac:dyDescent="0.2">
      <c r="A2773">
        <v>9950</v>
      </c>
      <c r="B2773">
        <v>12</v>
      </c>
      <c r="C2773">
        <v>3</v>
      </c>
      <c r="D2773">
        <v>99031</v>
      </c>
      <c r="E2773">
        <v>107</v>
      </c>
      <c r="F2773" t="s">
        <v>1179</v>
      </c>
      <c r="G2773" t="s">
        <v>190</v>
      </c>
      <c r="H2773">
        <v>7</v>
      </c>
      <c r="I2773" s="5">
        <v>10</v>
      </c>
      <c r="J2773">
        <v>45</v>
      </c>
      <c r="K2773" s="5">
        <v>1814</v>
      </c>
      <c r="L2773" t="s">
        <v>87</v>
      </c>
      <c r="M2773">
        <v>0.75</v>
      </c>
      <c r="N2773" s="1">
        <f>IFERROR(VLOOKUP(A2773,data!A:J,5,FALSE),"")</f>
        <v>3</v>
      </c>
      <c r="O2773" s="1" t="str">
        <f>IFERROR(VLOOKUP(A2773,data!A:J,6,FALSE),"")</f>
        <v>M</v>
      </c>
      <c r="P2773" s="3">
        <f>IFERROR(VLOOKUP(A2773,data!A:J,7,FALSE),"")</f>
        <v>7</v>
      </c>
      <c r="Q2773" s="1">
        <f>IFERROR(VLOOKUP(A2773,data!A:J,8,FALSE),"")</f>
        <v>3</v>
      </c>
      <c r="R2773" s="1" t="str">
        <f>IFERROR(VLOOKUP(A2773,data!A:J,9,FALSE),"")</f>
        <v>M</v>
      </c>
      <c r="S2773" s="3">
        <f>IFERROR(VLOOKUP(A2773,data!A:J,10,FALSE),"")</f>
        <v>7</v>
      </c>
    </row>
    <row r="2774" spans="1:19" x14ac:dyDescent="0.2">
      <c r="A2774">
        <v>9950</v>
      </c>
      <c r="B2774">
        <v>12</v>
      </c>
      <c r="C2774">
        <v>3</v>
      </c>
      <c r="D2774">
        <v>99031</v>
      </c>
      <c r="E2774">
        <v>107</v>
      </c>
      <c r="F2774" t="s">
        <v>1179</v>
      </c>
      <c r="G2774" t="s">
        <v>190</v>
      </c>
      <c r="H2774">
        <v>7</v>
      </c>
      <c r="I2774" s="5">
        <v>10</v>
      </c>
      <c r="J2774">
        <v>41</v>
      </c>
      <c r="K2774" s="5">
        <v>1850</v>
      </c>
      <c r="L2774" t="s">
        <v>19</v>
      </c>
      <c r="M2774">
        <v>1.5</v>
      </c>
      <c r="N2774" s="1">
        <f>IFERROR(VLOOKUP(A2774,data!A:J,5,FALSE),"")</f>
        <v>3</v>
      </c>
      <c r="O2774" s="1" t="str">
        <f>IFERROR(VLOOKUP(A2774,data!A:J,6,FALSE),"")</f>
        <v>M</v>
      </c>
      <c r="P2774" s="3">
        <f>IFERROR(VLOOKUP(A2774,data!A:J,7,FALSE),"")</f>
        <v>7</v>
      </c>
      <c r="Q2774" s="1">
        <f>IFERROR(VLOOKUP(A2774,data!A:J,8,FALSE),"")</f>
        <v>3</v>
      </c>
      <c r="R2774" s="1" t="str">
        <f>IFERROR(VLOOKUP(A2774,data!A:J,9,FALSE),"")</f>
        <v>M</v>
      </c>
      <c r="S2774" s="3">
        <f>IFERROR(VLOOKUP(A2774,data!A:J,10,FALSE),"")</f>
        <v>7</v>
      </c>
    </row>
    <row r="2775" spans="1:19" x14ac:dyDescent="0.2">
      <c r="A2775">
        <v>9950</v>
      </c>
      <c r="B2775">
        <v>12</v>
      </c>
      <c r="C2775">
        <v>3</v>
      </c>
      <c r="D2775">
        <v>99031</v>
      </c>
      <c r="E2775">
        <v>107</v>
      </c>
      <c r="F2775" t="s">
        <v>1179</v>
      </c>
      <c r="G2775" t="s">
        <v>190</v>
      </c>
      <c r="H2775">
        <v>7</v>
      </c>
      <c r="I2775" s="5" t="s">
        <v>11</v>
      </c>
      <c r="J2775">
        <v>288</v>
      </c>
      <c r="K2775" s="5">
        <v>2137</v>
      </c>
      <c r="L2775" t="s">
        <v>21</v>
      </c>
      <c r="M2775">
        <v>0.25</v>
      </c>
      <c r="N2775" s="1">
        <f>IFERROR(VLOOKUP(A2775,data!A:J,5,FALSE),"")</f>
        <v>3</v>
      </c>
      <c r="O2775" s="1" t="str">
        <f>IFERROR(VLOOKUP(A2775,data!A:J,6,FALSE),"")</f>
        <v>M</v>
      </c>
      <c r="P2775" s="3">
        <f>IFERROR(VLOOKUP(A2775,data!A:J,7,FALSE),"")</f>
        <v>7</v>
      </c>
      <c r="Q2775" s="1">
        <f>IFERROR(VLOOKUP(A2775,data!A:J,8,FALSE),"")</f>
        <v>3</v>
      </c>
      <c r="R2775" s="1" t="str">
        <f>IFERROR(VLOOKUP(A2775,data!A:J,9,FALSE),"")</f>
        <v>M</v>
      </c>
      <c r="S2775" s="3">
        <f>IFERROR(VLOOKUP(A2775,data!A:J,10,FALSE),"")</f>
        <v>7</v>
      </c>
    </row>
    <row r="2776" spans="1:19" x14ac:dyDescent="0.2">
      <c r="A2776">
        <v>9950</v>
      </c>
      <c r="B2776">
        <v>12</v>
      </c>
      <c r="C2776">
        <v>3</v>
      </c>
      <c r="D2776">
        <v>99031</v>
      </c>
      <c r="E2776">
        <v>107</v>
      </c>
      <c r="F2776" t="s">
        <v>1179</v>
      </c>
      <c r="G2776" t="s">
        <v>190</v>
      </c>
      <c r="H2776">
        <v>7</v>
      </c>
      <c r="I2776" s="5" t="s">
        <v>11</v>
      </c>
      <c r="J2776">
        <v>287</v>
      </c>
      <c r="K2776" s="5">
        <v>2139</v>
      </c>
      <c r="L2776" t="s">
        <v>22</v>
      </c>
      <c r="M2776">
        <v>0.25</v>
      </c>
      <c r="N2776" s="1">
        <f>IFERROR(VLOOKUP(A2776,data!A:J,5,FALSE),"")</f>
        <v>3</v>
      </c>
      <c r="O2776" s="1" t="str">
        <f>IFERROR(VLOOKUP(A2776,data!A:J,6,FALSE),"")</f>
        <v>M</v>
      </c>
      <c r="P2776" s="3">
        <f>IFERROR(VLOOKUP(A2776,data!A:J,7,FALSE),"")</f>
        <v>7</v>
      </c>
      <c r="Q2776" s="1">
        <f>IFERROR(VLOOKUP(A2776,data!A:J,8,FALSE),"")</f>
        <v>3</v>
      </c>
      <c r="R2776" s="1" t="str">
        <f>IFERROR(VLOOKUP(A2776,data!A:J,9,FALSE),"")</f>
        <v>M</v>
      </c>
      <c r="S2776" s="3">
        <f>IFERROR(VLOOKUP(A2776,data!A:J,10,FALSE),"")</f>
        <v>7</v>
      </c>
    </row>
    <row r="2777" spans="1:19" x14ac:dyDescent="0.2">
      <c r="A2777">
        <v>9950</v>
      </c>
      <c r="B2777">
        <v>12</v>
      </c>
      <c r="C2777">
        <v>3</v>
      </c>
      <c r="D2777">
        <v>99031</v>
      </c>
      <c r="E2777">
        <v>107</v>
      </c>
      <c r="F2777" t="s">
        <v>1179</v>
      </c>
      <c r="G2777" t="s">
        <v>190</v>
      </c>
      <c r="H2777">
        <v>7</v>
      </c>
      <c r="I2777" s="5" t="s">
        <v>11</v>
      </c>
      <c r="J2777">
        <v>289</v>
      </c>
      <c r="K2777" s="5">
        <v>2249</v>
      </c>
      <c r="L2777" t="s">
        <v>211</v>
      </c>
      <c r="M2777">
        <v>0</v>
      </c>
      <c r="N2777" s="1">
        <f>IFERROR(VLOOKUP(A2777,data!A:J,5,FALSE),"")</f>
        <v>3</v>
      </c>
      <c r="O2777" s="1" t="str">
        <f>IFERROR(VLOOKUP(A2777,data!A:J,6,FALSE),"")</f>
        <v>M</v>
      </c>
      <c r="P2777" s="3">
        <f>IFERROR(VLOOKUP(A2777,data!A:J,7,FALSE),"")</f>
        <v>7</v>
      </c>
      <c r="Q2777" s="1">
        <f>IFERROR(VLOOKUP(A2777,data!A:J,8,FALSE),"")</f>
        <v>3</v>
      </c>
      <c r="R2777" s="1" t="str">
        <f>IFERROR(VLOOKUP(A2777,data!A:J,9,FALSE),"")</f>
        <v>M</v>
      </c>
      <c r="S2777" s="3">
        <f>IFERROR(VLOOKUP(A2777,data!A:J,10,FALSE),"")</f>
        <v>7</v>
      </c>
    </row>
    <row r="2778" spans="1:19" x14ac:dyDescent="0.2">
      <c r="A2778">
        <v>9950</v>
      </c>
      <c r="B2778">
        <v>12</v>
      </c>
      <c r="C2778">
        <v>3</v>
      </c>
      <c r="D2778">
        <v>99031</v>
      </c>
      <c r="E2778">
        <v>107</v>
      </c>
      <c r="F2778" t="s">
        <v>1179</v>
      </c>
      <c r="G2778" t="s">
        <v>190</v>
      </c>
      <c r="H2778">
        <v>7</v>
      </c>
      <c r="I2778" s="5" t="s">
        <v>11</v>
      </c>
      <c r="J2778">
        <v>286</v>
      </c>
      <c r="K2778" s="5">
        <v>2261</v>
      </c>
      <c r="L2778" t="s">
        <v>24</v>
      </c>
      <c r="M2778">
        <v>0</v>
      </c>
      <c r="N2778" s="1">
        <f>IFERROR(VLOOKUP(A2778,data!A:J,5,FALSE),"")</f>
        <v>3</v>
      </c>
      <c r="O2778" s="1" t="str">
        <f>IFERROR(VLOOKUP(A2778,data!A:J,6,FALSE),"")</f>
        <v>M</v>
      </c>
      <c r="P2778" s="3">
        <f>IFERROR(VLOOKUP(A2778,data!A:J,7,FALSE),"")</f>
        <v>7</v>
      </c>
      <c r="Q2778" s="1">
        <f>IFERROR(VLOOKUP(A2778,data!A:J,8,FALSE),"")</f>
        <v>3</v>
      </c>
      <c r="R2778" s="1" t="str">
        <f>IFERROR(VLOOKUP(A2778,data!A:J,9,FALSE),"")</f>
        <v>M</v>
      </c>
      <c r="S2778" s="3">
        <f>IFERROR(VLOOKUP(A2778,data!A:J,10,FALSE),"")</f>
        <v>7</v>
      </c>
    </row>
    <row r="2779" spans="1:19" x14ac:dyDescent="0.2">
      <c r="A2779">
        <v>9950</v>
      </c>
      <c r="B2779">
        <v>12</v>
      </c>
      <c r="C2779">
        <v>3</v>
      </c>
      <c r="D2779">
        <v>99031</v>
      </c>
      <c r="E2779">
        <v>107</v>
      </c>
      <c r="F2779" t="s">
        <v>1179</v>
      </c>
      <c r="G2779" t="s">
        <v>190</v>
      </c>
      <c r="H2779">
        <v>7</v>
      </c>
      <c r="I2779" s="5" t="s">
        <v>11</v>
      </c>
      <c r="J2779">
        <v>286</v>
      </c>
      <c r="K2779" s="5">
        <v>2267</v>
      </c>
      <c r="L2779" t="s">
        <v>109</v>
      </c>
      <c r="M2779">
        <v>0</v>
      </c>
      <c r="N2779" s="1">
        <f>IFERROR(VLOOKUP(A2779,data!A:J,5,FALSE),"")</f>
        <v>3</v>
      </c>
      <c r="O2779" s="1" t="str">
        <f>IFERROR(VLOOKUP(A2779,data!A:J,6,FALSE),"")</f>
        <v>M</v>
      </c>
      <c r="P2779" s="3">
        <f>IFERROR(VLOOKUP(A2779,data!A:J,7,FALSE),"")</f>
        <v>7</v>
      </c>
      <c r="Q2779" s="1">
        <f>IFERROR(VLOOKUP(A2779,data!A:J,8,FALSE),"")</f>
        <v>3</v>
      </c>
      <c r="R2779" s="1" t="str">
        <f>IFERROR(VLOOKUP(A2779,data!A:J,9,FALSE),"")</f>
        <v>M</v>
      </c>
      <c r="S2779" s="3">
        <f>IFERROR(VLOOKUP(A2779,data!A:J,10,FALSE),"")</f>
        <v>7</v>
      </c>
    </row>
    <row r="2780" spans="1:19" x14ac:dyDescent="0.2">
      <c r="A2780">
        <v>9950</v>
      </c>
      <c r="B2780">
        <v>12</v>
      </c>
      <c r="C2780">
        <v>3</v>
      </c>
      <c r="D2780">
        <v>99031</v>
      </c>
      <c r="E2780">
        <v>107</v>
      </c>
      <c r="F2780" t="s">
        <v>1179</v>
      </c>
      <c r="G2780" t="s">
        <v>190</v>
      </c>
      <c r="H2780">
        <v>7</v>
      </c>
      <c r="I2780" s="5" t="s">
        <v>11</v>
      </c>
      <c r="J2780">
        <v>359</v>
      </c>
      <c r="K2780" s="5">
        <v>2274</v>
      </c>
      <c r="L2780" t="s">
        <v>93</v>
      </c>
      <c r="M2780">
        <v>0</v>
      </c>
      <c r="N2780" s="1">
        <f>IFERROR(VLOOKUP(A2780,data!A:J,5,FALSE),"")</f>
        <v>3</v>
      </c>
      <c r="O2780" s="1" t="str">
        <f>IFERROR(VLOOKUP(A2780,data!A:J,6,FALSE),"")</f>
        <v>M</v>
      </c>
      <c r="P2780" s="3">
        <f>IFERROR(VLOOKUP(A2780,data!A:J,7,FALSE),"")</f>
        <v>7</v>
      </c>
      <c r="Q2780" s="1">
        <f>IFERROR(VLOOKUP(A2780,data!A:J,8,FALSE),"")</f>
        <v>3</v>
      </c>
      <c r="R2780" s="1" t="str">
        <f>IFERROR(VLOOKUP(A2780,data!A:J,9,FALSE),"")</f>
        <v>M</v>
      </c>
      <c r="S2780" s="3">
        <f>IFERROR(VLOOKUP(A2780,data!A:J,10,FALSE),"")</f>
        <v>7</v>
      </c>
    </row>
    <row r="2781" spans="1:19" x14ac:dyDescent="0.2">
      <c r="A2781">
        <v>9950</v>
      </c>
      <c r="B2781">
        <v>12</v>
      </c>
      <c r="C2781">
        <v>3</v>
      </c>
      <c r="D2781">
        <v>99031</v>
      </c>
      <c r="E2781">
        <v>107</v>
      </c>
      <c r="F2781" t="s">
        <v>1179</v>
      </c>
      <c r="G2781" t="s">
        <v>190</v>
      </c>
      <c r="H2781">
        <v>7</v>
      </c>
      <c r="I2781" s="5" t="s">
        <v>11</v>
      </c>
      <c r="J2781">
        <v>83</v>
      </c>
      <c r="K2781" s="5">
        <v>2297</v>
      </c>
      <c r="L2781" t="s">
        <v>81</v>
      </c>
      <c r="M2781">
        <v>0</v>
      </c>
      <c r="N2781" s="1">
        <f>IFERROR(VLOOKUP(A2781,data!A:J,5,FALSE),"")</f>
        <v>3</v>
      </c>
      <c r="O2781" s="1" t="str">
        <f>IFERROR(VLOOKUP(A2781,data!A:J,6,FALSE),"")</f>
        <v>M</v>
      </c>
      <c r="P2781" s="3">
        <f>IFERROR(VLOOKUP(A2781,data!A:J,7,FALSE),"")</f>
        <v>7</v>
      </c>
      <c r="Q2781" s="1">
        <f>IFERROR(VLOOKUP(A2781,data!A:J,8,FALSE),"")</f>
        <v>3</v>
      </c>
      <c r="R2781" s="1" t="str">
        <f>IFERROR(VLOOKUP(A2781,data!A:J,9,FALSE),"")</f>
        <v>M</v>
      </c>
      <c r="S2781" s="3">
        <f>IFERROR(VLOOKUP(A2781,data!A:J,10,FALSE),"")</f>
        <v>7</v>
      </c>
    </row>
    <row r="2782" spans="1:19" x14ac:dyDescent="0.2">
      <c r="A2782">
        <v>9950</v>
      </c>
      <c r="B2782">
        <v>12</v>
      </c>
      <c r="C2782">
        <v>3</v>
      </c>
      <c r="D2782">
        <v>99031</v>
      </c>
      <c r="E2782">
        <v>107</v>
      </c>
      <c r="F2782" t="s">
        <v>1179</v>
      </c>
      <c r="G2782" t="s">
        <v>190</v>
      </c>
      <c r="H2782">
        <v>7</v>
      </c>
      <c r="I2782" s="5" t="s">
        <v>11</v>
      </c>
      <c r="J2782">
        <v>298</v>
      </c>
      <c r="K2782" s="5">
        <v>2298</v>
      </c>
      <c r="L2782" t="s">
        <v>217</v>
      </c>
      <c r="M2782">
        <v>0</v>
      </c>
      <c r="N2782" s="1">
        <f>IFERROR(VLOOKUP(A2782,data!A:J,5,FALSE),"")</f>
        <v>3</v>
      </c>
      <c r="O2782" s="1" t="str">
        <f>IFERROR(VLOOKUP(A2782,data!A:J,6,FALSE),"")</f>
        <v>M</v>
      </c>
      <c r="P2782" s="3">
        <f>IFERROR(VLOOKUP(A2782,data!A:J,7,FALSE),"")</f>
        <v>7</v>
      </c>
      <c r="Q2782" s="1">
        <f>IFERROR(VLOOKUP(A2782,data!A:J,8,FALSE),"")</f>
        <v>3</v>
      </c>
      <c r="R2782" s="1" t="str">
        <f>IFERROR(VLOOKUP(A2782,data!A:J,9,FALSE),"")</f>
        <v>M</v>
      </c>
      <c r="S2782" s="3">
        <f>IFERROR(VLOOKUP(A2782,data!A:J,10,FALSE),"")</f>
        <v>7</v>
      </c>
    </row>
    <row r="2783" spans="1:19" x14ac:dyDescent="0.2">
      <c r="A2783">
        <v>9950</v>
      </c>
      <c r="B2783">
        <v>12</v>
      </c>
      <c r="C2783">
        <v>3</v>
      </c>
      <c r="D2783">
        <v>99031</v>
      </c>
      <c r="E2783">
        <v>107</v>
      </c>
      <c r="F2783" t="s">
        <v>1179</v>
      </c>
      <c r="G2783" t="s">
        <v>190</v>
      </c>
      <c r="H2783">
        <v>7</v>
      </c>
      <c r="I2783" s="5" t="s">
        <v>11</v>
      </c>
      <c r="J2783">
        <v>293</v>
      </c>
      <c r="K2783" s="5">
        <v>2320</v>
      </c>
      <c r="L2783" t="s">
        <v>88</v>
      </c>
      <c r="M2783">
        <v>0.25</v>
      </c>
      <c r="N2783" s="1">
        <f>IFERROR(VLOOKUP(A2783,data!A:J,5,FALSE),"")</f>
        <v>3</v>
      </c>
      <c r="O2783" s="1" t="str">
        <f>IFERROR(VLOOKUP(A2783,data!A:J,6,FALSE),"")</f>
        <v>M</v>
      </c>
      <c r="P2783" s="3">
        <f>IFERROR(VLOOKUP(A2783,data!A:J,7,FALSE),"")</f>
        <v>7</v>
      </c>
      <c r="Q2783" s="1">
        <f>IFERROR(VLOOKUP(A2783,data!A:J,8,FALSE),"")</f>
        <v>3</v>
      </c>
      <c r="R2783" s="1" t="str">
        <f>IFERROR(VLOOKUP(A2783,data!A:J,9,FALSE),"")</f>
        <v>M</v>
      </c>
      <c r="S2783" s="3">
        <f>IFERROR(VLOOKUP(A2783,data!A:J,10,FALSE),"")</f>
        <v>7</v>
      </c>
    </row>
    <row r="2784" spans="1:19" x14ac:dyDescent="0.2">
      <c r="A2784">
        <v>9950</v>
      </c>
      <c r="B2784">
        <v>12</v>
      </c>
      <c r="C2784">
        <v>3</v>
      </c>
      <c r="D2784">
        <v>99031</v>
      </c>
      <c r="E2784">
        <v>107</v>
      </c>
      <c r="F2784" t="s">
        <v>1179</v>
      </c>
      <c r="G2784" t="s">
        <v>190</v>
      </c>
      <c r="H2784">
        <v>7</v>
      </c>
      <c r="I2784" s="5" t="s">
        <v>11</v>
      </c>
      <c r="J2784">
        <v>293</v>
      </c>
      <c r="K2784" s="5">
        <v>2324</v>
      </c>
      <c r="L2784" t="s">
        <v>89</v>
      </c>
      <c r="M2784">
        <v>0.25</v>
      </c>
      <c r="N2784" s="1">
        <f>IFERROR(VLOOKUP(A2784,data!A:J,5,FALSE),"")</f>
        <v>3</v>
      </c>
      <c r="O2784" s="1" t="str">
        <f>IFERROR(VLOOKUP(A2784,data!A:J,6,FALSE),"")</f>
        <v>M</v>
      </c>
      <c r="P2784" s="3">
        <f>IFERROR(VLOOKUP(A2784,data!A:J,7,FALSE),"")</f>
        <v>7</v>
      </c>
      <c r="Q2784" s="1">
        <f>IFERROR(VLOOKUP(A2784,data!A:J,8,FALSE),"")</f>
        <v>3</v>
      </c>
      <c r="R2784" s="1" t="str">
        <f>IFERROR(VLOOKUP(A2784,data!A:J,9,FALSE),"")</f>
        <v>M</v>
      </c>
      <c r="S2784" s="3">
        <f>IFERROR(VLOOKUP(A2784,data!A:J,10,FALSE),"")</f>
        <v>7</v>
      </c>
    </row>
    <row r="2785" spans="1:19" x14ac:dyDescent="0.2">
      <c r="A2785">
        <v>9950</v>
      </c>
      <c r="B2785">
        <v>12</v>
      </c>
      <c r="C2785">
        <v>3</v>
      </c>
      <c r="D2785">
        <v>99031</v>
      </c>
      <c r="E2785">
        <v>107</v>
      </c>
      <c r="F2785" t="s">
        <v>1179</v>
      </c>
      <c r="G2785" t="s">
        <v>190</v>
      </c>
      <c r="H2785">
        <v>7</v>
      </c>
      <c r="I2785" s="5" t="s">
        <v>11</v>
      </c>
      <c r="J2785">
        <v>286</v>
      </c>
      <c r="K2785" s="5">
        <v>2412</v>
      </c>
      <c r="L2785" t="s">
        <v>215</v>
      </c>
      <c r="M2785">
        <v>0</v>
      </c>
      <c r="N2785" s="1">
        <f>IFERROR(VLOOKUP(A2785,data!A:J,5,FALSE),"")</f>
        <v>3</v>
      </c>
      <c r="O2785" s="1" t="str">
        <f>IFERROR(VLOOKUP(A2785,data!A:J,6,FALSE),"")</f>
        <v>M</v>
      </c>
      <c r="P2785" s="3">
        <f>IFERROR(VLOOKUP(A2785,data!A:J,7,FALSE),"")</f>
        <v>7</v>
      </c>
      <c r="Q2785" s="1">
        <f>IFERROR(VLOOKUP(A2785,data!A:J,8,FALSE),"")</f>
        <v>3</v>
      </c>
      <c r="R2785" s="1" t="str">
        <f>IFERROR(VLOOKUP(A2785,data!A:J,9,FALSE),"")</f>
        <v>M</v>
      </c>
      <c r="S2785" s="3">
        <f>IFERROR(VLOOKUP(A2785,data!A:J,10,FALSE),"")</f>
        <v>7</v>
      </c>
    </row>
    <row r="2786" spans="1:19" x14ac:dyDescent="0.2">
      <c r="A2786">
        <v>9950</v>
      </c>
      <c r="B2786">
        <v>12</v>
      </c>
      <c r="C2786">
        <v>3</v>
      </c>
      <c r="D2786">
        <v>99031</v>
      </c>
      <c r="E2786">
        <v>107</v>
      </c>
      <c r="F2786" t="s">
        <v>1179</v>
      </c>
      <c r="G2786" t="s">
        <v>190</v>
      </c>
      <c r="H2786">
        <v>7</v>
      </c>
      <c r="I2786" s="5" t="s">
        <v>11</v>
      </c>
      <c r="J2786">
        <v>286</v>
      </c>
      <c r="K2786" s="5">
        <v>2420</v>
      </c>
      <c r="L2786" t="s">
        <v>219</v>
      </c>
      <c r="M2786">
        <v>0</v>
      </c>
      <c r="N2786" s="1">
        <f>IFERROR(VLOOKUP(A2786,data!A:J,5,FALSE),"")</f>
        <v>3</v>
      </c>
      <c r="O2786" s="1" t="str">
        <f>IFERROR(VLOOKUP(A2786,data!A:J,6,FALSE),"")</f>
        <v>M</v>
      </c>
      <c r="P2786" s="3">
        <f>IFERROR(VLOOKUP(A2786,data!A:J,7,FALSE),"")</f>
        <v>7</v>
      </c>
      <c r="Q2786" s="1">
        <f>IFERROR(VLOOKUP(A2786,data!A:J,8,FALSE),"")</f>
        <v>3</v>
      </c>
      <c r="R2786" s="1" t="str">
        <f>IFERROR(VLOOKUP(A2786,data!A:J,9,FALSE),"")</f>
        <v>M</v>
      </c>
      <c r="S2786" s="3">
        <f>IFERROR(VLOOKUP(A2786,data!A:J,10,FALSE),"")</f>
        <v>7</v>
      </c>
    </row>
    <row r="2787" spans="1:19" x14ac:dyDescent="0.2">
      <c r="A2787">
        <v>9950</v>
      </c>
      <c r="B2787">
        <v>12</v>
      </c>
      <c r="C2787">
        <v>3</v>
      </c>
      <c r="D2787">
        <v>99031</v>
      </c>
      <c r="E2787">
        <v>107</v>
      </c>
      <c r="F2787" t="s">
        <v>1179</v>
      </c>
      <c r="G2787" t="s">
        <v>190</v>
      </c>
      <c r="H2787">
        <v>7</v>
      </c>
      <c r="I2787" s="5" t="s">
        <v>11</v>
      </c>
      <c r="J2787">
        <v>98</v>
      </c>
      <c r="K2787" s="5">
        <v>2450</v>
      </c>
      <c r="L2787" t="s">
        <v>303</v>
      </c>
      <c r="M2787">
        <v>0</v>
      </c>
      <c r="N2787" s="1">
        <f>IFERROR(VLOOKUP(A2787,data!A:J,5,FALSE),"")</f>
        <v>3</v>
      </c>
      <c r="O2787" s="1" t="str">
        <f>IFERROR(VLOOKUP(A2787,data!A:J,6,FALSE),"")</f>
        <v>M</v>
      </c>
      <c r="P2787" s="3">
        <f>IFERROR(VLOOKUP(A2787,data!A:J,7,FALSE),"")</f>
        <v>7</v>
      </c>
      <c r="Q2787" s="1">
        <f>IFERROR(VLOOKUP(A2787,data!A:J,8,FALSE),"")</f>
        <v>3</v>
      </c>
      <c r="R2787" s="1" t="str">
        <f>IFERROR(VLOOKUP(A2787,data!A:J,9,FALSE),"")</f>
        <v>M</v>
      </c>
      <c r="S2787" s="3">
        <f>IFERROR(VLOOKUP(A2787,data!A:J,10,FALSE),"")</f>
        <v>7</v>
      </c>
    </row>
    <row r="2788" spans="1:19" x14ac:dyDescent="0.2">
      <c r="A2788">
        <v>9950</v>
      </c>
      <c r="B2788">
        <v>12</v>
      </c>
      <c r="C2788">
        <v>3</v>
      </c>
      <c r="D2788">
        <v>99031</v>
      </c>
      <c r="E2788">
        <v>107</v>
      </c>
      <c r="F2788" t="s">
        <v>1179</v>
      </c>
      <c r="G2788" t="s">
        <v>190</v>
      </c>
      <c r="H2788">
        <v>7</v>
      </c>
      <c r="I2788" s="5" t="s">
        <v>11</v>
      </c>
      <c r="J2788">
        <v>288</v>
      </c>
      <c r="K2788" s="5">
        <v>2451</v>
      </c>
      <c r="L2788" t="s">
        <v>304</v>
      </c>
      <c r="M2788">
        <v>0</v>
      </c>
      <c r="N2788" s="1">
        <f>IFERROR(VLOOKUP(A2788,data!A:J,5,FALSE),"")</f>
        <v>3</v>
      </c>
      <c r="O2788" s="1" t="str">
        <f>IFERROR(VLOOKUP(A2788,data!A:J,6,FALSE),"")</f>
        <v>M</v>
      </c>
      <c r="P2788" s="3">
        <f>IFERROR(VLOOKUP(A2788,data!A:J,7,FALSE),"")</f>
        <v>7</v>
      </c>
      <c r="Q2788" s="1">
        <f>IFERROR(VLOOKUP(A2788,data!A:J,8,FALSE),"")</f>
        <v>3</v>
      </c>
      <c r="R2788" s="1" t="str">
        <f>IFERROR(VLOOKUP(A2788,data!A:J,9,FALSE),"")</f>
        <v>M</v>
      </c>
      <c r="S2788" s="3">
        <f>IFERROR(VLOOKUP(A2788,data!A:J,10,FALSE),"")</f>
        <v>7</v>
      </c>
    </row>
    <row r="2789" spans="1:19" x14ac:dyDescent="0.2">
      <c r="A2789">
        <v>9950</v>
      </c>
      <c r="B2789">
        <v>12</v>
      </c>
      <c r="C2789">
        <v>3</v>
      </c>
      <c r="D2789">
        <v>99031</v>
      </c>
      <c r="E2789">
        <v>107</v>
      </c>
      <c r="F2789" t="s">
        <v>1179</v>
      </c>
      <c r="G2789" t="s">
        <v>190</v>
      </c>
      <c r="H2789">
        <v>7</v>
      </c>
      <c r="I2789" s="5" t="s">
        <v>11</v>
      </c>
      <c r="J2789">
        <v>98</v>
      </c>
      <c r="K2789" s="5">
        <v>7552</v>
      </c>
      <c r="L2789" t="s">
        <v>148</v>
      </c>
      <c r="M2789">
        <v>0</v>
      </c>
      <c r="N2789" s="1">
        <f>IFERROR(VLOOKUP(A2789,data!A:J,5,FALSE),"")</f>
        <v>3</v>
      </c>
      <c r="O2789" s="1" t="str">
        <f>IFERROR(VLOOKUP(A2789,data!A:J,6,FALSE),"")</f>
        <v>M</v>
      </c>
      <c r="P2789" s="3">
        <f>IFERROR(VLOOKUP(A2789,data!A:J,7,FALSE),"")</f>
        <v>7</v>
      </c>
      <c r="Q2789" s="1">
        <f>IFERROR(VLOOKUP(A2789,data!A:J,8,FALSE),"")</f>
        <v>3</v>
      </c>
      <c r="R2789" s="1" t="str">
        <f>IFERROR(VLOOKUP(A2789,data!A:J,9,FALSE),"")</f>
        <v>M</v>
      </c>
      <c r="S2789" s="3">
        <f>IFERROR(VLOOKUP(A2789,data!A:J,10,FALSE),"")</f>
        <v>7</v>
      </c>
    </row>
    <row r="2790" spans="1:19" x14ac:dyDescent="0.2">
      <c r="A2790">
        <v>9950</v>
      </c>
      <c r="B2790">
        <v>12</v>
      </c>
      <c r="C2790">
        <v>3</v>
      </c>
      <c r="D2790">
        <v>99031</v>
      </c>
      <c r="E2790">
        <v>107</v>
      </c>
      <c r="F2790" t="s">
        <v>1179</v>
      </c>
      <c r="G2790" t="s">
        <v>190</v>
      </c>
      <c r="H2790">
        <v>7</v>
      </c>
      <c r="I2790" s="5" t="s">
        <v>11</v>
      </c>
      <c r="J2790">
        <v>83</v>
      </c>
      <c r="K2790" s="5">
        <v>7601</v>
      </c>
      <c r="L2790" t="s">
        <v>26</v>
      </c>
      <c r="M2790">
        <v>0</v>
      </c>
      <c r="N2790" s="1">
        <f>IFERROR(VLOOKUP(A2790,data!A:J,5,FALSE),"")</f>
        <v>3</v>
      </c>
      <c r="O2790" s="1" t="str">
        <f>IFERROR(VLOOKUP(A2790,data!A:J,6,FALSE),"")</f>
        <v>M</v>
      </c>
      <c r="P2790" s="3">
        <f>IFERROR(VLOOKUP(A2790,data!A:J,7,FALSE),"")</f>
        <v>7</v>
      </c>
      <c r="Q2790" s="1">
        <f>IFERROR(VLOOKUP(A2790,data!A:J,8,FALSE),"")</f>
        <v>3</v>
      </c>
      <c r="R2790" s="1" t="str">
        <f>IFERROR(VLOOKUP(A2790,data!A:J,9,FALSE),"")</f>
        <v>M</v>
      </c>
      <c r="S2790" s="3">
        <f>IFERROR(VLOOKUP(A2790,data!A:J,10,FALSE),"")</f>
        <v>7</v>
      </c>
    </row>
    <row r="2791" spans="1:19" x14ac:dyDescent="0.2">
      <c r="A2791">
        <v>9950</v>
      </c>
      <c r="B2791">
        <v>12</v>
      </c>
      <c r="C2791">
        <v>3</v>
      </c>
      <c r="D2791">
        <v>99031</v>
      </c>
      <c r="E2791">
        <v>107</v>
      </c>
      <c r="F2791" t="s">
        <v>1179</v>
      </c>
      <c r="G2791" t="s">
        <v>190</v>
      </c>
      <c r="H2791">
        <v>7</v>
      </c>
      <c r="I2791" s="5" t="s">
        <v>11</v>
      </c>
      <c r="J2791">
        <v>83</v>
      </c>
      <c r="K2791" s="5">
        <v>7627</v>
      </c>
      <c r="L2791" t="s">
        <v>50</v>
      </c>
      <c r="M2791">
        <v>0</v>
      </c>
      <c r="N2791" s="1">
        <f>IFERROR(VLOOKUP(A2791,data!A:J,5,FALSE),"")</f>
        <v>3</v>
      </c>
      <c r="O2791" s="1" t="str">
        <f>IFERROR(VLOOKUP(A2791,data!A:J,6,FALSE),"")</f>
        <v>M</v>
      </c>
      <c r="P2791" s="3">
        <f>IFERROR(VLOOKUP(A2791,data!A:J,7,FALSE),"")</f>
        <v>7</v>
      </c>
      <c r="Q2791" s="1">
        <f>IFERROR(VLOOKUP(A2791,data!A:J,8,FALSE),"")</f>
        <v>3</v>
      </c>
      <c r="R2791" s="1" t="str">
        <f>IFERROR(VLOOKUP(A2791,data!A:J,9,FALSE),"")</f>
        <v>M</v>
      </c>
      <c r="S2791" s="3">
        <f>IFERROR(VLOOKUP(A2791,data!A:J,10,FALSE),"")</f>
        <v>7</v>
      </c>
    </row>
    <row r="2792" spans="1:19" x14ac:dyDescent="0.2">
      <c r="A2792">
        <v>9950</v>
      </c>
      <c r="B2792">
        <v>12</v>
      </c>
      <c r="C2792">
        <v>3</v>
      </c>
      <c r="D2792">
        <v>99031</v>
      </c>
      <c r="E2792">
        <v>107</v>
      </c>
      <c r="F2792" t="s">
        <v>1179</v>
      </c>
      <c r="G2792" t="s">
        <v>190</v>
      </c>
      <c r="H2792">
        <v>7</v>
      </c>
      <c r="I2792" s="5" t="s">
        <v>11</v>
      </c>
      <c r="J2792">
        <v>98</v>
      </c>
      <c r="K2792" s="5">
        <v>7632</v>
      </c>
      <c r="L2792" t="s">
        <v>27</v>
      </c>
      <c r="M2792">
        <v>0</v>
      </c>
      <c r="N2792" s="1">
        <f>IFERROR(VLOOKUP(A2792,data!A:J,5,FALSE),"")</f>
        <v>3</v>
      </c>
      <c r="O2792" s="1" t="str">
        <f>IFERROR(VLOOKUP(A2792,data!A:J,6,FALSE),"")</f>
        <v>M</v>
      </c>
      <c r="P2792" s="3">
        <f>IFERROR(VLOOKUP(A2792,data!A:J,7,FALSE),"")</f>
        <v>7</v>
      </c>
      <c r="Q2792" s="1">
        <f>IFERROR(VLOOKUP(A2792,data!A:J,8,FALSE),"")</f>
        <v>3</v>
      </c>
      <c r="R2792" s="1" t="str">
        <f>IFERROR(VLOOKUP(A2792,data!A:J,9,FALSE),"")</f>
        <v>M</v>
      </c>
      <c r="S2792" s="3">
        <f>IFERROR(VLOOKUP(A2792,data!A:J,10,FALSE),"")</f>
        <v>7</v>
      </c>
    </row>
    <row r="2793" spans="1:19" x14ac:dyDescent="0.2">
      <c r="A2793">
        <v>9950</v>
      </c>
      <c r="B2793">
        <v>12</v>
      </c>
      <c r="C2793">
        <v>3</v>
      </c>
      <c r="D2793">
        <v>99031</v>
      </c>
      <c r="E2793">
        <v>107</v>
      </c>
      <c r="F2793" t="s">
        <v>1179</v>
      </c>
      <c r="G2793" t="s">
        <v>190</v>
      </c>
      <c r="H2793">
        <v>7</v>
      </c>
      <c r="I2793" s="5" t="s">
        <v>11</v>
      </c>
      <c r="J2793">
        <v>98</v>
      </c>
      <c r="K2793" s="5">
        <v>7680</v>
      </c>
      <c r="L2793" t="s">
        <v>29</v>
      </c>
      <c r="M2793">
        <v>0</v>
      </c>
      <c r="N2793" s="1">
        <f>IFERROR(VLOOKUP(A2793,data!A:J,5,FALSE),"")</f>
        <v>3</v>
      </c>
      <c r="O2793" s="1" t="str">
        <f>IFERROR(VLOOKUP(A2793,data!A:J,6,FALSE),"")</f>
        <v>M</v>
      </c>
      <c r="P2793" s="3">
        <f>IFERROR(VLOOKUP(A2793,data!A:J,7,FALSE),"")</f>
        <v>7</v>
      </c>
      <c r="Q2793" s="1">
        <f>IFERROR(VLOOKUP(A2793,data!A:J,8,FALSE),"")</f>
        <v>3</v>
      </c>
      <c r="R2793" s="1" t="str">
        <f>IFERROR(VLOOKUP(A2793,data!A:J,9,FALSE),"")</f>
        <v>M</v>
      </c>
      <c r="S2793" s="3">
        <f>IFERROR(VLOOKUP(A2793,data!A:J,10,FALSE),"")</f>
        <v>7</v>
      </c>
    </row>
    <row r="2794" spans="1:19" x14ac:dyDescent="0.2">
      <c r="A2794">
        <v>9950</v>
      </c>
      <c r="B2794">
        <v>12</v>
      </c>
      <c r="C2794">
        <v>3</v>
      </c>
      <c r="D2794">
        <v>99031</v>
      </c>
      <c r="E2794">
        <v>107</v>
      </c>
      <c r="F2794" t="s">
        <v>1179</v>
      </c>
      <c r="G2794" t="s">
        <v>190</v>
      </c>
      <c r="H2794">
        <v>7</v>
      </c>
      <c r="I2794" s="5" t="s">
        <v>11</v>
      </c>
      <c r="J2794">
        <v>83</v>
      </c>
      <c r="K2794" s="5">
        <v>7790</v>
      </c>
      <c r="L2794" t="s">
        <v>594</v>
      </c>
      <c r="M2794">
        <v>0</v>
      </c>
      <c r="N2794" s="1">
        <f>IFERROR(VLOOKUP(A2794,data!A:J,5,FALSE),"")</f>
        <v>3</v>
      </c>
      <c r="O2794" s="1" t="str">
        <f>IFERROR(VLOOKUP(A2794,data!A:J,6,FALSE),"")</f>
        <v>M</v>
      </c>
      <c r="P2794" s="3">
        <f>IFERROR(VLOOKUP(A2794,data!A:J,7,FALSE),"")</f>
        <v>7</v>
      </c>
      <c r="Q2794" s="1">
        <f>IFERROR(VLOOKUP(A2794,data!A:J,8,FALSE),"")</f>
        <v>3</v>
      </c>
      <c r="R2794" s="1" t="str">
        <f>IFERROR(VLOOKUP(A2794,data!A:J,9,FALSE),"")</f>
        <v>M</v>
      </c>
      <c r="S2794" s="3">
        <f>IFERROR(VLOOKUP(A2794,data!A:J,10,FALSE),"")</f>
        <v>7</v>
      </c>
    </row>
    <row r="2795" spans="1:19" x14ac:dyDescent="0.2">
      <c r="A2795">
        <v>11281</v>
      </c>
      <c r="B2795">
        <v>12</v>
      </c>
      <c r="C2795">
        <v>3</v>
      </c>
      <c r="D2795">
        <v>99031</v>
      </c>
      <c r="E2795">
        <v>136</v>
      </c>
      <c r="F2795" t="s">
        <v>903</v>
      </c>
      <c r="G2795" t="s">
        <v>190</v>
      </c>
      <c r="H2795">
        <v>7</v>
      </c>
      <c r="I2795" s="5" t="s">
        <v>16</v>
      </c>
      <c r="J2795">
        <v>4</v>
      </c>
      <c r="K2795" s="5">
        <v>301</v>
      </c>
      <c r="L2795" t="s">
        <v>17</v>
      </c>
      <c r="M2795">
        <v>75</v>
      </c>
      <c r="N2795" s="1">
        <f>IFERROR(VLOOKUP(A2795,data!A:J,5,FALSE),"")</f>
        <v>3</v>
      </c>
      <c r="O2795" s="1" t="str">
        <f>IFERROR(VLOOKUP(A2795,data!A:J,6,FALSE),"")</f>
        <v>M</v>
      </c>
      <c r="P2795" s="3">
        <f>IFERROR(VLOOKUP(A2795,data!A:J,7,FALSE),"")</f>
        <v>7</v>
      </c>
      <c r="Q2795" s="1">
        <f>IFERROR(VLOOKUP(A2795,data!A:J,8,FALSE),"")</f>
        <v>3</v>
      </c>
      <c r="R2795" s="1" t="str">
        <f>IFERROR(VLOOKUP(A2795,data!A:J,9,FALSE),"")</f>
        <v>M</v>
      </c>
      <c r="S2795" s="3">
        <f>IFERROR(VLOOKUP(A2795,data!A:J,10,FALSE),"")</f>
        <v>7</v>
      </c>
    </row>
    <row r="2796" spans="1:19" x14ac:dyDescent="0.2">
      <c r="A2796">
        <v>11281</v>
      </c>
      <c r="B2796">
        <v>12</v>
      </c>
      <c r="C2796">
        <v>3</v>
      </c>
      <c r="D2796">
        <v>99031</v>
      </c>
      <c r="E2796">
        <v>136</v>
      </c>
      <c r="F2796" t="s">
        <v>903</v>
      </c>
      <c r="G2796" t="s">
        <v>190</v>
      </c>
      <c r="H2796">
        <v>7</v>
      </c>
      <c r="I2796" s="5" t="s">
        <v>11</v>
      </c>
      <c r="J2796">
        <v>292</v>
      </c>
      <c r="K2796" s="5">
        <v>406</v>
      </c>
      <c r="L2796" t="s">
        <v>97</v>
      </c>
      <c r="M2796">
        <v>0</v>
      </c>
      <c r="N2796" s="1">
        <f>IFERROR(VLOOKUP(A2796,data!A:J,5,FALSE),"")</f>
        <v>3</v>
      </c>
      <c r="O2796" s="1" t="str">
        <f>IFERROR(VLOOKUP(A2796,data!A:J,6,FALSE),"")</f>
        <v>M</v>
      </c>
      <c r="P2796" s="3">
        <f>IFERROR(VLOOKUP(A2796,data!A:J,7,FALSE),"")</f>
        <v>7</v>
      </c>
      <c r="Q2796" s="1">
        <f>IFERROR(VLOOKUP(A2796,data!A:J,8,FALSE),"")</f>
        <v>3</v>
      </c>
      <c r="R2796" s="1" t="str">
        <f>IFERROR(VLOOKUP(A2796,data!A:J,9,FALSE),"")</f>
        <v>M</v>
      </c>
      <c r="S2796" s="3">
        <f>IFERROR(VLOOKUP(A2796,data!A:J,10,FALSE),"")</f>
        <v>7</v>
      </c>
    </row>
    <row r="2797" spans="1:19" x14ac:dyDescent="0.2">
      <c r="A2797">
        <v>11281</v>
      </c>
      <c r="B2797">
        <v>12</v>
      </c>
      <c r="C2797">
        <v>3</v>
      </c>
      <c r="D2797">
        <v>99031</v>
      </c>
      <c r="E2797">
        <v>136</v>
      </c>
      <c r="F2797" t="s">
        <v>903</v>
      </c>
      <c r="G2797" t="s">
        <v>190</v>
      </c>
      <c r="H2797">
        <v>7</v>
      </c>
      <c r="I2797" s="5" t="s">
        <v>11</v>
      </c>
      <c r="J2797">
        <v>292</v>
      </c>
      <c r="K2797" s="5">
        <v>408</v>
      </c>
      <c r="L2797" t="s">
        <v>106</v>
      </c>
      <c r="M2797">
        <v>0</v>
      </c>
      <c r="N2797" s="1">
        <f>IFERROR(VLOOKUP(A2797,data!A:J,5,FALSE),"")</f>
        <v>3</v>
      </c>
      <c r="O2797" s="1" t="str">
        <f>IFERROR(VLOOKUP(A2797,data!A:J,6,FALSE),"")</f>
        <v>M</v>
      </c>
      <c r="P2797" s="3">
        <f>IFERROR(VLOOKUP(A2797,data!A:J,7,FALSE),"")</f>
        <v>7</v>
      </c>
      <c r="Q2797" s="1">
        <f>IFERROR(VLOOKUP(A2797,data!A:J,8,FALSE),"")</f>
        <v>3</v>
      </c>
      <c r="R2797" s="1" t="str">
        <f>IFERROR(VLOOKUP(A2797,data!A:J,9,FALSE),"")</f>
        <v>M</v>
      </c>
      <c r="S2797" s="3">
        <f>IFERROR(VLOOKUP(A2797,data!A:J,10,FALSE),"")</f>
        <v>7</v>
      </c>
    </row>
    <row r="2798" spans="1:19" x14ac:dyDescent="0.2">
      <c r="A2798">
        <v>11281</v>
      </c>
      <c r="B2798">
        <v>12</v>
      </c>
      <c r="C2798">
        <v>3</v>
      </c>
      <c r="D2798">
        <v>99031</v>
      </c>
      <c r="E2798">
        <v>136</v>
      </c>
      <c r="F2798" t="s">
        <v>903</v>
      </c>
      <c r="G2798" t="s">
        <v>190</v>
      </c>
      <c r="H2798">
        <v>7</v>
      </c>
      <c r="I2798" s="5" t="s">
        <v>11</v>
      </c>
      <c r="J2798">
        <v>292</v>
      </c>
      <c r="K2798" s="5">
        <v>562</v>
      </c>
      <c r="L2798" t="s">
        <v>207</v>
      </c>
      <c r="M2798">
        <v>0</v>
      </c>
      <c r="N2798" s="1">
        <f>IFERROR(VLOOKUP(A2798,data!A:J,5,FALSE),"")</f>
        <v>3</v>
      </c>
      <c r="O2798" s="1" t="str">
        <f>IFERROR(VLOOKUP(A2798,data!A:J,6,FALSE),"")</f>
        <v>M</v>
      </c>
      <c r="P2798" s="3">
        <f>IFERROR(VLOOKUP(A2798,data!A:J,7,FALSE),"")</f>
        <v>7</v>
      </c>
      <c r="Q2798" s="1">
        <f>IFERROR(VLOOKUP(A2798,data!A:J,8,FALSE),"")</f>
        <v>3</v>
      </c>
      <c r="R2798" s="1" t="str">
        <f>IFERROR(VLOOKUP(A2798,data!A:J,9,FALSE),"")</f>
        <v>M</v>
      </c>
      <c r="S2798" s="3">
        <f>IFERROR(VLOOKUP(A2798,data!A:J,10,FALSE),"")</f>
        <v>7</v>
      </c>
    </row>
    <row r="2799" spans="1:19" x14ac:dyDescent="0.2">
      <c r="A2799">
        <v>11281</v>
      </c>
      <c r="B2799">
        <v>12</v>
      </c>
      <c r="C2799">
        <v>3</v>
      </c>
      <c r="D2799">
        <v>99031</v>
      </c>
      <c r="E2799">
        <v>136</v>
      </c>
      <c r="F2799" t="s">
        <v>903</v>
      </c>
      <c r="G2799" t="s">
        <v>190</v>
      </c>
      <c r="H2799">
        <v>7</v>
      </c>
      <c r="I2799" s="5" t="s">
        <v>11</v>
      </c>
      <c r="J2799">
        <v>292</v>
      </c>
      <c r="K2799" s="5">
        <v>563</v>
      </c>
      <c r="L2799" t="s">
        <v>128</v>
      </c>
      <c r="M2799">
        <v>0</v>
      </c>
      <c r="N2799" s="1">
        <f>IFERROR(VLOOKUP(A2799,data!A:J,5,FALSE),"")</f>
        <v>3</v>
      </c>
      <c r="O2799" s="1" t="str">
        <f>IFERROR(VLOOKUP(A2799,data!A:J,6,FALSE),"")</f>
        <v>M</v>
      </c>
      <c r="P2799" s="3">
        <f>IFERROR(VLOOKUP(A2799,data!A:J,7,FALSE),"")</f>
        <v>7</v>
      </c>
      <c r="Q2799" s="1">
        <f>IFERROR(VLOOKUP(A2799,data!A:J,8,FALSE),"")</f>
        <v>3</v>
      </c>
      <c r="R2799" s="1" t="str">
        <f>IFERROR(VLOOKUP(A2799,data!A:J,9,FALSE),"")</f>
        <v>M</v>
      </c>
      <c r="S2799" s="3">
        <f>IFERROR(VLOOKUP(A2799,data!A:J,10,FALSE),"")</f>
        <v>7</v>
      </c>
    </row>
    <row r="2800" spans="1:19" x14ac:dyDescent="0.2">
      <c r="A2800">
        <v>11281</v>
      </c>
      <c r="B2800">
        <v>12</v>
      </c>
      <c r="C2800">
        <v>3</v>
      </c>
      <c r="D2800">
        <v>99031</v>
      </c>
      <c r="E2800">
        <v>136</v>
      </c>
      <c r="F2800" t="s">
        <v>903</v>
      </c>
      <c r="G2800" t="s">
        <v>190</v>
      </c>
      <c r="H2800">
        <v>7</v>
      </c>
      <c r="I2800" s="5" t="s">
        <v>11</v>
      </c>
      <c r="J2800">
        <v>292</v>
      </c>
      <c r="K2800" s="5">
        <v>571</v>
      </c>
      <c r="L2800" t="s">
        <v>218</v>
      </c>
      <c r="M2800">
        <v>0</v>
      </c>
      <c r="N2800" s="1">
        <f>IFERROR(VLOOKUP(A2800,data!A:J,5,FALSE),"")</f>
        <v>3</v>
      </c>
      <c r="O2800" s="1" t="str">
        <f>IFERROR(VLOOKUP(A2800,data!A:J,6,FALSE),"")</f>
        <v>M</v>
      </c>
      <c r="P2800" s="3">
        <f>IFERROR(VLOOKUP(A2800,data!A:J,7,FALSE),"")</f>
        <v>7</v>
      </c>
      <c r="Q2800" s="1">
        <f>IFERROR(VLOOKUP(A2800,data!A:J,8,FALSE),"")</f>
        <v>3</v>
      </c>
      <c r="R2800" s="1" t="str">
        <f>IFERROR(VLOOKUP(A2800,data!A:J,9,FALSE),"")</f>
        <v>M</v>
      </c>
      <c r="S2800" s="3">
        <f>IFERROR(VLOOKUP(A2800,data!A:J,10,FALSE),"")</f>
        <v>7</v>
      </c>
    </row>
    <row r="2801" spans="1:19" x14ac:dyDescent="0.2">
      <c r="A2801">
        <v>11281</v>
      </c>
      <c r="B2801">
        <v>12</v>
      </c>
      <c r="C2801">
        <v>3</v>
      </c>
      <c r="D2801">
        <v>99031</v>
      </c>
      <c r="E2801">
        <v>136</v>
      </c>
      <c r="F2801" t="s">
        <v>903</v>
      </c>
      <c r="G2801" t="s">
        <v>190</v>
      </c>
      <c r="H2801">
        <v>7</v>
      </c>
      <c r="I2801" s="5">
        <v>2</v>
      </c>
      <c r="J2801">
        <v>32</v>
      </c>
      <c r="K2801" s="5">
        <v>1176</v>
      </c>
      <c r="L2801" t="s">
        <v>62</v>
      </c>
      <c r="M2801">
        <v>4</v>
      </c>
      <c r="N2801" s="1">
        <f>IFERROR(VLOOKUP(A2801,data!A:J,5,FALSE),"")</f>
        <v>3</v>
      </c>
      <c r="O2801" s="1" t="str">
        <f>IFERROR(VLOOKUP(A2801,data!A:J,6,FALSE),"")</f>
        <v>M</v>
      </c>
      <c r="P2801" s="3">
        <f>IFERROR(VLOOKUP(A2801,data!A:J,7,FALSE),"")</f>
        <v>7</v>
      </c>
      <c r="Q2801" s="1">
        <f>IFERROR(VLOOKUP(A2801,data!A:J,8,FALSE),"")</f>
        <v>3</v>
      </c>
      <c r="R2801" s="1" t="str">
        <f>IFERROR(VLOOKUP(A2801,data!A:J,9,FALSE),"")</f>
        <v>M</v>
      </c>
      <c r="S2801" s="3">
        <f>IFERROR(VLOOKUP(A2801,data!A:J,10,FALSE),"")</f>
        <v>7</v>
      </c>
    </row>
    <row r="2802" spans="1:19" x14ac:dyDescent="0.2">
      <c r="A2802">
        <v>11281</v>
      </c>
      <c r="B2802">
        <v>12</v>
      </c>
      <c r="C2802">
        <v>3</v>
      </c>
      <c r="D2802">
        <v>99031</v>
      </c>
      <c r="E2802">
        <v>136</v>
      </c>
      <c r="F2802" t="s">
        <v>903</v>
      </c>
      <c r="G2802" t="s">
        <v>190</v>
      </c>
      <c r="H2802">
        <v>7</v>
      </c>
      <c r="I2802" s="5">
        <v>12</v>
      </c>
      <c r="J2802">
        <v>39</v>
      </c>
      <c r="K2802" s="5">
        <v>1190</v>
      </c>
      <c r="L2802" t="s">
        <v>133</v>
      </c>
      <c r="M2802">
        <v>0</v>
      </c>
      <c r="N2802" s="1">
        <f>IFERROR(VLOOKUP(A2802,data!A:J,5,FALSE),"")</f>
        <v>3</v>
      </c>
      <c r="O2802" s="1" t="str">
        <f>IFERROR(VLOOKUP(A2802,data!A:J,6,FALSE),"")</f>
        <v>M</v>
      </c>
      <c r="P2802" s="3">
        <f>IFERROR(VLOOKUP(A2802,data!A:J,7,FALSE),"")</f>
        <v>7</v>
      </c>
      <c r="Q2802" s="1">
        <f>IFERROR(VLOOKUP(A2802,data!A:J,8,FALSE),"")</f>
        <v>3</v>
      </c>
      <c r="R2802" s="1" t="str">
        <f>IFERROR(VLOOKUP(A2802,data!A:J,9,FALSE),"")</f>
        <v>M</v>
      </c>
      <c r="S2802" s="3">
        <f>IFERROR(VLOOKUP(A2802,data!A:J,10,FALSE),"")</f>
        <v>7</v>
      </c>
    </row>
    <row r="2803" spans="1:19" x14ac:dyDescent="0.2">
      <c r="A2803">
        <v>11281</v>
      </c>
      <c r="B2803">
        <v>12</v>
      </c>
      <c r="C2803">
        <v>3</v>
      </c>
      <c r="D2803">
        <v>99031</v>
      </c>
      <c r="E2803">
        <v>136</v>
      </c>
      <c r="F2803" t="s">
        <v>903</v>
      </c>
      <c r="G2803" t="s">
        <v>190</v>
      </c>
      <c r="H2803">
        <v>7</v>
      </c>
      <c r="I2803" s="5">
        <v>2</v>
      </c>
      <c r="J2803">
        <v>33</v>
      </c>
      <c r="K2803" s="5">
        <v>1269</v>
      </c>
      <c r="L2803" t="s">
        <v>63</v>
      </c>
      <c r="M2803">
        <v>2</v>
      </c>
      <c r="N2803" s="1">
        <f>IFERROR(VLOOKUP(A2803,data!A:J,5,FALSE),"")</f>
        <v>3</v>
      </c>
      <c r="O2803" s="1" t="str">
        <f>IFERROR(VLOOKUP(A2803,data!A:J,6,FALSE),"")</f>
        <v>M</v>
      </c>
      <c r="P2803" s="3">
        <f>IFERROR(VLOOKUP(A2803,data!A:J,7,FALSE),"")</f>
        <v>7</v>
      </c>
      <c r="Q2803" s="1">
        <f>IFERROR(VLOOKUP(A2803,data!A:J,8,FALSE),"")</f>
        <v>3</v>
      </c>
      <c r="R2803" s="1" t="str">
        <f>IFERROR(VLOOKUP(A2803,data!A:J,9,FALSE),"")</f>
        <v>M</v>
      </c>
      <c r="S2803" s="3">
        <f>IFERROR(VLOOKUP(A2803,data!A:J,10,FALSE),"")</f>
        <v>7</v>
      </c>
    </row>
    <row r="2804" spans="1:19" x14ac:dyDescent="0.2">
      <c r="A2804">
        <v>11281</v>
      </c>
      <c r="B2804">
        <v>12</v>
      </c>
      <c r="C2804">
        <v>3</v>
      </c>
      <c r="D2804">
        <v>99031</v>
      </c>
      <c r="E2804">
        <v>136</v>
      </c>
      <c r="F2804" t="s">
        <v>903</v>
      </c>
      <c r="G2804" t="s">
        <v>190</v>
      </c>
      <c r="H2804">
        <v>7</v>
      </c>
      <c r="I2804" s="5">
        <v>12</v>
      </c>
      <c r="J2804">
        <v>39</v>
      </c>
      <c r="K2804" s="5">
        <v>1494</v>
      </c>
      <c r="L2804" t="s">
        <v>66</v>
      </c>
      <c r="M2804">
        <v>0</v>
      </c>
      <c r="N2804" s="1">
        <f>IFERROR(VLOOKUP(A2804,data!A:J,5,FALSE),"")</f>
        <v>3</v>
      </c>
      <c r="O2804" s="1" t="str">
        <f>IFERROR(VLOOKUP(A2804,data!A:J,6,FALSE),"")</f>
        <v>M</v>
      </c>
      <c r="P2804" s="3">
        <f>IFERROR(VLOOKUP(A2804,data!A:J,7,FALSE),"")</f>
        <v>7</v>
      </c>
      <c r="Q2804" s="1">
        <f>IFERROR(VLOOKUP(A2804,data!A:J,8,FALSE),"")</f>
        <v>3</v>
      </c>
      <c r="R2804" s="1" t="str">
        <f>IFERROR(VLOOKUP(A2804,data!A:J,9,FALSE),"")</f>
        <v>M</v>
      </c>
      <c r="S2804" s="3">
        <f>IFERROR(VLOOKUP(A2804,data!A:J,10,FALSE),"")</f>
        <v>7</v>
      </c>
    </row>
    <row r="2805" spans="1:19" x14ac:dyDescent="0.2">
      <c r="A2805">
        <v>11281</v>
      </c>
      <c r="B2805">
        <v>12</v>
      </c>
      <c r="C2805">
        <v>3</v>
      </c>
      <c r="D2805">
        <v>99031</v>
      </c>
      <c r="E2805">
        <v>136</v>
      </c>
      <c r="F2805" t="s">
        <v>903</v>
      </c>
      <c r="G2805" t="s">
        <v>190</v>
      </c>
      <c r="H2805">
        <v>7</v>
      </c>
      <c r="I2805" s="5">
        <v>10</v>
      </c>
      <c r="J2805">
        <v>45</v>
      </c>
      <c r="K2805" s="5">
        <v>1814</v>
      </c>
      <c r="L2805" t="s">
        <v>87</v>
      </c>
      <c r="M2805">
        <v>1</v>
      </c>
      <c r="N2805" s="1">
        <f>IFERROR(VLOOKUP(A2805,data!A:J,5,FALSE),"")</f>
        <v>3</v>
      </c>
      <c r="O2805" s="1" t="str">
        <f>IFERROR(VLOOKUP(A2805,data!A:J,6,FALSE),"")</f>
        <v>M</v>
      </c>
      <c r="P2805" s="3">
        <f>IFERROR(VLOOKUP(A2805,data!A:J,7,FALSE),"")</f>
        <v>7</v>
      </c>
      <c r="Q2805" s="1">
        <f>IFERROR(VLOOKUP(A2805,data!A:J,8,FALSE),"")</f>
        <v>3</v>
      </c>
      <c r="R2805" s="1" t="str">
        <f>IFERROR(VLOOKUP(A2805,data!A:J,9,FALSE),"")</f>
        <v>M</v>
      </c>
      <c r="S2805" s="3">
        <f>IFERROR(VLOOKUP(A2805,data!A:J,10,FALSE),"")</f>
        <v>7</v>
      </c>
    </row>
    <row r="2806" spans="1:19" x14ac:dyDescent="0.2">
      <c r="A2806">
        <v>11281</v>
      </c>
      <c r="B2806">
        <v>12</v>
      </c>
      <c r="C2806">
        <v>3</v>
      </c>
      <c r="D2806">
        <v>99031</v>
      </c>
      <c r="E2806">
        <v>136</v>
      </c>
      <c r="F2806" t="s">
        <v>903</v>
      </c>
      <c r="G2806" t="s">
        <v>190</v>
      </c>
      <c r="H2806">
        <v>7</v>
      </c>
      <c r="I2806" s="5">
        <v>10</v>
      </c>
      <c r="J2806">
        <v>41</v>
      </c>
      <c r="K2806" s="5">
        <v>1850</v>
      </c>
      <c r="L2806" t="s">
        <v>19</v>
      </c>
      <c r="M2806">
        <v>2</v>
      </c>
      <c r="N2806" s="1">
        <f>IFERROR(VLOOKUP(A2806,data!A:J,5,FALSE),"")</f>
        <v>3</v>
      </c>
      <c r="O2806" s="1" t="str">
        <f>IFERROR(VLOOKUP(A2806,data!A:J,6,FALSE),"")</f>
        <v>M</v>
      </c>
      <c r="P2806" s="3">
        <f>IFERROR(VLOOKUP(A2806,data!A:J,7,FALSE),"")</f>
        <v>7</v>
      </c>
      <c r="Q2806" s="1">
        <f>IFERROR(VLOOKUP(A2806,data!A:J,8,FALSE),"")</f>
        <v>3</v>
      </c>
      <c r="R2806" s="1" t="str">
        <f>IFERROR(VLOOKUP(A2806,data!A:J,9,FALSE),"")</f>
        <v>M</v>
      </c>
      <c r="S2806" s="3">
        <f>IFERROR(VLOOKUP(A2806,data!A:J,10,FALSE),"")</f>
        <v>7</v>
      </c>
    </row>
    <row r="2807" spans="1:19" x14ac:dyDescent="0.2">
      <c r="A2807">
        <v>11281</v>
      </c>
      <c r="B2807">
        <v>12</v>
      </c>
      <c r="C2807">
        <v>3</v>
      </c>
      <c r="D2807">
        <v>99031</v>
      </c>
      <c r="E2807">
        <v>136</v>
      </c>
      <c r="F2807" t="s">
        <v>903</v>
      </c>
      <c r="G2807" t="s">
        <v>190</v>
      </c>
      <c r="H2807">
        <v>7</v>
      </c>
      <c r="I2807" s="5" t="s">
        <v>11</v>
      </c>
      <c r="J2807">
        <v>288</v>
      </c>
      <c r="K2807" s="5">
        <v>2137</v>
      </c>
      <c r="L2807" t="s">
        <v>21</v>
      </c>
      <c r="M2807">
        <v>0.25</v>
      </c>
      <c r="N2807" s="1">
        <f>IFERROR(VLOOKUP(A2807,data!A:J,5,FALSE),"")</f>
        <v>3</v>
      </c>
      <c r="O2807" s="1" t="str">
        <f>IFERROR(VLOOKUP(A2807,data!A:J,6,FALSE),"")</f>
        <v>M</v>
      </c>
      <c r="P2807" s="3">
        <f>IFERROR(VLOOKUP(A2807,data!A:J,7,FALSE),"")</f>
        <v>7</v>
      </c>
      <c r="Q2807" s="1">
        <f>IFERROR(VLOOKUP(A2807,data!A:J,8,FALSE),"")</f>
        <v>3</v>
      </c>
      <c r="R2807" s="1" t="str">
        <f>IFERROR(VLOOKUP(A2807,data!A:J,9,FALSE),"")</f>
        <v>M</v>
      </c>
      <c r="S2807" s="3">
        <f>IFERROR(VLOOKUP(A2807,data!A:J,10,FALSE),"")</f>
        <v>7</v>
      </c>
    </row>
    <row r="2808" spans="1:19" x14ac:dyDescent="0.2">
      <c r="A2808">
        <v>11281</v>
      </c>
      <c r="B2808">
        <v>12</v>
      </c>
      <c r="C2808">
        <v>3</v>
      </c>
      <c r="D2808">
        <v>99031</v>
      </c>
      <c r="E2808">
        <v>136</v>
      </c>
      <c r="F2808" t="s">
        <v>903</v>
      </c>
      <c r="G2808" t="s">
        <v>190</v>
      </c>
      <c r="H2808">
        <v>7</v>
      </c>
      <c r="I2808" s="5" t="s">
        <v>11</v>
      </c>
      <c r="J2808">
        <v>287</v>
      </c>
      <c r="K2808" s="5">
        <v>2139</v>
      </c>
      <c r="L2808" t="s">
        <v>22</v>
      </c>
      <c r="M2808">
        <v>0.25</v>
      </c>
      <c r="N2808" s="1">
        <f>IFERROR(VLOOKUP(A2808,data!A:J,5,FALSE),"")</f>
        <v>3</v>
      </c>
      <c r="O2808" s="1" t="str">
        <f>IFERROR(VLOOKUP(A2808,data!A:J,6,FALSE),"")</f>
        <v>M</v>
      </c>
      <c r="P2808" s="3">
        <f>IFERROR(VLOOKUP(A2808,data!A:J,7,FALSE),"")</f>
        <v>7</v>
      </c>
      <c r="Q2808" s="1">
        <f>IFERROR(VLOOKUP(A2808,data!A:J,8,FALSE),"")</f>
        <v>3</v>
      </c>
      <c r="R2808" s="1" t="str">
        <f>IFERROR(VLOOKUP(A2808,data!A:J,9,FALSE),"")</f>
        <v>M</v>
      </c>
      <c r="S2808" s="3">
        <f>IFERROR(VLOOKUP(A2808,data!A:J,10,FALSE),"")</f>
        <v>7</v>
      </c>
    </row>
    <row r="2809" spans="1:19" x14ac:dyDescent="0.2">
      <c r="A2809">
        <v>11281</v>
      </c>
      <c r="B2809">
        <v>12</v>
      </c>
      <c r="C2809">
        <v>3</v>
      </c>
      <c r="D2809">
        <v>99031</v>
      </c>
      <c r="E2809">
        <v>136</v>
      </c>
      <c r="F2809" t="s">
        <v>903</v>
      </c>
      <c r="G2809" t="s">
        <v>190</v>
      </c>
      <c r="H2809">
        <v>7</v>
      </c>
      <c r="I2809" s="5" t="s">
        <v>11</v>
      </c>
      <c r="J2809">
        <v>289</v>
      </c>
      <c r="K2809" s="5">
        <v>2249</v>
      </c>
      <c r="L2809" t="s">
        <v>211</v>
      </c>
      <c r="M2809">
        <v>0</v>
      </c>
      <c r="N2809" s="1">
        <f>IFERROR(VLOOKUP(A2809,data!A:J,5,FALSE),"")</f>
        <v>3</v>
      </c>
      <c r="O2809" s="1" t="str">
        <f>IFERROR(VLOOKUP(A2809,data!A:J,6,FALSE),"")</f>
        <v>M</v>
      </c>
      <c r="P2809" s="3">
        <f>IFERROR(VLOOKUP(A2809,data!A:J,7,FALSE),"")</f>
        <v>7</v>
      </c>
      <c r="Q2809" s="1">
        <f>IFERROR(VLOOKUP(A2809,data!A:J,8,FALSE),"")</f>
        <v>3</v>
      </c>
      <c r="R2809" s="1" t="str">
        <f>IFERROR(VLOOKUP(A2809,data!A:J,9,FALSE),"")</f>
        <v>M</v>
      </c>
      <c r="S2809" s="3">
        <f>IFERROR(VLOOKUP(A2809,data!A:J,10,FALSE),"")</f>
        <v>7</v>
      </c>
    </row>
    <row r="2810" spans="1:19" x14ac:dyDescent="0.2">
      <c r="A2810">
        <v>11281</v>
      </c>
      <c r="B2810">
        <v>12</v>
      </c>
      <c r="C2810">
        <v>3</v>
      </c>
      <c r="D2810">
        <v>99031</v>
      </c>
      <c r="E2810">
        <v>136</v>
      </c>
      <c r="F2810" t="s">
        <v>903</v>
      </c>
      <c r="G2810" t="s">
        <v>190</v>
      </c>
      <c r="H2810">
        <v>7</v>
      </c>
      <c r="I2810" s="5" t="s">
        <v>11</v>
      </c>
      <c r="J2810">
        <v>286</v>
      </c>
      <c r="K2810" s="5">
        <v>2261</v>
      </c>
      <c r="L2810" t="s">
        <v>24</v>
      </c>
      <c r="M2810">
        <v>0</v>
      </c>
      <c r="N2810" s="1">
        <f>IFERROR(VLOOKUP(A2810,data!A:J,5,FALSE),"")</f>
        <v>3</v>
      </c>
      <c r="O2810" s="1" t="str">
        <f>IFERROR(VLOOKUP(A2810,data!A:J,6,FALSE),"")</f>
        <v>M</v>
      </c>
      <c r="P2810" s="3">
        <f>IFERROR(VLOOKUP(A2810,data!A:J,7,FALSE),"")</f>
        <v>7</v>
      </c>
      <c r="Q2810" s="1">
        <f>IFERROR(VLOOKUP(A2810,data!A:J,8,FALSE),"")</f>
        <v>3</v>
      </c>
      <c r="R2810" s="1" t="str">
        <f>IFERROR(VLOOKUP(A2810,data!A:J,9,FALSE),"")</f>
        <v>M</v>
      </c>
      <c r="S2810" s="3">
        <f>IFERROR(VLOOKUP(A2810,data!A:J,10,FALSE),"")</f>
        <v>7</v>
      </c>
    </row>
    <row r="2811" spans="1:19" x14ac:dyDescent="0.2">
      <c r="A2811">
        <v>11281</v>
      </c>
      <c r="B2811">
        <v>12</v>
      </c>
      <c r="C2811">
        <v>3</v>
      </c>
      <c r="D2811">
        <v>99031</v>
      </c>
      <c r="E2811">
        <v>136</v>
      </c>
      <c r="F2811" t="s">
        <v>903</v>
      </c>
      <c r="G2811" t="s">
        <v>190</v>
      </c>
      <c r="H2811">
        <v>7</v>
      </c>
      <c r="I2811" s="5" t="s">
        <v>11</v>
      </c>
      <c r="J2811">
        <v>286</v>
      </c>
      <c r="K2811" s="5">
        <v>2267</v>
      </c>
      <c r="L2811" t="s">
        <v>109</v>
      </c>
      <c r="M2811">
        <v>0</v>
      </c>
      <c r="N2811" s="1">
        <f>IFERROR(VLOOKUP(A2811,data!A:J,5,FALSE),"")</f>
        <v>3</v>
      </c>
      <c r="O2811" s="1" t="str">
        <f>IFERROR(VLOOKUP(A2811,data!A:J,6,FALSE),"")</f>
        <v>M</v>
      </c>
      <c r="P2811" s="3">
        <f>IFERROR(VLOOKUP(A2811,data!A:J,7,FALSE),"")</f>
        <v>7</v>
      </c>
      <c r="Q2811" s="1">
        <f>IFERROR(VLOOKUP(A2811,data!A:J,8,FALSE),"")</f>
        <v>3</v>
      </c>
      <c r="R2811" s="1" t="str">
        <f>IFERROR(VLOOKUP(A2811,data!A:J,9,FALSE),"")</f>
        <v>M</v>
      </c>
      <c r="S2811" s="3">
        <f>IFERROR(VLOOKUP(A2811,data!A:J,10,FALSE),"")</f>
        <v>7</v>
      </c>
    </row>
    <row r="2812" spans="1:19" x14ac:dyDescent="0.2">
      <c r="A2812">
        <v>11281</v>
      </c>
      <c r="B2812">
        <v>12</v>
      </c>
      <c r="C2812">
        <v>3</v>
      </c>
      <c r="D2812">
        <v>99031</v>
      </c>
      <c r="E2812">
        <v>136</v>
      </c>
      <c r="F2812" t="s">
        <v>903</v>
      </c>
      <c r="G2812" t="s">
        <v>190</v>
      </c>
      <c r="H2812">
        <v>7</v>
      </c>
      <c r="I2812" s="5" t="s">
        <v>11</v>
      </c>
      <c r="J2812">
        <v>359</v>
      </c>
      <c r="K2812" s="5">
        <v>2274</v>
      </c>
      <c r="L2812" t="s">
        <v>93</v>
      </c>
      <c r="M2812">
        <v>0</v>
      </c>
      <c r="N2812" s="1">
        <f>IFERROR(VLOOKUP(A2812,data!A:J,5,FALSE),"")</f>
        <v>3</v>
      </c>
      <c r="O2812" s="1" t="str">
        <f>IFERROR(VLOOKUP(A2812,data!A:J,6,FALSE),"")</f>
        <v>M</v>
      </c>
      <c r="P2812" s="3">
        <f>IFERROR(VLOOKUP(A2812,data!A:J,7,FALSE),"")</f>
        <v>7</v>
      </c>
      <c r="Q2812" s="1">
        <f>IFERROR(VLOOKUP(A2812,data!A:J,8,FALSE),"")</f>
        <v>3</v>
      </c>
      <c r="R2812" s="1" t="str">
        <f>IFERROR(VLOOKUP(A2812,data!A:J,9,FALSE),"")</f>
        <v>M</v>
      </c>
      <c r="S2812" s="3">
        <f>IFERROR(VLOOKUP(A2812,data!A:J,10,FALSE),"")</f>
        <v>7</v>
      </c>
    </row>
    <row r="2813" spans="1:19" x14ac:dyDescent="0.2">
      <c r="A2813">
        <v>11281</v>
      </c>
      <c r="B2813">
        <v>12</v>
      </c>
      <c r="C2813">
        <v>3</v>
      </c>
      <c r="D2813">
        <v>99031</v>
      </c>
      <c r="E2813">
        <v>136</v>
      </c>
      <c r="F2813" t="s">
        <v>903</v>
      </c>
      <c r="G2813" t="s">
        <v>190</v>
      </c>
      <c r="H2813">
        <v>7</v>
      </c>
      <c r="I2813" s="5" t="s">
        <v>11</v>
      </c>
      <c r="J2813">
        <v>294</v>
      </c>
      <c r="K2813" s="5">
        <v>2287</v>
      </c>
      <c r="L2813" t="s">
        <v>217</v>
      </c>
      <c r="M2813">
        <v>0</v>
      </c>
      <c r="N2813" s="1">
        <f>IFERROR(VLOOKUP(A2813,data!A:J,5,FALSE),"")</f>
        <v>3</v>
      </c>
      <c r="O2813" s="1" t="str">
        <f>IFERROR(VLOOKUP(A2813,data!A:J,6,FALSE),"")</f>
        <v>M</v>
      </c>
      <c r="P2813" s="3">
        <f>IFERROR(VLOOKUP(A2813,data!A:J,7,FALSE),"")</f>
        <v>7</v>
      </c>
      <c r="Q2813" s="1">
        <f>IFERROR(VLOOKUP(A2813,data!A:J,8,FALSE),"")</f>
        <v>3</v>
      </c>
      <c r="R2813" s="1" t="str">
        <f>IFERROR(VLOOKUP(A2813,data!A:J,9,FALSE),"")</f>
        <v>M</v>
      </c>
      <c r="S2813" s="3">
        <f>IFERROR(VLOOKUP(A2813,data!A:J,10,FALSE),"")</f>
        <v>7</v>
      </c>
    </row>
    <row r="2814" spans="1:19" x14ac:dyDescent="0.2">
      <c r="A2814">
        <v>11281</v>
      </c>
      <c r="B2814">
        <v>12</v>
      </c>
      <c r="C2814">
        <v>3</v>
      </c>
      <c r="D2814">
        <v>99031</v>
      </c>
      <c r="E2814">
        <v>136</v>
      </c>
      <c r="F2814" t="s">
        <v>903</v>
      </c>
      <c r="G2814" t="s">
        <v>190</v>
      </c>
      <c r="H2814">
        <v>7</v>
      </c>
      <c r="I2814" s="5" t="s">
        <v>11</v>
      </c>
      <c r="J2814">
        <v>293</v>
      </c>
      <c r="K2814" s="5">
        <v>2320</v>
      </c>
      <c r="L2814" t="s">
        <v>88</v>
      </c>
      <c r="M2814">
        <v>0.5</v>
      </c>
      <c r="N2814" s="1">
        <f>IFERROR(VLOOKUP(A2814,data!A:J,5,FALSE),"")</f>
        <v>3</v>
      </c>
      <c r="O2814" s="1" t="str">
        <f>IFERROR(VLOOKUP(A2814,data!A:J,6,FALSE),"")</f>
        <v>M</v>
      </c>
      <c r="P2814" s="3">
        <f>IFERROR(VLOOKUP(A2814,data!A:J,7,FALSE),"")</f>
        <v>7</v>
      </c>
      <c r="Q2814" s="1">
        <f>IFERROR(VLOOKUP(A2814,data!A:J,8,FALSE),"")</f>
        <v>3</v>
      </c>
      <c r="R2814" s="1" t="str">
        <f>IFERROR(VLOOKUP(A2814,data!A:J,9,FALSE),"")</f>
        <v>M</v>
      </c>
      <c r="S2814" s="3">
        <f>IFERROR(VLOOKUP(A2814,data!A:J,10,FALSE),"")</f>
        <v>7</v>
      </c>
    </row>
    <row r="2815" spans="1:19" x14ac:dyDescent="0.2">
      <c r="A2815">
        <v>11281</v>
      </c>
      <c r="B2815">
        <v>12</v>
      </c>
      <c r="C2815">
        <v>3</v>
      </c>
      <c r="D2815">
        <v>99031</v>
      </c>
      <c r="E2815">
        <v>136</v>
      </c>
      <c r="F2815" t="s">
        <v>903</v>
      </c>
      <c r="G2815" t="s">
        <v>190</v>
      </c>
      <c r="H2815">
        <v>7</v>
      </c>
      <c r="I2815" s="5" t="s">
        <v>11</v>
      </c>
      <c r="J2815">
        <v>293</v>
      </c>
      <c r="K2815" s="5">
        <v>2324</v>
      </c>
      <c r="L2815" t="s">
        <v>89</v>
      </c>
      <c r="M2815">
        <v>0.5</v>
      </c>
      <c r="N2815" s="1">
        <f>IFERROR(VLOOKUP(A2815,data!A:J,5,FALSE),"")</f>
        <v>3</v>
      </c>
      <c r="O2815" s="1" t="str">
        <f>IFERROR(VLOOKUP(A2815,data!A:J,6,FALSE),"")</f>
        <v>M</v>
      </c>
      <c r="P2815" s="3">
        <f>IFERROR(VLOOKUP(A2815,data!A:J,7,FALSE),"")</f>
        <v>7</v>
      </c>
      <c r="Q2815" s="1">
        <f>IFERROR(VLOOKUP(A2815,data!A:J,8,FALSE),"")</f>
        <v>3</v>
      </c>
      <c r="R2815" s="1" t="str">
        <f>IFERROR(VLOOKUP(A2815,data!A:J,9,FALSE),"")</f>
        <v>M</v>
      </c>
      <c r="S2815" s="3">
        <f>IFERROR(VLOOKUP(A2815,data!A:J,10,FALSE),"")</f>
        <v>7</v>
      </c>
    </row>
    <row r="2816" spans="1:19" x14ac:dyDescent="0.2">
      <c r="A2816">
        <v>11281</v>
      </c>
      <c r="B2816">
        <v>12</v>
      </c>
      <c r="C2816">
        <v>3</v>
      </c>
      <c r="D2816">
        <v>99031</v>
      </c>
      <c r="E2816">
        <v>136</v>
      </c>
      <c r="F2816" t="s">
        <v>903</v>
      </c>
      <c r="G2816" t="s">
        <v>190</v>
      </c>
      <c r="H2816">
        <v>7</v>
      </c>
      <c r="I2816" s="5" t="s">
        <v>11</v>
      </c>
      <c r="J2816">
        <v>286</v>
      </c>
      <c r="K2816" s="5">
        <v>2412</v>
      </c>
      <c r="L2816" t="s">
        <v>215</v>
      </c>
      <c r="M2816">
        <v>0</v>
      </c>
      <c r="N2816" s="1">
        <f>IFERROR(VLOOKUP(A2816,data!A:J,5,FALSE),"")</f>
        <v>3</v>
      </c>
      <c r="O2816" s="1" t="str">
        <f>IFERROR(VLOOKUP(A2816,data!A:J,6,FALSE),"")</f>
        <v>M</v>
      </c>
      <c r="P2816" s="3">
        <f>IFERROR(VLOOKUP(A2816,data!A:J,7,FALSE),"")</f>
        <v>7</v>
      </c>
      <c r="Q2816" s="1">
        <f>IFERROR(VLOOKUP(A2816,data!A:J,8,FALSE),"")</f>
        <v>3</v>
      </c>
      <c r="R2816" s="1" t="str">
        <f>IFERROR(VLOOKUP(A2816,data!A:J,9,FALSE),"")</f>
        <v>M</v>
      </c>
      <c r="S2816" s="3">
        <f>IFERROR(VLOOKUP(A2816,data!A:J,10,FALSE),"")</f>
        <v>7</v>
      </c>
    </row>
    <row r="2817" spans="1:19" x14ac:dyDescent="0.2">
      <c r="A2817">
        <v>11281</v>
      </c>
      <c r="B2817">
        <v>12</v>
      </c>
      <c r="C2817">
        <v>3</v>
      </c>
      <c r="D2817">
        <v>99031</v>
      </c>
      <c r="E2817">
        <v>136</v>
      </c>
      <c r="F2817" t="s">
        <v>903</v>
      </c>
      <c r="G2817" t="s">
        <v>190</v>
      </c>
      <c r="H2817">
        <v>7</v>
      </c>
      <c r="I2817" s="5" t="s">
        <v>11</v>
      </c>
      <c r="J2817">
        <v>286</v>
      </c>
      <c r="K2817" s="5">
        <v>2420</v>
      </c>
      <c r="L2817" t="s">
        <v>219</v>
      </c>
      <c r="M2817">
        <v>0</v>
      </c>
      <c r="N2817" s="1">
        <f>IFERROR(VLOOKUP(A2817,data!A:J,5,FALSE),"")</f>
        <v>3</v>
      </c>
      <c r="O2817" s="1" t="str">
        <f>IFERROR(VLOOKUP(A2817,data!A:J,6,FALSE),"")</f>
        <v>M</v>
      </c>
      <c r="P2817" s="3">
        <f>IFERROR(VLOOKUP(A2817,data!A:J,7,FALSE),"")</f>
        <v>7</v>
      </c>
      <c r="Q2817" s="1">
        <f>IFERROR(VLOOKUP(A2817,data!A:J,8,FALSE),"")</f>
        <v>3</v>
      </c>
      <c r="R2817" s="1" t="str">
        <f>IFERROR(VLOOKUP(A2817,data!A:J,9,FALSE),"")</f>
        <v>M</v>
      </c>
      <c r="S2817" s="3">
        <f>IFERROR(VLOOKUP(A2817,data!A:J,10,FALSE),"")</f>
        <v>7</v>
      </c>
    </row>
    <row r="2818" spans="1:19" x14ac:dyDescent="0.2">
      <c r="A2818">
        <v>11281</v>
      </c>
      <c r="B2818">
        <v>12</v>
      </c>
      <c r="C2818">
        <v>3</v>
      </c>
      <c r="D2818">
        <v>99031</v>
      </c>
      <c r="E2818">
        <v>136</v>
      </c>
      <c r="F2818" t="s">
        <v>903</v>
      </c>
      <c r="G2818" t="s">
        <v>190</v>
      </c>
      <c r="H2818">
        <v>7</v>
      </c>
      <c r="I2818" s="5" t="s">
        <v>11</v>
      </c>
      <c r="J2818">
        <v>98</v>
      </c>
      <c r="K2818" s="5">
        <v>2450</v>
      </c>
      <c r="L2818" t="s">
        <v>303</v>
      </c>
      <c r="M2818">
        <v>0</v>
      </c>
      <c r="N2818" s="1">
        <f>IFERROR(VLOOKUP(A2818,data!A:J,5,FALSE),"")</f>
        <v>3</v>
      </c>
      <c r="O2818" s="1" t="str">
        <f>IFERROR(VLOOKUP(A2818,data!A:J,6,FALSE),"")</f>
        <v>M</v>
      </c>
      <c r="P2818" s="3">
        <f>IFERROR(VLOOKUP(A2818,data!A:J,7,FALSE),"")</f>
        <v>7</v>
      </c>
      <c r="Q2818" s="1">
        <f>IFERROR(VLOOKUP(A2818,data!A:J,8,FALSE),"")</f>
        <v>3</v>
      </c>
      <c r="R2818" s="1" t="str">
        <f>IFERROR(VLOOKUP(A2818,data!A:J,9,FALSE),"")</f>
        <v>M</v>
      </c>
      <c r="S2818" s="3">
        <f>IFERROR(VLOOKUP(A2818,data!A:J,10,FALSE),"")</f>
        <v>7</v>
      </c>
    </row>
    <row r="2819" spans="1:19" x14ac:dyDescent="0.2">
      <c r="A2819">
        <v>11281</v>
      </c>
      <c r="B2819">
        <v>12</v>
      </c>
      <c r="C2819">
        <v>3</v>
      </c>
      <c r="D2819">
        <v>99031</v>
      </c>
      <c r="E2819">
        <v>136</v>
      </c>
      <c r="F2819" t="s">
        <v>903</v>
      </c>
      <c r="G2819" t="s">
        <v>190</v>
      </c>
      <c r="H2819">
        <v>7</v>
      </c>
      <c r="I2819" s="5" t="s">
        <v>11</v>
      </c>
      <c r="J2819">
        <v>288</v>
      </c>
      <c r="K2819" s="5">
        <v>2451</v>
      </c>
      <c r="L2819" t="s">
        <v>304</v>
      </c>
      <c r="M2819">
        <v>0</v>
      </c>
      <c r="N2819" s="1">
        <f>IFERROR(VLOOKUP(A2819,data!A:J,5,FALSE),"")</f>
        <v>3</v>
      </c>
      <c r="O2819" s="1" t="str">
        <f>IFERROR(VLOOKUP(A2819,data!A:J,6,FALSE),"")</f>
        <v>M</v>
      </c>
      <c r="P2819" s="3">
        <f>IFERROR(VLOOKUP(A2819,data!A:J,7,FALSE),"")</f>
        <v>7</v>
      </c>
      <c r="Q2819" s="1">
        <f>IFERROR(VLOOKUP(A2819,data!A:J,8,FALSE),"")</f>
        <v>3</v>
      </c>
      <c r="R2819" s="1" t="str">
        <f>IFERROR(VLOOKUP(A2819,data!A:J,9,FALSE),"")</f>
        <v>M</v>
      </c>
      <c r="S2819" s="3">
        <f>IFERROR(VLOOKUP(A2819,data!A:J,10,FALSE),"")</f>
        <v>7</v>
      </c>
    </row>
    <row r="2820" spans="1:19" x14ac:dyDescent="0.2">
      <c r="A2820">
        <v>11281</v>
      </c>
      <c r="B2820">
        <v>12</v>
      </c>
      <c r="C2820">
        <v>3</v>
      </c>
      <c r="D2820">
        <v>99031</v>
      </c>
      <c r="E2820">
        <v>136</v>
      </c>
      <c r="F2820" t="s">
        <v>903</v>
      </c>
      <c r="G2820" t="s">
        <v>190</v>
      </c>
      <c r="H2820">
        <v>7</v>
      </c>
      <c r="I2820" s="5" t="s">
        <v>11</v>
      </c>
      <c r="J2820">
        <v>98</v>
      </c>
      <c r="K2820" s="5">
        <v>7514</v>
      </c>
      <c r="L2820" t="s">
        <v>32</v>
      </c>
      <c r="M2820">
        <v>0</v>
      </c>
      <c r="N2820" s="1">
        <f>IFERROR(VLOOKUP(A2820,data!A:J,5,FALSE),"")</f>
        <v>3</v>
      </c>
      <c r="O2820" s="1" t="str">
        <f>IFERROR(VLOOKUP(A2820,data!A:J,6,FALSE),"")</f>
        <v>M</v>
      </c>
      <c r="P2820" s="3">
        <f>IFERROR(VLOOKUP(A2820,data!A:J,7,FALSE),"")</f>
        <v>7</v>
      </c>
      <c r="Q2820" s="1">
        <f>IFERROR(VLOOKUP(A2820,data!A:J,8,FALSE),"")</f>
        <v>3</v>
      </c>
      <c r="R2820" s="1" t="str">
        <f>IFERROR(VLOOKUP(A2820,data!A:J,9,FALSE),"")</f>
        <v>M</v>
      </c>
      <c r="S2820" s="3">
        <f>IFERROR(VLOOKUP(A2820,data!A:J,10,FALSE),"")</f>
        <v>7</v>
      </c>
    </row>
    <row r="2821" spans="1:19" x14ac:dyDescent="0.2">
      <c r="A2821">
        <v>11281</v>
      </c>
      <c r="B2821">
        <v>12</v>
      </c>
      <c r="C2821">
        <v>3</v>
      </c>
      <c r="D2821">
        <v>99031</v>
      </c>
      <c r="E2821">
        <v>136</v>
      </c>
      <c r="F2821" t="s">
        <v>903</v>
      </c>
      <c r="G2821" t="s">
        <v>190</v>
      </c>
      <c r="H2821">
        <v>7</v>
      </c>
      <c r="I2821" s="5" t="s">
        <v>11</v>
      </c>
      <c r="J2821">
        <v>98</v>
      </c>
      <c r="K2821" s="5">
        <v>7550</v>
      </c>
      <c r="L2821" t="s">
        <v>33</v>
      </c>
      <c r="M2821">
        <v>0</v>
      </c>
      <c r="N2821" s="1">
        <f>IFERROR(VLOOKUP(A2821,data!A:J,5,FALSE),"")</f>
        <v>3</v>
      </c>
      <c r="O2821" s="1" t="str">
        <f>IFERROR(VLOOKUP(A2821,data!A:J,6,FALSE),"")</f>
        <v>M</v>
      </c>
      <c r="P2821" s="3">
        <f>IFERROR(VLOOKUP(A2821,data!A:J,7,FALSE),"")</f>
        <v>7</v>
      </c>
      <c r="Q2821" s="1">
        <f>IFERROR(VLOOKUP(A2821,data!A:J,8,FALSE),"")</f>
        <v>3</v>
      </c>
      <c r="R2821" s="1" t="str">
        <f>IFERROR(VLOOKUP(A2821,data!A:J,9,FALSE),"")</f>
        <v>M</v>
      </c>
      <c r="S2821" s="3">
        <f>IFERROR(VLOOKUP(A2821,data!A:J,10,FALSE),"")</f>
        <v>7</v>
      </c>
    </row>
    <row r="2822" spans="1:19" x14ac:dyDescent="0.2">
      <c r="A2822">
        <v>11281</v>
      </c>
      <c r="B2822">
        <v>12</v>
      </c>
      <c r="C2822">
        <v>3</v>
      </c>
      <c r="D2822">
        <v>99031</v>
      </c>
      <c r="E2822">
        <v>136</v>
      </c>
      <c r="F2822" t="s">
        <v>903</v>
      </c>
      <c r="G2822" t="s">
        <v>190</v>
      </c>
      <c r="H2822">
        <v>7</v>
      </c>
      <c r="I2822" s="5" t="s">
        <v>11</v>
      </c>
      <c r="J2822">
        <v>83</v>
      </c>
      <c r="K2822" s="5">
        <v>7601</v>
      </c>
      <c r="L2822" t="s">
        <v>26</v>
      </c>
      <c r="M2822">
        <v>0</v>
      </c>
      <c r="N2822" s="1">
        <f>IFERROR(VLOOKUP(A2822,data!A:J,5,FALSE),"")</f>
        <v>3</v>
      </c>
      <c r="O2822" s="1" t="str">
        <f>IFERROR(VLOOKUP(A2822,data!A:J,6,FALSE),"")</f>
        <v>M</v>
      </c>
      <c r="P2822" s="3">
        <f>IFERROR(VLOOKUP(A2822,data!A:J,7,FALSE),"")</f>
        <v>7</v>
      </c>
      <c r="Q2822" s="1">
        <f>IFERROR(VLOOKUP(A2822,data!A:J,8,FALSE),"")</f>
        <v>3</v>
      </c>
      <c r="R2822" s="1" t="str">
        <f>IFERROR(VLOOKUP(A2822,data!A:J,9,FALSE),"")</f>
        <v>M</v>
      </c>
      <c r="S2822" s="3">
        <f>IFERROR(VLOOKUP(A2822,data!A:J,10,FALSE),"")</f>
        <v>7</v>
      </c>
    </row>
    <row r="2823" spans="1:19" x14ac:dyDescent="0.2">
      <c r="A2823">
        <v>11281</v>
      </c>
      <c r="B2823">
        <v>12</v>
      </c>
      <c r="C2823">
        <v>3</v>
      </c>
      <c r="D2823">
        <v>99031</v>
      </c>
      <c r="E2823">
        <v>136</v>
      </c>
      <c r="F2823" t="s">
        <v>903</v>
      </c>
      <c r="G2823" t="s">
        <v>190</v>
      </c>
      <c r="H2823">
        <v>7</v>
      </c>
      <c r="I2823" s="5" t="s">
        <v>11</v>
      </c>
      <c r="J2823">
        <v>83</v>
      </c>
      <c r="K2823" s="5">
        <v>7603</v>
      </c>
      <c r="L2823" t="s">
        <v>81</v>
      </c>
      <c r="M2823">
        <v>0</v>
      </c>
      <c r="N2823" s="1">
        <f>IFERROR(VLOOKUP(A2823,data!A:J,5,FALSE),"")</f>
        <v>3</v>
      </c>
      <c r="O2823" s="1" t="str">
        <f>IFERROR(VLOOKUP(A2823,data!A:J,6,FALSE),"")</f>
        <v>M</v>
      </c>
      <c r="P2823" s="3">
        <f>IFERROR(VLOOKUP(A2823,data!A:J,7,FALSE),"")</f>
        <v>7</v>
      </c>
      <c r="Q2823" s="1">
        <f>IFERROR(VLOOKUP(A2823,data!A:J,8,FALSE),"")</f>
        <v>3</v>
      </c>
      <c r="R2823" s="1" t="str">
        <f>IFERROR(VLOOKUP(A2823,data!A:J,9,FALSE),"")</f>
        <v>M</v>
      </c>
      <c r="S2823" s="3">
        <f>IFERROR(VLOOKUP(A2823,data!A:J,10,FALSE),"")</f>
        <v>7</v>
      </c>
    </row>
    <row r="2824" spans="1:19" x14ac:dyDescent="0.2">
      <c r="A2824">
        <v>11281</v>
      </c>
      <c r="B2824">
        <v>12</v>
      </c>
      <c r="C2824">
        <v>3</v>
      </c>
      <c r="D2824">
        <v>99031</v>
      </c>
      <c r="E2824">
        <v>136</v>
      </c>
      <c r="F2824" t="s">
        <v>903</v>
      </c>
      <c r="G2824" t="s">
        <v>190</v>
      </c>
      <c r="H2824">
        <v>7</v>
      </c>
      <c r="I2824" s="5" t="s">
        <v>11</v>
      </c>
      <c r="J2824">
        <v>83</v>
      </c>
      <c r="K2824" s="5">
        <v>7627</v>
      </c>
      <c r="L2824" t="s">
        <v>50</v>
      </c>
      <c r="M2824">
        <v>0</v>
      </c>
      <c r="N2824" s="1">
        <f>IFERROR(VLOOKUP(A2824,data!A:J,5,FALSE),"")</f>
        <v>3</v>
      </c>
      <c r="O2824" s="1" t="str">
        <f>IFERROR(VLOOKUP(A2824,data!A:J,6,FALSE),"")</f>
        <v>M</v>
      </c>
      <c r="P2824" s="3">
        <f>IFERROR(VLOOKUP(A2824,data!A:J,7,FALSE),"")</f>
        <v>7</v>
      </c>
      <c r="Q2824" s="1">
        <f>IFERROR(VLOOKUP(A2824,data!A:J,8,FALSE),"")</f>
        <v>3</v>
      </c>
      <c r="R2824" s="1" t="str">
        <f>IFERROR(VLOOKUP(A2824,data!A:J,9,FALSE),"")</f>
        <v>M</v>
      </c>
      <c r="S2824" s="3">
        <f>IFERROR(VLOOKUP(A2824,data!A:J,10,FALSE),"")</f>
        <v>7</v>
      </c>
    </row>
    <row r="2825" spans="1:19" x14ac:dyDescent="0.2">
      <c r="A2825">
        <v>11281</v>
      </c>
      <c r="B2825">
        <v>12</v>
      </c>
      <c r="C2825">
        <v>3</v>
      </c>
      <c r="D2825">
        <v>99031</v>
      </c>
      <c r="E2825">
        <v>136</v>
      </c>
      <c r="F2825" t="s">
        <v>903</v>
      </c>
      <c r="G2825" t="s">
        <v>190</v>
      </c>
      <c r="H2825">
        <v>7</v>
      </c>
      <c r="I2825" s="5" t="s">
        <v>11</v>
      </c>
      <c r="J2825">
        <v>98</v>
      </c>
      <c r="K2825" s="5">
        <v>7633</v>
      </c>
      <c r="L2825" t="s">
        <v>77</v>
      </c>
      <c r="M2825">
        <v>0</v>
      </c>
      <c r="N2825" s="1">
        <f>IFERROR(VLOOKUP(A2825,data!A:J,5,FALSE),"")</f>
        <v>3</v>
      </c>
      <c r="O2825" s="1" t="str">
        <f>IFERROR(VLOOKUP(A2825,data!A:J,6,FALSE),"")</f>
        <v>M</v>
      </c>
      <c r="P2825" s="3">
        <f>IFERROR(VLOOKUP(A2825,data!A:J,7,FALSE),"")</f>
        <v>7</v>
      </c>
      <c r="Q2825" s="1">
        <f>IFERROR(VLOOKUP(A2825,data!A:J,8,FALSE),"")</f>
        <v>3</v>
      </c>
      <c r="R2825" s="1" t="str">
        <f>IFERROR(VLOOKUP(A2825,data!A:J,9,FALSE),"")</f>
        <v>M</v>
      </c>
      <c r="S2825" s="3">
        <f>IFERROR(VLOOKUP(A2825,data!A:J,10,FALSE),"")</f>
        <v>7</v>
      </c>
    </row>
    <row r="2826" spans="1:19" x14ac:dyDescent="0.2">
      <c r="A2826">
        <v>11281</v>
      </c>
      <c r="B2826">
        <v>12</v>
      </c>
      <c r="C2826">
        <v>3</v>
      </c>
      <c r="D2826">
        <v>99031</v>
      </c>
      <c r="E2826">
        <v>136</v>
      </c>
      <c r="F2826" t="s">
        <v>903</v>
      </c>
      <c r="G2826" t="s">
        <v>190</v>
      </c>
      <c r="H2826">
        <v>7</v>
      </c>
      <c r="I2826" s="5" t="s">
        <v>11</v>
      </c>
      <c r="J2826">
        <v>83</v>
      </c>
      <c r="K2826" s="5">
        <v>7790</v>
      </c>
      <c r="L2826" t="s">
        <v>594</v>
      </c>
      <c r="M2826">
        <v>0</v>
      </c>
      <c r="N2826" s="1">
        <f>IFERROR(VLOOKUP(A2826,data!A:J,5,FALSE),"")</f>
        <v>3</v>
      </c>
      <c r="O2826" s="1" t="str">
        <f>IFERROR(VLOOKUP(A2826,data!A:J,6,FALSE),"")</f>
        <v>M</v>
      </c>
      <c r="P2826" s="3">
        <f>IFERROR(VLOOKUP(A2826,data!A:J,7,FALSE),"")</f>
        <v>7</v>
      </c>
      <c r="Q2826" s="1">
        <f>IFERROR(VLOOKUP(A2826,data!A:J,8,FALSE),"")</f>
        <v>3</v>
      </c>
      <c r="R2826" s="1" t="str">
        <f>IFERROR(VLOOKUP(A2826,data!A:J,9,FALSE),"")</f>
        <v>M</v>
      </c>
      <c r="S2826" s="3">
        <f>IFERROR(VLOOKUP(A2826,data!A:J,10,FALSE),"")</f>
        <v>7</v>
      </c>
    </row>
    <row r="2827" spans="1:19" x14ac:dyDescent="0.2">
      <c r="A2827">
        <v>3990</v>
      </c>
      <c r="B2827">
        <v>12</v>
      </c>
      <c r="C2827">
        <v>3</v>
      </c>
      <c r="D2827">
        <v>99061</v>
      </c>
      <c r="E2827">
        <v>87</v>
      </c>
      <c r="F2827" t="s">
        <v>1180</v>
      </c>
      <c r="G2827" t="s">
        <v>190</v>
      </c>
      <c r="H2827">
        <v>7</v>
      </c>
      <c r="I2827" s="5">
        <v>1</v>
      </c>
      <c r="J2827">
        <v>1</v>
      </c>
      <c r="K2827" s="5">
        <v>2</v>
      </c>
      <c r="L2827" t="s">
        <v>14</v>
      </c>
      <c r="M2827">
        <v>25</v>
      </c>
      <c r="N2827" s="1">
        <f>IFERROR(VLOOKUP(A2827,data!A:J,5,FALSE),"")</f>
        <v>3</v>
      </c>
      <c r="O2827" s="1" t="str">
        <f>IFERROR(VLOOKUP(A2827,data!A:J,6,FALSE),"")</f>
        <v>M</v>
      </c>
      <c r="P2827" s="3">
        <f>IFERROR(VLOOKUP(A2827,data!A:J,7,FALSE),"")</f>
        <v>7</v>
      </c>
      <c r="Q2827" s="1">
        <f>IFERROR(VLOOKUP(A2827,data!A:J,8,FALSE),"")</f>
        <v>3</v>
      </c>
      <c r="R2827" s="1" t="str">
        <f>IFERROR(VLOOKUP(A2827,data!A:J,9,FALSE),"")</f>
        <v>M</v>
      </c>
      <c r="S2827" s="3">
        <f>IFERROR(VLOOKUP(A2827,data!A:J,10,FALSE),"")</f>
        <v>7</v>
      </c>
    </row>
    <row r="2828" spans="1:19" x14ac:dyDescent="0.2">
      <c r="A2828">
        <v>3990</v>
      </c>
      <c r="B2828">
        <v>12</v>
      </c>
      <c r="C2828">
        <v>3</v>
      </c>
      <c r="D2828">
        <v>99061</v>
      </c>
      <c r="E2828">
        <v>87</v>
      </c>
      <c r="F2828" t="s">
        <v>1180</v>
      </c>
      <c r="G2828" t="s">
        <v>190</v>
      </c>
      <c r="H2828">
        <v>7</v>
      </c>
      <c r="I2828" s="5">
        <v>1</v>
      </c>
      <c r="J2828">
        <v>1</v>
      </c>
      <c r="K2828" s="5">
        <v>11</v>
      </c>
      <c r="L2828" t="s">
        <v>38</v>
      </c>
      <c r="M2828">
        <v>62.5</v>
      </c>
      <c r="N2828" s="1">
        <f>IFERROR(VLOOKUP(A2828,data!A:J,5,FALSE),"")</f>
        <v>3</v>
      </c>
      <c r="O2828" s="1" t="str">
        <f>IFERROR(VLOOKUP(A2828,data!A:J,6,FALSE),"")</f>
        <v>M</v>
      </c>
      <c r="P2828" s="3">
        <f>IFERROR(VLOOKUP(A2828,data!A:J,7,FALSE),"")</f>
        <v>7</v>
      </c>
      <c r="Q2828" s="1">
        <f>IFERROR(VLOOKUP(A2828,data!A:J,8,FALSE),"")</f>
        <v>3</v>
      </c>
      <c r="R2828" s="1" t="str">
        <f>IFERROR(VLOOKUP(A2828,data!A:J,9,FALSE),"")</f>
        <v>M</v>
      </c>
      <c r="S2828" s="3">
        <f>IFERROR(VLOOKUP(A2828,data!A:J,10,FALSE),"")</f>
        <v>7</v>
      </c>
    </row>
    <row r="2829" spans="1:19" x14ac:dyDescent="0.2">
      <c r="A2829">
        <v>3990</v>
      </c>
      <c r="B2829">
        <v>12</v>
      </c>
      <c r="C2829">
        <v>3</v>
      </c>
      <c r="D2829">
        <v>99061</v>
      </c>
      <c r="E2829">
        <v>87</v>
      </c>
      <c r="F2829" t="s">
        <v>1180</v>
      </c>
      <c r="G2829" t="s">
        <v>190</v>
      </c>
      <c r="H2829">
        <v>7</v>
      </c>
      <c r="I2829" s="5">
        <v>1</v>
      </c>
      <c r="J2829">
        <v>50</v>
      </c>
      <c r="K2829" s="5">
        <v>50</v>
      </c>
      <c r="L2829" t="s">
        <v>15</v>
      </c>
      <c r="M2829">
        <v>7</v>
      </c>
      <c r="N2829" s="1">
        <f>IFERROR(VLOOKUP(A2829,data!A:J,5,FALSE),"")</f>
        <v>3</v>
      </c>
      <c r="O2829" s="1" t="str">
        <f>IFERROR(VLOOKUP(A2829,data!A:J,6,FALSE),"")</f>
        <v>M</v>
      </c>
      <c r="P2829" s="3">
        <f>IFERROR(VLOOKUP(A2829,data!A:J,7,FALSE),"")</f>
        <v>7</v>
      </c>
      <c r="Q2829" s="1">
        <f>IFERROR(VLOOKUP(A2829,data!A:J,8,FALSE),"")</f>
        <v>3</v>
      </c>
      <c r="R2829" s="1" t="str">
        <f>IFERROR(VLOOKUP(A2829,data!A:J,9,FALSE),"")</f>
        <v>M</v>
      </c>
      <c r="S2829" s="3">
        <f>IFERROR(VLOOKUP(A2829,data!A:J,10,FALSE),"")</f>
        <v>7</v>
      </c>
    </row>
    <row r="2830" spans="1:19" x14ac:dyDescent="0.2">
      <c r="A2830">
        <v>3990</v>
      </c>
      <c r="B2830">
        <v>12</v>
      </c>
      <c r="C2830">
        <v>3</v>
      </c>
      <c r="D2830">
        <v>99061</v>
      </c>
      <c r="E2830">
        <v>87</v>
      </c>
      <c r="F2830" t="s">
        <v>1180</v>
      </c>
      <c r="G2830" t="s">
        <v>190</v>
      </c>
      <c r="H2830">
        <v>7</v>
      </c>
      <c r="I2830" s="5" t="s">
        <v>16</v>
      </c>
      <c r="J2830">
        <v>4</v>
      </c>
      <c r="K2830" s="5">
        <v>307</v>
      </c>
      <c r="L2830" t="s">
        <v>30</v>
      </c>
      <c r="M2830">
        <v>400</v>
      </c>
      <c r="N2830" s="1">
        <f>IFERROR(VLOOKUP(A2830,data!A:J,5,FALSE),"")</f>
        <v>3</v>
      </c>
      <c r="O2830" s="1" t="str">
        <f>IFERROR(VLOOKUP(A2830,data!A:J,6,FALSE),"")</f>
        <v>M</v>
      </c>
      <c r="P2830" s="3">
        <f>IFERROR(VLOOKUP(A2830,data!A:J,7,FALSE),"")</f>
        <v>7</v>
      </c>
      <c r="Q2830" s="1">
        <f>IFERROR(VLOOKUP(A2830,data!A:J,8,FALSE),"")</f>
        <v>3</v>
      </c>
      <c r="R2830" s="1" t="str">
        <f>IFERROR(VLOOKUP(A2830,data!A:J,9,FALSE),"")</f>
        <v>M</v>
      </c>
      <c r="S2830" s="3">
        <f>IFERROR(VLOOKUP(A2830,data!A:J,10,FALSE),"")</f>
        <v>7</v>
      </c>
    </row>
    <row r="2831" spans="1:19" x14ac:dyDescent="0.2">
      <c r="A2831">
        <v>3990</v>
      </c>
      <c r="B2831">
        <v>12</v>
      </c>
      <c r="C2831">
        <v>3</v>
      </c>
      <c r="D2831">
        <v>99061</v>
      </c>
      <c r="E2831">
        <v>87</v>
      </c>
      <c r="F2831" t="s">
        <v>1180</v>
      </c>
      <c r="G2831" t="s">
        <v>190</v>
      </c>
      <c r="H2831">
        <v>7</v>
      </c>
      <c r="I2831" s="5">
        <v>1</v>
      </c>
      <c r="J2831">
        <v>292</v>
      </c>
      <c r="K2831" s="5">
        <v>400</v>
      </c>
      <c r="L2831" t="s">
        <v>44</v>
      </c>
      <c r="M2831">
        <v>0</v>
      </c>
      <c r="N2831" s="1">
        <f>IFERROR(VLOOKUP(A2831,data!A:J,5,FALSE),"")</f>
        <v>3</v>
      </c>
      <c r="O2831" s="1" t="str">
        <f>IFERROR(VLOOKUP(A2831,data!A:J,6,FALSE),"")</f>
        <v>M</v>
      </c>
      <c r="P2831" s="3">
        <f>IFERROR(VLOOKUP(A2831,data!A:J,7,FALSE),"")</f>
        <v>7</v>
      </c>
      <c r="Q2831" s="1">
        <f>IFERROR(VLOOKUP(A2831,data!A:J,8,FALSE),"")</f>
        <v>3</v>
      </c>
      <c r="R2831" s="1" t="str">
        <f>IFERROR(VLOOKUP(A2831,data!A:J,9,FALSE),"")</f>
        <v>M</v>
      </c>
      <c r="S2831" s="3">
        <f>IFERROR(VLOOKUP(A2831,data!A:J,10,FALSE),"")</f>
        <v>7</v>
      </c>
    </row>
    <row r="2832" spans="1:19" x14ac:dyDescent="0.2">
      <c r="A2832">
        <v>3990</v>
      </c>
      <c r="B2832">
        <v>12</v>
      </c>
      <c r="C2832">
        <v>3</v>
      </c>
      <c r="D2832">
        <v>99061</v>
      </c>
      <c r="E2832">
        <v>87</v>
      </c>
      <c r="F2832" t="s">
        <v>1180</v>
      </c>
      <c r="G2832" t="s">
        <v>190</v>
      </c>
      <c r="H2832">
        <v>7</v>
      </c>
      <c r="I2832" s="5" t="s">
        <v>11</v>
      </c>
      <c r="J2832">
        <v>292</v>
      </c>
      <c r="K2832" s="5">
        <v>406</v>
      </c>
      <c r="L2832" t="s">
        <v>97</v>
      </c>
      <c r="M2832">
        <v>0</v>
      </c>
      <c r="N2832" s="1">
        <f>IFERROR(VLOOKUP(A2832,data!A:J,5,FALSE),"")</f>
        <v>3</v>
      </c>
      <c r="O2832" s="1" t="str">
        <f>IFERROR(VLOOKUP(A2832,data!A:J,6,FALSE),"")</f>
        <v>M</v>
      </c>
      <c r="P2832" s="3">
        <f>IFERROR(VLOOKUP(A2832,data!A:J,7,FALSE),"")</f>
        <v>7</v>
      </c>
      <c r="Q2832" s="1">
        <f>IFERROR(VLOOKUP(A2832,data!A:J,8,FALSE),"")</f>
        <v>3</v>
      </c>
      <c r="R2832" s="1" t="str">
        <f>IFERROR(VLOOKUP(A2832,data!A:J,9,FALSE),"")</f>
        <v>M</v>
      </c>
      <c r="S2832" s="3">
        <f>IFERROR(VLOOKUP(A2832,data!A:J,10,FALSE),"")</f>
        <v>7</v>
      </c>
    </row>
    <row r="2833" spans="1:19" x14ac:dyDescent="0.2">
      <c r="A2833">
        <v>3990</v>
      </c>
      <c r="B2833">
        <v>12</v>
      </c>
      <c r="C2833">
        <v>3</v>
      </c>
      <c r="D2833">
        <v>99061</v>
      </c>
      <c r="E2833">
        <v>87</v>
      </c>
      <c r="F2833" t="s">
        <v>1180</v>
      </c>
      <c r="G2833" t="s">
        <v>190</v>
      </c>
      <c r="H2833">
        <v>7</v>
      </c>
      <c r="I2833" s="5" t="s">
        <v>11</v>
      </c>
      <c r="J2833">
        <v>292</v>
      </c>
      <c r="K2833" s="5">
        <v>407</v>
      </c>
      <c r="L2833" t="s">
        <v>95</v>
      </c>
      <c r="M2833">
        <v>0</v>
      </c>
      <c r="N2833" s="1">
        <f>IFERROR(VLOOKUP(A2833,data!A:J,5,FALSE),"")</f>
        <v>3</v>
      </c>
      <c r="O2833" s="1" t="str">
        <f>IFERROR(VLOOKUP(A2833,data!A:J,6,FALSE),"")</f>
        <v>M</v>
      </c>
      <c r="P2833" s="3">
        <f>IFERROR(VLOOKUP(A2833,data!A:J,7,FALSE),"")</f>
        <v>7</v>
      </c>
      <c r="Q2833" s="1">
        <f>IFERROR(VLOOKUP(A2833,data!A:J,8,FALSE),"")</f>
        <v>3</v>
      </c>
      <c r="R2833" s="1" t="str">
        <f>IFERROR(VLOOKUP(A2833,data!A:J,9,FALSE),"")</f>
        <v>M</v>
      </c>
      <c r="S2833" s="3">
        <f>IFERROR(VLOOKUP(A2833,data!A:J,10,FALSE),"")</f>
        <v>7</v>
      </c>
    </row>
    <row r="2834" spans="1:19" x14ac:dyDescent="0.2">
      <c r="A2834">
        <v>3990</v>
      </c>
      <c r="B2834">
        <v>12</v>
      </c>
      <c r="C2834">
        <v>3</v>
      </c>
      <c r="D2834">
        <v>99061</v>
      </c>
      <c r="E2834">
        <v>87</v>
      </c>
      <c r="F2834" t="s">
        <v>1180</v>
      </c>
      <c r="G2834" t="s">
        <v>190</v>
      </c>
      <c r="H2834">
        <v>7</v>
      </c>
      <c r="I2834" s="5" t="s">
        <v>11</v>
      </c>
      <c r="J2834">
        <v>292</v>
      </c>
      <c r="K2834" s="5">
        <v>408</v>
      </c>
      <c r="L2834" t="s">
        <v>106</v>
      </c>
      <c r="M2834">
        <v>0</v>
      </c>
      <c r="N2834" s="1">
        <f>IFERROR(VLOOKUP(A2834,data!A:J,5,FALSE),"")</f>
        <v>3</v>
      </c>
      <c r="O2834" s="1" t="str">
        <f>IFERROR(VLOOKUP(A2834,data!A:J,6,FALSE),"")</f>
        <v>M</v>
      </c>
      <c r="P2834" s="3">
        <f>IFERROR(VLOOKUP(A2834,data!A:J,7,FALSE),"")</f>
        <v>7</v>
      </c>
      <c r="Q2834" s="1">
        <f>IFERROR(VLOOKUP(A2834,data!A:J,8,FALSE),"")</f>
        <v>3</v>
      </c>
      <c r="R2834" s="1" t="str">
        <f>IFERROR(VLOOKUP(A2834,data!A:J,9,FALSE),"")</f>
        <v>M</v>
      </c>
      <c r="S2834" s="3">
        <f>IFERROR(VLOOKUP(A2834,data!A:J,10,FALSE),"")</f>
        <v>7</v>
      </c>
    </row>
    <row r="2835" spans="1:19" x14ac:dyDescent="0.2">
      <c r="A2835">
        <v>3990</v>
      </c>
      <c r="B2835">
        <v>12</v>
      </c>
      <c r="C2835">
        <v>3</v>
      </c>
      <c r="D2835">
        <v>99061</v>
      </c>
      <c r="E2835">
        <v>87</v>
      </c>
      <c r="F2835" t="s">
        <v>1180</v>
      </c>
      <c r="G2835" t="s">
        <v>190</v>
      </c>
      <c r="H2835">
        <v>7</v>
      </c>
      <c r="I2835" s="5" t="s">
        <v>11</v>
      </c>
      <c r="J2835">
        <v>292</v>
      </c>
      <c r="K2835" s="5">
        <v>413</v>
      </c>
      <c r="L2835" t="s">
        <v>110</v>
      </c>
      <c r="M2835">
        <v>0</v>
      </c>
      <c r="N2835" s="1">
        <f>IFERROR(VLOOKUP(A2835,data!A:J,5,FALSE),"")</f>
        <v>3</v>
      </c>
      <c r="O2835" s="1" t="str">
        <f>IFERROR(VLOOKUP(A2835,data!A:J,6,FALSE),"")</f>
        <v>M</v>
      </c>
      <c r="P2835" s="3">
        <f>IFERROR(VLOOKUP(A2835,data!A:J,7,FALSE),"")</f>
        <v>7</v>
      </c>
      <c r="Q2835" s="1">
        <f>IFERROR(VLOOKUP(A2835,data!A:J,8,FALSE),"")</f>
        <v>3</v>
      </c>
      <c r="R2835" s="1" t="str">
        <f>IFERROR(VLOOKUP(A2835,data!A:J,9,FALSE),"")</f>
        <v>M</v>
      </c>
      <c r="S2835" s="3">
        <f>IFERROR(VLOOKUP(A2835,data!A:J,10,FALSE),"")</f>
        <v>7</v>
      </c>
    </row>
    <row r="2836" spans="1:19" x14ac:dyDescent="0.2">
      <c r="A2836">
        <v>3990</v>
      </c>
      <c r="B2836">
        <v>12</v>
      </c>
      <c r="C2836">
        <v>3</v>
      </c>
      <c r="D2836">
        <v>99061</v>
      </c>
      <c r="E2836">
        <v>87</v>
      </c>
      <c r="F2836" t="s">
        <v>1180</v>
      </c>
      <c r="G2836" t="s">
        <v>190</v>
      </c>
      <c r="H2836">
        <v>7</v>
      </c>
      <c r="I2836" s="5" t="s">
        <v>11</v>
      </c>
      <c r="J2836">
        <v>292</v>
      </c>
      <c r="K2836" s="5">
        <v>417</v>
      </c>
      <c r="L2836" t="s">
        <v>134</v>
      </c>
      <c r="M2836">
        <v>0</v>
      </c>
      <c r="N2836" s="1">
        <f>IFERROR(VLOOKUP(A2836,data!A:J,5,FALSE),"")</f>
        <v>3</v>
      </c>
      <c r="O2836" s="1" t="str">
        <f>IFERROR(VLOOKUP(A2836,data!A:J,6,FALSE),"")</f>
        <v>M</v>
      </c>
      <c r="P2836" s="3">
        <f>IFERROR(VLOOKUP(A2836,data!A:J,7,FALSE),"")</f>
        <v>7</v>
      </c>
      <c r="Q2836" s="1">
        <f>IFERROR(VLOOKUP(A2836,data!A:J,8,FALSE),"")</f>
        <v>3</v>
      </c>
      <c r="R2836" s="1" t="str">
        <f>IFERROR(VLOOKUP(A2836,data!A:J,9,FALSE),"")</f>
        <v>M</v>
      </c>
      <c r="S2836" s="3">
        <f>IFERROR(VLOOKUP(A2836,data!A:J,10,FALSE),"")</f>
        <v>7</v>
      </c>
    </row>
    <row r="2837" spans="1:19" x14ac:dyDescent="0.2">
      <c r="A2837">
        <v>3990</v>
      </c>
      <c r="B2837">
        <v>12</v>
      </c>
      <c r="C2837">
        <v>3</v>
      </c>
      <c r="D2837">
        <v>99061</v>
      </c>
      <c r="E2837">
        <v>87</v>
      </c>
      <c r="F2837" t="s">
        <v>1180</v>
      </c>
      <c r="G2837" t="s">
        <v>190</v>
      </c>
      <c r="H2837">
        <v>7</v>
      </c>
      <c r="I2837" s="5" t="s">
        <v>11</v>
      </c>
      <c r="J2837">
        <v>292</v>
      </c>
      <c r="K2837" s="5">
        <v>444</v>
      </c>
      <c r="L2837" t="s">
        <v>306</v>
      </c>
      <c r="M2837">
        <v>0</v>
      </c>
      <c r="N2837" s="1">
        <f>IFERROR(VLOOKUP(A2837,data!A:J,5,FALSE),"")</f>
        <v>3</v>
      </c>
      <c r="O2837" s="1" t="str">
        <f>IFERROR(VLOOKUP(A2837,data!A:J,6,FALSE),"")</f>
        <v>M</v>
      </c>
      <c r="P2837" s="3">
        <f>IFERROR(VLOOKUP(A2837,data!A:J,7,FALSE),"")</f>
        <v>7</v>
      </c>
      <c r="Q2837" s="1">
        <f>IFERROR(VLOOKUP(A2837,data!A:J,8,FALSE),"")</f>
        <v>3</v>
      </c>
      <c r="R2837" s="1" t="str">
        <f>IFERROR(VLOOKUP(A2837,data!A:J,9,FALSE),"")</f>
        <v>M</v>
      </c>
      <c r="S2837" s="3">
        <f>IFERROR(VLOOKUP(A2837,data!A:J,10,FALSE),"")</f>
        <v>7</v>
      </c>
    </row>
    <row r="2838" spans="1:19" x14ac:dyDescent="0.2">
      <c r="A2838">
        <v>3990</v>
      </c>
      <c r="B2838">
        <v>12</v>
      </c>
      <c r="C2838">
        <v>3</v>
      </c>
      <c r="D2838">
        <v>99061</v>
      </c>
      <c r="E2838">
        <v>87</v>
      </c>
      <c r="F2838" t="s">
        <v>1180</v>
      </c>
      <c r="G2838" t="s">
        <v>190</v>
      </c>
      <c r="H2838">
        <v>7</v>
      </c>
      <c r="I2838" s="5">
        <v>2</v>
      </c>
      <c r="J2838">
        <v>32</v>
      </c>
      <c r="K2838" s="5">
        <v>1110</v>
      </c>
      <c r="L2838" t="s">
        <v>146</v>
      </c>
      <c r="M2838">
        <v>4.75</v>
      </c>
      <c r="N2838" s="1">
        <f>IFERROR(VLOOKUP(A2838,data!A:J,5,FALSE),"")</f>
        <v>3</v>
      </c>
      <c r="O2838" s="1" t="str">
        <f>IFERROR(VLOOKUP(A2838,data!A:J,6,FALSE),"")</f>
        <v>M</v>
      </c>
      <c r="P2838" s="3">
        <f>IFERROR(VLOOKUP(A2838,data!A:J,7,FALSE),"")</f>
        <v>7</v>
      </c>
      <c r="Q2838" s="1">
        <f>IFERROR(VLOOKUP(A2838,data!A:J,8,FALSE),"")</f>
        <v>3</v>
      </c>
      <c r="R2838" s="1" t="str">
        <f>IFERROR(VLOOKUP(A2838,data!A:J,9,FALSE),"")</f>
        <v>M</v>
      </c>
      <c r="S2838" s="3">
        <f>IFERROR(VLOOKUP(A2838,data!A:J,10,FALSE),"")</f>
        <v>7</v>
      </c>
    </row>
    <row r="2839" spans="1:19" x14ac:dyDescent="0.2">
      <c r="A2839">
        <v>3990</v>
      </c>
      <c r="B2839">
        <v>12</v>
      </c>
      <c r="C2839">
        <v>3</v>
      </c>
      <c r="D2839">
        <v>99061</v>
      </c>
      <c r="E2839">
        <v>87</v>
      </c>
      <c r="F2839" t="s">
        <v>1180</v>
      </c>
      <c r="G2839" t="s">
        <v>190</v>
      </c>
      <c r="H2839">
        <v>7</v>
      </c>
      <c r="I2839" s="5">
        <v>2</v>
      </c>
      <c r="J2839">
        <v>33</v>
      </c>
      <c r="K2839" s="5">
        <v>1223</v>
      </c>
      <c r="L2839" t="s">
        <v>116</v>
      </c>
      <c r="M2839">
        <v>2.25</v>
      </c>
      <c r="N2839" s="1">
        <f>IFERROR(VLOOKUP(A2839,data!A:J,5,FALSE),"")</f>
        <v>3</v>
      </c>
      <c r="O2839" s="1" t="str">
        <f>IFERROR(VLOOKUP(A2839,data!A:J,6,FALSE),"")</f>
        <v>M</v>
      </c>
      <c r="P2839" s="3">
        <f>IFERROR(VLOOKUP(A2839,data!A:J,7,FALSE),"")</f>
        <v>7</v>
      </c>
      <c r="Q2839" s="1">
        <f>IFERROR(VLOOKUP(A2839,data!A:J,8,FALSE),"")</f>
        <v>3</v>
      </c>
      <c r="R2839" s="1" t="str">
        <f>IFERROR(VLOOKUP(A2839,data!A:J,9,FALSE),"")</f>
        <v>M</v>
      </c>
      <c r="S2839" s="3">
        <f>IFERROR(VLOOKUP(A2839,data!A:J,10,FALSE),"")</f>
        <v>7</v>
      </c>
    </row>
    <row r="2840" spans="1:19" x14ac:dyDescent="0.2">
      <c r="A2840">
        <v>3990</v>
      </c>
      <c r="B2840">
        <v>12</v>
      </c>
      <c r="C2840">
        <v>3</v>
      </c>
      <c r="D2840">
        <v>99061</v>
      </c>
      <c r="E2840">
        <v>87</v>
      </c>
      <c r="F2840" t="s">
        <v>1180</v>
      </c>
      <c r="G2840" t="s">
        <v>190</v>
      </c>
      <c r="H2840">
        <v>7</v>
      </c>
      <c r="I2840" s="5">
        <v>2</v>
      </c>
      <c r="J2840">
        <v>37</v>
      </c>
      <c r="K2840" s="5">
        <v>1759</v>
      </c>
      <c r="L2840" t="s">
        <v>139</v>
      </c>
      <c r="M2840">
        <v>0.75</v>
      </c>
      <c r="N2840" s="1">
        <f>IFERROR(VLOOKUP(A2840,data!A:J,5,FALSE),"")</f>
        <v>3</v>
      </c>
      <c r="O2840" s="1" t="str">
        <f>IFERROR(VLOOKUP(A2840,data!A:J,6,FALSE),"")</f>
        <v>M</v>
      </c>
      <c r="P2840" s="3">
        <f>IFERROR(VLOOKUP(A2840,data!A:J,7,FALSE),"")</f>
        <v>7</v>
      </c>
      <c r="Q2840" s="1">
        <f>IFERROR(VLOOKUP(A2840,data!A:J,8,FALSE),"")</f>
        <v>3</v>
      </c>
      <c r="R2840" s="1" t="str">
        <f>IFERROR(VLOOKUP(A2840,data!A:J,9,FALSE),"")</f>
        <v>M</v>
      </c>
      <c r="S2840" s="3">
        <f>IFERROR(VLOOKUP(A2840,data!A:J,10,FALSE),"")</f>
        <v>7</v>
      </c>
    </row>
    <row r="2841" spans="1:19" x14ac:dyDescent="0.2">
      <c r="A2841">
        <v>3990</v>
      </c>
      <c r="B2841">
        <v>12</v>
      </c>
      <c r="C2841">
        <v>3</v>
      </c>
      <c r="D2841">
        <v>99061</v>
      </c>
      <c r="E2841">
        <v>87</v>
      </c>
      <c r="F2841" t="s">
        <v>1180</v>
      </c>
      <c r="G2841" t="s">
        <v>190</v>
      </c>
      <c r="H2841">
        <v>7</v>
      </c>
      <c r="I2841" s="5">
        <v>10</v>
      </c>
      <c r="J2841">
        <v>42</v>
      </c>
      <c r="K2841" s="5">
        <v>1826</v>
      </c>
      <c r="L2841" t="s">
        <v>102</v>
      </c>
      <c r="M2841">
        <v>2</v>
      </c>
      <c r="N2841" s="1">
        <f>IFERROR(VLOOKUP(A2841,data!A:J,5,FALSE),"")</f>
        <v>3</v>
      </c>
      <c r="O2841" s="1" t="str">
        <f>IFERROR(VLOOKUP(A2841,data!A:J,6,FALSE),"")</f>
        <v>M</v>
      </c>
      <c r="P2841" s="3">
        <f>IFERROR(VLOOKUP(A2841,data!A:J,7,FALSE),"")</f>
        <v>7</v>
      </c>
      <c r="Q2841" s="1">
        <f>IFERROR(VLOOKUP(A2841,data!A:J,8,FALSE),"")</f>
        <v>3</v>
      </c>
      <c r="R2841" s="1" t="str">
        <f>IFERROR(VLOOKUP(A2841,data!A:J,9,FALSE),"")</f>
        <v>M</v>
      </c>
      <c r="S2841" s="3">
        <f>IFERROR(VLOOKUP(A2841,data!A:J,10,FALSE),"")</f>
        <v>7</v>
      </c>
    </row>
    <row r="2842" spans="1:19" x14ac:dyDescent="0.2">
      <c r="A2842">
        <v>3990</v>
      </c>
      <c r="B2842">
        <v>12</v>
      </c>
      <c r="C2842">
        <v>3</v>
      </c>
      <c r="D2842">
        <v>99061</v>
      </c>
      <c r="E2842">
        <v>87</v>
      </c>
      <c r="F2842" t="s">
        <v>1180</v>
      </c>
      <c r="G2842" t="s">
        <v>190</v>
      </c>
      <c r="H2842">
        <v>7</v>
      </c>
      <c r="I2842" s="5">
        <v>10</v>
      </c>
      <c r="J2842">
        <v>41</v>
      </c>
      <c r="K2842" s="5">
        <v>1850</v>
      </c>
      <c r="L2842" t="s">
        <v>19</v>
      </c>
      <c r="M2842">
        <v>2</v>
      </c>
      <c r="N2842" s="1">
        <f>IFERROR(VLOOKUP(A2842,data!A:J,5,FALSE),"")</f>
        <v>3</v>
      </c>
      <c r="O2842" s="1" t="str">
        <f>IFERROR(VLOOKUP(A2842,data!A:J,6,FALSE),"")</f>
        <v>M</v>
      </c>
      <c r="P2842" s="3">
        <f>IFERROR(VLOOKUP(A2842,data!A:J,7,FALSE),"")</f>
        <v>7</v>
      </c>
      <c r="Q2842" s="1">
        <f>IFERROR(VLOOKUP(A2842,data!A:J,8,FALSE),"")</f>
        <v>3</v>
      </c>
      <c r="R2842" s="1" t="str">
        <f>IFERROR(VLOOKUP(A2842,data!A:J,9,FALSE),"")</f>
        <v>M</v>
      </c>
      <c r="S2842" s="3">
        <f>IFERROR(VLOOKUP(A2842,data!A:J,10,FALSE),"")</f>
        <v>7</v>
      </c>
    </row>
    <row r="2843" spans="1:19" x14ac:dyDescent="0.2">
      <c r="A2843">
        <v>3990</v>
      </c>
      <c r="B2843">
        <v>12</v>
      </c>
      <c r="C2843">
        <v>3</v>
      </c>
      <c r="D2843">
        <v>99061</v>
      </c>
      <c r="E2843">
        <v>87</v>
      </c>
      <c r="F2843" t="s">
        <v>1180</v>
      </c>
      <c r="G2843" t="s">
        <v>190</v>
      </c>
      <c r="H2843">
        <v>7</v>
      </c>
      <c r="I2843" s="5">
        <v>5</v>
      </c>
      <c r="J2843">
        <v>50</v>
      </c>
      <c r="K2843" s="5">
        <v>2699</v>
      </c>
      <c r="L2843" t="s">
        <v>1146</v>
      </c>
      <c r="M2843">
        <v>0</v>
      </c>
      <c r="N2843" s="1">
        <f>IFERROR(VLOOKUP(A2843,data!A:J,5,FALSE),"")</f>
        <v>3</v>
      </c>
      <c r="O2843" s="1" t="str">
        <f>IFERROR(VLOOKUP(A2843,data!A:J,6,FALSE),"")</f>
        <v>M</v>
      </c>
      <c r="P2843" s="3">
        <f>IFERROR(VLOOKUP(A2843,data!A:J,7,FALSE),"")</f>
        <v>7</v>
      </c>
      <c r="Q2843" s="1">
        <f>IFERROR(VLOOKUP(A2843,data!A:J,8,FALSE),"")</f>
        <v>3</v>
      </c>
      <c r="R2843" s="1" t="str">
        <f>IFERROR(VLOOKUP(A2843,data!A:J,9,FALSE),"")</f>
        <v>M</v>
      </c>
      <c r="S2843" s="3">
        <f>IFERROR(VLOOKUP(A2843,data!A:J,10,FALSE),"")</f>
        <v>7</v>
      </c>
    </row>
    <row r="2844" spans="1:19" x14ac:dyDescent="0.2">
      <c r="A2844">
        <v>3990</v>
      </c>
      <c r="B2844">
        <v>12</v>
      </c>
      <c r="C2844">
        <v>3</v>
      </c>
      <c r="D2844">
        <v>99061</v>
      </c>
      <c r="E2844">
        <v>87</v>
      </c>
      <c r="F2844" t="s">
        <v>1180</v>
      </c>
      <c r="G2844" t="s">
        <v>190</v>
      </c>
      <c r="H2844">
        <v>7</v>
      </c>
      <c r="I2844" s="5" t="s">
        <v>11</v>
      </c>
      <c r="J2844">
        <v>98</v>
      </c>
      <c r="K2844" s="5">
        <v>7680</v>
      </c>
      <c r="L2844" t="s">
        <v>29</v>
      </c>
      <c r="M2844">
        <v>0</v>
      </c>
      <c r="N2844" s="1">
        <f>IFERROR(VLOOKUP(A2844,data!A:J,5,FALSE),"")</f>
        <v>3</v>
      </c>
      <c r="O2844" s="1" t="str">
        <f>IFERROR(VLOOKUP(A2844,data!A:J,6,FALSE),"")</f>
        <v>M</v>
      </c>
      <c r="P2844" s="3">
        <f>IFERROR(VLOOKUP(A2844,data!A:J,7,FALSE),"")</f>
        <v>7</v>
      </c>
      <c r="Q2844" s="1">
        <f>IFERROR(VLOOKUP(A2844,data!A:J,8,FALSE),"")</f>
        <v>3</v>
      </c>
      <c r="R2844" s="1" t="str">
        <f>IFERROR(VLOOKUP(A2844,data!A:J,9,FALSE),"")</f>
        <v>M</v>
      </c>
      <c r="S2844" s="3">
        <f>IFERROR(VLOOKUP(A2844,data!A:J,10,FALSE),"")</f>
        <v>7</v>
      </c>
    </row>
    <row r="2845" spans="1:19" x14ac:dyDescent="0.2">
      <c r="A2845">
        <v>3990</v>
      </c>
      <c r="B2845">
        <v>12</v>
      </c>
      <c r="C2845">
        <v>3</v>
      </c>
      <c r="D2845">
        <v>99061</v>
      </c>
      <c r="E2845">
        <v>87</v>
      </c>
      <c r="F2845" t="s">
        <v>1180</v>
      </c>
      <c r="G2845" t="s">
        <v>190</v>
      </c>
      <c r="H2845">
        <v>7</v>
      </c>
      <c r="I2845" s="5" t="s">
        <v>11</v>
      </c>
      <c r="J2845">
        <v>297</v>
      </c>
      <c r="K2845" s="5">
        <v>4016210</v>
      </c>
      <c r="L2845" t="s">
        <v>140</v>
      </c>
      <c r="M2845">
        <v>0</v>
      </c>
      <c r="N2845" s="1">
        <f>IFERROR(VLOOKUP(A2845,data!A:J,5,FALSE),"")</f>
        <v>3</v>
      </c>
      <c r="O2845" s="1" t="str">
        <f>IFERROR(VLOOKUP(A2845,data!A:J,6,FALSE),"")</f>
        <v>M</v>
      </c>
      <c r="P2845" s="3">
        <f>IFERROR(VLOOKUP(A2845,data!A:J,7,FALSE),"")</f>
        <v>7</v>
      </c>
      <c r="Q2845" s="1">
        <f>IFERROR(VLOOKUP(A2845,data!A:J,8,FALSE),"")</f>
        <v>3</v>
      </c>
      <c r="R2845" s="1" t="str">
        <f>IFERROR(VLOOKUP(A2845,data!A:J,9,FALSE),"")</f>
        <v>M</v>
      </c>
      <c r="S2845" s="3">
        <f>IFERROR(VLOOKUP(A2845,data!A:J,10,FALSE),"")</f>
        <v>7</v>
      </c>
    </row>
    <row r="2846" spans="1:19" x14ac:dyDescent="0.2">
      <c r="A2846">
        <v>4147</v>
      </c>
      <c r="B2846">
        <v>12</v>
      </c>
      <c r="C2846">
        <v>3</v>
      </c>
      <c r="D2846">
        <v>99061</v>
      </c>
      <c r="E2846">
        <v>91</v>
      </c>
      <c r="F2846" t="s">
        <v>1181</v>
      </c>
      <c r="G2846" t="s">
        <v>190</v>
      </c>
      <c r="H2846">
        <v>7</v>
      </c>
      <c r="I2846" s="5">
        <v>1</v>
      </c>
      <c r="J2846">
        <v>1</v>
      </c>
      <c r="K2846" s="5">
        <v>2</v>
      </c>
      <c r="L2846" t="s">
        <v>14</v>
      </c>
      <c r="M2846">
        <v>13.5</v>
      </c>
      <c r="N2846" s="1">
        <f>IFERROR(VLOOKUP(A2846,data!A:J,5,FALSE),"")</f>
        <v>3</v>
      </c>
      <c r="O2846" s="1" t="str">
        <f>IFERROR(VLOOKUP(A2846,data!A:J,6,FALSE),"")</f>
        <v>M</v>
      </c>
      <c r="P2846" s="3">
        <f>IFERROR(VLOOKUP(A2846,data!A:J,7,FALSE),"")</f>
        <v>7</v>
      </c>
      <c r="Q2846" s="1">
        <f>IFERROR(VLOOKUP(A2846,data!A:J,8,FALSE),"")</f>
        <v>3</v>
      </c>
      <c r="R2846" s="1" t="str">
        <f>IFERROR(VLOOKUP(A2846,data!A:J,9,FALSE),"")</f>
        <v>M</v>
      </c>
      <c r="S2846" s="3">
        <f>IFERROR(VLOOKUP(A2846,data!A:J,10,FALSE),"")</f>
        <v>7</v>
      </c>
    </row>
    <row r="2847" spans="1:19" x14ac:dyDescent="0.2">
      <c r="A2847">
        <v>4147</v>
      </c>
      <c r="B2847">
        <v>12</v>
      </c>
      <c r="C2847">
        <v>3</v>
      </c>
      <c r="D2847">
        <v>99061</v>
      </c>
      <c r="E2847">
        <v>91</v>
      </c>
      <c r="F2847" t="s">
        <v>1181</v>
      </c>
      <c r="G2847" t="s">
        <v>190</v>
      </c>
      <c r="H2847">
        <v>7</v>
      </c>
      <c r="I2847" s="5">
        <v>1</v>
      </c>
      <c r="J2847">
        <v>50</v>
      </c>
      <c r="K2847" s="5">
        <v>50</v>
      </c>
      <c r="L2847" t="s">
        <v>15</v>
      </c>
      <c r="M2847">
        <v>2</v>
      </c>
      <c r="N2847" s="1">
        <f>IFERROR(VLOOKUP(A2847,data!A:J,5,FALSE),"")</f>
        <v>3</v>
      </c>
      <c r="O2847" s="1" t="str">
        <f>IFERROR(VLOOKUP(A2847,data!A:J,6,FALSE),"")</f>
        <v>M</v>
      </c>
      <c r="P2847" s="3">
        <f>IFERROR(VLOOKUP(A2847,data!A:J,7,FALSE),"")</f>
        <v>7</v>
      </c>
      <c r="Q2847" s="1">
        <f>IFERROR(VLOOKUP(A2847,data!A:J,8,FALSE),"")</f>
        <v>3</v>
      </c>
      <c r="R2847" s="1" t="str">
        <f>IFERROR(VLOOKUP(A2847,data!A:J,9,FALSE),"")</f>
        <v>M</v>
      </c>
      <c r="S2847" s="3">
        <f>IFERROR(VLOOKUP(A2847,data!A:J,10,FALSE),"")</f>
        <v>7</v>
      </c>
    </row>
    <row r="2848" spans="1:19" x14ac:dyDescent="0.2">
      <c r="A2848">
        <v>4147</v>
      </c>
      <c r="B2848">
        <v>12</v>
      </c>
      <c r="C2848">
        <v>3</v>
      </c>
      <c r="D2848">
        <v>99061</v>
      </c>
      <c r="E2848">
        <v>91</v>
      </c>
      <c r="F2848" t="s">
        <v>1181</v>
      </c>
      <c r="G2848" t="s">
        <v>190</v>
      </c>
      <c r="H2848">
        <v>7</v>
      </c>
      <c r="I2848" s="5" t="s">
        <v>16</v>
      </c>
      <c r="J2848">
        <v>4</v>
      </c>
      <c r="K2848" s="5">
        <v>307</v>
      </c>
      <c r="L2848" t="s">
        <v>30</v>
      </c>
      <c r="M2848">
        <v>75</v>
      </c>
      <c r="N2848" s="1">
        <f>IFERROR(VLOOKUP(A2848,data!A:J,5,FALSE),"")</f>
        <v>3</v>
      </c>
      <c r="O2848" s="1" t="str">
        <f>IFERROR(VLOOKUP(A2848,data!A:J,6,FALSE),"")</f>
        <v>M</v>
      </c>
      <c r="P2848" s="3">
        <f>IFERROR(VLOOKUP(A2848,data!A:J,7,FALSE),"")</f>
        <v>7</v>
      </c>
      <c r="Q2848" s="1">
        <f>IFERROR(VLOOKUP(A2848,data!A:J,8,FALSE),"")</f>
        <v>3</v>
      </c>
      <c r="R2848" s="1" t="str">
        <f>IFERROR(VLOOKUP(A2848,data!A:J,9,FALSE),"")</f>
        <v>M</v>
      </c>
      <c r="S2848" s="3">
        <f>IFERROR(VLOOKUP(A2848,data!A:J,10,FALSE),"")</f>
        <v>7</v>
      </c>
    </row>
    <row r="2849" spans="1:19" x14ac:dyDescent="0.2">
      <c r="A2849">
        <v>4147</v>
      </c>
      <c r="B2849">
        <v>12</v>
      </c>
      <c r="C2849">
        <v>3</v>
      </c>
      <c r="D2849">
        <v>99061</v>
      </c>
      <c r="E2849">
        <v>91</v>
      </c>
      <c r="F2849" t="s">
        <v>1181</v>
      </c>
      <c r="G2849" t="s">
        <v>190</v>
      </c>
      <c r="H2849">
        <v>7</v>
      </c>
      <c r="I2849" s="5">
        <v>1</v>
      </c>
      <c r="J2849">
        <v>292</v>
      </c>
      <c r="K2849" s="5">
        <v>400</v>
      </c>
      <c r="L2849" t="s">
        <v>44</v>
      </c>
      <c r="M2849">
        <v>0</v>
      </c>
      <c r="N2849" s="1">
        <f>IFERROR(VLOOKUP(A2849,data!A:J,5,FALSE),"")</f>
        <v>3</v>
      </c>
      <c r="O2849" s="1" t="str">
        <f>IFERROR(VLOOKUP(A2849,data!A:J,6,FALSE),"")</f>
        <v>M</v>
      </c>
      <c r="P2849" s="3">
        <f>IFERROR(VLOOKUP(A2849,data!A:J,7,FALSE),"")</f>
        <v>7</v>
      </c>
      <c r="Q2849" s="1">
        <f>IFERROR(VLOOKUP(A2849,data!A:J,8,FALSE),"")</f>
        <v>3</v>
      </c>
      <c r="R2849" s="1" t="str">
        <f>IFERROR(VLOOKUP(A2849,data!A:J,9,FALSE),"")</f>
        <v>M</v>
      </c>
      <c r="S2849" s="3">
        <f>IFERROR(VLOOKUP(A2849,data!A:J,10,FALSE),"")</f>
        <v>7</v>
      </c>
    </row>
    <row r="2850" spans="1:19" x14ac:dyDescent="0.2">
      <c r="A2850">
        <v>4147</v>
      </c>
      <c r="B2850">
        <v>12</v>
      </c>
      <c r="C2850">
        <v>3</v>
      </c>
      <c r="D2850">
        <v>99061</v>
      </c>
      <c r="E2850">
        <v>91</v>
      </c>
      <c r="F2850" t="s">
        <v>1181</v>
      </c>
      <c r="G2850" t="s">
        <v>190</v>
      </c>
      <c r="H2850">
        <v>7</v>
      </c>
      <c r="I2850" s="5">
        <v>2</v>
      </c>
      <c r="J2850">
        <v>32</v>
      </c>
      <c r="K2850" s="5">
        <v>1110</v>
      </c>
      <c r="L2850" t="s">
        <v>146</v>
      </c>
      <c r="M2850">
        <v>4.5</v>
      </c>
      <c r="N2850" s="1">
        <f>IFERROR(VLOOKUP(A2850,data!A:J,5,FALSE),"")</f>
        <v>3</v>
      </c>
      <c r="O2850" s="1" t="str">
        <f>IFERROR(VLOOKUP(A2850,data!A:J,6,FALSE),"")</f>
        <v>M</v>
      </c>
      <c r="P2850" s="3">
        <f>IFERROR(VLOOKUP(A2850,data!A:J,7,FALSE),"")</f>
        <v>7</v>
      </c>
      <c r="Q2850" s="1">
        <f>IFERROR(VLOOKUP(A2850,data!A:J,8,FALSE),"")</f>
        <v>3</v>
      </c>
      <c r="R2850" s="1" t="str">
        <f>IFERROR(VLOOKUP(A2850,data!A:J,9,FALSE),"")</f>
        <v>M</v>
      </c>
      <c r="S2850" s="3">
        <f>IFERROR(VLOOKUP(A2850,data!A:J,10,FALSE),"")</f>
        <v>7</v>
      </c>
    </row>
    <row r="2851" spans="1:19" x14ac:dyDescent="0.2">
      <c r="A2851">
        <v>4147</v>
      </c>
      <c r="B2851">
        <v>12</v>
      </c>
      <c r="C2851">
        <v>3</v>
      </c>
      <c r="D2851">
        <v>99061</v>
      </c>
      <c r="E2851">
        <v>91</v>
      </c>
      <c r="F2851" t="s">
        <v>1181</v>
      </c>
      <c r="G2851" t="s">
        <v>190</v>
      </c>
      <c r="H2851">
        <v>7</v>
      </c>
      <c r="I2851" s="5">
        <v>2</v>
      </c>
      <c r="J2851">
        <v>33</v>
      </c>
      <c r="K2851" s="5">
        <v>1223</v>
      </c>
      <c r="L2851" t="s">
        <v>116</v>
      </c>
      <c r="M2851">
        <v>1.5</v>
      </c>
      <c r="N2851" s="1">
        <f>IFERROR(VLOOKUP(A2851,data!A:J,5,FALSE),"")</f>
        <v>3</v>
      </c>
      <c r="O2851" s="1" t="str">
        <f>IFERROR(VLOOKUP(A2851,data!A:J,6,FALSE),"")</f>
        <v>M</v>
      </c>
      <c r="P2851" s="3">
        <f>IFERROR(VLOOKUP(A2851,data!A:J,7,FALSE),"")</f>
        <v>7</v>
      </c>
      <c r="Q2851" s="1">
        <f>IFERROR(VLOOKUP(A2851,data!A:J,8,FALSE),"")</f>
        <v>3</v>
      </c>
      <c r="R2851" s="1" t="str">
        <f>IFERROR(VLOOKUP(A2851,data!A:J,9,FALSE),"")</f>
        <v>M</v>
      </c>
      <c r="S2851" s="3">
        <f>IFERROR(VLOOKUP(A2851,data!A:J,10,FALSE),"")</f>
        <v>7</v>
      </c>
    </row>
    <row r="2852" spans="1:19" x14ac:dyDescent="0.2">
      <c r="A2852">
        <v>4147</v>
      </c>
      <c r="B2852">
        <v>12</v>
      </c>
      <c r="C2852">
        <v>3</v>
      </c>
      <c r="D2852">
        <v>99061</v>
      </c>
      <c r="E2852">
        <v>91</v>
      </c>
      <c r="F2852" t="s">
        <v>1181</v>
      </c>
      <c r="G2852" t="s">
        <v>190</v>
      </c>
      <c r="H2852">
        <v>7</v>
      </c>
      <c r="I2852" s="5">
        <v>2</v>
      </c>
      <c r="J2852">
        <v>37</v>
      </c>
      <c r="K2852" s="5">
        <v>1759</v>
      </c>
      <c r="L2852" t="s">
        <v>139</v>
      </c>
      <c r="M2852">
        <v>0.75</v>
      </c>
      <c r="N2852" s="1">
        <f>IFERROR(VLOOKUP(A2852,data!A:J,5,FALSE),"")</f>
        <v>3</v>
      </c>
      <c r="O2852" s="1" t="str">
        <f>IFERROR(VLOOKUP(A2852,data!A:J,6,FALSE),"")</f>
        <v>M</v>
      </c>
      <c r="P2852" s="3">
        <f>IFERROR(VLOOKUP(A2852,data!A:J,7,FALSE),"")</f>
        <v>7</v>
      </c>
      <c r="Q2852" s="1">
        <f>IFERROR(VLOOKUP(A2852,data!A:J,8,FALSE),"")</f>
        <v>3</v>
      </c>
      <c r="R2852" s="1" t="str">
        <f>IFERROR(VLOOKUP(A2852,data!A:J,9,FALSE),"")</f>
        <v>M</v>
      </c>
      <c r="S2852" s="3">
        <f>IFERROR(VLOOKUP(A2852,data!A:J,10,FALSE),"")</f>
        <v>7</v>
      </c>
    </row>
    <row r="2853" spans="1:19" x14ac:dyDescent="0.2">
      <c r="A2853">
        <v>4147</v>
      </c>
      <c r="B2853">
        <v>12</v>
      </c>
      <c r="C2853">
        <v>3</v>
      </c>
      <c r="D2853">
        <v>99061</v>
      </c>
      <c r="E2853">
        <v>91</v>
      </c>
      <c r="F2853" t="s">
        <v>1181</v>
      </c>
      <c r="G2853" t="s">
        <v>190</v>
      </c>
      <c r="H2853">
        <v>7</v>
      </c>
      <c r="I2853" s="5">
        <v>10</v>
      </c>
      <c r="J2853">
        <v>43</v>
      </c>
      <c r="K2853" s="5">
        <v>1838</v>
      </c>
      <c r="L2853" t="s">
        <v>91</v>
      </c>
      <c r="M2853">
        <v>2</v>
      </c>
      <c r="N2853" s="1">
        <f>IFERROR(VLOOKUP(A2853,data!A:J,5,FALSE),"")</f>
        <v>3</v>
      </c>
      <c r="O2853" s="1" t="str">
        <f>IFERROR(VLOOKUP(A2853,data!A:J,6,FALSE),"")</f>
        <v>M</v>
      </c>
      <c r="P2853" s="3">
        <f>IFERROR(VLOOKUP(A2853,data!A:J,7,FALSE),"")</f>
        <v>7</v>
      </c>
      <c r="Q2853" s="1">
        <f>IFERROR(VLOOKUP(A2853,data!A:J,8,FALSE),"")</f>
        <v>3</v>
      </c>
      <c r="R2853" s="1" t="str">
        <f>IFERROR(VLOOKUP(A2853,data!A:J,9,FALSE),"")</f>
        <v>M</v>
      </c>
      <c r="S2853" s="3">
        <f>IFERROR(VLOOKUP(A2853,data!A:J,10,FALSE),"")</f>
        <v>7</v>
      </c>
    </row>
    <row r="2854" spans="1:19" x14ac:dyDescent="0.2">
      <c r="A2854">
        <v>4147</v>
      </c>
      <c r="B2854">
        <v>12</v>
      </c>
      <c r="C2854">
        <v>3</v>
      </c>
      <c r="D2854">
        <v>99061</v>
      </c>
      <c r="E2854">
        <v>91</v>
      </c>
      <c r="F2854" t="s">
        <v>1181</v>
      </c>
      <c r="G2854" t="s">
        <v>190</v>
      </c>
      <c r="H2854">
        <v>7</v>
      </c>
      <c r="I2854" s="5">
        <v>10</v>
      </c>
      <c r="J2854">
        <v>41</v>
      </c>
      <c r="K2854" s="5">
        <v>1850</v>
      </c>
      <c r="L2854" t="s">
        <v>19</v>
      </c>
      <c r="M2854">
        <v>5</v>
      </c>
      <c r="N2854" s="1">
        <f>IFERROR(VLOOKUP(A2854,data!A:J,5,FALSE),"")</f>
        <v>3</v>
      </c>
      <c r="O2854" s="1" t="str">
        <f>IFERROR(VLOOKUP(A2854,data!A:J,6,FALSE),"")</f>
        <v>M</v>
      </c>
      <c r="P2854" s="3">
        <f>IFERROR(VLOOKUP(A2854,data!A:J,7,FALSE),"")</f>
        <v>7</v>
      </c>
      <c r="Q2854" s="1">
        <f>IFERROR(VLOOKUP(A2854,data!A:J,8,FALSE),"")</f>
        <v>3</v>
      </c>
      <c r="R2854" s="1" t="str">
        <f>IFERROR(VLOOKUP(A2854,data!A:J,9,FALSE),"")</f>
        <v>M</v>
      </c>
      <c r="S2854" s="3">
        <f>IFERROR(VLOOKUP(A2854,data!A:J,10,FALSE),"")</f>
        <v>7</v>
      </c>
    </row>
    <row r="2855" spans="1:19" x14ac:dyDescent="0.2">
      <c r="A2855">
        <v>4147</v>
      </c>
      <c r="B2855">
        <v>12</v>
      </c>
      <c r="C2855">
        <v>3</v>
      </c>
      <c r="D2855">
        <v>99061</v>
      </c>
      <c r="E2855">
        <v>91</v>
      </c>
      <c r="F2855" t="s">
        <v>1181</v>
      </c>
      <c r="G2855" t="s">
        <v>190</v>
      </c>
      <c r="H2855">
        <v>7</v>
      </c>
      <c r="I2855" s="5" t="s">
        <v>11</v>
      </c>
      <c r="J2855">
        <v>98</v>
      </c>
      <c r="K2855" s="5">
        <v>7538</v>
      </c>
      <c r="L2855" t="s">
        <v>92</v>
      </c>
      <c r="M2855">
        <v>0</v>
      </c>
      <c r="N2855" s="1">
        <f>IFERROR(VLOOKUP(A2855,data!A:J,5,FALSE),"")</f>
        <v>3</v>
      </c>
      <c r="O2855" s="1" t="str">
        <f>IFERROR(VLOOKUP(A2855,data!A:J,6,FALSE),"")</f>
        <v>M</v>
      </c>
      <c r="P2855" s="3">
        <f>IFERROR(VLOOKUP(A2855,data!A:J,7,FALSE),"")</f>
        <v>7</v>
      </c>
      <c r="Q2855" s="1">
        <f>IFERROR(VLOOKUP(A2855,data!A:J,8,FALSE),"")</f>
        <v>3</v>
      </c>
      <c r="R2855" s="1" t="str">
        <f>IFERROR(VLOOKUP(A2855,data!A:J,9,FALSE),"")</f>
        <v>M</v>
      </c>
      <c r="S2855" s="3">
        <f>IFERROR(VLOOKUP(A2855,data!A:J,10,FALSE),"")</f>
        <v>7</v>
      </c>
    </row>
    <row r="2856" spans="1:19" x14ac:dyDescent="0.2">
      <c r="A2856">
        <v>4147</v>
      </c>
      <c r="B2856">
        <v>12</v>
      </c>
      <c r="C2856">
        <v>3</v>
      </c>
      <c r="D2856">
        <v>99061</v>
      </c>
      <c r="E2856">
        <v>91</v>
      </c>
      <c r="F2856" t="s">
        <v>1181</v>
      </c>
      <c r="G2856" t="s">
        <v>190</v>
      </c>
      <c r="H2856">
        <v>7</v>
      </c>
      <c r="I2856" s="5" t="s">
        <v>11</v>
      </c>
      <c r="J2856">
        <v>98</v>
      </c>
      <c r="K2856" s="5">
        <v>7550</v>
      </c>
      <c r="L2856" t="s">
        <v>33</v>
      </c>
      <c r="M2856">
        <v>0</v>
      </c>
      <c r="N2856" s="1">
        <f>IFERROR(VLOOKUP(A2856,data!A:J,5,FALSE),"")</f>
        <v>3</v>
      </c>
      <c r="O2856" s="1" t="str">
        <f>IFERROR(VLOOKUP(A2856,data!A:J,6,FALSE),"")</f>
        <v>M</v>
      </c>
      <c r="P2856" s="3">
        <f>IFERROR(VLOOKUP(A2856,data!A:J,7,FALSE),"")</f>
        <v>7</v>
      </c>
      <c r="Q2856" s="1">
        <f>IFERROR(VLOOKUP(A2856,data!A:J,8,FALSE),"")</f>
        <v>3</v>
      </c>
      <c r="R2856" s="1" t="str">
        <f>IFERROR(VLOOKUP(A2856,data!A:J,9,FALSE),"")</f>
        <v>M</v>
      </c>
      <c r="S2856" s="3">
        <f>IFERROR(VLOOKUP(A2856,data!A:J,10,FALSE),"")</f>
        <v>7</v>
      </c>
    </row>
    <row r="2857" spans="1:19" x14ac:dyDescent="0.2">
      <c r="A2857">
        <v>4147</v>
      </c>
      <c r="B2857">
        <v>12</v>
      </c>
      <c r="C2857">
        <v>3</v>
      </c>
      <c r="D2857">
        <v>99061</v>
      </c>
      <c r="E2857">
        <v>91</v>
      </c>
      <c r="F2857" t="s">
        <v>1181</v>
      </c>
      <c r="G2857" t="s">
        <v>190</v>
      </c>
      <c r="H2857">
        <v>7</v>
      </c>
      <c r="I2857" s="5" t="s">
        <v>11</v>
      </c>
      <c r="J2857">
        <v>297</v>
      </c>
      <c r="K2857" s="5">
        <v>4016210</v>
      </c>
      <c r="L2857" t="s">
        <v>140</v>
      </c>
      <c r="M2857">
        <v>0</v>
      </c>
      <c r="N2857" s="1">
        <f>IFERROR(VLOOKUP(A2857,data!A:J,5,FALSE),"")</f>
        <v>3</v>
      </c>
      <c r="O2857" s="1" t="str">
        <f>IFERROR(VLOOKUP(A2857,data!A:J,6,FALSE),"")</f>
        <v>M</v>
      </c>
      <c r="P2857" s="3">
        <f>IFERROR(VLOOKUP(A2857,data!A:J,7,FALSE),"")</f>
        <v>7</v>
      </c>
      <c r="Q2857" s="1">
        <f>IFERROR(VLOOKUP(A2857,data!A:J,8,FALSE),"")</f>
        <v>3</v>
      </c>
      <c r="R2857" s="1" t="str">
        <f>IFERROR(VLOOKUP(A2857,data!A:J,9,FALSE),"")</f>
        <v>M</v>
      </c>
      <c r="S2857" s="3">
        <f>IFERROR(VLOOKUP(A2857,data!A:J,10,FALSE),"")</f>
        <v>7</v>
      </c>
    </row>
    <row r="2858" spans="1:19" x14ac:dyDescent="0.2">
      <c r="A2858">
        <v>14676</v>
      </c>
      <c r="B2858">
        <v>12</v>
      </c>
      <c r="C2858">
        <v>3</v>
      </c>
      <c r="D2858">
        <v>99062</v>
      </c>
      <c r="E2858">
        <v>83</v>
      </c>
      <c r="F2858" t="s">
        <v>675</v>
      </c>
      <c r="G2858" t="s">
        <v>190</v>
      </c>
      <c r="H2858">
        <v>7</v>
      </c>
      <c r="I2858" s="5">
        <v>1</v>
      </c>
      <c r="J2858">
        <v>1</v>
      </c>
      <c r="K2858" s="5">
        <v>2</v>
      </c>
      <c r="L2858" t="s">
        <v>14</v>
      </c>
      <c r="M2858">
        <v>15</v>
      </c>
      <c r="N2858" s="1">
        <f>IFERROR(VLOOKUP(A2858,data!A:J,5,FALSE),"")</f>
        <v>3</v>
      </c>
      <c r="O2858" s="1" t="str">
        <f>IFERROR(VLOOKUP(A2858,data!A:J,6,FALSE),"")</f>
        <v>M</v>
      </c>
      <c r="P2858" s="3">
        <f>IFERROR(VLOOKUP(A2858,data!A:J,7,FALSE),"")</f>
        <v>7</v>
      </c>
      <c r="Q2858" s="1">
        <f>IFERROR(VLOOKUP(A2858,data!A:J,8,FALSE),"")</f>
        <v>3</v>
      </c>
      <c r="R2858" s="1" t="str">
        <f>IFERROR(VLOOKUP(A2858,data!A:J,9,FALSE),"")</f>
        <v>M</v>
      </c>
      <c r="S2858" s="3">
        <f>IFERROR(VLOOKUP(A2858,data!A:J,10,FALSE),"")</f>
        <v>7</v>
      </c>
    </row>
    <row r="2859" spans="1:19" x14ac:dyDescent="0.2">
      <c r="A2859">
        <v>14676</v>
      </c>
      <c r="B2859">
        <v>12</v>
      </c>
      <c r="C2859">
        <v>3</v>
      </c>
      <c r="D2859">
        <v>99062</v>
      </c>
      <c r="E2859">
        <v>83</v>
      </c>
      <c r="F2859" t="s">
        <v>675</v>
      </c>
      <c r="G2859" t="s">
        <v>190</v>
      </c>
      <c r="H2859">
        <v>7</v>
      </c>
      <c r="I2859" s="5">
        <v>1</v>
      </c>
      <c r="J2859">
        <v>50</v>
      </c>
      <c r="K2859" s="5">
        <v>50</v>
      </c>
      <c r="L2859" t="s">
        <v>15</v>
      </c>
      <c r="M2859">
        <v>10</v>
      </c>
      <c r="N2859" s="1">
        <f>IFERROR(VLOOKUP(A2859,data!A:J,5,FALSE),"")</f>
        <v>3</v>
      </c>
      <c r="O2859" s="1" t="str">
        <f>IFERROR(VLOOKUP(A2859,data!A:J,6,FALSE),"")</f>
        <v>M</v>
      </c>
      <c r="P2859" s="3">
        <f>IFERROR(VLOOKUP(A2859,data!A:J,7,FALSE),"")</f>
        <v>7</v>
      </c>
      <c r="Q2859" s="1">
        <f>IFERROR(VLOOKUP(A2859,data!A:J,8,FALSE),"")</f>
        <v>3</v>
      </c>
      <c r="R2859" s="1" t="str">
        <f>IFERROR(VLOOKUP(A2859,data!A:J,9,FALSE),"")</f>
        <v>M</v>
      </c>
      <c r="S2859" s="3">
        <f>IFERROR(VLOOKUP(A2859,data!A:J,10,FALSE),"")</f>
        <v>7</v>
      </c>
    </row>
    <row r="2860" spans="1:19" x14ac:dyDescent="0.2">
      <c r="A2860">
        <v>14676</v>
      </c>
      <c r="B2860">
        <v>12</v>
      </c>
      <c r="C2860">
        <v>3</v>
      </c>
      <c r="D2860">
        <v>99062</v>
      </c>
      <c r="E2860">
        <v>83</v>
      </c>
      <c r="F2860" t="s">
        <v>675</v>
      </c>
      <c r="G2860" t="s">
        <v>190</v>
      </c>
      <c r="H2860">
        <v>7</v>
      </c>
      <c r="I2860" s="5" t="s">
        <v>16</v>
      </c>
      <c r="J2860">
        <v>4</v>
      </c>
      <c r="K2860" s="5">
        <v>307</v>
      </c>
      <c r="L2860" t="s">
        <v>30</v>
      </c>
      <c r="M2860">
        <v>150</v>
      </c>
      <c r="N2860" s="1">
        <f>IFERROR(VLOOKUP(A2860,data!A:J,5,FALSE),"")</f>
        <v>3</v>
      </c>
      <c r="O2860" s="1" t="str">
        <f>IFERROR(VLOOKUP(A2860,data!A:J,6,FALSE),"")</f>
        <v>M</v>
      </c>
      <c r="P2860" s="3">
        <f>IFERROR(VLOOKUP(A2860,data!A:J,7,FALSE),"")</f>
        <v>7</v>
      </c>
      <c r="Q2860" s="1">
        <f>IFERROR(VLOOKUP(A2860,data!A:J,8,FALSE),"")</f>
        <v>3</v>
      </c>
      <c r="R2860" s="1" t="str">
        <f>IFERROR(VLOOKUP(A2860,data!A:J,9,FALSE),"")</f>
        <v>M</v>
      </c>
      <c r="S2860" s="3">
        <f>IFERROR(VLOOKUP(A2860,data!A:J,10,FALSE),"")</f>
        <v>7</v>
      </c>
    </row>
    <row r="2861" spans="1:19" x14ac:dyDescent="0.2">
      <c r="A2861">
        <v>14676</v>
      </c>
      <c r="B2861">
        <v>12</v>
      </c>
      <c r="C2861">
        <v>3</v>
      </c>
      <c r="D2861">
        <v>99062</v>
      </c>
      <c r="E2861">
        <v>83</v>
      </c>
      <c r="F2861" t="s">
        <v>675</v>
      </c>
      <c r="G2861" t="s">
        <v>190</v>
      </c>
      <c r="H2861">
        <v>7</v>
      </c>
      <c r="I2861" s="5">
        <v>2</v>
      </c>
      <c r="J2861">
        <v>31</v>
      </c>
      <c r="K2861" s="5">
        <v>1010</v>
      </c>
      <c r="L2861" t="s">
        <v>145</v>
      </c>
      <c r="M2861">
        <v>3</v>
      </c>
      <c r="N2861" s="1">
        <f>IFERROR(VLOOKUP(A2861,data!A:J,5,FALSE),"")</f>
        <v>3</v>
      </c>
      <c r="O2861" s="1" t="str">
        <f>IFERROR(VLOOKUP(A2861,data!A:J,6,FALSE),"")</f>
        <v>M</v>
      </c>
      <c r="P2861" s="3">
        <f>IFERROR(VLOOKUP(A2861,data!A:J,7,FALSE),"")</f>
        <v>7</v>
      </c>
      <c r="Q2861" s="1">
        <f>IFERROR(VLOOKUP(A2861,data!A:J,8,FALSE),"")</f>
        <v>3</v>
      </c>
      <c r="R2861" s="1" t="str">
        <f>IFERROR(VLOOKUP(A2861,data!A:J,9,FALSE),"")</f>
        <v>M</v>
      </c>
      <c r="S2861" s="3">
        <f>IFERROR(VLOOKUP(A2861,data!A:J,10,FALSE),"")</f>
        <v>7</v>
      </c>
    </row>
    <row r="2862" spans="1:19" x14ac:dyDescent="0.2">
      <c r="A2862">
        <v>14676</v>
      </c>
      <c r="B2862">
        <v>12</v>
      </c>
      <c r="C2862">
        <v>3</v>
      </c>
      <c r="D2862">
        <v>99062</v>
      </c>
      <c r="E2862">
        <v>83</v>
      </c>
      <c r="F2862" t="s">
        <v>675</v>
      </c>
      <c r="G2862" t="s">
        <v>190</v>
      </c>
      <c r="H2862">
        <v>7</v>
      </c>
      <c r="I2862" s="5">
        <v>2</v>
      </c>
      <c r="J2862">
        <v>32</v>
      </c>
      <c r="K2862" s="5">
        <v>1160</v>
      </c>
      <c r="L2862" t="s">
        <v>45</v>
      </c>
      <c r="M2862">
        <v>2</v>
      </c>
      <c r="N2862" s="1">
        <f>IFERROR(VLOOKUP(A2862,data!A:J,5,FALSE),"")</f>
        <v>3</v>
      </c>
      <c r="O2862" s="1" t="str">
        <f>IFERROR(VLOOKUP(A2862,data!A:J,6,FALSE),"")</f>
        <v>M</v>
      </c>
      <c r="P2862" s="3">
        <f>IFERROR(VLOOKUP(A2862,data!A:J,7,FALSE),"")</f>
        <v>7</v>
      </c>
      <c r="Q2862" s="1">
        <f>IFERROR(VLOOKUP(A2862,data!A:J,8,FALSE),"")</f>
        <v>3</v>
      </c>
      <c r="R2862" s="1" t="str">
        <f>IFERROR(VLOOKUP(A2862,data!A:J,9,FALSE),"")</f>
        <v>M</v>
      </c>
      <c r="S2862" s="3">
        <f>IFERROR(VLOOKUP(A2862,data!A:J,10,FALSE),"")</f>
        <v>7</v>
      </c>
    </row>
    <row r="2863" spans="1:19" x14ac:dyDescent="0.2">
      <c r="A2863">
        <v>14676</v>
      </c>
      <c r="B2863">
        <v>12</v>
      </c>
      <c r="C2863">
        <v>3</v>
      </c>
      <c r="D2863">
        <v>99062</v>
      </c>
      <c r="E2863">
        <v>83</v>
      </c>
      <c r="F2863" t="s">
        <v>675</v>
      </c>
      <c r="G2863" t="s">
        <v>190</v>
      </c>
      <c r="H2863">
        <v>7</v>
      </c>
      <c r="I2863" s="5">
        <v>2</v>
      </c>
      <c r="J2863">
        <v>33</v>
      </c>
      <c r="K2863" s="5">
        <v>1260</v>
      </c>
      <c r="L2863" t="s">
        <v>37</v>
      </c>
      <c r="M2863">
        <v>2</v>
      </c>
      <c r="N2863" s="1">
        <f>IFERROR(VLOOKUP(A2863,data!A:J,5,FALSE),"")</f>
        <v>3</v>
      </c>
      <c r="O2863" s="1" t="str">
        <f>IFERROR(VLOOKUP(A2863,data!A:J,6,FALSE),"")</f>
        <v>M</v>
      </c>
      <c r="P2863" s="3">
        <f>IFERROR(VLOOKUP(A2863,data!A:J,7,FALSE),"")</f>
        <v>7</v>
      </c>
      <c r="Q2863" s="1">
        <f>IFERROR(VLOOKUP(A2863,data!A:J,8,FALSE),"")</f>
        <v>3</v>
      </c>
      <c r="R2863" s="1" t="str">
        <f>IFERROR(VLOOKUP(A2863,data!A:J,9,FALSE),"")</f>
        <v>M</v>
      </c>
      <c r="S2863" s="3">
        <f>IFERROR(VLOOKUP(A2863,data!A:J,10,FALSE),"")</f>
        <v>7</v>
      </c>
    </row>
    <row r="2864" spans="1:19" x14ac:dyDescent="0.2">
      <c r="A2864">
        <v>14676</v>
      </c>
      <c r="B2864">
        <v>12</v>
      </c>
      <c r="C2864">
        <v>3</v>
      </c>
      <c r="D2864">
        <v>99062</v>
      </c>
      <c r="E2864">
        <v>83</v>
      </c>
      <c r="F2864" t="s">
        <v>675</v>
      </c>
      <c r="G2864" t="s">
        <v>190</v>
      </c>
      <c r="H2864">
        <v>7</v>
      </c>
      <c r="I2864" s="5">
        <v>10</v>
      </c>
      <c r="J2864">
        <v>42</v>
      </c>
      <c r="K2864" s="5">
        <v>1826</v>
      </c>
      <c r="L2864" t="s">
        <v>102</v>
      </c>
      <c r="M2864">
        <v>2</v>
      </c>
      <c r="N2864" s="1">
        <f>IFERROR(VLOOKUP(A2864,data!A:J,5,FALSE),"")</f>
        <v>3</v>
      </c>
      <c r="O2864" s="1" t="str">
        <f>IFERROR(VLOOKUP(A2864,data!A:J,6,FALSE),"")</f>
        <v>M</v>
      </c>
      <c r="P2864" s="3">
        <f>IFERROR(VLOOKUP(A2864,data!A:J,7,FALSE),"")</f>
        <v>7</v>
      </c>
      <c r="Q2864" s="1">
        <f>IFERROR(VLOOKUP(A2864,data!A:J,8,FALSE),"")</f>
        <v>3</v>
      </c>
      <c r="R2864" s="1" t="str">
        <f>IFERROR(VLOOKUP(A2864,data!A:J,9,FALSE),"")</f>
        <v>M</v>
      </c>
      <c r="S2864" s="3">
        <f>IFERROR(VLOOKUP(A2864,data!A:J,10,FALSE),"")</f>
        <v>7</v>
      </c>
    </row>
    <row r="2865" spans="1:19" x14ac:dyDescent="0.2">
      <c r="A2865">
        <v>14676</v>
      </c>
      <c r="B2865">
        <v>12</v>
      </c>
      <c r="C2865">
        <v>3</v>
      </c>
      <c r="D2865">
        <v>99062</v>
      </c>
      <c r="E2865">
        <v>83</v>
      </c>
      <c r="F2865" t="s">
        <v>675</v>
      </c>
      <c r="G2865" t="s">
        <v>190</v>
      </c>
      <c r="H2865">
        <v>7</v>
      </c>
      <c r="I2865" s="5" t="s">
        <v>11</v>
      </c>
      <c r="J2865">
        <v>286</v>
      </c>
      <c r="K2865" s="5">
        <v>2267</v>
      </c>
      <c r="L2865" t="s">
        <v>109</v>
      </c>
      <c r="M2865">
        <v>0</v>
      </c>
      <c r="N2865" s="1">
        <f>IFERROR(VLOOKUP(A2865,data!A:J,5,FALSE),"")</f>
        <v>3</v>
      </c>
      <c r="O2865" s="1" t="str">
        <f>IFERROR(VLOOKUP(A2865,data!A:J,6,FALSE),"")</f>
        <v>M</v>
      </c>
      <c r="P2865" s="3">
        <f>IFERROR(VLOOKUP(A2865,data!A:J,7,FALSE),"")</f>
        <v>7</v>
      </c>
      <c r="Q2865" s="1">
        <f>IFERROR(VLOOKUP(A2865,data!A:J,8,FALSE),"")</f>
        <v>3</v>
      </c>
      <c r="R2865" s="1" t="str">
        <f>IFERROR(VLOOKUP(A2865,data!A:J,9,FALSE),"")</f>
        <v>M</v>
      </c>
      <c r="S2865" s="3">
        <f>IFERROR(VLOOKUP(A2865,data!A:J,10,FALSE),"")</f>
        <v>7</v>
      </c>
    </row>
    <row r="2866" spans="1:19" x14ac:dyDescent="0.2">
      <c r="A2866">
        <v>14676</v>
      </c>
      <c r="B2866">
        <v>12</v>
      </c>
      <c r="C2866">
        <v>3</v>
      </c>
      <c r="D2866">
        <v>99062</v>
      </c>
      <c r="E2866">
        <v>83</v>
      </c>
      <c r="F2866" t="s">
        <v>675</v>
      </c>
      <c r="G2866" t="s">
        <v>190</v>
      </c>
      <c r="H2866">
        <v>7</v>
      </c>
      <c r="I2866" s="5" t="s">
        <v>11</v>
      </c>
      <c r="J2866">
        <v>98</v>
      </c>
      <c r="K2866" s="5">
        <v>7526</v>
      </c>
      <c r="L2866" t="s">
        <v>115</v>
      </c>
      <c r="M2866">
        <v>0</v>
      </c>
      <c r="N2866" s="1">
        <f>IFERROR(VLOOKUP(A2866,data!A:J,5,FALSE),"")</f>
        <v>3</v>
      </c>
      <c r="O2866" s="1" t="str">
        <f>IFERROR(VLOOKUP(A2866,data!A:J,6,FALSE),"")</f>
        <v>M</v>
      </c>
      <c r="P2866" s="3">
        <f>IFERROR(VLOOKUP(A2866,data!A:J,7,FALSE),"")</f>
        <v>7</v>
      </c>
      <c r="Q2866" s="1">
        <f>IFERROR(VLOOKUP(A2866,data!A:J,8,FALSE),"")</f>
        <v>3</v>
      </c>
      <c r="R2866" s="1" t="str">
        <f>IFERROR(VLOOKUP(A2866,data!A:J,9,FALSE),"")</f>
        <v>M</v>
      </c>
      <c r="S2866" s="3">
        <f>IFERROR(VLOOKUP(A2866,data!A:J,10,FALSE),"")</f>
        <v>7</v>
      </c>
    </row>
    <row r="2867" spans="1:19" x14ac:dyDescent="0.2">
      <c r="A2867">
        <v>14676</v>
      </c>
      <c r="B2867">
        <v>12</v>
      </c>
      <c r="C2867">
        <v>3</v>
      </c>
      <c r="D2867">
        <v>99062</v>
      </c>
      <c r="E2867">
        <v>83</v>
      </c>
      <c r="F2867" t="s">
        <v>675</v>
      </c>
      <c r="G2867" t="s">
        <v>190</v>
      </c>
      <c r="H2867">
        <v>7</v>
      </c>
      <c r="I2867" s="5" t="s">
        <v>11</v>
      </c>
      <c r="J2867">
        <v>98</v>
      </c>
      <c r="K2867" s="5">
        <v>7550</v>
      </c>
      <c r="L2867" t="s">
        <v>33</v>
      </c>
      <c r="M2867">
        <v>0</v>
      </c>
      <c r="N2867" s="1">
        <f>IFERROR(VLOOKUP(A2867,data!A:J,5,FALSE),"")</f>
        <v>3</v>
      </c>
      <c r="O2867" s="1" t="str">
        <f>IFERROR(VLOOKUP(A2867,data!A:J,6,FALSE),"")</f>
        <v>M</v>
      </c>
      <c r="P2867" s="3">
        <f>IFERROR(VLOOKUP(A2867,data!A:J,7,FALSE),"")</f>
        <v>7</v>
      </c>
      <c r="Q2867" s="1">
        <f>IFERROR(VLOOKUP(A2867,data!A:J,8,FALSE),"")</f>
        <v>3</v>
      </c>
      <c r="R2867" s="1" t="str">
        <f>IFERROR(VLOOKUP(A2867,data!A:J,9,FALSE),"")</f>
        <v>M</v>
      </c>
      <c r="S2867" s="3">
        <f>IFERROR(VLOOKUP(A2867,data!A:J,10,FALSE),"")</f>
        <v>7</v>
      </c>
    </row>
    <row r="2868" spans="1:19" x14ac:dyDescent="0.2">
      <c r="A2868">
        <v>14676</v>
      </c>
      <c r="B2868">
        <v>12</v>
      </c>
      <c r="C2868">
        <v>3</v>
      </c>
      <c r="D2868">
        <v>99062</v>
      </c>
      <c r="E2868">
        <v>83</v>
      </c>
      <c r="F2868" t="s">
        <v>675</v>
      </c>
      <c r="G2868" t="s">
        <v>190</v>
      </c>
      <c r="H2868">
        <v>7</v>
      </c>
      <c r="I2868" s="5" t="s">
        <v>11</v>
      </c>
      <c r="J2868">
        <v>98</v>
      </c>
      <c r="K2868" s="5">
        <v>7552</v>
      </c>
      <c r="L2868" t="s">
        <v>148</v>
      </c>
      <c r="M2868">
        <v>0</v>
      </c>
      <c r="N2868" s="1">
        <f>IFERROR(VLOOKUP(A2868,data!A:J,5,FALSE),"")</f>
        <v>3</v>
      </c>
      <c r="O2868" s="1" t="str">
        <f>IFERROR(VLOOKUP(A2868,data!A:J,6,FALSE),"")</f>
        <v>M</v>
      </c>
      <c r="P2868" s="3">
        <f>IFERROR(VLOOKUP(A2868,data!A:J,7,FALSE),"")</f>
        <v>7</v>
      </c>
      <c r="Q2868" s="1">
        <f>IFERROR(VLOOKUP(A2868,data!A:J,8,FALSE),"")</f>
        <v>3</v>
      </c>
      <c r="R2868" s="1" t="str">
        <f>IFERROR(VLOOKUP(A2868,data!A:J,9,FALSE),"")</f>
        <v>M</v>
      </c>
      <c r="S2868" s="3">
        <f>IFERROR(VLOOKUP(A2868,data!A:J,10,FALSE),"")</f>
        <v>7</v>
      </c>
    </row>
    <row r="2869" spans="1:19" x14ac:dyDescent="0.2">
      <c r="A2869">
        <v>14676</v>
      </c>
      <c r="B2869">
        <v>12</v>
      </c>
      <c r="C2869">
        <v>3</v>
      </c>
      <c r="D2869">
        <v>99062</v>
      </c>
      <c r="E2869">
        <v>83</v>
      </c>
      <c r="F2869" t="s">
        <v>675</v>
      </c>
      <c r="G2869" t="s">
        <v>190</v>
      </c>
      <c r="H2869">
        <v>7</v>
      </c>
      <c r="I2869" s="5" t="s">
        <v>11</v>
      </c>
      <c r="J2869">
        <v>83</v>
      </c>
      <c r="K2869" s="5">
        <v>7601</v>
      </c>
      <c r="L2869" t="s">
        <v>26</v>
      </c>
      <c r="M2869">
        <v>0</v>
      </c>
      <c r="N2869" s="1">
        <f>IFERROR(VLOOKUP(A2869,data!A:J,5,FALSE),"")</f>
        <v>3</v>
      </c>
      <c r="O2869" s="1" t="str">
        <f>IFERROR(VLOOKUP(A2869,data!A:J,6,FALSE),"")</f>
        <v>M</v>
      </c>
      <c r="P2869" s="3">
        <f>IFERROR(VLOOKUP(A2869,data!A:J,7,FALSE),"")</f>
        <v>7</v>
      </c>
      <c r="Q2869" s="1">
        <f>IFERROR(VLOOKUP(A2869,data!A:J,8,FALSE),"")</f>
        <v>3</v>
      </c>
      <c r="R2869" s="1" t="str">
        <f>IFERROR(VLOOKUP(A2869,data!A:J,9,FALSE),"")</f>
        <v>M</v>
      </c>
      <c r="S2869" s="3">
        <f>IFERROR(VLOOKUP(A2869,data!A:J,10,FALSE),"")</f>
        <v>7</v>
      </c>
    </row>
    <row r="2870" spans="1:19" x14ac:dyDescent="0.2">
      <c r="A2870">
        <v>14676</v>
      </c>
      <c r="B2870">
        <v>12</v>
      </c>
      <c r="C2870">
        <v>3</v>
      </c>
      <c r="D2870">
        <v>99062</v>
      </c>
      <c r="E2870">
        <v>83</v>
      </c>
      <c r="F2870" t="s">
        <v>675</v>
      </c>
      <c r="G2870" t="s">
        <v>190</v>
      </c>
      <c r="H2870">
        <v>7</v>
      </c>
      <c r="I2870" s="5" t="s">
        <v>11</v>
      </c>
      <c r="J2870">
        <v>83</v>
      </c>
      <c r="K2870" s="5">
        <v>7672</v>
      </c>
      <c r="L2870" t="s">
        <v>315</v>
      </c>
      <c r="M2870">
        <v>0</v>
      </c>
      <c r="N2870" s="1">
        <f>IFERROR(VLOOKUP(A2870,data!A:J,5,FALSE),"")</f>
        <v>3</v>
      </c>
      <c r="O2870" s="1" t="str">
        <f>IFERROR(VLOOKUP(A2870,data!A:J,6,FALSE),"")</f>
        <v>M</v>
      </c>
      <c r="P2870" s="3">
        <f>IFERROR(VLOOKUP(A2870,data!A:J,7,FALSE),"")</f>
        <v>7</v>
      </c>
      <c r="Q2870" s="1">
        <f>IFERROR(VLOOKUP(A2870,data!A:J,8,FALSE),"")</f>
        <v>3</v>
      </c>
      <c r="R2870" s="1" t="str">
        <f>IFERROR(VLOOKUP(A2870,data!A:J,9,FALSE),"")</f>
        <v>M</v>
      </c>
      <c r="S2870" s="3">
        <f>IFERROR(VLOOKUP(A2870,data!A:J,10,FALSE),"")</f>
        <v>7</v>
      </c>
    </row>
    <row r="2871" spans="1:19" x14ac:dyDescent="0.2">
      <c r="A2871">
        <v>14676</v>
      </c>
      <c r="B2871">
        <v>12</v>
      </c>
      <c r="C2871">
        <v>3</v>
      </c>
      <c r="D2871">
        <v>99062</v>
      </c>
      <c r="E2871">
        <v>83</v>
      </c>
      <c r="F2871" t="s">
        <v>675</v>
      </c>
      <c r="G2871" t="s">
        <v>190</v>
      </c>
      <c r="H2871">
        <v>7</v>
      </c>
      <c r="I2871" s="5" t="s">
        <v>11</v>
      </c>
      <c r="J2871">
        <v>98</v>
      </c>
      <c r="K2871" s="5">
        <v>7680</v>
      </c>
      <c r="L2871" t="s">
        <v>29</v>
      </c>
      <c r="M2871">
        <v>0</v>
      </c>
      <c r="N2871" s="1">
        <f>IFERROR(VLOOKUP(A2871,data!A:J,5,FALSE),"")</f>
        <v>3</v>
      </c>
      <c r="O2871" s="1" t="str">
        <f>IFERROR(VLOOKUP(A2871,data!A:J,6,FALSE),"")</f>
        <v>M</v>
      </c>
      <c r="P2871" s="3">
        <f>IFERROR(VLOOKUP(A2871,data!A:J,7,FALSE),"")</f>
        <v>7</v>
      </c>
      <c r="Q2871" s="1">
        <f>IFERROR(VLOOKUP(A2871,data!A:J,8,FALSE),"")</f>
        <v>3</v>
      </c>
      <c r="R2871" s="1" t="str">
        <f>IFERROR(VLOOKUP(A2871,data!A:J,9,FALSE),"")</f>
        <v>M</v>
      </c>
      <c r="S2871" s="3">
        <f>IFERROR(VLOOKUP(A2871,data!A:J,10,FALSE),"")</f>
        <v>7</v>
      </c>
    </row>
    <row r="2872" spans="1:19" x14ac:dyDescent="0.2">
      <c r="A2872">
        <v>14676</v>
      </c>
      <c r="B2872">
        <v>12</v>
      </c>
      <c r="C2872">
        <v>3</v>
      </c>
      <c r="D2872">
        <v>99062</v>
      </c>
      <c r="E2872">
        <v>83</v>
      </c>
      <c r="F2872" t="s">
        <v>675</v>
      </c>
      <c r="G2872" t="s">
        <v>190</v>
      </c>
      <c r="H2872">
        <v>7</v>
      </c>
      <c r="I2872" s="5" t="s">
        <v>11</v>
      </c>
      <c r="J2872">
        <v>83</v>
      </c>
      <c r="K2872" s="5">
        <v>7791</v>
      </c>
      <c r="L2872" t="s">
        <v>586</v>
      </c>
      <c r="M2872">
        <v>0</v>
      </c>
      <c r="N2872" s="1">
        <f>IFERROR(VLOOKUP(A2872,data!A:J,5,FALSE),"")</f>
        <v>3</v>
      </c>
      <c r="O2872" s="1" t="str">
        <f>IFERROR(VLOOKUP(A2872,data!A:J,6,FALSE),"")</f>
        <v>M</v>
      </c>
      <c r="P2872" s="3">
        <f>IFERROR(VLOOKUP(A2872,data!A:J,7,FALSE),"")</f>
        <v>7</v>
      </c>
      <c r="Q2872" s="1">
        <f>IFERROR(VLOOKUP(A2872,data!A:J,8,FALSE),"")</f>
        <v>3</v>
      </c>
      <c r="R2872" s="1" t="str">
        <f>IFERROR(VLOOKUP(A2872,data!A:J,9,FALSE),"")</f>
        <v>M</v>
      </c>
      <c r="S2872" s="3">
        <f>IFERROR(VLOOKUP(A2872,data!A:J,10,FALSE),"")</f>
        <v>7</v>
      </c>
    </row>
    <row r="2873" spans="1:19" x14ac:dyDescent="0.2">
      <c r="A2873">
        <v>14676</v>
      </c>
      <c r="B2873">
        <v>12</v>
      </c>
      <c r="C2873">
        <v>3</v>
      </c>
      <c r="D2873">
        <v>99062</v>
      </c>
      <c r="E2873">
        <v>83</v>
      </c>
      <c r="F2873" t="s">
        <v>675</v>
      </c>
      <c r="G2873" t="s">
        <v>190</v>
      </c>
      <c r="H2873">
        <v>7</v>
      </c>
      <c r="I2873" s="5" t="s">
        <v>11</v>
      </c>
      <c r="J2873">
        <v>83</v>
      </c>
      <c r="K2873" s="5" t="s">
        <v>308</v>
      </c>
      <c r="L2873" t="s">
        <v>309</v>
      </c>
      <c r="M2873">
        <v>0</v>
      </c>
      <c r="N2873" s="1">
        <f>IFERROR(VLOOKUP(A2873,data!A:J,5,FALSE),"")</f>
        <v>3</v>
      </c>
      <c r="O2873" s="1" t="str">
        <f>IFERROR(VLOOKUP(A2873,data!A:J,6,FALSE),"")</f>
        <v>M</v>
      </c>
      <c r="P2873" s="3">
        <f>IFERROR(VLOOKUP(A2873,data!A:J,7,FALSE),"")</f>
        <v>7</v>
      </c>
      <c r="Q2873" s="1">
        <f>IFERROR(VLOOKUP(A2873,data!A:J,8,FALSE),"")</f>
        <v>3</v>
      </c>
      <c r="R2873" s="1" t="str">
        <f>IFERROR(VLOOKUP(A2873,data!A:J,9,FALSE),"")</f>
        <v>M</v>
      </c>
      <c r="S2873" s="3">
        <f>IFERROR(VLOOKUP(A2873,data!A:J,10,FALSE),"")</f>
        <v>7</v>
      </c>
    </row>
    <row r="2874" spans="1:19" x14ac:dyDescent="0.2">
      <c r="A2874">
        <v>14676</v>
      </c>
      <c r="B2874">
        <v>12</v>
      </c>
      <c r="C2874">
        <v>3</v>
      </c>
      <c r="D2874">
        <v>99062</v>
      </c>
      <c r="E2874">
        <v>83</v>
      </c>
      <c r="F2874" t="s">
        <v>675</v>
      </c>
      <c r="G2874" t="s">
        <v>190</v>
      </c>
      <c r="H2874">
        <v>7</v>
      </c>
      <c r="I2874" s="5" t="s">
        <v>11</v>
      </c>
      <c r="J2874">
        <v>83</v>
      </c>
      <c r="K2874" s="5" t="s">
        <v>424</v>
      </c>
      <c r="L2874" t="s">
        <v>425</v>
      </c>
      <c r="M2874">
        <v>0</v>
      </c>
      <c r="N2874" s="1">
        <f>IFERROR(VLOOKUP(A2874,data!A:J,5,FALSE),"")</f>
        <v>3</v>
      </c>
      <c r="O2874" s="1" t="str">
        <f>IFERROR(VLOOKUP(A2874,data!A:J,6,FALSE),"")</f>
        <v>M</v>
      </c>
      <c r="P2874" s="3">
        <f>IFERROR(VLOOKUP(A2874,data!A:J,7,FALSE),"")</f>
        <v>7</v>
      </c>
      <c r="Q2874" s="1">
        <f>IFERROR(VLOOKUP(A2874,data!A:J,8,FALSE),"")</f>
        <v>3</v>
      </c>
      <c r="R2874" s="1" t="str">
        <f>IFERROR(VLOOKUP(A2874,data!A:J,9,FALSE),"")</f>
        <v>M</v>
      </c>
      <c r="S2874" s="3">
        <f>IFERROR(VLOOKUP(A2874,data!A:J,10,FALSE),"")</f>
        <v>7</v>
      </c>
    </row>
    <row r="2875" spans="1:19" x14ac:dyDescent="0.2">
      <c r="A2875">
        <v>14676</v>
      </c>
      <c r="B2875">
        <v>12</v>
      </c>
      <c r="C2875">
        <v>3</v>
      </c>
      <c r="D2875">
        <v>99062</v>
      </c>
      <c r="E2875">
        <v>83</v>
      </c>
      <c r="F2875" t="s">
        <v>675</v>
      </c>
      <c r="G2875" t="s">
        <v>190</v>
      </c>
      <c r="H2875">
        <v>7</v>
      </c>
      <c r="I2875" s="5" t="s">
        <v>11</v>
      </c>
      <c r="J2875">
        <v>286</v>
      </c>
      <c r="K2875" s="5" t="s">
        <v>449</v>
      </c>
      <c r="L2875" t="s">
        <v>450</v>
      </c>
      <c r="M2875">
        <v>0</v>
      </c>
      <c r="N2875" s="1">
        <f>IFERROR(VLOOKUP(A2875,data!A:J,5,FALSE),"")</f>
        <v>3</v>
      </c>
      <c r="O2875" s="1" t="str">
        <f>IFERROR(VLOOKUP(A2875,data!A:J,6,FALSE),"")</f>
        <v>M</v>
      </c>
      <c r="P2875" s="3">
        <f>IFERROR(VLOOKUP(A2875,data!A:J,7,FALSE),"")</f>
        <v>7</v>
      </c>
      <c r="Q2875" s="1">
        <f>IFERROR(VLOOKUP(A2875,data!A:J,8,FALSE),"")</f>
        <v>3</v>
      </c>
      <c r="R2875" s="1" t="str">
        <f>IFERROR(VLOOKUP(A2875,data!A:J,9,FALSE),"")</f>
        <v>M</v>
      </c>
      <c r="S2875" s="3">
        <f>IFERROR(VLOOKUP(A2875,data!A:J,10,FALSE),"")</f>
        <v>7</v>
      </c>
    </row>
    <row r="2876" spans="1:19" x14ac:dyDescent="0.2">
      <c r="A2876">
        <v>14678</v>
      </c>
      <c r="B2876">
        <v>12</v>
      </c>
      <c r="C2876">
        <v>3</v>
      </c>
      <c r="D2876">
        <v>99161</v>
      </c>
      <c r="E2876">
        <v>83</v>
      </c>
      <c r="F2876" t="s">
        <v>1182</v>
      </c>
      <c r="G2876" t="s">
        <v>190</v>
      </c>
      <c r="H2876">
        <v>7</v>
      </c>
      <c r="I2876" s="5" t="s">
        <v>101</v>
      </c>
      <c r="J2876">
        <v>200</v>
      </c>
      <c r="K2876" s="5" t="s">
        <v>328</v>
      </c>
      <c r="L2876" t="s">
        <v>329</v>
      </c>
      <c r="M2876">
        <v>0.25</v>
      </c>
      <c r="N2876" s="1">
        <f>IFERROR(VLOOKUP(A2876,data!A:J,5,FALSE),"")</f>
        <v>3</v>
      </c>
      <c r="O2876" s="1" t="str">
        <f>IFERROR(VLOOKUP(A2876,data!A:J,6,FALSE),"")</f>
        <v>M</v>
      </c>
      <c r="P2876" s="3">
        <f>IFERROR(VLOOKUP(A2876,data!A:J,7,FALSE),"")</f>
        <v>7</v>
      </c>
      <c r="Q2876" s="1">
        <f>IFERROR(VLOOKUP(A2876,data!A:J,8,FALSE),"")</f>
        <v>3</v>
      </c>
      <c r="R2876" s="1" t="str">
        <f>IFERROR(VLOOKUP(A2876,data!A:J,9,FALSE),"")</f>
        <v>M</v>
      </c>
      <c r="S2876" s="3">
        <f>IFERROR(VLOOKUP(A2876,data!A:J,10,FALSE),"")</f>
        <v>7</v>
      </c>
    </row>
    <row r="2877" spans="1:19" x14ac:dyDescent="0.2">
      <c r="A2877">
        <v>14678</v>
      </c>
      <c r="B2877">
        <v>12</v>
      </c>
      <c r="C2877">
        <v>3</v>
      </c>
      <c r="D2877">
        <v>99161</v>
      </c>
      <c r="E2877">
        <v>83</v>
      </c>
      <c r="F2877" t="s">
        <v>1182</v>
      </c>
      <c r="G2877" t="s">
        <v>190</v>
      </c>
      <c r="H2877">
        <v>7</v>
      </c>
      <c r="I2877" s="5" t="s">
        <v>101</v>
      </c>
      <c r="J2877">
        <v>200</v>
      </c>
      <c r="K2877" s="5" t="s">
        <v>346</v>
      </c>
      <c r="L2877" t="s">
        <v>347</v>
      </c>
      <c r="M2877">
        <v>0.25</v>
      </c>
      <c r="N2877" s="1">
        <f>IFERROR(VLOOKUP(A2877,data!A:J,5,FALSE),"")</f>
        <v>3</v>
      </c>
      <c r="O2877" s="1" t="str">
        <f>IFERROR(VLOOKUP(A2877,data!A:J,6,FALSE),"")</f>
        <v>M</v>
      </c>
      <c r="P2877" s="3">
        <f>IFERROR(VLOOKUP(A2877,data!A:J,7,FALSE),"")</f>
        <v>7</v>
      </c>
      <c r="Q2877" s="1">
        <f>IFERROR(VLOOKUP(A2877,data!A:J,8,FALSE),"")</f>
        <v>3</v>
      </c>
      <c r="R2877" s="1" t="str">
        <f>IFERROR(VLOOKUP(A2877,data!A:J,9,FALSE),"")</f>
        <v>M</v>
      </c>
      <c r="S2877" s="3">
        <f>IFERROR(VLOOKUP(A2877,data!A:J,10,FALSE),"")</f>
        <v>7</v>
      </c>
    </row>
    <row r="2878" spans="1:19" x14ac:dyDescent="0.2">
      <c r="A2878">
        <v>14678</v>
      </c>
      <c r="B2878">
        <v>12</v>
      </c>
      <c r="C2878">
        <v>3</v>
      </c>
      <c r="D2878">
        <v>99161</v>
      </c>
      <c r="E2878">
        <v>83</v>
      </c>
      <c r="F2878" t="s">
        <v>1182</v>
      </c>
      <c r="G2878" t="s">
        <v>190</v>
      </c>
      <c r="H2878">
        <v>7</v>
      </c>
      <c r="I2878" s="5" t="s">
        <v>101</v>
      </c>
      <c r="J2878">
        <v>200</v>
      </c>
      <c r="K2878" s="5" t="s">
        <v>609</v>
      </c>
      <c r="L2878" t="s">
        <v>610</v>
      </c>
      <c r="M2878">
        <v>0.25</v>
      </c>
      <c r="N2878" s="1">
        <f>IFERROR(VLOOKUP(A2878,data!A:J,5,FALSE),"")</f>
        <v>3</v>
      </c>
      <c r="O2878" s="1" t="str">
        <f>IFERROR(VLOOKUP(A2878,data!A:J,6,FALSE),"")</f>
        <v>M</v>
      </c>
      <c r="P2878" s="3">
        <f>IFERROR(VLOOKUP(A2878,data!A:J,7,FALSE),"")</f>
        <v>7</v>
      </c>
      <c r="Q2878" s="1">
        <f>IFERROR(VLOOKUP(A2878,data!A:J,8,FALSE),"")</f>
        <v>3</v>
      </c>
      <c r="R2878" s="1" t="str">
        <f>IFERROR(VLOOKUP(A2878,data!A:J,9,FALSE),"")</f>
        <v>M</v>
      </c>
      <c r="S2878" s="3">
        <f>IFERROR(VLOOKUP(A2878,data!A:J,10,FALSE),"")</f>
        <v>7</v>
      </c>
    </row>
    <row r="2879" spans="1:19" x14ac:dyDescent="0.2">
      <c r="A2879">
        <v>3941</v>
      </c>
      <c r="B2879">
        <v>12</v>
      </c>
      <c r="C2879">
        <v>3</v>
      </c>
      <c r="D2879">
        <v>208839</v>
      </c>
      <c r="E2879">
        <v>0</v>
      </c>
      <c r="F2879" t="s">
        <v>1183</v>
      </c>
      <c r="G2879" t="s">
        <v>190</v>
      </c>
      <c r="H2879">
        <v>7</v>
      </c>
      <c r="I2879" s="5" t="s">
        <v>11</v>
      </c>
      <c r="J2879">
        <v>50</v>
      </c>
      <c r="K2879" s="5">
        <v>70</v>
      </c>
      <c r="L2879" t="s">
        <v>12</v>
      </c>
      <c r="M2879">
        <v>0</v>
      </c>
      <c r="N2879" s="1">
        <f>IFERROR(VLOOKUP(A2879,data!A:J,5,FALSE),"")</f>
        <v>3</v>
      </c>
      <c r="O2879" s="1" t="str">
        <f>IFERROR(VLOOKUP(A2879,data!A:J,6,FALSE),"")</f>
        <v>M</v>
      </c>
      <c r="P2879" s="3">
        <f>IFERROR(VLOOKUP(A2879,data!A:J,7,FALSE),"")</f>
        <v>7</v>
      </c>
      <c r="Q2879" s="1">
        <f>IFERROR(VLOOKUP(A2879,data!A:J,8,FALSE),"")</f>
        <v>3</v>
      </c>
      <c r="R2879" s="1" t="str">
        <f>IFERROR(VLOOKUP(A2879,data!A:J,9,FALSE),"")</f>
        <v>M</v>
      </c>
      <c r="S2879" s="3">
        <f>IFERROR(VLOOKUP(A2879,data!A:J,10,FALSE),"")</f>
        <v>7</v>
      </c>
    </row>
    <row r="2880" spans="1:19" x14ac:dyDescent="0.2">
      <c r="A2880">
        <v>3941</v>
      </c>
      <c r="B2880">
        <v>12</v>
      </c>
      <c r="C2880">
        <v>3</v>
      </c>
      <c r="D2880">
        <v>208839</v>
      </c>
      <c r="E2880">
        <v>0</v>
      </c>
      <c r="F2880" t="s">
        <v>1183</v>
      </c>
      <c r="G2880" t="s">
        <v>190</v>
      </c>
      <c r="H2880">
        <v>7</v>
      </c>
      <c r="I2880" s="5">
        <v>1</v>
      </c>
      <c r="J2880">
        <v>46</v>
      </c>
      <c r="K2880" s="5">
        <v>357</v>
      </c>
      <c r="L2880" t="s">
        <v>299</v>
      </c>
      <c r="M2880">
        <v>50</v>
      </c>
      <c r="N2880" s="1">
        <f>IFERROR(VLOOKUP(A2880,data!A:J,5,FALSE),"")</f>
        <v>3</v>
      </c>
      <c r="O2880" s="1" t="str">
        <f>IFERROR(VLOOKUP(A2880,data!A:J,6,FALSE),"")</f>
        <v>M</v>
      </c>
      <c r="P2880" s="3">
        <f>IFERROR(VLOOKUP(A2880,data!A:J,7,FALSE),"")</f>
        <v>7</v>
      </c>
      <c r="Q2880" s="1">
        <f>IFERROR(VLOOKUP(A2880,data!A:J,8,FALSE),"")</f>
        <v>3</v>
      </c>
      <c r="R2880" s="1" t="str">
        <f>IFERROR(VLOOKUP(A2880,data!A:J,9,FALSE),"")</f>
        <v>M</v>
      </c>
      <c r="S2880" s="3">
        <f>IFERROR(VLOOKUP(A2880,data!A:J,10,FALSE),"")</f>
        <v>7</v>
      </c>
    </row>
    <row r="2881" spans="1:19" x14ac:dyDescent="0.2">
      <c r="A2881">
        <v>3941</v>
      </c>
      <c r="B2881">
        <v>12</v>
      </c>
      <c r="C2881">
        <v>3</v>
      </c>
      <c r="D2881">
        <v>208839</v>
      </c>
      <c r="E2881">
        <v>0</v>
      </c>
      <c r="F2881" t="s">
        <v>1183</v>
      </c>
      <c r="G2881" t="s">
        <v>190</v>
      </c>
      <c r="H2881">
        <v>7</v>
      </c>
      <c r="I2881" s="5">
        <v>1</v>
      </c>
      <c r="J2881">
        <v>98</v>
      </c>
      <c r="K2881" s="5">
        <v>7670</v>
      </c>
      <c r="L2881" t="s">
        <v>51</v>
      </c>
      <c r="M2881">
        <v>0</v>
      </c>
      <c r="N2881" s="1">
        <f>IFERROR(VLOOKUP(A2881,data!A:J,5,FALSE),"")</f>
        <v>3</v>
      </c>
      <c r="O2881" s="1" t="str">
        <f>IFERROR(VLOOKUP(A2881,data!A:J,6,FALSE),"")</f>
        <v>M</v>
      </c>
      <c r="P2881" s="3">
        <f>IFERROR(VLOOKUP(A2881,data!A:J,7,FALSE),"")</f>
        <v>7</v>
      </c>
      <c r="Q2881" s="1">
        <f>IFERROR(VLOOKUP(A2881,data!A:J,8,FALSE),"")</f>
        <v>3</v>
      </c>
      <c r="R2881" s="1" t="str">
        <f>IFERROR(VLOOKUP(A2881,data!A:J,9,FALSE),"")</f>
        <v>M</v>
      </c>
      <c r="S2881" s="3">
        <f>IFERROR(VLOOKUP(A2881,data!A:J,10,FALSE),"")</f>
        <v>7</v>
      </c>
    </row>
    <row r="2882" spans="1:19" x14ac:dyDescent="0.2">
      <c r="A2882">
        <v>3941</v>
      </c>
      <c r="B2882">
        <v>12</v>
      </c>
      <c r="C2882">
        <v>3</v>
      </c>
      <c r="D2882">
        <v>208839</v>
      </c>
      <c r="E2882">
        <v>0</v>
      </c>
      <c r="F2882" t="s">
        <v>1183</v>
      </c>
      <c r="G2882" t="s">
        <v>190</v>
      </c>
      <c r="H2882">
        <v>7</v>
      </c>
      <c r="I2882" s="5" t="s">
        <v>11</v>
      </c>
      <c r="J2882">
        <v>98</v>
      </c>
      <c r="K2882" s="5">
        <v>7680</v>
      </c>
      <c r="L2882" t="s">
        <v>29</v>
      </c>
      <c r="M2882">
        <v>0</v>
      </c>
      <c r="N2882" s="1">
        <f>IFERROR(VLOOKUP(A2882,data!A:J,5,FALSE),"")</f>
        <v>3</v>
      </c>
      <c r="O2882" s="1" t="str">
        <f>IFERROR(VLOOKUP(A2882,data!A:J,6,FALSE),"")</f>
        <v>M</v>
      </c>
      <c r="P2882" s="3">
        <f>IFERROR(VLOOKUP(A2882,data!A:J,7,FALSE),"")</f>
        <v>7</v>
      </c>
      <c r="Q2882" s="1">
        <f>IFERROR(VLOOKUP(A2882,data!A:J,8,FALSE),"")</f>
        <v>3</v>
      </c>
      <c r="R2882" s="1" t="str">
        <f>IFERROR(VLOOKUP(A2882,data!A:J,9,FALSE),"")</f>
        <v>M</v>
      </c>
      <c r="S2882" s="3">
        <f>IFERROR(VLOOKUP(A2882,data!A:J,10,FALSE),"")</f>
        <v>7</v>
      </c>
    </row>
    <row r="2883" spans="1:19" x14ac:dyDescent="0.2">
      <c r="A2883">
        <v>3991</v>
      </c>
      <c r="B2883">
        <v>12</v>
      </c>
      <c r="C2883">
        <v>3</v>
      </c>
      <c r="D2883">
        <v>212941</v>
      </c>
      <c r="E2883">
        <v>0</v>
      </c>
      <c r="F2883" t="s">
        <v>676</v>
      </c>
      <c r="G2883" t="s">
        <v>190</v>
      </c>
      <c r="H2883">
        <v>7</v>
      </c>
      <c r="I2883" s="5">
        <v>1</v>
      </c>
      <c r="J2883">
        <v>50</v>
      </c>
      <c r="K2883" s="5">
        <v>50</v>
      </c>
      <c r="L2883" t="s">
        <v>15</v>
      </c>
      <c r="M2883">
        <v>0</v>
      </c>
      <c r="N2883" s="1">
        <f>IFERROR(VLOOKUP(A2883,data!A:J,5,FALSE),"")</f>
        <v>3</v>
      </c>
      <c r="O2883" s="1" t="str">
        <f>IFERROR(VLOOKUP(A2883,data!A:J,6,FALSE),"")</f>
        <v>M</v>
      </c>
      <c r="P2883" s="3">
        <f>IFERROR(VLOOKUP(A2883,data!A:J,7,FALSE),"")</f>
        <v>7</v>
      </c>
      <c r="Q2883" s="1">
        <f>IFERROR(VLOOKUP(A2883,data!A:J,8,FALSE),"")</f>
        <v>3</v>
      </c>
      <c r="R2883" s="1" t="str">
        <f>IFERROR(VLOOKUP(A2883,data!A:J,9,FALSE),"")</f>
        <v>M</v>
      </c>
      <c r="S2883" s="3">
        <f>IFERROR(VLOOKUP(A2883,data!A:J,10,FALSE),"")</f>
        <v>7</v>
      </c>
    </row>
    <row r="2884" spans="1:19" x14ac:dyDescent="0.2">
      <c r="A2884">
        <v>3991</v>
      </c>
      <c r="B2884">
        <v>12</v>
      </c>
      <c r="C2884">
        <v>3</v>
      </c>
      <c r="D2884">
        <v>212941</v>
      </c>
      <c r="E2884">
        <v>0</v>
      </c>
      <c r="F2884" t="s">
        <v>676</v>
      </c>
      <c r="G2884" t="s">
        <v>190</v>
      </c>
      <c r="H2884">
        <v>7</v>
      </c>
      <c r="I2884" s="5" t="s">
        <v>11</v>
      </c>
      <c r="J2884">
        <v>288</v>
      </c>
      <c r="K2884" s="5">
        <v>2137</v>
      </c>
      <c r="L2884" t="s">
        <v>21</v>
      </c>
      <c r="M2884">
        <v>0</v>
      </c>
      <c r="N2884" s="1">
        <f>IFERROR(VLOOKUP(A2884,data!A:J,5,FALSE),"")</f>
        <v>3</v>
      </c>
      <c r="O2884" s="1" t="str">
        <f>IFERROR(VLOOKUP(A2884,data!A:J,6,FALSE),"")</f>
        <v>M</v>
      </c>
      <c r="P2884" s="3">
        <f>IFERROR(VLOOKUP(A2884,data!A:J,7,FALSE),"")</f>
        <v>7</v>
      </c>
      <c r="Q2884" s="1">
        <f>IFERROR(VLOOKUP(A2884,data!A:J,8,FALSE),"")</f>
        <v>3</v>
      </c>
      <c r="R2884" s="1" t="str">
        <f>IFERROR(VLOOKUP(A2884,data!A:J,9,FALSE),"")</f>
        <v>M</v>
      </c>
      <c r="S2884" s="3">
        <f>IFERROR(VLOOKUP(A2884,data!A:J,10,FALSE),"")</f>
        <v>7</v>
      </c>
    </row>
    <row r="2885" spans="1:19" x14ac:dyDescent="0.2">
      <c r="A2885">
        <v>3991</v>
      </c>
      <c r="B2885">
        <v>12</v>
      </c>
      <c r="C2885">
        <v>3</v>
      </c>
      <c r="D2885">
        <v>212941</v>
      </c>
      <c r="E2885">
        <v>0</v>
      </c>
      <c r="F2885" t="s">
        <v>676</v>
      </c>
      <c r="G2885" t="s">
        <v>190</v>
      </c>
      <c r="H2885">
        <v>7</v>
      </c>
      <c r="I2885" s="5" t="s">
        <v>11</v>
      </c>
      <c r="J2885">
        <v>286</v>
      </c>
      <c r="K2885" s="5">
        <v>2265</v>
      </c>
      <c r="L2885" t="s">
        <v>98</v>
      </c>
      <c r="M2885">
        <v>0</v>
      </c>
      <c r="N2885" s="1">
        <f>IFERROR(VLOOKUP(A2885,data!A:J,5,FALSE),"")</f>
        <v>3</v>
      </c>
      <c r="O2885" s="1" t="str">
        <f>IFERROR(VLOOKUP(A2885,data!A:J,6,FALSE),"")</f>
        <v>M</v>
      </c>
      <c r="P2885" s="3">
        <f>IFERROR(VLOOKUP(A2885,data!A:J,7,FALSE),"")</f>
        <v>7</v>
      </c>
      <c r="Q2885" s="1">
        <f>IFERROR(VLOOKUP(A2885,data!A:J,8,FALSE),"")</f>
        <v>3</v>
      </c>
      <c r="R2885" s="1" t="str">
        <f>IFERROR(VLOOKUP(A2885,data!A:J,9,FALSE),"")</f>
        <v>M</v>
      </c>
      <c r="S2885" s="3">
        <f>IFERROR(VLOOKUP(A2885,data!A:J,10,FALSE),"")</f>
        <v>7</v>
      </c>
    </row>
    <row r="2886" spans="1:19" x14ac:dyDescent="0.2">
      <c r="A2886">
        <v>3991</v>
      </c>
      <c r="B2886">
        <v>12</v>
      </c>
      <c r="C2886">
        <v>3</v>
      </c>
      <c r="D2886">
        <v>212941</v>
      </c>
      <c r="E2886">
        <v>0</v>
      </c>
      <c r="F2886" t="s">
        <v>676</v>
      </c>
      <c r="G2886" t="s">
        <v>190</v>
      </c>
      <c r="H2886">
        <v>7</v>
      </c>
      <c r="I2886" s="5" t="s">
        <v>11</v>
      </c>
      <c r="J2886">
        <v>293</v>
      </c>
      <c r="K2886" s="5">
        <v>2310</v>
      </c>
      <c r="L2886" t="s">
        <v>117</v>
      </c>
      <c r="M2886">
        <v>0</v>
      </c>
      <c r="N2886" s="1">
        <f>IFERROR(VLOOKUP(A2886,data!A:J,5,FALSE),"")</f>
        <v>3</v>
      </c>
      <c r="O2886" s="1" t="str">
        <f>IFERROR(VLOOKUP(A2886,data!A:J,6,FALSE),"")</f>
        <v>M</v>
      </c>
      <c r="P2886" s="3">
        <f>IFERROR(VLOOKUP(A2886,data!A:J,7,FALSE),"")</f>
        <v>7</v>
      </c>
      <c r="Q2886" s="1">
        <f>IFERROR(VLOOKUP(A2886,data!A:J,8,FALSE),"")</f>
        <v>3</v>
      </c>
      <c r="R2886" s="1" t="str">
        <f>IFERROR(VLOOKUP(A2886,data!A:J,9,FALSE),"")</f>
        <v>M</v>
      </c>
      <c r="S2886" s="3">
        <f>IFERROR(VLOOKUP(A2886,data!A:J,10,FALSE),"")</f>
        <v>7</v>
      </c>
    </row>
    <row r="2887" spans="1:19" x14ac:dyDescent="0.2">
      <c r="A2887">
        <v>3991</v>
      </c>
      <c r="B2887">
        <v>12</v>
      </c>
      <c r="C2887">
        <v>3</v>
      </c>
      <c r="D2887">
        <v>212941</v>
      </c>
      <c r="E2887">
        <v>0</v>
      </c>
      <c r="F2887" t="s">
        <v>676</v>
      </c>
      <c r="G2887" t="s">
        <v>190</v>
      </c>
      <c r="H2887">
        <v>7</v>
      </c>
      <c r="I2887" s="5" t="s">
        <v>11</v>
      </c>
      <c r="J2887">
        <v>293</v>
      </c>
      <c r="K2887" s="5">
        <v>2324</v>
      </c>
      <c r="L2887" t="s">
        <v>89</v>
      </c>
      <c r="M2887">
        <v>0</v>
      </c>
      <c r="N2887" s="1">
        <f>IFERROR(VLOOKUP(A2887,data!A:J,5,FALSE),"")</f>
        <v>3</v>
      </c>
      <c r="O2887" s="1" t="str">
        <f>IFERROR(VLOOKUP(A2887,data!A:J,6,FALSE),"")</f>
        <v>M</v>
      </c>
      <c r="P2887" s="3">
        <f>IFERROR(VLOOKUP(A2887,data!A:J,7,FALSE),"")</f>
        <v>7</v>
      </c>
      <c r="Q2887" s="1">
        <f>IFERROR(VLOOKUP(A2887,data!A:J,8,FALSE),"")</f>
        <v>3</v>
      </c>
      <c r="R2887" s="1" t="str">
        <f>IFERROR(VLOOKUP(A2887,data!A:J,9,FALSE),"")</f>
        <v>M</v>
      </c>
      <c r="S2887" s="3">
        <f>IFERROR(VLOOKUP(A2887,data!A:J,10,FALSE),"")</f>
        <v>7</v>
      </c>
    </row>
    <row r="2888" spans="1:19" x14ac:dyDescent="0.2">
      <c r="A2888">
        <v>3991</v>
      </c>
      <c r="B2888">
        <v>12</v>
      </c>
      <c r="C2888">
        <v>3</v>
      </c>
      <c r="D2888">
        <v>212941</v>
      </c>
      <c r="E2888">
        <v>0</v>
      </c>
      <c r="F2888" t="s">
        <v>676</v>
      </c>
      <c r="G2888" t="s">
        <v>190</v>
      </c>
      <c r="H2888">
        <v>7</v>
      </c>
      <c r="I2888" s="5" t="s">
        <v>11</v>
      </c>
      <c r="J2888">
        <v>286</v>
      </c>
      <c r="K2888" s="5">
        <v>2420</v>
      </c>
      <c r="L2888" t="s">
        <v>219</v>
      </c>
      <c r="M2888">
        <v>0</v>
      </c>
      <c r="N2888" s="1">
        <f>IFERROR(VLOOKUP(A2888,data!A:J,5,FALSE),"")</f>
        <v>3</v>
      </c>
      <c r="O2888" s="1" t="str">
        <f>IFERROR(VLOOKUP(A2888,data!A:J,6,FALSE),"")</f>
        <v>M</v>
      </c>
      <c r="P2888" s="3">
        <f>IFERROR(VLOOKUP(A2888,data!A:J,7,FALSE),"")</f>
        <v>7</v>
      </c>
      <c r="Q2888" s="1">
        <f>IFERROR(VLOOKUP(A2888,data!A:J,8,FALSE),"")</f>
        <v>3</v>
      </c>
      <c r="R2888" s="1" t="str">
        <f>IFERROR(VLOOKUP(A2888,data!A:J,9,FALSE),"")</f>
        <v>M</v>
      </c>
      <c r="S2888" s="3">
        <f>IFERROR(VLOOKUP(A2888,data!A:J,10,FALSE),"")</f>
        <v>7</v>
      </c>
    </row>
    <row r="2889" spans="1:19" x14ac:dyDescent="0.2">
      <c r="A2889">
        <v>3991</v>
      </c>
      <c r="B2889">
        <v>12</v>
      </c>
      <c r="C2889">
        <v>3</v>
      </c>
      <c r="D2889">
        <v>212941</v>
      </c>
      <c r="E2889">
        <v>0</v>
      </c>
      <c r="F2889" t="s">
        <v>676</v>
      </c>
      <c r="G2889" t="s">
        <v>190</v>
      </c>
      <c r="H2889">
        <v>7</v>
      </c>
      <c r="I2889" s="5" t="s">
        <v>11</v>
      </c>
      <c r="J2889">
        <v>83</v>
      </c>
      <c r="K2889" s="5">
        <v>7604</v>
      </c>
      <c r="L2889" t="s">
        <v>99</v>
      </c>
      <c r="M2889">
        <v>0</v>
      </c>
      <c r="N2889" s="1">
        <f>IFERROR(VLOOKUP(A2889,data!A:J,5,FALSE),"")</f>
        <v>3</v>
      </c>
      <c r="O2889" s="1" t="str">
        <f>IFERROR(VLOOKUP(A2889,data!A:J,6,FALSE),"")</f>
        <v>M</v>
      </c>
      <c r="P2889" s="3">
        <f>IFERROR(VLOOKUP(A2889,data!A:J,7,FALSE),"")</f>
        <v>7</v>
      </c>
      <c r="Q2889" s="1">
        <f>IFERROR(VLOOKUP(A2889,data!A:J,8,FALSE),"")</f>
        <v>3</v>
      </c>
      <c r="R2889" s="1" t="str">
        <f>IFERROR(VLOOKUP(A2889,data!A:J,9,FALSE),"")</f>
        <v>M</v>
      </c>
      <c r="S2889" s="3">
        <f>IFERROR(VLOOKUP(A2889,data!A:J,10,FALSE),"")</f>
        <v>7</v>
      </c>
    </row>
    <row r="2890" spans="1:19" x14ac:dyDescent="0.2">
      <c r="A2890">
        <v>3991</v>
      </c>
      <c r="B2890">
        <v>12</v>
      </c>
      <c r="C2890">
        <v>3</v>
      </c>
      <c r="D2890">
        <v>212941</v>
      </c>
      <c r="E2890">
        <v>0</v>
      </c>
      <c r="F2890" t="s">
        <v>676</v>
      </c>
      <c r="G2890" t="s">
        <v>190</v>
      </c>
      <c r="H2890">
        <v>7</v>
      </c>
      <c r="I2890" s="5" t="s">
        <v>11</v>
      </c>
      <c r="J2890">
        <v>98</v>
      </c>
      <c r="K2890" s="5">
        <v>7632</v>
      </c>
      <c r="L2890" t="s">
        <v>27</v>
      </c>
      <c r="M2890">
        <v>0</v>
      </c>
      <c r="N2890" s="1">
        <f>IFERROR(VLOOKUP(A2890,data!A:J,5,FALSE),"")</f>
        <v>3</v>
      </c>
      <c r="O2890" s="1" t="str">
        <f>IFERROR(VLOOKUP(A2890,data!A:J,6,FALSE),"")</f>
        <v>M</v>
      </c>
      <c r="P2890" s="3">
        <f>IFERROR(VLOOKUP(A2890,data!A:J,7,FALSE),"")</f>
        <v>7</v>
      </c>
      <c r="Q2890" s="1">
        <f>IFERROR(VLOOKUP(A2890,data!A:J,8,FALSE),"")</f>
        <v>3</v>
      </c>
      <c r="R2890" s="1" t="str">
        <f>IFERROR(VLOOKUP(A2890,data!A:J,9,FALSE),"")</f>
        <v>M</v>
      </c>
      <c r="S2890" s="3">
        <f>IFERROR(VLOOKUP(A2890,data!A:J,10,FALSE),"")</f>
        <v>7</v>
      </c>
    </row>
    <row r="2891" spans="1:19" x14ac:dyDescent="0.2">
      <c r="A2891">
        <v>3991</v>
      </c>
      <c r="B2891">
        <v>12</v>
      </c>
      <c r="C2891">
        <v>3</v>
      </c>
      <c r="D2891">
        <v>212941</v>
      </c>
      <c r="E2891">
        <v>0</v>
      </c>
      <c r="F2891" t="s">
        <v>676</v>
      </c>
      <c r="G2891" t="s">
        <v>190</v>
      </c>
      <c r="H2891">
        <v>7</v>
      </c>
      <c r="I2891" s="5" t="s">
        <v>11</v>
      </c>
      <c r="J2891">
        <v>83</v>
      </c>
      <c r="K2891" s="5">
        <v>7661</v>
      </c>
      <c r="L2891" t="s">
        <v>42</v>
      </c>
      <c r="M2891">
        <v>0</v>
      </c>
      <c r="N2891" s="1">
        <f>IFERROR(VLOOKUP(A2891,data!A:J,5,FALSE),"")</f>
        <v>3</v>
      </c>
      <c r="O2891" s="1" t="str">
        <f>IFERROR(VLOOKUP(A2891,data!A:J,6,FALSE),"")</f>
        <v>M</v>
      </c>
      <c r="P2891" s="3">
        <f>IFERROR(VLOOKUP(A2891,data!A:J,7,FALSE),"")</f>
        <v>7</v>
      </c>
      <c r="Q2891" s="1">
        <f>IFERROR(VLOOKUP(A2891,data!A:J,8,FALSE),"")</f>
        <v>3</v>
      </c>
      <c r="R2891" s="1" t="str">
        <f>IFERROR(VLOOKUP(A2891,data!A:J,9,FALSE),"")</f>
        <v>M</v>
      </c>
      <c r="S2891" s="3">
        <f>IFERROR(VLOOKUP(A2891,data!A:J,10,FALSE),"")</f>
        <v>7</v>
      </c>
    </row>
    <row r="2892" spans="1:19" x14ac:dyDescent="0.2">
      <c r="A2892">
        <v>3991</v>
      </c>
      <c r="B2892">
        <v>12</v>
      </c>
      <c r="C2892">
        <v>3</v>
      </c>
      <c r="D2892">
        <v>212941</v>
      </c>
      <c r="E2892">
        <v>0</v>
      </c>
      <c r="F2892" t="s">
        <v>676</v>
      </c>
      <c r="G2892" t="s">
        <v>190</v>
      </c>
      <c r="H2892">
        <v>7</v>
      </c>
      <c r="I2892" s="5" t="s">
        <v>11</v>
      </c>
      <c r="J2892">
        <v>83</v>
      </c>
      <c r="K2892" s="5">
        <v>7791</v>
      </c>
      <c r="L2892" t="s">
        <v>586</v>
      </c>
      <c r="M2892">
        <v>0</v>
      </c>
      <c r="N2892" s="1">
        <f>IFERROR(VLOOKUP(A2892,data!A:J,5,FALSE),"")</f>
        <v>3</v>
      </c>
      <c r="O2892" s="1" t="str">
        <f>IFERROR(VLOOKUP(A2892,data!A:J,6,FALSE),"")</f>
        <v>M</v>
      </c>
      <c r="P2892" s="3">
        <f>IFERROR(VLOOKUP(A2892,data!A:J,7,FALSE),"")</f>
        <v>7</v>
      </c>
      <c r="Q2892" s="1">
        <f>IFERROR(VLOOKUP(A2892,data!A:J,8,FALSE),"")</f>
        <v>3</v>
      </c>
      <c r="R2892" s="1" t="str">
        <f>IFERROR(VLOOKUP(A2892,data!A:J,9,FALSE),"")</f>
        <v>M</v>
      </c>
      <c r="S2892" s="3">
        <f>IFERROR(VLOOKUP(A2892,data!A:J,10,FALSE),"")</f>
        <v>7</v>
      </c>
    </row>
    <row r="2893" spans="1:19" x14ac:dyDescent="0.2">
      <c r="A2893">
        <v>4103</v>
      </c>
      <c r="B2893">
        <v>12</v>
      </c>
      <c r="C2893">
        <v>3</v>
      </c>
      <c r="D2893">
        <v>218883</v>
      </c>
      <c r="E2893">
        <v>0</v>
      </c>
      <c r="F2893" t="s">
        <v>863</v>
      </c>
      <c r="G2893" t="s">
        <v>190</v>
      </c>
      <c r="H2893">
        <v>7</v>
      </c>
      <c r="I2893" s="5">
        <v>1</v>
      </c>
      <c r="J2893">
        <v>1</v>
      </c>
      <c r="K2893" s="5">
        <v>8</v>
      </c>
      <c r="L2893" t="s">
        <v>144</v>
      </c>
      <c r="M2893">
        <v>25</v>
      </c>
      <c r="N2893" s="1">
        <f>IFERROR(VLOOKUP(A2893,data!A:J,5,FALSE),"")</f>
        <v>3</v>
      </c>
      <c r="O2893" s="1" t="str">
        <f>IFERROR(VLOOKUP(A2893,data!A:J,6,FALSE),"")</f>
        <v>M</v>
      </c>
      <c r="P2893" s="3">
        <f>IFERROR(VLOOKUP(A2893,data!A:J,7,FALSE),"")</f>
        <v>7</v>
      </c>
      <c r="Q2893" s="1">
        <f>IFERROR(VLOOKUP(A2893,data!A:J,8,FALSE),"")</f>
        <v>3</v>
      </c>
      <c r="R2893" s="1" t="str">
        <f>IFERROR(VLOOKUP(A2893,data!A:J,9,FALSE),"")</f>
        <v>M</v>
      </c>
      <c r="S2893" s="3">
        <f>IFERROR(VLOOKUP(A2893,data!A:J,10,FALSE),"")</f>
        <v>7</v>
      </c>
    </row>
    <row r="2894" spans="1:19" x14ac:dyDescent="0.2">
      <c r="A2894">
        <v>4103</v>
      </c>
      <c r="B2894">
        <v>12</v>
      </c>
      <c r="C2894">
        <v>3</v>
      </c>
      <c r="D2894">
        <v>218883</v>
      </c>
      <c r="E2894">
        <v>0</v>
      </c>
      <c r="F2894" t="s">
        <v>863</v>
      </c>
      <c r="G2894" t="s">
        <v>190</v>
      </c>
      <c r="H2894">
        <v>7</v>
      </c>
      <c r="I2894" s="5">
        <v>1</v>
      </c>
      <c r="J2894">
        <v>50</v>
      </c>
      <c r="K2894" s="5">
        <v>50</v>
      </c>
      <c r="L2894" t="s">
        <v>15</v>
      </c>
      <c r="M2894">
        <v>2</v>
      </c>
      <c r="N2894" s="1">
        <f>IFERROR(VLOOKUP(A2894,data!A:J,5,FALSE),"")</f>
        <v>3</v>
      </c>
      <c r="O2894" s="1" t="str">
        <f>IFERROR(VLOOKUP(A2894,data!A:J,6,FALSE),"")</f>
        <v>M</v>
      </c>
      <c r="P2894" s="3">
        <f>IFERROR(VLOOKUP(A2894,data!A:J,7,FALSE),"")</f>
        <v>7</v>
      </c>
      <c r="Q2894" s="1">
        <f>IFERROR(VLOOKUP(A2894,data!A:J,8,FALSE),"")</f>
        <v>3</v>
      </c>
      <c r="R2894" s="1" t="str">
        <f>IFERROR(VLOOKUP(A2894,data!A:J,9,FALSE),"")</f>
        <v>M</v>
      </c>
      <c r="S2894" s="3">
        <f>IFERROR(VLOOKUP(A2894,data!A:J,10,FALSE),"")</f>
        <v>7</v>
      </c>
    </row>
    <row r="2895" spans="1:19" x14ac:dyDescent="0.2">
      <c r="A2895">
        <v>4103</v>
      </c>
      <c r="B2895">
        <v>12</v>
      </c>
      <c r="C2895">
        <v>3</v>
      </c>
      <c r="D2895">
        <v>218883</v>
      </c>
      <c r="E2895">
        <v>0</v>
      </c>
      <c r="F2895" t="s">
        <v>863</v>
      </c>
      <c r="G2895" t="s">
        <v>190</v>
      </c>
      <c r="H2895">
        <v>7</v>
      </c>
      <c r="I2895" s="5" t="s">
        <v>16</v>
      </c>
      <c r="J2895">
        <v>4</v>
      </c>
      <c r="K2895" s="5">
        <v>307</v>
      </c>
      <c r="L2895" t="s">
        <v>30</v>
      </c>
      <c r="M2895">
        <v>140</v>
      </c>
      <c r="N2895" s="1">
        <f>IFERROR(VLOOKUP(A2895,data!A:J,5,FALSE),"")</f>
        <v>3</v>
      </c>
      <c r="O2895" s="1" t="str">
        <f>IFERROR(VLOOKUP(A2895,data!A:J,6,FALSE),"")</f>
        <v>M</v>
      </c>
      <c r="P2895" s="3">
        <f>IFERROR(VLOOKUP(A2895,data!A:J,7,FALSE),"")</f>
        <v>7</v>
      </c>
      <c r="Q2895" s="1">
        <f>IFERROR(VLOOKUP(A2895,data!A:J,8,FALSE),"")</f>
        <v>3</v>
      </c>
      <c r="R2895" s="1" t="str">
        <f>IFERROR(VLOOKUP(A2895,data!A:J,9,FALSE),"")</f>
        <v>M</v>
      </c>
      <c r="S2895" s="3">
        <f>IFERROR(VLOOKUP(A2895,data!A:J,10,FALSE),"")</f>
        <v>7</v>
      </c>
    </row>
    <row r="2896" spans="1:19" x14ac:dyDescent="0.2">
      <c r="A2896">
        <v>4103</v>
      </c>
      <c r="B2896">
        <v>12</v>
      </c>
      <c r="C2896">
        <v>3</v>
      </c>
      <c r="D2896">
        <v>218883</v>
      </c>
      <c r="E2896">
        <v>0</v>
      </c>
      <c r="F2896" t="s">
        <v>863</v>
      </c>
      <c r="G2896" t="s">
        <v>190</v>
      </c>
      <c r="H2896">
        <v>7</v>
      </c>
      <c r="I2896" s="5" t="s">
        <v>11</v>
      </c>
      <c r="J2896">
        <v>292</v>
      </c>
      <c r="K2896" s="5">
        <v>516</v>
      </c>
      <c r="L2896" t="s">
        <v>255</v>
      </c>
      <c r="M2896">
        <v>0</v>
      </c>
      <c r="N2896" s="1">
        <f>IFERROR(VLOOKUP(A2896,data!A:J,5,FALSE),"")</f>
        <v>3</v>
      </c>
      <c r="O2896" s="1" t="str">
        <f>IFERROR(VLOOKUP(A2896,data!A:J,6,FALSE),"")</f>
        <v>M</v>
      </c>
      <c r="P2896" s="3">
        <f>IFERROR(VLOOKUP(A2896,data!A:J,7,FALSE),"")</f>
        <v>7</v>
      </c>
      <c r="Q2896" s="1">
        <f>IFERROR(VLOOKUP(A2896,data!A:J,8,FALSE),"")</f>
        <v>3</v>
      </c>
      <c r="R2896" s="1" t="str">
        <f>IFERROR(VLOOKUP(A2896,data!A:J,9,FALSE),"")</f>
        <v>M</v>
      </c>
      <c r="S2896" s="3">
        <f>IFERROR(VLOOKUP(A2896,data!A:J,10,FALSE),"")</f>
        <v>7</v>
      </c>
    </row>
    <row r="2897" spans="1:19" x14ac:dyDescent="0.2">
      <c r="A2897">
        <v>4103</v>
      </c>
      <c r="B2897">
        <v>12</v>
      </c>
      <c r="C2897">
        <v>3</v>
      </c>
      <c r="D2897">
        <v>218883</v>
      </c>
      <c r="E2897">
        <v>0</v>
      </c>
      <c r="F2897" t="s">
        <v>863</v>
      </c>
      <c r="G2897" t="s">
        <v>190</v>
      </c>
      <c r="H2897">
        <v>7</v>
      </c>
      <c r="I2897" s="5" t="s">
        <v>11</v>
      </c>
      <c r="J2897">
        <v>287</v>
      </c>
      <c r="K2897" s="5">
        <v>2143</v>
      </c>
      <c r="L2897" t="s">
        <v>214</v>
      </c>
      <c r="M2897">
        <v>0</v>
      </c>
      <c r="N2897" s="1">
        <f>IFERROR(VLOOKUP(A2897,data!A:J,5,FALSE),"")</f>
        <v>3</v>
      </c>
      <c r="O2897" s="1" t="str">
        <f>IFERROR(VLOOKUP(A2897,data!A:J,6,FALSE),"")</f>
        <v>M</v>
      </c>
      <c r="P2897" s="3">
        <f>IFERROR(VLOOKUP(A2897,data!A:J,7,FALSE),"")</f>
        <v>7</v>
      </c>
      <c r="Q2897" s="1">
        <f>IFERROR(VLOOKUP(A2897,data!A:J,8,FALSE),"")</f>
        <v>3</v>
      </c>
      <c r="R2897" s="1" t="str">
        <f>IFERROR(VLOOKUP(A2897,data!A:J,9,FALSE),"")</f>
        <v>M</v>
      </c>
      <c r="S2897" s="3">
        <f>IFERROR(VLOOKUP(A2897,data!A:J,10,FALSE),"")</f>
        <v>7</v>
      </c>
    </row>
    <row r="2898" spans="1:19" x14ac:dyDescent="0.2">
      <c r="A2898">
        <v>4103</v>
      </c>
      <c r="B2898">
        <v>12</v>
      </c>
      <c r="C2898">
        <v>3</v>
      </c>
      <c r="D2898">
        <v>218883</v>
      </c>
      <c r="E2898">
        <v>0</v>
      </c>
      <c r="F2898" t="s">
        <v>863</v>
      </c>
      <c r="G2898" t="s">
        <v>190</v>
      </c>
      <c r="H2898">
        <v>7</v>
      </c>
      <c r="I2898" s="5" t="s">
        <v>11</v>
      </c>
      <c r="J2898">
        <v>98</v>
      </c>
      <c r="K2898" s="5">
        <v>7643</v>
      </c>
      <c r="L2898" t="s">
        <v>132</v>
      </c>
      <c r="M2898">
        <v>0</v>
      </c>
      <c r="N2898" s="1">
        <f>IFERROR(VLOOKUP(A2898,data!A:J,5,FALSE),"")</f>
        <v>3</v>
      </c>
      <c r="O2898" s="1" t="str">
        <f>IFERROR(VLOOKUP(A2898,data!A:J,6,FALSE),"")</f>
        <v>M</v>
      </c>
      <c r="P2898" s="3">
        <f>IFERROR(VLOOKUP(A2898,data!A:J,7,FALSE),"")</f>
        <v>7</v>
      </c>
      <c r="Q2898" s="1">
        <f>IFERROR(VLOOKUP(A2898,data!A:J,8,FALSE),"")</f>
        <v>3</v>
      </c>
      <c r="R2898" s="1" t="str">
        <f>IFERROR(VLOOKUP(A2898,data!A:J,9,FALSE),"")</f>
        <v>M</v>
      </c>
      <c r="S2898" s="3">
        <f>IFERROR(VLOOKUP(A2898,data!A:J,10,FALSE),"")</f>
        <v>7</v>
      </c>
    </row>
    <row r="2899" spans="1:19" x14ac:dyDescent="0.2">
      <c r="A2899">
        <v>4103</v>
      </c>
      <c r="B2899">
        <v>12</v>
      </c>
      <c r="C2899">
        <v>3</v>
      </c>
      <c r="D2899">
        <v>218883</v>
      </c>
      <c r="E2899">
        <v>0</v>
      </c>
      <c r="F2899" t="s">
        <v>863</v>
      </c>
      <c r="G2899" t="s">
        <v>190</v>
      </c>
      <c r="H2899">
        <v>7</v>
      </c>
      <c r="I2899" s="5" t="s">
        <v>11</v>
      </c>
      <c r="J2899">
        <v>98</v>
      </c>
      <c r="K2899" s="5">
        <v>7680</v>
      </c>
      <c r="L2899" t="s">
        <v>29</v>
      </c>
      <c r="M2899">
        <v>0</v>
      </c>
      <c r="N2899" s="1">
        <f>IFERROR(VLOOKUP(A2899,data!A:J,5,FALSE),"")</f>
        <v>3</v>
      </c>
      <c r="O2899" s="1" t="str">
        <f>IFERROR(VLOOKUP(A2899,data!A:J,6,FALSE),"")</f>
        <v>M</v>
      </c>
      <c r="P2899" s="3">
        <f>IFERROR(VLOOKUP(A2899,data!A:J,7,FALSE),"")</f>
        <v>7</v>
      </c>
      <c r="Q2899" s="1">
        <f>IFERROR(VLOOKUP(A2899,data!A:J,8,FALSE),"")</f>
        <v>3</v>
      </c>
      <c r="R2899" s="1" t="str">
        <f>IFERROR(VLOOKUP(A2899,data!A:J,9,FALSE),"")</f>
        <v>M</v>
      </c>
      <c r="S2899" s="3">
        <f>IFERROR(VLOOKUP(A2899,data!A:J,10,FALSE),"")</f>
        <v>7</v>
      </c>
    </row>
    <row r="2900" spans="1:19" x14ac:dyDescent="0.2">
      <c r="A2900">
        <v>4349</v>
      </c>
      <c r="B2900">
        <v>12</v>
      </c>
      <c r="C2900">
        <v>3</v>
      </c>
      <c r="D2900">
        <v>224313</v>
      </c>
      <c r="E2900">
        <v>0</v>
      </c>
      <c r="F2900" t="s">
        <v>1184</v>
      </c>
      <c r="G2900" t="s">
        <v>190</v>
      </c>
      <c r="H2900">
        <v>7</v>
      </c>
      <c r="I2900" s="5">
        <v>1</v>
      </c>
      <c r="J2900">
        <v>1</v>
      </c>
      <c r="K2900" s="5">
        <v>11</v>
      </c>
      <c r="L2900" t="s">
        <v>38</v>
      </c>
      <c r="M2900">
        <v>12.5</v>
      </c>
      <c r="N2900" s="1">
        <f>IFERROR(VLOOKUP(A2900,data!A:J,5,FALSE),"")</f>
        <v>3</v>
      </c>
      <c r="O2900" s="1" t="str">
        <f>IFERROR(VLOOKUP(A2900,data!A:J,6,FALSE),"")</f>
        <v>M</v>
      </c>
      <c r="P2900" s="3">
        <f>IFERROR(VLOOKUP(A2900,data!A:J,7,FALSE),"")</f>
        <v>7</v>
      </c>
      <c r="Q2900" s="1">
        <f>IFERROR(VLOOKUP(A2900,data!A:J,8,FALSE),"")</f>
        <v>3</v>
      </c>
      <c r="R2900" s="1" t="str">
        <f>IFERROR(VLOOKUP(A2900,data!A:J,9,FALSE),"")</f>
        <v>M</v>
      </c>
      <c r="S2900" s="3">
        <f>IFERROR(VLOOKUP(A2900,data!A:J,10,FALSE),"")</f>
        <v>7</v>
      </c>
    </row>
    <row r="2901" spans="1:19" x14ac:dyDescent="0.2">
      <c r="A2901">
        <v>4349</v>
      </c>
      <c r="B2901">
        <v>12</v>
      </c>
      <c r="C2901">
        <v>3</v>
      </c>
      <c r="D2901">
        <v>224313</v>
      </c>
      <c r="E2901">
        <v>0</v>
      </c>
      <c r="F2901" t="s">
        <v>1184</v>
      </c>
      <c r="G2901" t="s">
        <v>190</v>
      </c>
      <c r="H2901">
        <v>7</v>
      </c>
      <c r="I2901" s="5">
        <v>1</v>
      </c>
      <c r="J2901">
        <v>50</v>
      </c>
      <c r="K2901" s="5">
        <v>50</v>
      </c>
      <c r="L2901" t="s">
        <v>15</v>
      </c>
      <c r="M2901">
        <v>3.75</v>
      </c>
      <c r="N2901" s="1">
        <f>IFERROR(VLOOKUP(A2901,data!A:J,5,FALSE),"")</f>
        <v>3</v>
      </c>
      <c r="O2901" s="1" t="str">
        <f>IFERROR(VLOOKUP(A2901,data!A:J,6,FALSE),"")</f>
        <v>M</v>
      </c>
      <c r="P2901" s="3">
        <f>IFERROR(VLOOKUP(A2901,data!A:J,7,FALSE),"")</f>
        <v>7</v>
      </c>
      <c r="Q2901" s="1">
        <f>IFERROR(VLOOKUP(A2901,data!A:J,8,FALSE),"")</f>
        <v>3</v>
      </c>
      <c r="R2901" s="1" t="str">
        <f>IFERROR(VLOOKUP(A2901,data!A:J,9,FALSE),"")</f>
        <v>M</v>
      </c>
      <c r="S2901" s="3">
        <f>IFERROR(VLOOKUP(A2901,data!A:J,10,FALSE),"")</f>
        <v>7</v>
      </c>
    </row>
    <row r="2902" spans="1:19" x14ac:dyDescent="0.2">
      <c r="A2902">
        <v>4349</v>
      </c>
      <c r="B2902">
        <v>12</v>
      </c>
      <c r="C2902">
        <v>3</v>
      </c>
      <c r="D2902">
        <v>224313</v>
      </c>
      <c r="E2902">
        <v>0</v>
      </c>
      <c r="F2902" t="s">
        <v>1184</v>
      </c>
      <c r="G2902" t="s">
        <v>190</v>
      </c>
      <c r="H2902">
        <v>7</v>
      </c>
      <c r="I2902" s="5">
        <v>1</v>
      </c>
      <c r="J2902">
        <v>12</v>
      </c>
      <c r="K2902" s="5">
        <v>120</v>
      </c>
      <c r="L2902" t="s">
        <v>1185</v>
      </c>
      <c r="M2902">
        <v>0</v>
      </c>
      <c r="N2902" s="1">
        <f>IFERROR(VLOOKUP(A2902,data!A:J,5,FALSE),"")</f>
        <v>3</v>
      </c>
      <c r="O2902" s="1" t="str">
        <f>IFERROR(VLOOKUP(A2902,data!A:J,6,FALSE),"")</f>
        <v>M</v>
      </c>
      <c r="P2902" s="3">
        <f>IFERROR(VLOOKUP(A2902,data!A:J,7,FALSE),"")</f>
        <v>7</v>
      </c>
      <c r="Q2902" s="1">
        <f>IFERROR(VLOOKUP(A2902,data!A:J,8,FALSE),"")</f>
        <v>3</v>
      </c>
      <c r="R2902" s="1" t="str">
        <f>IFERROR(VLOOKUP(A2902,data!A:J,9,FALSE),"")</f>
        <v>M</v>
      </c>
      <c r="S2902" s="3">
        <f>IFERROR(VLOOKUP(A2902,data!A:J,10,FALSE),"")</f>
        <v>7</v>
      </c>
    </row>
    <row r="2903" spans="1:19" x14ac:dyDescent="0.2">
      <c r="A2903">
        <v>4349</v>
      </c>
      <c r="B2903">
        <v>12</v>
      </c>
      <c r="C2903">
        <v>3</v>
      </c>
      <c r="D2903">
        <v>224313</v>
      </c>
      <c r="E2903">
        <v>0</v>
      </c>
      <c r="F2903" t="s">
        <v>1184</v>
      </c>
      <c r="G2903" t="s">
        <v>190</v>
      </c>
      <c r="H2903">
        <v>7</v>
      </c>
      <c r="I2903" s="5">
        <v>1</v>
      </c>
      <c r="J2903">
        <v>14</v>
      </c>
      <c r="K2903" s="5">
        <v>142</v>
      </c>
      <c r="L2903" t="s">
        <v>572</v>
      </c>
      <c r="M2903">
        <v>0</v>
      </c>
      <c r="N2903" s="1">
        <f>IFERROR(VLOOKUP(A2903,data!A:J,5,FALSE),"")</f>
        <v>3</v>
      </c>
      <c r="O2903" s="1" t="str">
        <f>IFERROR(VLOOKUP(A2903,data!A:J,6,FALSE),"")</f>
        <v>M</v>
      </c>
      <c r="P2903" s="3">
        <f>IFERROR(VLOOKUP(A2903,data!A:J,7,FALSE),"")</f>
        <v>7</v>
      </c>
      <c r="Q2903" s="1">
        <f>IFERROR(VLOOKUP(A2903,data!A:J,8,FALSE),"")</f>
        <v>3</v>
      </c>
      <c r="R2903" s="1" t="str">
        <f>IFERROR(VLOOKUP(A2903,data!A:J,9,FALSE),"")</f>
        <v>M</v>
      </c>
      <c r="S2903" s="3">
        <f>IFERROR(VLOOKUP(A2903,data!A:J,10,FALSE),"")</f>
        <v>7</v>
      </c>
    </row>
    <row r="2904" spans="1:19" x14ac:dyDescent="0.2">
      <c r="A2904">
        <v>4349</v>
      </c>
      <c r="B2904">
        <v>12</v>
      </c>
      <c r="C2904">
        <v>3</v>
      </c>
      <c r="D2904">
        <v>224313</v>
      </c>
      <c r="E2904">
        <v>0</v>
      </c>
      <c r="F2904" t="s">
        <v>1184</v>
      </c>
      <c r="G2904" t="s">
        <v>190</v>
      </c>
      <c r="H2904">
        <v>7</v>
      </c>
      <c r="I2904" s="5">
        <v>1</v>
      </c>
      <c r="J2904">
        <v>12</v>
      </c>
      <c r="K2904" s="5">
        <v>163</v>
      </c>
      <c r="L2904" t="s">
        <v>57</v>
      </c>
      <c r="M2904">
        <v>500</v>
      </c>
      <c r="N2904" s="1">
        <f>IFERROR(VLOOKUP(A2904,data!A:J,5,FALSE),"")</f>
        <v>3</v>
      </c>
      <c r="O2904" s="1" t="str">
        <f>IFERROR(VLOOKUP(A2904,data!A:J,6,FALSE),"")</f>
        <v>M</v>
      </c>
      <c r="P2904" s="3">
        <f>IFERROR(VLOOKUP(A2904,data!A:J,7,FALSE),"")</f>
        <v>7</v>
      </c>
      <c r="Q2904" s="1">
        <f>IFERROR(VLOOKUP(A2904,data!A:J,8,FALSE),"")</f>
        <v>3</v>
      </c>
      <c r="R2904" s="1" t="str">
        <f>IFERROR(VLOOKUP(A2904,data!A:J,9,FALSE),"")</f>
        <v>M</v>
      </c>
      <c r="S2904" s="3">
        <f>IFERROR(VLOOKUP(A2904,data!A:J,10,FALSE),"")</f>
        <v>7</v>
      </c>
    </row>
    <row r="2905" spans="1:19" x14ac:dyDescent="0.2">
      <c r="A2905">
        <v>4349</v>
      </c>
      <c r="B2905">
        <v>12</v>
      </c>
      <c r="C2905">
        <v>3</v>
      </c>
      <c r="D2905">
        <v>224313</v>
      </c>
      <c r="E2905">
        <v>0</v>
      </c>
      <c r="F2905" t="s">
        <v>1184</v>
      </c>
      <c r="G2905" t="s">
        <v>190</v>
      </c>
      <c r="H2905">
        <v>7</v>
      </c>
      <c r="I2905" s="5">
        <v>1</v>
      </c>
      <c r="J2905">
        <v>14</v>
      </c>
      <c r="K2905" s="5">
        <v>202</v>
      </c>
      <c r="L2905" t="s">
        <v>120</v>
      </c>
      <c r="M2905">
        <v>0</v>
      </c>
      <c r="N2905" s="1">
        <f>IFERROR(VLOOKUP(A2905,data!A:J,5,FALSE),"")</f>
        <v>3</v>
      </c>
      <c r="O2905" s="1" t="str">
        <f>IFERROR(VLOOKUP(A2905,data!A:J,6,FALSE),"")</f>
        <v>M</v>
      </c>
      <c r="P2905" s="3">
        <f>IFERROR(VLOOKUP(A2905,data!A:J,7,FALSE),"")</f>
        <v>7</v>
      </c>
      <c r="Q2905" s="1">
        <f>IFERROR(VLOOKUP(A2905,data!A:J,8,FALSE),"")</f>
        <v>3</v>
      </c>
      <c r="R2905" s="1" t="str">
        <f>IFERROR(VLOOKUP(A2905,data!A:J,9,FALSE),"")</f>
        <v>M</v>
      </c>
      <c r="S2905" s="3">
        <f>IFERROR(VLOOKUP(A2905,data!A:J,10,FALSE),"")</f>
        <v>7</v>
      </c>
    </row>
    <row r="2906" spans="1:19" x14ac:dyDescent="0.2">
      <c r="A2906">
        <v>4349</v>
      </c>
      <c r="B2906">
        <v>12</v>
      </c>
      <c r="C2906">
        <v>3</v>
      </c>
      <c r="D2906">
        <v>224313</v>
      </c>
      <c r="E2906">
        <v>0</v>
      </c>
      <c r="F2906" t="s">
        <v>1184</v>
      </c>
      <c r="G2906" t="s">
        <v>190</v>
      </c>
      <c r="H2906">
        <v>7</v>
      </c>
      <c r="I2906" s="5">
        <v>1</v>
      </c>
      <c r="J2906">
        <v>14</v>
      </c>
      <c r="K2906" s="5">
        <v>203</v>
      </c>
      <c r="L2906" t="s">
        <v>119</v>
      </c>
      <c r="M2906">
        <v>0</v>
      </c>
      <c r="N2906" s="1">
        <f>IFERROR(VLOOKUP(A2906,data!A:J,5,FALSE),"")</f>
        <v>3</v>
      </c>
      <c r="O2906" s="1" t="str">
        <f>IFERROR(VLOOKUP(A2906,data!A:J,6,FALSE),"")</f>
        <v>M</v>
      </c>
      <c r="P2906" s="3">
        <f>IFERROR(VLOOKUP(A2906,data!A:J,7,FALSE),"")</f>
        <v>7</v>
      </c>
      <c r="Q2906" s="1">
        <f>IFERROR(VLOOKUP(A2906,data!A:J,8,FALSE),"")</f>
        <v>3</v>
      </c>
      <c r="R2906" s="1" t="str">
        <f>IFERROR(VLOOKUP(A2906,data!A:J,9,FALSE),"")</f>
        <v>M</v>
      </c>
      <c r="S2906" s="3">
        <f>IFERROR(VLOOKUP(A2906,data!A:J,10,FALSE),"")</f>
        <v>7</v>
      </c>
    </row>
    <row r="2907" spans="1:19" x14ac:dyDescent="0.2">
      <c r="A2907">
        <v>4349</v>
      </c>
      <c r="B2907">
        <v>12</v>
      </c>
      <c r="C2907">
        <v>3</v>
      </c>
      <c r="D2907">
        <v>224313</v>
      </c>
      <c r="E2907">
        <v>0</v>
      </c>
      <c r="F2907" t="s">
        <v>1184</v>
      </c>
      <c r="G2907" t="s">
        <v>190</v>
      </c>
      <c r="H2907">
        <v>7</v>
      </c>
      <c r="I2907" s="5">
        <v>1</v>
      </c>
      <c r="J2907">
        <v>14</v>
      </c>
      <c r="K2907" s="5">
        <v>208</v>
      </c>
      <c r="L2907" t="s">
        <v>69</v>
      </c>
      <c r="M2907">
        <v>0</v>
      </c>
      <c r="N2907" s="1">
        <f>IFERROR(VLOOKUP(A2907,data!A:J,5,FALSE),"")</f>
        <v>3</v>
      </c>
      <c r="O2907" s="1" t="str">
        <f>IFERROR(VLOOKUP(A2907,data!A:J,6,FALSE),"")</f>
        <v>M</v>
      </c>
      <c r="P2907" s="3">
        <f>IFERROR(VLOOKUP(A2907,data!A:J,7,FALSE),"")</f>
        <v>7</v>
      </c>
      <c r="Q2907" s="1">
        <f>IFERROR(VLOOKUP(A2907,data!A:J,8,FALSE),"")</f>
        <v>3</v>
      </c>
      <c r="R2907" s="1" t="str">
        <f>IFERROR(VLOOKUP(A2907,data!A:J,9,FALSE),"")</f>
        <v>M</v>
      </c>
      <c r="S2907" s="3">
        <f>IFERROR(VLOOKUP(A2907,data!A:J,10,FALSE),"")</f>
        <v>7</v>
      </c>
    </row>
    <row r="2908" spans="1:19" x14ac:dyDescent="0.2">
      <c r="A2908">
        <v>4349</v>
      </c>
      <c r="B2908">
        <v>12</v>
      </c>
      <c r="C2908">
        <v>3</v>
      </c>
      <c r="D2908">
        <v>224313</v>
      </c>
      <c r="E2908">
        <v>0</v>
      </c>
      <c r="F2908" t="s">
        <v>1184</v>
      </c>
      <c r="G2908" t="s">
        <v>190</v>
      </c>
      <c r="H2908">
        <v>7</v>
      </c>
      <c r="I2908" s="5">
        <v>1</v>
      </c>
      <c r="J2908">
        <v>14</v>
      </c>
      <c r="K2908" s="5">
        <v>242</v>
      </c>
      <c r="L2908" t="s">
        <v>1186</v>
      </c>
      <c r="M2908">
        <v>150</v>
      </c>
      <c r="N2908" s="1">
        <f>IFERROR(VLOOKUP(A2908,data!A:J,5,FALSE),"")</f>
        <v>3</v>
      </c>
      <c r="O2908" s="1" t="str">
        <f>IFERROR(VLOOKUP(A2908,data!A:J,6,FALSE),"")</f>
        <v>M</v>
      </c>
      <c r="P2908" s="3">
        <f>IFERROR(VLOOKUP(A2908,data!A:J,7,FALSE),"")</f>
        <v>7</v>
      </c>
      <c r="Q2908" s="1">
        <f>IFERROR(VLOOKUP(A2908,data!A:J,8,FALSE),"")</f>
        <v>3</v>
      </c>
      <c r="R2908" s="1" t="str">
        <f>IFERROR(VLOOKUP(A2908,data!A:J,9,FALSE),"")</f>
        <v>M</v>
      </c>
      <c r="S2908" s="3">
        <f>IFERROR(VLOOKUP(A2908,data!A:J,10,FALSE),"")</f>
        <v>7</v>
      </c>
    </row>
    <row r="2909" spans="1:19" x14ac:dyDescent="0.2">
      <c r="A2909">
        <v>4349</v>
      </c>
      <c r="B2909">
        <v>12</v>
      </c>
      <c r="C2909">
        <v>3</v>
      </c>
      <c r="D2909">
        <v>224313</v>
      </c>
      <c r="E2909">
        <v>0</v>
      </c>
      <c r="F2909" t="s">
        <v>1184</v>
      </c>
      <c r="G2909" t="s">
        <v>190</v>
      </c>
      <c r="H2909">
        <v>7</v>
      </c>
      <c r="I2909" s="5">
        <v>1</v>
      </c>
      <c r="J2909">
        <v>14</v>
      </c>
      <c r="K2909" s="5">
        <v>243</v>
      </c>
      <c r="L2909" t="s">
        <v>1187</v>
      </c>
      <c r="M2909">
        <v>30</v>
      </c>
      <c r="N2909" s="1">
        <f>IFERROR(VLOOKUP(A2909,data!A:J,5,FALSE),"")</f>
        <v>3</v>
      </c>
      <c r="O2909" s="1" t="str">
        <f>IFERROR(VLOOKUP(A2909,data!A:J,6,FALSE),"")</f>
        <v>M</v>
      </c>
      <c r="P2909" s="3">
        <f>IFERROR(VLOOKUP(A2909,data!A:J,7,FALSE),"")</f>
        <v>7</v>
      </c>
      <c r="Q2909" s="1">
        <f>IFERROR(VLOOKUP(A2909,data!A:J,8,FALSE),"")</f>
        <v>3</v>
      </c>
      <c r="R2909" s="1" t="str">
        <f>IFERROR(VLOOKUP(A2909,data!A:J,9,FALSE),"")</f>
        <v>M</v>
      </c>
      <c r="S2909" s="3">
        <f>IFERROR(VLOOKUP(A2909,data!A:J,10,FALSE),"")</f>
        <v>7</v>
      </c>
    </row>
    <row r="2910" spans="1:19" x14ac:dyDescent="0.2">
      <c r="A2910">
        <v>4349</v>
      </c>
      <c r="B2910">
        <v>12</v>
      </c>
      <c r="C2910">
        <v>3</v>
      </c>
      <c r="D2910">
        <v>224313</v>
      </c>
      <c r="E2910">
        <v>0</v>
      </c>
      <c r="F2910" t="s">
        <v>1184</v>
      </c>
      <c r="G2910" t="s">
        <v>190</v>
      </c>
      <c r="H2910">
        <v>7</v>
      </c>
      <c r="I2910" s="5">
        <v>1</v>
      </c>
      <c r="J2910">
        <v>14</v>
      </c>
      <c r="K2910" s="5">
        <v>247</v>
      </c>
      <c r="L2910" t="s">
        <v>1188</v>
      </c>
      <c r="M2910">
        <v>10</v>
      </c>
      <c r="N2910" s="1">
        <f>IFERROR(VLOOKUP(A2910,data!A:J,5,FALSE),"")</f>
        <v>3</v>
      </c>
      <c r="O2910" s="1" t="str">
        <f>IFERROR(VLOOKUP(A2910,data!A:J,6,FALSE),"")</f>
        <v>M</v>
      </c>
      <c r="P2910" s="3">
        <f>IFERROR(VLOOKUP(A2910,data!A:J,7,FALSE),"")</f>
        <v>7</v>
      </c>
      <c r="Q2910" s="1">
        <f>IFERROR(VLOOKUP(A2910,data!A:J,8,FALSE),"")</f>
        <v>3</v>
      </c>
      <c r="R2910" s="1" t="str">
        <f>IFERROR(VLOOKUP(A2910,data!A:J,9,FALSE),"")</f>
        <v>M</v>
      </c>
      <c r="S2910" s="3">
        <f>IFERROR(VLOOKUP(A2910,data!A:J,10,FALSE),"")</f>
        <v>7</v>
      </c>
    </row>
    <row r="2911" spans="1:19" x14ac:dyDescent="0.2">
      <c r="A2911">
        <v>4349</v>
      </c>
      <c r="B2911">
        <v>12</v>
      </c>
      <c r="C2911">
        <v>3</v>
      </c>
      <c r="D2911">
        <v>224313</v>
      </c>
      <c r="E2911">
        <v>0</v>
      </c>
      <c r="F2911" t="s">
        <v>1184</v>
      </c>
      <c r="G2911" t="s">
        <v>190</v>
      </c>
      <c r="H2911">
        <v>7</v>
      </c>
      <c r="I2911" s="5">
        <v>1</v>
      </c>
      <c r="J2911">
        <v>14</v>
      </c>
      <c r="K2911" s="5">
        <v>253</v>
      </c>
      <c r="L2911" t="s">
        <v>1189</v>
      </c>
      <c r="M2911">
        <v>0</v>
      </c>
      <c r="N2911" s="1">
        <f>IFERROR(VLOOKUP(A2911,data!A:J,5,FALSE),"")</f>
        <v>3</v>
      </c>
      <c r="O2911" s="1" t="str">
        <f>IFERROR(VLOOKUP(A2911,data!A:J,6,FALSE),"")</f>
        <v>M</v>
      </c>
      <c r="P2911" s="3">
        <f>IFERROR(VLOOKUP(A2911,data!A:J,7,FALSE),"")</f>
        <v>7</v>
      </c>
      <c r="Q2911" s="1">
        <f>IFERROR(VLOOKUP(A2911,data!A:J,8,FALSE),"")</f>
        <v>3</v>
      </c>
      <c r="R2911" s="1" t="str">
        <f>IFERROR(VLOOKUP(A2911,data!A:J,9,FALSE),"")</f>
        <v>M</v>
      </c>
      <c r="S2911" s="3">
        <f>IFERROR(VLOOKUP(A2911,data!A:J,10,FALSE),"")</f>
        <v>7</v>
      </c>
    </row>
    <row r="2912" spans="1:19" x14ac:dyDescent="0.2">
      <c r="A2912">
        <v>4349</v>
      </c>
      <c r="B2912">
        <v>12</v>
      </c>
      <c r="C2912">
        <v>3</v>
      </c>
      <c r="D2912">
        <v>224313</v>
      </c>
      <c r="E2912">
        <v>0</v>
      </c>
      <c r="F2912" t="s">
        <v>1184</v>
      </c>
      <c r="G2912" t="s">
        <v>190</v>
      </c>
      <c r="H2912">
        <v>7</v>
      </c>
      <c r="I2912" s="5">
        <v>1</v>
      </c>
      <c r="J2912">
        <v>14</v>
      </c>
      <c r="K2912" s="5">
        <v>286</v>
      </c>
      <c r="L2912" t="s">
        <v>54</v>
      </c>
      <c r="M2912">
        <v>0</v>
      </c>
      <c r="N2912" s="1">
        <f>IFERROR(VLOOKUP(A2912,data!A:J,5,FALSE),"")</f>
        <v>3</v>
      </c>
      <c r="O2912" s="1" t="str">
        <f>IFERROR(VLOOKUP(A2912,data!A:J,6,FALSE),"")</f>
        <v>M</v>
      </c>
      <c r="P2912" s="3">
        <f>IFERROR(VLOOKUP(A2912,data!A:J,7,FALSE),"")</f>
        <v>7</v>
      </c>
      <c r="Q2912" s="1">
        <f>IFERROR(VLOOKUP(A2912,data!A:J,8,FALSE),"")</f>
        <v>3</v>
      </c>
      <c r="R2912" s="1" t="str">
        <f>IFERROR(VLOOKUP(A2912,data!A:J,9,FALSE),"")</f>
        <v>M</v>
      </c>
      <c r="S2912" s="3">
        <f>IFERROR(VLOOKUP(A2912,data!A:J,10,FALSE),"")</f>
        <v>7</v>
      </c>
    </row>
    <row r="2913" spans="1:19" x14ac:dyDescent="0.2">
      <c r="A2913">
        <v>4349</v>
      </c>
      <c r="B2913">
        <v>12</v>
      </c>
      <c r="C2913">
        <v>3</v>
      </c>
      <c r="D2913">
        <v>224313</v>
      </c>
      <c r="E2913">
        <v>0</v>
      </c>
      <c r="F2913" t="s">
        <v>1184</v>
      </c>
      <c r="G2913" t="s">
        <v>190</v>
      </c>
      <c r="H2913">
        <v>7</v>
      </c>
      <c r="I2913" s="5" t="s">
        <v>16</v>
      </c>
      <c r="J2913">
        <v>4</v>
      </c>
      <c r="K2913" s="5">
        <v>307</v>
      </c>
      <c r="L2913" t="s">
        <v>30</v>
      </c>
      <c r="M2913">
        <v>420</v>
      </c>
      <c r="N2913" s="1">
        <f>IFERROR(VLOOKUP(A2913,data!A:J,5,FALSE),"")</f>
        <v>3</v>
      </c>
      <c r="O2913" s="1" t="str">
        <f>IFERROR(VLOOKUP(A2913,data!A:J,6,FALSE),"")</f>
        <v>M</v>
      </c>
      <c r="P2913" s="3">
        <f>IFERROR(VLOOKUP(A2913,data!A:J,7,FALSE),"")</f>
        <v>7</v>
      </c>
      <c r="Q2913" s="1">
        <f>IFERROR(VLOOKUP(A2913,data!A:J,8,FALSE),"")</f>
        <v>3</v>
      </c>
      <c r="R2913" s="1" t="str">
        <f>IFERROR(VLOOKUP(A2913,data!A:J,9,FALSE),"")</f>
        <v>M</v>
      </c>
      <c r="S2913" s="3">
        <f>IFERROR(VLOOKUP(A2913,data!A:J,10,FALSE),"")</f>
        <v>7</v>
      </c>
    </row>
    <row r="2914" spans="1:19" x14ac:dyDescent="0.2">
      <c r="A2914">
        <v>4349</v>
      </c>
      <c r="B2914">
        <v>12</v>
      </c>
      <c r="C2914">
        <v>3</v>
      </c>
      <c r="D2914">
        <v>224313</v>
      </c>
      <c r="E2914">
        <v>0</v>
      </c>
      <c r="F2914" t="s">
        <v>1184</v>
      </c>
      <c r="G2914" t="s">
        <v>190</v>
      </c>
      <c r="H2914">
        <v>7</v>
      </c>
      <c r="I2914" s="5">
        <v>1</v>
      </c>
      <c r="J2914">
        <v>289</v>
      </c>
      <c r="K2914" s="5">
        <v>2135</v>
      </c>
      <c r="L2914" t="s">
        <v>20</v>
      </c>
      <c r="M2914">
        <v>0</v>
      </c>
      <c r="N2914" s="1">
        <f>IFERROR(VLOOKUP(A2914,data!A:J,5,FALSE),"")</f>
        <v>3</v>
      </c>
      <c r="O2914" s="1" t="str">
        <f>IFERROR(VLOOKUP(A2914,data!A:J,6,FALSE),"")</f>
        <v>M</v>
      </c>
      <c r="P2914" s="3">
        <f>IFERROR(VLOOKUP(A2914,data!A:J,7,FALSE),"")</f>
        <v>7</v>
      </c>
      <c r="Q2914" s="1">
        <f>IFERROR(VLOOKUP(A2914,data!A:J,8,FALSE),"")</f>
        <v>3</v>
      </c>
      <c r="R2914" s="1" t="str">
        <f>IFERROR(VLOOKUP(A2914,data!A:J,9,FALSE),"")</f>
        <v>M</v>
      </c>
      <c r="S2914" s="3">
        <f>IFERROR(VLOOKUP(A2914,data!A:J,10,FALSE),"")</f>
        <v>7</v>
      </c>
    </row>
    <row r="2915" spans="1:19" x14ac:dyDescent="0.2">
      <c r="A2915">
        <v>4349</v>
      </c>
      <c r="B2915">
        <v>12</v>
      </c>
      <c r="C2915">
        <v>3</v>
      </c>
      <c r="D2915">
        <v>224313</v>
      </c>
      <c r="E2915">
        <v>0</v>
      </c>
      <c r="F2915" t="s">
        <v>1184</v>
      </c>
      <c r="G2915" t="s">
        <v>190</v>
      </c>
      <c r="H2915">
        <v>7</v>
      </c>
      <c r="I2915" s="5" t="s">
        <v>11</v>
      </c>
      <c r="J2915">
        <v>98</v>
      </c>
      <c r="K2915" s="5">
        <v>7552</v>
      </c>
      <c r="L2915" t="s">
        <v>148</v>
      </c>
      <c r="M2915">
        <v>0</v>
      </c>
      <c r="N2915" s="1">
        <f>IFERROR(VLOOKUP(A2915,data!A:J,5,FALSE),"")</f>
        <v>3</v>
      </c>
      <c r="O2915" s="1" t="str">
        <f>IFERROR(VLOOKUP(A2915,data!A:J,6,FALSE),"")</f>
        <v>M</v>
      </c>
      <c r="P2915" s="3">
        <f>IFERROR(VLOOKUP(A2915,data!A:J,7,FALSE),"")</f>
        <v>7</v>
      </c>
      <c r="Q2915" s="1">
        <f>IFERROR(VLOOKUP(A2915,data!A:J,8,FALSE),"")</f>
        <v>3</v>
      </c>
      <c r="R2915" s="1" t="str">
        <f>IFERROR(VLOOKUP(A2915,data!A:J,9,FALSE),"")</f>
        <v>M</v>
      </c>
      <c r="S2915" s="3">
        <f>IFERROR(VLOOKUP(A2915,data!A:J,10,FALSE),"")</f>
        <v>7</v>
      </c>
    </row>
    <row r="2916" spans="1:19" x14ac:dyDescent="0.2">
      <c r="A2916">
        <v>4349</v>
      </c>
      <c r="B2916">
        <v>12</v>
      </c>
      <c r="C2916">
        <v>3</v>
      </c>
      <c r="D2916">
        <v>224313</v>
      </c>
      <c r="E2916">
        <v>0</v>
      </c>
      <c r="F2916" t="s">
        <v>1184</v>
      </c>
      <c r="G2916" t="s">
        <v>190</v>
      </c>
      <c r="H2916">
        <v>7</v>
      </c>
      <c r="I2916" s="5">
        <v>1</v>
      </c>
      <c r="J2916">
        <v>98</v>
      </c>
      <c r="K2916" s="5">
        <v>7650</v>
      </c>
      <c r="L2916" t="s">
        <v>405</v>
      </c>
      <c r="M2916">
        <v>0</v>
      </c>
      <c r="N2916" s="1">
        <f>IFERROR(VLOOKUP(A2916,data!A:J,5,FALSE),"")</f>
        <v>3</v>
      </c>
      <c r="O2916" s="1" t="str">
        <f>IFERROR(VLOOKUP(A2916,data!A:J,6,FALSE),"")</f>
        <v>M</v>
      </c>
      <c r="P2916" s="3">
        <f>IFERROR(VLOOKUP(A2916,data!A:J,7,FALSE),"")</f>
        <v>7</v>
      </c>
      <c r="Q2916" s="1">
        <f>IFERROR(VLOOKUP(A2916,data!A:J,8,FALSE),"")</f>
        <v>3</v>
      </c>
      <c r="R2916" s="1" t="str">
        <f>IFERROR(VLOOKUP(A2916,data!A:J,9,FALSE),"")</f>
        <v>M</v>
      </c>
      <c r="S2916" s="3">
        <f>IFERROR(VLOOKUP(A2916,data!A:J,10,FALSE),"")</f>
        <v>7</v>
      </c>
    </row>
    <row r="2917" spans="1:19" x14ac:dyDescent="0.2">
      <c r="A2917">
        <v>4349</v>
      </c>
      <c r="B2917">
        <v>12</v>
      </c>
      <c r="C2917">
        <v>3</v>
      </c>
      <c r="D2917">
        <v>224313</v>
      </c>
      <c r="E2917">
        <v>0</v>
      </c>
      <c r="F2917" t="s">
        <v>1184</v>
      </c>
      <c r="G2917" t="s">
        <v>190</v>
      </c>
      <c r="H2917">
        <v>7</v>
      </c>
      <c r="I2917" s="5">
        <v>1</v>
      </c>
      <c r="J2917">
        <v>98</v>
      </c>
      <c r="K2917" s="5">
        <v>7670</v>
      </c>
      <c r="L2917" t="s">
        <v>51</v>
      </c>
      <c r="M2917">
        <v>0</v>
      </c>
      <c r="N2917" s="1">
        <f>IFERROR(VLOOKUP(A2917,data!A:J,5,FALSE),"")</f>
        <v>3</v>
      </c>
      <c r="O2917" s="1" t="str">
        <f>IFERROR(VLOOKUP(A2917,data!A:J,6,FALSE),"")</f>
        <v>M</v>
      </c>
      <c r="P2917" s="3">
        <f>IFERROR(VLOOKUP(A2917,data!A:J,7,FALSE),"")</f>
        <v>7</v>
      </c>
      <c r="Q2917" s="1">
        <f>IFERROR(VLOOKUP(A2917,data!A:J,8,FALSE),"")</f>
        <v>3</v>
      </c>
      <c r="R2917" s="1" t="str">
        <f>IFERROR(VLOOKUP(A2917,data!A:J,9,FALSE),"")</f>
        <v>M</v>
      </c>
      <c r="S2917" s="3">
        <f>IFERROR(VLOOKUP(A2917,data!A:J,10,FALSE),"")</f>
        <v>7</v>
      </c>
    </row>
    <row r="2918" spans="1:19" x14ac:dyDescent="0.2">
      <c r="A2918">
        <v>8270</v>
      </c>
      <c r="B2918">
        <v>12</v>
      </c>
      <c r="C2918">
        <v>3</v>
      </c>
      <c r="D2918">
        <v>229640</v>
      </c>
      <c r="E2918">
        <v>0</v>
      </c>
      <c r="F2918" t="s">
        <v>1190</v>
      </c>
      <c r="G2918" t="s">
        <v>190</v>
      </c>
      <c r="H2918">
        <v>7</v>
      </c>
      <c r="I2918" s="5">
        <v>12</v>
      </c>
      <c r="J2918">
        <v>39</v>
      </c>
      <c r="K2918" s="5">
        <v>1156</v>
      </c>
      <c r="L2918" t="s">
        <v>103</v>
      </c>
      <c r="M2918">
        <v>0</v>
      </c>
      <c r="N2918" s="1">
        <f>IFERROR(VLOOKUP(A2918,data!A:J,5,FALSE),"")</f>
        <v>3</v>
      </c>
      <c r="O2918" s="1" t="str">
        <f>IFERROR(VLOOKUP(A2918,data!A:J,6,FALSE),"")</f>
        <v>M</v>
      </c>
      <c r="P2918" s="3">
        <f>IFERROR(VLOOKUP(A2918,data!A:J,7,FALSE),"")</f>
        <v>7</v>
      </c>
      <c r="Q2918" s="1">
        <f>IFERROR(VLOOKUP(A2918,data!A:J,8,FALSE),"")</f>
        <v>3</v>
      </c>
      <c r="R2918" s="1" t="str">
        <f>IFERROR(VLOOKUP(A2918,data!A:J,9,FALSE),"")</f>
        <v>M</v>
      </c>
      <c r="S2918" s="3">
        <f>IFERROR(VLOOKUP(A2918,data!A:J,10,FALSE),"")</f>
        <v>7</v>
      </c>
    </row>
    <row r="2919" spans="1:19" x14ac:dyDescent="0.2">
      <c r="A2919">
        <v>9782</v>
      </c>
      <c r="B2919">
        <v>12</v>
      </c>
      <c r="C2919">
        <v>3</v>
      </c>
      <c r="D2919">
        <v>230841</v>
      </c>
      <c r="E2919">
        <v>0</v>
      </c>
      <c r="F2919" t="s">
        <v>1191</v>
      </c>
      <c r="G2919" t="s">
        <v>190</v>
      </c>
      <c r="H2919">
        <v>7</v>
      </c>
      <c r="I2919" s="5">
        <v>1</v>
      </c>
      <c r="J2919">
        <v>1</v>
      </c>
      <c r="K2919" s="5">
        <v>2</v>
      </c>
      <c r="L2919" t="s">
        <v>14</v>
      </c>
      <c r="M2919">
        <v>14</v>
      </c>
      <c r="N2919" s="1">
        <f>IFERROR(VLOOKUP(A2919,data!A:J,5,FALSE),"")</f>
        <v>3</v>
      </c>
      <c r="O2919" s="1" t="str">
        <f>IFERROR(VLOOKUP(A2919,data!A:J,6,FALSE),"")</f>
        <v>M</v>
      </c>
      <c r="P2919" s="3">
        <f>IFERROR(VLOOKUP(A2919,data!A:J,7,FALSE),"")</f>
        <v>7</v>
      </c>
      <c r="Q2919" s="1">
        <f>IFERROR(VLOOKUP(A2919,data!A:J,8,FALSE),"")</f>
        <v>3</v>
      </c>
      <c r="R2919" s="1" t="str">
        <f>IFERROR(VLOOKUP(A2919,data!A:J,9,FALSE),"")</f>
        <v>M</v>
      </c>
      <c r="S2919" s="3">
        <f>IFERROR(VLOOKUP(A2919,data!A:J,10,FALSE),"")</f>
        <v>7</v>
      </c>
    </row>
    <row r="2920" spans="1:19" x14ac:dyDescent="0.2">
      <c r="A2920">
        <v>9782</v>
      </c>
      <c r="B2920">
        <v>12</v>
      </c>
      <c r="C2920">
        <v>3</v>
      </c>
      <c r="D2920">
        <v>230841</v>
      </c>
      <c r="E2920">
        <v>0</v>
      </c>
      <c r="F2920" t="s">
        <v>1191</v>
      </c>
      <c r="G2920" t="s">
        <v>190</v>
      </c>
      <c r="H2920">
        <v>7</v>
      </c>
      <c r="I2920" s="5">
        <v>1</v>
      </c>
      <c r="J2920">
        <v>2</v>
      </c>
      <c r="K2920" s="5">
        <v>21</v>
      </c>
      <c r="L2920" t="s">
        <v>43</v>
      </c>
      <c r="M2920">
        <v>49.25</v>
      </c>
      <c r="N2920" s="1">
        <f>IFERROR(VLOOKUP(A2920,data!A:J,5,FALSE),"")</f>
        <v>3</v>
      </c>
      <c r="O2920" s="1" t="str">
        <f>IFERROR(VLOOKUP(A2920,data!A:J,6,FALSE),"")</f>
        <v>M</v>
      </c>
      <c r="P2920" s="3">
        <f>IFERROR(VLOOKUP(A2920,data!A:J,7,FALSE),"")</f>
        <v>7</v>
      </c>
      <c r="Q2920" s="1">
        <f>IFERROR(VLOOKUP(A2920,data!A:J,8,FALSE),"")</f>
        <v>3</v>
      </c>
      <c r="R2920" s="1" t="str">
        <f>IFERROR(VLOOKUP(A2920,data!A:J,9,FALSE),"")</f>
        <v>M</v>
      </c>
      <c r="S2920" s="3">
        <f>IFERROR(VLOOKUP(A2920,data!A:J,10,FALSE),"")</f>
        <v>7</v>
      </c>
    </row>
    <row r="2921" spans="1:19" x14ac:dyDescent="0.2">
      <c r="A2921">
        <v>9782</v>
      </c>
      <c r="B2921">
        <v>12</v>
      </c>
      <c r="C2921">
        <v>3</v>
      </c>
      <c r="D2921">
        <v>230841</v>
      </c>
      <c r="E2921">
        <v>0</v>
      </c>
      <c r="F2921" t="s">
        <v>1191</v>
      </c>
      <c r="G2921" t="s">
        <v>190</v>
      </c>
      <c r="H2921">
        <v>7</v>
      </c>
      <c r="I2921" s="5" t="s">
        <v>16</v>
      </c>
      <c r="J2921">
        <v>4</v>
      </c>
      <c r="K2921" s="5">
        <v>301</v>
      </c>
      <c r="L2921" t="s">
        <v>17</v>
      </c>
      <c r="M2921">
        <v>236.25</v>
      </c>
      <c r="N2921" s="1">
        <f>IFERROR(VLOOKUP(A2921,data!A:J,5,FALSE),"")</f>
        <v>3</v>
      </c>
      <c r="O2921" s="1" t="str">
        <f>IFERROR(VLOOKUP(A2921,data!A:J,6,FALSE),"")</f>
        <v>M</v>
      </c>
      <c r="P2921" s="3">
        <f>IFERROR(VLOOKUP(A2921,data!A:J,7,FALSE),"")</f>
        <v>7</v>
      </c>
      <c r="Q2921" s="1">
        <f>IFERROR(VLOOKUP(A2921,data!A:J,8,FALSE),"")</f>
        <v>3</v>
      </c>
      <c r="R2921" s="1" t="str">
        <f>IFERROR(VLOOKUP(A2921,data!A:J,9,FALSE),"")</f>
        <v>M</v>
      </c>
      <c r="S2921" s="3">
        <f>IFERROR(VLOOKUP(A2921,data!A:J,10,FALSE),"")</f>
        <v>7</v>
      </c>
    </row>
    <row r="2922" spans="1:19" x14ac:dyDescent="0.2">
      <c r="A2922">
        <v>9782</v>
      </c>
      <c r="B2922">
        <v>12</v>
      </c>
      <c r="C2922">
        <v>3</v>
      </c>
      <c r="D2922">
        <v>230841</v>
      </c>
      <c r="E2922">
        <v>0</v>
      </c>
      <c r="F2922" t="s">
        <v>1191</v>
      </c>
      <c r="G2922" t="s">
        <v>190</v>
      </c>
      <c r="H2922">
        <v>7</v>
      </c>
      <c r="I2922" s="5">
        <v>1</v>
      </c>
      <c r="J2922">
        <v>292</v>
      </c>
      <c r="K2922" s="5">
        <v>400</v>
      </c>
      <c r="L2922" t="s">
        <v>44</v>
      </c>
      <c r="M2922">
        <v>9.25</v>
      </c>
      <c r="N2922" s="1">
        <f>IFERROR(VLOOKUP(A2922,data!A:J,5,FALSE),"")</f>
        <v>3</v>
      </c>
      <c r="O2922" s="1" t="str">
        <f>IFERROR(VLOOKUP(A2922,data!A:J,6,FALSE),"")</f>
        <v>M</v>
      </c>
      <c r="P2922" s="3">
        <f>IFERROR(VLOOKUP(A2922,data!A:J,7,FALSE),"")</f>
        <v>7</v>
      </c>
      <c r="Q2922" s="1">
        <f>IFERROR(VLOOKUP(A2922,data!A:J,8,FALSE),"")</f>
        <v>3</v>
      </c>
      <c r="R2922" s="1" t="str">
        <f>IFERROR(VLOOKUP(A2922,data!A:J,9,FALSE),"")</f>
        <v>M</v>
      </c>
      <c r="S2922" s="3">
        <f>IFERROR(VLOOKUP(A2922,data!A:J,10,FALSE),"")</f>
        <v>7</v>
      </c>
    </row>
    <row r="2923" spans="1:19" x14ac:dyDescent="0.2">
      <c r="A2923">
        <v>9782</v>
      </c>
      <c r="B2923">
        <v>12</v>
      </c>
      <c r="C2923">
        <v>3</v>
      </c>
      <c r="D2923">
        <v>230841</v>
      </c>
      <c r="E2923">
        <v>0</v>
      </c>
      <c r="F2923" t="s">
        <v>1191</v>
      </c>
      <c r="G2923" t="s">
        <v>190</v>
      </c>
      <c r="H2923">
        <v>7</v>
      </c>
      <c r="I2923" s="5">
        <v>2</v>
      </c>
      <c r="J2923">
        <v>32</v>
      </c>
      <c r="K2923" s="5">
        <v>1176</v>
      </c>
      <c r="L2923" t="s">
        <v>62</v>
      </c>
      <c r="M2923">
        <v>1.75</v>
      </c>
      <c r="N2923" s="1">
        <f>IFERROR(VLOOKUP(A2923,data!A:J,5,FALSE),"")</f>
        <v>3</v>
      </c>
      <c r="O2923" s="1" t="str">
        <f>IFERROR(VLOOKUP(A2923,data!A:J,6,FALSE),"")</f>
        <v>M</v>
      </c>
      <c r="P2923" s="3">
        <f>IFERROR(VLOOKUP(A2923,data!A:J,7,FALSE),"")</f>
        <v>7</v>
      </c>
      <c r="Q2923" s="1">
        <f>IFERROR(VLOOKUP(A2923,data!A:J,8,FALSE),"")</f>
        <v>3</v>
      </c>
      <c r="R2923" s="1" t="str">
        <f>IFERROR(VLOOKUP(A2923,data!A:J,9,FALSE),"")</f>
        <v>M</v>
      </c>
      <c r="S2923" s="3">
        <f>IFERROR(VLOOKUP(A2923,data!A:J,10,FALSE),"")</f>
        <v>7</v>
      </c>
    </row>
    <row r="2924" spans="1:19" x14ac:dyDescent="0.2">
      <c r="A2924">
        <v>9782</v>
      </c>
      <c r="B2924">
        <v>12</v>
      </c>
      <c r="C2924">
        <v>3</v>
      </c>
      <c r="D2924">
        <v>230841</v>
      </c>
      <c r="E2924">
        <v>0</v>
      </c>
      <c r="F2924" t="s">
        <v>1191</v>
      </c>
      <c r="G2924" t="s">
        <v>190</v>
      </c>
      <c r="H2924">
        <v>7</v>
      </c>
      <c r="I2924" s="5">
        <v>2</v>
      </c>
      <c r="J2924">
        <v>33</v>
      </c>
      <c r="K2924" s="5">
        <v>1243</v>
      </c>
      <c r="L2924" t="s">
        <v>241</v>
      </c>
      <c r="M2924">
        <v>3.75</v>
      </c>
      <c r="N2924" s="1">
        <f>IFERROR(VLOOKUP(A2924,data!A:J,5,FALSE),"")</f>
        <v>3</v>
      </c>
      <c r="O2924" s="1" t="str">
        <f>IFERROR(VLOOKUP(A2924,data!A:J,6,FALSE),"")</f>
        <v>M</v>
      </c>
      <c r="P2924" s="3">
        <f>IFERROR(VLOOKUP(A2924,data!A:J,7,FALSE),"")</f>
        <v>7</v>
      </c>
      <c r="Q2924" s="1">
        <f>IFERROR(VLOOKUP(A2924,data!A:J,8,FALSE),"")</f>
        <v>3</v>
      </c>
      <c r="R2924" s="1" t="str">
        <f>IFERROR(VLOOKUP(A2924,data!A:J,9,FALSE),"")</f>
        <v>M</v>
      </c>
      <c r="S2924" s="3">
        <f>IFERROR(VLOOKUP(A2924,data!A:J,10,FALSE),"")</f>
        <v>7</v>
      </c>
    </row>
    <row r="2925" spans="1:19" x14ac:dyDescent="0.2">
      <c r="A2925">
        <v>9782</v>
      </c>
      <c r="B2925">
        <v>12</v>
      </c>
      <c r="C2925">
        <v>3</v>
      </c>
      <c r="D2925">
        <v>230841</v>
      </c>
      <c r="E2925">
        <v>0</v>
      </c>
      <c r="F2925" t="s">
        <v>1191</v>
      </c>
      <c r="G2925" t="s">
        <v>190</v>
      </c>
      <c r="H2925">
        <v>7</v>
      </c>
      <c r="I2925" s="5">
        <v>2</v>
      </c>
      <c r="J2925">
        <v>33</v>
      </c>
      <c r="K2925" s="5">
        <v>1269</v>
      </c>
      <c r="L2925" t="s">
        <v>63</v>
      </c>
      <c r="M2925">
        <v>3.75</v>
      </c>
      <c r="N2925" s="1">
        <f>IFERROR(VLOOKUP(A2925,data!A:J,5,FALSE),"")</f>
        <v>3</v>
      </c>
      <c r="O2925" s="1" t="str">
        <f>IFERROR(VLOOKUP(A2925,data!A:J,6,FALSE),"")</f>
        <v>M</v>
      </c>
      <c r="P2925" s="3">
        <f>IFERROR(VLOOKUP(A2925,data!A:J,7,FALSE),"")</f>
        <v>7</v>
      </c>
      <c r="Q2925" s="1">
        <f>IFERROR(VLOOKUP(A2925,data!A:J,8,FALSE),"")</f>
        <v>3</v>
      </c>
      <c r="R2925" s="1" t="str">
        <f>IFERROR(VLOOKUP(A2925,data!A:J,9,FALSE),"")</f>
        <v>M</v>
      </c>
      <c r="S2925" s="3">
        <f>IFERROR(VLOOKUP(A2925,data!A:J,10,FALSE),"")</f>
        <v>7</v>
      </c>
    </row>
    <row r="2926" spans="1:19" x14ac:dyDescent="0.2">
      <c r="A2926">
        <v>9782</v>
      </c>
      <c r="B2926">
        <v>12</v>
      </c>
      <c r="C2926">
        <v>3</v>
      </c>
      <c r="D2926">
        <v>230841</v>
      </c>
      <c r="E2926">
        <v>0</v>
      </c>
      <c r="F2926" t="s">
        <v>1191</v>
      </c>
      <c r="G2926" t="s">
        <v>190</v>
      </c>
      <c r="H2926">
        <v>7</v>
      </c>
      <c r="I2926" s="5">
        <v>12</v>
      </c>
      <c r="J2926">
        <v>39</v>
      </c>
      <c r="K2926" s="5">
        <v>1494</v>
      </c>
      <c r="L2926" t="s">
        <v>66</v>
      </c>
      <c r="M2926">
        <v>0</v>
      </c>
      <c r="N2926" s="1">
        <f>IFERROR(VLOOKUP(A2926,data!A:J,5,FALSE),"")</f>
        <v>3</v>
      </c>
      <c r="O2926" s="1" t="str">
        <f>IFERROR(VLOOKUP(A2926,data!A:J,6,FALSE),"")</f>
        <v>M</v>
      </c>
      <c r="P2926" s="3">
        <f>IFERROR(VLOOKUP(A2926,data!A:J,7,FALSE),"")</f>
        <v>7</v>
      </c>
      <c r="Q2926" s="1">
        <f>IFERROR(VLOOKUP(A2926,data!A:J,8,FALSE),"")</f>
        <v>3</v>
      </c>
      <c r="R2926" s="1" t="str">
        <f>IFERROR(VLOOKUP(A2926,data!A:J,9,FALSE),"")</f>
        <v>M</v>
      </c>
      <c r="S2926" s="3">
        <f>IFERROR(VLOOKUP(A2926,data!A:J,10,FALSE),"")</f>
        <v>7</v>
      </c>
    </row>
    <row r="2927" spans="1:19" x14ac:dyDescent="0.2">
      <c r="A2927">
        <v>9782</v>
      </c>
      <c r="B2927">
        <v>12</v>
      </c>
      <c r="C2927">
        <v>3</v>
      </c>
      <c r="D2927">
        <v>230841</v>
      </c>
      <c r="E2927">
        <v>0</v>
      </c>
      <c r="F2927" t="s">
        <v>1191</v>
      </c>
      <c r="G2927" t="s">
        <v>190</v>
      </c>
      <c r="H2927">
        <v>7</v>
      </c>
      <c r="I2927" s="5">
        <v>10</v>
      </c>
      <c r="J2927">
        <v>43</v>
      </c>
      <c r="K2927" s="5">
        <v>1838</v>
      </c>
      <c r="L2927" t="s">
        <v>91</v>
      </c>
      <c r="M2927">
        <v>1</v>
      </c>
      <c r="N2927" s="1">
        <f>IFERROR(VLOOKUP(A2927,data!A:J,5,FALSE),"")</f>
        <v>3</v>
      </c>
      <c r="O2927" s="1" t="str">
        <f>IFERROR(VLOOKUP(A2927,data!A:J,6,FALSE),"")</f>
        <v>M</v>
      </c>
      <c r="P2927" s="3">
        <f>IFERROR(VLOOKUP(A2927,data!A:J,7,FALSE),"")</f>
        <v>7</v>
      </c>
      <c r="Q2927" s="1">
        <f>IFERROR(VLOOKUP(A2927,data!A:J,8,FALSE),"")</f>
        <v>3</v>
      </c>
      <c r="R2927" s="1" t="str">
        <f>IFERROR(VLOOKUP(A2927,data!A:J,9,FALSE),"")</f>
        <v>M</v>
      </c>
      <c r="S2927" s="3">
        <f>IFERROR(VLOOKUP(A2927,data!A:J,10,FALSE),"")</f>
        <v>7</v>
      </c>
    </row>
    <row r="2928" spans="1:19" x14ac:dyDescent="0.2">
      <c r="A2928">
        <v>9782</v>
      </c>
      <c r="B2928">
        <v>12</v>
      </c>
      <c r="C2928">
        <v>3</v>
      </c>
      <c r="D2928">
        <v>230841</v>
      </c>
      <c r="E2928">
        <v>0</v>
      </c>
      <c r="F2928" t="s">
        <v>1191</v>
      </c>
      <c r="G2928" t="s">
        <v>190</v>
      </c>
      <c r="H2928">
        <v>7</v>
      </c>
      <c r="I2928" s="5" t="s">
        <v>11</v>
      </c>
      <c r="J2928">
        <v>288</v>
      </c>
      <c r="K2928" s="5">
        <v>2137</v>
      </c>
      <c r="L2928" t="s">
        <v>21</v>
      </c>
      <c r="M2928">
        <v>0.5</v>
      </c>
      <c r="N2928" s="1">
        <f>IFERROR(VLOOKUP(A2928,data!A:J,5,FALSE),"")</f>
        <v>3</v>
      </c>
      <c r="O2928" s="1" t="str">
        <f>IFERROR(VLOOKUP(A2928,data!A:J,6,FALSE),"")</f>
        <v>M</v>
      </c>
      <c r="P2928" s="3">
        <f>IFERROR(VLOOKUP(A2928,data!A:J,7,FALSE),"")</f>
        <v>7</v>
      </c>
      <c r="Q2928" s="1">
        <f>IFERROR(VLOOKUP(A2928,data!A:J,8,FALSE),"")</f>
        <v>3</v>
      </c>
      <c r="R2928" s="1" t="str">
        <f>IFERROR(VLOOKUP(A2928,data!A:J,9,FALSE),"")</f>
        <v>M</v>
      </c>
      <c r="S2928" s="3">
        <f>IFERROR(VLOOKUP(A2928,data!A:J,10,FALSE),"")</f>
        <v>7</v>
      </c>
    </row>
    <row r="2929" spans="1:19" x14ac:dyDescent="0.2">
      <c r="A2929">
        <v>9782</v>
      </c>
      <c r="B2929">
        <v>12</v>
      </c>
      <c r="C2929">
        <v>3</v>
      </c>
      <c r="D2929">
        <v>230841</v>
      </c>
      <c r="E2929">
        <v>0</v>
      </c>
      <c r="F2929" t="s">
        <v>1191</v>
      </c>
      <c r="G2929" t="s">
        <v>190</v>
      </c>
      <c r="H2929">
        <v>7</v>
      </c>
      <c r="I2929" s="5" t="s">
        <v>11</v>
      </c>
      <c r="J2929">
        <v>287</v>
      </c>
      <c r="K2929" s="5">
        <v>2139</v>
      </c>
      <c r="L2929" t="s">
        <v>22</v>
      </c>
      <c r="M2929">
        <v>0.25</v>
      </c>
      <c r="N2929" s="1">
        <f>IFERROR(VLOOKUP(A2929,data!A:J,5,FALSE),"")</f>
        <v>3</v>
      </c>
      <c r="O2929" s="1" t="str">
        <f>IFERROR(VLOOKUP(A2929,data!A:J,6,FALSE),"")</f>
        <v>M</v>
      </c>
      <c r="P2929" s="3">
        <f>IFERROR(VLOOKUP(A2929,data!A:J,7,FALSE),"")</f>
        <v>7</v>
      </c>
      <c r="Q2929" s="1">
        <f>IFERROR(VLOOKUP(A2929,data!A:J,8,FALSE),"")</f>
        <v>3</v>
      </c>
      <c r="R2929" s="1" t="str">
        <f>IFERROR(VLOOKUP(A2929,data!A:J,9,FALSE),"")</f>
        <v>M</v>
      </c>
      <c r="S2929" s="3">
        <f>IFERROR(VLOOKUP(A2929,data!A:J,10,FALSE),"")</f>
        <v>7</v>
      </c>
    </row>
    <row r="2930" spans="1:19" x14ac:dyDescent="0.2">
      <c r="A2930">
        <v>9782</v>
      </c>
      <c r="B2930">
        <v>12</v>
      </c>
      <c r="C2930">
        <v>3</v>
      </c>
      <c r="D2930">
        <v>230841</v>
      </c>
      <c r="E2930">
        <v>0</v>
      </c>
      <c r="F2930" t="s">
        <v>1191</v>
      </c>
      <c r="G2930" t="s">
        <v>190</v>
      </c>
      <c r="H2930">
        <v>7</v>
      </c>
      <c r="I2930" s="5" t="s">
        <v>11</v>
      </c>
      <c r="J2930">
        <v>287</v>
      </c>
      <c r="K2930" s="5">
        <v>2182</v>
      </c>
      <c r="L2930" t="s">
        <v>23</v>
      </c>
      <c r="M2930">
        <v>1</v>
      </c>
      <c r="N2930" s="1">
        <f>IFERROR(VLOOKUP(A2930,data!A:J,5,FALSE),"")</f>
        <v>3</v>
      </c>
      <c r="O2930" s="1" t="str">
        <f>IFERROR(VLOOKUP(A2930,data!A:J,6,FALSE),"")</f>
        <v>M</v>
      </c>
      <c r="P2930" s="3">
        <f>IFERROR(VLOOKUP(A2930,data!A:J,7,FALSE),"")</f>
        <v>7</v>
      </c>
      <c r="Q2930" s="1">
        <f>IFERROR(VLOOKUP(A2930,data!A:J,8,FALSE),"")</f>
        <v>3</v>
      </c>
      <c r="R2930" s="1" t="str">
        <f>IFERROR(VLOOKUP(A2930,data!A:J,9,FALSE),"")</f>
        <v>M</v>
      </c>
      <c r="S2930" s="3">
        <f>IFERROR(VLOOKUP(A2930,data!A:J,10,FALSE),"")</f>
        <v>7</v>
      </c>
    </row>
    <row r="2931" spans="1:19" x14ac:dyDescent="0.2">
      <c r="A2931">
        <v>9782</v>
      </c>
      <c r="B2931">
        <v>12</v>
      </c>
      <c r="C2931">
        <v>3</v>
      </c>
      <c r="D2931">
        <v>230841</v>
      </c>
      <c r="E2931">
        <v>0</v>
      </c>
      <c r="F2931" t="s">
        <v>1191</v>
      </c>
      <c r="G2931" t="s">
        <v>190</v>
      </c>
      <c r="H2931">
        <v>7</v>
      </c>
      <c r="I2931" s="5" t="s">
        <v>11</v>
      </c>
      <c r="J2931">
        <v>286</v>
      </c>
      <c r="K2931" s="5">
        <v>2262</v>
      </c>
      <c r="L2931" t="s">
        <v>256</v>
      </c>
      <c r="M2931">
        <v>0</v>
      </c>
      <c r="N2931" s="1">
        <f>IFERROR(VLOOKUP(A2931,data!A:J,5,FALSE),"")</f>
        <v>3</v>
      </c>
      <c r="O2931" s="1" t="str">
        <f>IFERROR(VLOOKUP(A2931,data!A:J,6,FALSE),"")</f>
        <v>M</v>
      </c>
      <c r="P2931" s="3">
        <f>IFERROR(VLOOKUP(A2931,data!A:J,7,FALSE),"")</f>
        <v>7</v>
      </c>
      <c r="Q2931" s="1">
        <f>IFERROR(VLOOKUP(A2931,data!A:J,8,FALSE),"")</f>
        <v>3</v>
      </c>
      <c r="R2931" s="1" t="str">
        <f>IFERROR(VLOOKUP(A2931,data!A:J,9,FALSE),"")</f>
        <v>M</v>
      </c>
      <c r="S2931" s="3">
        <f>IFERROR(VLOOKUP(A2931,data!A:J,10,FALSE),"")</f>
        <v>7</v>
      </c>
    </row>
    <row r="2932" spans="1:19" x14ac:dyDescent="0.2">
      <c r="A2932">
        <v>9782</v>
      </c>
      <c r="B2932">
        <v>12</v>
      </c>
      <c r="C2932">
        <v>3</v>
      </c>
      <c r="D2932">
        <v>230841</v>
      </c>
      <c r="E2932">
        <v>0</v>
      </c>
      <c r="F2932" t="s">
        <v>1191</v>
      </c>
      <c r="G2932" t="s">
        <v>190</v>
      </c>
      <c r="H2932">
        <v>7</v>
      </c>
      <c r="I2932" s="5" t="s">
        <v>11</v>
      </c>
      <c r="J2932">
        <v>293</v>
      </c>
      <c r="K2932" s="5">
        <v>2318</v>
      </c>
      <c r="L2932" t="s">
        <v>279</v>
      </c>
      <c r="M2932">
        <v>0</v>
      </c>
      <c r="N2932" s="1">
        <f>IFERROR(VLOOKUP(A2932,data!A:J,5,FALSE),"")</f>
        <v>3</v>
      </c>
      <c r="O2932" s="1" t="str">
        <f>IFERROR(VLOOKUP(A2932,data!A:J,6,FALSE),"")</f>
        <v>M</v>
      </c>
      <c r="P2932" s="3">
        <f>IFERROR(VLOOKUP(A2932,data!A:J,7,FALSE),"")</f>
        <v>7</v>
      </c>
      <c r="Q2932" s="1">
        <f>IFERROR(VLOOKUP(A2932,data!A:J,8,FALSE),"")</f>
        <v>3</v>
      </c>
      <c r="R2932" s="1" t="str">
        <f>IFERROR(VLOOKUP(A2932,data!A:J,9,FALSE),"")</f>
        <v>M</v>
      </c>
      <c r="S2932" s="3">
        <f>IFERROR(VLOOKUP(A2932,data!A:J,10,FALSE),"")</f>
        <v>7</v>
      </c>
    </row>
    <row r="2933" spans="1:19" x14ac:dyDescent="0.2">
      <c r="A2933">
        <v>9782</v>
      </c>
      <c r="B2933">
        <v>12</v>
      </c>
      <c r="C2933">
        <v>3</v>
      </c>
      <c r="D2933">
        <v>230841</v>
      </c>
      <c r="E2933">
        <v>0</v>
      </c>
      <c r="F2933" t="s">
        <v>1191</v>
      </c>
      <c r="G2933" t="s">
        <v>190</v>
      </c>
      <c r="H2933">
        <v>7</v>
      </c>
      <c r="I2933" s="5" t="s">
        <v>11</v>
      </c>
      <c r="J2933">
        <v>98</v>
      </c>
      <c r="K2933" s="5">
        <v>7538</v>
      </c>
      <c r="L2933" t="s">
        <v>92</v>
      </c>
      <c r="M2933">
        <v>0</v>
      </c>
      <c r="N2933" s="1">
        <f>IFERROR(VLOOKUP(A2933,data!A:J,5,FALSE),"")</f>
        <v>3</v>
      </c>
      <c r="O2933" s="1" t="str">
        <f>IFERROR(VLOOKUP(A2933,data!A:J,6,FALSE),"")</f>
        <v>M</v>
      </c>
      <c r="P2933" s="3">
        <f>IFERROR(VLOOKUP(A2933,data!A:J,7,FALSE),"")</f>
        <v>7</v>
      </c>
      <c r="Q2933" s="1">
        <f>IFERROR(VLOOKUP(A2933,data!A:J,8,FALSE),"")</f>
        <v>3</v>
      </c>
      <c r="R2933" s="1" t="str">
        <f>IFERROR(VLOOKUP(A2933,data!A:J,9,FALSE),"")</f>
        <v>M</v>
      </c>
      <c r="S2933" s="3">
        <f>IFERROR(VLOOKUP(A2933,data!A:J,10,FALSE),"")</f>
        <v>7</v>
      </c>
    </row>
    <row r="2934" spans="1:19" x14ac:dyDescent="0.2">
      <c r="A2934">
        <v>9782</v>
      </c>
      <c r="B2934">
        <v>12</v>
      </c>
      <c r="C2934">
        <v>3</v>
      </c>
      <c r="D2934">
        <v>230841</v>
      </c>
      <c r="E2934">
        <v>0</v>
      </c>
      <c r="F2934" t="s">
        <v>1191</v>
      </c>
      <c r="G2934" t="s">
        <v>190</v>
      </c>
      <c r="H2934">
        <v>7</v>
      </c>
      <c r="I2934" s="5" t="s">
        <v>11</v>
      </c>
      <c r="J2934">
        <v>98</v>
      </c>
      <c r="K2934" s="5">
        <v>7550</v>
      </c>
      <c r="L2934" t="s">
        <v>33</v>
      </c>
      <c r="M2934">
        <v>0</v>
      </c>
      <c r="N2934" s="1">
        <f>IFERROR(VLOOKUP(A2934,data!A:J,5,FALSE),"")</f>
        <v>3</v>
      </c>
      <c r="O2934" s="1" t="str">
        <f>IFERROR(VLOOKUP(A2934,data!A:J,6,FALSE),"")</f>
        <v>M</v>
      </c>
      <c r="P2934" s="3">
        <f>IFERROR(VLOOKUP(A2934,data!A:J,7,FALSE),"")</f>
        <v>7</v>
      </c>
      <c r="Q2934" s="1">
        <f>IFERROR(VLOOKUP(A2934,data!A:J,8,FALSE),"")</f>
        <v>3</v>
      </c>
      <c r="R2934" s="1" t="str">
        <f>IFERROR(VLOOKUP(A2934,data!A:J,9,FALSE),"")</f>
        <v>M</v>
      </c>
      <c r="S2934" s="3">
        <f>IFERROR(VLOOKUP(A2934,data!A:J,10,FALSE),"")</f>
        <v>7</v>
      </c>
    </row>
    <row r="2935" spans="1:19" x14ac:dyDescent="0.2">
      <c r="A2935">
        <v>9782</v>
      </c>
      <c r="B2935">
        <v>12</v>
      </c>
      <c r="C2935">
        <v>3</v>
      </c>
      <c r="D2935">
        <v>230841</v>
      </c>
      <c r="E2935">
        <v>0</v>
      </c>
      <c r="F2935" t="s">
        <v>1191</v>
      </c>
      <c r="G2935" t="s">
        <v>190</v>
      </c>
      <c r="H2935">
        <v>7</v>
      </c>
      <c r="I2935" s="5" t="s">
        <v>11</v>
      </c>
      <c r="J2935">
        <v>83</v>
      </c>
      <c r="K2935" s="5">
        <v>7601</v>
      </c>
      <c r="L2935" t="s">
        <v>26</v>
      </c>
      <c r="M2935">
        <v>0</v>
      </c>
      <c r="N2935" s="1">
        <f>IFERROR(VLOOKUP(A2935,data!A:J,5,FALSE),"")</f>
        <v>3</v>
      </c>
      <c r="O2935" s="1" t="str">
        <f>IFERROR(VLOOKUP(A2935,data!A:J,6,FALSE),"")</f>
        <v>M</v>
      </c>
      <c r="P2935" s="3">
        <f>IFERROR(VLOOKUP(A2935,data!A:J,7,FALSE),"")</f>
        <v>7</v>
      </c>
      <c r="Q2935" s="1">
        <f>IFERROR(VLOOKUP(A2935,data!A:J,8,FALSE),"")</f>
        <v>3</v>
      </c>
      <c r="R2935" s="1" t="str">
        <f>IFERROR(VLOOKUP(A2935,data!A:J,9,FALSE),"")</f>
        <v>M</v>
      </c>
      <c r="S2935" s="3">
        <f>IFERROR(VLOOKUP(A2935,data!A:J,10,FALSE),"")</f>
        <v>7</v>
      </c>
    </row>
    <row r="2936" spans="1:19" x14ac:dyDescent="0.2">
      <c r="A2936">
        <v>9782</v>
      </c>
      <c r="B2936">
        <v>12</v>
      </c>
      <c r="C2936">
        <v>3</v>
      </c>
      <c r="D2936">
        <v>230841</v>
      </c>
      <c r="E2936">
        <v>0</v>
      </c>
      <c r="F2936" t="s">
        <v>1191</v>
      </c>
      <c r="G2936" t="s">
        <v>190</v>
      </c>
      <c r="H2936">
        <v>7</v>
      </c>
      <c r="I2936" s="5" t="s">
        <v>11</v>
      </c>
      <c r="J2936">
        <v>83</v>
      </c>
      <c r="K2936" s="5">
        <v>7627</v>
      </c>
      <c r="L2936" t="s">
        <v>50</v>
      </c>
      <c r="M2936">
        <v>0</v>
      </c>
      <c r="N2936" s="1">
        <f>IFERROR(VLOOKUP(A2936,data!A:J,5,FALSE),"")</f>
        <v>3</v>
      </c>
      <c r="O2936" s="1" t="str">
        <f>IFERROR(VLOOKUP(A2936,data!A:J,6,FALSE),"")</f>
        <v>M</v>
      </c>
      <c r="P2936" s="3">
        <f>IFERROR(VLOOKUP(A2936,data!A:J,7,FALSE),"")</f>
        <v>7</v>
      </c>
      <c r="Q2936" s="1">
        <f>IFERROR(VLOOKUP(A2936,data!A:J,8,FALSE),"")</f>
        <v>3</v>
      </c>
      <c r="R2936" s="1" t="str">
        <f>IFERROR(VLOOKUP(A2936,data!A:J,9,FALSE),"")</f>
        <v>M</v>
      </c>
      <c r="S2936" s="3">
        <f>IFERROR(VLOOKUP(A2936,data!A:J,10,FALSE),"")</f>
        <v>7</v>
      </c>
    </row>
    <row r="2937" spans="1:19" x14ac:dyDescent="0.2">
      <c r="A2937">
        <v>9782</v>
      </c>
      <c r="B2937">
        <v>12</v>
      </c>
      <c r="C2937">
        <v>3</v>
      </c>
      <c r="D2937">
        <v>230841</v>
      </c>
      <c r="E2937">
        <v>0</v>
      </c>
      <c r="F2937" t="s">
        <v>1191</v>
      </c>
      <c r="G2937" t="s">
        <v>190</v>
      </c>
      <c r="H2937">
        <v>7</v>
      </c>
      <c r="I2937" s="5" t="s">
        <v>11</v>
      </c>
      <c r="J2937">
        <v>98</v>
      </c>
      <c r="K2937" s="5">
        <v>7633</v>
      </c>
      <c r="L2937" t="s">
        <v>77</v>
      </c>
      <c r="M2937">
        <v>0</v>
      </c>
      <c r="N2937" s="1">
        <f>IFERROR(VLOOKUP(A2937,data!A:J,5,FALSE),"")</f>
        <v>3</v>
      </c>
      <c r="O2937" s="1" t="str">
        <f>IFERROR(VLOOKUP(A2937,data!A:J,6,FALSE),"")</f>
        <v>M</v>
      </c>
      <c r="P2937" s="3">
        <f>IFERROR(VLOOKUP(A2937,data!A:J,7,FALSE),"")</f>
        <v>7</v>
      </c>
      <c r="Q2937" s="1">
        <f>IFERROR(VLOOKUP(A2937,data!A:J,8,FALSE),"")</f>
        <v>3</v>
      </c>
      <c r="R2937" s="1" t="str">
        <f>IFERROR(VLOOKUP(A2937,data!A:J,9,FALSE),"")</f>
        <v>M</v>
      </c>
      <c r="S2937" s="3">
        <f>IFERROR(VLOOKUP(A2937,data!A:J,10,FALSE),"")</f>
        <v>7</v>
      </c>
    </row>
    <row r="2938" spans="1:19" x14ac:dyDescent="0.2">
      <c r="A2938">
        <v>9782</v>
      </c>
      <c r="B2938">
        <v>12</v>
      </c>
      <c r="C2938">
        <v>3</v>
      </c>
      <c r="D2938">
        <v>230841</v>
      </c>
      <c r="E2938">
        <v>0</v>
      </c>
      <c r="F2938" t="s">
        <v>1191</v>
      </c>
      <c r="G2938" t="s">
        <v>190</v>
      </c>
      <c r="H2938">
        <v>7</v>
      </c>
      <c r="I2938" s="5" t="s">
        <v>11</v>
      </c>
      <c r="J2938">
        <v>98</v>
      </c>
      <c r="K2938" s="5">
        <v>7634</v>
      </c>
      <c r="L2938" t="s">
        <v>28</v>
      </c>
      <c r="M2938">
        <v>0</v>
      </c>
      <c r="N2938" s="1">
        <f>IFERROR(VLOOKUP(A2938,data!A:J,5,FALSE),"")</f>
        <v>3</v>
      </c>
      <c r="O2938" s="1" t="str">
        <f>IFERROR(VLOOKUP(A2938,data!A:J,6,FALSE),"")</f>
        <v>M</v>
      </c>
      <c r="P2938" s="3">
        <f>IFERROR(VLOOKUP(A2938,data!A:J,7,FALSE),"")</f>
        <v>7</v>
      </c>
      <c r="Q2938" s="1">
        <f>IFERROR(VLOOKUP(A2938,data!A:J,8,FALSE),"")</f>
        <v>3</v>
      </c>
      <c r="R2938" s="1" t="str">
        <f>IFERROR(VLOOKUP(A2938,data!A:J,9,FALSE),"")</f>
        <v>M</v>
      </c>
      <c r="S2938" s="3">
        <f>IFERROR(VLOOKUP(A2938,data!A:J,10,FALSE),"")</f>
        <v>7</v>
      </c>
    </row>
    <row r="2939" spans="1:19" x14ac:dyDescent="0.2">
      <c r="A2939">
        <v>10232</v>
      </c>
      <c r="B2939">
        <v>12</v>
      </c>
      <c r="C2939">
        <v>3</v>
      </c>
      <c r="D2939">
        <v>231231</v>
      </c>
      <c r="E2939">
        <v>0</v>
      </c>
      <c r="F2939" t="s">
        <v>1192</v>
      </c>
      <c r="G2939" t="s">
        <v>190</v>
      </c>
      <c r="H2939">
        <v>7</v>
      </c>
      <c r="I2939" s="5" t="s">
        <v>11</v>
      </c>
      <c r="J2939">
        <v>50</v>
      </c>
      <c r="K2939" s="5">
        <v>70</v>
      </c>
      <c r="L2939" t="s">
        <v>12</v>
      </c>
      <c r="M2939">
        <v>0.75</v>
      </c>
      <c r="N2939" s="1">
        <f>IFERROR(VLOOKUP(A2939,data!A:J,5,FALSE),"")</f>
        <v>3</v>
      </c>
      <c r="O2939" s="1" t="str">
        <f>IFERROR(VLOOKUP(A2939,data!A:J,6,FALSE),"")</f>
        <v>M</v>
      </c>
      <c r="P2939" s="3">
        <f>IFERROR(VLOOKUP(A2939,data!A:J,7,FALSE),"")</f>
        <v>7</v>
      </c>
      <c r="Q2939" s="1">
        <f>IFERROR(VLOOKUP(A2939,data!A:J,8,FALSE),"")</f>
        <v>3</v>
      </c>
      <c r="R2939" s="1" t="str">
        <f>IFERROR(VLOOKUP(A2939,data!A:J,9,FALSE),"")</f>
        <v>M</v>
      </c>
      <c r="S2939" s="3">
        <f>IFERROR(VLOOKUP(A2939,data!A:J,10,FALSE),"")</f>
        <v>7</v>
      </c>
    </row>
    <row r="2940" spans="1:19" x14ac:dyDescent="0.2">
      <c r="A2940">
        <v>10232</v>
      </c>
      <c r="B2940">
        <v>12</v>
      </c>
      <c r="C2940">
        <v>3</v>
      </c>
      <c r="D2940">
        <v>231231</v>
      </c>
      <c r="E2940">
        <v>0</v>
      </c>
      <c r="F2940" t="s">
        <v>1192</v>
      </c>
      <c r="G2940" t="s">
        <v>190</v>
      </c>
      <c r="H2940">
        <v>7</v>
      </c>
      <c r="I2940" s="5" t="s">
        <v>16</v>
      </c>
      <c r="J2940">
        <v>4</v>
      </c>
      <c r="K2940" s="5">
        <v>307</v>
      </c>
      <c r="L2940" t="s">
        <v>30</v>
      </c>
      <c r="M2940">
        <v>30</v>
      </c>
      <c r="N2940" s="1">
        <f>IFERROR(VLOOKUP(A2940,data!A:J,5,FALSE),"")</f>
        <v>3</v>
      </c>
      <c r="O2940" s="1" t="str">
        <f>IFERROR(VLOOKUP(A2940,data!A:J,6,FALSE),"")</f>
        <v>M</v>
      </c>
      <c r="P2940" s="3">
        <f>IFERROR(VLOOKUP(A2940,data!A:J,7,FALSE),"")</f>
        <v>7</v>
      </c>
      <c r="Q2940" s="1">
        <f>IFERROR(VLOOKUP(A2940,data!A:J,8,FALSE),"")</f>
        <v>3</v>
      </c>
      <c r="R2940" s="1" t="str">
        <f>IFERROR(VLOOKUP(A2940,data!A:J,9,FALSE),"")</f>
        <v>M</v>
      </c>
      <c r="S2940" s="3">
        <f>IFERROR(VLOOKUP(A2940,data!A:J,10,FALSE),"")</f>
        <v>7</v>
      </c>
    </row>
    <row r="2941" spans="1:19" x14ac:dyDescent="0.2">
      <c r="A2941">
        <v>10232</v>
      </c>
      <c r="B2941">
        <v>12</v>
      </c>
      <c r="C2941">
        <v>3</v>
      </c>
      <c r="D2941">
        <v>231231</v>
      </c>
      <c r="E2941">
        <v>0</v>
      </c>
      <c r="F2941" t="s">
        <v>1192</v>
      </c>
      <c r="G2941" t="s">
        <v>190</v>
      </c>
      <c r="H2941">
        <v>7</v>
      </c>
      <c r="I2941" s="5">
        <v>1</v>
      </c>
      <c r="J2941">
        <v>17</v>
      </c>
      <c r="K2941" s="5">
        <v>330</v>
      </c>
      <c r="L2941" t="s">
        <v>125</v>
      </c>
      <c r="M2941">
        <v>30</v>
      </c>
      <c r="N2941" s="1">
        <f>IFERROR(VLOOKUP(A2941,data!A:J,5,FALSE),"")</f>
        <v>3</v>
      </c>
      <c r="O2941" s="1" t="str">
        <f>IFERROR(VLOOKUP(A2941,data!A:J,6,FALSE),"")</f>
        <v>M</v>
      </c>
      <c r="P2941" s="3">
        <f>IFERROR(VLOOKUP(A2941,data!A:J,7,FALSE),"")</f>
        <v>7</v>
      </c>
      <c r="Q2941" s="1">
        <f>IFERROR(VLOOKUP(A2941,data!A:J,8,FALSE),"")</f>
        <v>3</v>
      </c>
      <c r="R2941" s="1" t="str">
        <f>IFERROR(VLOOKUP(A2941,data!A:J,9,FALSE),"")</f>
        <v>M</v>
      </c>
      <c r="S2941" s="3">
        <f>IFERROR(VLOOKUP(A2941,data!A:J,10,FALSE),"")</f>
        <v>7</v>
      </c>
    </row>
    <row r="2942" spans="1:19" x14ac:dyDescent="0.2">
      <c r="A2942">
        <v>10232</v>
      </c>
      <c r="B2942">
        <v>12</v>
      </c>
      <c r="C2942">
        <v>3</v>
      </c>
      <c r="D2942">
        <v>231231</v>
      </c>
      <c r="E2942">
        <v>0</v>
      </c>
      <c r="F2942" t="s">
        <v>1192</v>
      </c>
      <c r="G2942" t="s">
        <v>190</v>
      </c>
      <c r="H2942">
        <v>7</v>
      </c>
      <c r="I2942" s="5">
        <v>1</v>
      </c>
      <c r="J2942">
        <v>5</v>
      </c>
      <c r="K2942" s="5">
        <v>337</v>
      </c>
      <c r="L2942" t="s">
        <v>312</v>
      </c>
      <c r="M2942">
        <v>30</v>
      </c>
      <c r="N2942" s="1">
        <f>IFERROR(VLOOKUP(A2942,data!A:J,5,FALSE),"")</f>
        <v>3</v>
      </c>
      <c r="O2942" s="1" t="str">
        <f>IFERROR(VLOOKUP(A2942,data!A:J,6,FALSE),"")</f>
        <v>M</v>
      </c>
      <c r="P2942" s="3">
        <f>IFERROR(VLOOKUP(A2942,data!A:J,7,FALSE),"")</f>
        <v>7</v>
      </c>
      <c r="Q2942" s="1">
        <f>IFERROR(VLOOKUP(A2942,data!A:J,8,FALSE),"")</f>
        <v>3</v>
      </c>
      <c r="R2942" s="1" t="str">
        <f>IFERROR(VLOOKUP(A2942,data!A:J,9,FALSE),"")</f>
        <v>M</v>
      </c>
      <c r="S2942" s="3">
        <f>IFERROR(VLOOKUP(A2942,data!A:J,10,FALSE),"")</f>
        <v>7</v>
      </c>
    </row>
    <row r="2943" spans="1:19" x14ac:dyDescent="0.2">
      <c r="A2943">
        <v>10232</v>
      </c>
      <c r="B2943">
        <v>12</v>
      </c>
      <c r="C2943">
        <v>3</v>
      </c>
      <c r="D2943">
        <v>231231</v>
      </c>
      <c r="E2943">
        <v>0</v>
      </c>
      <c r="F2943" t="s">
        <v>1192</v>
      </c>
      <c r="G2943" t="s">
        <v>190</v>
      </c>
      <c r="H2943">
        <v>7</v>
      </c>
      <c r="I2943" s="5">
        <v>1</v>
      </c>
      <c r="J2943">
        <v>46</v>
      </c>
      <c r="K2943" s="5">
        <v>352</v>
      </c>
      <c r="L2943" t="s">
        <v>13</v>
      </c>
      <c r="M2943">
        <v>30</v>
      </c>
      <c r="N2943" s="1">
        <f>IFERROR(VLOOKUP(A2943,data!A:J,5,FALSE),"")</f>
        <v>3</v>
      </c>
      <c r="O2943" s="1" t="str">
        <f>IFERROR(VLOOKUP(A2943,data!A:J,6,FALSE),"")</f>
        <v>M</v>
      </c>
      <c r="P2943" s="3">
        <f>IFERROR(VLOOKUP(A2943,data!A:J,7,FALSE),"")</f>
        <v>7</v>
      </c>
      <c r="Q2943" s="1">
        <f>IFERROR(VLOOKUP(A2943,data!A:J,8,FALSE),"")</f>
        <v>3</v>
      </c>
      <c r="R2943" s="1" t="str">
        <f>IFERROR(VLOOKUP(A2943,data!A:J,9,FALSE),"")</f>
        <v>M</v>
      </c>
      <c r="S2943" s="3">
        <f>IFERROR(VLOOKUP(A2943,data!A:J,10,FALSE),"")</f>
        <v>7</v>
      </c>
    </row>
    <row r="2944" spans="1:19" x14ac:dyDescent="0.2">
      <c r="A2944">
        <v>12694</v>
      </c>
      <c r="B2944">
        <v>12</v>
      </c>
      <c r="C2944">
        <v>3</v>
      </c>
      <c r="D2944">
        <v>232710</v>
      </c>
      <c r="E2944">
        <v>0</v>
      </c>
      <c r="F2944" t="s">
        <v>1193</v>
      </c>
      <c r="G2944" t="s">
        <v>190</v>
      </c>
      <c r="H2944">
        <v>7</v>
      </c>
      <c r="I2944" s="5">
        <v>1</v>
      </c>
      <c r="J2944">
        <v>50</v>
      </c>
      <c r="K2944" s="5">
        <v>50</v>
      </c>
      <c r="L2944" t="s">
        <v>15</v>
      </c>
      <c r="M2944">
        <v>1</v>
      </c>
      <c r="N2944" s="1">
        <f>IFERROR(VLOOKUP(A2944,data!A:J,5,FALSE),"")</f>
        <v>3</v>
      </c>
      <c r="O2944" s="1" t="str">
        <f>IFERROR(VLOOKUP(A2944,data!A:J,6,FALSE),"")</f>
        <v>M</v>
      </c>
      <c r="P2944" s="3">
        <f>IFERROR(VLOOKUP(A2944,data!A:J,7,FALSE),"")</f>
        <v>7</v>
      </c>
      <c r="Q2944" s="1">
        <f>IFERROR(VLOOKUP(A2944,data!A:J,8,FALSE),"")</f>
        <v>3</v>
      </c>
      <c r="R2944" s="1" t="str">
        <f>IFERROR(VLOOKUP(A2944,data!A:J,9,FALSE),"")</f>
        <v>M</v>
      </c>
      <c r="S2944" s="3">
        <f>IFERROR(VLOOKUP(A2944,data!A:J,10,FALSE),"")</f>
        <v>7</v>
      </c>
    </row>
    <row r="2945" spans="1:19" x14ac:dyDescent="0.2">
      <c r="A2945">
        <v>12694</v>
      </c>
      <c r="B2945">
        <v>12</v>
      </c>
      <c r="C2945">
        <v>3</v>
      </c>
      <c r="D2945">
        <v>232710</v>
      </c>
      <c r="E2945">
        <v>0</v>
      </c>
      <c r="F2945" t="s">
        <v>1193</v>
      </c>
      <c r="G2945" t="s">
        <v>190</v>
      </c>
      <c r="H2945">
        <v>7</v>
      </c>
      <c r="I2945" s="5" t="s">
        <v>11</v>
      </c>
      <c r="J2945">
        <v>50</v>
      </c>
      <c r="K2945" s="5">
        <v>70</v>
      </c>
      <c r="L2945" t="s">
        <v>12</v>
      </c>
      <c r="M2945">
        <v>1</v>
      </c>
      <c r="N2945" s="1">
        <f>IFERROR(VLOOKUP(A2945,data!A:J,5,FALSE),"")</f>
        <v>3</v>
      </c>
      <c r="O2945" s="1" t="str">
        <f>IFERROR(VLOOKUP(A2945,data!A:J,6,FALSE),"")</f>
        <v>M</v>
      </c>
      <c r="P2945" s="3">
        <f>IFERROR(VLOOKUP(A2945,data!A:J,7,FALSE),"")</f>
        <v>7</v>
      </c>
      <c r="Q2945" s="1">
        <f>IFERROR(VLOOKUP(A2945,data!A:J,8,FALSE),"")</f>
        <v>3</v>
      </c>
      <c r="R2945" s="1" t="str">
        <f>IFERROR(VLOOKUP(A2945,data!A:J,9,FALSE),"")</f>
        <v>M</v>
      </c>
      <c r="S2945" s="3">
        <f>IFERROR(VLOOKUP(A2945,data!A:J,10,FALSE),"")</f>
        <v>7</v>
      </c>
    </row>
    <row r="2946" spans="1:19" x14ac:dyDescent="0.2">
      <c r="A2946">
        <v>12694</v>
      </c>
      <c r="B2946">
        <v>12</v>
      </c>
      <c r="C2946">
        <v>3</v>
      </c>
      <c r="D2946">
        <v>232710</v>
      </c>
      <c r="E2946">
        <v>0</v>
      </c>
      <c r="F2946" t="s">
        <v>1193</v>
      </c>
      <c r="G2946" t="s">
        <v>190</v>
      </c>
      <c r="H2946">
        <v>7</v>
      </c>
      <c r="I2946" s="5">
        <v>1</v>
      </c>
      <c r="J2946">
        <v>46</v>
      </c>
      <c r="K2946" s="5">
        <v>352</v>
      </c>
      <c r="L2946" t="s">
        <v>13</v>
      </c>
      <c r="M2946">
        <v>35</v>
      </c>
      <c r="N2946" s="1">
        <f>IFERROR(VLOOKUP(A2946,data!A:J,5,FALSE),"")</f>
        <v>3</v>
      </c>
      <c r="O2946" s="1" t="str">
        <f>IFERROR(VLOOKUP(A2946,data!A:J,6,FALSE),"")</f>
        <v>M</v>
      </c>
      <c r="P2946" s="3">
        <f>IFERROR(VLOOKUP(A2946,data!A:J,7,FALSE),"")</f>
        <v>7</v>
      </c>
      <c r="Q2946" s="1">
        <f>IFERROR(VLOOKUP(A2946,data!A:J,8,FALSE),"")</f>
        <v>3</v>
      </c>
      <c r="R2946" s="1" t="str">
        <f>IFERROR(VLOOKUP(A2946,data!A:J,9,FALSE),"")</f>
        <v>M</v>
      </c>
      <c r="S2946" s="3">
        <f>IFERROR(VLOOKUP(A2946,data!A:J,10,FALSE),"")</f>
        <v>7</v>
      </c>
    </row>
    <row r="2947" spans="1:19" x14ac:dyDescent="0.2">
      <c r="A2947">
        <v>12694</v>
      </c>
      <c r="B2947">
        <v>12</v>
      </c>
      <c r="C2947">
        <v>3</v>
      </c>
      <c r="D2947">
        <v>232710</v>
      </c>
      <c r="E2947">
        <v>0</v>
      </c>
      <c r="F2947" t="s">
        <v>1193</v>
      </c>
      <c r="G2947" t="s">
        <v>190</v>
      </c>
      <c r="H2947">
        <v>7</v>
      </c>
      <c r="I2947" s="5">
        <v>1</v>
      </c>
      <c r="J2947">
        <v>7</v>
      </c>
      <c r="K2947" s="5">
        <v>361</v>
      </c>
      <c r="L2947" t="s">
        <v>85</v>
      </c>
      <c r="M2947">
        <v>0.5</v>
      </c>
      <c r="N2947" s="1">
        <f>IFERROR(VLOOKUP(A2947,data!A:J,5,FALSE),"")</f>
        <v>3</v>
      </c>
      <c r="O2947" s="1" t="str">
        <f>IFERROR(VLOOKUP(A2947,data!A:J,6,FALSE),"")</f>
        <v>M</v>
      </c>
      <c r="P2947" s="3">
        <f>IFERROR(VLOOKUP(A2947,data!A:J,7,FALSE),"")</f>
        <v>7</v>
      </c>
      <c r="Q2947" s="1">
        <f>IFERROR(VLOOKUP(A2947,data!A:J,8,FALSE),"")</f>
        <v>3</v>
      </c>
      <c r="R2947" s="1" t="str">
        <f>IFERROR(VLOOKUP(A2947,data!A:J,9,FALSE),"")</f>
        <v>M</v>
      </c>
      <c r="S2947" s="3">
        <f>IFERROR(VLOOKUP(A2947,data!A:J,10,FALSE),"")</f>
        <v>7</v>
      </c>
    </row>
    <row r="2948" spans="1:19" x14ac:dyDescent="0.2">
      <c r="A2948">
        <v>12694</v>
      </c>
      <c r="B2948">
        <v>12</v>
      </c>
      <c r="C2948">
        <v>3</v>
      </c>
      <c r="D2948">
        <v>232710</v>
      </c>
      <c r="E2948">
        <v>0</v>
      </c>
      <c r="F2948" t="s">
        <v>1193</v>
      </c>
      <c r="G2948" t="s">
        <v>190</v>
      </c>
      <c r="H2948">
        <v>7</v>
      </c>
      <c r="I2948" s="5">
        <v>2</v>
      </c>
      <c r="J2948">
        <v>32</v>
      </c>
      <c r="K2948" s="5">
        <v>1176</v>
      </c>
      <c r="L2948" t="s">
        <v>62</v>
      </c>
      <c r="M2948">
        <v>2</v>
      </c>
      <c r="N2948" s="1">
        <f>IFERROR(VLOOKUP(A2948,data!A:J,5,FALSE),"")</f>
        <v>3</v>
      </c>
      <c r="O2948" s="1" t="str">
        <f>IFERROR(VLOOKUP(A2948,data!A:J,6,FALSE),"")</f>
        <v>M</v>
      </c>
      <c r="P2948" s="3">
        <f>IFERROR(VLOOKUP(A2948,data!A:J,7,FALSE),"")</f>
        <v>7</v>
      </c>
      <c r="Q2948" s="1">
        <f>IFERROR(VLOOKUP(A2948,data!A:J,8,FALSE),"")</f>
        <v>3</v>
      </c>
      <c r="R2948" s="1" t="str">
        <f>IFERROR(VLOOKUP(A2948,data!A:J,9,FALSE),"")</f>
        <v>M</v>
      </c>
      <c r="S2948" s="3">
        <f>IFERROR(VLOOKUP(A2948,data!A:J,10,FALSE),"")</f>
        <v>7</v>
      </c>
    </row>
    <row r="2949" spans="1:19" x14ac:dyDescent="0.2">
      <c r="A2949">
        <v>12694</v>
      </c>
      <c r="B2949">
        <v>12</v>
      </c>
      <c r="C2949">
        <v>3</v>
      </c>
      <c r="D2949">
        <v>232710</v>
      </c>
      <c r="E2949">
        <v>0</v>
      </c>
      <c r="F2949" t="s">
        <v>1193</v>
      </c>
      <c r="G2949" t="s">
        <v>190</v>
      </c>
      <c r="H2949">
        <v>7</v>
      </c>
      <c r="I2949" s="5">
        <v>2</v>
      </c>
      <c r="J2949">
        <v>35</v>
      </c>
      <c r="K2949" s="5">
        <v>1467</v>
      </c>
      <c r="L2949" t="s">
        <v>65</v>
      </c>
      <c r="M2949">
        <v>1</v>
      </c>
      <c r="N2949" s="1">
        <f>IFERROR(VLOOKUP(A2949,data!A:J,5,FALSE),"")</f>
        <v>3</v>
      </c>
      <c r="O2949" s="1" t="str">
        <f>IFERROR(VLOOKUP(A2949,data!A:J,6,FALSE),"")</f>
        <v>M</v>
      </c>
      <c r="P2949" s="3">
        <f>IFERROR(VLOOKUP(A2949,data!A:J,7,FALSE),"")</f>
        <v>7</v>
      </c>
      <c r="Q2949" s="1">
        <f>IFERROR(VLOOKUP(A2949,data!A:J,8,FALSE),"")</f>
        <v>3</v>
      </c>
      <c r="R2949" s="1" t="str">
        <f>IFERROR(VLOOKUP(A2949,data!A:J,9,FALSE),"")</f>
        <v>M</v>
      </c>
      <c r="S2949" s="3">
        <f>IFERROR(VLOOKUP(A2949,data!A:J,10,FALSE),"")</f>
        <v>7</v>
      </c>
    </row>
    <row r="2950" spans="1:19" x14ac:dyDescent="0.2">
      <c r="A2950">
        <v>12694</v>
      </c>
      <c r="B2950">
        <v>12</v>
      </c>
      <c r="C2950">
        <v>3</v>
      </c>
      <c r="D2950">
        <v>232710</v>
      </c>
      <c r="E2950">
        <v>0</v>
      </c>
      <c r="F2950" t="s">
        <v>1193</v>
      </c>
      <c r="G2950" t="s">
        <v>190</v>
      </c>
      <c r="H2950">
        <v>7</v>
      </c>
      <c r="I2950" s="5" t="s">
        <v>11</v>
      </c>
      <c r="J2950">
        <v>288</v>
      </c>
      <c r="K2950" s="5">
        <v>2183</v>
      </c>
      <c r="L2950" t="s">
        <v>67</v>
      </c>
      <c r="M2950">
        <v>0</v>
      </c>
      <c r="N2950" s="1">
        <f>IFERROR(VLOOKUP(A2950,data!A:J,5,FALSE),"")</f>
        <v>3</v>
      </c>
      <c r="O2950" s="1" t="str">
        <f>IFERROR(VLOOKUP(A2950,data!A:J,6,FALSE),"")</f>
        <v>M</v>
      </c>
      <c r="P2950" s="3">
        <f>IFERROR(VLOOKUP(A2950,data!A:J,7,FALSE),"")</f>
        <v>7</v>
      </c>
      <c r="Q2950" s="1">
        <f>IFERROR(VLOOKUP(A2950,data!A:J,8,FALSE),"")</f>
        <v>3</v>
      </c>
      <c r="R2950" s="1" t="str">
        <f>IFERROR(VLOOKUP(A2950,data!A:J,9,FALSE),"")</f>
        <v>M</v>
      </c>
      <c r="S2950" s="3">
        <f>IFERROR(VLOOKUP(A2950,data!A:J,10,FALSE),"")</f>
        <v>7</v>
      </c>
    </row>
    <row r="2951" spans="1:19" x14ac:dyDescent="0.2">
      <c r="A2951">
        <v>12694</v>
      </c>
      <c r="B2951">
        <v>12</v>
      </c>
      <c r="C2951">
        <v>3</v>
      </c>
      <c r="D2951">
        <v>232710</v>
      </c>
      <c r="E2951">
        <v>0</v>
      </c>
      <c r="F2951" t="s">
        <v>1193</v>
      </c>
      <c r="G2951" t="s">
        <v>190</v>
      </c>
      <c r="H2951">
        <v>7</v>
      </c>
      <c r="I2951" s="5" t="s">
        <v>11</v>
      </c>
      <c r="J2951">
        <v>287</v>
      </c>
      <c r="K2951" s="5">
        <v>2229</v>
      </c>
      <c r="L2951" t="s">
        <v>127</v>
      </c>
      <c r="M2951">
        <v>0</v>
      </c>
      <c r="N2951" s="1">
        <f>IFERROR(VLOOKUP(A2951,data!A:J,5,FALSE),"")</f>
        <v>3</v>
      </c>
      <c r="O2951" s="1" t="str">
        <f>IFERROR(VLOOKUP(A2951,data!A:J,6,FALSE),"")</f>
        <v>M</v>
      </c>
      <c r="P2951" s="3">
        <f>IFERROR(VLOOKUP(A2951,data!A:J,7,FALSE),"")</f>
        <v>7</v>
      </c>
      <c r="Q2951" s="1">
        <f>IFERROR(VLOOKUP(A2951,data!A:J,8,FALSE),"")</f>
        <v>3</v>
      </c>
      <c r="R2951" s="1" t="str">
        <f>IFERROR(VLOOKUP(A2951,data!A:J,9,FALSE),"")</f>
        <v>M</v>
      </c>
      <c r="S2951" s="3">
        <f>IFERROR(VLOOKUP(A2951,data!A:J,10,FALSE),"")</f>
        <v>7</v>
      </c>
    </row>
    <row r="2952" spans="1:19" x14ac:dyDescent="0.2">
      <c r="A2952">
        <v>12694</v>
      </c>
      <c r="B2952">
        <v>12</v>
      </c>
      <c r="C2952">
        <v>3</v>
      </c>
      <c r="D2952">
        <v>232710</v>
      </c>
      <c r="E2952">
        <v>0</v>
      </c>
      <c r="F2952" t="s">
        <v>1193</v>
      </c>
      <c r="G2952" t="s">
        <v>190</v>
      </c>
      <c r="H2952">
        <v>7</v>
      </c>
      <c r="I2952" s="5" t="s">
        <v>11</v>
      </c>
      <c r="J2952">
        <v>286</v>
      </c>
      <c r="K2952" s="5">
        <v>2265</v>
      </c>
      <c r="L2952" t="s">
        <v>98</v>
      </c>
      <c r="M2952">
        <v>0.25</v>
      </c>
      <c r="N2952" s="1">
        <f>IFERROR(VLOOKUP(A2952,data!A:J,5,FALSE),"")</f>
        <v>3</v>
      </c>
      <c r="O2952" s="1" t="str">
        <f>IFERROR(VLOOKUP(A2952,data!A:J,6,FALSE),"")</f>
        <v>M</v>
      </c>
      <c r="P2952" s="3">
        <f>IFERROR(VLOOKUP(A2952,data!A:J,7,FALSE),"")</f>
        <v>7</v>
      </c>
      <c r="Q2952" s="1">
        <f>IFERROR(VLOOKUP(A2952,data!A:J,8,FALSE),"")</f>
        <v>3</v>
      </c>
      <c r="R2952" s="1" t="str">
        <f>IFERROR(VLOOKUP(A2952,data!A:J,9,FALSE),"")</f>
        <v>M</v>
      </c>
      <c r="S2952" s="3">
        <f>IFERROR(VLOOKUP(A2952,data!A:J,10,FALSE),"")</f>
        <v>7</v>
      </c>
    </row>
    <row r="2953" spans="1:19" x14ac:dyDescent="0.2">
      <c r="A2953">
        <v>12694</v>
      </c>
      <c r="B2953">
        <v>12</v>
      </c>
      <c r="C2953">
        <v>3</v>
      </c>
      <c r="D2953">
        <v>232710</v>
      </c>
      <c r="E2953">
        <v>0</v>
      </c>
      <c r="F2953" t="s">
        <v>1193</v>
      </c>
      <c r="G2953" t="s">
        <v>190</v>
      </c>
      <c r="H2953">
        <v>7</v>
      </c>
      <c r="I2953" s="5" t="s">
        <v>11</v>
      </c>
      <c r="J2953">
        <v>83</v>
      </c>
      <c r="K2953" s="5">
        <v>7604</v>
      </c>
      <c r="L2953" t="s">
        <v>99</v>
      </c>
      <c r="M2953">
        <v>0</v>
      </c>
      <c r="N2953" s="1">
        <f>IFERROR(VLOOKUP(A2953,data!A:J,5,FALSE),"")</f>
        <v>3</v>
      </c>
      <c r="O2953" s="1" t="str">
        <f>IFERROR(VLOOKUP(A2953,data!A:J,6,FALSE),"")</f>
        <v>M</v>
      </c>
      <c r="P2953" s="3">
        <f>IFERROR(VLOOKUP(A2953,data!A:J,7,FALSE),"")</f>
        <v>7</v>
      </c>
      <c r="Q2953" s="1">
        <f>IFERROR(VLOOKUP(A2953,data!A:J,8,FALSE),"")</f>
        <v>3</v>
      </c>
      <c r="R2953" s="1" t="str">
        <f>IFERROR(VLOOKUP(A2953,data!A:J,9,FALSE),"")</f>
        <v>M</v>
      </c>
      <c r="S2953" s="3">
        <f>IFERROR(VLOOKUP(A2953,data!A:J,10,FALSE),"")</f>
        <v>7</v>
      </c>
    </row>
    <row r="2954" spans="1:19" x14ac:dyDescent="0.2">
      <c r="A2954">
        <v>12694</v>
      </c>
      <c r="B2954">
        <v>12</v>
      </c>
      <c r="C2954">
        <v>3</v>
      </c>
      <c r="D2954">
        <v>232710</v>
      </c>
      <c r="E2954">
        <v>0</v>
      </c>
      <c r="F2954" t="s">
        <v>1193</v>
      </c>
      <c r="G2954" t="s">
        <v>190</v>
      </c>
      <c r="H2954">
        <v>7</v>
      </c>
      <c r="I2954" s="5">
        <v>1</v>
      </c>
      <c r="J2954">
        <v>98</v>
      </c>
      <c r="K2954" s="5">
        <v>7670</v>
      </c>
      <c r="L2954" t="s">
        <v>51</v>
      </c>
      <c r="M2954">
        <v>0</v>
      </c>
      <c r="N2954" s="1">
        <f>IFERROR(VLOOKUP(A2954,data!A:J,5,FALSE),"")</f>
        <v>3</v>
      </c>
      <c r="O2954" s="1" t="str">
        <f>IFERROR(VLOOKUP(A2954,data!A:J,6,FALSE),"")</f>
        <v>M</v>
      </c>
      <c r="P2954" s="3">
        <f>IFERROR(VLOOKUP(A2954,data!A:J,7,FALSE),"")</f>
        <v>7</v>
      </c>
      <c r="Q2954" s="1">
        <f>IFERROR(VLOOKUP(A2954,data!A:J,8,FALSE),"")</f>
        <v>3</v>
      </c>
      <c r="R2954" s="1" t="str">
        <f>IFERROR(VLOOKUP(A2954,data!A:J,9,FALSE),"")</f>
        <v>M</v>
      </c>
      <c r="S2954" s="3">
        <f>IFERROR(VLOOKUP(A2954,data!A:J,10,FALSE),"")</f>
        <v>7</v>
      </c>
    </row>
    <row r="2955" spans="1:19" x14ac:dyDescent="0.2">
      <c r="A2955">
        <v>12694</v>
      </c>
      <c r="B2955">
        <v>12</v>
      </c>
      <c r="C2955">
        <v>3</v>
      </c>
      <c r="D2955">
        <v>232710</v>
      </c>
      <c r="E2955">
        <v>0</v>
      </c>
      <c r="F2955" t="s">
        <v>1193</v>
      </c>
      <c r="G2955" t="s">
        <v>190</v>
      </c>
      <c r="H2955">
        <v>7</v>
      </c>
      <c r="I2955" s="5" t="s">
        <v>11</v>
      </c>
      <c r="J2955">
        <v>98</v>
      </c>
      <c r="K2955" s="5">
        <v>7680</v>
      </c>
      <c r="L2955" t="s">
        <v>29</v>
      </c>
      <c r="M2955">
        <v>0</v>
      </c>
      <c r="N2955" s="1">
        <f>IFERROR(VLOOKUP(A2955,data!A:J,5,FALSE),"")</f>
        <v>3</v>
      </c>
      <c r="O2955" s="1" t="str">
        <f>IFERROR(VLOOKUP(A2955,data!A:J,6,FALSE),"")</f>
        <v>M</v>
      </c>
      <c r="P2955" s="3">
        <f>IFERROR(VLOOKUP(A2955,data!A:J,7,FALSE),"")</f>
        <v>7</v>
      </c>
      <c r="Q2955" s="1">
        <f>IFERROR(VLOOKUP(A2955,data!A:J,8,FALSE),"")</f>
        <v>3</v>
      </c>
      <c r="R2955" s="1" t="str">
        <f>IFERROR(VLOOKUP(A2955,data!A:J,9,FALSE),"")</f>
        <v>M</v>
      </c>
      <c r="S2955" s="3">
        <f>IFERROR(VLOOKUP(A2955,data!A:J,10,FALSE),"")</f>
        <v>7</v>
      </c>
    </row>
    <row r="2956" spans="1:19" x14ac:dyDescent="0.2">
      <c r="A2956">
        <v>14669</v>
      </c>
      <c r="B2956">
        <v>12</v>
      </c>
      <c r="C2956">
        <v>3</v>
      </c>
      <c r="D2956">
        <v>233485</v>
      </c>
      <c r="E2956">
        <v>0</v>
      </c>
      <c r="F2956" t="s">
        <v>1194</v>
      </c>
      <c r="G2956" t="s">
        <v>190</v>
      </c>
      <c r="H2956">
        <v>7</v>
      </c>
      <c r="I2956" s="5">
        <v>1</v>
      </c>
      <c r="J2956">
        <v>1</v>
      </c>
      <c r="K2956" s="5">
        <v>11</v>
      </c>
      <c r="L2956" t="s">
        <v>38</v>
      </c>
      <c r="M2956">
        <v>25</v>
      </c>
      <c r="N2956" s="1">
        <f>IFERROR(VLOOKUP(A2956,data!A:J,5,FALSE),"")</f>
        <v>3</v>
      </c>
      <c r="O2956" s="1" t="str">
        <f>IFERROR(VLOOKUP(A2956,data!A:J,6,FALSE),"")</f>
        <v>M</v>
      </c>
      <c r="P2956" s="3">
        <f>IFERROR(VLOOKUP(A2956,data!A:J,7,FALSE),"")</f>
        <v>7</v>
      </c>
      <c r="Q2956" s="1">
        <f>IFERROR(VLOOKUP(A2956,data!A:J,8,FALSE),"")</f>
        <v>3</v>
      </c>
      <c r="R2956" s="1" t="str">
        <f>IFERROR(VLOOKUP(A2956,data!A:J,9,FALSE),"")</f>
        <v>M</v>
      </c>
      <c r="S2956" s="3">
        <f>IFERROR(VLOOKUP(A2956,data!A:J,10,FALSE),"")</f>
        <v>7</v>
      </c>
    </row>
    <row r="2957" spans="1:19" x14ac:dyDescent="0.2">
      <c r="A2957">
        <v>14669</v>
      </c>
      <c r="B2957">
        <v>12</v>
      </c>
      <c r="C2957">
        <v>3</v>
      </c>
      <c r="D2957">
        <v>233485</v>
      </c>
      <c r="E2957">
        <v>0</v>
      </c>
      <c r="F2957" t="s">
        <v>1194</v>
      </c>
      <c r="G2957" t="s">
        <v>190</v>
      </c>
      <c r="H2957">
        <v>7</v>
      </c>
      <c r="I2957" s="5">
        <v>1</v>
      </c>
      <c r="J2957">
        <v>50</v>
      </c>
      <c r="K2957" s="5">
        <v>50</v>
      </c>
      <c r="L2957" t="s">
        <v>15</v>
      </c>
      <c r="M2957">
        <v>6</v>
      </c>
      <c r="N2957" s="1">
        <f>IFERROR(VLOOKUP(A2957,data!A:J,5,FALSE),"")</f>
        <v>3</v>
      </c>
      <c r="O2957" s="1" t="str">
        <f>IFERROR(VLOOKUP(A2957,data!A:J,6,FALSE),"")</f>
        <v>M</v>
      </c>
      <c r="P2957" s="3">
        <f>IFERROR(VLOOKUP(A2957,data!A:J,7,FALSE),"")</f>
        <v>7</v>
      </c>
      <c r="Q2957" s="1">
        <f>IFERROR(VLOOKUP(A2957,data!A:J,8,FALSE),"")</f>
        <v>3</v>
      </c>
      <c r="R2957" s="1" t="str">
        <f>IFERROR(VLOOKUP(A2957,data!A:J,9,FALSE),"")</f>
        <v>M</v>
      </c>
      <c r="S2957" s="3">
        <f>IFERROR(VLOOKUP(A2957,data!A:J,10,FALSE),"")</f>
        <v>7</v>
      </c>
    </row>
    <row r="2958" spans="1:19" x14ac:dyDescent="0.2">
      <c r="A2958">
        <v>14669</v>
      </c>
      <c r="B2958">
        <v>12</v>
      </c>
      <c r="C2958">
        <v>3</v>
      </c>
      <c r="D2958">
        <v>233485</v>
      </c>
      <c r="E2958">
        <v>0</v>
      </c>
      <c r="F2958" t="s">
        <v>1194</v>
      </c>
      <c r="G2958" t="s">
        <v>190</v>
      </c>
      <c r="H2958">
        <v>7</v>
      </c>
      <c r="I2958" s="5" t="s">
        <v>16</v>
      </c>
      <c r="J2958">
        <v>4</v>
      </c>
      <c r="K2958" s="5">
        <v>301</v>
      </c>
      <c r="L2958" t="s">
        <v>17</v>
      </c>
      <c r="M2958">
        <v>315</v>
      </c>
      <c r="N2958" s="1">
        <f>IFERROR(VLOOKUP(A2958,data!A:J,5,FALSE),"")</f>
        <v>3</v>
      </c>
      <c r="O2958" s="1" t="str">
        <f>IFERROR(VLOOKUP(A2958,data!A:J,6,FALSE),"")</f>
        <v>M</v>
      </c>
      <c r="P2958" s="3">
        <f>IFERROR(VLOOKUP(A2958,data!A:J,7,FALSE),"")</f>
        <v>7</v>
      </c>
      <c r="Q2958" s="1">
        <f>IFERROR(VLOOKUP(A2958,data!A:J,8,FALSE),"")</f>
        <v>3</v>
      </c>
      <c r="R2958" s="1" t="str">
        <f>IFERROR(VLOOKUP(A2958,data!A:J,9,FALSE),"")</f>
        <v>M</v>
      </c>
      <c r="S2958" s="3">
        <f>IFERROR(VLOOKUP(A2958,data!A:J,10,FALSE),"")</f>
        <v>7</v>
      </c>
    </row>
    <row r="2959" spans="1:19" x14ac:dyDescent="0.2">
      <c r="A2959">
        <v>14669</v>
      </c>
      <c r="B2959">
        <v>12</v>
      </c>
      <c r="C2959">
        <v>3</v>
      </c>
      <c r="D2959">
        <v>233485</v>
      </c>
      <c r="E2959">
        <v>0</v>
      </c>
      <c r="F2959" t="s">
        <v>1194</v>
      </c>
      <c r="G2959" t="s">
        <v>190</v>
      </c>
      <c r="H2959">
        <v>7</v>
      </c>
      <c r="I2959" s="5">
        <v>2</v>
      </c>
      <c r="J2959">
        <v>37</v>
      </c>
      <c r="K2959" s="5">
        <v>1623</v>
      </c>
      <c r="L2959" t="s">
        <v>263</v>
      </c>
      <c r="M2959">
        <v>4</v>
      </c>
      <c r="N2959" s="1">
        <f>IFERROR(VLOOKUP(A2959,data!A:J,5,FALSE),"")</f>
        <v>3</v>
      </c>
      <c r="O2959" s="1" t="str">
        <f>IFERROR(VLOOKUP(A2959,data!A:J,6,FALSE),"")</f>
        <v>M</v>
      </c>
      <c r="P2959" s="3">
        <f>IFERROR(VLOOKUP(A2959,data!A:J,7,FALSE),"")</f>
        <v>7</v>
      </c>
      <c r="Q2959" s="1">
        <f>IFERROR(VLOOKUP(A2959,data!A:J,8,FALSE),"")</f>
        <v>3</v>
      </c>
      <c r="R2959" s="1" t="str">
        <f>IFERROR(VLOOKUP(A2959,data!A:J,9,FALSE),"")</f>
        <v>M</v>
      </c>
      <c r="S2959" s="3">
        <f>IFERROR(VLOOKUP(A2959,data!A:J,10,FALSE),"")</f>
        <v>7</v>
      </c>
    </row>
    <row r="2960" spans="1:19" x14ac:dyDescent="0.2">
      <c r="A2960">
        <v>14669</v>
      </c>
      <c r="B2960">
        <v>12</v>
      </c>
      <c r="C2960">
        <v>3</v>
      </c>
      <c r="D2960">
        <v>233485</v>
      </c>
      <c r="E2960">
        <v>0</v>
      </c>
      <c r="F2960" t="s">
        <v>1194</v>
      </c>
      <c r="G2960" t="s">
        <v>190</v>
      </c>
      <c r="H2960">
        <v>7</v>
      </c>
      <c r="I2960" s="5">
        <v>10</v>
      </c>
      <c r="J2960">
        <v>42</v>
      </c>
      <c r="K2960" s="5">
        <v>1826</v>
      </c>
      <c r="L2960" t="s">
        <v>102</v>
      </c>
      <c r="M2960">
        <v>2</v>
      </c>
      <c r="N2960" s="1">
        <f>IFERROR(VLOOKUP(A2960,data!A:J,5,FALSE),"")</f>
        <v>3</v>
      </c>
      <c r="O2960" s="1" t="str">
        <f>IFERROR(VLOOKUP(A2960,data!A:J,6,FALSE),"")</f>
        <v>M</v>
      </c>
      <c r="P2960" s="3">
        <f>IFERROR(VLOOKUP(A2960,data!A:J,7,FALSE),"")</f>
        <v>7</v>
      </c>
      <c r="Q2960" s="1">
        <f>IFERROR(VLOOKUP(A2960,data!A:J,8,FALSE),"")</f>
        <v>3</v>
      </c>
      <c r="R2960" s="1" t="str">
        <f>IFERROR(VLOOKUP(A2960,data!A:J,9,FALSE),"")</f>
        <v>M</v>
      </c>
      <c r="S2960" s="3">
        <f>IFERROR(VLOOKUP(A2960,data!A:J,10,FALSE),"")</f>
        <v>7</v>
      </c>
    </row>
    <row r="2961" spans="1:19" x14ac:dyDescent="0.2">
      <c r="A2961">
        <v>14669</v>
      </c>
      <c r="B2961">
        <v>12</v>
      </c>
      <c r="C2961">
        <v>3</v>
      </c>
      <c r="D2961">
        <v>233485</v>
      </c>
      <c r="E2961">
        <v>0</v>
      </c>
      <c r="F2961" t="s">
        <v>1194</v>
      </c>
      <c r="G2961" t="s">
        <v>190</v>
      </c>
      <c r="H2961">
        <v>7</v>
      </c>
      <c r="I2961" s="5">
        <v>10</v>
      </c>
      <c r="J2961">
        <v>41</v>
      </c>
      <c r="K2961" s="5">
        <v>1850</v>
      </c>
      <c r="L2961" t="s">
        <v>19</v>
      </c>
      <c r="M2961">
        <v>2</v>
      </c>
      <c r="N2961" s="1">
        <f>IFERROR(VLOOKUP(A2961,data!A:J,5,FALSE),"")</f>
        <v>3</v>
      </c>
      <c r="O2961" s="1" t="str">
        <f>IFERROR(VLOOKUP(A2961,data!A:J,6,FALSE),"")</f>
        <v>M</v>
      </c>
      <c r="P2961" s="3">
        <f>IFERROR(VLOOKUP(A2961,data!A:J,7,FALSE),"")</f>
        <v>7</v>
      </c>
      <c r="Q2961" s="1">
        <f>IFERROR(VLOOKUP(A2961,data!A:J,8,FALSE),"")</f>
        <v>3</v>
      </c>
      <c r="R2961" s="1" t="str">
        <f>IFERROR(VLOOKUP(A2961,data!A:J,9,FALSE),"")</f>
        <v>M</v>
      </c>
      <c r="S2961" s="3">
        <f>IFERROR(VLOOKUP(A2961,data!A:J,10,FALSE),"")</f>
        <v>7</v>
      </c>
    </row>
    <row r="2962" spans="1:19" x14ac:dyDescent="0.2">
      <c r="A2962">
        <v>14669</v>
      </c>
      <c r="B2962">
        <v>12</v>
      </c>
      <c r="C2962">
        <v>3</v>
      </c>
      <c r="D2962">
        <v>233485</v>
      </c>
      <c r="E2962">
        <v>0</v>
      </c>
      <c r="F2962" t="s">
        <v>1194</v>
      </c>
      <c r="G2962" t="s">
        <v>190</v>
      </c>
      <c r="H2962">
        <v>7</v>
      </c>
      <c r="I2962" s="5" t="s">
        <v>11</v>
      </c>
      <c r="J2962">
        <v>286</v>
      </c>
      <c r="K2962" s="5">
        <v>2267</v>
      </c>
      <c r="L2962" t="s">
        <v>109</v>
      </c>
      <c r="M2962">
        <v>0</v>
      </c>
      <c r="N2962" s="1">
        <f>IFERROR(VLOOKUP(A2962,data!A:J,5,FALSE),"")</f>
        <v>3</v>
      </c>
      <c r="O2962" s="1" t="str">
        <f>IFERROR(VLOOKUP(A2962,data!A:J,6,FALSE),"")</f>
        <v>M</v>
      </c>
      <c r="P2962" s="3">
        <f>IFERROR(VLOOKUP(A2962,data!A:J,7,FALSE),"")</f>
        <v>7</v>
      </c>
      <c r="Q2962" s="1">
        <f>IFERROR(VLOOKUP(A2962,data!A:J,8,FALSE),"")</f>
        <v>3</v>
      </c>
      <c r="R2962" s="1" t="str">
        <f>IFERROR(VLOOKUP(A2962,data!A:J,9,FALSE),"")</f>
        <v>M</v>
      </c>
      <c r="S2962" s="3">
        <f>IFERROR(VLOOKUP(A2962,data!A:J,10,FALSE),"")</f>
        <v>7</v>
      </c>
    </row>
    <row r="2963" spans="1:19" x14ac:dyDescent="0.2">
      <c r="A2963">
        <v>14669</v>
      </c>
      <c r="B2963">
        <v>12</v>
      </c>
      <c r="C2963">
        <v>3</v>
      </c>
      <c r="D2963">
        <v>233485</v>
      </c>
      <c r="E2963">
        <v>0</v>
      </c>
      <c r="F2963" t="s">
        <v>1194</v>
      </c>
      <c r="G2963" t="s">
        <v>190</v>
      </c>
      <c r="H2963">
        <v>7</v>
      </c>
      <c r="I2963" s="5" t="s">
        <v>11</v>
      </c>
      <c r="J2963">
        <v>98</v>
      </c>
      <c r="K2963" s="5">
        <v>7526</v>
      </c>
      <c r="L2963" t="s">
        <v>115</v>
      </c>
      <c r="M2963">
        <v>0</v>
      </c>
      <c r="N2963" s="1">
        <f>IFERROR(VLOOKUP(A2963,data!A:J,5,FALSE),"")</f>
        <v>3</v>
      </c>
      <c r="O2963" s="1" t="str">
        <f>IFERROR(VLOOKUP(A2963,data!A:J,6,FALSE),"")</f>
        <v>M</v>
      </c>
      <c r="P2963" s="3">
        <f>IFERROR(VLOOKUP(A2963,data!A:J,7,FALSE),"")</f>
        <v>7</v>
      </c>
      <c r="Q2963" s="1">
        <f>IFERROR(VLOOKUP(A2963,data!A:J,8,FALSE),"")</f>
        <v>3</v>
      </c>
      <c r="R2963" s="1" t="str">
        <f>IFERROR(VLOOKUP(A2963,data!A:J,9,FALSE),"")</f>
        <v>M</v>
      </c>
      <c r="S2963" s="3">
        <f>IFERROR(VLOOKUP(A2963,data!A:J,10,FALSE),"")</f>
        <v>7</v>
      </c>
    </row>
    <row r="2964" spans="1:19" x14ac:dyDescent="0.2">
      <c r="A2964">
        <v>14669</v>
      </c>
      <c r="B2964">
        <v>12</v>
      </c>
      <c r="C2964">
        <v>3</v>
      </c>
      <c r="D2964">
        <v>233485</v>
      </c>
      <c r="E2964">
        <v>0</v>
      </c>
      <c r="F2964" t="s">
        <v>1194</v>
      </c>
      <c r="G2964" t="s">
        <v>190</v>
      </c>
      <c r="H2964">
        <v>7</v>
      </c>
      <c r="I2964" s="5" t="s">
        <v>11</v>
      </c>
      <c r="J2964">
        <v>98</v>
      </c>
      <c r="K2964" s="5">
        <v>7550</v>
      </c>
      <c r="L2964" t="s">
        <v>33</v>
      </c>
      <c r="M2964">
        <v>0</v>
      </c>
      <c r="N2964" s="1">
        <f>IFERROR(VLOOKUP(A2964,data!A:J,5,FALSE),"")</f>
        <v>3</v>
      </c>
      <c r="O2964" s="1" t="str">
        <f>IFERROR(VLOOKUP(A2964,data!A:J,6,FALSE),"")</f>
        <v>M</v>
      </c>
      <c r="P2964" s="3">
        <f>IFERROR(VLOOKUP(A2964,data!A:J,7,FALSE),"")</f>
        <v>7</v>
      </c>
      <c r="Q2964" s="1">
        <f>IFERROR(VLOOKUP(A2964,data!A:J,8,FALSE),"")</f>
        <v>3</v>
      </c>
      <c r="R2964" s="1" t="str">
        <f>IFERROR(VLOOKUP(A2964,data!A:J,9,FALSE),"")</f>
        <v>M</v>
      </c>
      <c r="S2964" s="3">
        <f>IFERROR(VLOOKUP(A2964,data!A:J,10,FALSE),"")</f>
        <v>7</v>
      </c>
    </row>
    <row r="2965" spans="1:19" x14ac:dyDescent="0.2">
      <c r="A2965">
        <v>14669</v>
      </c>
      <c r="B2965">
        <v>12</v>
      </c>
      <c r="C2965">
        <v>3</v>
      </c>
      <c r="D2965">
        <v>233485</v>
      </c>
      <c r="E2965">
        <v>0</v>
      </c>
      <c r="F2965" t="s">
        <v>1194</v>
      </c>
      <c r="G2965" t="s">
        <v>190</v>
      </c>
      <c r="H2965">
        <v>7</v>
      </c>
      <c r="I2965" s="5" t="s">
        <v>11</v>
      </c>
      <c r="J2965">
        <v>98</v>
      </c>
      <c r="K2965" s="5">
        <v>7552</v>
      </c>
      <c r="L2965" t="s">
        <v>148</v>
      </c>
      <c r="M2965">
        <v>0</v>
      </c>
      <c r="N2965" s="1">
        <f>IFERROR(VLOOKUP(A2965,data!A:J,5,FALSE),"")</f>
        <v>3</v>
      </c>
      <c r="O2965" s="1" t="str">
        <f>IFERROR(VLOOKUP(A2965,data!A:J,6,FALSE),"")</f>
        <v>M</v>
      </c>
      <c r="P2965" s="3">
        <f>IFERROR(VLOOKUP(A2965,data!A:J,7,FALSE),"")</f>
        <v>7</v>
      </c>
      <c r="Q2965" s="1">
        <f>IFERROR(VLOOKUP(A2965,data!A:J,8,FALSE),"")</f>
        <v>3</v>
      </c>
      <c r="R2965" s="1" t="str">
        <f>IFERROR(VLOOKUP(A2965,data!A:J,9,FALSE),"")</f>
        <v>M</v>
      </c>
      <c r="S2965" s="3">
        <f>IFERROR(VLOOKUP(A2965,data!A:J,10,FALSE),"")</f>
        <v>7</v>
      </c>
    </row>
    <row r="2966" spans="1:19" x14ac:dyDescent="0.2">
      <c r="A2966">
        <v>14669</v>
      </c>
      <c r="B2966">
        <v>12</v>
      </c>
      <c r="C2966">
        <v>3</v>
      </c>
      <c r="D2966">
        <v>233485</v>
      </c>
      <c r="E2966">
        <v>0</v>
      </c>
      <c r="F2966" t="s">
        <v>1194</v>
      </c>
      <c r="G2966" t="s">
        <v>190</v>
      </c>
      <c r="H2966">
        <v>7</v>
      </c>
      <c r="I2966" s="5" t="s">
        <v>11</v>
      </c>
      <c r="J2966">
        <v>98</v>
      </c>
      <c r="K2966" s="5">
        <v>7680</v>
      </c>
      <c r="L2966" t="s">
        <v>29</v>
      </c>
      <c r="M2966">
        <v>0</v>
      </c>
      <c r="N2966" s="1">
        <f>IFERROR(VLOOKUP(A2966,data!A:J,5,FALSE),"")</f>
        <v>3</v>
      </c>
      <c r="O2966" s="1" t="str">
        <f>IFERROR(VLOOKUP(A2966,data!A:J,6,FALSE),"")</f>
        <v>M</v>
      </c>
      <c r="P2966" s="3">
        <f>IFERROR(VLOOKUP(A2966,data!A:J,7,FALSE),"")</f>
        <v>7</v>
      </c>
      <c r="Q2966" s="1">
        <f>IFERROR(VLOOKUP(A2966,data!A:J,8,FALSE),"")</f>
        <v>3</v>
      </c>
      <c r="R2966" s="1" t="str">
        <f>IFERROR(VLOOKUP(A2966,data!A:J,9,FALSE),"")</f>
        <v>M</v>
      </c>
      <c r="S2966" s="3">
        <f>IFERROR(VLOOKUP(A2966,data!A:J,10,FALSE),"")</f>
        <v>7</v>
      </c>
    </row>
    <row r="2967" spans="1:19" x14ac:dyDescent="0.2">
      <c r="A2967">
        <v>15871</v>
      </c>
      <c r="B2967">
        <v>12</v>
      </c>
      <c r="C2967">
        <v>3</v>
      </c>
      <c r="D2967">
        <v>233574</v>
      </c>
      <c r="E2967">
        <v>0</v>
      </c>
      <c r="F2967" t="s">
        <v>1195</v>
      </c>
      <c r="G2967" t="s">
        <v>190</v>
      </c>
      <c r="H2967">
        <v>7</v>
      </c>
      <c r="I2967" s="5">
        <v>12</v>
      </c>
      <c r="J2967">
        <v>39</v>
      </c>
      <c r="K2967" s="5">
        <v>1194</v>
      </c>
      <c r="L2967" t="s">
        <v>58</v>
      </c>
      <c r="M2967">
        <v>0</v>
      </c>
      <c r="N2967" s="1">
        <f>IFERROR(VLOOKUP(A2967,data!A:J,5,FALSE),"")</f>
        <v>3</v>
      </c>
      <c r="O2967" s="1" t="str">
        <f>IFERROR(VLOOKUP(A2967,data!A:J,6,FALSE),"")</f>
        <v>M</v>
      </c>
      <c r="P2967" s="3">
        <f>IFERROR(VLOOKUP(A2967,data!A:J,7,FALSE),"")</f>
        <v>7</v>
      </c>
      <c r="Q2967" s="1">
        <f>IFERROR(VLOOKUP(A2967,data!A:J,8,FALSE),"")</f>
        <v>3</v>
      </c>
      <c r="R2967" s="1" t="str">
        <f>IFERROR(VLOOKUP(A2967,data!A:J,9,FALSE),"")</f>
        <v>M</v>
      </c>
      <c r="S2967" s="3">
        <f>IFERROR(VLOOKUP(A2967,data!A:J,10,FALSE),"")</f>
        <v>7</v>
      </c>
    </row>
    <row r="2968" spans="1:19" x14ac:dyDescent="0.2">
      <c r="A2968">
        <v>15871</v>
      </c>
      <c r="B2968">
        <v>12</v>
      </c>
      <c r="C2968">
        <v>3</v>
      </c>
      <c r="D2968">
        <v>233574</v>
      </c>
      <c r="E2968">
        <v>0</v>
      </c>
      <c r="F2968" t="s">
        <v>1195</v>
      </c>
      <c r="G2968" t="s">
        <v>190</v>
      </c>
      <c r="H2968">
        <v>7</v>
      </c>
      <c r="I2968" s="5">
        <v>2</v>
      </c>
      <c r="J2968">
        <v>33</v>
      </c>
      <c r="K2968" s="5">
        <v>1260</v>
      </c>
      <c r="L2968" t="s">
        <v>37</v>
      </c>
      <c r="M2968">
        <v>2</v>
      </c>
      <c r="N2968" s="1">
        <f>IFERROR(VLOOKUP(A2968,data!A:J,5,FALSE),"")</f>
        <v>3</v>
      </c>
      <c r="O2968" s="1" t="str">
        <f>IFERROR(VLOOKUP(A2968,data!A:J,6,FALSE),"")</f>
        <v>M</v>
      </c>
      <c r="P2968" s="3">
        <f>IFERROR(VLOOKUP(A2968,data!A:J,7,FALSE),"")</f>
        <v>7</v>
      </c>
      <c r="Q2968" s="1">
        <f>IFERROR(VLOOKUP(A2968,data!A:J,8,FALSE),"")</f>
        <v>3</v>
      </c>
      <c r="R2968" s="1" t="str">
        <f>IFERROR(VLOOKUP(A2968,data!A:J,9,FALSE),"")</f>
        <v>M</v>
      </c>
      <c r="S2968" s="3">
        <f>IFERROR(VLOOKUP(A2968,data!A:J,10,FALSE),"")</f>
        <v>7</v>
      </c>
    </row>
    <row r="2969" spans="1:19" x14ac:dyDescent="0.2">
      <c r="A2969">
        <v>15871</v>
      </c>
      <c r="B2969">
        <v>12</v>
      </c>
      <c r="C2969">
        <v>3</v>
      </c>
      <c r="D2969">
        <v>233574</v>
      </c>
      <c r="E2969">
        <v>0</v>
      </c>
      <c r="F2969" t="s">
        <v>1195</v>
      </c>
      <c r="G2969" t="s">
        <v>190</v>
      </c>
      <c r="H2969">
        <v>7</v>
      </c>
      <c r="I2969" s="5">
        <v>2</v>
      </c>
      <c r="J2969">
        <v>35</v>
      </c>
      <c r="K2969" s="5">
        <v>1460</v>
      </c>
      <c r="L2969" t="s">
        <v>46</v>
      </c>
      <c r="M2969">
        <v>1</v>
      </c>
      <c r="N2969" s="1">
        <f>IFERROR(VLOOKUP(A2969,data!A:J,5,FALSE),"")</f>
        <v>3</v>
      </c>
      <c r="O2969" s="1" t="str">
        <f>IFERROR(VLOOKUP(A2969,data!A:J,6,FALSE),"")</f>
        <v>M</v>
      </c>
      <c r="P2969" s="3">
        <f>IFERROR(VLOOKUP(A2969,data!A:J,7,FALSE),"")</f>
        <v>7</v>
      </c>
      <c r="Q2969" s="1">
        <f>IFERROR(VLOOKUP(A2969,data!A:J,8,FALSE),"")</f>
        <v>3</v>
      </c>
      <c r="R2969" s="1" t="str">
        <f>IFERROR(VLOOKUP(A2969,data!A:J,9,FALSE),"")</f>
        <v>M</v>
      </c>
      <c r="S2969" s="3">
        <f>IFERROR(VLOOKUP(A2969,data!A:J,10,FALSE),"")</f>
        <v>7</v>
      </c>
    </row>
    <row r="2970" spans="1:19" x14ac:dyDescent="0.2">
      <c r="A2970">
        <v>15871</v>
      </c>
      <c r="B2970">
        <v>12</v>
      </c>
      <c r="C2970">
        <v>3</v>
      </c>
      <c r="D2970">
        <v>233574</v>
      </c>
      <c r="E2970">
        <v>0</v>
      </c>
      <c r="F2970" t="s">
        <v>1195</v>
      </c>
      <c r="G2970" t="s">
        <v>190</v>
      </c>
      <c r="H2970">
        <v>7</v>
      </c>
      <c r="I2970" s="5" t="s">
        <v>11</v>
      </c>
      <c r="J2970">
        <v>83</v>
      </c>
      <c r="K2970" s="5">
        <v>7791</v>
      </c>
      <c r="L2970" t="s">
        <v>586</v>
      </c>
      <c r="M2970">
        <v>0</v>
      </c>
      <c r="N2970" s="1">
        <f>IFERROR(VLOOKUP(A2970,data!A:J,5,FALSE),"")</f>
        <v>3</v>
      </c>
      <c r="O2970" s="1" t="str">
        <f>IFERROR(VLOOKUP(A2970,data!A:J,6,FALSE),"")</f>
        <v>M</v>
      </c>
      <c r="P2970" s="3">
        <f>IFERROR(VLOOKUP(A2970,data!A:J,7,FALSE),"")</f>
        <v>7</v>
      </c>
      <c r="Q2970" s="1">
        <f>IFERROR(VLOOKUP(A2970,data!A:J,8,FALSE),"")</f>
        <v>3</v>
      </c>
      <c r="R2970" s="1" t="str">
        <f>IFERROR(VLOOKUP(A2970,data!A:J,9,FALSE),"")</f>
        <v>M</v>
      </c>
      <c r="S2970" s="3">
        <f>IFERROR(VLOOKUP(A2970,data!A:J,10,FALSE),"")</f>
        <v>7</v>
      </c>
    </row>
    <row r="2971" spans="1:19" x14ac:dyDescent="0.2">
      <c r="A2971">
        <v>15895</v>
      </c>
      <c r="B2971">
        <v>12</v>
      </c>
      <c r="C2971">
        <v>3</v>
      </c>
      <c r="D2971">
        <v>233585</v>
      </c>
      <c r="E2971">
        <v>0</v>
      </c>
      <c r="F2971" t="s">
        <v>1196</v>
      </c>
      <c r="G2971" t="s">
        <v>190</v>
      </c>
      <c r="H2971">
        <v>7</v>
      </c>
      <c r="I2971" s="5">
        <v>1</v>
      </c>
      <c r="J2971">
        <v>50</v>
      </c>
      <c r="K2971" s="5">
        <v>50</v>
      </c>
      <c r="L2971" t="s">
        <v>15</v>
      </c>
      <c r="M2971">
        <v>1</v>
      </c>
      <c r="N2971" s="1">
        <f>IFERROR(VLOOKUP(A2971,data!A:J,5,FALSE),"")</f>
        <v>3</v>
      </c>
      <c r="O2971" s="1" t="str">
        <f>IFERROR(VLOOKUP(A2971,data!A:J,6,FALSE),"")</f>
        <v>M</v>
      </c>
      <c r="P2971" s="3">
        <f>IFERROR(VLOOKUP(A2971,data!A:J,7,FALSE),"")</f>
        <v>7</v>
      </c>
      <c r="Q2971" s="1">
        <f>IFERROR(VLOOKUP(A2971,data!A:J,8,FALSE),"")</f>
        <v>3</v>
      </c>
      <c r="R2971" s="1" t="str">
        <f>IFERROR(VLOOKUP(A2971,data!A:J,9,FALSE),"")</f>
        <v>M</v>
      </c>
      <c r="S2971" s="3">
        <f>IFERROR(VLOOKUP(A2971,data!A:J,10,FALSE),"")</f>
        <v>7</v>
      </c>
    </row>
    <row r="2972" spans="1:19" x14ac:dyDescent="0.2">
      <c r="A2972">
        <v>15895</v>
      </c>
      <c r="B2972">
        <v>12</v>
      </c>
      <c r="C2972">
        <v>3</v>
      </c>
      <c r="D2972">
        <v>233585</v>
      </c>
      <c r="E2972">
        <v>0</v>
      </c>
      <c r="F2972" t="s">
        <v>1196</v>
      </c>
      <c r="G2972" t="s">
        <v>190</v>
      </c>
      <c r="H2972">
        <v>7</v>
      </c>
      <c r="I2972" s="5" t="s">
        <v>11</v>
      </c>
      <c r="J2972">
        <v>50</v>
      </c>
      <c r="K2972" s="5">
        <v>70</v>
      </c>
      <c r="L2972" t="s">
        <v>12</v>
      </c>
      <c r="M2972">
        <v>1</v>
      </c>
      <c r="N2972" s="1">
        <f>IFERROR(VLOOKUP(A2972,data!A:J,5,FALSE),"")</f>
        <v>3</v>
      </c>
      <c r="O2972" s="1" t="str">
        <f>IFERROR(VLOOKUP(A2972,data!A:J,6,FALSE),"")</f>
        <v>M</v>
      </c>
      <c r="P2972" s="3">
        <f>IFERROR(VLOOKUP(A2972,data!A:J,7,FALSE),"")</f>
        <v>7</v>
      </c>
      <c r="Q2972" s="1">
        <f>IFERROR(VLOOKUP(A2972,data!A:J,8,FALSE),"")</f>
        <v>3</v>
      </c>
      <c r="R2972" s="1" t="str">
        <f>IFERROR(VLOOKUP(A2972,data!A:J,9,FALSE),"")</f>
        <v>M</v>
      </c>
      <c r="S2972" s="3">
        <f>IFERROR(VLOOKUP(A2972,data!A:J,10,FALSE),"")</f>
        <v>7</v>
      </c>
    </row>
    <row r="2973" spans="1:19" x14ac:dyDescent="0.2">
      <c r="A2973">
        <v>15895</v>
      </c>
      <c r="B2973">
        <v>12</v>
      </c>
      <c r="C2973">
        <v>3</v>
      </c>
      <c r="D2973">
        <v>233585</v>
      </c>
      <c r="E2973">
        <v>0</v>
      </c>
      <c r="F2973" t="s">
        <v>1196</v>
      </c>
      <c r="G2973" t="s">
        <v>190</v>
      </c>
      <c r="H2973">
        <v>7</v>
      </c>
      <c r="I2973" s="5">
        <v>1</v>
      </c>
      <c r="J2973">
        <v>46</v>
      </c>
      <c r="K2973" s="5">
        <v>352</v>
      </c>
      <c r="L2973" t="s">
        <v>13</v>
      </c>
      <c r="M2973">
        <v>40</v>
      </c>
      <c r="N2973" s="1">
        <f>IFERROR(VLOOKUP(A2973,data!A:J,5,FALSE),"")</f>
        <v>3</v>
      </c>
      <c r="O2973" s="1" t="str">
        <f>IFERROR(VLOOKUP(A2973,data!A:J,6,FALSE),"")</f>
        <v>M</v>
      </c>
      <c r="P2973" s="3">
        <f>IFERROR(VLOOKUP(A2973,data!A:J,7,FALSE),"")</f>
        <v>7</v>
      </c>
      <c r="Q2973" s="1">
        <f>IFERROR(VLOOKUP(A2973,data!A:J,8,FALSE),"")</f>
        <v>3</v>
      </c>
      <c r="R2973" s="1" t="str">
        <f>IFERROR(VLOOKUP(A2973,data!A:J,9,FALSE),"")</f>
        <v>M</v>
      </c>
      <c r="S2973" s="3">
        <f>IFERROR(VLOOKUP(A2973,data!A:J,10,FALSE),"")</f>
        <v>7</v>
      </c>
    </row>
    <row r="2974" spans="1:19" x14ac:dyDescent="0.2">
      <c r="A2974">
        <v>15895</v>
      </c>
      <c r="B2974">
        <v>12</v>
      </c>
      <c r="C2974">
        <v>3</v>
      </c>
      <c r="D2974">
        <v>233585</v>
      </c>
      <c r="E2974">
        <v>0</v>
      </c>
      <c r="F2974" t="s">
        <v>1196</v>
      </c>
      <c r="G2974" t="s">
        <v>190</v>
      </c>
      <c r="H2974">
        <v>7</v>
      </c>
      <c r="I2974" s="5" t="s">
        <v>11</v>
      </c>
      <c r="J2974">
        <v>286</v>
      </c>
      <c r="K2974" s="5">
        <v>2261</v>
      </c>
      <c r="L2974" t="s">
        <v>24</v>
      </c>
      <c r="M2974">
        <v>0</v>
      </c>
      <c r="N2974" s="1">
        <f>IFERROR(VLOOKUP(A2974,data!A:J,5,FALSE),"")</f>
        <v>3</v>
      </c>
      <c r="O2974" s="1" t="str">
        <f>IFERROR(VLOOKUP(A2974,data!A:J,6,FALSE),"")</f>
        <v>M</v>
      </c>
      <c r="P2974" s="3">
        <f>IFERROR(VLOOKUP(A2974,data!A:J,7,FALSE),"")</f>
        <v>7</v>
      </c>
      <c r="Q2974" s="1">
        <f>IFERROR(VLOOKUP(A2974,data!A:J,8,FALSE),"")</f>
        <v>3</v>
      </c>
      <c r="R2974" s="1" t="str">
        <f>IFERROR(VLOOKUP(A2974,data!A:J,9,FALSE),"")</f>
        <v>M</v>
      </c>
      <c r="S2974" s="3">
        <f>IFERROR(VLOOKUP(A2974,data!A:J,10,FALSE),"")</f>
        <v>7</v>
      </c>
    </row>
    <row r="2975" spans="1:19" x14ac:dyDescent="0.2">
      <c r="A2975">
        <v>15895</v>
      </c>
      <c r="B2975">
        <v>12</v>
      </c>
      <c r="C2975">
        <v>3</v>
      </c>
      <c r="D2975">
        <v>233585</v>
      </c>
      <c r="E2975">
        <v>0</v>
      </c>
      <c r="F2975" t="s">
        <v>1196</v>
      </c>
      <c r="G2975" t="s">
        <v>190</v>
      </c>
      <c r="H2975">
        <v>7</v>
      </c>
      <c r="I2975" s="5" t="s">
        <v>11</v>
      </c>
      <c r="J2975">
        <v>286</v>
      </c>
      <c r="K2975" s="5">
        <v>2265</v>
      </c>
      <c r="L2975" t="s">
        <v>98</v>
      </c>
      <c r="M2975">
        <v>0</v>
      </c>
      <c r="N2975" s="1">
        <f>IFERROR(VLOOKUP(A2975,data!A:J,5,FALSE),"")</f>
        <v>3</v>
      </c>
      <c r="O2975" s="1" t="str">
        <f>IFERROR(VLOOKUP(A2975,data!A:J,6,FALSE),"")</f>
        <v>M</v>
      </c>
      <c r="P2975" s="3">
        <f>IFERROR(VLOOKUP(A2975,data!A:J,7,FALSE),"")</f>
        <v>7</v>
      </c>
      <c r="Q2975" s="1">
        <f>IFERROR(VLOOKUP(A2975,data!A:J,8,FALSE),"")</f>
        <v>3</v>
      </c>
      <c r="R2975" s="1" t="str">
        <f>IFERROR(VLOOKUP(A2975,data!A:J,9,FALSE),"")</f>
        <v>M</v>
      </c>
      <c r="S2975" s="3">
        <f>IFERROR(VLOOKUP(A2975,data!A:J,10,FALSE),"")</f>
        <v>7</v>
      </c>
    </row>
    <row r="2976" spans="1:19" x14ac:dyDescent="0.2">
      <c r="A2976">
        <v>15895</v>
      </c>
      <c r="B2976">
        <v>12</v>
      </c>
      <c r="C2976">
        <v>3</v>
      </c>
      <c r="D2976">
        <v>233585</v>
      </c>
      <c r="E2976">
        <v>0</v>
      </c>
      <c r="F2976" t="s">
        <v>1196</v>
      </c>
      <c r="G2976" t="s">
        <v>190</v>
      </c>
      <c r="H2976">
        <v>7</v>
      </c>
      <c r="I2976" s="5" t="s">
        <v>11</v>
      </c>
      <c r="J2976">
        <v>83</v>
      </c>
      <c r="K2976" s="5">
        <v>7601</v>
      </c>
      <c r="L2976" t="s">
        <v>26</v>
      </c>
      <c r="M2976">
        <v>0</v>
      </c>
      <c r="N2976" s="1">
        <f>IFERROR(VLOOKUP(A2976,data!A:J,5,FALSE),"")</f>
        <v>3</v>
      </c>
      <c r="O2976" s="1" t="str">
        <f>IFERROR(VLOOKUP(A2976,data!A:J,6,FALSE),"")</f>
        <v>M</v>
      </c>
      <c r="P2976" s="3">
        <f>IFERROR(VLOOKUP(A2976,data!A:J,7,FALSE),"")</f>
        <v>7</v>
      </c>
      <c r="Q2976" s="1">
        <f>IFERROR(VLOOKUP(A2976,data!A:J,8,FALSE),"")</f>
        <v>3</v>
      </c>
      <c r="R2976" s="1" t="str">
        <f>IFERROR(VLOOKUP(A2976,data!A:J,9,FALSE),"")</f>
        <v>M</v>
      </c>
      <c r="S2976" s="3">
        <f>IFERROR(VLOOKUP(A2976,data!A:J,10,FALSE),"")</f>
        <v>7</v>
      </c>
    </row>
    <row r="2977" spans="1:19" x14ac:dyDescent="0.2">
      <c r="A2977">
        <v>15895</v>
      </c>
      <c r="B2977">
        <v>12</v>
      </c>
      <c r="C2977">
        <v>3</v>
      </c>
      <c r="D2977">
        <v>233585</v>
      </c>
      <c r="E2977">
        <v>0</v>
      </c>
      <c r="F2977" t="s">
        <v>1196</v>
      </c>
      <c r="G2977" t="s">
        <v>190</v>
      </c>
      <c r="H2977">
        <v>7</v>
      </c>
      <c r="I2977" s="5" t="s">
        <v>11</v>
      </c>
      <c r="J2977">
        <v>83</v>
      </c>
      <c r="K2977" s="5">
        <v>7604</v>
      </c>
      <c r="L2977" t="s">
        <v>99</v>
      </c>
      <c r="M2977">
        <v>0</v>
      </c>
      <c r="N2977" s="1">
        <f>IFERROR(VLOOKUP(A2977,data!A:J,5,FALSE),"")</f>
        <v>3</v>
      </c>
      <c r="O2977" s="1" t="str">
        <f>IFERROR(VLOOKUP(A2977,data!A:J,6,FALSE),"")</f>
        <v>M</v>
      </c>
      <c r="P2977" s="3">
        <f>IFERROR(VLOOKUP(A2977,data!A:J,7,FALSE),"")</f>
        <v>7</v>
      </c>
      <c r="Q2977" s="1">
        <f>IFERROR(VLOOKUP(A2977,data!A:J,8,FALSE),"")</f>
        <v>3</v>
      </c>
      <c r="R2977" s="1" t="str">
        <f>IFERROR(VLOOKUP(A2977,data!A:J,9,FALSE),"")</f>
        <v>M</v>
      </c>
      <c r="S2977" s="3">
        <f>IFERROR(VLOOKUP(A2977,data!A:J,10,FALSE),"")</f>
        <v>7</v>
      </c>
    </row>
    <row r="2978" spans="1:19" x14ac:dyDescent="0.2">
      <c r="A2978">
        <v>15895</v>
      </c>
      <c r="B2978">
        <v>12</v>
      </c>
      <c r="C2978">
        <v>3</v>
      </c>
      <c r="D2978">
        <v>233585</v>
      </c>
      <c r="E2978">
        <v>0</v>
      </c>
      <c r="F2978" t="s">
        <v>1196</v>
      </c>
      <c r="G2978" t="s">
        <v>190</v>
      </c>
      <c r="H2978">
        <v>7</v>
      </c>
      <c r="I2978" s="5">
        <v>1</v>
      </c>
      <c r="J2978">
        <v>98</v>
      </c>
      <c r="K2978" s="5">
        <v>7670</v>
      </c>
      <c r="L2978" t="s">
        <v>51</v>
      </c>
      <c r="M2978">
        <v>0</v>
      </c>
      <c r="N2978" s="1">
        <f>IFERROR(VLOOKUP(A2978,data!A:J,5,FALSE),"")</f>
        <v>3</v>
      </c>
      <c r="O2978" s="1" t="str">
        <f>IFERROR(VLOOKUP(A2978,data!A:J,6,FALSE),"")</f>
        <v>M</v>
      </c>
      <c r="P2978" s="3">
        <f>IFERROR(VLOOKUP(A2978,data!A:J,7,FALSE),"")</f>
        <v>7</v>
      </c>
      <c r="Q2978" s="1">
        <f>IFERROR(VLOOKUP(A2978,data!A:J,8,FALSE),"")</f>
        <v>3</v>
      </c>
      <c r="R2978" s="1" t="str">
        <f>IFERROR(VLOOKUP(A2978,data!A:J,9,FALSE),"")</f>
        <v>M</v>
      </c>
      <c r="S2978" s="3">
        <f>IFERROR(VLOOKUP(A2978,data!A:J,10,FALSE),"")</f>
        <v>7</v>
      </c>
    </row>
    <row r="2979" spans="1:19" x14ac:dyDescent="0.2">
      <c r="A2979">
        <v>15895</v>
      </c>
      <c r="B2979">
        <v>12</v>
      </c>
      <c r="C2979">
        <v>3</v>
      </c>
      <c r="D2979">
        <v>233585</v>
      </c>
      <c r="E2979">
        <v>0</v>
      </c>
      <c r="F2979" t="s">
        <v>1196</v>
      </c>
      <c r="G2979" t="s">
        <v>190</v>
      </c>
      <c r="H2979">
        <v>7</v>
      </c>
      <c r="I2979" s="5" t="s">
        <v>11</v>
      </c>
      <c r="J2979">
        <v>98</v>
      </c>
      <c r="K2979" s="5">
        <v>7680</v>
      </c>
      <c r="L2979" t="s">
        <v>29</v>
      </c>
      <c r="M2979">
        <v>0</v>
      </c>
      <c r="N2979" s="1">
        <f>IFERROR(VLOOKUP(A2979,data!A:J,5,FALSE),"")</f>
        <v>3</v>
      </c>
      <c r="O2979" s="1" t="str">
        <f>IFERROR(VLOOKUP(A2979,data!A:J,6,FALSE),"")</f>
        <v>M</v>
      </c>
      <c r="P2979" s="3">
        <f>IFERROR(VLOOKUP(A2979,data!A:J,7,FALSE),"")</f>
        <v>7</v>
      </c>
      <c r="Q2979" s="1">
        <f>IFERROR(VLOOKUP(A2979,data!A:J,8,FALSE),"")</f>
        <v>3</v>
      </c>
      <c r="R2979" s="1" t="str">
        <f>IFERROR(VLOOKUP(A2979,data!A:J,9,FALSE),"")</f>
        <v>M</v>
      </c>
      <c r="S2979" s="3">
        <f>IFERROR(VLOOKUP(A2979,data!A:J,10,FALSE),"")</f>
        <v>7</v>
      </c>
    </row>
    <row r="2980" spans="1:19" x14ac:dyDescent="0.2">
      <c r="A2980">
        <v>9031</v>
      </c>
      <c r="B2980">
        <v>12</v>
      </c>
      <c r="C2980">
        <v>13</v>
      </c>
      <c r="D2980">
        <v>99031</v>
      </c>
      <c r="E2980">
        <v>101</v>
      </c>
      <c r="F2980" t="s">
        <v>742</v>
      </c>
      <c r="G2980" t="s">
        <v>190</v>
      </c>
      <c r="H2980">
        <v>7</v>
      </c>
      <c r="I2980" s="5">
        <v>1</v>
      </c>
      <c r="J2980">
        <v>50</v>
      </c>
      <c r="K2980" s="5">
        <v>50</v>
      </c>
      <c r="L2980" t="s">
        <v>15</v>
      </c>
      <c r="M2980">
        <v>0</v>
      </c>
      <c r="N2980" s="1">
        <f>IFERROR(VLOOKUP(A2980,data!A:J,5,FALSE),"")</f>
        <v>13</v>
      </c>
      <c r="O2980" s="1" t="str">
        <f>IFERROR(VLOOKUP(A2980,data!A:J,6,FALSE),"")</f>
        <v>M</v>
      </c>
      <c r="P2980" s="3">
        <f>IFERROR(VLOOKUP(A2980,data!A:J,7,FALSE),"")</f>
        <v>7</v>
      </c>
      <c r="Q2980" s="1">
        <f>IFERROR(VLOOKUP(A2980,data!A:J,8,FALSE),"")</f>
        <v>13</v>
      </c>
      <c r="R2980" s="1" t="str">
        <f>IFERROR(VLOOKUP(A2980,data!A:J,9,FALSE),"")</f>
        <v>M</v>
      </c>
      <c r="S2980" s="3">
        <f>IFERROR(VLOOKUP(A2980,data!A:J,10,FALSE),"")</f>
        <v>7</v>
      </c>
    </row>
    <row r="2981" spans="1:19" x14ac:dyDescent="0.2">
      <c r="A2981">
        <v>9031</v>
      </c>
      <c r="B2981">
        <v>12</v>
      </c>
      <c r="C2981">
        <v>13</v>
      </c>
      <c r="D2981">
        <v>99031</v>
      </c>
      <c r="E2981">
        <v>101</v>
      </c>
      <c r="F2981" t="s">
        <v>742</v>
      </c>
      <c r="G2981" t="s">
        <v>190</v>
      </c>
      <c r="H2981">
        <v>7</v>
      </c>
      <c r="I2981" s="5" t="s">
        <v>16</v>
      </c>
      <c r="J2981">
        <v>4</v>
      </c>
      <c r="K2981" s="5">
        <v>307</v>
      </c>
      <c r="L2981" t="s">
        <v>30</v>
      </c>
      <c r="M2981">
        <v>17.5</v>
      </c>
      <c r="N2981" s="1">
        <f>IFERROR(VLOOKUP(A2981,data!A:J,5,FALSE),"")</f>
        <v>13</v>
      </c>
      <c r="O2981" s="1" t="str">
        <f>IFERROR(VLOOKUP(A2981,data!A:J,6,FALSE),"")</f>
        <v>M</v>
      </c>
      <c r="P2981" s="3">
        <f>IFERROR(VLOOKUP(A2981,data!A:J,7,FALSE),"")</f>
        <v>7</v>
      </c>
      <c r="Q2981" s="1">
        <f>IFERROR(VLOOKUP(A2981,data!A:J,8,FALSE),"")</f>
        <v>13</v>
      </c>
      <c r="R2981" s="1" t="str">
        <f>IFERROR(VLOOKUP(A2981,data!A:J,9,FALSE),"")</f>
        <v>M</v>
      </c>
      <c r="S2981" s="3">
        <f>IFERROR(VLOOKUP(A2981,data!A:J,10,FALSE),"")</f>
        <v>7</v>
      </c>
    </row>
    <row r="2982" spans="1:19" x14ac:dyDescent="0.2">
      <c r="A2982">
        <v>9031</v>
      </c>
      <c r="B2982">
        <v>12</v>
      </c>
      <c r="C2982">
        <v>13</v>
      </c>
      <c r="D2982">
        <v>99031</v>
      </c>
      <c r="E2982">
        <v>101</v>
      </c>
      <c r="F2982" t="s">
        <v>742</v>
      </c>
      <c r="G2982" t="s">
        <v>190</v>
      </c>
      <c r="H2982">
        <v>7</v>
      </c>
      <c r="I2982" s="5" t="s">
        <v>11</v>
      </c>
      <c r="J2982">
        <v>292</v>
      </c>
      <c r="K2982" s="5">
        <v>406</v>
      </c>
      <c r="L2982" t="s">
        <v>97</v>
      </c>
      <c r="M2982">
        <v>0</v>
      </c>
      <c r="N2982" s="1">
        <f>IFERROR(VLOOKUP(A2982,data!A:J,5,FALSE),"")</f>
        <v>13</v>
      </c>
      <c r="O2982" s="1" t="str">
        <f>IFERROR(VLOOKUP(A2982,data!A:J,6,FALSE),"")</f>
        <v>M</v>
      </c>
      <c r="P2982" s="3">
        <f>IFERROR(VLOOKUP(A2982,data!A:J,7,FALSE),"")</f>
        <v>7</v>
      </c>
      <c r="Q2982" s="1">
        <f>IFERROR(VLOOKUP(A2982,data!A:J,8,FALSE),"")</f>
        <v>13</v>
      </c>
      <c r="R2982" s="1" t="str">
        <f>IFERROR(VLOOKUP(A2982,data!A:J,9,FALSE),"")</f>
        <v>M</v>
      </c>
      <c r="S2982" s="3">
        <f>IFERROR(VLOOKUP(A2982,data!A:J,10,FALSE),"")</f>
        <v>7</v>
      </c>
    </row>
    <row r="2983" spans="1:19" x14ac:dyDescent="0.2">
      <c r="A2983">
        <v>9031</v>
      </c>
      <c r="B2983">
        <v>12</v>
      </c>
      <c r="C2983">
        <v>13</v>
      </c>
      <c r="D2983">
        <v>99031</v>
      </c>
      <c r="E2983">
        <v>101</v>
      </c>
      <c r="F2983" t="s">
        <v>742</v>
      </c>
      <c r="G2983" t="s">
        <v>190</v>
      </c>
      <c r="H2983">
        <v>7</v>
      </c>
      <c r="I2983" s="5" t="s">
        <v>11</v>
      </c>
      <c r="J2983">
        <v>292</v>
      </c>
      <c r="K2983" s="5">
        <v>562</v>
      </c>
      <c r="L2983" t="s">
        <v>207</v>
      </c>
      <c r="M2983">
        <v>0</v>
      </c>
      <c r="N2983" s="1">
        <f>IFERROR(VLOOKUP(A2983,data!A:J,5,FALSE),"")</f>
        <v>13</v>
      </c>
      <c r="O2983" s="1" t="str">
        <f>IFERROR(VLOOKUP(A2983,data!A:J,6,FALSE),"")</f>
        <v>M</v>
      </c>
      <c r="P2983" s="3">
        <f>IFERROR(VLOOKUP(A2983,data!A:J,7,FALSE),"")</f>
        <v>7</v>
      </c>
      <c r="Q2983" s="1">
        <f>IFERROR(VLOOKUP(A2983,data!A:J,8,FALSE),"")</f>
        <v>13</v>
      </c>
      <c r="R2983" s="1" t="str">
        <f>IFERROR(VLOOKUP(A2983,data!A:J,9,FALSE),"")</f>
        <v>M</v>
      </c>
      <c r="S2983" s="3">
        <f>IFERROR(VLOOKUP(A2983,data!A:J,10,FALSE),"")</f>
        <v>7</v>
      </c>
    </row>
    <row r="2984" spans="1:19" x14ac:dyDescent="0.2">
      <c r="A2984">
        <v>9031</v>
      </c>
      <c r="B2984">
        <v>12</v>
      </c>
      <c r="C2984">
        <v>13</v>
      </c>
      <c r="D2984">
        <v>99031</v>
      </c>
      <c r="E2984">
        <v>101</v>
      </c>
      <c r="F2984" t="s">
        <v>742</v>
      </c>
      <c r="G2984" t="s">
        <v>190</v>
      </c>
      <c r="H2984">
        <v>7</v>
      </c>
      <c r="I2984" s="5" t="s">
        <v>11</v>
      </c>
      <c r="J2984">
        <v>292</v>
      </c>
      <c r="K2984" s="5">
        <v>563</v>
      </c>
      <c r="L2984" t="s">
        <v>128</v>
      </c>
      <c r="M2984">
        <v>0</v>
      </c>
      <c r="N2984" s="1">
        <f>IFERROR(VLOOKUP(A2984,data!A:J,5,FALSE),"")</f>
        <v>13</v>
      </c>
      <c r="O2984" s="1" t="str">
        <f>IFERROR(VLOOKUP(A2984,data!A:J,6,FALSE),"")</f>
        <v>M</v>
      </c>
      <c r="P2984" s="3">
        <f>IFERROR(VLOOKUP(A2984,data!A:J,7,FALSE),"")</f>
        <v>7</v>
      </c>
      <c r="Q2984" s="1">
        <f>IFERROR(VLOOKUP(A2984,data!A:J,8,FALSE),"")</f>
        <v>13</v>
      </c>
      <c r="R2984" s="1" t="str">
        <f>IFERROR(VLOOKUP(A2984,data!A:J,9,FALSE),"")</f>
        <v>M</v>
      </c>
      <c r="S2984" s="3">
        <f>IFERROR(VLOOKUP(A2984,data!A:J,10,FALSE),"")</f>
        <v>7</v>
      </c>
    </row>
    <row r="2985" spans="1:19" x14ac:dyDescent="0.2">
      <c r="A2985">
        <v>9031</v>
      </c>
      <c r="B2985">
        <v>12</v>
      </c>
      <c r="C2985">
        <v>13</v>
      </c>
      <c r="D2985">
        <v>99031</v>
      </c>
      <c r="E2985">
        <v>101</v>
      </c>
      <c r="F2985" t="s">
        <v>742</v>
      </c>
      <c r="G2985" t="s">
        <v>190</v>
      </c>
      <c r="H2985">
        <v>7</v>
      </c>
      <c r="I2985" s="5" t="s">
        <v>11</v>
      </c>
      <c r="J2985">
        <v>292</v>
      </c>
      <c r="K2985" s="5">
        <v>571</v>
      </c>
      <c r="L2985" t="s">
        <v>218</v>
      </c>
      <c r="M2985">
        <v>0</v>
      </c>
      <c r="N2985" s="1">
        <f>IFERROR(VLOOKUP(A2985,data!A:J,5,FALSE),"")</f>
        <v>13</v>
      </c>
      <c r="O2985" s="1" t="str">
        <f>IFERROR(VLOOKUP(A2985,data!A:J,6,FALSE),"")</f>
        <v>M</v>
      </c>
      <c r="P2985" s="3">
        <f>IFERROR(VLOOKUP(A2985,data!A:J,7,FALSE),"")</f>
        <v>7</v>
      </c>
      <c r="Q2985" s="1">
        <f>IFERROR(VLOOKUP(A2985,data!A:J,8,FALSE),"")</f>
        <v>13</v>
      </c>
      <c r="R2985" s="1" t="str">
        <f>IFERROR(VLOOKUP(A2985,data!A:J,9,FALSE),"")</f>
        <v>M</v>
      </c>
      <c r="S2985" s="3">
        <f>IFERROR(VLOOKUP(A2985,data!A:J,10,FALSE),"")</f>
        <v>7</v>
      </c>
    </row>
    <row r="2986" spans="1:19" x14ac:dyDescent="0.2">
      <c r="A2986">
        <v>9031</v>
      </c>
      <c r="B2986">
        <v>12</v>
      </c>
      <c r="C2986">
        <v>13</v>
      </c>
      <c r="D2986">
        <v>99031</v>
      </c>
      <c r="E2986">
        <v>101</v>
      </c>
      <c r="F2986" t="s">
        <v>742</v>
      </c>
      <c r="G2986" t="s">
        <v>190</v>
      </c>
      <c r="H2986">
        <v>7</v>
      </c>
      <c r="I2986" s="5">
        <v>12</v>
      </c>
      <c r="J2986">
        <v>39</v>
      </c>
      <c r="K2986" s="5">
        <v>1190</v>
      </c>
      <c r="L2986" t="s">
        <v>133</v>
      </c>
      <c r="M2986">
        <v>0</v>
      </c>
      <c r="N2986" s="1">
        <f>IFERROR(VLOOKUP(A2986,data!A:J,5,FALSE),"")</f>
        <v>13</v>
      </c>
      <c r="O2986" s="1" t="str">
        <f>IFERROR(VLOOKUP(A2986,data!A:J,6,FALSE),"")</f>
        <v>M</v>
      </c>
      <c r="P2986" s="3">
        <f>IFERROR(VLOOKUP(A2986,data!A:J,7,FALSE),"")</f>
        <v>7</v>
      </c>
      <c r="Q2986" s="1">
        <f>IFERROR(VLOOKUP(A2986,data!A:J,8,FALSE),"")</f>
        <v>13</v>
      </c>
      <c r="R2986" s="1" t="str">
        <f>IFERROR(VLOOKUP(A2986,data!A:J,9,FALSE),"")</f>
        <v>M</v>
      </c>
      <c r="S2986" s="3">
        <f>IFERROR(VLOOKUP(A2986,data!A:J,10,FALSE),"")</f>
        <v>7</v>
      </c>
    </row>
    <row r="2987" spans="1:19" x14ac:dyDescent="0.2">
      <c r="A2987">
        <v>9031</v>
      </c>
      <c r="B2987">
        <v>12</v>
      </c>
      <c r="C2987">
        <v>13</v>
      </c>
      <c r="D2987">
        <v>99031</v>
      </c>
      <c r="E2987">
        <v>101</v>
      </c>
      <c r="F2987" t="s">
        <v>742</v>
      </c>
      <c r="G2987" t="s">
        <v>190</v>
      </c>
      <c r="H2987">
        <v>7</v>
      </c>
      <c r="I2987" s="5">
        <v>2</v>
      </c>
      <c r="J2987">
        <v>33</v>
      </c>
      <c r="K2987" s="5">
        <v>1269</v>
      </c>
      <c r="L2987" t="s">
        <v>63</v>
      </c>
      <c r="M2987">
        <v>1</v>
      </c>
      <c r="N2987" s="1">
        <f>IFERROR(VLOOKUP(A2987,data!A:J,5,FALSE),"")</f>
        <v>13</v>
      </c>
      <c r="O2987" s="1" t="str">
        <f>IFERROR(VLOOKUP(A2987,data!A:J,6,FALSE),"")</f>
        <v>M</v>
      </c>
      <c r="P2987" s="3">
        <f>IFERROR(VLOOKUP(A2987,data!A:J,7,FALSE),"")</f>
        <v>7</v>
      </c>
      <c r="Q2987" s="1">
        <f>IFERROR(VLOOKUP(A2987,data!A:J,8,FALSE),"")</f>
        <v>13</v>
      </c>
      <c r="R2987" s="1" t="str">
        <f>IFERROR(VLOOKUP(A2987,data!A:J,9,FALSE),"")</f>
        <v>M</v>
      </c>
      <c r="S2987" s="3">
        <f>IFERROR(VLOOKUP(A2987,data!A:J,10,FALSE),"")</f>
        <v>7</v>
      </c>
    </row>
    <row r="2988" spans="1:19" x14ac:dyDescent="0.2">
      <c r="A2988">
        <v>9031</v>
      </c>
      <c r="B2988">
        <v>12</v>
      </c>
      <c r="C2988">
        <v>13</v>
      </c>
      <c r="D2988">
        <v>99031</v>
      </c>
      <c r="E2988">
        <v>101</v>
      </c>
      <c r="F2988" t="s">
        <v>742</v>
      </c>
      <c r="G2988" t="s">
        <v>190</v>
      </c>
      <c r="H2988">
        <v>7</v>
      </c>
      <c r="I2988" s="5">
        <v>2</v>
      </c>
      <c r="J2988">
        <v>35</v>
      </c>
      <c r="K2988" s="5">
        <v>1467</v>
      </c>
      <c r="L2988" t="s">
        <v>65</v>
      </c>
      <c r="M2988">
        <v>2</v>
      </c>
      <c r="N2988" s="1">
        <f>IFERROR(VLOOKUP(A2988,data!A:J,5,FALSE),"")</f>
        <v>13</v>
      </c>
      <c r="O2988" s="1" t="str">
        <f>IFERROR(VLOOKUP(A2988,data!A:J,6,FALSE),"")</f>
        <v>M</v>
      </c>
      <c r="P2988" s="3">
        <f>IFERROR(VLOOKUP(A2988,data!A:J,7,FALSE),"")</f>
        <v>7</v>
      </c>
      <c r="Q2988" s="1">
        <f>IFERROR(VLOOKUP(A2988,data!A:J,8,FALSE),"")</f>
        <v>13</v>
      </c>
      <c r="R2988" s="1" t="str">
        <f>IFERROR(VLOOKUP(A2988,data!A:J,9,FALSE),"")</f>
        <v>M</v>
      </c>
      <c r="S2988" s="3">
        <f>IFERROR(VLOOKUP(A2988,data!A:J,10,FALSE),"")</f>
        <v>7</v>
      </c>
    </row>
    <row r="2989" spans="1:19" x14ac:dyDescent="0.2">
      <c r="A2989">
        <v>9031</v>
      </c>
      <c r="B2989">
        <v>12</v>
      </c>
      <c r="C2989">
        <v>13</v>
      </c>
      <c r="D2989">
        <v>99031</v>
      </c>
      <c r="E2989">
        <v>101</v>
      </c>
      <c r="F2989" t="s">
        <v>742</v>
      </c>
      <c r="G2989" t="s">
        <v>190</v>
      </c>
      <c r="H2989">
        <v>7</v>
      </c>
      <c r="I2989" s="5">
        <v>12</v>
      </c>
      <c r="J2989">
        <v>39</v>
      </c>
      <c r="K2989" s="5">
        <v>1494</v>
      </c>
      <c r="L2989" t="s">
        <v>66</v>
      </c>
      <c r="M2989">
        <v>0</v>
      </c>
      <c r="N2989" s="1">
        <f>IFERROR(VLOOKUP(A2989,data!A:J,5,FALSE),"")</f>
        <v>13</v>
      </c>
      <c r="O2989" s="1" t="str">
        <f>IFERROR(VLOOKUP(A2989,data!A:J,6,FALSE),"")</f>
        <v>M</v>
      </c>
      <c r="P2989" s="3">
        <f>IFERROR(VLOOKUP(A2989,data!A:J,7,FALSE),"")</f>
        <v>7</v>
      </c>
      <c r="Q2989" s="1">
        <f>IFERROR(VLOOKUP(A2989,data!A:J,8,FALSE),"")</f>
        <v>13</v>
      </c>
      <c r="R2989" s="1" t="str">
        <f>IFERROR(VLOOKUP(A2989,data!A:J,9,FALSE),"")</f>
        <v>M</v>
      </c>
      <c r="S2989" s="3">
        <f>IFERROR(VLOOKUP(A2989,data!A:J,10,FALSE),"")</f>
        <v>7</v>
      </c>
    </row>
    <row r="2990" spans="1:19" x14ac:dyDescent="0.2">
      <c r="A2990">
        <v>9031</v>
      </c>
      <c r="B2990">
        <v>12</v>
      </c>
      <c r="C2990">
        <v>13</v>
      </c>
      <c r="D2990">
        <v>99031</v>
      </c>
      <c r="E2990">
        <v>101</v>
      </c>
      <c r="F2990" t="s">
        <v>742</v>
      </c>
      <c r="G2990" t="s">
        <v>190</v>
      </c>
      <c r="H2990">
        <v>7</v>
      </c>
      <c r="I2990" s="5">
        <v>10</v>
      </c>
      <c r="J2990">
        <v>45</v>
      </c>
      <c r="K2990" s="5">
        <v>1814</v>
      </c>
      <c r="L2990" t="s">
        <v>87</v>
      </c>
      <c r="M2990">
        <v>0.75</v>
      </c>
      <c r="N2990" s="1">
        <f>IFERROR(VLOOKUP(A2990,data!A:J,5,FALSE),"")</f>
        <v>13</v>
      </c>
      <c r="O2990" s="1" t="str">
        <f>IFERROR(VLOOKUP(A2990,data!A:J,6,FALSE),"")</f>
        <v>M</v>
      </c>
      <c r="P2990" s="3">
        <f>IFERROR(VLOOKUP(A2990,data!A:J,7,FALSE),"")</f>
        <v>7</v>
      </c>
      <c r="Q2990" s="1">
        <f>IFERROR(VLOOKUP(A2990,data!A:J,8,FALSE),"")</f>
        <v>13</v>
      </c>
      <c r="R2990" s="1" t="str">
        <f>IFERROR(VLOOKUP(A2990,data!A:J,9,FALSE),"")</f>
        <v>M</v>
      </c>
      <c r="S2990" s="3">
        <f>IFERROR(VLOOKUP(A2990,data!A:J,10,FALSE),"")</f>
        <v>7</v>
      </c>
    </row>
    <row r="2991" spans="1:19" x14ac:dyDescent="0.2">
      <c r="A2991">
        <v>9031</v>
      </c>
      <c r="B2991">
        <v>12</v>
      </c>
      <c r="C2991">
        <v>13</v>
      </c>
      <c r="D2991">
        <v>99031</v>
      </c>
      <c r="E2991">
        <v>101</v>
      </c>
      <c r="F2991" t="s">
        <v>742</v>
      </c>
      <c r="G2991" t="s">
        <v>190</v>
      </c>
      <c r="H2991">
        <v>7</v>
      </c>
      <c r="I2991" s="5">
        <v>10</v>
      </c>
      <c r="J2991">
        <v>41</v>
      </c>
      <c r="K2991" s="5">
        <v>1850</v>
      </c>
      <c r="L2991" t="s">
        <v>19</v>
      </c>
      <c r="M2991">
        <v>0.75</v>
      </c>
      <c r="N2991" s="1">
        <f>IFERROR(VLOOKUP(A2991,data!A:J,5,FALSE),"")</f>
        <v>13</v>
      </c>
      <c r="O2991" s="1" t="str">
        <f>IFERROR(VLOOKUP(A2991,data!A:J,6,FALSE),"")</f>
        <v>M</v>
      </c>
      <c r="P2991" s="3">
        <f>IFERROR(VLOOKUP(A2991,data!A:J,7,FALSE),"")</f>
        <v>7</v>
      </c>
      <c r="Q2991" s="1">
        <f>IFERROR(VLOOKUP(A2991,data!A:J,8,FALSE),"")</f>
        <v>13</v>
      </c>
      <c r="R2991" s="1" t="str">
        <f>IFERROR(VLOOKUP(A2991,data!A:J,9,FALSE),"")</f>
        <v>M</v>
      </c>
      <c r="S2991" s="3">
        <f>IFERROR(VLOOKUP(A2991,data!A:J,10,FALSE),"")</f>
        <v>7</v>
      </c>
    </row>
    <row r="2992" spans="1:19" x14ac:dyDescent="0.2">
      <c r="A2992">
        <v>9031</v>
      </c>
      <c r="B2992">
        <v>12</v>
      </c>
      <c r="C2992">
        <v>13</v>
      </c>
      <c r="D2992">
        <v>99031</v>
      </c>
      <c r="E2992">
        <v>101</v>
      </c>
      <c r="F2992" t="s">
        <v>742</v>
      </c>
      <c r="G2992" t="s">
        <v>190</v>
      </c>
      <c r="H2992">
        <v>7</v>
      </c>
      <c r="I2992" s="5" t="s">
        <v>11</v>
      </c>
      <c r="J2992">
        <v>288</v>
      </c>
      <c r="K2992" s="5">
        <v>2137</v>
      </c>
      <c r="L2992" t="s">
        <v>21</v>
      </c>
      <c r="M2992">
        <v>0.25</v>
      </c>
      <c r="N2992" s="1">
        <f>IFERROR(VLOOKUP(A2992,data!A:J,5,FALSE),"")</f>
        <v>13</v>
      </c>
      <c r="O2992" s="1" t="str">
        <f>IFERROR(VLOOKUP(A2992,data!A:J,6,FALSE),"")</f>
        <v>M</v>
      </c>
      <c r="P2992" s="3">
        <f>IFERROR(VLOOKUP(A2992,data!A:J,7,FALSE),"")</f>
        <v>7</v>
      </c>
      <c r="Q2992" s="1">
        <f>IFERROR(VLOOKUP(A2992,data!A:J,8,FALSE),"")</f>
        <v>13</v>
      </c>
      <c r="R2992" s="1" t="str">
        <f>IFERROR(VLOOKUP(A2992,data!A:J,9,FALSE),"")</f>
        <v>M</v>
      </c>
      <c r="S2992" s="3">
        <f>IFERROR(VLOOKUP(A2992,data!A:J,10,FALSE),"")</f>
        <v>7</v>
      </c>
    </row>
    <row r="2993" spans="1:19" x14ac:dyDescent="0.2">
      <c r="A2993">
        <v>9031</v>
      </c>
      <c r="B2993">
        <v>12</v>
      </c>
      <c r="C2993">
        <v>13</v>
      </c>
      <c r="D2993">
        <v>99031</v>
      </c>
      <c r="E2993">
        <v>101</v>
      </c>
      <c r="F2993" t="s">
        <v>742</v>
      </c>
      <c r="G2993" t="s">
        <v>190</v>
      </c>
      <c r="H2993">
        <v>7</v>
      </c>
      <c r="I2993" s="5" t="s">
        <v>11</v>
      </c>
      <c r="J2993">
        <v>287</v>
      </c>
      <c r="K2993" s="5">
        <v>2139</v>
      </c>
      <c r="L2993" t="s">
        <v>22</v>
      </c>
      <c r="M2993">
        <v>0</v>
      </c>
      <c r="N2993" s="1">
        <f>IFERROR(VLOOKUP(A2993,data!A:J,5,FALSE),"")</f>
        <v>13</v>
      </c>
      <c r="O2993" s="1" t="str">
        <f>IFERROR(VLOOKUP(A2993,data!A:J,6,FALSE),"")</f>
        <v>M</v>
      </c>
      <c r="P2993" s="3">
        <f>IFERROR(VLOOKUP(A2993,data!A:J,7,FALSE),"")</f>
        <v>7</v>
      </c>
      <c r="Q2993" s="1">
        <f>IFERROR(VLOOKUP(A2993,data!A:J,8,FALSE),"")</f>
        <v>13</v>
      </c>
      <c r="R2993" s="1" t="str">
        <f>IFERROR(VLOOKUP(A2993,data!A:J,9,FALSE),"")</f>
        <v>M</v>
      </c>
      <c r="S2993" s="3">
        <f>IFERROR(VLOOKUP(A2993,data!A:J,10,FALSE),"")</f>
        <v>7</v>
      </c>
    </row>
    <row r="2994" spans="1:19" x14ac:dyDescent="0.2">
      <c r="A2994">
        <v>9031</v>
      </c>
      <c r="B2994">
        <v>12</v>
      </c>
      <c r="C2994">
        <v>13</v>
      </c>
      <c r="D2994">
        <v>99031</v>
      </c>
      <c r="E2994">
        <v>101</v>
      </c>
      <c r="F2994" t="s">
        <v>742</v>
      </c>
      <c r="G2994" t="s">
        <v>190</v>
      </c>
      <c r="H2994">
        <v>7</v>
      </c>
      <c r="I2994" s="5" t="s">
        <v>11</v>
      </c>
      <c r="J2994">
        <v>289</v>
      </c>
      <c r="K2994" s="5">
        <v>2249</v>
      </c>
      <c r="L2994" t="s">
        <v>211</v>
      </c>
      <c r="M2994">
        <v>0</v>
      </c>
      <c r="N2994" s="1">
        <f>IFERROR(VLOOKUP(A2994,data!A:J,5,FALSE),"")</f>
        <v>13</v>
      </c>
      <c r="O2994" s="1" t="str">
        <f>IFERROR(VLOOKUP(A2994,data!A:J,6,FALSE),"")</f>
        <v>M</v>
      </c>
      <c r="P2994" s="3">
        <f>IFERROR(VLOOKUP(A2994,data!A:J,7,FALSE),"")</f>
        <v>7</v>
      </c>
      <c r="Q2994" s="1">
        <f>IFERROR(VLOOKUP(A2994,data!A:J,8,FALSE),"")</f>
        <v>13</v>
      </c>
      <c r="R2994" s="1" t="str">
        <f>IFERROR(VLOOKUP(A2994,data!A:J,9,FALSE),"")</f>
        <v>M</v>
      </c>
      <c r="S2994" s="3">
        <f>IFERROR(VLOOKUP(A2994,data!A:J,10,FALSE),"")</f>
        <v>7</v>
      </c>
    </row>
    <row r="2995" spans="1:19" x14ac:dyDescent="0.2">
      <c r="A2995">
        <v>9031</v>
      </c>
      <c r="B2995">
        <v>12</v>
      </c>
      <c r="C2995">
        <v>13</v>
      </c>
      <c r="D2995">
        <v>99031</v>
      </c>
      <c r="E2995">
        <v>101</v>
      </c>
      <c r="F2995" t="s">
        <v>742</v>
      </c>
      <c r="G2995" t="s">
        <v>190</v>
      </c>
      <c r="H2995">
        <v>7</v>
      </c>
      <c r="I2995" s="5" t="s">
        <v>11</v>
      </c>
      <c r="J2995">
        <v>286</v>
      </c>
      <c r="K2995" s="5">
        <v>2261</v>
      </c>
      <c r="L2995" t="s">
        <v>24</v>
      </c>
      <c r="M2995">
        <v>0</v>
      </c>
      <c r="N2995" s="1">
        <f>IFERROR(VLOOKUP(A2995,data!A:J,5,FALSE),"")</f>
        <v>13</v>
      </c>
      <c r="O2995" s="1" t="str">
        <f>IFERROR(VLOOKUP(A2995,data!A:J,6,FALSE),"")</f>
        <v>M</v>
      </c>
      <c r="P2995" s="3">
        <f>IFERROR(VLOOKUP(A2995,data!A:J,7,FALSE),"")</f>
        <v>7</v>
      </c>
      <c r="Q2995" s="1">
        <f>IFERROR(VLOOKUP(A2995,data!A:J,8,FALSE),"")</f>
        <v>13</v>
      </c>
      <c r="R2995" s="1" t="str">
        <f>IFERROR(VLOOKUP(A2995,data!A:J,9,FALSE),"")</f>
        <v>M</v>
      </c>
      <c r="S2995" s="3">
        <f>IFERROR(VLOOKUP(A2995,data!A:J,10,FALSE),"")</f>
        <v>7</v>
      </c>
    </row>
    <row r="2996" spans="1:19" x14ac:dyDescent="0.2">
      <c r="A2996">
        <v>9031</v>
      </c>
      <c r="B2996">
        <v>12</v>
      </c>
      <c r="C2996">
        <v>13</v>
      </c>
      <c r="D2996">
        <v>99031</v>
      </c>
      <c r="E2996">
        <v>101</v>
      </c>
      <c r="F2996" t="s">
        <v>742</v>
      </c>
      <c r="G2996" t="s">
        <v>190</v>
      </c>
      <c r="H2996">
        <v>7</v>
      </c>
      <c r="I2996" s="5" t="s">
        <v>11</v>
      </c>
      <c r="J2996">
        <v>286</v>
      </c>
      <c r="K2996" s="5">
        <v>2267</v>
      </c>
      <c r="L2996" t="s">
        <v>109</v>
      </c>
      <c r="M2996">
        <v>0</v>
      </c>
      <c r="N2996" s="1">
        <f>IFERROR(VLOOKUP(A2996,data!A:J,5,FALSE),"")</f>
        <v>13</v>
      </c>
      <c r="O2996" s="1" t="str">
        <f>IFERROR(VLOOKUP(A2996,data!A:J,6,FALSE),"")</f>
        <v>M</v>
      </c>
      <c r="P2996" s="3">
        <f>IFERROR(VLOOKUP(A2996,data!A:J,7,FALSE),"")</f>
        <v>7</v>
      </c>
      <c r="Q2996" s="1">
        <f>IFERROR(VLOOKUP(A2996,data!A:J,8,FALSE),"")</f>
        <v>13</v>
      </c>
      <c r="R2996" s="1" t="str">
        <f>IFERROR(VLOOKUP(A2996,data!A:J,9,FALSE),"")</f>
        <v>M</v>
      </c>
      <c r="S2996" s="3">
        <f>IFERROR(VLOOKUP(A2996,data!A:J,10,FALSE),"")</f>
        <v>7</v>
      </c>
    </row>
    <row r="2997" spans="1:19" x14ac:dyDescent="0.2">
      <c r="A2997">
        <v>9031</v>
      </c>
      <c r="B2997">
        <v>12</v>
      </c>
      <c r="C2997">
        <v>13</v>
      </c>
      <c r="D2997">
        <v>99031</v>
      </c>
      <c r="E2997">
        <v>101</v>
      </c>
      <c r="F2997" t="s">
        <v>742</v>
      </c>
      <c r="G2997" t="s">
        <v>190</v>
      </c>
      <c r="H2997">
        <v>7</v>
      </c>
      <c r="I2997" s="5" t="s">
        <v>11</v>
      </c>
      <c r="J2997">
        <v>286</v>
      </c>
      <c r="K2997" s="5">
        <v>2269</v>
      </c>
      <c r="L2997" t="s">
        <v>217</v>
      </c>
      <c r="M2997">
        <v>0</v>
      </c>
      <c r="N2997" s="1">
        <f>IFERROR(VLOOKUP(A2997,data!A:J,5,FALSE),"")</f>
        <v>13</v>
      </c>
      <c r="O2997" s="1" t="str">
        <f>IFERROR(VLOOKUP(A2997,data!A:J,6,FALSE),"")</f>
        <v>M</v>
      </c>
      <c r="P2997" s="3">
        <f>IFERROR(VLOOKUP(A2997,data!A:J,7,FALSE),"")</f>
        <v>7</v>
      </c>
      <c r="Q2997" s="1">
        <f>IFERROR(VLOOKUP(A2997,data!A:J,8,FALSE),"")</f>
        <v>13</v>
      </c>
      <c r="R2997" s="1" t="str">
        <f>IFERROR(VLOOKUP(A2997,data!A:J,9,FALSE),"")</f>
        <v>M</v>
      </c>
      <c r="S2997" s="3">
        <f>IFERROR(VLOOKUP(A2997,data!A:J,10,FALSE),"")</f>
        <v>7</v>
      </c>
    </row>
    <row r="2998" spans="1:19" x14ac:dyDescent="0.2">
      <c r="A2998">
        <v>9031</v>
      </c>
      <c r="B2998">
        <v>12</v>
      </c>
      <c r="C2998">
        <v>13</v>
      </c>
      <c r="D2998">
        <v>99031</v>
      </c>
      <c r="E2998">
        <v>101</v>
      </c>
      <c r="F2998" t="s">
        <v>742</v>
      </c>
      <c r="G2998" t="s">
        <v>190</v>
      </c>
      <c r="H2998">
        <v>7</v>
      </c>
      <c r="I2998" s="5" t="s">
        <v>11</v>
      </c>
      <c r="J2998">
        <v>83</v>
      </c>
      <c r="K2998" s="5">
        <v>2297</v>
      </c>
      <c r="L2998" t="s">
        <v>81</v>
      </c>
      <c r="M2998">
        <v>0</v>
      </c>
      <c r="N2998" s="1">
        <f>IFERROR(VLOOKUP(A2998,data!A:J,5,FALSE),"")</f>
        <v>13</v>
      </c>
      <c r="O2998" s="1" t="str">
        <f>IFERROR(VLOOKUP(A2998,data!A:J,6,FALSE),"")</f>
        <v>M</v>
      </c>
      <c r="P2998" s="3">
        <f>IFERROR(VLOOKUP(A2998,data!A:J,7,FALSE),"")</f>
        <v>7</v>
      </c>
      <c r="Q2998" s="1">
        <f>IFERROR(VLOOKUP(A2998,data!A:J,8,FALSE),"")</f>
        <v>13</v>
      </c>
      <c r="R2998" s="1" t="str">
        <f>IFERROR(VLOOKUP(A2998,data!A:J,9,FALSE),"")</f>
        <v>M</v>
      </c>
      <c r="S2998" s="3">
        <f>IFERROR(VLOOKUP(A2998,data!A:J,10,FALSE),"")</f>
        <v>7</v>
      </c>
    </row>
    <row r="2999" spans="1:19" x14ac:dyDescent="0.2">
      <c r="A2999">
        <v>9031</v>
      </c>
      <c r="B2999">
        <v>12</v>
      </c>
      <c r="C2999">
        <v>13</v>
      </c>
      <c r="D2999">
        <v>99031</v>
      </c>
      <c r="E2999">
        <v>101</v>
      </c>
      <c r="F2999" t="s">
        <v>742</v>
      </c>
      <c r="G2999" t="s">
        <v>190</v>
      </c>
      <c r="H2999">
        <v>7</v>
      </c>
      <c r="I2999" s="5" t="s">
        <v>11</v>
      </c>
      <c r="J2999">
        <v>298</v>
      </c>
      <c r="K2999" s="5">
        <v>2298</v>
      </c>
      <c r="L2999" t="s">
        <v>217</v>
      </c>
      <c r="M2999">
        <v>0</v>
      </c>
      <c r="N2999" s="1">
        <f>IFERROR(VLOOKUP(A2999,data!A:J,5,FALSE),"")</f>
        <v>13</v>
      </c>
      <c r="O2999" s="1" t="str">
        <f>IFERROR(VLOOKUP(A2999,data!A:J,6,FALSE),"")</f>
        <v>M</v>
      </c>
      <c r="P2999" s="3">
        <f>IFERROR(VLOOKUP(A2999,data!A:J,7,FALSE),"")</f>
        <v>7</v>
      </c>
      <c r="Q2999" s="1">
        <f>IFERROR(VLOOKUP(A2999,data!A:J,8,FALSE),"")</f>
        <v>13</v>
      </c>
      <c r="R2999" s="1" t="str">
        <f>IFERROR(VLOOKUP(A2999,data!A:J,9,FALSE),"")</f>
        <v>M</v>
      </c>
      <c r="S2999" s="3">
        <f>IFERROR(VLOOKUP(A2999,data!A:J,10,FALSE),"")</f>
        <v>7</v>
      </c>
    </row>
    <row r="3000" spans="1:19" x14ac:dyDescent="0.2">
      <c r="A3000">
        <v>9031</v>
      </c>
      <c r="B3000">
        <v>12</v>
      </c>
      <c r="C3000">
        <v>13</v>
      </c>
      <c r="D3000">
        <v>99031</v>
      </c>
      <c r="E3000">
        <v>101</v>
      </c>
      <c r="F3000" t="s">
        <v>742</v>
      </c>
      <c r="G3000" t="s">
        <v>190</v>
      </c>
      <c r="H3000">
        <v>7</v>
      </c>
      <c r="I3000" s="5" t="s">
        <v>11</v>
      </c>
      <c r="J3000">
        <v>293</v>
      </c>
      <c r="K3000" s="5">
        <v>2324</v>
      </c>
      <c r="L3000" t="s">
        <v>89</v>
      </c>
      <c r="M3000">
        <v>0.25</v>
      </c>
      <c r="N3000" s="1">
        <f>IFERROR(VLOOKUP(A3000,data!A:J,5,FALSE),"")</f>
        <v>13</v>
      </c>
      <c r="O3000" s="1" t="str">
        <f>IFERROR(VLOOKUP(A3000,data!A:J,6,FALSE),"")</f>
        <v>M</v>
      </c>
      <c r="P3000" s="3">
        <f>IFERROR(VLOOKUP(A3000,data!A:J,7,FALSE),"")</f>
        <v>7</v>
      </c>
      <c r="Q3000" s="1">
        <f>IFERROR(VLOOKUP(A3000,data!A:J,8,FALSE),"")</f>
        <v>13</v>
      </c>
      <c r="R3000" s="1" t="str">
        <f>IFERROR(VLOOKUP(A3000,data!A:J,9,FALSE),"")</f>
        <v>M</v>
      </c>
      <c r="S3000" s="3">
        <f>IFERROR(VLOOKUP(A3000,data!A:J,10,FALSE),"")</f>
        <v>7</v>
      </c>
    </row>
    <row r="3001" spans="1:19" x14ac:dyDescent="0.2">
      <c r="A3001">
        <v>9031</v>
      </c>
      <c r="B3001">
        <v>12</v>
      </c>
      <c r="C3001">
        <v>13</v>
      </c>
      <c r="D3001">
        <v>99031</v>
      </c>
      <c r="E3001">
        <v>101</v>
      </c>
      <c r="F3001" t="s">
        <v>742</v>
      </c>
      <c r="G3001" t="s">
        <v>190</v>
      </c>
      <c r="H3001">
        <v>7</v>
      </c>
      <c r="I3001" s="5" t="s">
        <v>11</v>
      </c>
      <c r="J3001">
        <v>286</v>
      </c>
      <c r="K3001" s="5">
        <v>2412</v>
      </c>
      <c r="L3001" t="s">
        <v>215</v>
      </c>
      <c r="M3001">
        <v>0.25</v>
      </c>
      <c r="N3001" s="1">
        <f>IFERROR(VLOOKUP(A3001,data!A:J,5,FALSE),"")</f>
        <v>13</v>
      </c>
      <c r="O3001" s="1" t="str">
        <f>IFERROR(VLOOKUP(A3001,data!A:J,6,FALSE),"")</f>
        <v>M</v>
      </c>
      <c r="P3001" s="3">
        <f>IFERROR(VLOOKUP(A3001,data!A:J,7,FALSE),"")</f>
        <v>7</v>
      </c>
      <c r="Q3001" s="1">
        <f>IFERROR(VLOOKUP(A3001,data!A:J,8,FALSE),"")</f>
        <v>13</v>
      </c>
      <c r="R3001" s="1" t="str">
        <f>IFERROR(VLOOKUP(A3001,data!A:J,9,FALSE),"")</f>
        <v>M</v>
      </c>
      <c r="S3001" s="3">
        <f>IFERROR(VLOOKUP(A3001,data!A:J,10,FALSE),"")</f>
        <v>7</v>
      </c>
    </row>
    <row r="3002" spans="1:19" x14ac:dyDescent="0.2">
      <c r="A3002">
        <v>9031</v>
      </c>
      <c r="B3002">
        <v>12</v>
      </c>
      <c r="C3002">
        <v>13</v>
      </c>
      <c r="D3002">
        <v>99031</v>
      </c>
      <c r="E3002">
        <v>101</v>
      </c>
      <c r="F3002" t="s">
        <v>742</v>
      </c>
      <c r="G3002" t="s">
        <v>190</v>
      </c>
      <c r="H3002">
        <v>7</v>
      </c>
      <c r="I3002" s="5" t="s">
        <v>11</v>
      </c>
      <c r="J3002">
        <v>286</v>
      </c>
      <c r="K3002" s="5">
        <v>2420</v>
      </c>
      <c r="L3002" t="s">
        <v>219</v>
      </c>
      <c r="M3002">
        <v>0</v>
      </c>
      <c r="N3002" s="1">
        <f>IFERROR(VLOOKUP(A3002,data!A:J,5,FALSE),"")</f>
        <v>13</v>
      </c>
      <c r="O3002" s="1" t="str">
        <f>IFERROR(VLOOKUP(A3002,data!A:J,6,FALSE),"")</f>
        <v>M</v>
      </c>
      <c r="P3002" s="3">
        <f>IFERROR(VLOOKUP(A3002,data!A:J,7,FALSE),"")</f>
        <v>7</v>
      </c>
      <c r="Q3002" s="1">
        <f>IFERROR(VLOOKUP(A3002,data!A:J,8,FALSE),"")</f>
        <v>13</v>
      </c>
      <c r="R3002" s="1" t="str">
        <f>IFERROR(VLOOKUP(A3002,data!A:J,9,FALSE),"")</f>
        <v>M</v>
      </c>
      <c r="S3002" s="3">
        <f>IFERROR(VLOOKUP(A3002,data!A:J,10,FALSE),"")</f>
        <v>7</v>
      </c>
    </row>
    <row r="3003" spans="1:19" x14ac:dyDescent="0.2">
      <c r="A3003">
        <v>9031</v>
      </c>
      <c r="B3003">
        <v>12</v>
      </c>
      <c r="C3003">
        <v>13</v>
      </c>
      <c r="D3003">
        <v>99031</v>
      </c>
      <c r="E3003">
        <v>101</v>
      </c>
      <c r="F3003" t="s">
        <v>742</v>
      </c>
      <c r="G3003" t="s">
        <v>190</v>
      </c>
      <c r="H3003">
        <v>7</v>
      </c>
      <c r="I3003" s="5" t="s">
        <v>11</v>
      </c>
      <c r="J3003">
        <v>98</v>
      </c>
      <c r="K3003" s="5">
        <v>7552</v>
      </c>
      <c r="L3003" t="s">
        <v>148</v>
      </c>
      <c r="M3003">
        <v>0</v>
      </c>
      <c r="N3003" s="1">
        <f>IFERROR(VLOOKUP(A3003,data!A:J,5,FALSE),"")</f>
        <v>13</v>
      </c>
      <c r="O3003" s="1" t="str">
        <f>IFERROR(VLOOKUP(A3003,data!A:J,6,FALSE),"")</f>
        <v>M</v>
      </c>
      <c r="P3003" s="3">
        <f>IFERROR(VLOOKUP(A3003,data!A:J,7,FALSE),"")</f>
        <v>7</v>
      </c>
      <c r="Q3003" s="1">
        <f>IFERROR(VLOOKUP(A3003,data!A:J,8,FALSE),"")</f>
        <v>13</v>
      </c>
      <c r="R3003" s="1" t="str">
        <f>IFERROR(VLOOKUP(A3003,data!A:J,9,FALSE),"")</f>
        <v>M</v>
      </c>
      <c r="S3003" s="3">
        <f>IFERROR(VLOOKUP(A3003,data!A:J,10,FALSE),"")</f>
        <v>7</v>
      </c>
    </row>
    <row r="3004" spans="1:19" x14ac:dyDescent="0.2">
      <c r="A3004">
        <v>9031</v>
      </c>
      <c r="B3004">
        <v>12</v>
      </c>
      <c r="C3004">
        <v>13</v>
      </c>
      <c r="D3004">
        <v>99031</v>
      </c>
      <c r="E3004">
        <v>101</v>
      </c>
      <c r="F3004" t="s">
        <v>742</v>
      </c>
      <c r="G3004" t="s">
        <v>190</v>
      </c>
      <c r="H3004">
        <v>7</v>
      </c>
      <c r="I3004" s="5" t="s">
        <v>11</v>
      </c>
      <c r="J3004">
        <v>83</v>
      </c>
      <c r="K3004" s="5">
        <v>7601</v>
      </c>
      <c r="L3004" t="s">
        <v>26</v>
      </c>
      <c r="M3004">
        <v>0</v>
      </c>
      <c r="N3004" s="1">
        <f>IFERROR(VLOOKUP(A3004,data!A:J,5,FALSE),"")</f>
        <v>13</v>
      </c>
      <c r="O3004" s="1" t="str">
        <f>IFERROR(VLOOKUP(A3004,data!A:J,6,FALSE),"")</f>
        <v>M</v>
      </c>
      <c r="P3004" s="3">
        <f>IFERROR(VLOOKUP(A3004,data!A:J,7,FALSE),"")</f>
        <v>7</v>
      </c>
      <c r="Q3004" s="1">
        <f>IFERROR(VLOOKUP(A3004,data!A:J,8,FALSE),"")</f>
        <v>13</v>
      </c>
      <c r="R3004" s="1" t="str">
        <f>IFERROR(VLOOKUP(A3004,data!A:J,9,FALSE),"")</f>
        <v>M</v>
      </c>
      <c r="S3004" s="3">
        <f>IFERROR(VLOOKUP(A3004,data!A:J,10,FALSE),"")</f>
        <v>7</v>
      </c>
    </row>
    <row r="3005" spans="1:19" x14ac:dyDescent="0.2">
      <c r="A3005">
        <v>9031</v>
      </c>
      <c r="B3005">
        <v>12</v>
      </c>
      <c r="C3005">
        <v>13</v>
      </c>
      <c r="D3005">
        <v>99031</v>
      </c>
      <c r="E3005">
        <v>101</v>
      </c>
      <c r="F3005" t="s">
        <v>742</v>
      </c>
      <c r="G3005" t="s">
        <v>190</v>
      </c>
      <c r="H3005">
        <v>7</v>
      </c>
      <c r="I3005" s="5" t="s">
        <v>11</v>
      </c>
      <c r="J3005">
        <v>83</v>
      </c>
      <c r="K3005" s="5">
        <v>7627</v>
      </c>
      <c r="L3005" t="s">
        <v>50</v>
      </c>
      <c r="M3005">
        <v>0</v>
      </c>
      <c r="N3005" s="1">
        <f>IFERROR(VLOOKUP(A3005,data!A:J,5,FALSE),"")</f>
        <v>13</v>
      </c>
      <c r="O3005" s="1" t="str">
        <f>IFERROR(VLOOKUP(A3005,data!A:J,6,FALSE),"")</f>
        <v>M</v>
      </c>
      <c r="P3005" s="3">
        <f>IFERROR(VLOOKUP(A3005,data!A:J,7,FALSE),"")</f>
        <v>7</v>
      </c>
      <c r="Q3005" s="1">
        <f>IFERROR(VLOOKUP(A3005,data!A:J,8,FALSE),"")</f>
        <v>13</v>
      </c>
      <c r="R3005" s="1" t="str">
        <f>IFERROR(VLOOKUP(A3005,data!A:J,9,FALSE),"")</f>
        <v>M</v>
      </c>
      <c r="S3005" s="3">
        <f>IFERROR(VLOOKUP(A3005,data!A:J,10,FALSE),"")</f>
        <v>7</v>
      </c>
    </row>
    <row r="3006" spans="1:19" x14ac:dyDescent="0.2">
      <c r="A3006">
        <v>9031</v>
      </c>
      <c r="B3006">
        <v>12</v>
      </c>
      <c r="C3006">
        <v>13</v>
      </c>
      <c r="D3006">
        <v>99031</v>
      </c>
      <c r="E3006">
        <v>101</v>
      </c>
      <c r="F3006" t="s">
        <v>742</v>
      </c>
      <c r="G3006" t="s">
        <v>190</v>
      </c>
      <c r="H3006">
        <v>7</v>
      </c>
      <c r="I3006" s="5" t="s">
        <v>11</v>
      </c>
      <c r="J3006">
        <v>98</v>
      </c>
      <c r="K3006" s="5">
        <v>7633</v>
      </c>
      <c r="L3006" t="s">
        <v>77</v>
      </c>
      <c r="M3006">
        <v>0</v>
      </c>
      <c r="N3006" s="1">
        <f>IFERROR(VLOOKUP(A3006,data!A:J,5,FALSE),"")</f>
        <v>13</v>
      </c>
      <c r="O3006" s="1" t="str">
        <f>IFERROR(VLOOKUP(A3006,data!A:J,6,FALSE),"")</f>
        <v>M</v>
      </c>
      <c r="P3006" s="3">
        <f>IFERROR(VLOOKUP(A3006,data!A:J,7,FALSE),"")</f>
        <v>7</v>
      </c>
      <c r="Q3006" s="1">
        <f>IFERROR(VLOOKUP(A3006,data!A:J,8,FALSE),"")</f>
        <v>13</v>
      </c>
      <c r="R3006" s="1" t="str">
        <f>IFERROR(VLOOKUP(A3006,data!A:J,9,FALSE),"")</f>
        <v>M</v>
      </c>
      <c r="S3006" s="3">
        <f>IFERROR(VLOOKUP(A3006,data!A:J,10,FALSE),"")</f>
        <v>7</v>
      </c>
    </row>
    <row r="3007" spans="1:19" x14ac:dyDescent="0.2">
      <c r="A3007">
        <v>9031</v>
      </c>
      <c r="B3007">
        <v>12</v>
      </c>
      <c r="C3007">
        <v>13</v>
      </c>
      <c r="D3007">
        <v>99031</v>
      </c>
      <c r="E3007">
        <v>101</v>
      </c>
      <c r="F3007" t="s">
        <v>742</v>
      </c>
      <c r="G3007" t="s">
        <v>190</v>
      </c>
      <c r="H3007">
        <v>7</v>
      </c>
      <c r="I3007" s="5" t="s">
        <v>11</v>
      </c>
      <c r="J3007">
        <v>83</v>
      </c>
      <c r="K3007" s="5">
        <v>7661</v>
      </c>
      <c r="L3007" t="s">
        <v>42</v>
      </c>
      <c r="M3007">
        <v>0</v>
      </c>
      <c r="N3007" s="1">
        <f>IFERROR(VLOOKUP(A3007,data!A:J,5,FALSE),"")</f>
        <v>13</v>
      </c>
      <c r="O3007" s="1" t="str">
        <f>IFERROR(VLOOKUP(A3007,data!A:J,6,FALSE),"")</f>
        <v>M</v>
      </c>
      <c r="P3007" s="3">
        <f>IFERROR(VLOOKUP(A3007,data!A:J,7,FALSE),"")</f>
        <v>7</v>
      </c>
      <c r="Q3007" s="1">
        <f>IFERROR(VLOOKUP(A3007,data!A:J,8,FALSE),"")</f>
        <v>13</v>
      </c>
      <c r="R3007" s="1" t="str">
        <f>IFERROR(VLOOKUP(A3007,data!A:J,9,FALSE),"")</f>
        <v>M</v>
      </c>
      <c r="S3007" s="3">
        <f>IFERROR(VLOOKUP(A3007,data!A:J,10,FALSE),"")</f>
        <v>7</v>
      </c>
    </row>
    <row r="3008" spans="1:19" x14ac:dyDescent="0.2">
      <c r="A3008">
        <v>9031</v>
      </c>
      <c r="B3008">
        <v>12</v>
      </c>
      <c r="C3008">
        <v>13</v>
      </c>
      <c r="D3008">
        <v>99031</v>
      </c>
      <c r="E3008">
        <v>101</v>
      </c>
      <c r="F3008" t="s">
        <v>742</v>
      </c>
      <c r="G3008" t="s">
        <v>190</v>
      </c>
      <c r="H3008">
        <v>7</v>
      </c>
      <c r="I3008" s="5" t="s">
        <v>11</v>
      </c>
      <c r="J3008">
        <v>98</v>
      </c>
      <c r="K3008" s="5">
        <v>7680</v>
      </c>
      <c r="L3008" t="s">
        <v>29</v>
      </c>
      <c r="M3008">
        <v>0</v>
      </c>
      <c r="N3008" s="1">
        <f>IFERROR(VLOOKUP(A3008,data!A:J,5,FALSE),"")</f>
        <v>13</v>
      </c>
      <c r="O3008" s="1" t="str">
        <f>IFERROR(VLOOKUP(A3008,data!A:J,6,FALSE),"")</f>
        <v>M</v>
      </c>
      <c r="P3008" s="3">
        <f>IFERROR(VLOOKUP(A3008,data!A:J,7,FALSE),"")</f>
        <v>7</v>
      </c>
      <c r="Q3008" s="1">
        <f>IFERROR(VLOOKUP(A3008,data!A:J,8,FALSE),"")</f>
        <v>13</v>
      </c>
      <c r="R3008" s="1" t="str">
        <f>IFERROR(VLOOKUP(A3008,data!A:J,9,FALSE),"")</f>
        <v>M</v>
      </c>
      <c r="S3008" s="3">
        <f>IFERROR(VLOOKUP(A3008,data!A:J,10,FALSE),"")</f>
        <v>7</v>
      </c>
    </row>
    <row r="3009" spans="1:19" x14ac:dyDescent="0.2">
      <c r="A3009">
        <v>9031</v>
      </c>
      <c r="B3009">
        <v>12</v>
      </c>
      <c r="C3009">
        <v>13</v>
      </c>
      <c r="D3009">
        <v>99031</v>
      </c>
      <c r="E3009">
        <v>101</v>
      </c>
      <c r="F3009" t="s">
        <v>742</v>
      </c>
      <c r="G3009" t="s">
        <v>190</v>
      </c>
      <c r="H3009">
        <v>7</v>
      </c>
      <c r="I3009" s="5" t="s">
        <v>11</v>
      </c>
      <c r="J3009">
        <v>83</v>
      </c>
      <c r="K3009" s="5">
        <v>7790</v>
      </c>
      <c r="L3009" t="s">
        <v>594</v>
      </c>
      <c r="M3009">
        <v>0</v>
      </c>
      <c r="N3009" s="1">
        <f>IFERROR(VLOOKUP(A3009,data!A:J,5,FALSE),"")</f>
        <v>13</v>
      </c>
      <c r="O3009" s="1" t="str">
        <f>IFERROR(VLOOKUP(A3009,data!A:J,6,FALSE),"")</f>
        <v>M</v>
      </c>
      <c r="P3009" s="3">
        <f>IFERROR(VLOOKUP(A3009,data!A:J,7,FALSE),"")</f>
        <v>7</v>
      </c>
      <c r="Q3009" s="1">
        <f>IFERROR(VLOOKUP(A3009,data!A:J,8,FALSE),"")</f>
        <v>13</v>
      </c>
      <c r="R3009" s="1" t="str">
        <f>IFERROR(VLOOKUP(A3009,data!A:J,9,FALSE),"")</f>
        <v>M</v>
      </c>
      <c r="S3009" s="3">
        <f>IFERROR(VLOOKUP(A3009,data!A:J,10,FALSE),"")</f>
        <v>7</v>
      </c>
    </row>
    <row r="3010" spans="1:19" x14ac:dyDescent="0.2">
      <c r="A3010">
        <v>13616</v>
      </c>
      <c r="B3010">
        <v>12</v>
      </c>
      <c r="C3010">
        <v>13</v>
      </c>
      <c r="D3010">
        <v>99103</v>
      </c>
      <c r="E3010">
        <v>17</v>
      </c>
      <c r="F3010" t="s">
        <v>1197</v>
      </c>
      <c r="G3010" t="s">
        <v>190</v>
      </c>
      <c r="H3010">
        <v>7</v>
      </c>
      <c r="I3010" s="5">
        <v>2</v>
      </c>
      <c r="J3010">
        <v>33</v>
      </c>
      <c r="K3010" s="5">
        <v>1211</v>
      </c>
      <c r="L3010" t="s">
        <v>48</v>
      </c>
      <c r="M3010">
        <v>1</v>
      </c>
      <c r="N3010" s="1">
        <f>IFERROR(VLOOKUP(A3010,data!A:J,5,FALSE),"")</f>
        <v>13</v>
      </c>
      <c r="O3010" s="1" t="str">
        <f>IFERROR(VLOOKUP(A3010,data!A:J,6,FALSE),"")</f>
        <v>M</v>
      </c>
      <c r="P3010" s="3">
        <f>IFERROR(VLOOKUP(A3010,data!A:J,7,FALSE),"")</f>
        <v>7</v>
      </c>
      <c r="Q3010" s="1">
        <f>IFERROR(VLOOKUP(A3010,data!A:J,8,FALSE),"")</f>
        <v>13</v>
      </c>
      <c r="R3010" s="1" t="str">
        <f>IFERROR(VLOOKUP(A3010,data!A:J,9,FALSE),"")</f>
        <v>M</v>
      </c>
      <c r="S3010" s="3">
        <f>IFERROR(VLOOKUP(A3010,data!A:J,10,FALSE),"")</f>
        <v>7</v>
      </c>
    </row>
    <row r="3011" spans="1:19" x14ac:dyDescent="0.2">
      <c r="A3011">
        <v>13616</v>
      </c>
      <c r="B3011">
        <v>12</v>
      </c>
      <c r="C3011">
        <v>13</v>
      </c>
      <c r="D3011">
        <v>99103</v>
      </c>
      <c r="E3011">
        <v>17</v>
      </c>
      <c r="F3011" t="s">
        <v>1197</v>
      </c>
      <c r="G3011" t="s">
        <v>190</v>
      </c>
      <c r="H3011">
        <v>7</v>
      </c>
      <c r="I3011" s="5">
        <v>2</v>
      </c>
      <c r="J3011">
        <v>35</v>
      </c>
      <c r="K3011" s="5">
        <v>1411</v>
      </c>
      <c r="L3011" t="s">
        <v>59</v>
      </c>
      <c r="M3011">
        <v>2</v>
      </c>
      <c r="N3011" s="1">
        <f>IFERROR(VLOOKUP(A3011,data!A:J,5,FALSE),"")</f>
        <v>13</v>
      </c>
      <c r="O3011" s="1" t="str">
        <f>IFERROR(VLOOKUP(A3011,data!A:J,6,FALSE),"")</f>
        <v>M</v>
      </c>
      <c r="P3011" s="3">
        <f>IFERROR(VLOOKUP(A3011,data!A:J,7,FALSE),"")</f>
        <v>7</v>
      </c>
      <c r="Q3011" s="1">
        <f>IFERROR(VLOOKUP(A3011,data!A:J,8,FALSE),"")</f>
        <v>13</v>
      </c>
      <c r="R3011" s="1" t="str">
        <f>IFERROR(VLOOKUP(A3011,data!A:J,9,FALSE),"")</f>
        <v>M</v>
      </c>
      <c r="S3011" s="3">
        <f>IFERROR(VLOOKUP(A3011,data!A:J,10,FALSE),"")</f>
        <v>7</v>
      </c>
    </row>
    <row r="3012" spans="1:19" x14ac:dyDescent="0.2">
      <c r="A3012">
        <v>13616</v>
      </c>
      <c r="B3012">
        <v>12</v>
      </c>
      <c r="C3012">
        <v>13</v>
      </c>
      <c r="D3012">
        <v>99103</v>
      </c>
      <c r="E3012">
        <v>17</v>
      </c>
      <c r="F3012" t="s">
        <v>1197</v>
      </c>
      <c r="G3012" t="s">
        <v>190</v>
      </c>
      <c r="H3012">
        <v>7</v>
      </c>
      <c r="I3012" s="5" t="s">
        <v>11</v>
      </c>
      <c r="J3012">
        <v>83</v>
      </c>
      <c r="K3012" s="5">
        <v>7790</v>
      </c>
      <c r="L3012" t="s">
        <v>594</v>
      </c>
      <c r="M3012">
        <v>0</v>
      </c>
      <c r="N3012" s="1">
        <f>IFERROR(VLOOKUP(A3012,data!A:J,5,FALSE),"")</f>
        <v>13</v>
      </c>
      <c r="O3012" s="1" t="str">
        <f>IFERROR(VLOOKUP(A3012,data!A:J,6,FALSE),"")</f>
        <v>M</v>
      </c>
      <c r="P3012" s="3">
        <f>IFERROR(VLOOKUP(A3012,data!A:J,7,FALSE),"")</f>
        <v>7</v>
      </c>
      <c r="Q3012" s="1">
        <f>IFERROR(VLOOKUP(A3012,data!A:J,8,FALSE),"")</f>
        <v>13</v>
      </c>
      <c r="R3012" s="1" t="str">
        <f>IFERROR(VLOOKUP(A3012,data!A:J,9,FALSE),"")</f>
        <v>M</v>
      </c>
      <c r="S3012" s="3">
        <f>IFERROR(VLOOKUP(A3012,data!A:J,10,FALSE),"")</f>
        <v>7</v>
      </c>
    </row>
    <row r="3013" spans="1:19" x14ac:dyDescent="0.2">
      <c r="A3013">
        <v>15869</v>
      </c>
      <c r="B3013">
        <v>12</v>
      </c>
      <c r="C3013">
        <v>13</v>
      </c>
      <c r="D3013">
        <v>99163</v>
      </c>
      <c r="E3013">
        <v>0</v>
      </c>
      <c r="F3013" t="s">
        <v>1198</v>
      </c>
      <c r="G3013" t="s">
        <v>190</v>
      </c>
      <c r="H3013">
        <v>7</v>
      </c>
      <c r="I3013" s="5">
        <v>1</v>
      </c>
      <c r="J3013">
        <v>50</v>
      </c>
      <c r="K3013" s="5">
        <v>50</v>
      </c>
      <c r="L3013" t="s">
        <v>15</v>
      </c>
      <c r="M3013">
        <v>2</v>
      </c>
      <c r="N3013" s="1">
        <f>IFERROR(VLOOKUP(A3013,data!A:J,5,FALSE),"")</f>
        <v>13</v>
      </c>
      <c r="O3013" s="1" t="str">
        <f>IFERROR(VLOOKUP(A3013,data!A:J,6,FALSE),"")</f>
        <v>M</v>
      </c>
      <c r="P3013" s="3">
        <f>IFERROR(VLOOKUP(A3013,data!A:J,7,FALSE),"")</f>
        <v>7</v>
      </c>
      <c r="Q3013" s="1">
        <f>IFERROR(VLOOKUP(A3013,data!A:J,8,FALSE),"")</f>
        <v>13</v>
      </c>
      <c r="R3013" s="1" t="str">
        <f>IFERROR(VLOOKUP(A3013,data!A:J,9,FALSE),"")</f>
        <v>M</v>
      </c>
      <c r="S3013" s="3">
        <f>IFERROR(VLOOKUP(A3013,data!A:J,10,FALSE),"")</f>
        <v>7</v>
      </c>
    </row>
    <row r="3014" spans="1:19" x14ac:dyDescent="0.2">
      <c r="A3014">
        <v>15869</v>
      </c>
      <c r="B3014">
        <v>12</v>
      </c>
      <c r="C3014">
        <v>13</v>
      </c>
      <c r="D3014">
        <v>99163</v>
      </c>
      <c r="E3014">
        <v>0</v>
      </c>
      <c r="F3014" t="s">
        <v>1198</v>
      </c>
      <c r="G3014" t="s">
        <v>190</v>
      </c>
      <c r="H3014">
        <v>7</v>
      </c>
      <c r="I3014" s="5">
        <v>1</v>
      </c>
      <c r="J3014">
        <v>46</v>
      </c>
      <c r="K3014" s="5">
        <v>352</v>
      </c>
      <c r="L3014" t="s">
        <v>13</v>
      </c>
      <c r="M3014">
        <v>25</v>
      </c>
      <c r="N3014" s="1">
        <f>IFERROR(VLOOKUP(A3014,data!A:J,5,FALSE),"")</f>
        <v>13</v>
      </c>
      <c r="O3014" s="1" t="str">
        <f>IFERROR(VLOOKUP(A3014,data!A:J,6,FALSE),"")</f>
        <v>M</v>
      </c>
      <c r="P3014" s="3">
        <f>IFERROR(VLOOKUP(A3014,data!A:J,7,FALSE),"")</f>
        <v>7</v>
      </c>
      <c r="Q3014" s="1">
        <f>IFERROR(VLOOKUP(A3014,data!A:J,8,FALSE),"")</f>
        <v>13</v>
      </c>
      <c r="R3014" s="1" t="str">
        <f>IFERROR(VLOOKUP(A3014,data!A:J,9,FALSE),"")</f>
        <v>M</v>
      </c>
      <c r="S3014" s="3">
        <f>IFERROR(VLOOKUP(A3014,data!A:J,10,FALSE),"")</f>
        <v>7</v>
      </c>
    </row>
    <row r="3015" spans="1:19" x14ac:dyDescent="0.2">
      <c r="A3015">
        <v>15869</v>
      </c>
      <c r="B3015">
        <v>12</v>
      </c>
      <c r="C3015">
        <v>13</v>
      </c>
      <c r="D3015">
        <v>99163</v>
      </c>
      <c r="E3015">
        <v>0</v>
      </c>
      <c r="F3015" t="s">
        <v>1198</v>
      </c>
      <c r="G3015" t="s">
        <v>190</v>
      </c>
      <c r="H3015">
        <v>7</v>
      </c>
      <c r="I3015" s="5">
        <v>2</v>
      </c>
      <c r="J3015">
        <v>33</v>
      </c>
      <c r="K3015" s="5">
        <v>1260</v>
      </c>
      <c r="L3015" t="s">
        <v>37</v>
      </c>
      <c r="M3015">
        <v>1</v>
      </c>
      <c r="N3015" s="1">
        <f>IFERROR(VLOOKUP(A3015,data!A:J,5,FALSE),"")</f>
        <v>13</v>
      </c>
      <c r="O3015" s="1" t="str">
        <f>IFERROR(VLOOKUP(A3015,data!A:J,6,FALSE),"")</f>
        <v>M</v>
      </c>
      <c r="P3015" s="3">
        <f>IFERROR(VLOOKUP(A3015,data!A:J,7,FALSE),"")</f>
        <v>7</v>
      </c>
      <c r="Q3015" s="1">
        <f>IFERROR(VLOOKUP(A3015,data!A:J,8,FALSE),"")</f>
        <v>13</v>
      </c>
      <c r="R3015" s="1" t="str">
        <f>IFERROR(VLOOKUP(A3015,data!A:J,9,FALSE),"")</f>
        <v>M</v>
      </c>
      <c r="S3015" s="3">
        <f>IFERROR(VLOOKUP(A3015,data!A:J,10,FALSE),"")</f>
        <v>7</v>
      </c>
    </row>
    <row r="3016" spans="1:19" x14ac:dyDescent="0.2">
      <c r="A3016">
        <v>15869</v>
      </c>
      <c r="B3016">
        <v>12</v>
      </c>
      <c r="C3016">
        <v>13</v>
      </c>
      <c r="D3016">
        <v>99163</v>
      </c>
      <c r="E3016">
        <v>0</v>
      </c>
      <c r="F3016" t="s">
        <v>1198</v>
      </c>
      <c r="G3016" t="s">
        <v>190</v>
      </c>
      <c r="H3016">
        <v>7</v>
      </c>
      <c r="I3016" s="5" t="s">
        <v>11</v>
      </c>
      <c r="J3016">
        <v>286</v>
      </c>
      <c r="K3016" s="5">
        <v>2265</v>
      </c>
      <c r="L3016" t="s">
        <v>98</v>
      </c>
      <c r="M3016">
        <v>0</v>
      </c>
      <c r="N3016" s="1">
        <f>IFERROR(VLOOKUP(A3016,data!A:J,5,FALSE),"")</f>
        <v>13</v>
      </c>
      <c r="O3016" s="1" t="str">
        <f>IFERROR(VLOOKUP(A3016,data!A:J,6,FALSE),"")</f>
        <v>M</v>
      </c>
      <c r="P3016" s="3">
        <f>IFERROR(VLOOKUP(A3016,data!A:J,7,FALSE),"")</f>
        <v>7</v>
      </c>
      <c r="Q3016" s="1">
        <f>IFERROR(VLOOKUP(A3016,data!A:J,8,FALSE),"")</f>
        <v>13</v>
      </c>
      <c r="R3016" s="1" t="str">
        <f>IFERROR(VLOOKUP(A3016,data!A:J,9,FALSE),"")</f>
        <v>M</v>
      </c>
      <c r="S3016" s="3">
        <f>IFERROR(VLOOKUP(A3016,data!A:J,10,FALSE),"")</f>
        <v>7</v>
      </c>
    </row>
    <row r="3017" spans="1:19" x14ac:dyDescent="0.2">
      <c r="A3017">
        <v>15869</v>
      </c>
      <c r="B3017">
        <v>12</v>
      </c>
      <c r="C3017">
        <v>13</v>
      </c>
      <c r="D3017">
        <v>99163</v>
      </c>
      <c r="E3017">
        <v>0</v>
      </c>
      <c r="F3017" t="s">
        <v>1198</v>
      </c>
      <c r="G3017" t="s">
        <v>190</v>
      </c>
      <c r="H3017">
        <v>7</v>
      </c>
      <c r="I3017" s="5" t="s">
        <v>11</v>
      </c>
      <c r="J3017">
        <v>83</v>
      </c>
      <c r="K3017" s="5">
        <v>7604</v>
      </c>
      <c r="L3017" t="s">
        <v>99</v>
      </c>
      <c r="M3017">
        <v>0</v>
      </c>
      <c r="N3017" s="1">
        <f>IFERROR(VLOOKUP(A3017,data!A:J,5,FALSE),"")</f>
        <v>13</v>
      </c>
      <c r="O3017" s="1" t="str">
        <f>IFERROR(VLOOKUP(A3017,data!A:J,6,FALSE),"")</f>
        <v>M</v>
      </c>
      <c r="P3017" s="3">
        <f>IFERROR(VLOOKUP(A3017,data!A:J,7,FALSE),"")</f>
        <v>7</v>
      </c>
      <c r="Q3017" s="1">
        <f>IFERROR(VLOOKUP(A3017,data!A:J,8,FALSE),"")</f>
        <v>13</v>
      </c>
      <c r="R3017" s="1" t="str">
        <f>IFERROR(VLOOKUP(A3017,data!A:J,9,FALSE),"")</f>
        <v>M</v>
      </c>
      <c r="S3017" s="3">
        <f>IFERROR(VLOOKUP(A3017,data!A:J,10,FALSE),"")</f>
        <v>7</v>
      </c>
    </row>
    <row r="3018" spans="1:19" x14ac:dyDescent="0.2">
      <c r="A3018">
        <v>15869</v>
      </c>
      <c r="B3018">
        <v>12</v>
      </c>
      <c r="C3018">
        <v>13</v>
      </c>
      <c r="D3018">
        <v>99163</v>
      </c>
      <c r="E3018">
        <v>0</v>
      </c>
      <c r="F3018" t="s">
        <v>1198</v>
      </c>
      <c r="G3018" t="s">
        <v>190</v>
      </c>
      <c r="H3018">
        <v>7</v>
      </c>
      <c r="I3018" s="5">
        <v>1</v>
      </c>
      <c r="J3018">
        <v>98</v>
      </c>
      <c r="K3018" s="5">
        <v>7670</v>
      </c>
      <c r="L3018" t="s">
        <v>51</v>
      </c>
      <c r="M3018">
        <v>0</v>
      </c>
      <c r="N3018" s="1">
        <f>IFERROR(VLOOKUP(A3018,data!A:J,5,FALSE),"")</f>
        <v>13</v>
      </c>
      <c r="O3018" s="1" t="str">
        <f>IFERROR(VLOOKUP(A3018,data!A:J,6,FALSE),"")</f>
        <v>M</v>
      </c>
      <c r="P3018" s="3">
        <f>IFERROR(VLOOKUP(A3018,data!A:J,7,FALSE),"")</f>
        <v>7</v>
      </c>
      <c r="Q3018" s="1">
        <f>IFERROR(VLOOKUP(A3018,data!A:J,8,FALSE),"")</f>
        <v>13</v>
      </c>
      <c r="R3018" s="1" t="str">
        <f>IFERROR(VLOOKUP(A3018,data!A:J,9,FALSE),"")</f>
        <v>M</v>
      </c>
      <c r="S3018" s="3">
        <f>IFERROR(VLOOKUP(A3018,data!A:J,10,FALSE),"")</f>
        <v>7</v>
      </c>
    </row>
    <row r="3019" spans="1:19" x14ac:dyDescent="0.2">
      <c r="A3019">
        <v>15869</v>
      </c>
      <c r="B3019">
        <v>12</v>
      </c>
      <c r="C3019">
        <v>13</v>
      </c>
      <c r="D3019">
        <v>99163</v>
      </c>
      <c r="E3019">
        <v>0</v>
      </c>
      <c r="F3019" t="s">
        <v>1198</v>
      </c>
      <c r="G3019" t="s">
        <v>190</v>
      </c>
      <c r="H3019">
        <v>7</v>
      </c>
      <c r="I3019" s="5" t="s">
        <v>11</v>
      </c>
      <c r="J3019">
        <v>98</v>
      </c>
      <c r="K3019" s="5">
        <v>7680</v>
      </c>
      <c r="L3019" t="s">
        <v>29</v>
      </c>
      <c r="M3019">
        <v>0</v>
      </c>
      <c r="N3019" s="1">
        <f>IFERROR(VLOOKUP(A3019,data!A:J,5,FALSE),"")</f>
        <v>13</v>
      </c>
      <c r="O3019" s="1" t="str">
        <f>IFERROR(VLOOKUP(A3019,data!A:J,6,FALSE),"")</f>
        <v>M</v>
      </c>
      <c r="P3019" s="3">
        <f>IFERROR(VLOOKUP(A3019,data!A:J,7,FALSE),"")</f>
        <v>7</v>
      </c>
      <c r="Q3019" s="1">
        <f>IFERROR(VLOOKUP(A3019,data!A:J,8,FALSE),"")</f>
        <v>13</v>
      </c>
      <c r="R3019" s="1" t="str">
        <f>IFERROR(VLOOKUP(A3019,data!A:J,9,FALSE),"")</f>
        <v>M</v>
      </c>
      <c r="S3019" s="3">
        <f>IFERROR(VLOOKUP(A3019,data!A:J,10,FALSE),"")</f>
        <v>7</v>
      </c>
    </row>
    <row r="3020" spans="1:19" x14ac:dyDescent="0.2">
      <c r="A3020">
        <v>15870</v>
      </c>
      <c r="B3020">
        <v>12</v>
      </c>
      <c r="C3020">
        <v>13</v>
      </c>
      <c r="D3020">
        <v>99163</v>
      </c>
      <c r="E3020">
        <v>1</v>
      </c>
      <c r="F3020" t="s">
        <v>1199</v>
      </c>
      <c r="G3020" t="s">
        <v>190</v>
      </c>
      <c r="H3020">
        <v>7</v>
      </c>
      <c r="I3020" s="5">
        <v>1</v>
      </c>
      <c r="J3020">
        <v>50</v>
      </c>
      <c r="K3020" s="5">
        <v>50</v>
      </c>
      <c r="L3020" t="s">
        <v>15</v>
      </c>
      <c r="M3020">
        <v>1</v>
      </c>
      <c r="N3020" s="1">
        <f>IFERROR(VLOOKUP(A3020,data!A:J,5,FALSE),"")</f>
        <v>13</v>
      </c>
      <c r="O3020" s="1" t="str">
        <f>IFERROR(VLOOKUP(A3020,data!A:J,6,FALSE),"")</f>
        <v>M</v>
      </c>
      <c r="P3020" s="3">
        <f>IFERROR(VLOOKUP(A3020,data!A:J,7,FALSE),"")</f>
        <v>7</v>
      </c>
      <c r="Q3020" s="1">
        <f>IFERROR(VLOOKUP(A3020,data!A:J,8,FALSE),"")</f>
        <v>13</v>
      </c>
      <c r="R3020" s="1" t="str">
        <f>IFERROR(VLOOKUP(A3020,data!A:J,9,FALSE),"")</f>
        <v>M</v>
      </c>
      <c r="S3020" s="3">
        <f>IFERROR(VLOOKUP(A3020,data!A:J,10,FALSE),"")</f>
        <v>7</v>
      </c>
    </row>
    <row r="3021" spans="1:19" x14ac:dyDescent="0.2">
      <c r="A3021">
        <v>15870</v>
      </c>
      <c r="B3021">
        <v>12</v>
      </c>
      <c r="C3021">
        <v>13</v>
      </c>
      <c r="D3021">
        <v>99163</v>
      </c>
      <c r="E3021">
        <v>1</v>
      </c>
      <c r="F3021" t="s">
        <v>1199</v>
      </c>
      <c r="G3021" t="s">
        <v>190</v>
      </c>
      <c r="H3021">
        <v>7</v>
      </c>
      <c r="I3021" s="5" t="s">
        <v>11</v>
      </c>
      <c r="J3021">
        <v>98</v>
      </c>
      <c r="K3021" s="5">
        <v>7680</v>
      </c>
      <c r="L3021" t="s">
        <v>29</v>
      </c>
      <c r="M3021">
        <v>0</v>
      </c>
      <c r="N3021" s="1">
        <f>IFERROR(VLOOKUP(A3021,data!A:J,5,FALSE),"")</f>
        <v>13</v>
      </c>
      <c r="O3021" s="1" t="str">
        <f>IFERROR(VLOOKUP(A3021,data!A:J,6,FALSE),"")</f>
        <v>M</v>
      </c>
      <c r="P3021" s="3">
        <f>IFERROR(VLOOKUP(A3021,data!A:J,7,FALSE),"")</f>
        <v>7</v>
      </c>
      <c r="Q3021" s="1">
        <f>IFERROR(VLOOKUP(A3021,data!A:J,8,FALSE),"")</f>
        <v>13</v>
      </c>
      <c r="R3021" s="1" t="str">
        <f>IFERROR(VLOOKUP(A3021,data!A:J,9,FALSE),"")</f>
        <v>M</v>
      </c>
      <c r="S3021" s="3">
        <f>IFERROR(VLOOKUP(A3021,data!A:J,10,FALSE),"")</f>
        <v>7</v>
      </c>
    </row>
    <row r="3022" spans="1:19" x14ac:dyDescent="0.2">
      <c r="A3022">
        <v>4006</v>
      </c>
      <c r="B3022">
        <v>12</v>
      </c>
      <c r="C3022">
        <v>13</v>
      </c>
      <c r="D3022">
        <v>214318</v>
      </c>
      <c r="E3022">
        <v>0</v>
      </c>
      <c r="F3022" t="s">
        <v>1200</v>
      </c>
      <c r="G3022" t="s">
        <v>190</v>
      </c>
      <c r="H3022">
        <v>7</v>
      </c>
      <c r="I3022" s="5" t="s">
        <v>11</v>
      </c>
      <c r="J3022">
        <v>50</v>
      </c>
      <c r="K3022" s="5">
        <v>70</v>
      </c>
      <c r="L3022" t="s">
        <v>12</v>
      </c>
      <c r="M3022">
        <v>1</v>
      </c>
      <c r="N3022" s="1">
        <f>IFERROR(VLOOKUP(A3022,data!A:J,5,FALSE),"")</f>
        <v>13</v>
      </c>
      <c r="O3022" s="1" t="str">
        <f>IFERROR(VLOOKUP(A3022,data!A:J,6,FALSE),"")</f>
        <v>M</v>
      </c>
      <c r="P3022" s="3">
        <f>IFERROR(VLOOKUP(A3022,data!A:J,7,FALSE),"")</f>
        <v>7</v>
      </c>
      <c r="Q3022" s="1">
        <f>IFERROR(VLOOKUP(A3022,data!A:J,8,FALSE),"")</f>
        <v>13</v>
      </c>
      <c r="R3022" s="1" t="str">
        <f>IFERROR(VLOOKUP(A3022,data!A:J,9,FALSE),"")</f>
        <v>M</v>
      </c>
      <c r="S3022" s="3">
        <f>IFERROR(VLOOKUP(A3022,data!A:J,10,FALSE),"")</f>
        <v>7</v>
      </c>
    </row>
    <row r="3023" spans="1:19" x14ac:dyDescent="0.2">
      <c r="A3023">
        <v>4006</v>
      </c>
      <c r="B3023">
        <v>12</v>
      </c>
      <c r="C3023">
        <v>13</v>
      </c>
      <c r="D3023">
        <v>214318</v>
      </c>
      <c r="E3023">
        <v>0</v>
      </c>
      <c r="F3023" t="s">
        <v>1200</v>
      </c>
      <c r="G3023" t="s">
        <v>190</v>
      </c>
      <c r="H3023">
        <v>7</v>
      </c>
      <c r="I3023" s="5">
        <v>1</v>
      </c>
      <c r="J3023">
        <v>46</v>
      </c>
      <c r="K3023" s="5">
        <v>352</v>
      </c>
      <c r="L3023" t="s">
        <v>13</v>
      </c>
      <c r="M3023">
        <v>70</v>
      </c>
      <c r="N3023" s="1">
        <f>IFERROR(VLOOKUP(A3023,data!A:J,5,FALSE),"")</f>
        <v>13</v>
      </c>
      <c r="O3023" s="1" t="str">
        <f>IFERROR(VLOOKUP(A3023,data!A:J,6,FALSE),"")</f>
        <v>M</v>
      </c>
      <c r="P3023" s="3">
        <f>IFERROR(VLOOKUP(A3023,data!A:J,7,FALSE),"")</f>
        <v>7</v>
      </c>
      <c r="Q3023" s="1">
        <f>IFERROR(VLOOKUP(A3023,data!A:J,8,FALSE),"")</f>
        <v>13</v>
      </c>
      <c r="R3023" s="1" t="str">
        <f>IFERROR(VLOOKUP(A3023,data!A:J,9,FALSE),"")</f>
        <v>M</v>
      </c>
      <c r="S3023" s="3">
        <f>IFERROR(VLOOKUP(A3023,data!A:J,10,FALSE),"")</f>
        <v>7</v>
      </c>
    </row>
    <row r="3024" spans="1:19" x14ac:dyDescent="0.2">
      <c r="A3024">
        <v>4006</v>
      </c>
      <c r="B3024">
        <v>12</v>
      </c>
      <c r="C3024">
        <v>13</v>
      </c>
      <c r="D3024">
        <v>214318</v>
      </c>
      <c r="E3024">
        <v>0</v>
      </c>
      <c r="F3024" t="s">
        <v>1200</v>
      </c>
      <c r="G3024" t="s">
        <v>190</v>
      </c>
      <c r="H3024">
        <v>7</v>
      </c>
      <c r="I3024" s="5">
        <v>1</v>
      </c>
      <c r="J3024">
        <v>98</v>
      </c>
      <c r="K3024" s="5">
        <v>7670</v>
      </c>
      <c r="L3024" t="s">
        <v>51</v>
      </c>
      <c r="M3024">
        <v>0</v>
      </c>
      <c r="N3024" s="1">
        <f>IFERROR(VLOOKUP(A3024,data!A:J,5,FALSE),"")</f>
        <v>13</v>
      </c>
      <c r="O3024" s="1" t="str">
        <f>IFERROR(VLOOKUP(A3024,data!A:J,6,FALSE),"")</f>
        <v>M</v>
      </c>
      <c r="P3024" s="3">
        <f>IFERROR(VLOOKUP(A3024,data!A:J,7,FALSE),"")</f>
        <v>7</v>
      </c>
      <c r="Q3024" s="1">
        <f>IFERROR(VLOOKUP(A3024,data!A:J,8,FALSE),"")</f>
        <v>13</v>
      </c>
      <c r="R3024" s="1" t="str">
        <f>IFERROR(VLOOKUP(A3024,data!A:J,9,FALSE),"")</f>
        <v>M</v>
      </c>
      <c r="S3024" s="3">
        <f>IFERROR(VLOOKUP(A3024,data!A:J,10,FALSE),"")</f>
        <v>7</v>
      </c>
    </row>
    <row r="3025" spans="1:19" x14ac:dyDescent="0.2">
      <c r="A3025">
        <v>4006</v>
      </c>
      <c r="B3025">
        <v>12</v>
      </c>
      <c r="C3025">
        <v>13</v>
      </c>
      <c r="D3025">
        <v>214318</v>
      </c>
      <c r="E3025">
        <v>0</v>
      </c>
      <c r="F3025" t="s">
        <v>1200</v>
      </c>
      <c r="G3025" t="s">
        <v>190</v>
      </c>
      <c r="H3025">
        <v>7</v>
      </c>
      <c r="I3025" s="5" t="s">
        <v>11</v>
      </c>
      <c r="J3025">
        <v>98</v>
      </c>
      <c r="K3025" s="5">
        <v>7680</v>
      </c>
      <c r="L3025" t="s">
        <v>29</v>
      </c>
      <c r="M3025">
        <v>0</v>
      </c>
      <c r="N3025" s="1">
        <f>IFERROR(VLOOKUP(A3025,data!A:J,5,FALSE),"")</f>
        <v>13</v>
      </c>
      <c r="O3025" s="1" t="str">
        <f>IFERROR(VLOOKUP(A3025,data!A:J,6,FALSE),"")</f>
        <v>M</v>
      </c>
      <c r="P3025" s="3">
        <f>IFERROR(VLOOKUP(A3025,data!A:J,7,FALSE),"")</f>
        <v>7</v>
      </c>
      <c r="Q3025" s="1">
        <f>IFERROR(VLOOKUP(A3025,data!A:J,8,FALSE),"")</f>
        <v>13</v>
      </c>
      <c r="R3025" s="1" t="str">
        <f>IFERROR(VLOOKUP(A3025,data!A:J,9,FALSE),"")</f>
        <v>M</v>
      </c>
      <c r="S3025" s="3">
        <f>IFERROR(VLOOKUP(A3025,data!A:J,10,FALSE),"")</f>
        <v>7</v>
      </c>
    </row>
    <row r="3026" spans="1:19" x14ac:dyDescent="0.2">
      <c r="A3026">
        <v>4014</v>
      </c>
      <c r="B3026">
        <v>12</v>
      </c>
      <c r="C3026">
        <v>13</v>
      </c>
      <c r="D3026">
        <v>214819</v>
      </c>
      <c r="E3026">
        <v>0</v>
      </c>
      <c r="F3026" t="s">
        <v>1201</v>
      </c>
      <c r="G3026" t="s">
        <v>190</v>
      </c>
      <c r="H3026">
        <v>7</v>
      </c>
      <c r="I3026" s="5" t="s">
        <v>11</v>
      </c>
      <c r="J3026">
        <v>50</v>
      </c>
      <c r="K3026" s="5">
        <v>70</v>
      </c>
      <c r="L3026" t="s">
        <v>12</v>
      </c>
      <c r="M3026">
        <v>0</v>
      </c>
      <c r="N3026" s="1">
        <f>IFERROR(VLOOKUP(A3026,data!A:J,5,FALSE),"")</f>
        <v>13</v>
      </c>
      <c r="O3026" s="1" t="str">
        <f>IFERROR(VLOOKUP(A3026,data!A:J,6,FALSE),"")</f>
        <v>M</v>
      </c>
      <c r="P3026" s="3">
        <f>IFERROR(VLOOKUP(A3026,data!A:J,7,FALSE),"")</f>
        <v>7</v>
      </c>
      <c r="Q3026" s="1">
        <f>IFERROR(VLOOKUP(A3026,data!A:J,8,FALSE),"")</f>
        <v>13</v>
      </c>
      <c r="R3026" s="1" t="str">
        <f>IFERROR(VLOOKUP(A3026,data!A:J,9,FALSE),"")</f>
        <v>M</v>
      </c>
      <c r="S3026" s="3">
        <f>IFERROR(VLOOKUP(A3026,data!A:J,10,FALSE),"")</f>
        <v>7</v>
      </c>
    </row>
    <row r="3027" spans="1:19" x14ac:dyDescent="0.2">
      <c r="A3027">
        <v>4014</v>
      </c>
      <c r="B3027">
        <v>12</v>
      </c>
      <c r="C3027">
        <v>13</v>
      </c>
      <c r="D3027">
        <v>214819</v>
      </c>
      <c r="E3027">
        <v>0</v>
      </c>
      <c r="F3027" t="s">
        <v>1201</v>
      </c>
      <c r="G3027" t="s">
        <v>190</v>
      </c>
      <c r="H3027">
        <v>7</v>
      </c>
      <c r="I3027" s="5">
        <v>1</v>
      </c>
      <c r="J3027">
        <v>46</v>
      </c>
      <c r="K3027" s="5">
        <v>357</v>
      </c>
      <c r="L3027" t="s">
        <v>299</v>
      </c>
      <c r="M3027">
        <v>35</v>
      </c>
      <c r="N3027" s="1">
        <f>IFERROR(VLOOKUP(A3027,data!A:J,5,FALSE),"")</f>
        <v>13</v>
      </c>
      <c r="O3027" s="1" t="str">
        <f>IFERROR(VLOOKUP(A3027,data!A:J,6,FALSE),"")</f>
        <v>M</v>
      </c>
      <c r="P3027" s="3">
        <f>IFERROR(VLOOKUP(A3027,data!A:J,7,FALSE),"")</f>
        <v>7</v>
      </c>
      <c r="Q3027" s="1">
        <f>IFERROR(VLOOKUP(A3027,data!A:J,8,FALSE),"")</f>
        <v>13</v>
      </c>
      <c r="R3027" s="1" t="str">
        <f>IFERROR(VLOOKUP(A3027,data!A:J,9,FALSE),"")</f>
        <v>M</v>
      </c>
      <c r="S3027" s="3">
        <f>IFERROR(VLOOKUP(A3027,data!A:J,10,FALSE),"")</f>
        <v>7</v>
      </c>
    </row>
    <row r="3028" spans="1:19" x14ac:dyDescent="0.2">
      <c r="A3028">
        <v>4014</v>
      </c>
      <c r="B3028">
        <v>12</v>
      </c>
      <c r="C3028">
        <v>13</v>
      </c>
      <c r="D3028">
        <v>214819</v>
      </c>
      <c r="E3028">
        <v>0</v>
      </c>
      <c r="F3028" t="s">
        <v>1201</v>
      </c>
      <c r="G3028" t="s">
        <v>190</v>
      </c>
      <c r="H3028">
        <v>7</v>
      </c>
      <c r="I3028" s="5">
        <v>1</v>
      </c>
      <c r="J3028">
        <v>7</v>
      </c>
      <c r="K3028" s="5">
        <v>361</v>
      </c>
      <c r="L3028" t="s">
        <v>85</v>
      </c>
      <c r="M3028">
        <v>0.25</v>
      </c>
      <c r="N3028" s="1">
        <f>IFERROR(VLOOKUP(A3028,data!A:J,5,FALSE),"")</f>
        <v>13</v>
      </c>
      <c r="O3028" s="1" t="str">
        <f>IFERROR(VLOOKUP(A3028,data!A:J,6,FALSE),"")</f>
        <v>M</v>
      </c>
      <c r="P3028" s="3">
        <f>IFERROR(VLOOKUP(A3028,data!A:J,7,FALSE),"")</f>
        <v>7</v>
      </c>
      <c r="Q3028" s="1">
        <f>IFERROR(VLOOKUP(A3028,data!A:J,8,FALSE),"")</f>
        <v>13</v>
      </c>
      <c r="R3028" s="1" t="str">
        <f>IFERROR(VLOOKUP(A3028,data!A:J,9,FALSE),"")</f>
        <v>M</v>
      </c>
      <c r="S3028" s="3">
        <f>IFERROR(VLOOKUP(A3028,data!A:J,10,FALSE),"")</f>
        <v>7</v>
      </c>
    </row>
    <row r="3029" spans="1:19" x14ac:dyDescent="0.2">
      <c r="A3029">
        <v>4014</v>
      </c>
      <c r="B3029">
        <v>12</v>
      </c>
      <c r="C3029">
        <v>13</v>
      </c>
      <c r="D3029">
        <v>214819</v>
      </c>
      <c r="E3029">
        <v>0</v>
      </c>
      <c r="F3029" t="s">
        <v>1201</v>
      </c>
      <c r="G3029" t="s">
        <v>190</v>
      </c>
      <c r="H3029">
        <v>7</v>
      </c>
      <c r="I3029" s="5">
        <v>2</v>
      </c>
      <c r="J3029">
        <v>33</v>
      </c>
      <c r="K3029" s="5">
        <v>1210</v>
      </c>
      <c r="L3029" t="s">
        <v>123</v>
      </c>
      <c r="M3029">
        <v>2</v>
      </c>
      <c r="N3029" s="1">
        <f>IFERROR(VLOOKUP(A3029,data!A:J,5,FALSE),"")</f>
        <v>13</v>
      </c>
      <c r="O3029" s="1" t="str">
        <f>IFERROR(VLOOKUP(A3029,data!A:J,6,FALSE),"")</f>
        <v>M</v>
      </c>
      <c r="P3029" s="3">
        <f>IFERROR(VLOOKUP(A3029,data!A:J,7,FALSE),"")</f>
        <v>7</v>
      </c>
      <c r="Q3029" s="1">
        <f>IFERROR(VLOOKUP(A3029,data!A:J,8,FALSE),"")</f>
        <v>13</v>
      </c>
      <c r="R3029" s="1" t="str">
        <f>IFERROR(VLOOKUP(A3029,data!A:J,9,FALSE),"")</f>
        <v>M</v>
      </c>
      <c r="S3029" s="3">
        <f>IFERROR(VLOOKUP(A3029,data!A:J,10,FALSE),"")</f>
        <v>7</v>
      </c>
    </row>
    <row r="3030" spans="1:19" x14ac:dyDescent="0.2">
      <c r="A3030">
        <v>4014</v>
      </c>
      <c r="B3030">
        <v>12</v>
      </c>
      <c r="C3030">
        <v>13</v>
      </c>
      <c r="D3030">
        <v>214819</v>
      </c>
      <c r="E3030">
        <v>0</v>
      </c>
      <c r="F3030" t="s">
        <v>1201</v>
      </c>
      <c r="G3030" t="s">
        <v>190</v>
      </c>
      <c r="H3030">
        <v>7</v>
      </c>
      <c r="I3030" s="5" t="s">
        <v>11</v>
      </c>
      <c r="J3030">
        <v>286</v>
      </c>
      <c r="K3030" s="5">
        <v>2168</v>
      </c>
      <c r="L3030" t="s">
        <v>1202</v>
      </c>
      <c r="M3030">
        <v>0</v>
      </c>
      <c r="N3030" s="1">
        <f>IFERROR(VLOOKUP(A3030,data!A:J,5,FALSE),"")</f>
        <v>13</v>
      </c>
      <c r="O3030" s="1" t="str">
        <f>IFERROR(VLOOKUP(A3030,data!A:J,6,FALSE),"")</f>
        <v>M</v>
      </c>
      <c r="P3030" s="3">
        <f>IFERROR(VLOOKUP(A3030,data!A:J,7,FALSE),"")</f>
        <v>7</v>
      </c>
      <c r="Q3030" s="1">
        <f>IFERROR(VLOOKUP(A3030,data!A:J,8,FALSE),"")</f>
        <v>13</v>
      </c>
      <c r="R3030" s="1" t="str">
        <f>IFERROR(VLOOKUP(A3030,data!A:J,9,FALSE),"")</f>
        <v>M</v>
      </c>
      <c r="S3030" s="3">
        <f>IFERROR(VLOOKUP(A3030,data!A:J,10,FALSE),"")</f>
        <v>7</v>
      </c>
    </row>
    <row r="3031" spans="1:19" x14ac:dyDescent="0.2">
      <c r="A3031">
        <v>4014</v>
      </c>
      <c r="B3031">
        <v>12</v>
      </c>
      <c r="C3031">
        <v>13</v>
      </c>
      <c r="D3031">
        <v>214819</v>
      </c>
      <c r="E3031">
        <v>0</v>
      </c>
      <c r="F3031" t="s">
        <v>1201</v>
      </c>
      <c r="G3031" t="s">
        <v>190</v>
      </c>
      <c r="H3031">
        <v>7</v>
      </c>
      <c r="I3031" s="5" t="s">
        <v>11</v>
      </c>
      <c r="J3031">
        <v>286</v>
      </c>
      <c r="K3031" s="5">
        <v>2265</v>
      </c>
      <c r="L3031" t="s">
        <v>98</v>
      </c>
      <c r="M3031">
        <v>0</v>
      </c>
      <c r="N3031" s="1">
        <f>IFERROR(VLOOKUP(A3031,data!A:J,5,FALSE),"")</f>
        <v>13</v>
      </c>
      <c r="O3031" s="1" t="str">
        <f>IFERROR(VLOOKUP(A3031,data!A:J,6,FALSE),"")</f>
        <v>M</v>
      </c>
      <c r="P3031" s="3">
        <f>IFERROR(VLOOKUP(A3031,data!A:J,7,FALSE),"")</f>
        <v>7</v>
      </c>
      <c r="Q3031" s="1">
        <f>IFERROR(VLOOKUP(A3031,data!A:J,8,FALSE),"")</f>
        <v>13</v>
      </c>
      <c r="R3031" s="1" t="str">
        <f>IFERROR(VLOOKUP(A3031,data!A:J,9,FALSE),"")</f>
        <v>M</v>
      </c>
      <c r="S3031" s="3">
        <f>IFERROR(VLOOKUP(A3031,data!A:J,10,FALSE),"")</f>
        <v>7</v>
      </c>
    </row>
    <row r="3032" spans="1:19" x14ac:dyDescent="0.2">
      <c r="A3032">
        <v>4014</v>
      </c>
      <c r="B3032">
        <v>12</v>
      </c>
      <c r="C3032">
        <v>13</v>
      </c>
      <c r="D3032">
        <v>214819</v>
      </c>
      <c r="E3032">
        <v>0</v>
      </c>
      <c r="F3032" t="s">
        <v>1201</v>
      </c>
      <c r="G3032" t="s">
        <v>190</v>
      </c>
      <c r="H3032">
        <v>7</v>
      </c>
      <c r="I3032" s="5">
        <v>5</v>
      </c>
      <c r="J3032">
        <v>77</v>
      </c>
      <c r="K3032" s="5">
        <v>2545</v>
      </c>
      <c r="L3032" t="s">
        <v>1203</v>
      </c>
      <c r="M3032">
        <v>0</v>
      </c>
      <c r="N3032" s="1">
        <f>IFERROR(VLOOKUP(A3032,data!A:J,5,FALSE),"")</f>
        <v>13</v>
      </c>
      <c r="O3032" s="1" t="str">
        <f>IFERROR(VLOOKUP(A3032,data!A:J,6,FALSE),"")</f>
        <v>M</v>
      </c>
      <c r="P3032" s="3">
        <f>IFERROR(VLOOKUP(A3032,data!A:J,7,FALSE),"")</f>
        <v>7</v>
      </c>
      <c r="Q3032" s="1">
        <f>IFERROR(VLOOKUP(A3032,data!A:J,8,FALSE),"")</f>
        <v>13</v>
      </c>
      <c r="R3032" s="1" t="str">
        <f>IFERROR(VLOOKUP(A3032,data!A:J,9,FALSE),"")</f>
        <v>M</v>
      </c>
      <c r="S3032" s="3">
        <f>IFERROR(VLOOKUP(A3032,data!A:J,10,FALSE),"")</f>
        <v>7</v>
      </c>
    </row>
    <row r="3033" spans="1:19" x14ac:dyDescent="0.2">
      <c r="A3033">
        <v>4014</v>
      </c>
      <c r="B3033">
        <v>12</v>
      </c>
      <c r="C3033">
        <v>13</v>
      </c>
      <c r="D3033">
        <v>214819</v>
      </c>
      <c r="E3033">
        <v>0</v>
      </c>
      <c r="F3033" t="s">
        <v>1201</v>
      </c>
      <c r="G3033" t="s">
        <v>190</v>
      </c>
      <c r="H3033">
        <v>7</v>
      </c>
      <c r="I3033" s="5" t="s">
        <v>11</v>
      </c>
      <c r="J3033">
        <v>98</v>
      </c>
      <c r="K3033" s="5">
        <v>7600</v>
      </c>
      <c r="L3033" t="s">
        <v>56</v>
      </c>
      <c r="M3033">
        <v>0</v>
      </c>
      <c r="N3033" s="1">
        <f>IFERROR(VLOOKUP(A3033,data!A:J,5,FALSE),"")</f>
        <v>13</v>
      </c>
      <c r="O3033" s="1" t="str">
        <f>IFERROR(VLOOKUP(A3033,data!A:J,6,FALSE),"")</f>
        <v>M</v>
      </c>
      <c r="P3033" s="3">
        <f>IFERROR(VLOOKUP(A3033,data!A:J,7,FALSE),"")</f>
        <v>7</v>
      </c>
      <c r="Q3033" s="1">
        <f>IFERROR(VLOOKUP(A3033,data!A:J,8,FALSE),"")</f>
        <v>13</v>
      </c>
      <c r="R3033" s="1" t="str">
        <f>IFERROR(VLOOKUP(A3033,data!A:J,9,FALSE),"")</f>
        <v>M</v>
      </c>
      <c r="S3033" s="3">
        <f>IFERROR(VLOOKUP(A3033,data!A:J,10,FALSE),"")</f>
        <v>7</v>
      </c>
    </row>
    <row r="3034" spans="1:19" x14ac:dyDescent="0.2">
      <c r="A3034">
        <v>4014</v>
      </c>
      <c r="B3034">
        <v>12</v>
      </c>
      <c r="C3034">
        <v>13</v>
      </c>
      <c r="D3034">
        <v>214819</v>
      </c>
      <c r="E3034">
        <v>0</v>
      </c>
      <c r="F3034" t="s">
        <v>1201</v>
      </c>
      <c r="G3034" t="s">
        <v>190</v>
      </c>
      <c r="H3034">
        <v>7</v>
      </c>
      <c r="I3034" s="5" t="s">
        <v>11</v>
      </c>
      <c r="J3034">
        <v>98</v>
      </c>
      <c r="K3034" s="5">
        <v>7665</v>
      </c>
      <c r="L3034" t="s">
        <v>462</v>
      </c>
      <c r="M3034">
        <v>0</v>
      </c>
      <c r="N3034" s="1">
        <f>IFERROR(VLOOKUP(A3034,data!A:J,5,FALSE),"")</f>
        <v>13</v>
      </c>
      <c r="O3034" s="1" t="str">
        <f>IFERROR(VLOOKUP(A3034,data!A:J,6,FALSE),"")</f>
        <v>M</v>
      </c>
      <c r="P3034" s="3">
        <f>IFERROR(VLOOKUP(A3034,data!A:J,7,FALSE),"")</f>
        <v>7</v>
      </c>
      <c r="Q3034" s="1">
        <f>IFERROR(VLOOKUP(A3034,data!A:J,8,FALSE),"")</f>
        <v>13</v>
      </c>
      <c r="R3034" s="1" t="str">
        <f>IFERROR(VLOOKUP(A3034,data!A:J,9,FALSE),"")</f>
        <v>M</v>
      </c>
      <c r="S3034" s="3">
        <f>IFERROR(VLOOKUP(A3034,data!A:J,10,FALSE),"")</f>
        <v>7</v>
      </c>
    </row>
    <row r="3035" spans="1:19" x14ac:dyDescent="0.2">
      <c r="A3035">
        <v>4014</v>
      </c>
      <c r="B3035">
        <v>12</v>
      </c>
      <c r="C3035">
        <v>13</v>
      </c>
      <c r="D3035">
        <v>214819</v>
      </c>
      <c r="E3035">
        <v>0</v>
      </c>
      <c r="F3035" t="s">
        <v>1201</v>
      </c>
      <c r="G3035" t="s">
        <v>190</v>
      </c>
      <c r="H3035">
        <v>7</v>
      </c>
      <c r="I3035" s="5">
        <v>1</v>
      </c>
      <c r="J3035">
        <v>98</v>
      </c>
      <c r="K3035" s="5">
        <v>7670</v>
      </c>
      <c r="L3035" t="s">
        <v>51</v>
      </c>
      <c r="M3035">
        <v>0</v>
      </c>
      <c r="N3035" s="1">
        <f>IFERROR(VLOOKUP(A3035,data!A:J,5,FALSE),"")</f>
        <v>13</v>
      </c>
      <c r="O3035" s="1" t="str">
        <f>IFERROR(VLOOKUP(A3035,data!A:J,6,FALSE),"")</f>
        <v>M</v>
      </c>
      <c r="P3035" s="3">
        <f>IFERROR(VLOOKUP(A3035,data!A:J,7,FALSE),"")</f>
        <v>7</v>
      </c>
      <c r="Q3035" s="1">
        <f>IFERROR(VLOOKUP(A3035,data!A:J,8,FALSE),"")</f>
        <v>13</v>
      </c>
      <c r="R3035" s="1" t="str">
        <f>IFERROR(VLOOKUP(A3035,data!A:J,9,FALSE),"")</f>
        <v>M</v>
      </c>
      <c r="S3035" s="3">
        <f>IFERROR(VLOOKUP(A3035,data!A:J,10,FALSE),"")</f>
        <v>7</v>
      </c>
    </row>
    <row r="3036" spans="1:19" x14ac:dyDescent="0.2">
      <c r="A3036">
        <v>4014</v>
      </c>
      <c r="B3036">
        <v>12</v>
      </c>
      <c r="C3036">
        <v>13</v>
      </c>
      <c r="D3036">
        <v>214819</v>
      </c>
      <c r="E3036">
        <v>0</v>
      </c>
      <c r="F3036" t="s">
        <v>1201</v>
      </c>
      <c r="G3036" t="s">
        <v>190</v>
      </c>
      <c r="H3036">
        <v>7</v>
      </c>
      <c r="I3036" s="5" t="s">
        <v>11</v>
      </c>
      <c r="J3036">
        <v>98</v>
      </c>
      <c r="K3036" s="5">
        <v>7680</v>
      </c>
      <c r="L3036" t="s">
        <v>29</v>
      </c>
      <c r="M3036">
        <v>0</v>
      </c>
      <c r="N3036" s="1">
        <f>IFERROR(VLOOKUP(A3036,data!A:J,5,FALSE),"")</f>
        <v>13</v>
      </c>
      <c r="O3036" s="1" t="str">
        <f>IFERROR(VLOOKUP(A3036,data!A:J,6,FALSE),"")</f>
        <v>M</v>
      </c>
      <c r="P3036" s="3">
        <f>IFERROR(VLOOKUP(A3036,data!A:J,7,FALSE),"")</f>
        <v>7</v>
      </c>
      <c r="Q3036" s="1">
        <f>IFERROR(VLOOKUP(A3036,data!A:J,8,FALSE),"")</f>
        <v>13</v>
      </c>
      <c r="R3036" s="1" t="str">
        <f>IFERROR(VLOOKUP(A3036,data!A:J,9,FALSE),"")</f>
        <v>M</v>
      </c>
      <c r="S3036" s="3">
        <f>IFERROR(VLOOKUP(A3036,data!A:J,10,FALSE),"")</f>
        <v>7</v>
      </c>
    </row>
    <row r="3037" spans="1:19" x14ac:dyDescent="0.2">
      <c r="A3037">
        <v>4120</v>
      </c>
      <c r="B3037">
        <v>12</v>
      </c>
      <c r="C3037">
        <v>13</v>
      </c>
      <c r="D3037">
        <v>219138</v>
      </c>
      <c r="E3037">
        <v>0</v>
      </c>
      <c r="F3037" t="s">
        <v>1204</v>
      </c>
      <c r="G3037" t="s">
        <v>190</v>
      </c>
      <c r="H3037">
        <v>7</v>
      </c>
      <c r="I3037" s="5">
        <v>1</v>
      </c>
      <c r="J3037">
        <v>50</v>
      </c>
      <c r="K3037" s="5">
        <v>50</v>
      </c>
      <c r="L3037" t="s">
        <v>15</v>
      </c>
      <c r="M3037">
        <v>1.5</v>
      </c>
      <c r="N3037" s="1">
        <f>IFERROR(VLOOKUP(A3037,data!A:J,5,FALSE),"")</f>
        <v>13</v>
      </c>
      <c r="O3037" s="1" t="str">
        <f>IFERROR(VLOOKUP(A3037,data!A:J,6,FALSE),"")</f>
        <v>M</v>
      </c>
      <c r="P3037" s="3">
        <f>IFERROR(VLOOKUP(A3037,data!A:J,7,FALSE),"")</f>
        <v>7</v>
      </c>
      <c r="Q3037" s="1">
        <f>IFERROR(VLOOKUP(A3037,data!A:J,8,FALSE),"")</f>
        <v>13</v>
      </c>
      <c r="R3037" s="1" t="str">
        <f>IFERROR(VLOOKUP(A3037,data!A:J,9,FALSE),"")</f>
        <v>M</v>
      </c>
      <c r="S3037" s="3">
        <f>IFERROR(VLOOKUP(A3037,data!A:J,10,FALSE),"")</f>
        <v>7</v>
      </c>
    </row>
    <row r="3038" spans="1:19" x14ac:dyDescent="0.2">
      <c r="A3038">
        <v>4120</v>
      </c>
      <c r="B3038">
        <v>12</v>
      </c>
      <c r="C3038">
        <v>13</v>
      </c>
      <c r="D3038">
        <v>219138</v>
      </c>
      <c r="E3038">
        <v>0</v>
      </c>
      <c r="F3038" t="s">
        <v>1204</v>
      </c>
      <c r="G3038" t="s">
        <v>190</v>
      </c>
      <c r="H3038">
        <v>7</v>
      </c>
      <c r="I3038" s="5" t="s">
        <v>16</v>
      </c>
      <c r="J3038">
        <v>4</v>
      </c>
      <c r="K3038" s="5">
        <v>301</v>
      </c>
      <c r="L3038" t="s">
        <v>17</v>
      </c>
      <c r="M3038">
        <v>190</v>
      </c>
      <c r="N3038" s="1">
        <f>IFERROR(VLOOKUP(A3038,data!A:J,5,FALSE),"")</f>
        <v>13</v>
      </c>
      <c r="O3038" s="1" t="str">
        <f>IFERROR(VLOOKUP(A3038,data!A:J,6,FALSE),"")</f>
        <v>M</v>
      </c>
      <c r="P3038" s="3">
        <f>IFERROR(VLOOKUP(A3038,data!A:J,7,FALSE),"")</f>
        <v>7</v>
      </c>
      <c r="Q3038" s="1">
        <f>IFERROR(VLOOKUP(A3038,data!A:J,8,FALSE),"")</f>
        <v>13</v>
      </c>
      <c r="R3038" s="1" t="str">
        <f>IFERROR(VLOOKUP(A3038,data!A:J,9,FALSE),"")</f>
        <v>M</v>
      </c>
      <c r="S3038" s="3">
        <f>IFERROR(VLOOKUP(A3038,data!A:J,10,FALSE),"")</f>
        <v>7</v>
      </c>
    </row>
    <row r="3039" spans="1:19" x14ac:dyDescent="0.2">
      <c r="A3039">
        <v>4120</v>
      </c>
      <c r="B3039">
        <v>12</v>
      </c>
      <c r="C3039">
        <v>13</v>
      </c>
      <c r="D3039">
        <v>219138</v>
      </c>
      <c r="E3039">
        <v>0</v>
      </c>
      <c r="F3039" t="s">
        <v>1204</v>
      </c>
      <c r="G3039" t="s">
        <v>190</v>
      </c>
      <c r="H3039">
        <v>7</v>
      </c>
      <c r="I3039" s="5">
        <v>1</v>
      </c>
      <c r="J3039">
        <v>4</v>
      </c>
      <c r="K3039" s="5">
        <v>309</v>
      </c>
      <c r="L3039" t="s">
        <v>268</v>
      </c>
      <c r="M3039">
        <v>8.5</v>
      </c>
      <c r="N3039" s="1">
        <f>IFERROR(VLOOKUP(A3039,data!A:J,5,FALSE),"")</f>
        <v>13</v>
      </c>
      <c r="O3039" s="1" t="str">
        <f>IFERROR(VLOOKUP(A3039,data!A:J,6,FALSE),"")</f>
        <v>M</v>
      </c>
      <c r="P3039" s="3">
        <f>IFERROR(VLOOKUP(A3039,data!A:J,7,FALSE),"")</f>
        <v>7</v>
      </c>
      <c r="Q3039" s="1">
        <f>IFERROR(VLOOKUP(A3039,data!A:J,8,FALSE),"")</f>
        <v>13</v>
      </c>
      <c r="R3039" s="1" t="str">
        <f>IFERROR(VLOOKUP(A3039,data!A:J,9,FALSE),"")</f>
        <v>M</v>
      </c>
      <c r="S3039" s="3">
        <f>IFERROR(VLOOKUP(A3039,data!A:J,10,FALSE),"")</f>
        <v>7</v>
      </c>
    </row>
    <row r="3040" spans="1:19" x14ac:dyDescent="0.2">
      <c r="A3040">
        <v>4120</v>
      </c>
      <c r="B3040">
        <v>12</v>
      </c>
      <c r="C3040">
        <v>13</v>
      </c>
      <c r="D3040">
        <v>219138</v>
      </c>
      <c r="E3040">
        <v>0</v>
      </c>
      <c r="F3040" t="s">
        <v>1204</v>
      </c>
      <c r="G3040" t="s">
        <v>190</v>
      </c>
      <c r="H3040">
        <v>7</v>
      </c>
      <c r="I3040" s="5">
        <v>2</v>
      </c>
      <c r="J3040">
        <v>32</v>
      </c>
      <c r="K3040" s="5">
        <v>1111</v>
      </c>
      <c r="L3040" t="s">
        <v>40</v>
      </c>
      <c r="M3040">
        <v>2</v>
      </c>
      <c r="N3040" s="1">
        <f>IFERROR(VLOOKUP(A3040,data!A:J,5,FALSE),"")</f>
        <v>13</v>
      </c>
      <c r="O3040" s="1" t="str">
        <f>IFERROR(VLOOKUP(A3040,data!A:J,6,FALSE),"")</f>
        <v>M</v>
      </c>
      <c r="P3040" s="3">
        <f>IFERROR(VLOOKUP(A3040,data!A:J,7,FALSE),"")</f>
        <v>7</v>
      </c>
      <c r="Q3040" s="1">
        <f>IFERROR(VLOOKUP(A3040,data!A:J,8,FALSE),"")</f>
        <v>13</v>
      </c>
      <c r="R3040" s="1" t="str">
        <f>IFERROR(VLOOKUP(A3040,data!A:J,9,FALSE),"")</f>
        <v>M</v>
      </c>
      <c r="S3040" s="3">
        <f>IFERROR(VLOOKUP(A3040,data!A:J,10,FALSE),"")</f>
        <v>7</v>
      </c>
    </row>
    <row r="3041" spans="1:19" x14ac:dyDescent="0.2">
      <c r="A3041">
        <v>4120</v>
      </c>
      <c r="B3041">
        <v>12</v>
      </c>
      <c r="C3041">
        <v>13</v>
      </c>
      <c r="D3041">
        <v>219138</v>
      </c>
      <c r="E3041">
        <v>0</v>
      </c>
      <c r="F3041" t="s">
        <v>1204</v>
      </c>
      <c r="G3041" t="s">
        <v>190</v>
      </c>
      <c r="H3041">
        <v>7</v>
      </c>
      <c r="I3041" s="5">
        <v>2</v>
      </c>
      <c r="J3041">
        <v>33</v>
      </c>
      <c r="K3041" s="5">
        <v>1211</v>
      </c>
      <c r="L3041" t="s">
        <v>48</v>
      </c>
      <c r="M3041">
        <v>2</v>
      </c>
      <c r="N3041" s="1">
        <f>IFERROR(VLOOKUP(A3041,data!A:J,5,FALSE),"")</f>
        <v>13</v>
      </c>
      <c r="O3041" s="1" t="str">
        <f>IFERROR(VLOOKUP(A3041,data!A:J,6,FALSE),"")</f>
        <v>M</v>
      </c>
      <c r="P3041" s="3">
        <f>IFERROR(VLOOKUP(A3041,data!A:J,7,FALSE),"")</f>
        <v>7</v>
      </c>
      <c r="Q3041" s="1">
        <f>IFERROR(VLOOKUP(A3041,data!A:J,8,FALSE),"")</f>
        <v>13</v>
      </c>
      <c r="R3041" s="1" t="str">
        <f>IFERROR(VLOOKUP(A3041,data!A:J,9,FALSE),"")</f>
        <v>M</v>
      </c>
      <c r="S3041" s="3">
        <f>IFERROR(VLOOKUP(A3041,data!A:J,10,FALSE),"")</f>
        <v>7</v>
      </c>
    </row>
    <row r="3042" spans="1:19" x14ac:dyDescent="0.2">
      <c r="A3042">
        <v>4120</v>
      </c>
      <c r="B3042">
        <v>12</v>
      </c>
      <c r="C3042">
        <v>13</v>
      </c>
      <c r="D3042">
        <v>219138</v>
      </c>
      <c r="E3042">
        <v>0</v>
      </c>
      <c r="F3042" t="s">
        <v>1204</v>
      </c>
      <c r="G3042" t="s">
        <v>190</v>
      </c>
      <c r="H3042">
        <v>7</v>
      </c>
      <c r="I3042" s="5">
        <v>7</v>
      </c>
      <c r="J3042">
        <v>92</v>
      </c>
      <c r="K3042" s="5">
        <v>2250</v>
      </c>
      <c r="L3042" t="s">
        <v>1205</v>
      </c>
      <c r="M3042">
        <v>0</v>
      </c>
      <c r="N3042" s="1">
        <f>IFERROR(VLOOKUP(A3042,data!A:J,5,FALSE),"")</f>
        <v>13</v>
      </c>
      <c r="O3042" s="1" t="str">
        <f>IFERROR(VLOOKUP(A3042,data!A:J,6,FALSE),"")</f>
        <v>M</v>
      </c>
      <c r="P3042" s="3">
        <f>IFERROR(VLOOKUP(A3042,data!A:J,7,FALSE),"")</f>
        <v>7</v>
      </c>
      <c r="Q3042" s="1">
        <f>IFERROR(VLOOKUP(A3042,data!A:J,8,FALSE),"")</f>
        <v>13</v>
      </c>
      <c r="R3042" s="1" t="str">
        <f>IFERROR(VLOOKUP(A3042,data!A:J,9,FALSE),"")</f>
        <v>M</v>
      </c>
      <c r="S3042" s="3">
        <f>IFERROR(VLOOKUP(A3042,data!A:J,10,FALSE),"")</f>
        <v>7</v>
      </c>
    </row>
    <row r="3043" spans="1:19" x14ac:dyDescent="0.2">
      <c r="A3043">
        <v>4120</v>
      </c>
      <c r="B3043">
        <v>12</v>
      </c>
      <c r="C3043">
        <v>13</v>
      </c>
      <c r="D3043">
        <v>219138</v>
      </c>
      <c r="E3043">
        <v>0</v>
      </c>
      <c r="F3043" t="s">
        <v>1204</v>
      </c>
      <c r="G3043" t="s">
        <v>190</v>
      </c>
      <c r="H3043">
        <v>7</v>
      </c>
      <c r="I3043" s="5" t="s">
        <v>11</v>
      </c>
      <c r="J3043">
        <v>286</v>
      </c>
      <c r="K3043" s="5">
        <v>2263</v>
      </c>
      <c r="L3043" t="s">
        <v>72</v>
      </c>
      <c r="M3043">
        <v>0.25</v>
      </c>
      <c r="N3043" s="1">
        <f>IFERROR(VLOOKUP(A3043,data!A:J,5,FALSE),"")</f>
        <v>13</v>
      </c>
      <c r="O3043" s="1" t="str">
        <f>IFERROR(VLOOKUP(A3043,data!A:J,6,FALSE),"")</f>
        <v>M</v>
      </c>
      <c r="P3043" s="3">
        <f>IFERROR(VLOOKUP(A3043,data!A:J,7,FALSE),"")</f>
        <v>7</v>
      </c>
      <c r="Q3043" s="1">
        <f>IFERROR(VLOOKUP(A3043,data!A:J,8,FALSE),"")</f>
        <v>13</v>
      </c>
      <c r="R3043" s="1" t="str">
        <f>IFERROR(VLOOKUP(A3043,data!A:J,9,FALSE),"")</f>
        <v>M</v>
      </c>
      <c r="S3043" s="3">
        <f>IFERROR(VLOOKUP(A3043,data!A:J,10,FALSE),"")</f>
        <v>7</v>
      </c>
    </row>
    <row r="3044" spans="1:19" x14ac:dyDescent="0.2">
      <c r="A3044">
        <v>4120</v>
      </c>
      <c r="B3044">
        <v>12</v>
      </c>
      <c r="C3044">
        <v>13</v>
      </c>
      <c r="D3044">
        <v>219138</v>
      </c>
      <c r="E3044">
        <v>0</v>
      </c>
      <c r="F3044" t="s">
        <v>1204</v>
      </c>
      <c r="G3044" t="s">
        <v>190</v>
      </c>
      <c r="H3044">
        <v>7</v>
      </c>
      <c r="I3044" s="5" t="s">
        <v>11</v>
      </c>
      <c r="J3044">
        <v>286</v>
      </c>
      <c r="K3044" s="5">
        <v>2269</v>
      </c>
      <c r="L3044" t="s">
        <v>217</v>
      </c>
      <c r="M3044">
        <v>0.25</v>
      </c>
      <c r="N3044" s="1">
        <f>IFERROR(VLOOKUP(A3044,data!A:J,5,FALSE),"")</f>
        <v>13</v>
      </c>
      <c r="O3044" s="1" t="str">
        <f>IFERROR(VLOOKUP(A3044,data!A:J,6,FALSE),"")</f>
        <v>M</v>
      </c>
      <c r="P3044" s="3">
        <f>IFERROR(VLOOKUP(A3044,data!A:J,7,FALSE),"")</f>
        <v>7</v>
      </c>
      <c r="Q3044" s="1">
        <f>IFERROR(VLOOKUP(A3044,data!A:J,8,FALSE),"")</f>
        <v>13</v>
      </c>
      <c r="R3044" s="1" t="str">
        <f>IFERROR(VLOOKUP(A3044,data!A:J,9,FALSE),"")</f>
        <v>M</v>
      </c>
      <c r="S3044" s="3">
        <f>IFERROR(VLOOKUP(A3044,data!A:J,10,FALSE),"")</f>
        <v>7</v>
      </c>
    </row>
    <row r="3045" spans="1:19" x14ac:dyDescent="0.2">
      <c r="A3045">
        <v>4120</v>
      </c>
      <c r="B3045">
        <v>12</v>
      </c>
      <c r="C3045">
        <v>13</v>
      </c>
      <c r="D3045">
        <v>219138</v>
      </c>
      <c r="E3045">
        <v>0</v>
      </c>
      <c r="F3045" t="s">
        <v>1204</v>
      </c>
      <c r="G3045" t="s">
        <v>190</v>
      </c>
      <c r="H3045">
        <v>7</v>
      </c>
      <c r="I3045" s="5" t="s">
        <v>11</v>
      </c>
      <c r="J3045">
        <v>83</v>
      </c>
      <c r="K3045" s="5">
        <v>7601</v>
      </c>
      <c r="L3045" t="s">
        <v>26</v>
      </c>
      <c r="M3045">
        <v>0</v>
      </c>
      <c r="N3045" s="1">
        <f>IFERROR(VLOOKUP(A3045,data!A:J,5,FALSE),"")</f>
        <v>13</v>
      </c>
      <c r="O3045" s="1" t="str">
        <f>IFERROR(VLOOKUP(A3045,data!A:J,6,FALSE),"")</f>
        <v>M</v>
      </c>
      <c r="P3045" s="3">
        <f>IFERROR(VLOOKUP(A3045,data!A:J,7,FALSE),"")</f>
        <v>7</v>
      </c>
      <c r="Q3045" s="1">
        <f>IFERROR(VLOOKUP(A3045,data!A:J,8,FALSE),"")</f>
        <v>13</v>
      </c>
      <c r="R3045" s="1" t="str">
        <f>IFERROR(VLOOKUP(A3045,data!A:J,9,FALSE),"")</f>
        <v>M</v>
      </c>
      <c r="S3045" s="3">
        <f>IFERROR(VLOOKUP(A3045,data!A:J,10,FALSE),"")</f>
        <v>7</v>
      </c>
    </row>
    <row r="3046" spans="1:19" x14ac:dyDescent="0.2">
      <c r="A3046">
        <v>4120</v>
      </c>
      <c r="B3046">
        <v>12</v>
      </c>
      <c r="C3046">
        <v>13</v>
      </c>
      <c r="D3046">
        <v>219138</v>
      </c>
      <c r="E3046">
        <v>0</v>
      </c>
      <c r="F3046" t="s">
        <v>1204</v>
      </c>
      <c r="G3046" t="s">
        <v>190</v>
      </c>
      <c r="H3046">
        <v>7</v>
      </c>
      <c r="I3046" s="5" t="s">
        <v>11</v>
      </c>
      <c r="J3046">
        <v>83</v>
      </c>
      <c r="K3046" s="5">
        <v>7603</v>
      </c>
      <c r="L3046" t="s">
        <v>81</v>
      </c>
      <c r="M3046">
        <v>0</v>
      </c>
      <c r="N3046" s="1">
        <f>IFERROR(VLOOKUP(A3046,data!A:J,5,FALSE),"")</f>
        <v>13</v>
      </c>
      <c r="O3046" s="1" t="str">
        <f>IFERROR(VLOOKUP(A3046,data!A:J,6,FALSE),"")</f>
        <v>M</v>
      </c>
      <c r="P3046" s="3">
        <f>IFERROR(VLOOKUP(A3046,data!A:J,7,FALSE),"")</f>
        <v>7</v>
      </c>
      <c r="Q3046" s="1">
        <f>IFERROR(VLOOKUP(A3046,data!A:J,8,FALSE),"")</f>
        <v>13</v>
      </c>
      <c r="R3046" s="1" t="str">
        <f>IFERROR(VLOOKUP(A3046,data!A:J,9,FALSE),"")</f>
        <v>M</v>
      </c>
      <c r="S3046" s="3">
        <f>IFERROR(VLOOKUP(A3046,data!A:J,10,FALSE),"")</f>
        <v>7</v>
      </c>
    </row>
    <row r="3047" spans="1:19" x14ac:dyDescent="0.2">
      <c r="A3047">
        <v>4120</v>
      </c>
      <c r="B3047">
        <v>12</v>
      </c>
      <c r="C3047">
        <v>13</v>
      </c>
      <c r="D3047">
        <v>219138</v>
      </c>
      <c r="E3047">
        <v>0</v>
      </c>
      <c r="F3047" t="s">
        <v>1204</v>
      </c>
      <c r="G3047" t="s">
        <v>190</v>
      </c>
      <c r="H3047">
        <v>7</v>
      </c>
      <c r="I3047" s="5" t="s">
        <v>11</v>
      </c>
      <c r="J3047">
        <v>98</v>
      </c>
      <c r="K3047" s="5">
        <v>7680</v>
      </c>
      <c r="L3047" t="s">
        <v>29</v>
      </c>
      <c r="M3047">
        <v>0</v>
      </c>
      <c r="N3047" s="1">
        <f>IFERROR(VLOOKUP(A3047,data!A:J,5,FALSE),"")</f>
        <v>13</v>
      </c>
      <c r="O3047" s="1" t="str">
        <f>IFERROR(VLOOKUP(A3047,data!A:J,6,FALSE),"")</f>
        <v>M</v>
      </c>
      <c r="P3047" s="3">
        <f>IFERROR(VLOOKUP(A3047,data!A:J,7,FALSE),"")</f>
        <v>7</v>
      </c>
      <c r="Q3047" s="1">
        <f>IFERROR(VLOOKUP(A3047,data!A:J,8,FALSE),"")</f>
        <v>13</v>
      </c>
      <c r="R3047" s="1" t="str">
        <f>IFERROR(VLOOKUP(A3047,data!A:J,9,FALSE),"")</f>
        <v>M</v>
      </c>
      <c r="S3047" s="3">
        <f>IFERROR(VLOOKUP(A3047,data!A:J,10,FALSE),"")</f>
        <v>7</v>
      </c>
    </row>
    <row r="3048" spans="1:19" x14ac:dyDescent="0.2">
      <c r="A3048">
        <v>4526</v>
      </c>
      <c r="B3048">
        <v>12</v>
      </c>
      <c r="C3048">
        <v>13</v>
      </c>
      <c r="D3048">
        <v>227455</v>
      </c>
      <c r="E3048">
        <v>0</v>
      </c>
      <c r="F3048" t="s">
        <v>1206</v>
      </c>
      <c r="G3048" t="s">
        <v>190</v>
      </c>
      <c r="H3048">
        <v>7</v>
      </c>
      <c r="I3048" s="5">
        <v>1</v>
      </c>
      <c r="J3048">
        <v>1</v>
      </c>
      <c r="K3048" s="5">
        <v>2</v>
      </c>
      <c r="L3048" t="s">
        <v>14</v>
      </c>
      <c r="M3048">
        <v>35</v>
      </c>
      <c r="N3048" s="1">
        <f>IFERROR(VLOOKUP(A3048,data!A:J,5,FALSE),"")</f>
        <v>13</v>
      </c>
      <c r="O3048" s="1" t="str">
        <f>IFERROR(VLOOKUP(A3048,data!A:J,6,FALSE),"")</f>
        <v>M</v>
      </c>
      <c r="P3048" s="3">
        <f>IFERROR(VLOOKUP(A3048,data!A:J,7,FALSE),"")</f>
        <v>7</v>
      </c>
      <c r="Q3048" s="1">
        <f>IFERROR(VLOOKUP(A3048,data!A:J,8,FALSE),"")</f>
        <v>13</v>
      </c>
      <c r="R3048" s="1" t="str">
        <f>IFERROR(VLOOKUP(A3048,data!A:J,9,FALSE),"")</f>
        <v>M</v>
      </c>
      <c r="S3048" s="3">
        <f>IFERROR(VLOOKUP(A3048,data!A:J,10,FALSE),"")</f>
        <v>7</v>
      </c>
    </row>
    <row r="3049" spans="1:19" x14ac:dyDescent="0.2">
      <c r="A3049">
        <v>4526</v>
      </c>
      <c r="B3049">
        <v>12</v>
      </c>
      <c r="C3049">
        <v>13</v>
      </c>
      <c r="D3049">
        <v>227455</v>
      </c>
      <c r="E3049">
        <v>0</v>
      </c>
      <c r="F3049" t="s">
        <v>1206</v>
      </c>
      <c r="G3049" t="s">
        <v>190</v>
      </c>
      <c r="H3049">
        <v>7</v>
      </c>
      <c r="I3049" s="5">
        <v>1</v>
      </c>
      <c r="J3049">
        <v>1</v>
      </c>
      <c r="K3049" s="5">
        <v>3</v>
      </c>
      <c r="L3049" t="s">
        <v>105</v>
      </c>
      <c r="M3049">
        <v>17</v>
      </c>
      <c r="N3049" s="1">
        <f>IFERROR(VLOOKUP(A3049,data!A:J,5,FALSE),"")</f>
        <v>13</v>
      </c>
      <c r="O3049" s="1" t="str">
        <f>IFERROR(VLOOKUP(A3049,data!A:J,6,FALSE),"")</f>
        <v>M</v>
      </c>
      <c r="P3049" s="3">
        <f>IFERROR(VLOOKUP(A3049,data!A:J,7,FALSE),"")</f>
        <v>7</v>
      </c>
      <c r="Q3049" s="1">
        <f>IFERROR(VLOOKUP(A3049,data!A:J,8,FALSE),"")</f>
        <v>13</v>
      </c>
      <c r="R3049" s="1" t="str">
        <f>IFERROR(VLOOKUP(A3049,data!A:J,9,FALSE),"")</f>
        <v>M</v>
      </c>
      <c r="S3049" s="3">
        <f>IFERROR(VLOOKUP(A3049,data!A:J,10,FALSE),"")</f>
        <v>7</v>
      </c>
    </row>
    <row r="3050" spans="1:19" x14ac:dyDescent="0.2">
      <c r="A3050">
        <v>4526</v>
      </c>
      <c r="B3050">
        <v>12</v>
      </c>
      <c r="C3050">
        <v>13</v>
      </c>
      <c r="D3050">
        <v>227455</v>
      </c>
      <c r="E3050">
        <v>0</v>
      </c>
      <c r="F3050" t="s">
        <v>1206</v>
      </c>
      <c r="G3050" t="s">
        <v>190</v>
      </c>
      <c r="H3050">
        <v>7</v>
      </c>
      <c r="I3050" s="5">
        <v>1</v>
      </c>
      <c r="J3050">
        <v>1</v>
      </c>
      <c r="K3050" s="5">
        <v>11</v>
      </c>
      <c r="L3050" t="s">
        <v>38</v>
      </c>
      <c r="M3050">
        <v>25</v>
      </c>
      <c r="N3050" s="1">
        <f>IFERROR(VLOOKUP(A3050,data!A:J,5,FALSE),"")</f>
        <v>13</v>
      </c>
      <c r="O3050" s="1" t="str">
        <f>IFERROR(VLOOKUP(A3050,data!A:J,6,FALSE),"")</f>
        <v>M</v>
      </c>
      <c r="P3050" s="3">
        <f>IFERROR(VLOOKUP(A3050,data!A:J,7,FALSE),"")</f>
        <v>7</v>
      </c>
      <c r="Q3050" s="1">
        <f>IFERROR(VLOOKUP(A3050,data!A:J,8,FALSE),"")</f>
        <v>13</v>
      </c>
      <c r="R3050" s="1" t="str">
        <f>IFERROR(VLOOKUP(A3050,data!A:J,9,FALSE),"")</f>
        <v>M</v>
      </c>
      <c r="S3050" s="3">
        <f>IFERROR(VLOOKUP(A3050,data!A:J,10,FALSE),"")</f>
        <v>7</v>
      </c>
    </row>
    <row r="3051" spans="1:19" x14ac:dyDescent="0.2">
      <c r="A3051">
        <v>4526</v>
      </c>
      <c r="B3051">
        <v>12</v>
      </c>
      <c r="C3051">
        <v>13</v>
      </c>
      <c r="D3051">
        <v>227455</v>
      </c>
      <c r="E3051">
        <v>0</v>
      </c>
      <c r="F3051" t="s">
        <v>1206</v>
      </c>
      <c r="G3051" t="s">
        <v>190</v>
      </c>
      <c r="H3051">
        <v>7</v>
      </c>
      <c r="I3051" s="5">
        <v>1</v>
      </c>
      <c r="J3051">
        <v>50</v>
      </c>
      <c r="K3051" s="5">
        <v>50</v>
      </c>
      <c r="L3051" t="s">
        <v>15</v>
      </c>
      <c r="M3051">
        <v>3</v>
      </c>
      <c r="N3051" s="1">
        <f>IFERROR(VLOOKUP(A3051,data!A:J,5,FALSE),"")</f>
        <v>13</v>
      </c>
      <c r="O3051" s="1" t="str">
        <f>IFERROR(VLOOKUP(A3051,data!A:J,6,FALSE),"")</f>
        <v>M</v>
      </c>
      <c r="P3051" s="3">
        <f>IFERROR(VLOOKUP(A3051,data!A:J,7,FALSE),"")</f>
        <v>7</v>
      </c>
      <c r="Q3051" s="1">
        <f>IFERROR(VLOOKUP(A3051,data!A:J,8,FALSE),"")</f>
        <v>13</v>
      </c>
      <c r="R3051" s="1" t="str">
        <f>IFERROR(VLOOKUP(A3051,data!A:J,9,FALSE),"")</f>
        <v>M</v>
      </c>
      <c r="S3051" s="3">
        <f>IFERROR(VLOOKUP(A3051,data!A:J,10,FALSE),"")</f>
        <v>7</v>
      </c>
    </row>
    <row r="3052" spans="1:19" x14ac:dyDescent="0.2">
      <c r="A3052">
        <v>4526</v>
      </c>
      <c r="B3052">
        <v>12</v>
      </c>
      <c r="C3052">
        <v>13</v>
      </c>
      <c r="D3052">
        <v>227455</v>
      </c>
      <c r="E3052">
        <v>0</v>
      </c>
      <c r="F3052" t="s">
        <v>1206</v>
      </c>
      <c r="G3052" t="s">
        <v>190</v>
      </c>
      <c r="H3052">
        <v>7</v>
      </c>
      <c r="I3052" s="5" t="s">
        <v>16</v>
      </c>
      <c r="J3052">
        <v>6</v>
      </c>
      <c r="K3052" s="5">
        <v>306</v>
      </c>
      <c r="L3052" t="s">
        <v>55</v>
      </c>
      <c r="M3052">
        <v>190</v>
      </c>
      <c r="N3052" s="1">
        <f>IFERROR(VLOOKUP(A3052,data!A:J,5,FALSE),"")</f>
        <v>13</v>
      </c>
      <c r="O3052" s="1" t="str">
        <f>IFERROR(VLOOKUP(A3052,data!A:J,6,FALSE),"")</f>
        <v>M</v>
      </c>
      <c r="P3052" s="3">
        <f>IFERROR(VLOOKUP(A3052,data!A:J,7,FALSE),"")</f>
        <v>7</v>
      </c>
      <c r="Q3052" s="1">
        <f>IFERROR(VLOOKUP(A3052,data!A:J,8,FALSE),"")</f>
        <v>13</v>
      </c>
      <c r="R3052" s="1" t="str">
        <f>IFERROR(VLOOKUP(A3052,data!A:J,9,FALSE),"")</f>
        <v>M</v>
      </c>
      <c r="S3052" s="3">
        <f>IFERROR(VLOOKUP(A3052,data!A:J,10,FALSE),"")</f>
        <v>7</v>
      </c>
    </row>
    <row r="3053" spans="1:19" x14ac:dyDescent="0.2">
      <c r="A3053">
        <v>4526</v>
      </c>
      <c r="B3053">
        <v>12</v>
      </c>
      <c r="C3053">
        <v>13</v>
      </c>
      <c r="D3053">
        <v>227455</v>
      </c>
      <c r="E3053">
        <v>0</v>
      </c>
      <c r="F3053" t="s">
        <v>1206</v>
      </c>
      <c r="G3053" t="s">
        <v>190</v>
      </c>
      <c r="H3053">
        <v>7</v>
      </c>
      <c r="I3053" s="5" t="s">
        <v>11</v>
      </c>
      <c r="J3053">
        <v>284</v>
      </c>
      <c r="K3053" s="5">
        <v>601</v>
      </c>
      <c r="L3053" t="s">
        <v>204</v>
      </c>
      <c r="M3053">
        <v>0</v>
      </c>
      <c r="N3053" s="1">
        <f>IFERROR(VLOOKUP(A3053,data!A:J,5,FALSE),"")</f>
        <v>13</v>
      </c>
      <c r="O3053" s="1" t="str">
        <f>IFERROR(VLOOKUP(A3053,data!A:J,6,FALSE),"")</f>
        <v>M</v>
      </c>
      <c r="P3053" s="3">
        <f>IFERROR(VLOOKUP(A3053,data!A:J,7,FALSE),"")</f>
        <v>7</v>
      </c>
      <c r="Q3053" s="1">
        <f>IFERROR(VLOOKUP(A3053,data!A:J,8,FALSE),"")</f>
        <v>13</v>
      </c>
      <c r="R3053" s="1" t="str">
        <f>IFERROR(VLOOKUP(A3053,data!A:J,9,FALSE),"")</f>
        <v>M</v>
      </c>
      <c r="S3053" s="3">
        <f>IFERROR(VLOOKUP(A3053,data!A:J,10,FALSE),"")</f>
        <v>7</v>
      </c>
    </row>
    <row r="3054" spans="1:19" x14ac:dyDescent="0.2">
      <c r="A3054">
        <v>4526</v>
      </c>
      <c r="B3054">
        <v>12</v>
      </c>
      <c r="C3054">
        <v>13</v>
      </c>
      <c r="D3054">
        <v>227455</v>
      </c>
      <c r="E3054">
        <v>0</v>
      </c>
      <c r="F3054" t="s">
        <v>1206</v>
      </c>
      <c r="G3054" t="s">
        <v>190</v>
      </c>
      <c r="H3054">
        <v>7</v>
      </c>
      <c r="I3054" s="5">
        <v>2</v>
      </c>
      <c r="J3054">
        <v>32</v>
      </c>
      <c r="K3054" s="5">
        <v>1125</v>
      </c>
      <c r="L3054" t="s">
        <v>18</v>
      </c>
      <c r="M3054">
        <v>2</v>
      </c>
      <c r="N3054" s="1">
        <f>IFERROR(VLOOKUP(A3054,data!A:J,5,FALSE),"")</f>
        <v>13</v>
      </c>
      <c r="O3054" s="1" t="str">
        <f>IFERROR(VLOOKUP(A3054,data!A:J,6,FALSE),"")</f>
        <v>M</v>
      </c>
      <c r="P3054" s="3">
        <f>IFERROR(VLOOKUP(A3054,data!A:J,7,FALSE),"")</f>
        <v>7</v>
      </c>
      <c r="Q3054" s="1">
        <f>IFERROR(VLOOKUP(A3054,data!A:J,8,FALSE),"")</f>
        <v>13</v>
      </c>
      <c r="R3054" s="1" t="str">
        <f>IFERROR(VLOOKUP(A3054,data!A:J,9,FALSE),"")</f>
        <v>M</v>
      </c>
      <c r="S3054" s="3">
        <f>IFERROR(VLOOKUP(A3054,data!A:J,10,FALSE),"")</f>
        <v>7</v>
      </c>
    </row>
    <row r="3055" spans="1:19" x14ac:dyDescent="0.2">
      <c r="A3055">
        <v>4526</v>
      </c>
      <c r="B3055">
        <v>12</v>
      </c>
      <c r="C3055">
        <v>13</v>
      </c>
      <c r="D3055">
        <v>227455</v>
      </c>
      <c r="E3055">
        <v>0</v>
      </c>
      <c r="F3055" t="s">
        <v>1206</v>
      </c>
      <c r="G3055" t="s">
        <v>190</v>
      </c>
      <c r="H3055">
        <v>7</v>
      </c>
      <c r="I3055" s="5">
        <v>12</v>
      </c>
      <c r="J3055">
        <v>39</v>
      </c>
      <c r="K3055" s="5">
        <v>1156</v>
      </c>
      <c r="L3055" t="s">
        <v>103</v>
      </c>
      <c r="M3055">
        <v>0</v>
      </c>
      <c r="N3055" s="1">
        <f>IFERROR(VLOOKUP(A3055,data!A:J,5,FALSE),"")</f>
        <v>13</v>
      </c>
      <c r="O3055" s="1" t="str">
        <f>IFERROR(VLOOKUP(A3055,data!A:J,6,FALSE),"")</f>
        <v>M</v>
      </c>
      <c r="P3055" s="3">
        <f>IFERROR(VLOOKUP(A3055,data!A:J,7,FALSE),"")</f>
        <v>7</v>
      </c>
      <c r="Q3055" s="1">
        <f>IFERROR(VLOOKUP(A3055,data!A:J,8,FALSE),"")</f>
        <v>13</v>
      </c>
      <c r="R3055" s="1" t="str">
        <f>IFERROR(VLOOKUP(A3055,data!A:J,9,FALSE),"")</f>
        <v>M</v>
      </c>
      <c r="S3055" s="3">
        <f>IFERROR(VLOOKUP(A3055,data!A:J,10,FALSE),"")</f>
        <v>7</v>
      </c>
    </row>
    <row r="3056" spans="1:19" x14ac:dyDescent="0.2">
      <c r="A3056">
        <v>4526</v>
      </c>
      <c r="B3056">
        <v>12</v>
      </c>
      <c r="C3056">
        <v>13</v>
      </c>
      <c r="D3056">
        <v>227455</v>
      </c>
      <c r="E3056">
        <v>0</v>
      </c>
      <c r="F3056" t="s">
        <v>1206</v>
      </c>
      <c r="G3056" t="s">
        <v>190</v>
      </c>
      <c r="H3056">
        <v>7</v>
      </c>
      <c r="I3056" s="5">
        <v>2</v>
      </c>
      <c r="J3056">
        <v>33</v>
      </c>
      <c r="K3056" s="5">
        <v>1225</v>
      </c>
      <c r="L3056" t="s">
        <v>31</v>
      </c>
      <c r="M3056">
        <v>2</v>
      </c>
      <c r="N3056" s="1">
        <f>IFERROR(VLOOKUP(A3056,data!A:J,5,FALSE),"")</f>
        <v>13</v>
      </c>
      <c r="O3056" s="1" t="str">
        <f>IFERROR(VLOOKUP(A3056,data!A:J,6,FALSE),"")</f>
        <v>M</v>
      </c>
      <c r="P3056" s="3">
        <f>IFERROR(VLOOKUP(A3056,data!A:J,7,FALSE),"")</f>
        <v>7</v>
      </c>
      <c r="Q3056" s="1">
        <f>IFERROR(VLOOKUP(A3056,data!A:J,8,FALSE),"")</f>
        <v>13</v>
      </c>
      <c r="R3056" s="1" t="str">
        <f>IFERROR(VLOOKUP(A3056,data!A:J,9,FALSE),"")</f>
        <v>M</v>
      </c>
      <c r="S3056" s="3">
        <f>IFERROR(VLOOKUP(A3056,data!A:J,10,FALSE),"")</f>
        <v>7</v>
      </c>
    </row>
    <row r="3057" spans="1:19" x14ac:dyDescent="0.2">
      <c r="A3057">
        <v>4526</v>
      </c>
      <c r="B3057">
        <v>12</v>
      </c>
      <c r="C3057">
        <v>13</v>
      </c>
      <c r="D3057">
        <v>227455</v>
      </c>
      <c r="E3057">
        <v>0</v>
      </c>
      <c r="F3057" t="s">
        <v>1206</v>
      </c>
      <c r="G3057" t="s">
        <v>190</v>
      </c>
      <c r="H3057">
        <v>7</v>
      </c>
      <c r="I3057" s="5">
        <v>12</v>
      </c>
      <c r="J3057">
        <v>39</v>
      </c>
      <c r="K3057" s="5">
        <v>1494</v>
      </c>
      <c r="L3057" t="s">
        <v>66</v>
      </c>
      <c r="M3057">
        <v>0</v>
      </c>
      <c r="N3057" s="1">
        <f>IFERROR(VLOOKUP(A3057,data!A:J,5,FALSE),"")</f>
        <v>13</v>
      </c>
      <c r="O3057" s="1" t="str">
        <f>IFERROR(VLOOKUP(A3057,data!A:J,6,FALSE),"")</f>
        <v>M</v>
      </c>
      <c r="P3057" s="3">
        <f>IFERROR(VLOOKUP(A3057,data!A:J,7,FALSE),"")</f>
        <v>7</v>
      </c>
      <c r="Q3057" s="1">
        <f>IFERROR(VLOOKUP(A3057,data!A:J,8,FALSE),"")</f>
        <v>13</v>
      </c>
      <c r="R3057" s="1" t="str">
        <f>IFERROR(VLOOKUP(A3057,data!A:J,9,FALSE),"")</f>
        <v>M</v>
      </c>
      <c r="S3057" s="3">
        <f>IFERROR(VLOOKUP(A3057,data!A:J,10,FALSE),"")</f>
        <v>7</v>
      </c>
    </row>
    <row r="3058" spans="1:19" x14ac:dyDescent="0.2">
      <c r="A3058">
        <v>4526</v>
      </c>
      <c r="B3058">
        <v>12</v>
      </c>
      <c r="C3058">
        <v>13</v>
      </c>
      <c r="D3058">
        <v>227455</v>
      </c>
      <c r="E3058">
        <v>0</v>
      </c>
      <c r="F3058" t="s">
        <v>1206</v>
      </c>
      <c r="G3058" t="s">
        <v>190</v>
      </c>
      <c r="H3058">
        <v>7</v>
      </c>
      <c r="I3058" s="5">
        <v>10</v>
      </c>
      <c r="J3058">
        <v>42</v>
      </c>
      <c r="K3058" s="5">
        <v>1826</v>
      </c>
      <c r="L3058" t="s">
        <v>102</v>
      </c>
      <c r="M3058">
        <v>1</v>
      </c>
      <c r="N3058" s="1">
        <f>IFERROR(VLOOKUP(A3058,data!A:J,5,FALSE),"")</f>
        <v>13</v>
      </c>
      <c r="O3058" s="1" t="str">
        <f>IFERROR(VLOOKUP(A3058,data!A:J,6,FALSE),"")</f>
        <v>M</v>
      </c>
      <c r="P3058" s="3">
        <f>IFERROR(VLOOKUP(A3058,data!A:J,7,FALSE),"")</f>
        <v>7</v>
      </c>
      <c r="Q3058" s="1">
        <f>IFERROR(VLOOKUP(A3058,data!A:J,8,FALSE),"")</f>
        <v>13</v>
      </c>
      <c r="R3058" s="1" t="str">
        <f>IFERROR(VLOOKUP(A3058,data!A:J,9,FALSE),"")</f>
        <v>M</v>
      </c>
      <c r="S3058" s="3">
        <f>IFERROR(VLOOKUP(A3058,data!A:J,10,FALSE),"")</f>
        <v>7</v>
      </c>
    </row>
    <row r="3059" spans="1:19" x14ac:dyDescent="0.2">
      <c r="A3059">
        <v>4526</v>
      </c>
      <c r="B3059">
        <v>12</v>
      </c>
      <c r="C3059">
        <v>13</v>
      </c>
      <c r="D3059">
        <v>227455</v>
      </c>
      <c r="E3059">
        <v>0</v>
      </c>
      <c r="F3059" t="s">
        <v>1206</v>
      </c>
      <c r="G3059" t="s">
        <v>190</v>
      </c>
      <c r="H3059">
        <v>7</v>
      </c>
      <c r="I3059" s="5">
        <v>10</v>
      </c>
      <c r="J3059">
        <v>41</v>
      </c>
      <c r="K3059" s="5">
        <v>1850</v>
      </c>
      <c r="L3059" t="s">
        <v>19</v>
      </c>
      <c r="M3059">
        <v>3</v>
      </c>
      <c r="N3059" s="1">
        <f>IFERROR(VLOOKUP(A3059,data!A:J,5,FALSE),"")</f>
        <v>13</v>
      </c>
      <c r="O3059" s="1" t="str">
        <f>IFERROR(VLOOKUP(A3059,data!A:J,6,FALSE),"")</f>
        <v>M</v>
      </c>
      <c r="P3059" s="3">
        <f>IFERROR(VLOOKUP(A3059,data!A:J,7,FALSE),"")</f>
        <v>7</v>
      </c>
      <c r="Q3059" s="1">
        <f>IFERROR(VLOOKUP(A3059,data!A:J,8,FALSE),"")</f>
        <v>13</v>
      </c>
      <c r="R3059" s="1" t="str">
        <f>IFERROR(VLOOKUP(A3059,data!A:J,9,FALSE),"")</f>
        <v>M</v>
      </c>
      <c r="S3059" s="3">
        <f>IFERROR(VLOOKUP(A3059,data!A:J,10,FALSE),"")</f>
        <v>7</v>
      </c>
    </row>
    <row r="3060" spans="1:19" x14ac:dyDescent="0.2">
      <c r="A3060">
        <v>4526</v>
      </c>
      <c r="B3060">
        <v>12</v>
      </c>
      <c r="C3060">
        <v>13</v>
      </c>
      <c r="D3060">
        <v>227455</v>
      </c>
      <c r="E3060">
        <v>0</v>
      </c>
      <c r="F3060" t="s">
        <v>1206</v>
      </c>
      <c r="G3060" t="s">
        <v>190</v>
      </c>
      <c r="H3060">
        <v>7</v>
      </c>
      <c r="I3060" s="5" t="s">
        <v>11</v>
      </c>
      <c r="J3060">
        <v>98</v>
      </c>
      <c r="K3060" s="5">
        <v>7526</v>
      </c>
      <c r="L3060" t="s">
        <v>115</v>
      </c>
      <c r="M3060">
        <v>0</v>
      </c>
      <c r="N3060" s="1">
        <f>IFERROR(VLOOKUP(A3060,data!A:J,5,FALSE),"")</f>
        <v>13</v>
      </c>
      <c r="O3060" s="1" t="str">
        <f>IFERROR(VLOOKUP(A3060,data!A:J,6,FALSE),"")</f>
        <v>M</v>
      </c>
      <c r="P3060" s="3">
        <f>IFERROR(VLOOKUP(A3060,data!A:J,7,FALSE),"")</f>
        <v>7</v>
      </c>
      <c r="Q3060" s="1">
        <f>IFERROR(VLOOKUP(A3060,data!A:J,8,FALSE),"")</f>
        <v>13</v>
      </c>
      <c r="R3060" s="1" t="str">
        <f>IFERROR(VLOOKUP(A3060,data!A:J,9,FALSE),"")</f>
        <v>M</v>
      </c>
      <c r="S3060" s="3">
        <f>IFERROR(VLOOKUP(A3060,data!A:J,10,FALSE),"")</f>
        <v>7</v>
      </c>
    </row>
    <row r="3061" spans="1:19" x14ac:dyDescent="0.2">
      <c r="A3061">
        <v>4526</v>
      </c>
      <c r="B3061">
        <v>12</v>
      </c>
      <c r="C3061">
        <v>13</v>
      </c>
      <c r="D3061">
        <v>227455</v>
      </c>
      <c r="E3061">
        <v>0</v>
      </c>
      <c r="F3061" t="s">
        <v>1206</v>
      </c>
      <c r="G3061" t="s">
        <v>190</v>
      </c>
      <c r="H3061">
        <v>7</v>
      </c>
      <c r="I3061" s="5" t="s">
        <v>11</v>
      </c>
      <c r="J3061">
        <v>98</v>
      </c>
      <c r="K3061" s="5">
        <v>7550</v>
      </c>
      <c r="L3061" t="s">
        <v>33</v>
      </c>
      <c r="M3061">
        <v>0</v>
      </c>
      <c r="N3061" s="1">
        <f>IFERROR(VLOOKUP(A3061,data!A:J,5,FALSE),"")</f>
        <v>13</v>
      </c>
      <c r="O3061" s="1" t="str">
        <f>IFERROR(VLOOKUP(A3061,data!A:J,6,FALSE),"")</f>
        <v>M</v>
      </c>
      <c r="P3061" s="3">
        <f>IFERROR(VLOOKUP(A3061,data!A:J,7,FALSE),"")</f>
        <v>7</v>
      </c>
      <c r="Q3061" s="1">
        <f>IFERROR(VLOOKUP(A3061,data!A:J,8,FALSE),"")</f>
        <v>13</v>
      </c>
      <c r="R3061" s="1" t="str">
        <f>IFERROR(VLOOKUP(A3061,data!A:J,9,FALSE),"")</f>
        <v>M</v>
      </c>
      <c r="S3061" s="3">
        <f>IFERROR(VLOOKUP(A3061,data!A:J,10,FALSE),"")</f>
        <v>7</v>
      </c>
    </row>
    <row r="3062" spans="1:19" x14ac:dyDescent="0.2">
      <c r="A3062">
        <v>4526</v>
      </c>
      <c r="B3062">
        <v>12</v>
      </c>
      <c r="C3062">
        <v>13</v>
      </c>
      <c r="D3062">
        <v>227455</v>
      </c>
      <c r="E3062">
        <v>0</v>
      </c>
      <c r="F3062" t="s">
        <v>1206</v>
      </c>
      <c r="G3062" t="s">
        <v>190</v>
      </c>
      <c r="H3062">
        <v>7</v>
      </c>
      <c r="I3062" s="5" t="s">
        <v>11</v>
      </c>
      <c r="J3062">
        <v>98</v>
      </c>
      <c r="K3062" s="5">
        <v>7552</v>
      </c>
      <c r="L3062" t="s">
        <v>148</v>
      </c>
      <c r="M3062">
        <v>0</v>
      </c>
      <c r="N3062" s="1">
        <f>IFERROR(VLOOKUP(A3062,data!A:J,5,FALSE),"")</f>
        <v>13</v>
      </c>
      <c r="O3062" s="1" t="str">
        <f>IFERROR(VLOOKUP(A3062,data!A:J,6,FALSE),"")</f>
        <v>M</v>
      </c>
      <c r="P3062" s="3">
        <f>IFERROR(VLOOKUP(A3062,data!A:J,7,FALSE),"")</f>
        <v>7</v>
      </c>
      <c r="Q3062" s="1">
        <f>IFERROR(VLOOKUP(A3062,data!A:J,8,FALSE),"")</f>
        <v>13</v>
      </c>
      <c r="R3062" s="1" t="str">
        <f>IFERROR(VLOOKUP(A3062,data!A:J,9,FALSE),"")</f>
        <v>M</v>
      </c>
      <c r="S3062" s="3">
        <f>IFERROR(VLOOKUP(A3062,data!A:J,10,FALSE),"")</f>
        <v>7</v>
      </c>
    </row>
    <row r="3063" spans="1:19" x14ac:dyDescent="0.2">
      <c r="A3063">
        <v>4526</v>
      </c>
      <c r="B3063">
        <v>12</v>
      </c>
      <c r="C3063">
        <v>13</v>
      </c>
      <c r="D3063">
        <v>227455</v>
      </c>
      <c r="E3063">
        <v>0</v>
      </c>
      <c r="F3063" t="s">
        <v>1206</v>
      </c>
      <c r="G3063" t="s">
        <v>190</v>
      </c>
      <c r="H3063">
        <v>7</v>
      </c>
      <c r="I3063" s="5" t="s">
        <v>11</v>
      </c>
      <c r="J3063">
        <v>83</v>
      </c>
      <c r="K3063" s="5">
        <v>7661</v>
      </c>
      <c r="L3063" t="s">
        <v>42</v>
      </c>
      <c r="M3063">
        <v>0</v>
      </c>
      <c r="N3063" s="1">
        <f>IFERROR(VLOOKUP(A3063,data!A:J,5,FALSE),"")</f>
        <v>13</v>
      </c>
      <c r="O3063" s="1" t="str">
        <f>IFERROR(VLOOKUP(A3063,data!A:J,6,FALSE),"")</f>
        <v>M</v>
      </c>
      <c r="P3063" s="3">
        <f>IFERROR(VLOOKUP(A3063,data!A:J,7,FALSE),"")</f>
        <v>7</v>
      </c>
      <c r="Q3063" s="1">
        <f>IFERROR(VLOOKUP(A3063,data!A:J,8,FALSE),"")</f>
        <v>13</v>
      </c>
      <c r="R3063" s="1" t="str">
        <f>IFERROR(VLOOKUP(A3063,data!A:J,9,FALSE),"")</f>
        <v>M</v>
      </c>
      <c r="S3063" s="3">
        <f>IFERROR(VLOOKUP(A3063,data!A:J,10,FALSE),"")</f>
        <v>7</v>
      </c>
    </row>
    <row r="3064" spans="1:19" x14ac:dyDescent="0.2">
      <c r="A3064">
        <v>4526</v>
      </c>
      <c r="B3064">
        <v>12</v>
      </c>
      <c r="C3064">
        <v>13</v>
      </c>
      <c r="D3064">
        <v>227455</v>
      </c>
      <c r="E3064">
        <v>0</v>
      </c>
      <c r="F3064" t="s">
        <v>1206</v>
      </c>
      <c r="G3064" t="s">
        <v>190</v>
      </c>
      <c r="H3064">
        <v>7</v>
      </c>
      <c r="I3064" s="5" t="s">
        <v>11</v>
      </c>
      <c r="J3064">
        <v>98</v>
      </c>
      <c r="K3064" s="5">
        <v>7680</v>
      </c>
      <c r="L3064" t="s">
        <v>29</v>
      </c>
      <c r="M3064">
        <v>0</v>
      </c>
      <c r="N3064" s="1">
        <f>IFERROR(VLOOKUP(A3064,data!A:J,5,FALSE),"")</f>
        <v>13</v>
      </c>
      <c r="O3064" s="1" t="str">
        <f>IFERROR(VLOOKUP(A3064,data!A:J,6,FALSE),"")</f>
        <v>M</v>
      </c>
      <c r="P3064" s="3">
        <f>IFERROR(VLOOKUP(A3064,data!A:J,7,FALSE),"")</f>
        <v>7</v>
      </c>
      <c r="Q3064" s="1">
        <f>IFERROR(VLOOKUP(A3064,data!A:J,8,FALSE),"")</f>
        <v>13</v>
      </c>
      <c r="R3064" s="1" t="str">
        <f>IFERROR(VLOOKUP(A3064,data!A:J,9,FALSE),"")</f>
        <v>M</v>
      </c>
      <c r="S3064" s="3">
        <f>IFERROR(VLOOKUP(A3064,data!A:J,10,FALSE),"")</f>
        <v>7</v>
      </c>
    </row>
    <row r="3065" spans="1:19" x14ac:dyDescent="0.2">
      <c r="A3065">
        <v>4526</v>
      </c>
      <c r="B3065">
        <v>12</v>
      </c>
      <c r="C3065">
        <v>13</v>
      </c>
      <c r="D3065">
        <v>227455</v>
      </c>
      <c r="E3065">
        <v>0</v>
      </c>
      <c r="F3065" t="s">
        <v>1206</v>
      </c>
      <c r="G3065" t="s">
        <v>190</v>
      </c>
      <c r="H3065">
        <v>7</v>
      </c>
      <c r="I3065" s="5" t="s">
        <v>11</v>
      </c>
      <c r="J3065">
        <v>83</v>
      </c>
      <c r="K3065" s="5">
        <v>7791</v>
      </c>
      <c r="L3065" t="s">
        <v>586</v>
      </c>
      <c r="M3065">
        <v>0</v>
      </c>
      <c r="N3065" s="1">
        <f>IFERROR(VLOOKUP(A3065,data!A:J,5,FALSE),"")</f>
        <v>13</v>
      </c>
      <c r="O3065" s="1" t="str">
        <f>IFERROR(VLOOKUP(A3065,data!A:J,6,FALSE),"")</f>
        <v>M</v>
      </c>
      <c r="P3065" s="3">
        <f>IFERROR(VLOOKUP(A3065,data!A:J,7,FALSE),"")</f>
        <v>7</v>
      </c>
      <c r="Q3065" s="1">
        <f>IFERROR(VLOOKUP(A3065,data!A:J,8,FALSE),"")</f>
        <v>13</v>
      </c>
      <c r="R3065" s="1" t="str">
        <f>IFERROR(VLOOKUP(A3065,data!A:J,9,FALSE),"")</f>
        <v>M</v>
      </c>
      <c r="S3065" s="3">
        <f>IFERROR(VLOOKUP(A3065,data!A:J,10,FALSE),"")</f>
        <v>7</v>
      </c>
    </row>
    <row r="3066" spans="1:19" x14ac:dyDescent="0.2">
      <c r="A3066">
        <v>4526</v>
      </c>
      <c r="B3066">
        <v>12</v>
      </c>
      <c r="C3066">
        <v>13</v>
      </c>
      <c r="D3066">
        <v>227455</v>
      </c>
      <c r="E3066">
        <v>0</v>
      </c>
      <c r="F3066" t="s">
        <v>1206</v>
      </c>
      <c r="G3066" t="s">
        <v>190</v>
      </c>
      <c r="H3066">
        <v>7</v>
      </c>
      <c r="I3066" s="5" t="s">
        <v>34</v>
      </c>
      <c r="J3066">
        <v>535</v>
      </c>
      <c r="K3066" s="5" t="s">
        <v>35</v>
      </c>
      <c r="L3066" t="s">
        <v>36</v>
      </c>
      <c r="M3066">
        <v>1</v>
      </c>
      <c r="N3066" s="1">
        <f>IFERROR(VLOOKUP(A3066,data!A:J,5,FALSE),"")</f>
        <v>13</v>
      </c>
      <c r="O3066" s="1" t="str">
        <f>IFERROR(VLOOKUP(A3066,data!A:J,6,FALSE),"")</f>
        <v>M</v>
      </c>
      <c r="P3066" s="3">
        <f>IFERROR(VLOOKUP(A3066,data!A:J,7,FALSE),"")</f>
        <v>7</v>
      </c>
      <c r="Q3066" s="1">
        <f>IFERROR(VLOOKUP(A3066,data!A:J,8,FALSE),"")</f>
        <v>13</v>
      </c>
      <c r="R3066" s="1" t="str">
        <f>IFERROR(VLOOKUP(A3066,data!A:J,9,FALSE),"")</f>
        <v>M</v>
      </c>
      <c r="S3066" s="3">
        <f>IFERROR(VLOOKUP(A3066,data!A:J,10,FALSE),"")</f>
        <v>7</v>
      </c>
    </row>
    <row r="3067" spans="1:19" x14ac:dyDescent="0.2">
      <c r="A3067">
        <v>4596</v>
      </c>
      <c r="B3067">
        <v>12</v>
      </c>
      <c r="C3067">
        <v>13</v>
      </c>
      <c r="D3067">
        <v>228240</v>
      </c>
      <c r="E3067">
        <v>0</v>
      </c>
      <c r="F3067" t="s">
        <v>1207</v>
      </c>
      <c r="G3067" t="s">
        <v>190</v>
      </c>
      <c r="H3067">
        <v>7</v>
      </c>
      <c r="I3067" s="5" t="s">
        <v>16</v>
      </c>
      <c r="J3067">
        <v>4</v>
      </c>
      <c r="K3067" s="5">
        <v>307</v>
      </c>
      <c r="L3067" t="s">
        <v>30</v>
      </c>
      <c r="M3067">
        <v>0</v>
      </c>
      <c r="N3067" s="1">
        <f>IFERROR(VLOOKUP(A3067,data!A:J,5,FALSE),"")</f>
        <v>13</v>
      </c>
      <c r="O3067" s="1" t="str">
        <f>IFERROR(VLOOKUP(A3067,data!A:J,6,FALSE),"")</f>
        <v>M</v>
      </c>
      <c r="P3067" s="3">
        <f>IFERROR(VLOOKUP(A3067,data!A:J,7,FALSE),"")</f>
        <v>7</v>
      </c>
      <c r="Q3067" s="1">
        <f>IFERROR(VLOOKUP(A3067,data!A:J,8,FALSE),"")</f>
        <v>13</v>
      </c>
      <c r="R3067" s="1" t="str">
        <f>IFERROR(VLOOKUP(A3067,data!A:J,9,FALSE),"")</f>
        <v>M</v>
      </c>
      <c r="S3067" s="3">
        <f>IFERROR(VLOOKUP(A3067,data!A:J,10,FALSE),"")</f>
        <v>7</v>
      </c>
    </row>
    <row r="3068" spans="1:19" x14ac:dyDescent="0.2">
      <c r="A3068">
        <v>4596</v>
      </c>
      <c r="B3068">
        <v>12</v>
      </c>
      <c r="C3068">
        <v>13</v>
      </c>
      <c r="D3068">
        <v>228240</v>
      </c>
      <c r="E3068">
        <v>0</v>
      </c>
      <c r="F3068" t="s">
        <v>1207</v>
      </c>
      <c r="G3068" t="s">
        <v>190</v>
      </c>
      <c r="H3068">
        <v>7</v>
      </c>
      <c r="I3068" s="5">
        <v>2</v>
      </c>
      <c r="J3068">
        <v>33</v>
      </c>
      <c r="K3068" s="5">
        <v>1211</v>
      </c>
      <c r="L3068" t="s">
        <v>48</v>
      </c>
      <c r="M3068">
        <v>3</v>
      </c>
      <c r="N3068" s="1">
        <f>IFERROR(VLOOKUP(A3068,data!A:J,5,FALSE),"")</f>
        <v>13</v>
      </c>
      <c r="O3068" s="1" t="str">
        <f>IFERROR(VLOOKUP(A3068,data!A:J,6,FALSE),"")</f>
        <v>M</v>
      </c>
      <c r="P3068" s="3">
        <f>IFERROR(VLOOKUP(A3068,data!A:J,7,FALSE),"")</f>
        <v>7</v>
      </c>
      <c r="Q3068" s="1">
        <f>IFERROR(VLOOKUP(A3068,data!A:J,8,FALSE),"")</f>
        <v>13</v>
      </c>
      <c r="R3068" s="1" t="str">
        <f>IFERROR(VLOOKUP(A3068,data!A:J,9,FALSE),"")</f>
        <v>M</v>
      </c>
      <c r="S3068" s="3">
        <f>IFERROR(VLOOKUP(A3068,data!A:J,10,FALSE),"")</f>
        <v>7</v>
      </c>
    </row>
    <row r="3069" spans="1:19" x14ac:dyDescent="0.2">
      <c r="A3069">
        <v>4596</v>
      </c>
      <c r="B3069">
        <v>12</v>
      </c>
      <c r="C3069">
        <v>13</v>
      </c>
      <c r="D3069">
        <v>228240</v>
      </c>
      <c r="E3069">
        <v>0</v>
      </c>
      <c r="F3069" t="s">
        <v>1207</v>
      </c>
      <c r="G3069" t="s">
        <v>190</v>
      </c>
      <c r="H3069">
        <v>7</v>
      </c>
      <c r="I3069" s="5">
        <v>2</v>
      </c>
      <c r="J3069">
        <v>35</v>
      </c>
      <c r="K3069" s="5">
        <v>1411</v>
      </c>
      <c r="L3069" t="s">
        <v>59</v>
      </c>
      <c r="M3069">
        <v>1</v>
      </c>
      <c r="N3069" s="1">
        <f>IFERROR(VLOOKUP(A3069,data!A:J,5,FALSE),"")</f>
        <v>13</v>
      </c>
      <c r="O3069" s="1" t="str">
        <f>IFERROR(VLOOKUP(A3069,data!A:J,6,FALSE),"")</f>
        <v>M</v>
      </c>
      <c r="P3069" s="3">
        <f>IFERROR(VLOOKUP(A3069,data!A:J,7,FALSE),"")</f>
        <v>7</v>
      </c>
      <c r="Q3069" s="1">
        <f>IFERROR(VLOOKUP(A3069,data!A:J,8,FALSE),"")</f>
        <v>13</v>
      </c>
      <c r="R3069" s="1" t="str">
        <f>IFERROR(VLOOKUP(A3069,data!A:J,9,FALSE),"")</f>
        <v>M</v>
      </c>
      <c r="S3069" s="3">
        <f>IFERROR(VLOOKUP(A3069,data!A:J,10,FALSE),"")</f>
        <v>7</v>
      </c>
    </row>
    <row r="3070" spans="1:19" x14ac:dyDescent="0.2">
      <c r="A3070">
        <v>4598</v>
      </c>
      <c r="B3070">
        <v>12</v>
      </c>
      <c r="C3070">
        <v>13</v>
      </c>
      <c r="D3070">
        <v>228242</v>
      </c>
      <c r="E3070">
        <v>0</v>
      </c>
      <c r="F3070" t="s">
        <v>1208</v>
      </c>
      <c r="G3070" t="s">
        <v>190</v>
      </c>
      <c r="H3070">
        <v>7</v>
      </c>
      <c r="I3070" s="5">
        <v>2</v>
      </c>
      <c r="J3070">
        <v>33</v>
      </c>
      <c r="K3070" s="5">
        <v>1211</v>
      </c>
      <c r="L3070" t="s">
        <v>48</v>
      </c>
      <c r="M3070">
        <v>3</v>
      </c>
      <c r="N3070" s="1">
        <f>IFERROR(VLOOKUP(A3070,data!A:J,5,FALSE),"")</f>
        <v>13</v>
      </c>
      <c r="O3070" s="1" t="str">
        <f>IFERROR(VLOOKUP(A3070,data!A:J,6,FALSE),"")</f>
        <v>M</v>
      </c>
      <c r="P3070" s="3">
        <f>IFERROR(VLOOKUP(A3070,data!A:J,7,FALSE),"")</f>
        <v>7</v>
      </c>
      <c r="Q3070" s="1">
        <f>IFERROR(VLOOKUP(A3070,data!A:J,8,FALSE),"")</f>
        <v>13</v>
      </c>
      <c r="R3070" s="1" t="str">
        <f>IFERROR(VLOOKUP(A3070,data!A:J,9,FALSE),"")</f>
        <v>M</v>
      </c>
      <c r="S3070" s="3">
        <f>IFERROR(VLOOKUP(A3070,data!A:J,10,FALSE),"")</f>
        <v>7</v>
      </c>
    </row>
    <row r="3071" spans="1:19" x14ac:dyDescent="0.2">
      <c r="A3071">
        <v>13248</v>
      </c>
      <c r="B3071">
        <v>12</v>
      </c>
      <c r="C3071">
        <v>13</v>
      </c>
      <c r="D3071">
        <v>228247</v>
      </c>
      <c r="E3071">
        <v>0</v>
      </c>
      <c r="F3071" t="s">
        <v>1209</v>
      </c>
      <c r="G3071" t="s">
        <v>190</v>
      </c>
      <c r="H3071">
        <v>7</v>
      </c>
      <c r="I3071" s="5">
        <v>2</v>
      </c>
      <c r="J3071">
        <v>32</v>
      </c>
      <c r="K3071" s="5">
        <v>1111</v>
      </c>
      <c r="L3071" t="s">
        <v>40</v>
      </c>
      <c r="M3071">
        <v>3</v>
      </c>
      <c r="N3071" s="1">
        <f>IFERROR(VLOOKUP(A3071,data!A:J,5,FALSE),"")</f>
        <v>13</v>
      </c>
      <c r="O3071" s="1" t="str">
        <f>IFERROR(VLOOKUP(A3071,data!A:J,6,FALSE),"")</f>
        <v>M</v>
      </c>
      <c r="P3071" s="3">
        <f>IFERROR(VLOOKUP(A3071,data!A:J,7,FALSE),"")</f>
        <v>7</v>
      </c>
      <c r="Q3071" s="1">
        <f>IFERROR(VLOOKUP(A3071,data!A:J,8,FALSE),"")</f>
        <v>13</v>
      </c>
      <c r="R3071" s="1" t="str">
        <f>IFERROR(VLOOKUP(A3071,data!A:J,9,FALSE),"")</f>
        <v>M</v>
      </c>
      <c r="S3071" s="3">
        <f>IFERROR(VLOOKUP(A3071,data!A:J,10,FALSE),"")</f>
        <v>7</v>
      </c>
    </row>
    <row r="3072" spans="1:19" x14ac:dyDescent="0.2">
      <c r="A3072">
        <v>13248</v>
      </c>
      <c r="B3072">
        <v>12</v>
      </c>
      <c r="C3072">
        <v>13</v>
      </c>
      <c r="D3072">
        <v>228247</v>
      </c>
      <c r="E3072">
        <v>0</v>
      </c>
      <c r="F3072" t="s">
        <v>1209</v>
      </c>
      <c r="G3072" t="s">
        <v>190</v>
      </c>
      <c r="H3072">
        <v>7</v>
      </c>
      <c r="I3072" s="5">
        <v>2</v>
      </c>
      <c r="J3072">
        <v>33</v>
      </c>
      <c r="K3072" s="5">
        <v>1211</v>
      </c>
      <c r="L3072" t="s">
        <v>48</v>
      </c>
      <c r="M3072">
        <v>2</v>
      </c>
      <c r="N3072" s="1">
        <f>IFERROR(VLOOKUP(A3072,data!A:J,5,FALSE),"")</f>
        <v>13</v>
      </c>
      <c r="O3072" s="1" t="str">
        <f>IFERROR(VLOOKUP(A3072,data!A:J,6,FALSE),"")</f>
        <v>M</v>
      </c>
      <c r="P3072" s="3">
        <f>IFERROR(VLOOKUP(A3072,data!A:J,7,FALSE),"")</f>
        <v>7</v>
      </c>
      <c r="Q3072" s="1">
        <f>IFERROR(VLOOKUP(A3072,data!A:J,8,FALSE),"")</f>
        <v>13</v>
      </c>
      <c r="R3072" s="1" t="str">
        <f>IFERROR(VLOOKUP(A3072,data!A:J,9,FALSE),"")</f>
        <v>M</v>
      </c>
      <c r="S3072" s="3">
        <f>IFERROR(VLOOKUP(A3072,data!A:J,10,FALSE),"")</f>
        <v>7</v>
      </c>
    </row>
    <row r="3073" spans="1:19" x14ac:dyDescent="0.2">
      <c r="A3073">
        <v>13248</v>
      </c>
      <c r="B3073">
        <v>12</v>
      </c>
      <c r="C3073">
        <v>13</v>
      </c>
      <c r="D3073">
        <v>228247</v>
      </c>
      <c r="E3073">
        <v>0</v>
      </c>
      <c r="F3073" t="s">
        <v>1209</v>
      </c>
      <c r="G3073" t="s">
        <v>190</v>
      </c>
      <c r="H3073">
        <v>7</v>
      </c>
      <c r="I3073" s="5">
        <v>10</v>
      </c>
      <c r="J3073">
        <v>43</v>
      </c>
      <c r="K3073" s="5">
        <v>1838</v>
      </c>
      <c r="L3073" t="s">
        <v>91</v>
      </c>
      <c r="M3073">
        <v>1.25</v>
      </c>
      <c r="N3073" s="1">
        <f>IFERROR(VLOOKUP(A3073,data!A:J,5,FALSE),"")</f>
        <v>13</v>
      </c>
      <c r="O3073" s="1" t="str">
        <f>IFERROR(VLOOKUP(A3073,data!A:J,6,FALSE),"")</f>
        <v>M</v>
      </c>
      <c r="P3073" s="3">
        <f>IFERROR(VLOOKUP(A3073,data!A:J,7,FALSE),"")</f>
        <v>7</v>
      </c>
      <c r="Q3073" s="1">
        <f>IFERROR(VLOOKUP(A3073,data!A:J,8,FALSE),"")</f>
        <v>13</v>
      </c>
      <c r="R3073" s="1" t="str">
        <f>IFERROR(VLOOKUP(A3073,data!A:J,9,FALSE),"")</f>
        <v>M</v>
      </c>
      <c r="S3073" s="3">
        <f>IFERROR(VLOOKUP(A3073,data!A:J,10,FALSE),"")</f>
        <v>7</v>
      </c>
    </row>
    <row r="3074" spans="1:19" x14ac:dyDescent="0.2">
      <c r="A3074">
        <v>13248</v>
      </c>
      <c r="B3074">
        <v>12</v>
      </c>
      <c r="C3074">
        <v>13</v>
      </c>
      <c r="D3074">
        <v>228247</v>
      </c>
      <c r="E3074">
        <v>0</v>
      </c>
      <c r="F3074" t="s">
        <v>1209</v>
      </c>
      <c r="G3074" t="s">
        <v>190</v>
      </c>
      <c r="H3074">
        <v>7</v>
      </c>
      <c r="I3074" s="5" t="s">
        <v>11</v>
      </c>
      <c r="J3074">
        <v>98</v>
      </c>
      <c r="K3074" s="5">
        <v>7538</v>
      </c>
      <c r="L3074" t="s">
        <v>92</v>
      </c>
      <c r="M3074">
        <v>0</v>
      </c>
      <c r="N3074" s="1">
        <f>IFERROR(VLOOKUP(A3074,data!A:J,5,FALSE),"")</f>
        <v>13</v>
      </c>
      <c r="O3074" s="1" t="str">
        <f>IFERROR(VLOOKUP(A3074,data!A:J,6,FALSE),"")</f>
        <v>M</v>
      </c>
      <c r="P3074" s="3">
        <f>IFERROR(VLOOKUP(A3074,data!A:J,7,FALSE),"")</f>
        <v>7</v>
      </c>
      <c r="Q3074" s="1">
        <f>IFERROR(VLOOKUP(A3074,data!A:J,8,FALSE),"")</f>
        <v>13</v>
      </c>
      <c r="R3074" s="1" t="str">
        <f>IFERROR(VLOOKUP(A3074,data!A:J,9,FALSE),"")</f>
        <v>M</v>
      </c>
      <c r="S3074" s="3">
        <f>IFERROR(VLOOKUP(A3074,data!A:J,10,FALSE),"")</f>
        <v>7</v>
      </c>
    </row>
    <row r="3075" spans="1:19" x14ac:dyDescent="0.2">
      <c r="A3075">
        <v>13248</v>
      </c>
      <c r="B3075">
        <v>12</v>
      </c>
      <c r="C3075">
        <v>13</v>
      </c>
      <c r="D3075">
        <v>228247</v>
      </c>
      <c r="E3075">
        <v>0</v>
      </c>
      <c r="F3075" t="s">
        <v>1209</v>
      </c>
      <c r="G3075" t="s">
        <v>190</v>
      </c>
      <c r="H3075">
        <v>7</v>
      </c>
      <c r="I3075" s="5" t="s">
        <v>11</v>
      </c>
      <c r="J3075">
        <v>98</v>
      </c>
      <c r="K3075" s="5">
        <v>7553</v>
      </c>
      <c r="L3075" t="s">
        <v>412</v>
      </c>
      <c r="M3075">
        <v>0</v>
      </c>
      <c r="N3075" s="1">
        <f>IFERROR(VLOOKUP(A3075,data!A:J,5,FALSE),"")</f>
        <v>13</v>
      </c>
      <c r="O3075" s="1" t="str">
        <f>IFERROR(VLOOKUP(A3075,data!A:J,6,FALSE),"")</f>
        <v>M</v>
      </c>
      <c r="P3075" s="3">
        <f>IFERROR(VLOOKUP(A3075,data!A:J,7,FALSE),"")</f>
        <v>7</v>
      </c>
      <c r="Q3075" s="1">
        <f>IFERROR(VLOOKUP(A3075,data!A:J,8,FALSE),"")</f>
        <v>13</v>
      </c>
      <c r="R3075" s="1" t="str">
        <f>IFERROR(VLOOKUP(A3075,data!A:J,9,FALSE),"")</f>
        <v>M</v>
      </c>
      <c r="S3075" s="3">
        <f>IFERROR(VLOOKUP(A3075,data!A:J,10,FALSE),"")</f>
        <v>7</v>
      </c>
    </row>
    <row r="3076" spans="1:19" x14ac:dyDescent="0.2">
      <c r="A3076">
        <v>4646</v>
      </c>
      <c r="B3076">
        <v>12</v>
      </c>
      <c r="C3076">
        <v>13</v>
      </c>
      <c r="D3076">
        <v>228632</v>
      </c>
      <c r="E3076">
        <v>0</v>
      </c>
      <c r="F3076" t="s">
        <v>1210</v>
      </c>
      <c r="G3076" t="s">
        <v>190</v>
      </c>
      <c r="H3076">
        <v>7</v>
      </c>
      <c r="I3076" s="5" t="s">
        <v>16</v>
      </c>
      <c r="J3076">
        <v>6</v>
      </c>
      <c r="K3076" s="5">
        <v>306</v>
      </c>
      <c r="L3076" t="s">
        <v>55</v>
      </c>
      <c r="M3076">
        <v>2.5</v>
      </c>
      <c r="N3076" s="1">
        <f>IFERROR(VLOOKUP(A3076,data!A:J,5,FALSE),"")</f>
        <v>13</v>
      </c>
      <c r="O3076" s="1" t="str">
        <f>IFERROR(VLOOKUP(A3076,data!A:J,6,FALSE),"")</f>
        <v>M</v>
      </c>
      <c r="P3076" s="3">
        <f>IFERROR(VLOOKUP(A3076,data!A:J,7,FALSE),"")</f>
        <v>7</v>
      </c>
      <c r="Q3076" s="1">
        <f>IFERROR(VLOOKUP(A3076,data!A:J,8,FALSE),"")</f>
        <v>13</v>
      </c>
      <c r="R3076" s="1" t="str">
        <f>IFERROR(VLOOKUP(A3076,data!A:J,9,FALSE),"")</f>
        <v>M</v>
      </c>
      <c r="S3076" s="3">
        <f>IFERROR(VLOOKUP(A3076,data!A:J,10,FALSE),"")</f>
        <v>7</v>
      </c>
    </row>
    <row r="3077" spans="1:19" x14ac:dyDescent="0.2">
      <c r="A3077">
        <v>4646</v>
      </c>
      <c r="B3077">
        <v>12</v>
      </c>
      <c r="C3077">
        <v>13</v>
      </c>
      <c r="D3077">
        <v>228632</v>
      </c>
      <c r="E3077">
        <v>0</v>
      </c>
      <c r="F3077" t="s">
        <v>1210</v>
      </c>
      <c r="G3077" t="s">
        <v>190</v>
      </c>
      <c r="H3077">
        <v>7</v>
      </c>
      <c r="I3077" s="5" t="s">
        <v>16</v>
      </c>
      <c r="J3077">
        <v>4</v>
      </c>
      <c r="K3077" s="5">
        <v>307</v>
      </c>
      <c r="L3077" t="s">
        <v>30</v>
      </c>
      <c r="M3077">
        <v>0</v>
      </c>
      <c r="N3077" s="1">
        <f>IFERROR(VLOOKUP(A3077,data!A:J,5,FALSE),"")</f>
        <v>13</v>
      </c>
      <c r="O3077" s="1" t="str">
        <f>IFERROR(VLOOKUP(A3077,data!A:J,6,FALSE),"")</f>
        <v>M</v>
      </c>
      <c r="P3077" s="3">
        <f>IFERROR(VLOOKUP(A3077,data!A:J,7,FALSE),"")</f>
        <v>7</v>
      </c>
      <c r="Q3077" s="1">
        <f>IFERROR(VLOOKUP(A3077,data!A:J,8,FALSE),"")</f>
        <v>13</v>
      </c>
      <c r="R3077" s="1" t="str">
        <f>IFERROR(VLOOKUP(A3077,data!A:J,9,FALSE),"")</f>
        <v>M</v>
      </c>
      <c r="S3077" s="3">
        <f>IFERROR(VLOOKUP(A3077,data!A:J,10,FALSE),"")</f>
        <v>7</v>
      </c>
    </row>
    <row r="3078" spans="1:19" x14ac:dyDescent="0.2">
      <c r="A3078">
        <v>4646</v>
      </c>
      <c r="B3078">
        <v>12</v>
      </c>
      <c r="C3078">
        <v>13</v>
      </c>
      <c r="D3078">
        <v>228632</v>
      </c>
      <c r="E3078">
        <v>0</v>
      </c>
      <c r="F3078" t="s">
        <v>1210</v>
      </c>
      <c r="G3078" t="s">
        <v>190</v>
      </c>
      <c r="H3078">
        <v>7</v>
      </c>
      <c r="I3078" s="5">
        <v>12</v>
      </c>
      <c r="J3078">
        <v>39</v>
      </c>
      <c r="K3078" s="5">
        <v>1150</v>
      </c>
      <c r="L3078" t="s">
        <v>47</v>
      </c>
      <c r="M3078">
        <v>0</v>
      </c>
      <c r="N3078" s="1">
        <f>IFERROR(VLOOKUP(A3078,data!A:J,5,FALSE),"")</f>
        <v>13</v>
      </c>
      <c r="O3078" s="1" t="str">
        <f>IFERROR(VLOOKUP(A3078,data!A:J,6,FALSE),"")</f>
        <v>M</v>
      </c>
      <c r="P3078" s="3">
        <f>IFERROR(VLOOKUP(A3078,data!A:J,7,FALSE),"")</f>
        <v>7</v>
      </c>
      <c r="Q3078" s="1">
        <f>IFERROR(VLOOKUP(A3078,data!A:J,8,FALSE),"")</f>
        <v>13</v>
      </c>
      <c r="R3078" s="1" t="str">
        <f>IFERROR(VLOOKUP(A3078,data!A:J,9,FALSE),"")</f>
        <v>M</v>
      </c>
      <c r="S3078" s="3">
        <f>IFERROR(VLOOKUP(A3078,data!A:J,10,FALSE),"")</f>
        <v>7</v>
      </c>
    </row>
    <row r="3079" spans="1:19" x14ac:dyDescent="0.2">
      <c r="A3079">
        <v>4646</v>
      </c>
      <c r="B3079">
        <v>12</v>
      </c>
      <c r="C3079">
        <v>13</v>
      </c>
      <c r="D3079">
        <v>228632</v>
      </c>
      <c r="E3079">
        <v>0</v>
      </c>
      <c r="F3079" t="s">
        <v>1210</v>
      </c>
      <c r="G3079" t="s">
        <v>190</v>
      </c>
      <c r="H3079">
        <v>7</v>
      </c>
      <c r="I3079" s="5">
        <v>12</v>
      </c>
      <c r="J3079">
        <v>39</v>
      </c>
      <c r="K3079" s="5">
        <v>1194</v>
      </c>
      <c r="L3079" t="s">
        <v>58</v>
      </c>
      <c r="M3079">
        <v>0</v>
      </c>
      <c r="N3079" s="1">
        <f>IFERROR(VLOOKUP(A3079,data!A:J,5,FALSE),"")</f>
        <v>13</v>
      </c>
      <c r="O3079" s="1" t="str">
        <f>IFERROR(VLOOKUP(A3079,data!A:J,6,FALSE),"")</f>
        <v>M</v>
      </c>
      <c r="P3079" s="3">
        <f>IFERROR(VLOOKUP(A3079,data!A:J,7,FALSE),"")</f>
        <v>7</v>
      </c>
      <c r="Q3079" s="1">
        <f>IFERROR(VLOOKUP(A3079,data!A:J,8,FALSE),"")</f>
        <v>13</v>
      </c>
      <c r="R3079" s="1" t="str">
        <f>IFERROR(VLOOKUP(A3079,data!A:J,9,FALSE),"")</f>
        <v>M</v>
      </c>
      <c r="S3079" s="3">
        <f>IFERROR(VLOOKUP(A3079,data!A:J,10,FALSE),"")</f>
        <v>7</v>
      </c>
    </row>
    <row r="3080" spans="1:19" x14ac:dyDescent="0.2">
      <c r="A3080">
        <v>4646</v>
      </c>
      <c r="B3080">
        <v>12</v>
      </c>
      <c r="C3080">
        <v>13</v>
      </c>
      <c r="D3080">
        <v>228632</v>
      </c>
      <c r="E3080">
        <v>0</v>
      </c>
      <c r="F3080" t="s">
        <v>1210</v>
      </c>
      <c r="G3080" t="s">
        <v>190</v>
      </c>
      <c r="H3080">
        <v>7</v>
      </c>
      <c r="I3080" s="5">
        <v>2</v>
      </c>
      <c r="J3080">
        <v>33</v>
      </c>
      <c r="K3080" s="5">
        <v>1211</v>
      </c>
      <c r="L3080" t="s">
        <v>48</v>
      </c>
      <c r="M3080">
        <v>4</v>
      </c>
      <c r="N3080" s="1">
        <f>IFERROR(VLOOKUP(A3080,data!A:J,5,FALSE),"")</f>
        <v>13</v>
      </c>
      <c r="O3080" s="1" t="str">
        <f>IFERROR(VLOOKUP(A3080,data!A:J,6,FALSE),"")</f>
        <v>M</v>
      </c>
      <c r="P3080" s="3">
        <f>IFERROR(VLOOKUP(A3080,data!A:J,7,FALSE),"")</f>
        <v>7</v>
      </c>
      <c r="Q3080" s="1">
        <f>IFERROR(VLOOKUP(A3080,data!A:J,8,FALSE),"")</f>
        <v>13</v>
      </c>
      <c r="R3080" s="1" t="str">
        <f>IFERROR(VLOOKUP(A3080,data!A:J,9,FALSE),"")</f>
        <v>M</v>
      </c>
      <c r="S3080" s="3">
        <f>IFERROR(VLOOKUP(A3080,data!A:J,10,FALSE),"")</f>
        <v>7</v>
      </c>
    </row>
    <row r="3081" spans="1:19" x14ac:dyDescent="0.2">
      <c r="A3081">
        <v>4646</v>
      </c>
      <c r="B3081">
        <v>12</v>
      </c>
      <c r="C3081">
        <v>13</v>
      </c>
      <c r="D3081">
        <v>228632</v>
      </c>
      <c r="E3081">
        <v>0</v>
      </c>
      <c r="F3081" t="s">
        <v>1210</v>
      </c>
      <c r="G3081" t="s">
        <v>190</v>
      </c>
      <c r="H3081">
        <v>7</v>
      </c>
      <c r="I3081" s="5">
        <v>12</v>
      </c>
      <c r="J3081">
        <v>39</v>
      </c>
      <c r="K3081" s="5">
        <v>1250</v>
      </c>
      <c r="L3081" t="s">
        <v>49</v>
      </c>
      <c r="M3081">
        <v>0</v>
      </c>
      <c r="N3081" s="1">
        <f>IFERROR(VLOOKUP(A3081,data!A:J,5,FALSE),"")</f>
        <v>13</v>
      </c>
      <c r="O3081" s="1" t="str">
        <f>IFERROR(VLOOKUP(A3081,data!A:J,6,FALSE),"")</f>
        <v>M</v>
      </c>
      <c r="P3081" s="3">
        <f>IFERROR(VLOOKUP(A3081,data!A:J,7,FALSE),"")</f>
        <v>7</v>
      </c>
      <c r="Q3081" s="1">
        <f>IFERROR(VLOOKUP(A3081,data!A:J,8,FALSE),"")</f>
        <v>13</v>
      </c>
      <c r="R3081" s="1" t="str">
        <f>IFERROR(VLOOKUP(A3081,data!A:J,9,FALSE),"")</f>
        <v>M</v>
      </c>
      <c r="S3081" s="3">
        <f>IFERROR(VLOOKUP(A3081,data!A:J,10,FALSE),"")</f>
        <v>7</v>
      </c>
    </row>
    <row r="3082" spans="1:19" x14ac:dyDescent="0.2">
      <c r="A3082">
        <v>4646</v>
      </c>
      <c r="B3082">
        <v>12</v>
      </c>
      <c r="C3082">
        <v>13</v>
      </c>
      <c r="D3082">
        <v>228632</v>
      </c>
      <c r="E3082">
        <v>0</v>
      </c>
      <c r="F3082" t="s">
        <v>1210</v>
      </c>
      <c r="G3082" t="s">
        <v>190</v>
      </c>
      <c r="H3082">
        <v>7</v>
      </c>
      <c r="I3082" s="5" t="s">
        <v>11</v>
      </c>
      <c r="J3082">
        <v>98</v>
      </c>
      <c r="K3082" s="5">
        <v>7680</v>
      </c>
      <c r="L3082" t="s">
        <v>29</v>
      </c>
      <c r="M3082">
        <v>0</v>
      </c>
      <c r="N3082" s="1">
        <f>IFERROR(VLOOKUP(A3082,data!A:J,5,FALSE),"")</f>
        <v>13</v>
      </c>
      <c r="O3082" s="1" t="str">
        <f>IFERROR(VLOOKUP(A3082,data!A:J,6,FALSE),"")</f>
        <v>M</v>
      </c>
      <c r="P3082" s="3">
        <f>IFERROR(VLOOKUP(A3082,data!A:J,7,FALSE),"")</f>
        <v>7</v>
      </c>
      <c r="Q3082" s="1">
        <f>IFERROR(VLOOKUP(A3082,data!A:J,8,FALSE),"")</f>
        <v>13</v>
      </c>
      <c r="R3082" s="1" t="str">
        <f>IFERROR(VLOOKUP(A3082,data!A:J,9,FALSE),"")</f>
        <v>M</v>
      </c>
      <c r="S3082" s="3">
        <f>IFERROR(VLOOKUP(A3082,data!A:J,10,FALSE),"")</f>
        <v>7</v>
      </c>
    </row>
    <row r="3083" spans="1:19" x14ac:dyDescent="0.2">
      <c r="A3083">
        <v>9418</v>
      </c>
      <c r="B3083">
        <v>12</v>
      </c>
      <c r="C3083">
        <v>13</v>
      </c>
      <c r="D3083">
        <v>230560</v>
      </c>
      <c r="E3083">
        <v>0</v>
      </c>
      <c r="F3083" t="s">
        <v>1211</v>
      </c>
      <c r="G3083" t="s">
        <v>190</v>
      </c>
      <c r="H3083">
        <v>7</v>
      </c>
      <c r="I3083" s="5">
        <v>1</v>
      </c>
      <c r="J3083">
        <v>1</v>
      </c>
      <c r="K3083" s="5">
        <v>11</v>
      </c>
      <c r="L3083" t="s">
        <v>38</v>
      </c>
      <c r="M3083">
        <v>10</v>
      </c>
      <c r="N3083" s="1">
        <f>IFERROR(VLOOKUP(A3083,data!A:J,5,FALSE),"")</f>
        <v>13</v>
      </c>
      <c r="O3083" s="1" t="str">
        <f>IFERROR(VLOOKUP(A3083,data!A:J,6,FALSE),"")</f>
        <v>M</v>
      </c>
      <c r="P3083" s="3">
        <f>IFERROR(VLOOKUP(A3083,data!A:J,7,FALSE),"")</f>
        <v>7</v>
      </c>
      <c r="Q3083" s="1">
        <f>IFERROR(VLOOKUP(A3083,data!A:J,8,FALSE),"")</f>
        <v>13</v>
      </c>
      <c r="R3083" s="1" t="str">
        <f>IFERROR(VLOOKUP(A3083,data!A:J,9,FALSE),"")</f>
        <v>M</v>
      </c>
      <c r="S3083" s="3">
        <f>IFERROR(VLOOKUP(A3083,data!A:J,10,FALSE),"")</f>
        <v>7</v>
      </c>
    </row>
    <row r="3084" spans="1:19" x14ac:dyDescent="0.2">
      <c r="A3084">
        <v>9418</v>
      </c>
      <c r="B3084">
        <v>12</v>
      </c>
      <c r="C3084">
        <v>13</v>
      </c>
      <c r="D3084">
        <v>230560</v>
      </c>
      <c r="E3084">
        <v>0</v>
      </c>
      <c r="F3084" t="s">
        <v>1211</v>
      </c>
      <c r="G3084" t="s">
        <v>190</v>
      </c>
      <c r="H3084">
        <v>7</v>
      </c>
      <c r="I3084" s="5">
        <v>1</v>
      </c>
      <c r="J3084">
        <v>50</v>
      </c>
      <c r="K3084" s="5">
        <v>50</v>
      </c>
      <c r="L3084" t="s">
        <v>15</v>
      </c>
      <c r="M3084">
        <v>1</v>
      </c>
      <c r="N3084" s="1">
        <f>IFERROR(VLOOKUP(A3084,data!A:J,5,FALSE),"")</f>
        <v>13</v>
      </c>
      <c r="O3084" s="1" t="str">
        <f>IFERROR(VLOOKUP(A3084,data!A:J,6,FALSE),"")</f>
        <v>M</v>
      </c>
      <c r="P3084" s="3">
        <f>IFERROR(VLOOKUP(A3084,data!A:J,7,FALSE),"")</f>
        <v>7</v>
      </c>
      <c r="Q3084" s="1">
        <f>IFERROR(VLOOKUP(A3084,data!A:J,8,FALSE),"")</f>
        <v>13</v>
      </c>
      <c r="R3084" s="1" t="str">
        <f>IFERROR(VLOOKUP(A3084,data!A:J,9,FALSE),"")</f>
        <v>M</v>
      </c>
      <c r="S3084" s="3">
        <f>IFERROR(VLOOKUP(A3084,data!A:J,10,FALSE),"")</f>
        <v>7</v>
      </c>
    </row>
    <row r="3085" spans="1:19" x14ac:dyDescent="0.2">
      <c r="A3085">
        <v>9418</v>
      </c>
      <c r="B3085">
        <v>12</v>
      </c>
      <c r="C3085">
        <v>13</v>
      </c>
      <c r="D3085">
        <v>230560</v>
      </c>
      <c r="E3085">
        <v>0</v>
      </c>
      <c r="F3085" t="s">
        <v>1211</v>
      </c>
      <c r="G3085" t="s">
        <v>190</v>
      </c>
      <c r="H3085">
        <v>7</v>
      </c>
      <c r="I3085" s="5">
        <v>1</v>
      </c>
      <c r="J3085">
        <v>14</v>
      </c>
      <c r="K3085" s="5">
        <v>208</v>
      </c>
      <c r="L3085" t="s">
        <v>69</v>
      </c>
      <c r="M3085">
        <v>0</v>
      </c>
      <c r="N3085" s="1">
        <f>IFERROR(VLOOKUP(A3085,data!A:J,5,FALSE),"")</f>
        <v>13</v>
      </c>
      <c r="O3085" s="1" t="str">
        <f>IFERROR(VLOOKUP(A3085,data!A:J,6,FALSE),"")</f>
        <v>M</v>
      </c>
      <c r="P3085" s="3">
        <f>IFERROR(VLOOKUP(A3085,data!A:J,7,FALSE),"")</f>
        <v>7</v>
      </c>
      <c r="Q3085" s="1">
        <f>IFERROR(VLOOKUP(A3085,data!A:J,8,FALSE),"")</f>
        <v>13</v>
      </c>
      <c r="R3085" s="1" t="str">
        <f>IFERROR(VLOOKUP(A3085,data!A:J,9,FALSE),"")</f>
        <v>M</v>
      </c>
      <c r="S3085" s="3">
        <f>IFERROR(VLOOKUP(A3085,data!A:J,10,FALSE),"")</f>
        <v>7</v>
      </c>
    </row>
    <row r="3086" spans="1:19" x14ac:dyDescent="0.2">
      <c r="A3086">
        <v>9418</v>
      </c>
      <c r="B3086">
        <v>12</v>
      </c>
      <c r="C3086">
        <v>13</v>
      </c>
      <c r="D3086">
        <v>230560</v>
      </c>
      <c r="E3086">
        <v>0</v>
      </c>
      <c r="F3086" t="s">
        <v>1211</v>
      </c>
      <c r="G3086" t="s">
        <v>190</v>
      </c>
      <c r="H3086">
        <v>7</v>
      </c>
      <c r="I3086" s="5" t="s">
        <v>16</v>
      </c>
      <c r="J3086">
        <v>4</v>
      </c>
      <c r="K3086" s="5">
        <v>301</v>
      </c>
      <c r="L3086" t="s">
        <v>17</v>
      </c>
      <c r="M3086">
        <v>50</v>
      </c>
      <c r="N3086" s="1">
        <f>IFERROR(VLOOKUP(A3086,data!A:J,5,FALSE),"")</f>
        <v>13</v>
      </c>
      <c r="O3086" s="1" t="str">
        <f>IFERROR(VLOOKUP(A3086,data!A:J,6,FALSE),"")</f>
        <v>M</v>
      </c>
      <c r="P3086" s="3">
        <f>IFERROR(VLOOKUP(A3086,data!A:J,7,FALSE),"")</f>
        <v>7</v>
      </c>
      <c r="Q3086" s="1">
        <f>IFERROR(VLOOKUP(A3086,data!A:J,8,FALSE),"")</f>
        <v>13</v>
      </c>
      <c r="R3086" s="1" t="str">
        <f>IFERROR(VLOOKUP(A3086,data!A:J,9,FALSE),"")</f>
        <v>M</v>
      </c>
      <c r="S3086" s="3">
        <f>IFERROR(VLOOKUP(A3086,data!A:J,10,FALSE),"")</f>
        <v>7</v>
      </c>
    </row>
    <row r="3087" spans="1:19" x14ac:dyDescent="0.2">
      <c r="A3087">
        <v>9418</v>
      </c>
      <c r="B3087">
        <v>12</v>
      </c>
      <c r="C3087">
        <v>13</v>
      </c>
      <c r="D3087">
        <v>230560</v>
      </c>
      <c r="E3087">
        <v>0</v>
      </c>
      <c r="F3087" t="s">
        <v>1211</v>
      </c>
      <c r="G3087" t="s">
        <v>190</v>
      </c>
      <c r="H3087">
        <v>7</v>
      </c>
      <c r="I3087" s="5" t="s">
        <v>16</v>
      </c>
      <c r="J3087">
        <v>4</v>
      </c>
      <c r="K3087" s="5">
        <v>307</v>
      </c>
      <c r="L3087" t="s">
        <v>30</v>
      </c>
      <c r="M3087">
        <v>50</v>
      </c>
      <c r="N3087" s="1">
        <f>IFERROR(VLOOKUP(A3087,data!A:J,5,FALSE),"")</f>
        <v>13</v>
      </c>
      <c r="O3087" s="1" t="str">
        <f>IFERROR(VLOOKUP(A3087,data!A:J,6,FALSE),"")</f>
        <v>M</v>
      </c>
      <c r="P3087" s="3">
        <f>IFERROR(VLOOKUP(A3087,data!A:J,7,FALSE),"")</f>
        <v>7</v>
      </c>
      <c r="Q3087" s="1">
        <f>IFERROR(VLOOKUP(A3087,data!A:J,8,FALSE),"")</f>
        <v>13</v>
      </c>
      <c r="R3087" s="1" t="str">
        <f>IFERROR(VLOOKUP(A3087,data!A:J,9,FALSE),"")</f>
        <v>M</v>
      </c>
      <c r="S3087" s="3">
        <f>IFERROR(VLOOKUP(A3087,data!A:J,10,FALSE),"")</f>
        <v>7</v>
      </c>
    </row>
    <row r="3088" spans="1:19" x14ac:dyDescent="0.2">
      <c r="A3088">
        <v>9418</v>
      </c>
      <c r="B3088">
        <v>12</v>
      </c>
      <c r="C3088">
        <v>13</v>
      </c>
      <c r="D3088">
        <v>230560</v>
      </c>
      <c r="E3088">
        <v>0</v>
      </c>
      <c r="F3088" t="s">
        <v>1211</v>
      </c>
      <c r="G3088" t="s">
        <v>190</v>
      </c>
      <c r="H3088">
        <v>7</v>
      </c>
      <c r="I3088" s="5" t="s">
        <v>11</v>
      </c>
      <c r="J3088">
        <v>292</v>
      </c>
      <c r="K3088" s="5">
        <v>406</v>
      </c>
      <c r="L3088" t="s">
        <v>97</v>
      </c>
      <c r="M3088">
        <v>0</v>
      </c>
      <c r="N3088" s="1">
        <f>IFERROR(VLOOKUP(A3088,data!A:J,5,FALSE),"")</f>
        <v>13</v>
      </c>
      <c r="O3088" s="1" t="str">
        <f>IFERROR(VLOOKUP(A3088,data!A:J,6,FALSE),"")</f>
        <v>M</v>
      </c>
      <c r="P3088" s="3">
        <f>IFERROR(VLOOKUP(A3088,data!A:J,7,FALSE),"")</f>
        <v>7</v>
      </c>
      <c r="Q3088" s="1">
        <f>IFERROR(VLOOKUP(A3088,data!A:J,8,FALSE),"")</f>
        <v>13</v>
      </c>
      <c r="R3088" s="1" t="str">
        <f>IFERROR(VLOOKUP(A3088,data!A:J,9,FALSE),"")</f>
        <v>M</v>
      </c>
      <c r="S3088" s="3">
        <f>IFERROR(VLOOKUP(A3088,data!A:J,10,FALSE),"")</f>
        <v>7</v>
      </c>
    </row>
    <row r="3089" spans="1:19" x14ac:dyDescent="0.2">
      <c r="A3089">
        <v>9418</v>
      </c>
      <c r="B3089">
        <v>12</v>
      </c>
      <c r="C3089">
        <v>13</v>
      </c>
      <c r="D3089">
        <v>230560</v>
      </c>
      <c r="E3089">
        <v>0</v>
      </c>
      <c r="F3089" t="s">
        <v>1211</v>
      </c>
      <c r="G3089" t="s">
        <v>190</v>
      </c>
      <c r="H3089">
        <v>7</v>
      </c>
      <c r="I3089" s="5" t="s">
        <v>11</v>
      </c>
      <c r="J3089">
        <v>292</v>
      </c>
      <c r="K3089" s="5">
        <v>407</v>
      </c>
      <c r="L3089" t="s">
        <v>95</v>
      </c>
      <c r="M3089">
        <v>0</v>
      </c>
      <c r="N3089" s="1">
        <f>IFERROR(VLOOKUP(A3089,data!A:J,5,FALSE),"")</f>
        <v>13</v>
      </c>
      <c r="O3089" s="1" t="str">
        <f>IFERROR(VLOOKUP(A3089,data!A:J,6,FALSE),"")</f>
        <v>M</v>
      </c>
      <c r="P3089" s="3">
        <f>IFERROR(VLOOKUP(A3089,data!A:J,7,FALSE),"")</f>
        <v>7</v>
      </c>
      <c r="Q3089" s="1">
        <f>IFERROR(VLOOKUP(A3089,data!A:J,8,FALSE),"")</f>
        <v>13</v>
      </c>
      <c r="R3089" s="1" t="str">
        <f>IFERROR(VLOOKUP(A3089,data!A:J,9,FALSE),"")</f>
        <v>M</v>
      </c>
      <c r="S3089" s="3">
        <f>IFERROR(VLOOKUP(A3089,data!A:J,10,FALSE),"")</f>
        <v>7</v>
      </c>
    </row>
    <row r="3090" spans="1:19" x14ac:dyDescent="0.2">
      <c r="A3090">
        <v>9418</v>
      </c>
      <c r="B3090">
        <v>12</v>
      </c>
      <c r="C3090">
        <v>13</v>
      </c>
      <c r="D3090">
        <v>230560</v>
      </c>
      <c r="E3090">
        <v>0</v>
      </c>
      <c r="F3090" t="s">
        <v>1211</v>
      </c>
      <c r="G3090" t="s">
        <v>190</v>
      </c>
      <c r="H3090">
        <v>7</v>
      </c>
      <c r="I3090" s="5">
        <v>2</v>
      </c>
      <c r="J3090">
        <v>35</v>
      </c>
      <c r="K3090" s="5">
        <v>1407</v>
      </c>
      <c r="L3090" t="s">
        <v>729</v>
      </c>
      <c r="M3090">
        <v>1</v>
      </c>
      <c r="N3090" s="1">
        <f>IFERROR(VLOOKUP(A3090,data!A:J,5,FALSE),"")</f>
        <v>13</v>
      </c>
      <c r="O3090" s="1" t="str">
        <f>IFERROR(VLOOKUP(A3090,data!A:J,6,FALSE),"")</f>
        <v>M</v>
      </c>
      <c r="P3090" s="3">
        <f>IFERROR(VLOOKUP(A3090,data!A:J,7,FALSE),"")</f>
        <v>7</v>
      </c>
      <c r="Q3090" s="1">
        <f>IFERROR(VLOOKUP(A3090,data!A:J,8,FALSE),"")</f>
        <v>13</v>
      </c>
      <c r="R3090" s="1" t="str">
        <f>IFERROR(VLOOKUP(A3090,data!A:J,9,FALSE),"")</f>
        <v>M</v>
      </c>
      <c r="S3090" s="3">
        <f>IFERROR(VLOOKUP(A3090,data!A:J,10,FALSE),"")</f>
        <v>7</v>
      </c>
    </row>
    <row r="3091" spans="1:19" x14ac:dyDescent="0.2">
      <c r="A3091">
        <v>9418</v>
      </c>
      <c r="B3091">
        <v>12</v>
      </c>
      <c r="C3091">
        <v>13</v>
      </c>
      <c r="D3091">
        <v>230560</v>
      </c>
      <c r="E3091">
        <v>0</v>
      </c>
      <c r="F3091" t="s">
        <v>1211</v>
      </c>
      <c r="G3091" t="s">
        <v>190</v>
      </c>
      <c r="H3091">
        <v>7</v>
      </c>
      <c r="I3091" s="5">
        <v>10</v>
      </c>
      <c r="J3091">
        <v>41</v>
      </c>
      <c r="K3091" s="5">
        <v>1850</v>
      </c>
      <c r="L3091" t="s">
        <v>19</v>
      </c>
      <c r="M3091">
        <v>1.5</v>
      </c>
      <c r="N3091" s="1">
        <f>IFERROR(VLOOKUP(A3091,data!A:J,5,FALSE),"")</f>
        <v>13</v>
      </c>
      <c r="O3091" s="1" t="str">
        <f>IFERROR(VLOOKUP(A3091,data!A:J,6,FALSE),"")</f>
        <v>M</v>
      </c>
      <c r="P3091" s="3">
        <f>IFERROR(VLOOKUP(A3091,data!A:J,7,FALSE),"")</f>
        <v>7</v>
      </c>
      <c r="Q3091" s="1">
        <f>IFERROR(VLOOKUP(A3091,data!A:J,8,FALSE),"")</f>
        <v>13</v>
      </c>
      <c r="R3091" s="1" t="str">
        <f>IFERROR(VLOOKUP(A3091,data!A:J,9,FALSE),"")</f>
        <v>M</v>
      </c>
      <c r="S3091" s="3">
        <f>IFERROR(VLOOKUP(A3091,data!A:J,10,FALSE),"")</f>
        <v>7</v>
      </c>
    </row>
    <row r="3092" spans="1:19" x14ac:dyDescent="0.2">
      <c r="A3092">
        <v>9418</v>
      </c>
      <c r="B3092">
        <v>12</v>
      </c>
      <c r="C3092">
        <v>13</v>
      </c>
      <c r="D3092">
        <v>230560</v>
      </c>
      <c r="E3092">
        <v>0</v>
      </c>
      <c r="F3092" t="s">
        <v>1211</v>
      </c>
      <c r="G3092" t="s">
        <v>190</v>
      </c>
      <c r="H3092">
        <v>7</v>
      </c>
      <c r="I3092" s="5" t="s">
        <v>11</v>
      </c>
      <c r="J3092">
        <v>98</v>
      </c>
      <c r="K3092" s="5">
        <v>7680</v>
      </c>
      <c r="L3092" t="s">
        <v>29</v>
      </c>
      <c r="M3092">
        <v>0</v>
      </c>
      <c r="N3092" s="1">
        <f>IFERROR(VLOOKUP(A3092,data!A:J,5,FALSE),"")</f>
        <v>13</v>
      </c>
      <c r="O3092" s="1" t="str">
        <f>IFERROR(VLOOKUP(A3092,data!A:J,6,FALSE),"")</f>
        <v>M</v>
      </c>
      <c r="P3092" s="3">
        <f>IFERROR(VLOOKUP(A3092,data!A:J,7,FALSE),"")</f>
        <v>7</v>
      </c>
      <c r="Q3092" s="1">
        <f>IFERROR(VLOOKUP(A3092,data!A:J,8,FALSE),"")</f>
        <v>13</v>
      </c>
      <c r="R3092" s="1" t="str">
        <f>IFERROR(VLOOKUP(A3092,data!A:J,9,FALSE),"")</f>
        <v>M</v>
      </c>
      <c r="S3092" s="3">
        <f>IFERROR(VLOOKUP(A3092,data!A:J,10,FALSE),"")</f>
        <v>7</v>
      </c>
    </row>
    <row r="3093" spans="1:19" x14ac:dyDescent="0.2">
      <c r="A3093">
        <v>9418</v>
      </c>
      <c r="B3093">
        <v>12</v>
      </c>
      <c r="C3093">
        <v>13</v>
      </c>
      <c r="D3093">
        <v>230560</v>
      </c>
      <c r="E3093">
        <v>0</v>
      </c>
      <c r="F3093" t="s">
        <v>1211</v>
      </c>
      <c r="G3093" t="s">
        <v>190</v>
      </c>
      <c r="H3093">
        <v>7</v>
      </c>
      <c r="I3093" s="5" t="s">
        <v>11</v>
      </c>
      <c r="J3093">
        <v>83</v>
      </c>
      <c r="K3093" s="5">
        <v>7790</v>
      </c>
      <c r="L3093" t="s">
        <v>594</v>
      </c>
      <c r="M3093">
        <v>0</v>
      </c>
      <c r="N3093" s="1">
        <f>IFERROR(VLOOKUP(A3093,data!A:J,5,FALSE),"")</f>
        <v>13</v>
      </c>
      <c r="O3093" s="1" t="str">
        <f>IFERROR(VLOOKUP(A3093,data!A:J,6,FALSE),"")</f>
        <v>M</v>
      </c>
      <c r="P3093" s="3">
        <f>IFERROR(VLOOKUP(A3093,data!A:J,7,FALSE),"")</f>
        <v>7</v>
      </c>
      <c r="Q3093" s="1">
        <f>IFERROR(VLOOKUP(A3093,data!A:J,8,FALSE),"")</f>
        <v>13</v>
      </c>
      <c r="R3093" s="1" t="str">
        <f>IFERROR(VLOOKUP(A3093,data!A:J,9,FALSE),"")</f>
        <v>M</v>
      </c>
      <c r="S3093" s="3">
        <f>IFERROR(VLOOKUP(A3093,data!A:J,10,FALSE),"")</f>
        <v>7</v>
      </c>
    </row>
    <row r="3094" spans="1:19" x14ac:dyDescent="0.2">
      <c r="A3094">
        <v>9418</v>
      </c>
      <c r="B3094">
        <v>12</v>
      </c>
      <c r="C3094">
        <v>13</v>
      </c>
      <c r="D3094">
        <v>230560</v>
      </c>
      <c r="E3094">
        <v>0</v>
      </c>
      <c r="F3094" t="s">
        <v>1211</v>
      </c>
      <c r="G3094" t="s">
        <v>190</v>
      </c>
      <c r="H3094">
        <v>7</v>
      </c>
      <c r="I3094" s="5" t="s">
        <v>34</v>
      </c>
      <c r="J3094">
        <v>532</v>
      </c>
      <c r="K3094" s="5" t="s">
        <v>259</v>
      </c>
      <c r="L3094" t="s">
        <v>260</v>
      </c>
      <c r="M3094">
        <v>2</v>
      </c>
      <c r="N3094" s="1">
        <f>IFERROR(VLOOKUP(A3094,data!A:J,5,FALSE),"")</f>
        <v>13</v>
      </c>
      <c r="O3094" s="1" t="str">
        <f>IFERROR(VLOOKUP(A3094,data!A:J,6,FALSE),"")</f>
        <v>M</v>
      </c>
      <c r="P3094" s="3">
        <f>IFERROR(VLOOKUP(A3094,data!A:J,7,FALSE),"")</f>
        <v>7</v>
      </c>
      <c r="Q3094" s="1">
        <f>IFERROR(VLOOKUP(A3094,data!A:J,8,FALSE),"")</f>
        <v>13</v>
      </c>
      <c r="R3094" s="1" t="str">
        <f>IFERROR(VLOOKUP(A3094,data!A:J,9,FALSE),"")</f>
        <v>M</v>
      </c>
      <c r="S3094" s="3">
        <f>IFERROR(VLOOKUP(A3094,data!A:J,10,FALSE),"")</f>
        <v>7</v>
      </c>
    </row>
    <row r="3095" spans="1:19" x14ac:dyDescent="0.2">
      <c r="A3095">
        <v>9418</v>
      </c>
      <c r="B3095">
        <v>12</v>
      </c>
      <c r="C3095">
        <v>13</v>
      </c>
      <c r="D3095">
        <v>230560</v>
      </c>
      <c r="E3095">
        <v>0</v>
      </c>
      <c r="F3095" t="s">
        <v>1211</v>
      </c>
      <c r="G3095" t="s">
        <v>190</v>
      </c>
      <c r="H3095">
        <v>7</v>
      </c>
      <c r="I3095" s="5" t="s">
        <v>34</v>
      </c>
      <c r="J3095">
        <v>535</v>
      </c>
      <c r="K3095" s="5" t="s">
        <v>35</v>
      </c>
      <c r="L3095" t="s">
        <v>36</v>
      </c>
      <c r="M3095">
        <v>1</v>
      </c>
      <c r="N3095" s="1">
        <f>IFERROR(VLOOKUP(A3095,data!A:J,5,FALSE),"")</f>
        <v>13</v>
      </c>
      <c r="O3095" s="1" t="str">
        <f>IFERROR(VLOOKUP(A3095,data!A:J,6,FALSE),"")</f>
        <v>M</v>
      </c>
      <c r="P3095" s="3">
        <f>IFERROR(VLOOKUP(A3095,data!A:J,7,FALSE),"")</f>
        <v>7</v>
      </c>
      <c r="Q3095" s="1">
        <f>IFERROR(VLOOKUP(A3095,data!A:J,8,FALSE),"")</f>
        <v>13</v>
      </c>
      <c r="R3095" s="1" t="str">
        <f>IFERROR(VLOOKUP(A3095,data!A:J,9,FALSE),"")</f>
        <v>M</v>
      </c>
      <c r="S3095" s="3">
        <f>IFERROR(VLOOKUP(A3095,data!A:J,10,FALSE),"")</f>
        <v>7</v>
      </c>
    </row>
    <row r="3096" spans="1:19" x14ac:dyDescent="0.2">
      <c r="A3096">
        <v>9764</v>
      </c>
      <c r="B3096">
        <v>12</v>
      </c>
      <c r="C3096">
        <v>13</v>
      </c>
      <c r="D3096">
        <v>230829</v>
      </c>
      <c r="E3096">
        <v>0</v>
      </c>
      <c r="F3096" t="s">
        <v>1212</v>
      </c>
      <c r="G3096" t="s">
        <v>190</v>
      </c>
      <c r="H3096">
        <v>7</v>
      </c>
      <c r="I3096" s="5">
        <v>1</v>
      </c>
      <c r="J3096">
        <v>50</v>
      </c>
      <c r="K3096" s="5">
        <v>50</v>
      </c>
      <c r="L3096" t="s">
        <v>15</v>
      </c>
      <c r="M3096">
        <v>0.5</v>
      </c>
      <c r="N3096" s="1">
        <f>IFERROR(VLOOKUP(A3096,data!A:J,5,FALSE),"")</f>
        <v>13</v>
      </c>
      <c r="O3096" s="1" t="str">
        <f>IFERROR(VLOOKUP(A3096,data!A:J,6,FALSE),"")</f>
        <v>M</v>
      </c>
      <c r="P3096" s="3">
        <f>IFERROR(VLOOKUP(A3096,data!A:J,7,FALSE),"")</f>
        <v>7</v>
      </c>
      <c r="Q3096" s="1">
        <f>IFERROR(VLOOKUP(A3096,data!A:J,8,FALSE),"")</f>
        <v>13</v>
      </c>
      <c r="R3096" s="1" t="str">
        <f>IFERROR(VLOOKUP(A3096,data!A:J,9,FALSE),"")</f>
        <v>M</v>
      </c>
      <c r="S3096" s="3">
        <f>IFERROR(VLOOKUP(A3096,data!A:J,10,FALSE),"")</f>
        <v>7</v>
      </c>
    </row>
    <row r="3097" spans="1:19" x14ac:dyDescent="0.2">
      <c r="A3097">
        <v>9764</v>
      </c>
      <c r="B3097">
        <v>12</v>
      </c>
      <c r="C3097">
        <v>13</v>
      </c>
      <c r="D3097">
        <v>230829</v>
      </c>
      <c r="E3097">
        <v>0</v>
      </c>
      <c r="F3097" t="s">
        <v>1212</v>
      </c>
      <c r="G3097" t="s">
        <v>190</v>
      </c>
      <c r="H3097">
        <v>7</v>
      </c>
      <c r="I3097" s="5" t="s">
        <v>16</v>
      </c>
      <c r="J3097">
        <v>4</v>
      </c>
      <c r="K3097" s="5">
        <v>301</v>
      </c>
      <c r="L3097" t="s">
        <v>17</v>
      </c>
      <c r="M3097">
        <v>37.5</v>
      </c>
      <c r="N3097" s="1">
        <f>IFERROR(VLOOKUP(A3097,data!A:J,5,FALSE),"")</f>
        <v>13</v>
      </c>
      <c r="O3097" s="1" t="str">
        <f>IFERROR(VLOOKUP(A3097,data!A:J,6,FALSE),"")</f>
        <v>M</v>
      </c>
      <c r="P3097" s="3">
        <f>IFERROR(VLOOKUP(A3097,data!A:J,7,FALSE),"")</f>
        <v>7</v>
      </c>
      <c r="Q3097" s="1">
        <f>IFERROR(VLOOKUP(A3097,data!A:J,8,FALSE),"")</f>
        <v>13</v>
      </c>
      <c r="R3097" s="1" t="str">
        <f>IFERROR(VLOOKUP(A3097,data!A:J,9,FALSE),"")</f>
        <v>M</v>
      </c>
      <c r="S3097" s="3">
        <f>IFERROR(VLOOKUP(A3097,data!A:J,10,FALSE),"")</f>
        <v>7</v>
      </c>
    </row>
    <row r="3098" spans="1:19" x14ac:dyDescent="0.2">
      <c r="A3098">
        <v>9764</v>
      </c>
      <c r="B3098">
        <v>12</v>
      </c>
      <c r="C3098">
        <v>13</v>
      </c>
      <c r="D3098">
        <v>230829</v>
      </c>
      <c r="E3098">
        <v>0</v>
      </c>
      <c r="F3098" t="s">
        <v>1212</v>
      </c>
      <c r="G3098" t="s">
        <v>190</v>
      </c>
      <c r="H3098">
        <v>7</v>
      </c>
      <c r="I3098" s="5">
        <v>12</v>
      </c>
      <c r="J3098">
        <v>39</v>
      </c>
      <c r="K3098" s="5">
        <v>1156</v>
      </c>
      <c r="L3098" t="s">
        <v>103</v>
      </c>
      <c r="M3098">
        <v>0</v>
      </c>
      <c r="N3098" s="1">
        <f>IFERROR(VLOOKUP(A3098,data!A:J,5,FALSE),"")</f>
        <v>13</v>
      </c>
      <c r="O3098" s="1" t="str">
        <f>IFERROR(VLOOKUP(A3098,data!A:J,6,FALSE),"")</f>
        <v>M</v>
      </c>
      <c r="P3098" s="3">
        <f>IFERROR(VLOOKUP(A3098,data!A:J,7,FALSE),"")</f>
        <v>7</v>
      </c>
      <c r="Q3098" s="1">
        <f>IFERROR(VLOOKUP(A3098,data!A:J,8,FALSE),"")</f>
        <v>13</v>
      </c>
      <c r="R3098" s="1" t="str">
        <f>IFERROR(VLOOKUP(A3098,data!A:J,9,FALSE),"")</f>
        <v>M</v>
      </c>
      <c r="S3098" s="3">
        <f>IFERROR(VLOOKUP(A3098,data!A:J,10,FALSE),"")</f>
        <v>7</v>
      </c>
    </row>
    <row r="3099" spans="1:19" x14ac:dyDescent="0.2">
      <c r="A3099">
        <v>9764</v>
      </c>
      <c r="B3099">
        <v>12</v>
      </c>
      <c r="C3099">
        <v>13</v>
      </c>
      <c r="D3099">
        <v>230829</v>
      </c>
      <c r="E3099">
        <v>0</v>
      </c>
      <c r="F3099" t="s">
        <v>1212</v>
      </c>
      <c r="G3099" t="s">
        <v>190</v>
      </c>
      <c r="H3099">
        <v>7</v>
      </c>
      <c r="I3099" s="5">
        <v>12</v>
      </c>
      <c r="J3099">
        <v>39</v>
      </c>
      <c r="K3099" s="5">
        <v>1157</v>
      </c>
      <c r="L3099" t="s">
        <v>1213</v>
      </c>
      <c r="M3099">
        <v>0</v>
      </c>
      <c r="N3099" s="1">
        <f>IFERROR(VLOOKUP(A3099,data!A:J,5,FALSE),"")</f>
        <v>13</v>
      </c>
      <c r="O3099" s="1" t="str">
        <f>IFERROR(VLOOKUP(A3099,data!A:J,6,FALSE),"")</f>
        <v>M</v>
      </c>
      <c r="P3099" s="3">
        <f>IFERROR(VLOOKUP(A3099,data!A:J,7,FALSE),"")</f>
        <v>7</v>
      </c>
      <c r="Q3099" s="1">
        <f>IFERROR(VLOOKUP(A3099,data!A:J,8,FALSE),"")</f>
        <v>13</v>
      </c>
      <c r="R3099" s="1" t="str">
        <f>IFERROR(VLOOKUP(A3099,data!A:J,9,FALSE),"")</f>
        <v>M</v>
      </c>
      <c r="S3099" s="3">
        <f>IFERROR(VLOOKUP(A3099,data!A:J,10,FALSE),"")</f>
        <v>7</v>
      </c>
    </row>
    <row r="3100" spans="1:19" x14ac:dyDescent="0.2">
      <c r="A3100">
        <v>9764</v>
      </c>
      <c r="B3100">
        <v>12</v>
      </c>
      <c r="C3100">
        <v>13</v>
      </c>
      <c r="D3100">
        <v>230829</v>
      </c>
      <c r="E3100">
        <v>0</v>
      </c>
      <c r="F3100" t="s">
        <v>1212</v>
      </c>
      <c r="G3100" t="s">
        <v>190</v>
      </c>
      <c r="H3100">
        <v>7</v>
      </c>
      <c r="I3100" s="5">
        <v>2</v>
      </c>
      <c r="J3100">
        <v>33</v>
      </c>
      <c r="K3100" s="5">
        <v>1211</v>
      </c>
      <c r="L3100" t="s">
        <v>48</v>
      </c>
      <c r="M3100">
        <v>2</v>
      </c>
      <c r="N3100" s="1">
        <f>IFERROR(VLOOKUP(A3100,data!A:J,5,FALSE),"")</f>
        <v>13</v>
      </c>
      <c r="O3100" s="1" t="str">
        <f>IFERROR(VLOOKUP(A3100,data!A:J,6,FALSE),"")</f>
        <v>M</v>
      </c>
      <c r="P3100" s="3">
        <f>IFERROR(VLOOKUP(A3100,data!A:J,7,FALSE),"")</f>
        <v>7</v>
      </c>
      <c r="Q3100" s="1">
        <f>IFERROR(VLOOKUP(A3100,data!A:J,8,FALSE),"")</f>
        <v>13</v>
      </c>
      <c r="R3100" s="1" t="str">
        <f>IFERROR(VLOOKUP(A3100,data!A:J,9,FALSE),"")</f>
        <v>M</v>
      </c>
      <c r="S3100" s="3">
        <f>IFERROR(VLOOKUP(A3100,data!A:J,10,FALSE),"")</f>
        <v>7</v>
      </c>
    </row>
    <row r="3101" spans="1:19" x14ac:dyDescent="0.2">
      <c r="A3101">
        <v>9764</v>
      </c>
      <c r="B3101">
        <v>12</v>
      </c>
      <c r="C3101">
        <v>13</v>
      </c>
      <c r="D3101">
        <v>230829</v>
      </c>
      <c r="E3101">
        <v>0</v>
      </c>
      <c r="F3101" t="s">
        <v>1212</v>
      </c>
      <c r="G3101" t="s">
        <v>190</v>
      </c>
      <c r="H3101">
        <v>7</v>
      </c>
      <c r="I3101" s="5">
        <v>2</v>
      </c>
      <c r="J3101">
        <v>35</v>
      </c>
      <c r="K3101" s="5">
        <v>1411</v>
      </c>
      <c r="L3101" t="s">
        <v>59</v>
      </c>
      <c r="M3101">
        <v>4</v>
      </c>
      <c r="N3101" s="1">
        <f>IFERROR(VLOOKUP(A3101,data!A:J,5,FALSE),"")</f>
        <v>13</v>
      </c>
      <c r="O3101" s="1" t="str">
        <f>IFERROR(VLOOKUP(A3101,data!A:J,6,FALSE),"")</f>
        <v>M</v>
      </c>
      <c r="P3101" s="3">
        <f>IFERROR(VLOOKUP(A3101,data!A:J,7,FALSE),"")</f>
        <v>7</v>
      </c>
      <c r="Q3101" s="1">
        <f>IFERROR(VLOOKUP(A3101,data!A:J,8,FALSE),"")</f>
        <v>13</v>
      </c>
      <c r="R3101" s="1" t="str">
        <f>IFERROR(VLOOKUP(A3101,data!A:J,9,FALSE),"")</f>
        <v>M</v>
      </c>
      <c r="S3101" s="3">
        <f>IFERROR(VLOOKUP(A3101,data!A:J,10,FALSE),"")</f>
        <v>7</v>
      </c>
    </row>
    <row r="3102" spans="1:19" x14ac:dyDescent="0.2">
      <c r="A3102">
        <v>9764</v>
      </c>
      <c r="B3102">
        <v>12</v>
      </c>
      <c r="C3102">
        <v>13</v>
      </c>
      <c r="D3102">
        <v>230829</v>
      </c>
      <c r="E3102">
        <v>0</v>
      </c>
      <c r="F3102" t="s">
        <v>1212</v>
      </c>
      <c r="G3102" t="s">
        <v>190</v>
      </c>
      <c r="H3102">
        <v>7</v>
      </c>
      <c r="I3102" s="5">
        <v>10</v>
      </c>
      <c r="J3102">
        <v>42</v>
      </c>
      <c r="K3102" s="5">
        <v>1826</v>
      </c>
      <c r="L3102" t="s">
        <v>102</v>
      </c>
      <c r="M3102">
        <v>0.5</v>
      </c>
      <c r="N3102" s="1">
        <f>IFERROR(VLOOKUP(A3102,data!A:J,5,FALSE),"")</f>
        <v>13</v>
      </c>
      <c r="O3102" s="1" t="str">
        <f>IFERROR(VLOOKUP(A3102,data!A:J,6,FALSE),"")</f>
        <v>M</v>
      </c>
      <c r="P3102" s="3">
        <f>IFERROR(VLOOKUP(A3102,data!A:J,7,FALSE),"")</f>
        <v>7</v>
      </c>
      <c r="Q3102" s="1">
        <f>IFERROR(VLOOKUP(A3102,data!A:J,8,FALSE),"")</f>
        <v>13</v>
      </c>
      <c r="R3102" s="1" t="str">
        <f>IFERROR(VLOOKUP(A3102,data!A:J,9,FALSE),"")</f>
        <v>M</v>
      </c>
      <c r="S3102" s="3">
        <f>IFERROR(VLOOKUP(A3102,data!A:J,10,FALSE),"")</f>
        <v>7</v>
      </c>
    </row>
    <row r="3103" spans="1:19" x14ac:dyDescent="0.2">
      <c r="A3103">
        <v>9764</v>
      </c>
      <c r="B3103">
        <v>12</v>
      </c>
      <c r="C3103">
        <v>13</v>
      </c>
      <c r="D3103">
        <v>230829</v>
      </c>
      <c r="E3103">
        <v>0</v>
      </c>
      <c r="F3103" t="s">
        <v>1212</v>
      </c>
      <c r="G3103" t="s">
        <v>190</v>
      </c>
      <c r="H3103">
        <v>7</v>
      </c>
      <c r="I3103" s="5">
        <v>10</v>
      </c>
      <c r="J3103">
        <v>41</v>
      </c>
      <c r="K3103" s="5">
        <v>1850</v>
      </c>
      <c r="L3103" t="s">
        <v>19</v>
      </c>
      <c r="M3103">
        <v>0.75</v>
      </c>
      <c r="N3103" s="1">
        <f>IFERROR(VLOOKUP(A3103,data!A:J,5,FALSE),"")</f>
        <v>13</v>
      </c>
      <c r="O3103" s="1" t="str">
        <f>IFERROR(VLOOKUP(A3103,data!A:J,6,FALSE),"")</f>
        <v>M</v>
      </c>
      <c r="P3103" s="3">
        <f>IFERROR(VLOOKUP(A3103,data!A:J,7,FALSE),"")</f>
        <v>7</v>
      </c>
      <c r="Q3103" s="1">
        <f>IFERROR(VLOOKUP(A3103,data!A:J,8,FALSE),"")</f>
        <v>13</v>
      </c>
      <c r="R3103" s="1" t="str">
        <f>IFERROR(VLOOKUP(A3103,data!A:J,9,FALSE),"")</f>
        <v>M</v>
      </c>
      <c r="S3103" s="3">
        <f>IFERROR(VLOOKUP(A3103,data!A:J,10,FALSE),"")</f>
        <v>7</v>
      </c>
    </row>
    <row r="3104" spans="1:19" x14ac:dyDescent="0.2">
      <c r="A3104">
        <v>9764</v>
      </c>
      <c r="B3104">
        <v>12</v>
      </c>
      <c r="C3104">
        <v>13</v>
      </c>
      <c r="D3104">
        <v>230829</v>
      </c>
      <c r="E3104">
        <v>0</v>
      </c>
      <c r="F3104" t="s">
        <v>1212</v>
      </c>
      <c r="G3104" t="s">
        <v>190</v>
      </c>
      <c r="H3104">
        <v>7</v>
      </c>
      <c r="I3104" s="5" t="s">
        <v>11</v>
      </c>
      <c r="J3104">
        <v>288</v>
      </c>
      <c r="K3104" s="5">
        <v>2137</v>
      </c>
      <c r="L3104" t="s">
        <v>21</v>
      </c>
      <c r="M3104">
        <v>0</v>
      </c>
      <c r="N3104" s="1">
        <f>IFERROR(VLOOKUP(A3104,data!A:J,5,FALSE),"")</f>
        <v>13</v>
      </c>
      <c r="O3104" s="1" t="str">
        <f>IFERROR(VLOOKUP(A3104,data!A:J,6,FALSE),"")</f>
        <v>M</v>
      </c>
      <c r="P3104" s="3">
        <f>IFERROR(VLOOKUP(A3104,data!A:J,7,FALSE),"")</f>
        <v>7</v>
      </c>
      <c r="Q3104" s="1">
        <f>IFERROR(VLOOKUP(A3104,data!A:J,8,FALSE),"")</f>
        <v>13</v>
      </c>
      <c r="R3104" s="1" t="str">
        <f>IFERROR(VLOOKUP(A3104,data!A:J,9,FALSE),"")</f>
        <v>M</v>
      </c>
      <c r="S3104" s="3">
        <f>IFERROR(VLOOKUP(A3104,data!A:J,10,FALSE),"")</f>
        <v>7</v>
      </c>
    </row>
    <row r="3105" spans="1:19" x14ac:dyDescent="0.2">
      <c r="A3105">
        <v>9764</v>
      </c>
      <c r="B3105">
        <v>12</v>
      </c>
      <c r="C3105">
        <v>13</v>
      </c>
      <c r="D3105">
        <v>230829</v>
      </c>
      <c r="E3105">
        <v>0</v>
      </c>
      <c r="F3105" t="s">
        <v>1212</v>
      </c>
      <c r="G3105" t="s">
        <v>190</v>
      </c>
      <c r="H3105">
        <v>7</v>
      </c>
      <c r="I3105" s="5" t="s">
        <v>11</v>
      </c>
      <c r="J3105">
        <v>287</v>
      </c>
      <c r="K3105" s="5">
        <v>2182</v>
      </c>
      <c r="L3105" t="s">
        <v>23</v>
      </c>
      <c r="M3105">
        <v>0</v>
      </c>
      <c r="N3105" s="1">
        <f>IFERROR(VLOOKUP(A3105,data!A:J,5,FALSE),"")</f>
        <v>13</v>
      </c>
      <c r="O3105" s="1" t="str">
        <f>IFERROR(VLOOKUP(A3105,data!A:J,6,FALSE),"")</f>
        <v>M</v>
      </c>
      <c r="P3105" s="3">
        <f>IFERROR(VLOOKUP(A3105,data!A:J,7,FALSE),"")</f>
        <v>7</v>
      </c>
      <c r="Q3105" s="1">
        <f>IFERROR(VLOOKUP(A3105,data!A:J,8,FALSE),"")</f>
        <v>13</v>
      </c>
      <c r="R3105" s="1" t="str">
        <f>IFERROR(VLOOKUP(A3105,data!A:J,9,FALSE),"")</f>
        <v>M</v>
      </c>
      <c r="S3105" s="3">
        <f>IFERROR(VLOOKUP(A3105,data!A:J,10,FALSE),"")</f>
        <v>7</v>
      </c>
    </row>
    <row r="3106" spans="1:19" x14ac:dyDescent="0.2">
      <c r="A3106">
        <v>9764</v>
      </c>
      <c r="B3106">
        <v>12</v>
      </c>
      <c r="C3106">
        <v>13</v>
      </c>
      <c r="D3106">
        <v>230829</v>
      </c>
      <c r="E3106">
        <v>0</v>
      </c>
      <c r="F3106" t="s">
        <v>1212</v>
      </c>
      <c r="G3106" t="s">
        <v>190</v>
      </c>
      <c r="H3106">
        <v>7</v>
      </c>
      <c r="I3106" s="5" t="s">
        <v>11</v>
      </c>
      <c r="J3106">
        <v>286</v>
      </c>
      <c r="K3106" s="5">
        <v>2261</v>
      </c>
      <c r="L3106" t="s">
        <v>24</v>
      </c>
      <c r="M3106">
        <v>0</v>
      </c>
      <c r="N3106" s="1">
        <f>IFERROR(VLOOKUP(A3106,data!A:J,5,FALSE),"")</f>
        <v>13</v>
      </c>
      <c r="O3106" s="1" t="str">
        <f>IFERROR(VLOOKUP(A3106,data!A:J,6,FALSE),"")</f>
        <v>M</v>
      </c>
      <c r="P3106" s="3">
        <f>IFERROR(VLOOKUP(A3106,data!A:J,7,FALSE),"")</f>
        <v>7</v>
      </c>
      <c r="Q3106" s="1">
        <f>IFERROR(VLOOKUP(A3106,data!A:J,8,FALSE),"")</f>
        <v>13</v>
      </c>
      <c r="R3106" s="1" t="str">
        <f>IFERROR(VLOOKUP(A3106,data!A:J,9,FALSE),"")</f>
        <v>M</v>
      </c>
      <c r="S3106" s="3">
        <f>IFERROR(VLOOKUP(A3106,data!A:J,10,FALSE),"")</f>
        <v>7</v>
      </c>
    </row>
    <row r="3107" spans="1:19" x14ac:dyDescent="0.2">
      <c r="A3107">
        <v>9764</v>
      </c>
      <c r="B3107">
        <v>12</v>
      </c>
      <c r="C3107">
        <v>13</v>
      </c>
      <c r="D3107">
        <v>230829</v>
      </c>
      <c r="E3107">
        <v>0</v>
      </c>
      <c r="F3107" t="s">
        <v>1212</v>
      </c>
      <c r="G3107" t="s">
        <v>190</v>
      </c>
      <c r="H3107">
        <v>7</v>
      </c>
      <c r="I3107" s="5" t="s">
        <v>11</v>
      </c>
      <c r="J3107">
        <v>98</v>
      </c>
      <c r="K3107" s="5">
        <v>7526</v>
      </c>
      <c r="L3107" t="s">
        <v>115</v>
      </c>
      <c r="M3107">
        <v>0</v>
      </c>
      <c r="N3107" s="1">
        <f>IFERROR(VLOOKUP(A3107,data!A:J,5,FALSE),"")</f>
        <v>13</v>
      </c>
      <c r="O3107" s="1" t="str">
        <f>IFERROR(VLOOKUP(A3107,data!A:J,6,FALSE),"")</f>
        <v>M</v>
      </c>
      <c r="P3107" s="3">
        <f>IFERROR(VLOOKUP(A3107,data!A:J,7,FALSE),"")</f>
        <v>7</v>
      </c>
      <c r="Q3107" s="1">
        <f>IFERROR(VLOOKUP(A3107,data!A:J,8,FALSE),"")</f>
        <v>13</v>
      </c>
      <c r="R3107" s="1" t="str">
        <f>IFERROR(VLOOKUP(A3107,data!A:J,9,FALSE),"")</f>
        <v>M</v>
      </c>
      <c r="S3107" s="3">
        <f>IFERROR(VLOOKUP(A3107,data!A:J,10,FALSE),"")</f>
        <v>7</v>
      </c>
    </row>
    <row r="3108" spans="1:19" x14ac:dyDescent="0.2">
      <c r="A3108">
        <v>9764</v>
      </c>
      <c r="B3108">
        <v>12</v>
      </c>
      <c r="C3108">
        <v>13</v>
      </c>
      <c r="D3108">
        <v>230829</v>
      </c>
      <c r="E3108">
        <v>0</v>
      </c>
      <c r="F3108" t="s">
        <v>1212</v>
      </c>
      <c r="G3108" t="s">
        <v>190</v>
      </c>
      <c r="H3108">
        <v>7</v>
      </c>
      <c r="I3108" s="5" t="s">
        <v>11</v>
      </c>
      <c r="J3108">
        <v>98</v>
      </c>
      <c r="K3108" s="5">
        <v>7550</v>
      </c>
      <c r="L3108" t="s">
        <v>33</v>
      </c>
      <c r="M3108">
        <v>0</v>
      </c>
      <c r="N3108" s="1">
        <f>IFERROR(VLOOKUP(A3108,data!A:J,5,FALSE),"")</f>
        <v>13</v>
      </c>
      <c r="O3108" s="1" t="str">
        <f>IFERROR(VLOOKUP(A3108,data!A:J,6,FALSE),"")</f>
        <v>M</v>
      </c>
      <c r="P3108" s="3">
        <f>IFERROR(VLOOKUP(A3108,data!A:J,7,FALSE),"")</f>
        <v>7</v>
      </c>
      <c r="Q3108" s="1">
        <f>IFERROR(VLOOKUP(A3108,data!A:J,8,FALSE),"")</f>
        <v>13</v>
      </c>
      <c r="R3108" s="1" t="str">
        <f>IFERROR(VLOOKUP(A3108,data!A:J,9,FALSE),"")</f>
        <v>M</v>
      </c>
      <c r="S3108" s="3">
        <f>IFERROR(VLOOKUP(A3108,data!A:J,10,FALSE),"")</f>
        <v>7</v>
      </c>
    </row>
    <row r="3109" spans="1:19" x14ac:dyDescent="0.2">
      <c r="A3109">
        <v>9764</v>
      </c>
      <c r="B3109">
        <v>12</v>
      </c>
      <c r="C3109">
        <v>13</v>
      </c>
      <c r="D3109">
        <v>230829</v>
      </c>
      <c r="E3109">
        <v>0</v>
      </c>
      <c r="F3109" t="s">
        <v>1212</v>
      </c>
      <c r="G3109" t="s">
        <v>190</v>
      </c>
      <c r="H3109">
        <v>7</v>
      </c>
      <c r="I3109" s="5" t="s">
        <v>11</v>
      </c>
      <c r="J3109">
        <v>83</v>
      </c>
      <c r="K3109" s="5">
        <v>7601</v>
      </c>
      <c r="L3109" t="s">
        <v>26</v>
      </c>
      <c r="M3109">
        <v>0</v>
      </c>
      <c r="N3109" s="1">
        <f>IFERROR(VLOOKUP(A3109,data!A:J,5,FALSE),"")</f>
        <v>13</v>
      </c>
      <c r="O3109" s="1" t="str">
        <f>IFERROR(VLOOKUP(A3109,data!A:J,6,FALSE),"")</f>
        <v>M</v>
      </c>
      <c r="P3109" s="3">
        <f>IFERROR(VLOOKUP(A3109,data!A:J,7,FALSE),"")</f>
        <v>7</v>
      </c>
      <c r="Q3109" s="1">
        <f>IFERROR(VLOOKUP(A3109,data!A:J,8,FALSE),"")</f>
        <v>13</v>
      </c>
      <c r="R3109" s="1" t="str">
        <f>IFERROR(VLOOKUP(A3109,data!A:J,9,FALSE),"")</f>
        <v>M</v>
      </c>
      <c r="S3109" s="3">
        <f>IFERROR(VLOOKUP(A3109,data!A:J,10,FALSE),"")</f>
        <v>7</v>
      </c>
    </row>
    <row r="3110" spans="1:19" x14ac:dyDescent="0.2">
      <c r="A3110">
        <v>9764</v>
      </c>
      <c r="B3110">
        <v>12</v>
      </c>
      <c r="C3110">
        <v>13</v>
      </c>
      <c r="D3110">
        <v>230829</v>
      </c>
      <c r="E3110">
        <v>0</v>
      </c>
      <c r="F3110" t="s">
        <v>1212</v>
      </c>
      <c r="G3110" t="s">
        <v>190</v>
      </c>
      <c r="H3110">
        <v>7</v>
      </c>
      <c r="I3110" s="5" t="s">
        <v>11</v>
      </c>
      <c r="J3110">
        <v>98</v>
      </c>
      <c r="K3110" s="5">
        <v>7633</v>
      </c>
      <c r="L3110" t="s">
        <v>77</v>
      </c>
      <c r="M3110">
        <v>0</v>
      </c>
      <c r="N3110" s="1">
        <f>IFERROR(VLOOKUP(A3110,data!A:J,5,FALSE),"")</f>
        <v>13</v>
      </c>
      <c r="O3110" s="1" t="str">
        <f>IFERROR(VLOOKUP(A3110,data!A:J,6,FALSE),"")</f>
        <v>M</v>
      </c>
      <c r="P3110" s="3">
        <f>IFERROR(VLOOKUP(A3110,data!A:J,7,FALSE),"")</f>
        <v>7</v>
      </c>
      <c r="Q3110" s="1">
        <f>IFERROR(VLOOKUP(A3110,data!A:J,8,FALSE),"")</f>
        <v>13</v>
      </c>
      <c r="R3110" s="1" t="str">
        <f>IFERROR(VLOOKUP(A3110,data!A:J,9,FALSE),"")</f>
        <v>M</v>
      </c>
      <c r="S3110" s="3">
        <f>IFERROR(VLOOKUP(A3110,data!A:J,10,FALSE),"")</f>
        <v>7</v>
      </c>
    </row>
    <row r="3111" spans="1:19" x14ac:dyDescent="0.2">
      <c r="A3111">
        <v>9764</v>
      </c>
      <c r="B3111">
        <v>12</v>
      </c>
      <c r="C3111">
        <v>13</v>
      </c>
      <c r="D3111">
        <v>230829</v>
      </c>
      <c r="E3111">
        <v>0</v>
      </c>
      <c r="F3111" t="s">
        <v>1212</v>
      </c>
      <c r="G3111" t="s">
        <v>190</v>
      </c>
      <c r="H3111">
        <v>7</v>
      </c>
      <c r="I3111" s="5" t="s">
        <v>11</v>
      </c>
      <c r="J3111">
        <v>98</v>
      </c>
      <c r="K3111" s="5">
        <v>7634</v>
      </c>
      <c r="L3111" t="s">
        <v>28</v>
      </c>
      <c r="M3111">
        <v>0</v>
      </c>
      <c r="N3111" s="1">
        <f>IFERROR(VLOOKUP(A3111,data!A:J,5,FALSE),"")</f>
        <v>13</v>
      </c>
      <c r="O3111" s="1" t="str">
        <f>IFERROR(VLOOKUP(A3111,data!A:J,6,FALSE),"")</f>
        <v>M</v>
      </c>
      <c r="P3111" s="3">
        <f>IFERROR(VLOOKUP(A3111,data!A:J,7,FALSE),"")</f>
        <v>7</v>
      </c>
      <c r="Q3111" s="1">
        <f>IFERROR(VLOOKUP(A3111,data!A:J,8,FALSE),"")</f>
        <v>13</v>
      </c>
      <c r="R3111" s="1" t="str">
        <f>IFERROR(VLOOKUP(A3111,data!A:J,9,FALSE),"")</f>
        <v>M</v>
      </c>
      <c r="S3111" s="3">
        <f>IFERROR(VLOOKUP(A3111,data!A:J,10,FALSE),"")</f>
        <v>7</v>
      </c>
    </row>
    <row r="3112" spans="1:19" x14ac:dyDescent="0.2">
      <c r="A3112">
        <v>9764</v>
      </c>
      <c r="B3112">
        <v>12</v>
      </c>
      <c r="C3112">
        <v>13</v>
      </c>
      <c r="D3112">
        <v>230829</v>
      </c>
      <c r="E3112">
        <v>0</v>
      </c>
      <c r="F3112" t="s">
        <v>1212</v>
      </c>
      <c r="G3112" t="s">
        <v>190</v>
      </c>
      <c r="H3112">
        <v>7</v>
      </c>
      <c r="I3112" s="5" t="s">
        <v>11</v>
      </c>
      <c r="J3112">
        <v>98</v>
      </c>
      <c r="K3112" s="5">
        <v>7680</v>
      </c>
      <c r="L3112" t="s">
        <v>29</v>
      </c>
      <c r="M3112">
        <v>0</v>
      </c>
      <c r="N3112" s="1">
        <f>IFERROR(VLOOKUP(A3112,data!A:J,5,FALSE),"")</f>
        <v>13</v>
      </c>
      <c r="O3112" s="1" t="str">
        <f>IFERROR(VLOOKUP(A3112,data!A:J,6,FALSE),"")</f>
        <v>M</v>
      </c>
      <c r="P3112" s="3">
        <f>IFERROR(VLOOKUP(A3112,data!A:J,7,FALSE),"")</f>
        <v>7</v>
      </c>
      <c r="Q3112" s="1">
        <f>IFERROR(VLOOKUP(A3112,data!A:J,8,FALSE),"")</f>
        <v>13</v>
      </c>
      <c r="R3112" s="1" t="str">
        <f>IFERROR(VLOOKUP(A3112,data!A:J,9,FALSE),"")</f>
        <v>M</v>
      </c>
      <c r="S3112" s="3">
        <f>IFERROR(VLOOKUP(A3112,data!A:J,10,FALSE),"")</f>
        <v>7</v>
      </c>
    </row>
    <row r="3113" spans="1:19" x14ac:dyDescent="0.2">
      <c r="A3113">
        <v>9764</v>
      </c>
      <c r="B3113">
        <v>12</v>
      </c>
      <c r="C3113">
        <v>13</v>
      </c>
      <c r="D3113">
        <v>230829</v>
      </c>
      <c r="E3113">
        <v>0</v>
      </c>
      <c r="F3113" t="s">
        <v>1212</v>
      </c>
      <c r="G3113" t="s">
        <v>190</v>
      </c>
      <c r="H3113">
        <v>7</v>
      </c>
      <c r="I3113" s="5" t="s">
        <v>11</v>
      </c>
      <c r="J3113">
        <v>83</v>
      </c>
      <c r="K3113" s="5">
        <v>7790</v>
      </c>
      <c r="L3113" t="s">
        <v>594</v>
      </c>
      <c r="M3113">
        <v>0</v>
      </c>
      <c r="N3113" s="1">
        <f>IFERROR(VLOOKUP(A3113,data!A:J,5,FALSE),"")</f>
        <v>13</v>
      </c>
      <c r="O3113" s="1" t="str">
        <f>IFERROR(VLOOKUP(A3113,data!A:J,6,FALSE),"")</f>
        <v>M</v>
      </c>
      <c r="P3113" s="3">
        <f>IFERROR(VLOOKUP(A3113,data!A:J,7,FALSE),"")</f>
        <v>7</v>
      </c>
      <c r="Q3113" s="1">
        <f>IFERROR(VLOOKUP(A3113,data!A:J,8,FALSE),"")</f>
        <v>13</v>
      </c>
      <c r="R3113" s="1" t="str">
        <f>IFERROR(VLOOKUP(A3113,data!A:J,9,FALSE),"")</f>
        <v>M</v>
      </c>
      <c r="S3113" s="3">
        <f>IFERROR(VLOOKUP(A3113,data!A:J,10,FALSE),"")</f>
        <v>7</v>
      </c>
    </row>
    <row r="3114" spans="1:19" x14ac:dyDescent="0.2">
      <c r="A3114">
        <v>9764</v>
      </c>
      <c r="B3114">
        <v>12</v>
      </c>
      <c r="C3114">
        <v>13</v>
      </c>
      <c r="D3114">
        <v>230829</v>
      </c>
      <c r="E3114">
        <v>0</v>
      </c>
      <c r="F3114" t="s">
        <v>1212</v>
      </c>
      <c r="G3114" t="s">
        <v>190</v>
      </c>
      <c r="H3114">
        <v>7</v>
      </c>
      <c r="I3114" s="5" t="s">
        <v>34</v>
      </c>
      <c r="J3114">
        <v>535</v>
      </c>
      <c r="K3114" s="5" t="s">
        <v>35</v>
      </c>
      <c r="L3114" t="s">
        <v>36</v>
      </c>
      <c r="M3114">
        <v>3</v>
      </c>
      <c r="N3114" s="1">
        <f>IFERROR(VLOOKUP(A3114,data!A:J,5,FALSE),"")</f>
        <v>13</v>
      </c>
      <c r="O3114" s="1" t="str">
        <f>IFERROR(VLOOKUP(A3114,data!A:J,6,FALSE),"")</f>
        <v>M</v>
      </c>
      <c r="P3114" s="3">
        <f>IFERROR(VLOOKUP(A3114,data!A:J,7,FALSE),"")</f>
        <v>7</v>
      </c>
      <c r="Q3114" s="1">
        <f>IFERROR(VLOOKUP(A3114,data!A:J,8,FALSE),"")</f>
        <v>13</v>
      </c>
      <c r="R3114" s="1" t="str">
        <f>IFERROR(VLOOKUP(A3114,data!A:J,9,FALSE),"")</f>
        <v>M</v>
      </c>
      <c r="S3114" s="3">
        <f>IFERROR(VLOOKUP(A3114,data!A:J,10,FALSE),"")</f>
        <v>7</v>
      </c>
    </row>
    <row r="3115" spans="1:19" x14ac:dyDescent="0.2">
      <c r="A3115">
        <v>10153</v>
      </c>
      <c r="B3115">
        <v>12</v>
      </c>
      <c r="C3115">
        <v>13</v>
      </c>
      <c r="D3115">
        <v>231160</v>
      </c>
      <c r="E3115">
        <v>0</v>
      </c>
      <c r="F3115" t="s">
        <v>1214</v>
      </c>
      <c r="G3115" t="s">
        <v>190</v>
      </c>
      <c r="H3115">
        <v>7</v>
      </c>
      <c r="I3115" s="5">
        <v>2</v>
      </c>
      <c r="J3115">
        <v>32</v>
      </c>
      <c r="K3115" s="5">
        <v>1111</v>
      </c>
      <c r="L3115" t="s">
        <v>40</v>
      </c>
      <c r="M3115">
        <v>1</v>
      </c>
      <c r="N3115" s="1">
        <f>IFERROR(VLOOKUP(A3115,data!A:J,5,FALSE),"")</f>
        <v>13</v>
      </c>
      <c r="O3115" s="1" t="str">
        <f>IFERROR(VLOOKUP(A3115,data!A:J,6,FALSE),"")</f>
        <v>M</v>
      </c>
      <c r="P3115" s="3">
        <f>IFERROR(VLOOKUP(A3115,data!A:J,7,FALSE),"")</f>
        <v>7</v>
      </c>
      <c r="Q3115" s="1">
        <f>IFERROR(VLOOKUP(A3115,data!A:J,8,FALSE),"")</f>
        <v>13</v>
      </c>
      <c r="R3115" s="1" t="str">
        <f>IFERROR(VLOOKUP(A3115,data!A:J,9,FALSE),"")</f>
        <v>M</v>
      </c>
      <c r="S3115" s="3">
        <f>IFERROR(VLOOKUP(A3115,data!A:J,10,FALSE),"")</f>
        <v>7</v>
      </c>
    </row>
    <row r="3116" spans="1:19" x14ac:dyDescent="0.2">
      <c r="A3116">
        <v>10153</v>
      </c>
      <c r="B3116">
        <v>12</v>
      </c>
      <c r="C3116">
        <v>13</v>
      </c>
      <c r="D3116">
        <v>231160</v>
      </c>
      <c r="E3116">
        <v>0</v>
      </c>
      <c r="F3116" t="s">
        <v>1214</v>
      </c>
      <c r="G3116" t="s">
        <v>190</v>
      </c>
      <c r="H3116">
        <v>7</v>
      </c>
      <c r="I3116" s="5">
        <v>2</v>
      </c>
      <c r="J3116">
        <v>33</v>
      </c>
      <c r="K3116" s="5">
        <v>1211</v>
      </c>
      <c r="L3116" t="s">
        <v>48</v>
      </c>
      <c r="M3116">
        <v>3</v>
      </c>
      <c r="N3116" s="1">
        <f>IFERROR(VLOOKUP(A3116,data!A:J,5,FALSE),"")</f>
        <v>13</v>
      </c>
      <c r="O3116" s="1" t="str">
        <f>IFERROR(VLOOKUP(A3116,data!A:J,6,FALSE),"")</f>
        <v>M</v>
      </c>
      <c r="P3116" s="3">
        <f>IFERROR(VLOOKUP(A3116,data!A:J,7,FALSE),"")</f>
        <v>7</v>
      </c>
      <c r="Q3116" s="1">
        <f>IFERROR(VLOOKUP(A3116,data!A:J,8,FALSE),"")</f>
        <v>13</v>
      </c>
      <c r="R3116" s="1" t="str">
        <f>IFERROR(VLOOKUP(A3116,data!A:J,9,FALSE),"")</f>
        <v>M</v>
      </c>
      <c r="S3116" s="3">
        <f>IFERROR(VLOOKUP(A3116,data!A:J,10,FALSE),"")</f>
        <v>7</v>
      </c>
    </row>
    <row r="3117" spans="1:19" x14ac:dyDescent="0.2">
      <c r="A3117">
        <v>10153</v>
      </c>
      <c r="B3117">
        <v>12</v>
      </c>
      <c r="C3117">
        <v>13</v>
      </c>
      <c r="D3117">
        <v>231160</v>
      </c>
      <c r="E3117">
        <v>0</v>
      </c>
      <c r="F3117" t="s">
        <v>1214</v>
      </c>
      <c r="G3117" t="s">
        <v>190</v>
      </c>
      <c r="H3117">
        <v>7</v>
      </c>
      <c r="I3117" s="5">
        <v>2</v>
      </c>
      <c r="J3117">
        <v>35</v>
      </c>
      <c r="K3117" s="5">
        <v>1411</v>
      </c>
      <c r="L3117" t="s">
        <v>59</v>
      </c>
      <c r="M3117">
        <v>1</v>
      </c>
      <c r="N3117" s="1">
        <f>IFERROR(VLOOKUP(A3117,data!A:J,5,FALSE),"")</f>
        <v>13</v>
      </c>
      <c r="O3117" s="1" t="str">
        <f>IFERROR(VLOOKUP(A3117,data!A:J,6,FALSE),"")</f>
        <v>M</v>
      </c>
      <c r="P3117" s="3">
        <f>IFERROR(VLOOKUP(A3117,data!A:J,7,FALSE),"")</f>
        <v>7</v>
      </c>
      <c r="Q3117" s="1">
        <f>IFERROR(VLOOKUP(A3117,data!A:J,8,FALSE),"")</f>
        <v>13</v>
      </c>
      <c r="R3117" s="1" t="str">
        <f>IFERROR(VLOOKUP(A3117,data!A:J,9,FALSE),"")</f>
        <v>M</v>
      </c>
      <c r="S3117" s="3">
        <f>IFERROR(VLOOKUP(A3117,data!A:J,10,FALSE),"")</f>
        <v>7</v>
      </c>
    </row>
    <row r="3118" spans="1:19" x14ac:dyDescent="0.2">
      <c r="A3118">
        <v>11897</v>
      </c>
      <c r="B3118">
        <v>12</v>
      </c>
      <c r="C3118">
        <v>13</v>
      </c>
      <c r="D3118">
        <v>231160</v>
      </c>
      <c r="E3118">
        <v>1</v>
      </c>
      <c r="F3118" t="s">
        <v>1215</v>
      </c>
      <c r="G3118" t="s">
        <v>190</v>
      </c>
      <c r="H3118">
        <v>7</v>
      </c>
      <c r="I3118" s="5">
        <v>1</v>
      </c>
      <c r="J3118">
        <v>50</v>
      </c>
      <c r="K3118" s="5">
        <v>50</v>
      </c>
      <c r="L3118" t="s">
        <v>15</v>
      </c>
      <c r="M3118">
        <v>2</v>
      </c>
      <c r="N3118" s="1">
        <f>IFERROR(VLOOKUP(A3118,data!A:J,5,FALSE),"")</f>
        <v>13</v>
      </c>
      <c r="O3118" s="1" t="str">
        <f>IFERROR(VLOOKUP(A3118,data!A:J,6,FALSE),"")</f>
        <v>M</v>
      </c>
      <c r="P3118" s="3">
        <f>IFERROR(VLOOKUP(A3118,data!A:J,7,FALSE),"")</f>
        <v>7</v>
      </c>
      <c r="Q3118" s="1">
        <f>IFERROR(VLOOKUP(A3118,data!A:J,8,FALSE),"")</f>
        <v>13</v>
      </c>
      <c r="R3118" s="1" t="str">
        <f>IFERROR(VLOOKUP(A3118,data!A:J,9,FALSE),"")</f>
        <v>M</v>
      </c>
      <c r="S3118" s="3">
        <f>IFERROR(VLOOKUP(A3118,data!A:J,10,FALSE),"")</f>
        <v>7</v>
      </c>
    </row>
    <row r="3119" spans="1:19" x14ac:dyDescent="0.2">
      <c r="A3119">
        <v>11897</v>
      </c>
      <c r="B3119">
        <v>12</v>
      </c>
      <c r="C3119">
        <v>13</v>
      </c>
      <c r="D3119">
        <v>231160</v>
      </c>
      <c r="E3119">
        <v>1</v>
      </c>
      <c r="F3119" t="s">
        <v>1215</v>
      </c>
      <c r="G3119" t="s">
        <v>190</v>
      </c>
      <c r="H3119">
        <v>7</v>
      </c>
      <c r="I3119" s="5">
        <v>1</v>
      </c>
      <c r="J3119">
        <v>17</v>
      </c>
      <c r="K3119" s="5">
        <v>331</v>
      </c>
      <c r="L3119" t="s">
        <v>104</v>
      </c>
      <c r="M3119">
        <v>8</v>
      </c>
      <c r="N3119" s="1">
        <f>IFERROR(VLOOKUP(A3119,data!A:J,5,FALSE),"")</f>
        <v>13</v>
      </c>
      <c r="O3119" s="1" t="str">
        <f>IFERROR(VLOOKUP(A3119,data!A:J,6,FALSE),"")</f>
        <v>M</v>
      </c>
      <c r="P3119" s="3">
        <f>IFERROR(VLOOKUP(A3119,data!A:J,7,FALSE),"")</f>
        <v>7</v>
      </c>
      <c r="Q3119" s="1">
        <f>IFERROR(VLOOKUP(A3119,data!A:J,8,FALSE),"")</f>
        <v>13</v>
      </c>
      <c r="R3119" s="1" t="str">
        <f>IFERROR(VLOOKUP(A3119,data!A:J,9,FALSE),"")</f>
        <v>M</v>
      </c>
      <c r="S3119" s="3">
        <f>IFERROR(VLOOKUP(A3119,data!A:J,10,FALSE),"")</f>
        <v>7</v>
      </c>
    </row>
    <row r="3120" spans="1:19" x14ac:dyDescent="0.2">
      <c r="A3120">
        <v>11897</v>
      </c>
      <c r="B3120">
        <v>12</v>
      </c>
      <c r="C3120">
        <v>13</v>
      </c>
      <c r="D3120">
        <v>231160</v>
      </c>
      <c r="E3120">
        <v>1</v>
      </c>
      <c r="F3120" t="s">
        <v>1215</v>
      </c>
      <c r="G3120" t="s">
        <v>190</v>
      </c>
      <c r="H3120">
        <v>7</v>
      </c>
      <c r="I3120" s="5">
        <v>1</v>
      </c>
      <c r="J3120">
        <v>28</v>
      </c>
      <c r="K3120" s="5">
        <v>342</v>
      </c>
      <c r="L3120" t="s">
        <v>78</v>
      </c>
      <c r="M3120">
        <v>2</v>
      </c>
      <c r="N3120" s="1">
        <f>IFERROR(VLOOKUP(A3120,data!A:J,5,FALSE),"")</f>
        <v>13</v>
      </c>
      <c r="O3120" s="1" t="str">
        <f>IFERROR(VLOOKUP(A3120,data!A:J,6,FALSE),"")</f>
        <v>M</v>
      </c>
      <c r="P3120" s="3">
        <f>IFERROR(VLOOKUP(A3120,data!A:J,7,FALSE),"")</f>
        <v>7</v>
      </c>
      <c r="Q3120" s="1">
        <f>IFERROR(VLOOKUP(A3120,data!A:J,8,FALSE),"")</f>
        <v>13</v>
      </c>
      <c r="R3120" s="1" t="str">
        <f>IFERROR(VLOOKUP(A3120,data!A:J,9,FALSE),"")</f>
        <v>M</v>
      </c>
      <c r="S3120" s="3">
        <f>IFERROR(VLOOKUP(A3120,data!A:J,10,FALSE),"")</f>
        <v>7</v>
      </c>
    </row>
    <row r="3121" spans="1:19" x14ac:dyDescent="0.2">
      <c r="A3121">
        <v>11897</v>
      </c>
      <c r="B3121">
        <v>12</v>
      </c>
      <c r="C3121">
        <v>13</v>
      </c>
      <c r="D3121">
        <v>231160</v>
      </c>
      <c r="E3121">
        <v>1</v>
      </c>
      <c r="F3121" t="s">
        <v>1215</v>
      </c>
      <c r="G3121" t="s">
        <v>190</v>
      </c>
      <c r="H3121">
        <v>7</v>
      </c>
      <c r="I3121" s="5">
        <v>2</v>
      </c>
      <c r="J3121">
        <v>33</v>
      </c>
      <c r="K3121" s="5">
        <v>1211</v>
      </c>
      <c r="L3121" t="s">
        <v>48</v>
      </c>
      <c r="M3121">
        <v>1</v>
      </c>
      <c r="N3121" s="1">
        <f>IFERROR(VLOOKUP(A3121,data!A:J,5,FALSE),"")</f>
        <v>13</v>
      </c>
      <c r="O3121" s="1" t="str">
        <f>IFERROR(VLOOKUP(A3121,data!A:J,6,FALSE),"")</f>
        <v>M</v>
      </c>
      <c r="P3121" s="3">
        <f>IFERROR(VLOOKUP(A3121,data!A:J,7,FALSE),"")</f>
        <v>7</v>
      </c>
      <c r="Q3121" s="1">
        <f>IFERROR(VLOOKUP(A3121,data!A:J,8,FALSE),"")</f>
        <v>13</v>
      </c>
      <c r="R3121" s="1" t="str">
        <f>IFERROR(VLOOKUP(A3121,data!A:J,9,FALSE),"")</f>
        <v>M</v>
      </c>
      <c r="S3121" s="3">
        <f>IFERROR(VLOOKUP(A3121,data!A:J,10,FALSE),"")</f>
        <v>7</v>
      </c>
    </row>
    <row r="3122" spans="1:19" x14ac:dyDescent="0.2">
      <c r="A3122">
        <v>11283</v>
      </c>
      <c r="B3122">
        <v>12</v>
      </c>
      <c r="C3122">
        <v>13</v>
      </c>
      <c r="D3122">
        <v>231873</v>
      </c>
      <c r="E3122">
        <v>0</v>
      </c>
      <c r="F3122" t="s">
        <v>1216</v>
      </c>
      <c r="G3122" t="s">
        <v>190</v>
      </c>
      <c r="H3122">
        <v>7</v>
      </c>
      <c r="I3122" s="5">
        <v>1</v>
      </c>
      <c r="J3122">
        <v>1</v>
      </c>
      <c r="K3122" s="5">
        <v>11</v>
      </c>
      <c r="L3122" t="s">
        <v>38</v>
      </c>
      <c r="M3122">
        <v>181.25</v>
      </c>
      <c r="N3122" s="1">
        <f>IFERROR(VLOOKUP(A3122,data!A:J,5,FALSE),"")</f>
        <v>13</v>
      </c>
      <c r="O3122" s="1" t="str">
        <f>IFERROR(VLOOKUP(A3122,data!A:J,6,FALSE),"")</f>
        <v>M</v>
      </c>
      <c r="P3122" s="3">
        <f>IFERROR(VLOOKUP(A3122,data!A:J,7,FALSE),"")</f>
        <v>7</v>
      </c>
      <c r="Q3122" s="1">
        <f>IFERROR(VLOOKUP(A3122,data!A:J,8,FALSE),"")</f>
        <v>13</v>
      </c>
      <c r="R3122" s="1" t="str">
        <f>IFERROR(VLOOKUP(A3122,data!A:J,9,FALSE),"")</f>
        <v>M</v>
      </c>
      <c r="S3122" s="3">
        <f>IFERROR(VLOOKUP(A3122,data!A:J,10,FALSE),"")</f>
        <v>7</v>
      </c>
    </row>
    <row r="3123" spans="1:19" x14ac:dyDescent="0.2">
      <c r="A3123">
        <v>11283</v>
      </c>
      <c r="B3123">
        <v>12</v>
      </c>
      <c r="C3123">
        <v>13</v>
      </c>
      <c r="D3123">
        <v>231873</v>
      </c>
      <c r="E3123">
        <v>0</v>
      </c>
      <c r="F3123" t="s">
        <v>1216</v>
      </c>
      <c r="G3123" t="s">
        <v>190</v>
      </c>
      <c r="H3123">
        <v>7</v>
      </c>
      <c r="I3123" s="5">
        <v>1</v>
      </c>
      <c r="J3123">
        <v>2</v>
      </c>
      <c r="K3123" s="5">
        <v>21</v>
      </c>
      <c r="L3123" t="s">
        <v>43</v>
      </c>
      <c r="M3123">
        <v>14</v>
      </c>
      <c r="N3123" s="1">
        <f>IFERROR(VLOOKUP(A3123,data!A:J,5,FALSE),"")</f>
        <v>13</v>
      </c>
      <c r="O3123" s="1" t="str">
        <f>IFERROR(VLOOKUP(A3123,data!A:J,6,FALSE),"")</f>
        <v>M</v>
      </c>
      <c r="P3123" s="3">
        <f>IFERROR(VLOOKUP(A3123,data!A:J,7,FALSE),"")</f>
        <v>7</v>
      </c>
      <c r="Q3123" s="1">
        <f>IFERROR(VLOOKUP(A3123,data!A:J,8,FALSE),"")</f>
        <v>13</v>
      </c>
      <c r="R3123" s="1" t="str">
        <f>IFERROR(VLOOKUP(A3123,data!A:J,9,FALSE),"")</f>
        <v>M</v>
      </c>
      <c r="S3123" s="3">
        <f>IFERROR(VLOOKUP(A3123,data!A:J,10,FALSE),"")</f>
        <v>7</v>
      </c>
    </row>
    <row r="3124" spans="1:19" x14ac:dyDescent="0.2">
      <c r="A3124">
        <v>11283</v>
      </c>
      <c r="B3124">
        <v>12</v>
      </c>
      <c r="C3124">
        <v>13</v>
      </c>
      <c r="D3124">
        <v>231873</v>
      </c>
      <c r="E3124">
        <v>0</v>
      </c>
      <c r="F3124" t="s">
        <v>1216</v>
      </c>
      <c r="G3124" t="s">
        <v>190</v>
      </c>
      <c r="H3124">
        <v>7</v>
      </c>
      <c r="I3124" s="5">
        <v>1</v>
      </c>
      <c r="J3124">
        <v>50</v>
      </c>
      <c r="K3124" s="5">
        <v>50</v>
      </c>
      <c r="L3124" t="s">
        <v>15</v>
      </c>
      <c r="M3124">
        <v>50</v>
      </c>
      <c r="N3124" s="1">
        <f>IFERROR(VLOOKUP(A3124,data!A:J,5,FALSE),"")</f>
        <v>13</v>
      </c>
      <c r="O3124" s="1" t="str">
        <f>IFERROR(VLOOKUP(A3124,data!A:J,6,FALSE),"")</f>
        <v>M</v>
      </c>
      <c r="P3124" s="3">
        <f>IFERROR(VLOOKUP(A3124,data!A:J,7,FALSE),"")</f>
        <v>7</v>
      </c>
      <c r="Q3124" s="1">
        <f>IFERROR(VLOOKUP(A3124,data!A:J,8,FALSE),"")</f>
        <v>13</v>
      </c>
      <c r="R3124" s="1" t="str">
        <f>IFERROR(VLOOKUP(A3124,data!A:J,9,FALSE),"")</f>
        <v>M</v>
      </c>
      <c r="S3124" s="3">
        <f>IFERROR(VLOOKUP(A3124,data!A:J,10,FALSE),"")</f>
        <v>7</v>
      </c>
    </row>
    <row r="3125" spans="1:19" x14ac:dyDescent="0.2">
      <c r="A3125">
        <v>11283</v>
      </c>
      <c r="B3125">
        <v>12</v>
      </c>
      <c r="C3125">
        <v>13</v>
      </c>
      <c r="D3125">
        <v>231873</v>
      </c>
      <c r="E3125">
        <v>0</v>
      </c>
      <c r="F3125" t="s">
        <v>1216</v>
      </c>
      <c r="G3125" t="s">
        <v>190</v>
      </c>
      <c r="H3125">
        <v>7</v>
      </c>
      <c r="I3125" s="5" t="s">
        <v>16</v>
      </c>
      <c r="J3125">
        <v>4</v>
      </c>
      <c r="K3125" s="5">
        <v>301</v>
      </c>
      <c r="L3125" t="s">
        <v>17</v>
      </c>
      <c r="M3125">
        <v>990</v>
      </c>
      <c r="N3125" s="1">
        <f>IFERROR(VLOOKUP(A3125,data!A:J,5,FALSE),"")</f>
        <v>13</v>
      </c>
      <c r="O3125" s="1" t="str">
        <f>IFERROR(VLOOKUP(A3125,data!A:J,6,FALSE),"")</f>
        <v>M</v>
      </c>
      <c r="P3125" s="3">
        <f>IFERROR(VLOOKUP(A3125,data!A:J,7,FALSE),"")</f>
        <v>7</v>
      </c>
      <c r="Q3125" s="1">
        <f>IFERROR(VLOOKUP(A3125,data!A:J,8,FALSE),"")</f>
        <v>13</v>
      </c>
      <c r="R3125" s="1" t="str">
        <f>IFERROR(VLOOKUP(A3125,data!A:J,9,FALSE),"")</f>
        <v>M</v>
      </c>
      <c r="S3125" s="3">
        <f>IFERROR(VLOOKUP(A3125,data!A:J,10,FALSE),"")</f>
        <v>7</v>
      </c>
    </row>
    <row r="3126" spans="1:19" x14ac:dyDescent="0.2">
      <c r="A3126">
        <v>11283</v>
      </c>
      <c r="B3126">
        <v>12</v>
      </c>
      <c r="C3126">
        <v>13</v>
      </c>
      <c r="D3126">
        <v>231873</v>
      </c>
      <c r="E3126">
        <v>0</v>
      </c>
      <c r="F3126" t="s">
        <v>1216</v>
      </c>
      <c r="G3126" t="s">
        <v>190</v>
      </c>
      <c r="H3126">
        <v>7</v>
      </c>
      <c r="I3126" s="5">
        <v>1</v>
      </c>
      <c r="J3126">
        <v>98</v>
      </c>
      <c r="K3126" s="5">
        <v>7670</v>
      </c>
      <c r="L3126" t="s">
        <v>51</v>
      </c>
      <c r="M3126">
        <v>0.25</v>
      </c>
      <c r="N3126" s="1">
        <f>IFERROR(VLOOKUP(A3126,data!A:J,5,FALSE),"")</f>
        <v>13</v>
      </c>
      <c r="O3126" s="1" t="str">
        <f>IFERROR(VLOOKUP(A3126,data!A:J,6,FALSE),"")</f>
        <v>M</v>
      </c>
      <c r="P3126" s="3">
        <f>IFERROR(VLOOKUP(A3126,data!A:J,7,FALSE),"")</f>
        <v>7</v>
      </c>
      <c r="Q3126" s="1">
        <f>IFERROR(VLOOKUP(A3126,data!A:J,8,FALSE),"")</f>
        <v>13</v>
      </c>
      <c r="R3126" s="1" t="str">
        <f>IFERROR(VLOOKUP(A3126,data!A:J,9,FALSE),"")</f>
        <v>M</v>
      </c>
      <c r="S3126" s="3">
        <f>IFERROR(VLOOKUP(A3126,data!A:J,10,FALSE),"")</f>
        <v>7</v>
      </c>
    </row>
    <row r="3127" spans="1:19" x14ac:dyDescent="0.2">
      <c r="A3127">
        <v>11284</v>
      </c>
      <c r="B3127">
        <v>12</v>
      </c>
      <c r="C3127">
        <v>13</v>
      </c>
      <c r="D3127">
        <v>231873</v>
      </c>
      <c r="E3127">
        <v>9</v>
      </c>
      <c r="F3127" t="s">
        <v>1217</v>
      </c>
      <c r="G3127" t="s">
        <v>190</v>
      </c>
      <c r="H3127">
        <v>7</v>
      </c>
      <c r="I3127" s="5" t="s">
        <v>16</v>
      </c>
      <c r="J3127">
        <v>4</v>
      </c>
      <c r="K3127" s="5">
        <v>301</v>
      </c>
      <c r="L3127" t="s">
        <v>17</v>
      </c>
      <c r="M3127">
        <v>174.25</v>
      </c>
      <c r="N3127" s="1">
        <f>IFERROR(VLOOKUP(A3127,data!A:J,5,FALSE),"")</f>
        <v>13</v>
      </c>
      <c r="O3127" s="1" t="str">
        <f>IFERROR(VLOOKUP(A3127,data!A:J,6,FALSE),"")</f>
        <v>M</v>
      </c>
      <c r="P3127" s="3">
        <f>IFERROR(VLOOKUP(A3127,data!A:J,7,FALSE),"")</f>
        <v>7</v>
      </c>
      <c r="Q3127" s="1">
        <f>IFERROR(VLOOKUP(A3127,data!A:J,8,FALSE),"")</f>
        <v>13</v>
      </c>
      <c r="R3127" s="1" t="str">
        <f>IFERROR(VLOOKUP(A3127,data!A:J,9,FALSE),"")</f>
        <v>M</v>
      </c>
      <c r="S3127" s="3">
        <f>IFERROR(VLOOKUP(A3127,data!A:J,10,FALSE),"")</f>
        <v>7</v>
      </c>
    </row>
    <row r="3128" spans="1:19" x14ac:dyDescent="0.2">
      <c r="A3128">
        <v>11284</v>
      </c>
      <c r="B3128">
        <v>12</v>
      </c>
      <c r="C3128">
        <v>13</v>
      </c>
      <c r="D3128">
        <v>231873</v>
      </c>
      <c r="E3128">
        <v>9</v>
      </c>
      <c r="F3128" t="s">
        <v>1217</v>
      </c>
      <c r="G3128" t="s">
        <v>190</v>
      </c>
      <c r="H3128">
        <v>7</v>
      </c>
      <c r="I3128" s="5" t="s">
        <v>16</v>
      </c>
      <c r="J3128">
        <v>4</v>
      </c>
      <c r="K3128" s="5">
        <v>307</v>
      </c>
      <c r="L3128" t="s">
        <v>30</v>
      </c>
      <c r="M3128">
        <v>625</v>
      </c>
      <c r="N3128" s="1">
        <f>IFERROR(VLOOKUP(A3128,data!A:J,5,FALSE),"")</f>
        <v>13</v>
      </c>
      <c r="O3128" s="1" t="str">
        <f>IFERROR(VLOOKUP(A3128,data!A:J,6,FALSE),"")</f>
        <v>M</v>
      </c>
      <c r="P3128" s="3">
        <f>IFERROR(VLOOKUP(A3128,data!A:J,7,FALSE),"")</f>
        <v>7</v>
      </c>
      <c r="Q3128" s="1">
        <f>IFERROR(VLOOKUP(A3128,data!A:J,8,FALSE),"")</f>
        <v>13</v>
      </c>
      <c r="R3128" s="1" t="str">
        <f>IFERROR(VLOOKUP(A3128,data!A:J,9,FALSE),"")</f>
        <v>M</v>
      </c>
      <c r="S3128" s="3">
        <f>IFERROR(VLOOKUP(A3128,data!A:J,10,FALSE),"")</f>
        <v>7</v>
      </c>
    </row>
    <row r="3129" spans="1:19" x14ac:dyDescent="0.2">
      <c r="A3129">
        <v>11284</v>
      </c>
      <c r="B3129">
        <v>12</v>
      </c>
      <c r="C3129">
        <v>13</v>
      </c>
      <c r="D3129">
        <v>231873</v>
      </c>
      <c r="E3129">
        <v>9</v>
      </c>
      <c r="F3129" t="s">
        <v>1217</v>
      </c>
      <c r="G3129" t="s">
        <v>190</v>
      </c>
      <c r="H3129">
        <v>7</v>
      </c>
      <c r="I3129" s="5">
        <v>2</v>
      </c>
      <c r="J3129">
        <v>32</v>
      </c>
      <c r="K3129" s="5">
        <v>1176</v>
      </c>
      <c r="L3129" t="s">
        <v>62</v>
      </c>
      <c r="M3129">
        <v>2</v>
      </c>
      <c r="N3129" s="1">
        <f>IFERROR(VLOOKUP(A3129,data!A:J,5,FALSE),"")</f>
        <v>13</v>
      </c>
      <c r="O3129" s="1" t="str">
        <f>IFERROR(VLOOKUP(A3129,data!A:J,6,FALSE),"")</f>
        <v>M</v>
      </c>
      <c r="P3129" s="3">
        <f>IFERROR(VLOOKUP(A3129,data!A:J,7,FALSE),"")</f>
        <v>7</v>
      </c>
      <c r="Q3129" s="1">
        <f>IFERROR(VLOOKUP(A3129,data!A:J,8,FALSE),"")</f>
        <v>13</v>
      </c>
      <c r="R3129" s="1" t="str">
        <f>IFERROR(VLOOKUP(A3129,data!A:J,9,FALSE),"")</f>
        <v>M</v>
      </c>
      <c r="S3129" s="3">
        <f>IFERROR(VLOOKUP(A3129,data!A:J,10,FALSE),"")</f>
        <v>7</v>
      </c>
    </row>
    <row r="3130" spans="1:19" x14ac:dyDescent="0.2">
      <c r="A3130">
        <v>14563</v>
      </c>
      <c r="B3130">
        <v>12</v>
      </c>
      <c r="C3130">
        <v>13</v>
      </c>
      <c r="D3130">
        <v>231873</v>
      </c>
      <c r="E3130">
        <v>11</v>
      </c>
      <c r="F3130" t="s">
        <v>1218</v>
      </c>
      <c r="G3130" t="s">
        <v>190</v>
      </c>
      <c r="H3130">
        <v>7</v>
      </c>
      <c r="I3130" s="5" t="s">
        <v>16</v>
      </c>
      <c r="J3130">
        <v>4</v>
      </c>
      <c r="K3130" s="5">
        <v>307</v>
      </c>
      <c r="L3130" t="s">
        <v>30</v>
      </c>
      <c r="M3130">
        <v>50</v>
      </c>
      <c r="N3130" s="1">
        <f>IFERROR(VLOOKUP(A3130,data!A:J,5,FALSE),"")</f>
        <v>13</v>
      </c>
      <c r="O3130" s="1" t="str">
        <f>IFERROR(VLOOKUP(A3130,data!A:J,6,FALSE),"")</f>
        <v>M</v>
      </c>
      <c r="P3130" s="3">
        <f>IFERROR(VLOOKUP(A3130,data!A:J,7,FALSE),"")</f>
        <v>7</v>
      </c>
      <c r="Q3130" s="1">
        <f>IFERROR(VLOOKUP(A3130,data!A:J,8,FALSE),"")</f>
        <v>13</v>
      </c>
      <c r="R3130" s="1" t="str">
        <f>IFERROR(VLOOKUP(A3130,data!A:J,9,FALSE),"")</f>
        <v>M</v>
      </c>
      <c r="S3130" s="3">
        <f>IFERROR(VLOOKUP(A3130,data!A:J,10,FALSE),"")</f>
        <v>7</v>
      </c>
    </row>
    <row r="3131" spans="1:19" x14ac:dyDescent="0.2">
      <c r="A3131">
        <v>12504</v>
      </c>
      <c r="B3131">
        <v>12</v>
      </c>
      <c r="C3131">
        <v>13</v>
      </c>
      <c r="D3131">
        <v>232549</v>
      </c>
      <c r="E3131">
        <v>3</v>
      </c>
      <c r="F3131" t="s">
        <v>1219</v>
      </c>
      <c r="G3131" t="s">
        <v>190</v>
      </c>
      <c r="H3131">
        <v>7</v>
      </c>
      <c r="I3131" s="5" t="s">
        <v>11</v>
      </c>
      <c r="J3131">
        <v>287</v>
      </c>
      <c r="K3131" s="5">
        <v>2182</v>
      </c>
      <c r="L3131" t="s">
        <v>23</v>
      </c>
      <c r="M3131">
        <v>0</v>
      </c>
      <c r="N3131" s="1">
        <f>IFERROR(VLOOKUP(A3131,data!A:J,5,FALSE),"")</f>
        <v>13</v>
      </c>
      <c r="O3131" s="1" t="str">
        <f>IFERROR(VLOOKUP(A3131,data!A:J,6,FALSE),"")</f>
        <v>M</v>
      </c>
      <c r="P3131" s="3">
        <f>IFERROR(VLOOKUP(A3131,data!A:J,7,FALSE),"")</f>
        <v>7</v>
      </c>
      <c r="Q3131" s="1">
        <f>IFERROR(VLOOKUP(A3131,data!A:J,8,FALSE),"")</f>
        <v>13</v>
      </c>
      <c r="R3131" s="1" t="str">
        <f>IFERROR(VLOOKUP(A3131,data!A:J,9,FALSE),"")</f>
        <v>M</v>
      </c>
      <c r="S3131" s="3">
        <f>IFERROR(VLOOKUP(A3131,data!A:J,10,FALSE),"")</f>
        <v>7</v>
      </c>
    </row>
    <row r="3132" spans="1:19" x14ac:dyDescent="0.2">
      <c r="A3132">
        <v>12504</v>
      </c>
      <c r="B3132">
        <v>12</v>
      </c>
      <c r="C3132">
        <v>13</v>
      </c>
      <c r="D3132">
        <v>232549</v>
      </c>
      <c r="E3132">
        <v>3</v>
      </c>
      <c r="F3132" t="s">
        <v>1219</v>
      </c>
      <c r="G3132" t="s">
        <v>190</v>
      </c>
      <c r="H3132">
        <v>7</v>
      </c>
      <c r="I3132" s="5" t="s">
        <v>11</v>
      </c>
      <c r="J3132">
        <v>98</v>
      </c>
      <c r="K3132" s="5">
        <v>7634</v>
      </c>
      <c r="L3132" t="s">
        <v>28</v>
      </c>
      <c r="M3132">
        <v>0</v>
      </c>
      <c r="N3132" s="1">
        <f>IFERROR(VLOOKUP(A3132,data!A:J,5,FALSE),"")</f>
        <v>13</v>
      </c>
      <c r="O3132" s="1" t="str">
        <f>IFERROR(VLOOKUP(A3132,data!A:J,6,FALSE),"")</f>
        <v>M</v>
      </c>
      <c r="P3132" s="3">
        <f>IFERROR(VLOOKUP(A3132,data!A:J,7,FALSE),"")</f>
        <v>7</v>
      </c>
      <c r="Q3132" s="1">
        <f>IFERROR(VLOOKUP(A3132,data!A:J,8,FALSE),"")</f>
        <v>13</v>
      </c>
      <c r="R3132" s="1" t="str">
        <f>IFERROR(VLOOKUP(A3132,data!A:J,9,FALSE),"")</f>
        <v>M</v>
      </c>
      <c r="S3132" s="3">
        <f>IFERROR(VLOOKUP(A3132,data!A:J,10,FALSE),"")</f>
        <v>7</v>
      </c>
    </row>
    <row r="3133" spans="1:19" x14ac:dyDescent="0.2">
      <c r="A3133">
        <v>16068</v>
      </c>
      <c r="B3133">
        <v>12</v>
      </c>
      <c r="C3133">
        <v>13</v>
      </c>
      <c r="D3133">
        <v>233651</v>
      </c>
      <c r="E3133">
        <v>0</v>
      </c>
      <c r="F3133" t="s">
        <v>1220</v>
      </c>
      <c r="G3133" t="s">
        <v>190</v>
      </c>
      <c r="H3133">
        <v>7</v>
      </c>
      <c r="I3133" s="5">
        <v>1</v>
      </c>
      <c r="J3133">
        <v>50</v>
      </c>
      <c r="K3133" s="5">
        <v>50</v>
      </c>
      <c r="L3133" t="s">
        <v>15</v>
      </c>
      <c r="M3133">
        <v>1</v>
      </c>
      <c r="N3133" s="1">
        <f>IFERROR(VLOOKUP(A3133,data!A:J,5,FALSE),"")</f>
        <v>13</v>
      </c>
      <c r="O3133" s="1" t="str">
        <f>IFERROR(VLOOKUP(A3133,data!A:J,6,FALSE),"")</f>
        <v>M</v>
      </c>
      <c r="P3133" s="3">
        <f>IFERROR(VLOOKUP(A3133,data!A:J,7,FALSE),"")</f>
        <v>7</v>
      </c>
      <c r="Q3133" s="1">
        <f>IFERROR(VLOOKUP(A3133,data!A:J,8,FALSE),"")</f>
        <v>13</v>
      </c>
      <c r="R3133" s="1" t="str">
        <f>IFERROR(VLOOKUP(A3133,data!A:J,9,FALSE),"")</f>
        <v>M</v>
      </c>
      <c r="S3133" s="3">
        <f>IFERROR(VLOOKUP(A3133,data!A:J,10,FALSE),"")</f>
        <v>7</v>
      </c>
    </row>
    <row r="3134" spans="1:19" x14ac:dyDescent="0.2">
      <c r="A3134">
        <v>16068</v>
      </c>
      <c r="B3134">
        <v>12</v>
      </c>
      <c r="C3134">
        <v>13</v>
      </c>
      <c r="D3134">
        <v>233651</v>
      </c>
      <c r="E3134">
        <v>0</v>
      </c>
      <c r="F3134" t="s">
        <v>1220</v>
      </c>
      <c r="G3134" t="s">
        <v>190</v>
      </c>
      <c r="H3134">
        <v>7</v>
      </c>
      <c r="I3134" s="5" t="s">
        <v>16</v>
      </c>
      <c r="J3134">
        <v>4</v>
      </c>
      <c r="K3134" s="5">
        <v>307</v>
      </c>
      <c r="L3134" t="s">
        <v>30</v>
      </c>
      <c r="M3134">
        <v>50</v>
      </c>
      <c r="N3134" s="1">
        <f>IFERROR(VLOOKUP(A3134,data!A:J,5,FALSE),"")</f>
        <v>13</v>
      </c>
      <c r="O3134" s="1" t="str">
        <f>IFERROR(VLOOKUP(A3134,data!A:J,6,FALSE),"")</f>
        <v>M</v>
      </c>
      <c r="P3134" s="3">
        <f>IFERROR(VLOOKUP(A3134,data!A:J,7,FALSE),"")</f>
        <v>7</v>
      </c>
      <c r="Q3134" s="1">
        <f>IFERROR(VLOOKUP(A3134,data!A:J,8,FALSE),"")</f>
        <v>13</v>
      </c>
      <c r="R3134" s="1" t="str">
        <f>IFERROR(VLOOKUP(A3134,data!A:J,9,FALSE),"")</f>
        <v>M</v>
      </c>
      <c r="S3134" s="3">
        <f>IFERROR(VLOOKUP(A3134,data!A:J,10,FALSE),"")</f>
        <v>7</v>
      </c>
    </row>
    <row r="3135" spans="1:19" x14ac:dyDescent="0.2">
      <c r="A3135">
        <v>16068</v>
      </c>
      <c r="B3135">
        <v>12</v>
      </c>
      <c r="C3135">
        <v>13</v>
      </c>
      <c r="D3135">
        <v>233651</v>
      </c>
      <c r="E3135">
        <v>0</v>
      </c>
      <c r="F3135" t="s">
        <v>1220</v>
      </c>
      <c r="G3135" t="s">
        <v>190</v>
      </c>
      <c r="H3135">
        <v>7</v>
      </c>
      <c r="I3135" s="5" t="s">
        <v>11</v>
      </c>
      <c r="J3135">
        <v>292</v>
      </c>
      <c r="K3135" s="5">
        <v>406</v>
      </c>
      <c r="L3135" t="s">
        <v>97</v>
      </c>
      <c r="M3135">
        <v>0</v>
      </c>
      <c r="N3135" s="1">
        <f>IFERROR(VLOOKUP(A3135,data!A:J,5,FALSE),"")</f>
        <v>13</v>
      </c>
      <c r="O3135" s="1" t="str">
        <f>IFERROR(VLOOKUP(A3135,data!A:J,6,FALSE),"")</f>
        <v>M</v>
      </c>
      <c r="P3135" s="3">
        <f>IFERROR(VLOOKUP(A3135,data!A:J,7,FALSE),"")</f>
        <v>7</v>
      </c>
      <c r="Q3135" s="1">
        <f>IFERROR(VLOOKUP(A3135,data!A:J,8,FALSE),"")</f>
        <v>13</v>
      </c>
      <c r="R3135" s="1" t="str">
        <f>IFERROR(VLOOKUP(A3135,data!A:J,9,FALSE),"")</f>
        <v>M</v>
      </c>
      <c r="S3135" s="3">
        <f>IFERROR(VLOOKUP(A3135,data!A:J,10,FALSE),"")</f>
        <v>7</v>
      </c>
    </row>
    <row r="3136" spans="1:19" x14ac:dyDescent="0.2">
      <c r="A3136">
        <v>16068</v>
      </c>
      <c r="B3136">
        <v>12</v>
      </c>
      <c r="C3136">
        <v>13</v>
      </c>
      <c r="D3136">
        <v>233651</v>
      </c>
      <c r="E3136">
        <v>0</v>
      </c>
      <c r="F3136" t="s">
        <v>1220</v>
      </c>
      <c r="G3136" t="s">
        <v>190</v>
      </c>
      <c r="H3136">
        <v>7</v>
      </c>
      <c r="I3136" s="5" t="s">
        <v>11</v>
      </c>
      <c r="J3136">
        <v>292</v>
      </c>
      <c r="K3136" s="5">
        <v>407</v>
      </c>
      <c r="L3136" t="s">
        <v>95</v>
      </c>
      <c r="M3136">
        <v>0</v>
      </c>
      <c r="N3136" s="1">
        <f>IFERROR(VLOOKUP(A3136,data!A:J,5,FALSE),"")</f>
        <v>13</v>
      </c>
      <c r="O3136" s="1" t="str">
        <f>IFERROR(VLOOKUP(A3136,data!A:J,6,FALSE),"")</f>
        <v>M</v>
      </c>
      <c r="P3136" s="3">
        <f>IFERROR(VLOOKUP(A3136,data!A:J,7,FALSE),"")</f>
        <v>7</v>
      </c>
      <c r="Q3136" s="1">
        <f>IFERROR(VLOOKUP(A3136,data!A:J,8,FALSE),"")</f>
        <v>13</v>
      </c>
      <c r="R3136" s="1" t="str">
        <f>IFERROR(VLOOKUP(A3136,data!A:J,9,FALSE),"")</f>
        <v>M</v>
      </c>
      <c r="S3136" s="3">
        <f>IFERROR(VLOOKUP(A3136,data!A:J,10,FALSE),"")</f>
        <v>7</v>
      </c>
    </row>
    <row r="3137" spans="1:19" x14ac:dyDescent="0.2">
      <c r="A3137">
        <v>16068</v>
      </c>
      <c r="B3137">
        <v>12</v>
      </c>
      <c r="C3137">
        <v>13</v>
      </c>
      <c r="D3137">
        <v>233651</v>
      </c>
      <c r="E3137">
        <v>0</v>
      </c>
      <c r="F3137" t="s">
        <v>1220</v>
      </c>
      <c r="G3137" t="s">
        <v>190</v>
      </c>
      <c r="H3137">
        <v>7</v>
      </c>
      <c r="I3137" s="5" t="s">
        <v>11</v>
      </c>
      <c r="J3137">
        <v>292</v>
      </c>
      <c r="K3137" s="5">
        <v>408</v>
      </c>
      <c r="L3137" t="s">
        <v>106</v>
      </c>
      <c r="M3137">
        <v>0</v>
      </c>
      <c r="N3137" s="1">
        <f>IFERROR(VLOOKUP(A3137,data!A:J,5,FALSE),"")</f>
        <v>13</v>
      </c>
      <c r="O3137" s="1" t="str">
        <f>IFERROR(VLOOKUP(A3137,data!A:J,6,FALSE),"")</f>
        <v>M</v>
      </c>
      <c r="P3137" s="3">
        <f>IFERROR(VLOOKUP(A3137,data!A:J,7,FALSE),"")</f>
        <v>7</v>
      </c>
      <c r="Q3137" s="1">
        <f>IFERROR(VLOOKUP(A3137,data!A:J,8,FALSE),"")</f>
        <v>13</v>
      </c>
      <c r="R3137" s="1" t="str">
        <f>IFERROR(VLOOKUP(A3137,data!A:J,9,FALSE),"")</f>
        <v>M</v>
      </c>
      <c r="S3137" s="3">
        <f>IFERROR(VLOOKUP(A3137,data!A:J,10,FALSE),"")</f>
        <v>7</v>
      </c>
    </row>
    <row r="3138" spans="1:19" x14ac:dyDescent="0.2">
      <c r="A3138">
        <v>16068</v>
      </c>
      <c r="B3138">
        <v>12</v>
      </c>
      <c r="C3138">
        <v>13</v>
      </c>
      <c r="D3138">
        <v>233651</v>
      </c>
      <c r="E3138">
        <v>0</v>
      </c>
      <c r="F3138" t="s">
        <v>1220</v>
      </c>
      <c r="G3138" t="s">
        <v>190</v>
      </c>
      <c r="H3138">
        <v>7</v>
      </c>
      <c r="I3138" s="5">
        <v>12</v>
      </c>
      <c r="J3138">
        <v>39</v>
      </c>
      <c r="K3138" s="5">
        <v>1156</v>
      </c>
      <c r="L3138" t="s">
        <v>103</v>
      </c>
      <c r="M3138">
        <v>0</v>
      </c>
      <c r="N3138" s="1">
        <f>IFERROR(VLOOKUP(A3138,data!A:J,5,FALSE),"")</f>
        <v>13</v>
      </c>
      <c r="O3138" s="1" t="str">
        <f>IFERROR(VLOOKUP(A3138,data!A:J,6,FALSE),"")</f>
        <v>M</v>
      </c>
      <c r="P3138" s="3">
        <f>IFERROR(VLOOKUP(A3138,data!A:J,7,FALSE),"")</f>
        <v>7</v>
      </c>
      <c r="Q3138" s="1">
        <f>IFERROR(VLOOKUP(A3138,data!A:J,8,FALSE),"")</f>
        <v>13</v>
      </c>
      <c r="R3138" s="1" t="str">
        <f>IFERROR(VLOOKUP(A3138,data!A:J,9,FALSE),"")</f>
        <v>M</v>
      </c>
      <c r="S3138" s="3">
        <f>IFERROR(VLOOKUP(A3138,data!A:J,10,FALSE),"")</f>
        <v>7</v>
      </c>
    </row>
    <row r="3139" spans="1:19" x14ac:dyDescent="0.2">
      <c r="A3139">
        <v>16068</v>
      </c>
      <c r="B3139">
        <v>12</v>
      </c>
      <c r="C3139">
        <v>13</v>
      </c>
      <c r="D3139">
        <v>233651</v>
      </c>
      <c r="E3139">
        <v>0</v>
      </c>
      <c r="F3139" t="s">
        <v>1220</v>
      </c>
      <c r="G3139" t="s">
        <v>190</v>
      </c>
      <c r="H3139">
        <v>7</v>
      </c>
      <c r="I3139" s="5">
        <v>2</v>
      </c>
      <c r="J3139">
        <v>33</v>
      </c>
      <c r="K3139" s="5">
        <v>1230</v>
      </c>
      <c r="L3139" t="s">
        <v>285</v>
      </c>
      <c r="M3139">
        <v>2</v>
      </c>
      <c r="N3139" s="1">
        <f>IFERROR(VLOOKUP(A3139,data!A:J,5,FALSE),"")</f>
        <v>13</v>
      </c>
      <c r="O3139" s="1" t="str">
        <f>IFERROR(VLOOKUP(A3139,data!A:J,6,FALSE),"")</f>
        <v>M</v>
      </c>
      <c r="P3139" s="3">
        <f>IFERROR(VLOOKUP(A3139,data!A:J,7,FALSE),"")</f>
        <v>7</v>
      </c>
      <c r="Q3139" s="1">
        <f>IFERROR(VLOOKUP(A3139,data!A:J,8,FALSE),"")</f>
        <v>13</v>
      </c>
      <c r="R3139" s="1" t="str">
        <f>IFERROR(VLOOKUP(A3139,data!A:J,9,FALSE),"")</f>
        <v>M</v>
      </c>
      <c r="S3139" s="3">
        <f>IFERROR(VLOOKUP(A3139,data!A:J,10,FALSE),"")</f>
        <v>7</v>
      </c>
    </row>
    <row r="3140" spans="1:19" x14ac:dyDescent="0.2">
      <c r="A3140">
        <v>16068</v>
      </c>
      <c r="B3140">
        <v>12</v>
      </c>
      <c r="C3140">
        <v>13</v>
      </c>
      <c r="D3140">
        <v>233651</v>
      </c>
      <c r="E3140">
        <v>0</v>
      </c>
      <c r="F3140" t="s">
        <v>1220</v>
      </c>
      <c r="G3140" t="s">
        <v>190</v>
      </c>
      <c r="H3140">
        <v>7</v>
      </c>
      <c r="I3140" s="5">
        <v>2</v>
      </c>
      <c r="J3140">
        <v>37</v>
      </c>
      <c r="K3140" s="5">
        <v>1759</v>
      </c>
      <c r="L3140" t="s">
        <v>139</v>
      </c>
      <c r="M3140">
        <v>1</v>
      </c>
      <c r="N3140" s="1">
        <f>IFERROR(VLOOKUP(A3140,data!A:J,5,FALSE),"")</f>
        <v>13</v>
      </c>
      <c r="O3140" s="1" t="str">
        <f>IFERROR(VLOOKUP(A3140,data!A:J,6,FALSE),"")</f>
        <v>M</v>
      </c>
      <c r="P3140" s="3">
        <f>IFERROR(VLOOKUP(A3140,data!A:J,7,FALSE),"")</f>
        <v>7</v>
      </c>
      <c r="Q3140" s="1">
        <f>IFERROR(VLOOKUP(A3140,data!A:J,8,FALSE),"")</f>
        <v>13</v>
      </c>
      <c r="R3140" s="1" t="str">
        <f>IFERROR(VLOOKUP(A3140,data!A:J,9,FALSE),"")</f>
        <v>M</v>
      </c>
      <c r="S3140" s="3">
        <f>IFERROR(VLOOKUP(A3140,data!A:J,10,FALSE),"")</f>
        <v>7</v>
      </c>
    </row>
    <row r="3141" spans="1:19" x14ac:dyDescent="0.2">
      <c r="A3141">
        <v>16068</v>
      </c>
      <c r="B3141">
        <v>12</v>
      </c>
      <c r="C3141">
        <v>13</v>
      </c>
      <c r="D3141">
        <v>233651</v>
      </c>
      <c r="E3141">
        <v>0</v>
      </c>
      <c r="F3141" t="s">
        <v>1220</v>
      </c>
      <c r="G3141" t="s">
        <v>190</v>
      </c>
      <c r="H3141">
        <v>7</v>
      </c>
      <c r="I3141" s="5">
        <v>10</v>
      </c>
      <c r="J3141">
        <v>41</v>
      </c>
      <c r="K3141" s="5">
        <v>1850</v>
      </c>
      <c r="L3141" t="s">
        <v>19</v>
      </c>
      <c r="M3141">
        <v>2</v>
      </c>
      <c r="N3141" s="1">
        <f>IFERROR(VLOOKUP(A3141,data!A:J,5,FALSE),"")</f>
        <v>13</v>
      </c>
      <c r="O3141" s="1" t="str">
        <f>IFERROR(VLOOKUP(A3141,data!A:J,6,FALSE),"")</f>
        <v>M</v>
      </c>
      <c r="P3141" s="3">
        <f>IFERROR(VLOOKUP(A3141,data!A:J,7,FALSE),"")</f>
        <v>7</v>
      </c>
      <c r="Q3141" s="1">
        <f>IFERROR(VLOOKUP(A3141,data!A:J,8,FALSE),"")</f>
        <v>13</v>
      </c>
      <c r="R3141" s="1" t="str">
        <f>IFERROR(VLOOKUP(A3141,data!A:J,9,FALSE),"")</f>
        <v>M</v>
      </c>
      <c r="S3141" s="3">
        <f>IFERROR(VLOOKUP(A3141,data!A:J,10,FALSE),"")</f>
        <v>7</v>
      </c>
    </row>
    <row r="3142" spans="1:19" x14ac:dyDescent="0.2">
      <c r="A3142">
        <v>16068</v>
      </c>
      <c r="B3142">
        <v>12</v>
      </c>
      <c r="C3142">
        <v>13</v>
      </c>
      <c r="D3142">
        <v>233651</v>
      </c>
      <c r="E3142">
        <v>0</v>
      </c>
      <c r="F3142" t="s">
        <v>1220</v>
      </c>
      <c r="G3142" t="s">
        <v>190</v>
      </c>
      <c r="H3142">
        <v>7</v>
      </c>
      <c r="I3142" s="5" t="s">
        <v>11</v>
      </c>
      <c r="J3142">
        <v>288</v>
      </c>
      <c r="K3142" s="5">
        <v>2137</v>
      </c>
      <c r="L3142" t="s">
        <v>21</v>
      </c>
      <c r="M3142">
        <v>0.25</v>
      </c>
      <c r="N3142" s="1">
        <f>IFERROR(VLOOKUP(A3142,data!A:J,5,FALSE),"")</f>
        <v>13</v>
      </c>
      <c r="O3142" s="1" t="str">
        <f>IFERROR(VLOOKUP(A3142,data!A:J,6,FALSE),"")</f>
        <v>M</v>
      </c>
      <c r="P3142" s="3">
        <f>IFERROR(VLOOKUP(A3142,data!A:J,7,FALSE),"")</f>
        <v>7</v>
      </c>
      <c r="Q3142" s="1">
        <f>IFERROR(VLOOKUP(A3142,data!A:J,8,FALSE),"")</f>
        <v>13</v>
      </c>
      <c r="R3142" s="1" t="str">
        <f>IFERROR(VLOOKUP(A3142,data!A:J,9,FALSE),"")</f>
        <v>M</v>
      </c>
      <c r="S3142" s="3">
        <f>IFERROR(VLOOKUP(A3142,data!A:J,10,FALSE),"")</f>
        <v>7</v>
      </c>
    </row>
    <row r="3143" spans="1:19" x14ac:dyDescent="0.2">
      <c r="A3143">
        <v>16068</v>
      </c>
      <c r="B3143">
        <v>12</v>
      </c>
      <c r="C3143">
        <v>13</v>
      </c>
      <c r="D3143">
        <v>233651</v>
      </c>
      <c r="E3143">
        <v>0</v>
      </c>
      <c r="F3143" t="s">
        <v>1220</v>
      </c>
      <c r="G3143" t="s">
        <v>190</v>
      </c>
      <c r="H3143">
        <v>7</v>
      </c>
      <c r="I3143" s="5" t="s">
        <v>11</v>
      </c>
      <c r="J3143">
        <v>287</v>
      </c>
      <c r="K3143" s="5">
        <v>2139</v>
      </c>
      <c r="L3143" t="s">
        <v>22</v>
      </c>
      <c r="M3143">
        <v>0</v>
      </c>
      <c r="N3143" s="1">
        <f>IFERROR(VLOOKUP(A3143,data!A:J,5,FALSE),"")</f>
        <v>13</v>
      </c>
      <c r="O3143" s="1" t="str">
        <f>IFERROR(VLOOKUP(A3143,data!A:J,6,FALSE),"")</f>
        <v>M</v>
      </c>
      <c r="P3143" s="3">
        <f>IFERROR(VLOOKUP(A3143,data!A:J,7,FALSE),"")</f>
        <v>7</v>
      </c>
      <c r="Q3143" s="1">
        <f>IFERROR(VLOOKUP(A3143,data!A:J,8,FALSE),"")</f>
        <v>13</v>
      </c>
      <c r="R3143" s="1" t="str">
        <f>IFERROR(VLOOKUP(A3143,data!A:J,9,FALSE),"")</f>
        <v>M</v>
      </c>
      <c r="S3143" s="3">
        <f>IFERROR(VLOOKUP(A3143,data!A:J,10,FALSE),"")</f>
        <v>7</v>
      </c>
    </row>
    <row r="3144" spans="1:19" x14ac:dyDescent="0.2">
      <c r="A3144">
        <v>16068</v>
      </c>
      <c r="B3144">
        <v>12</v>
      </c>
      <c r="C3144">
        <v>13</v>
      </c>
      <c r="D3144">
        <v>233651</v>
      </c>
      <c r="E3144">
        <v>0</v>
      </c>
      <c r="F3144" t="s">
        <v>1220</v>
      </c>
      <c r="G3144" t="s">
        <v>190</v>
      </c>
      <c r="H3144">
        <v>7</v>
      </c>
      <c r="I3144" s="5" t="s">
        <v>11</v>
      </c>
      <c r="J3144">
        <v>286</v>
      </c>
      <c r="K3144" s="5">
        <v>2261</v>
      </c>
      <c r="L3144" t="s">
        <v>24</v>
      </c>
      <c r="M3144">
        <v>0</v>
      </c>
      <c r="N3144" s="1">
        <f>IFERROR(VLOOKUP(A3144,data!A:J,5,FALSE),"")</f>
        <v>13</v>
      </c>
      <c r="O3144" s="1" t="str">
        <f>IFERROR(VLOOKUP(A3144,data!A:J,6,FALSE),"")</f>
        <v>M</v>
      </c>
      <c r="P3144" s="3">
        <f>IFERROR(VLOOKUP(A3144,data!A:J,7,FALSE),"")</f>
        <v>7</v>
      </c>
      <c r="Q3144" s="1">
        <f>IFERROR(VLOOKUP(A3144,data!A:J,8,FALSE),"")</f>
        <v>13</v>
      </c>
      <c r="R3144" s="1" t="str">
        <f>IFERROR(VLOOKUP(A3144,data!A:J,9,FALSE),"")</f>
        <v>M</v>
      </c>
      <c r="S3144" s="3">
        <f>IFERROR(VLOOKUP(A3144,data!A:J,10,FALSE),"")</f>
        <v>7</v>
      </c>
    </row>
    <row r="3145" spans="1:19" x14ac:dyDescent="0.2">
      <c r="A3145">
        <v>16068</v>
      </c>
      <c r="B3145">
        <v>12</v>
      </c>
      <c r="C3145">
        <v>13</v>
      </c>
      <c r="D3145">
        <v>233651</v>
      </c>
      <c r="E3145">
        <v>0</v>
      </c>
      <c r="F3145" t="s">
        <v>1220</v>
      </c>
      <c r="G3145" t="s">
        <v>190</v>
      </c>
      <c r="H3145">
        <v>7</v>
      </c>
      <c r="I3145" s="5" t="s">
        <v>11</v>
      </c>
      <c r="J3145">
        <v>293</v>
      </c>
      <c r="K3145" s="5">
        <v>2310</v>
      </c>
      <c r="L3145" t="s">
        <v>117</v>
      </c>
      <c r="M3145">
        <v>0</v>
      </c>
      <c r="N3145" s="1">
        <f>IFERROR(VLOOKUP(A3145,data!A:J,5,FALSE),"")</f>
        <v>13</v>
      </c>
      <c r="O3145" s="1" t="str">
        <f>IFERROR(VLOOKUP(A3145,data!A:J,6,FALSE),"")</f>
        <v>M</v>
      </c>
      <c r="P3145" s="3">
        <f>IFERROR(VLOOKUP(A3145,data!A:J,7,FALSE),"")</f>
        <v>7</v>
      </c>
      <c r="Q3145" s="1">
        <f>IFERROR(VLOOKUP(A3145,data!A:J,8,FALSE),"")</f>
        <v>13</v>
      </c>
      <c r="R3145" s="1" t="str">
        <f>IFERROR(VLOOKUP(A3145,data!A:J,9,FALSE),"")</f>
        <v>M</v>
      </c>
      <c r="S3145" s="3">
        <f>IFERROR(VLOOKUP(A3145,data!A:J,10,FALSE),"")</f>
        <v>7</v>
      </c>
    </row>
    <row r="3146" spans="1:19" x14ac:dyDescent="0.2">
      <c r="A3146">
        <v>16068</v>
      </c>
      <c r="B3146">
        <v>12</v>
      </c>
      <c r="C3146">
        <v>13</v>
      </c>
      <c r="D3146">
        <v>233651</v>
      </c>
      <c r="E3146">
        <v>0</v>
      </c>
      <c r="F3146" t="s">
        <v>1220</v>
      </c>
      <c r="G3146" t="s">
        <v>190</v>
      </c>
      <c r="H3146">
        <v>7</v>
      </c>
      <c r="I3146" s="5" t="s">
        <v>11</v>
      </c>
      <c r="J3146">
        <v>293</v>
      </c>
      <c r="K3146" s="5">
        <v>2322</v>
      </c>
      <c r="L3146" t="s">
        <v>240</v>
      </c>
      <c r="M3146">
        <v>0.5</v>
      </c>
      <c r="N3146" s="1">
        <f>IFERROR(VLOOKUP(A3146,data!A:J,5,FALSE),"")</f>
        <v>13</v>
      </c>
      <c r="O3146" s="1" t="str">
        <f>IFERROR(VLOOKUP(A3146,data!A:J,6,FALSE),"")</f>
        <v>M</v>
      </c>
      <c r="P3146" s="3">
        <f>IFERROR(VLOOKUP(A3146,data!A:J,7,FALSE),"")</f>
        <v>7</v>
      </c>
      <c r="Q3146" s="1">
        <f>IFERROR(VLOOKUP(A3146,data!A:J,8,FALSE),"")</f>
        <v>13</v>
      </c>
      <c r="R3146" s="1" t="str">
        <f>IFERROR(VLOOKUP(A3146,data!A:J,9,FALSE),"")</f>
        <v>M</v>
      </c>
      <c r="S3146" s="3">
        <f>IFERROR(VLOOKUP(A3146,data!A:J,10,FALSE),"")</f>
        <v>7</v>
      </c>
    </row>
    <row r="3147" spans="1:19" x14ac:dyDescent="0.2">
      <c r="A3147">
        <v>16068</v>
      </c>
      <c r="B3147">
        <v>12</v>
      </c>
      <c r="C3147">
        <v>13</v>
      </c>
      <c r="D3147">
        <v>233651</v>
      </c>
      <c r="E3147">
        <v>0</v>
      </c>
      <c r="F3147" t="s">
        <v>1220</v>
      </c>
      <c r="G3147" t="s">
        <v>190</v>
      </c>
      <c r="H3147">
        <v>7</v>
      </c>
      <c r="I3147" s="5" t="s">
        <v>11</v>
      </c>
      <c r="J3147">
        <v>98</v>
      </c>
      <c r="K3147" s="5">
        <v>7552</v>
      </c>
      <c r="L3147" t="s">
        <v>148</v>
      </c>
      <c r="M3147">
        <v>0</v>
      </c>
      <c r="N3147" s="1">
        <f>IFERROR(VLOOKUP(A3147,data!A:J,5,FALSE),"")</f>
        <v>13</v>
      </c>
      <c r="O3147" s="1" t="str">
        <f>IFERROR(VLOOKUP(A3147,data!A:J,6,FALSE),"")</f>
        <v>M</v>
      </c>
      <c r="P3147" s="3">
        <f>IFERROR(VLOOKUP(A3147,data!A:J,7,FALSE),"")</f>
        <v>7</v>
      </c>
      <c r="Q3147" s="1">
        <f>IFERROR(VLOOKUP(A3147,data!A:J,8,FALSE),"")</f>
        <v>13</v>
      </c>
      <c r="R3147" s="1" t="str">
        <f>IFERROR(VLOOKUP(A3147,data!A:J,9,FALSE),"")</f>
        <v>M</v>
      </c>
      <c r="S3147" s="3">
        <f>IFERROR(VLOOKUP(A3147,data!A:J,10,FALSE),"")</f>
        <v>7</v>
      </c>
    </row>
    <row r="3148" spans="1:19" x14ac:dyDescent="0.2">
      <c r="A3148">
        <v>16068</v>
      </c>
      <c r="B3148">
        <v>12</v>
      </c>
      <c r="C3148">
        <v>13</v>
      </c>
      <c r="D3148">
        <v>233651</v>
      </c>
      <c r="E3148">
        <v>0</v>
      </c>
      <c r="F3148" t="s">
        <v>1220</v>
      </c>
      <c r="G3148" t="s">
        <v>190</v>
      </c>
      <c r="H3148">
        <v>7</v>
      </c>
      <c r="I3148" s="5" t="s">
        <v>11</v>
      </c>
      <c r="J3148">
        <v>83</v>
      </c>
      <c r="K3148" s="5">
        <v>7601</v>
      </c>
      <c r="L3148" t="s">
        <v>26</v>
      </c>
      <c r="M3148">
        <v>0</v>
      </c>
      <c r="N3148" s="1">
        <f>IFERROR(VLOOKUP(A3148,data!A:J,5,FALSE),"")</f>
        <v>13</v>
      </c>
      <c r="O3148" s="1" t="str">
        <f>IFERROR(VLOOKUP(A3148,data!A:J,6,FALSE),"")</f>
        <v>M</v>
      </c>
      <c r="P3148" s="3">
        <f>IFERROR(VLOOKUP(A3148,data!A:J,7,FALSE),"")</f>
        <v>7</v>
      </c>
      <c r="Q3148" s="1">
        <f>IFERROR(VLOOKUP(A3148,data!A:J,8,FALSE),"")</f>
        <v>13</v>
      </c>
      <c r="R3148" s="1" t="str">
        <f>IFERROR(VLOOKUP(A3148,data!A:J,9,FALSE),"")</f>
        <v>M</v>
      </c>
      <c r="S3148" s="3">
        <f>IFERROR(VLOOKUP(A3148,data!A:J,10,FALSE),"")</f>
        <v>7</v>
      </c>
    </row>
    <row r="3149" spans="1:19" x14ac:dyDescent="0.2">
      <c r="A3149">
        <v>16068</v>
      </c>
      <c r="B3149">
        <v>12</v>
      </c>
      <c r="C3149">
        <v>13</v>
      </c>
      <c r="D3149">
        <v>233651</v>
      </c>
      <c r="E3149">
        <v>0</v>
      </c>
      <c r="F3149" t="s">
        <v>1220</v>
      </c>
      <c r="G3149" t="s">
        <v>190</v>
      </c>
      <c r="H3149">
        <v>7</v>
      </c>
      <c r="I3149" s="5" t="s">
        <v>11</v>
      </c>
      <c r="J3149">
        <v>83</v>
      </c>
      <c r="K3149" s="5">
        <v>7627</v>
      </c>
      <c r="L3149" t="s">
        <v>50</v>
      </c>
      <c r="M3149">
        <v>0</v>
      </c>
      <c r="N3149" s="1">
        <f>IFERROR(VLOOKUP(A3149,data!A:J,5,FALSE),"")</f>
        <v>13</v>
      </c>
      <c r="O3149" s="1" t="str">
        <f>IFERROR(VLOOKUP(A3149,data!A:J,6,FALSE),"")</f>
        <v>M</v>
      </c>
      <c r="P3149" s="3">
        <f>IFERROR(VLOOKUP(A3149,data!A:J,7,FALSE),"")</f>
        <v>7</v>
      </c>
      <c r="Q3149" s="1">
        <f>IFERROR(VLOOKUP(A3149,data!A:J,8,FALSE),"")</f>
        <v>13</v>
      </c>
      <c r="R3149" s="1" t="str">
        <f>IFERROR(VLOOKUP(A3149,data!A:J,9,FALSE),"")</f>
        <v>M</v>
      </c>
      <c r="S3149" s="3">
        <f>IFERROR(VLOOKUP(A3149,data!A:J,10,FALSE),"")</f>
        <v>7</v>
      </c>
    </row>
    <row r="3150" spans="1:19" x14ac:dyDescent="0.2">
      <c r="A3150">
        <v>16068</v>
      </c>
      <c r="B3150">
        <v>12</v>
      </c>
      <c r="C3150">
        <v>13</v>
      </c>
      <c r="D3150">
        <v>233651</v>
      </c>
      <c r="E3150">
        <v>0</v>
      </c>
      <c r="F3150" t="s">
        <v>1220</v>
      </c>
      <c r="G3150" t="s">
        <v>190</v>
      </c>
      <c r="H3150">
        <v>7</v>
      </c>
      <c r="I3150" s="5" t="s">
        <v>11</v>
      </c>
      <c r="J3150">
        <v>98</v>
      </c>
      <c r="K3150" s="5">
        <v>7632</v>
      </c>
      <c r="L3150" t="s">
        <v>27</v>
      </c>
      <c r="M3150">
        <v>0</v>
      </c>
      <c r="N3150" s="1">
        <f>IFERROR(VLOOKUP(A3150,data!A:J,5,FALSE),"")</f>
        <v>13</v>
      </c>
      <c r="O3150" s="1" t="str">
        <f>IFERROR(VLOOKUP(A3150,data!A:J,6,FALSE),"")</f>
        <v>M</v>
      </c>
      <c r="P3150" s="3">
        <f>IFERROR(VLOOKUP(A3150,data!A:J,7,FALSE),"")</f>
        <v>7</v>
      </c>
      <c r="Q3150" s="1">
        <f>IFERROR(VLOOKUP(A3150,data!A:J,8,FALSE),"")</f>
        <v>13</v>
      </c>
      <c r="R3150" s="1" t="str">
        <f>IFERROR(VLOOKUP(A3150,data!A:J,9,FALSE),"")</f>
        <v>M</v>
      </c>
      <c r="S3150" s="3">
        <f>IFERROR(VLOOKUP(A3150,data!A:J,10,FALSE),"")</f>
        <v>7</v>
      </c>
    </row>
    <row r="3151" spans="1:19" x14ac:dyDescent="0.2">
      <c r="A3151">
        <v>16068</v>
      </c>
      <c r="B3151">
        <v>12</v>
      </c>
      <c r="C3151">
        <v>13</v>
      </c>
      <c r="D3151">
        <v>233651</v>
      </c>
      <c r="E3151">
        <v>0</v>
      </c>
      <c r="F3151" t="s">
        <v>1220</v>
      </c>
      <c r="G3151" t="s">
        <v>190</v>
      </c>
      <c r="H3151">
        <v>7</v>
      </c>
      <c r="I3151" s="5" t="s">
        <v>11</v>
      </c>
      <c r="J3151">
        <v>98</v>
      </c>
      <c r="K3151" s="5">
        <v>7680</v>
      </c>
      <c r="L3151" t="s">
        <v>29</v>
      </c>
      <c r="M3151">
        <v>0</v>
      </c>
      <c r="N3151" s="1">
        <f>IFERROR(VLOOKUP(A3151,data!A:J,5,FALSE),"")</f>
        <v>13</v>
      </c>
      <c r="O3151" s="1" t="str">
        <f>IFERROR(VLOOKUP(A3151,data!A:J,6,FALSE),"")</f>
        <v>M</v>
      </c>
      <c r="P3151" s="3">
        <f>IFERROR(VLOOKUP(A3151,data!A:J,7,FALSE),"")</f>
        <v>7</v>
      </c>
      <c r="Q3151" s="1">
        <f>IFERROR(VLOOKUP(A3151,data!A:J,8,FALSE),"")</f>
        <v>13</v>
      </c>
      <c r="R3151" s="1" t="str">
        <f>IFERROR(VLOOKUP(A3151,data!A:J,9,FALSE),"")</f>
        <v>M</v>
      </c>
      <c r="S3151" s="3">
        <f>IFERROR(VLOOKUP(A3151,data!A:J,10,FALSE),"")</f>
        <v>7</v>
      </c>
    </row>
    <row r="3152" spans="1:19" x14ac:dyDescent="0.2">
      <c r="A3152">
        <v>16068</v>
      </c>
      <c r="B3152">
        <v>12</v>
      </c>
      <c r="C3152">
        <v>13</v>
      </c>
      <c r="D3152">
        <v>233651</v>
      </c>
      <c r="E3152">
        <v>0</v>
      </c>
      <c r="F3152" t="s">
        <v>1220</v>
      </c>
      <c r="G3152" t="s">
        <v>190</v>
      </c>
      <c r="H3152">
        <v>7</v>
      </c>
      <c r="I3152" s="5" t="s">
        <v>11</v>
      </c>
      <c r="J3152">
        <v>83</v>
      </c>
      <c r="K3152" s="5">
        <v>7790</v>
      </c>
      <c r="L3152" t="s">
        <v>594</v>
      </c>
      <c r="M3152">
        <v>0</v>
      </c>
      <c r="N3152" s="1">
        <f>IFERROR(VLOOKUP(A3152,data!A:J,5,FALSE),"")</f>
        <v>13</v>
      </c>
      <c r="O3152" s="1" t="str">
        <f>IFERROR(VLOOKUP(A3152,data!A:J,6,FALSE),"")</f>
        <v>M</v>
      </c>
      <c r="P3152" s="3">
        <f>IFERROR(VLOOKUP(A3152,data!A:J,7,FALSE),"")</f>
        <v>7</v>
      </c>
      <c r="Q3152" s="1">
        <f>IFERROR(VLOOKUP(A3152,data!A:J,8,FALSE),"")</f>
        <v>13</v>
      </c>
      <c r="R3152" s="1" t="str">
        <f>IFERROR(VLOOKUP(A3152,data!A:J,9,FALSE),"")</f>
        <v>M</v>
      </c>
      <c r="S3152" s="3">
        <f>IFERROR(VLOOKUP(A3152,data!A:J,10,FALSE),"")</f>
        <v>7</v>
      </c>
    </row>
    <row r="3153" spans="1:19" x14ac:dyDescent="0.2">
      <c r="A3153">
        <v>8545</v>
      </c>
      <c r="B3153">
        <v>12</v>
      </c>
      <c r="C3153">
        <v>23</v>
      </c>
      <c r="D3153">
        <v>99031</v>
      </c>
      <c r="E3153">
        <v>72</v>
      </c>
      <c r="F3153" t="s">
        <v>1221</v>
      </c>
      <c r="G3153" t="s">
        <v>190</v>
      </c>
      <c r="H3153">
        <v>7</v>
      </c>
      <c r="I3153" s="5" t="s">
        <v>11</v>
      </c>
      <c r="J3153">
        <v>292</v>
      </c>
      <c r="K3153" s="5">
        <v>562</v>
      </c>
      <c r="L3153" t="s">
        <v>207</v>
      </c>
      <c r="M3153">
        <v>0.25</v>
      </c>
      <c r="N3153" s="1">
        <f>IFERROR(VLOOKUP(A3153,data!A:J,5,FALSE),"")</f>
        <v>23</v>
      </c>
      <c r="O3153" s="1" t="str">
        <f>IFERROR(VLOOKUP(A3153,data!A:J,6,FALSE),"")</f>
        <v>M</v>
      </c>
      <c r="P3153" s="3">
        <f>IFERROR(VLOOKUP(A3153,data!A:J,7,FALSE),"")</f>
        <v>7</v>
      </c>
      <c r="Q3153" s="1">
        <f>IFERROR(VLOOKUP(A3153,data!A:J,8,FALSE),"")</f>
        <v>23</v>
      </c>
      <c r="R3153" s="1" t="str">
        <f>IFERROR(VLOOKUP(A3153,data!A:J,9,FALSE),"")</f>
        <v>M</v>
      </c>
      <c r="S3153" s="3">
        <f>IFERROR(VLOOKUP(A3153,data!A:J,10,FALSE),"")</f>
        <v>7</v>
      </c>
    </row>
    <row r="3154" spans="1:19" x14ac:dyDescent="0.2">
      <c r="A3154">
        <v>8545</v>
      </c>
      <c r="B3154">
        <v>12</v>
      </c>
      <c r="C3154">
        <v>23</v>
      </c>
      <c r="D3154">
        <v>99031</v>
      </c>
      <c r="E3154">
        <v>72</v>
      </c>
      <c r="F3154" t="s">
        <v>1221</v>
      </c>
      <c r="G3154" t="s">
        <v>190</v>
      </c>
      <c r="H3154">
        <v>7</v>
      </c>
      <c r="I3154" s="5" t="s">
        <v>11</v>
      </c>
      <c r="J3154">
        <v>292</v>
      </c>
      <c r="K3154" s="5">
        <v>563</v>
      </c>
      <c r="L3154" t="s">
        <v>128</v>
      </c>
      <c r="M3154">
        <v>0</v>
      </c>
      <c r="N3154" s="1">
        <f>IFERROR(VLOOKUP(A3154,data!A:J,5,FALSE),"")</f>
        <v>23</v>
      </c>
      <c r="O3154" s="1" t="str">
        <f>IFERROR(VLOOKUP(A3154,data!A:J,6,FALSE),"")</f>
        <v>M</v>
      </c>
      <c r="P3154" s="3">
        <f>IFERROR(VLOOKUP(A3154,data!A:J,7,FALSE),"")</f>
        <v>7</v>
      </c>
      <c r="Q3154" s="1">
        <f>IFERROR(VLOOKUP(A3154,data!A:J,8,FALSE),"")</f>
        <v>23</v>
      </c>
      <c r="R3154" s="1" t="str">
        <f>IFERROR(VLOOKUP(A3154,data!A:J,9,FALSE),"")</f>
        <v>M</v>
      </c>
      <c r="S3154" s="3">
        <f>IFERROR(VLOOKUP(A3154,data!A:J,10,FALSE),"")</f>
        <v>7</v>
      </c>
    </row>
    <row r="3155" spans="1:19" x14ac:dyDescent="0.2">
      <c r="A3155">
        <v>8545</v>
      </c>
      <c r="B3155">
        <v>12</v>
      </c>
      <c r="C3155">
        <v>23</v>
      </c>
      <c r="D3155">
        <v>99031</v>
      </c>
      <c r="E3155">
        <v>72</v>
      </c>
      <c r="F3155" t="s">
        <v>1221</v>
      </c>
      <c r="G3155" t="s">
        <v>190</v>
      </c>
      <c r="H3155">
        <v>7</v>
      </c>
      <c r="I3155" s="5" t="s">
        <v>11</v>
      </c>
      <c r="J3155">
        <v>292</v>
      </c>
      <c r="K3155" s="5">
        <v>571</v>
      </c>
      <c r="L3155" t="s">
        <v>218</v>
      </c>
      <c r="M3155">
        <v>0</v>
      </c>
      <c r="N3155" s="1">
        <f>IFERROR(VLOOKUP(A3155,data!A:J,5,FALSE),"")</f>
        <v>23</v>
      </c>
      <c r="O3155" s="1" t="str">
        <f>IFERROR(VLOOKUP(A3155,data!A:J,6,FALSE),"")</f>
        <v>M</v>
      </c>
      <c r="P3155" s="3">
        <f>IFERROR(VLOOKUP(A3155,data!A:J,7,FALSE),"")</f>
        <v>7</v>
      </c>
      <c r="Q3155" s="1">
        <f>IFERROR(VLOOKUP(A3155,data!A:J,8,FALSE),"")</f>
        <v>23</v>
      </c>
      <c r="R3155" s="1" t="str">
        <f>IFERROR(VLOOKUP(A3155,data!A:J,9,FALSE),"")</f>
        <v>M</v>
      </c>
      <c r="S3155" s="3">
        <f>IFERROR(VLOOKUP(A3155,data!A:J,10,FALSE),"")</f>
        <v>7</v>
      </c>
    </row>
    <row r="3156" spans="1:19" x14ac:dyDescent="0.2">
      <c r="A3156">
        <v>8545</v>
      </c>
      <c r="B3156">
        <v>12</v>
      </c>
      <c r="C3156">
        <v>23</v>
      </c>
      <c r="D3156">
        <v>99031</v>
      </c>
      <c r="E3156">
        <v>72</v>
      </c>
      <c r="F3156" t="s">
        <v>1221</v>
      </c>
      <c r="G3156" t="s">
        <v>190</v>
      </c>
      <c r="H3156">
        <v>7</v>
      </c>
      <c r="I3156" s="5">
        <v>2</v>
      </c>
      <c r="J3156">
        <v>32</v>
      </c>
      <c r="K3156" s="5">
        <v>1176</v>
      </c>
      <c r="L3156" t="s">
        <v>62</v>
      </c>
      <c r="M3156">
        <v>3.5</v>
      </c>
      <c r="N3156" s="1">
        <f>IFERROR(VLOOKUP(A3156,data!A:J,5,FALSE),"")</f>
        <v>23</v>
      </c>
      <c r="O3156" s="1" t="str">
        <f>IFERROR(VLOOKUP(A3156,data!A:J,6,FALSE),"")</f>
        <v>M</v>
      </c>
      <c r="P3156" s="3">
        <f>IFERROR(VLOOKUP(A3156,data!A:J,7,FALSE),"")</f>
        <v>7</v>
      </c>
      <c r="Q3156" s="1">
        <f>IFERROR(VLOOKUP(A3156,data!A:J,8,FALSE),"")</f>
        <v>23</v>
      </c>
      <c r="R3156" s="1" t="str">
        <f>IFERROR(VLOOKUP(A3156,data!A:J,9,FALSE),"")</f>
        <v>M</v>
      </c>
      <c r="S3156" s="3">
        <f>IFERROR(VLOOKUP(A3156,data!A:J,10,FALSE),"")</f>
        <v>7</v>
      </c>
    </row>
    <row r="3157" spans="1:19" x14ac:dyDescent="0.2">
      <c r="A3157">
        <v>8545</v>
      </c>
      <c r="B3157">
        <v>12</v>
      </c>
      <c r="C3157">
        <v>23</v>
      </c>
      <c r="D3157">
        <v>99031</v>
      </c>
      <c r="E3157">
        <v>72</v>
      </c>
      <c r="F3157" t="s">
        <v>1221</v>
      </c>
      <c r="G3157" t="s">
        <v>190</v>
      </c>
      <c r="H3157">
        <v>7</v>
      </c>
      <c r="I3157" s="5">
        <v>2</v>
      </c>
      <c r="J3157">
        <v>33</v>
      </c>
      <c r="K3157" s="5">
        <v>1269</v>
      </c>
      <c r="L3157" t="s">
        <v>63</v>
      </c>
      <c r="M3157">
        <v>1</v>
      </c>
      <c r="N3157" s="1">
        <f>IFERROR(VLOOKUP(A3157,data!A:J,5,FALSE),"")</f>
        <v>23</v>
      </c>
      <c r="O3157" s="1" t="str">
        <f>IFERROR(VLOOKUP(A3157,data!A:J,6,FALSE),"")</f>
        <v>M</v>
      </c>
      <c r="P3157" s="3">
        <f>IFERROR(VLOOKUP(A3157,data!A:J,7,FALSE),"")</f>
        <v>7</v>
      </c>
      <c r="Q3157" s="1">
        <f>IFERROR(VLOOKUP(A3157,data!A:J,8,FALSE),"")</f>
        <v>23</v>
      </c>
      <c r="R3157" s="1" t="str">
        <f>IFERROR(VLOOKUP(A3157,data!A:J,9,FALSE),"")</f>
        <v>M</v>
      </c>
      <c r="S3157" s="3">
        <f>IFERROR(VLOOKUP(A3157,data!A:J,10,FALSE),"")</f>
        <v>7</v>
      </c>
    </row>
    <row r="3158" spans="1:19" x14ac:dyDescent="0.2">
      <c r="A3158">
        <v>8545</v>
      </c>
      <c r="B3158">
        <v>12</v>
      </c>
      <c r="C3158">
        <v>23</v>
      </c>
      <c r="D3158">
        <v>99031</v>
      </c>
      <c r="E3158">
        <v>72</v>
      </c>
      <c r="F3158" t="s">
        <v>1221</v>
      </c>
      <c r="G3158" t="s">
        <v>190</v>
      </c>
      <c r="H3158">
        <v>7</v>
      </c>
      <c r="I3158" s="5">
        <v>10</v>
      </c>
      <c r="J3158">
        <v>41</v>
      </c>
      <c r="K3158" s="5">
        <v>1850</v>
      </c>
      <c r="L3158" t="s">
        <v>19</v>
      </c>
      <c r="M3158">
        <v>1</v>
      </c>
      <c r="N3158" s="1">
        <f>IFERROR(VLOOKUP(A3158,data!A:J,5,FALSE),"")</f>
        <v>23</v>
      </c>
      <c r="O3158" s="1" t="str">
        <f>IFERROR(VLOOKUP(A3158,data!A:J,6,FALSE),"")</f>
        <v>M</v>
      </c>
      <c r="P3158" s="3">
        <f>IFERROR(VLOOKUP(A3158,data!A:J,7,FALSE),"")</f>
        <v>7</v>
      </c>
      <c r="Q3158" s="1">
        <f>IFERROR(VLOOKUP(A3158,data!A:J,8,FALSE),"")</f>
        <v>23</v>
      </c>
      <c r="R3158" s="1" t="str">
        <f>IFERROR(VLOOKUP(A3158,data!A:J,9,FALSE),"")</f>
        <v>M</v>
      </c>
      <c r="S3158" s="3">
        <f>IFERROR(VLOOKUP(A3158,data!A:J,10,FALSE),"")</f>
        <v>7</v>
      </c>
    </row>
    <row r="3159" spans="1:19" x14ac:dyDescent="0.2">
      <c r="A3159">
        <v>8545</v>
      </c>
      <c r="B3159">
        <v>12</v>
      </c>
      <c r="C3159">
        <v>23</v>
      </c>
      <c r="D3159">
        <v>99031</v>
      </c>
      <c r="E3159">
        <v>72</v>
      </c>
      <c r="F3159" t="s">
        <v>1221</v>
      </c>
      <c r="G3159" t="s">
        <v>190</v>
      </c>
      <c r="H3159">
        <v>7</v>
      </c>
      <c r="I3159" s="5" t="s">
        <v>11</v>
      </c>
      <c r="J3159">
        <v>288</v>
      </c>
      <c r="K3159" s="5">
        <v>2137</v>
      </c>
      <c r="L3159" t="s">
        <v>21</v>
      </c>
      <c r="M3159">
        <v>0</v>
      </c>
      <c r="N3159" s="1">
        <f>IFERROR(VLOOKUP(A3159,data!A:J,5,FALSE),"")</f>
        <v>23</v>
      </c>
      <c r="O3159" s="1" t="str">
        <f>IFERROR(VLOOKUP(A3159,data!A:J,6,FALSE),"")</f>
        <v>M</v>
      </c>
      <c r="P3159" s="3">
        <f>IFERROR(VLOOKUP(A3159,data!A:J,7,FALSE),"")</f>
        <v>7</v>
      </c>
      <c r="Q3159" s="1">
        <f>IFERROR(VLOOKUP(A3159,data!A:J,8,FALSE),"")</f>
        <v>23</v>
      </c>
      <c r="R3159" s="1" t="str">
        <f>IFERROR(VLOOKUP(A3159,data!A:J,9,FALSE),"")</f>
        <v>M</v>
      </c>
      <c r="S3159" s="3">
        <f>IFERROR(VLOOKUP(A3159,data!A:J,10,FALSE),"")</f>
        <v>7</v>
      </c>
    </row>
    <row r="3160" spans="1:19" x14ac:dyDescent="0.2">
      <c r="A3160">
        <v>8545</v>
      </c>
      <c r="B3160">
        <v>12</v>
      </c>
      <c r="C3160">
        <v>23</v>
      </c>
      <c r="D3160">
        <v>99031</v>
      </c>
      <c r="E3160">
        <v>72</v>
      </c>
      <c r="F3160" t="s">
        <v>1221</v>
      </c>
      <c r="G3160" t="s">
        <v>190</v>
      </c>
      <c r="H3160">
        <v>7</v>
      </c>
      <c r="I3160" s="5" t="s">
        <v>11</v>
      </c>
      <c r="J3160">
        <v>287</v>
      </c>
      <c r="K3160" s="5">
        <v>2139</v>
      </c>
      <c r="L3160" t="s">
        <v>22</v>
      </c>
      <c r="M3160">
        <v>0</v>
      </c>
      <c r="N3160" s="1">
        <f>IFERROR(VLOOKUP(A3160,data!A:J,5,FALSE),"")</f>
        <v>23</v>
      </c>
      <c r="O3160" s="1" t="str">
        <f>IFERROR(VLOOKUP(A3160,data!A:J,6,FALSE),"")</f>
        <v>M</v>
      </c>
      <c r="P3160" s="3">
        <f>IFERROR(VLOOKUP(A3160,data!A:J,7,FALSE),"")</f>
        <v>7</v>
      </c>
      <c r="Q3160" s="1">
        <f>IFERROR(VLOOKUP(A3160,data!A:J,8,FALSE),"")</f>
        <v>23</v>
      </c>
      <c r="R3160" s="1" t="str">
        <f>IFERROR(VLOOKUP(A3160,data!A:J,9,FALSE),"")</f>
        <v>M</v>
      </c>
      <c r="S3160" s="3">
        <f>IFERROR(VLOOKUP(A3160,data!A:J,10,FALSE),"")</f>
        <v>7</v>
      </c>
    </row>
    <row r="3161" spans="1:19" x14ac:dyDescent="0.2">
      <c r="A3161">
        <v>8545</v>
      </c>
      <c r="B3161">
        <v>12</v>
      </c>
      <c r="C3161">
        <v>23</v>
      </c>
      <c r="D3161">
        <v>99031</v>
      </c>
      <c r="E3161">
        <v>72</v>
      </c>
      <c r="F3161" t="s">
        <v>1221</v>
      </c>
      <c r="G3161" t="s">
        <v>190</v>
      </c>
      <c r="H3161">
        <v>7</v>
      </c>
      <c r="I3161" s="5" t="s">
        <v>11</v>
      </c>
      <c r="J3161">
        <v>289</v>
      </c>
      <c r="K3161" s="5">
        <v>2249</v>
      </c>
      <c r="L3161" t="s">
        <v>211</v>
      </c>
      <c r="M3161">
        <v>0</v>
      </c>
      <c r="N3161" s="1">
        <f>IFERROR(VLOOKUP(A3161,data!A:J,5,FALSE),"")</f>
        <v>23</v>
      </c>
      <c r="O3161" s="1" t="str">
        <f>IFERROR(VLOOKUP(A3161,data!A:J,6,FALSE),"")</f>
        <v>M</v>
      </c>
      <c r="P3161" s="3">
        <f>IFERROR(VLOOKUP(A3161,data!A:J,7,FALSE),"")</f>
        <v>7</v>
      </c>
      <c r="Q3161" s="1">
        <f>IFERROR(VLOOKUP(A3161,data!A:J,8,FALSE),"")</f>
        <v>23</v>
      </c>
      <c r="R3161" s="1" t="str">
        <f>IFERROR(VLOOKUP(A3161,data!A:J,9,FALSE),"")</f>
        <v>M</v>
      </c>
      <c r="S3161" s="3">
        <f>IFERROR(VLOOKUP(A3161,data!A:J,10,FALSE),"")</f>
        <v>7</v>
      </c>
    </row>
    <row r="3162" spans="1:19" x14ac:dyDescent="0.2">
      <c r="A3162">
        <v>8545</v>
      </c>
      <c r="B3162">
        <v>12</v>
      </c>
      <c r="C3162">
        <v>23</v>
      </c>
      <c r="D3162">
        <v>99031</v>
      </c>
      <c r="E3162">
        <v>72</v>
      </c>
      <c r="F3162" t="s">
        <v>1221</v>
      </c>
      <c r="G3162" t="s">
        <v>190</v>
      </c>
      <c r="H3162">
        <v>7</v>
      </c>
      <c r="I3162" s="5" t="s">
        <v>11</v>
      </c>
      <c r="J3162">
        <v>286</v>
      </c>
      <c r="K3162" s="5">
        <v>2261</v>
      </c>
      <c r="L3162" t="s">
        <v>24</v>
      </c>
      <c r="M3162">
        <v>0</v>
      </c>
      <c r="N3162" s="1">
        <f>IFERROR(VLOOKUP(A3162,data!A:J,5,FALSE),"")</f>
        <v>23</v>
      </c>
      <c r="O3162" s="1" t="str">
        <f>IFERROR(VLOOKUP(A3162,data!A:J,6,FALSE),"")</f>
        <v>M</v>
      </c>
      <c r="P3162" s="3">
        <f>IFERROR(VLOOKUP(A3162,data!A:J,7,FALSE),"")</f>
        <v>7</v>
      </c>
      <c r="Q3162" s="1">
        <f>IFERROR(VLOOKUP(A3162,data!A:J,8,FALSE),"")</f>
        <v>23</v>
      </c>
      <c r="R3162" s="1" t="str">
        <f>IFERROR(VLOOKUP(A3162,data!A:J,9,FALSE),"")</f>
        <v>M</v>
      </c>
      <c r="S3162" s="3">
        <f>IFERROR(VLOOKUP(A3162,data!A:J,10,FALSE),"")</f>
        <v>7</v>
      </c>
    </row>
    <row r="3163" spans="1:19" x14ac:dyDescent="0.2">
      <c r="A3163">
        <v>8545</v>
      </c>
      <c r="B3163">
        <v>12</v>
      </c>
      <c r="C3163">
        <v>23</v>
      </c>
      <c r="D3163">
        <v>99031</v>
      </c>
      <c r="E3163">
        <v>72</v>
      </c>
      <c r="F3163" t="s">
        <v>1221</v>
      </c>
      <c r="G3163" t="s">
        <v>190</v>
      </c>
      <c r="H3163">
        <v>7</v>
      </c>
      <c r="I3163" s="5" t="s">
        <v>11</v>
      </c>
      <c r="J3163">
        <v>286</v>
      </c>
      <c r="K3163" s="5">
        <v>2267</v>
      </c>
      <c r="L3163" t="s">
        <v>109</v>
      </c>
      <c r="M3163">
        <v>0</v>
      </c>
      <c r="N3163" s="1">
        <f>IFERROR(VLOOKUP(A3163,data!A:J,5,FALSE),"")</f>
        <v>23</v>
      </c>
      <c r="O3163" s="1" t="str">
        <f>IFERROR(VLOOKUP(A3163,data!A:J,6,FALSE),"")</f>
        <v>M</v>
      </c>
      <c r="P3163" s="3">
        <f>IFERROR(VLOOKUP(A3163,data!A:J,7,FALSE),"")</f>
        <v>7</v>
      </c>
      <c r="Q3163" s="1">
        <f>IFERROR(VLOOKUP(A3163,data!A:J,8,FALSE),"")</f>
        <v>23</v>
      </c>
      <c r="R3163" s="1" t="str">
        <f>IFERROR(VLOOKUP(A3163,data!A:J,9,FALSE),"")</f>
        <v>M</v>
      </c>
      <c r="S3163" s="3">
        <f>IFERROR(VLOOKUP(A3163,data!A:J,10,FALSE),"")</f>
        <v>7</v>
      </c>
    </row>
    <row r="3164" spans="1:19" x14ac:dyDescent="0.2">
      <c r="A3164">
        <v>8545</v>
      </c>
      <c r="B3164">
        <v>12</v>
      </c>
      <c r="C3164">
        <v>23</v>
      </c>
      <c r="D3164">
        <v>99031</v>
      </c>
      <c r="E3164">
        <v>72</v>
      </c>
      <c r="F3164" t="s">
        <v>1221</v>
      </c>
      <c r="G3164" t="s">
        <v>190</v>
      </c>
      <c r="H3164">
        <v>7</v>
      </c>
      <c r="I3164" s="5" t="s">
        <v>11</v>
      </c>
      <c r="J3164">
        <v>83</v>
      </c>
      <c r="K3164" s="5">
        <v>2297</v>
      </c>
      <c r="L3164" t="s">
        <v>81</v>
      </c>
      <c r="M3164">
        <v>0</v>
      </c>
      <c r="N3164" s="1">
        <f>IFERROR(VLOOKUP(A3164,data!A:J,5,FALSE),"")</f>
        <v>23</v>
      </c>
      <c r="O3164" s="1" t="str">
        <f>IFERROR(VLOOKUP(A3164,data!A:J,6,FALSE),"")</f>
        <v>M</v>
      </c>
      <c r="P3164" s="3">
        <f>IFERROR(VLOOKUP(A3164,data!A:J,7,FALSE),"")</f>
        <v>7</v>
      </c>
      <c r="Q3164" s="1">
        <f>IFERROR(VLOOKUP(A3164,data!A:J,8,FALSE),"")</f>
        <v>23</v>
      </c>
      <c r="R3164" s="1" t="str">
        <f>IFERROR(VLOOKUP(A3164,data!A:J,9,FALSE),"")</f>
        <v>M</v>
      </c>
      <c r="S3164" s="3">
        <f>IFERROR(VLOOKUP(A3164,data!A:J,10,FALSE),"")</f>
        <v>7</v>
      </c>
    </row>
    <row r="3165" spans="1:19" x14ac:dyDescent="0.2">
      <c r="A3165">
        <v>8545</v>
      </c>
      <c r="B3165">
        <v>12</v>
      </c>
      <c r="C3165">
        <v>23</v>
      </c>
      <c r="D3165">
        <v>99031</v>
      </c>
      <c r="E3165">
        <v>72</v>
      </c>
      <c r="F3165" t="s">
        <v>1221</v>
      </c>
      <c r="G3165" t="s">
        <v>190</v>
      </c>
      <c r="H3165">
        <v>7</v>
      </c>
      <c r="I3165" s="5" t="s">
        <v>11</v>
      </c>
      <c r="J3165">
        <v>298</v>
      </c>
      <c r="K3165" s="5">
        <v>2298</v>
      </c>
      <c r="L3165" t="s">
        <v>217</v>
      </c>
      <c r="M3165">
        <v>0</v>
      </c>
      <c r="N3165" s="1">
        <f>IFERROR(VLOOKUP(A3165,data!A:J,5,FALSE),"")</f>
        <v>23</v>
      </c>
      <c r="O3165" s="1" t="str">
        <f>IFERROR(VLOOKUP(A3165,data!A:J,6,FALSE),"")</f>
        <v>M</v>
      </c>
      <c r="P3165" s="3">
        <f>IFERROR(VLOOKUP(A3165,data!A:J,7,FALSE),"")</f>
        <v>7</v>
      </c>
      <c r="Q3165" s="1">
        <f>IFERROR(VLOOKUP(A3165,data!A:J,8,FALSE),"")</f>
        <v>23</v>
      </c>
      <c r="R3165" s="1" t="str">
        <f>IFERROR(VLOOKUP(A3165,data!A:J,9,FALSE),"")</f>
        <v>M</v>
      </c>
      <c r="S3165" s="3">
        <f>IFERROR(VLOOKUP(A3165,data!A:J,10,FALSE),"")</f>
        <v>7</v>
      </c>
    </row>
    <row r="3166" spans="1:19" x14ac:dyDescent="0.2">
      <c r="A3166">
        <v>8545</v>
      </c>
      <c r="B3166">
        <v>12</v>
      </c>
      <c r="C3166">
        <v>23</v>
      </c>
      <c r="D3166">
        <v>99031</v>
      </c>
      <c r="E3166">
        <v>72</v>
      </c>
      <c r="F3166" t="s">
        <v>1221</v>
      </c>
      <c r="G3166" t="s">
        <v>190</v>
      </c>
      <c r="H3166">
        <v>7</v>
      </c>
      <c r="I3166" s="5" t="s">
        <v>11</v>
      </c>
      <c r="J3166">
        <v>286</v>
      </c>
      <c r="K3166" s="5">
        <v>2412</v>
      </c>
      <c r="L3166" t="s">
        <v>215</v>
      </c>
      <c r="M3166">
        <v>0</v>
      </c>
      <c r="N3166" s="1">
        <f>IFERROR(VLOOKUP(A3166,data!A:J,5,FALSE),"")</f>
        <v>23</v>
      </c>
      <c r="O3166" s="1" t="str">
        <f>IFERROR(VLOOKUP(A3166,data!A:J,6,FALSE),"")</f>
        <v>M</v>
      </c>
      <c r="P3166" s="3">
        <f>IFERROR(VLOOKUP(A3166,data!A:J,7,FALSE),"")</f>
        <v>7</v>
      </c>
      <c r="Q3166" s="1">
        <f>IFERROR(VLOOKUP(A3166,data!A:J,8,FALSE),"")</f>
        <v>23</v>
      </c>
      <c r="R3166" s="1" t="str">
        <f>IFERROR(VLOOKUP(A3166,data!A:J,9,FALSE),"")</f>
        <v>M</v>
      </c>
      <c r="S3166" s="3">
        <f>IFERROR(VLOOKUP(A3166,data!A:J,10,FALSE),"")</f>
        <v>7</v>
      </c>
    </row>
    <row r="3167" spans="1:19" x14ac:dyDescent="0.2">
      <c r="A3167">
        <v>8545</v>
      </c>
      <c r="B3167">
        <v>12</v>
      </c>
      <c r="C3167">
        <v>23</v>
      </c>
      <c r="D3167">
        <v>99031</v>
      </c>
      <c r="E3167">
        <v>72</v>
      </c>
      <c r="F3167" t="s">
        <v>1221</v>
      </c>
      <c r="G3167" t="s">
        <v>190</v>
      </c>
      <c r="H3167">
        <v>7</v>
      </c>
      <c r="I3167" s="5" t="s">
        <v>11</v>
      </c>
      <c r="J3167">
        <v>286</v>
      </c>
      <c r="K3167" s="5">
        <v>2420</v>
      </c>
      <c r="L3167" t="s">
        <v>219</v>
      </c>
      <c r="M3167">
        <v>0</v>
      </c>
      <c r="N3167" s="1">
        <f>IFERROR(VLOOKUP(A3167,data!A:J,5,FALSE),"")</f>
        <v>23</v>
      </c>
      <c r="O3167" s="1" t="str">
        <f>IFERROR(VLOOKUP(A3167,data!A:J,6,FALSE),"")</f>
        <v>M</v>
      </c>
      <c r="P3167" s="3">
        <f>IFERROR(VLOOKUP(A3167,data!A:J,7,FALSE),"")</f>
        <v>7</v>
      </c>
      <c r="Q3167" s="1">
        <f>IFERROR(VLOOKUP(A3167,data!A:J,8,FALSE),"")</f>
        <v>23</v>
      </c>
      <c r="R3167" s="1" t="str">
        <f>IFERROR(VLOOKUP(A3167,data!A:J,9,FALSE),"")</f>
        <v>M</v>
      </c>
      <c r="S3167" s="3">
        <f>IFERROR(VLOOKUP(A3167,data!A:J,10,FALSE),"")</f>
        <v>7</v>
      </c>
    </row>
    <row r="3168" spans="1:19" x14ac:dyDescent="0.2">
      <c r="A3168">
        <v>8545</v>
      </c>
      <c r="B3168">
        <v>12</v>
      </c>
      <c r="C3168">
        <v>23</v>
      </c>
      <c r="D3168">
        <v>99031</v>
      </c>
      <c r="E3168">
        <v>72</v>
      </c>
      <c r="F3168" t="s">
        <v>1221</v>
      </c>
      <c r="G3168" t="s">
        <v>190</v>
      </c>
      <c r="H3168">
        <v>7</v>
      </c>
      <c r="I3168" s="5" t="s">
        <v>11</v>
      </c>
      <c r="J3168">
        <v>98</v>
      </c>
      <c r="K3168" s="5">
        <v>7552</v>
      </c>
      <c r="L3168" t="s">
        <v>148</v>
      </c>
      <c r="M3168">
        <v>0</v>
      </c>
      <c r="N3168" s="1">
        <f>IFERROR(VLOOKUP(A3168,data!A:J,5,FALSE),"")</f>
        <v>23</v>
      </c>
      <c r="O3168" s="1" t="str">
        <f>IFERROR(VLOOKUP(A3168,data!A:J,6,FALSE),"")</f>
        <v>M</v>
      </c>
      <c r="P3168" s="3">
        <f>IFERROR(VLOOKUP(A3168,data!A:J,7,FALSE),"")</f>
        <v>7</v>
      </c>
      <c r="Q3168" s="1">
        <f>IFERROR(VLOOKUP(A3168,data!A:J,8,FALSE),"")</f>
        <v>23</v>
      </c>
      <c r="R3168" s="1" t="str">
        <f>IFERROR(VLOOKUP(A3168,data!A:J,9,FALSE),"")</f>
        <v>M</v>
      </c>
      <c r="S3168" s="3">
        <f>IFERROR(VLOOKUP(A3168,data!A:J,10,FALSE),"")</f>
        <v>7</v>
      </c>
    </row>
    <row r="3169" spans="1:19" x14ac:dyDescent="0.2">
      <c r="A3169">
        <v>8545</v>
      </c>
      <c r="B3169">
        <v>12</v>
      </c>
      <c r="C3169">
        <v>23</v>
      </c>
      <c r="D3169">
        <v>99031</v>
      </c>
      <c r="E3169">
        <v>72</v>
      </c>
      <c r="F3169" t="s">
        <v>1221</v>
      </c>
      <c r="G3169" t="s">
        <v>190</v>
      </c>
      <c r="H3169">
        <v>7</v>
      </c>
      <c r="I3169" s="5" t="s">
        <v>11</v>
      </c>
      <c r="J3169">
        <v>83</v>
      </c>
      <c r="K3169" s="5">
        <v>7601</v>
      </c>
      <c r="L3169" t="s">
        <v>26</v>
      </c>
      <c r="M3169">
        <v>0</v>
      </c>
      <c r="N3169" s="1">
        <f>IFERROR(VLOOKUP(A3169,data!A:J,5,FALSE),"")</f>
        <v>23</v>
      </c>
      <c r="O3169" s="1" t="str">
        <f>IFERROR(VLOOKUP(A3169,data!A:J,6,FALSE),"")</f>
        <v>M</v>
      </c>
      <c r="P3169" s="3">
        <f>IFERROR(VLOOKUP(A3169,data!A:J,7,FALSE),"")</f>
        <v>7</v>
      </c>
      <c r="Q3169" s="1">
        <f>IFERROR(VLOOKUP(A3169,data!A:J,8,FALSE),"")</f>
        <v>23</v>
      </c>
      <c r="R3169" s="1" t="str">
        <f>IFERROR(VLOOKUP(A3169,data!A:J,9,FALSE),"")</f>
        <v>M</v>
      </c>
      <c r="S3169" s="3">
        <f>IFERROR(VLOOKUP(A3169,data!A:J,10,FALSE),"")</f>
        <v>7</v>
      </c>
    </row>
    <row r="3170" spans="1:19" x14ac:dyDescent="0.2">
      <c r="A3170">
        <v>8545</v>
      </c>
      <c r="B3170">
        <v>12</v>
      </c>
      <c r="C3170">
        <v>23</v>
      </c>
      <c r="D3170">
        <v>99031</v>
      </c>
      <c r="E3170">
        <v>72</v>
      </c>
      <c r="F3170" t="s">
        <v>1221</v>
      </c>
      <c r="G3170" t="s">
        <v>190</v>
      </c>
      <c r="H3170">
        <v>7</v>
      </c>
      <c r="I3170" s="5" t="s">
        <v>11</v>
      </c>
      <c r="J3170">
        <v>83</v>
      </c>
      <c r="K3170" s="5">
        <v>7627</v>
      </c>
      <c r="L3170" t="s">
        <v>50</v>
      </c>
      <c r="M3170">
        <v>0</v>
      </c>
      <c r="N3170" s="1">
        <f>IFERROR(VLOOKUP(A3170,data!A:J,5,FALSE),"")</f>
        <v>23</v>
      </c>
      <c r="O3170" s="1" t="str">
        <f>IFERROR(VLOOKUP(A3170,data!A:J,6,FALSE),"")</f>
        <v>M</v>
      </c>
      <c r="P3170" s="3">
        <f>IFERROR(VLOOKUP(A3170,data!A:J,7,FALSE),"")</f>
        <v>7</v>
      </c>
      <c r="Q3170" s="1">
        <f>IFERROR(VLOOKUP(A3170,data!A:J,8,FALSE),"")</f>
        <v>23</v>
      </c>
      <c r="R3170" s="1" t="str">
        <f>IFERROR(VLOOKUP(A3170,data!A:J,9,FALSE),"")</f>
        <v>M</v>
      </c>
      <c r="S3170" s="3">
        <f>IFERROR(VLOOKUP(A3170,data!A:J,10,FALSE),"")</f>
        <v>7</v>
      </c>
    </row>
    <row r="3171" spans="1:19" x14ac:dyDescent="0.2">
      <c r="A3171">
        <v>8545</v>
      </c>
      <c r="B3171">
        <v>12</v>
      </c>
      <c r="C3171">
        <v>23</v>
      </c>
      <c r="D3171">
        <v>99031</v>
      </c>
      <c r="E3171">
        <v>72</v>
      </c>
      <c r="F3171" t="s">
        <v>1221</v>
      </c>
      <c r="G3171" t="s">
        <v>190</v>
      </c>
      <c r="H3171">
        <v>7</v>
      </c>
      <c r="I3171" s="5" t="s">
        <v>11</v>
      </c>
      <c r="J3171">
        <v>98</v>
      </c>
      <c r="K3171" s="5">
        <v>7633</v>
      </c>
      <c r="L3171" t="s">
        <v>77</v>
      </c>
      <c r="M3171">
        <v>0</v>
      </c>
      <c r="N3171" s="1">
        <f>IFERROR(VLOOKUP(A3171,data!A:J,5,FALSE),"")</f>
        <v>23</v>
      </c>
      <c r="O3171" s="1" t="str">
        <f>IFERROR(VLOOKUP(A3171,data!A:J,6,FALSE),"")</f>
        <v>M</v>
      </c>
      <c r="P3171" s="3">
        <f>IFERROR(VLOOKUP(A3171,data!A:J,7,FALSE),"")</f>
        <v>7</v>
      </c>
      <c r="Q3171" s="1">
        <f>IFERROR(VLOOKUP(A3171,data!A:J,8,FALSE),"")</f>
        <v>23</v>
      </c>
      <c r="R3171" s="1" t="str">
        <f>IFERROR(VLOOKUP(A3171,data!A:J,9,FALSE),"")</f>
        <v>M</v>
      </c>
      <c r="S3171" s="3">
        <f>IFERROR(VLOOKUP(A3171,data!A:J,10,FALSE),"")</f>
        <v>7</v>
      </c>
    </row>
    <row r="3172" spans="1:19" x14ac:dyDescent="0.2">
      <c r="A3172">
        <v>8545</v>
      </c>
      <c r="B3172">
        <v>12</v>
      </c>
      <c r="C3172">
        <v>23</v>
      </c>
      <c r="D3172">
        <v>99031</v>
      </c>
      <c r="E3172">
        <v>72</v>
      </c>
      <c r="F3172" t="s">
        <v>1221</v>
      </c>
      <c r="G3172" t="s">
        <v>190</v>
      </c>
      <c r="H3172">
        <v>7</v>
      </c>
      <c r="I3172" s="5" t="s">
        <v>11</v>
      </c>
      <c r="J3172">
        <v>83</v>
      </c>
      <c r="K3172" s="5">
        <v>7791</v>
      </c>
      <c r="L3172" t="s">
        <v>586</v>
      </c>
      <c r="M3172">
        <v>0</v>
      </c>
      <c r="N3172" s="1">
        <f>IFERROR(VLOOKUP(A3172,data!A:J,5,FALSE),"")</f>
        <v>23</v>
      </c>
      <c r="O3172" s="1" t="str">
        <f>IFERROR(VLOOKUP(A3172,data!A:J,6,FALSE),"")</f>
        <v>M</v>
      </c>
      <c r="P3172" s="3">
        <f>IFERROR(VLOOKUP(A3172,data!A:J,7,FALSE),"")</f>
        <v>7</v>
      </c>
      <c r="Q3172" s="1">
        <f>IFERROR(VLOOKUP(A3172,data!A:J,8,FALSE),"")</f>
        <v>23</v>
      </c>
      <c r="R3172" s="1" t="str">
        <f>IFERROR(VLOOKUP(A3172,data!A:J,9,FALSE),"")</f>
        <v>M</v>
      </c>
      <c r="S3172" s="3">
        <f>IFERROR(VLOOKUP(A3172,data!A:J,10,FALSE),"")</f>
        <v>7</v>
      </c>
    </row>
    <row r="3173" spans="1:19" x14ac:dyDescent="0.2">
      <c r="A3173">
        <v>8552</v>
      </c>
      <c r="B3173">
        <v>12</v>
      </c>
      <c r="C3173">
        <v>23</v>
      </c>
      <c r="D3173">
        <v>99031</v>
      </c>
      <c r="E3173">
        <v>79</v>
      </c>
      <c r="F3173" t="s">
        <v>1222</v>
      </c>
      <c r="G3173" t="s">
        <v>190</v>
      </c>
      <c r="H3173">
        <v>7</v>
      </c>
      <c r="I3173" s="5" t="s">
        <v>11</v>
      </c>
      <c r="J3173">
        <v>292</v>
      </c>
      <c r="K3173" s="5">
        <v>453</v>
      </c>
      <c r="L3173" t="s">
        <v>582</v>
      </c>
      <c r="M3173">
        <v>0</v>
      </c>
      <c r="N3173" s="1">
        <f>IFERROR(VLOOKUP(A3173,data!A:J,5,FALSE),"")</f>
        <v>23</v>
      </c>
      <c r="O3173" s="1" t="str">
        <f>IFERROR(VLOOKUP(A3173,data!A:J,6,FALSE),"")</f>
        <v>M</v>
      </c>
      <c r="P3173" s="3">
        <f>IFERROR(VLOOKUP(A3173,data!A:J,7,FALSE),"")</f>
        <v>7</v>
      </c>
      <c r="Q3173" s="1">
        <f>IFERROR(VLOOKUP(A3173,data!A:J,8,FALSE),"")</f>
        <v>23</v>
      </c>
      <c r="R3173" s="1" t="str">
        <f>IFERROR(VLOOKUP(A3173,data!A:J,9,FALSE),"")</f>
        <v>M</v>
      </c>
      <c r="S3173" s="3">
        <f>IFERROR(VLOOKUP(A3173,data!A:J,10,FALSE),"")</f>
        <v>7</v>
      </c>
    </row>
    <row r="3174" spans="1:19" x14ac:dyDescent="0.2">
      <c r="A3174">
        <v>8552</v>
      </c>
      <c r="B3174">
        <v>12</v>
      </c>
      <c r="C3174">
        <v>23</v>
      </c>
      <c r="D3174">
        <v>99031</v>
      </c>
      <c r="E3174">
        <v>79</v>
      </c>
      <c r="F3174" t="s">
        <v>1222</v>
      </c>
      <c r="G3174" t="s">
        <v>190</v>
      </c>
      <c r="H3174">
        <v>7</v>
      </c>
      <c r="I3174" s="5" t="s">
        <v>11</v>
      </c>
      <c r="J3174">
        <v>292</v>
      </c>
      <c r="K3174" s="5">
        <v>562</v>
      </c>
      <c r="L3174" t="s">
        <v>207</v>
      </c>
      <c r="M3174">
        <v>0.25</v>
      </c>
      <c r="N3174" s="1">
        <f>IFERROR(VLOOKUP(A3174,data!A:J,5,FALSE),"")</f>
        <v>23</v>
      </c>
      <c r="O3174" s="1" t="str">
        <f>IFERROR(VLOOKUP(A3174,data!A:J,6,FALSE),"")</f>
        <v>M</v>
      </c>
      <c r="P3174" s="3">
        <f>IFERROR(VLOOKUP(A3174,data!A:J,7,FALSE),"")</f>
        <v>7</v>
      </c>
      <c r="Q3174" s="1">
        <f>IFERROR(VLOOKUP(A3174,data!A:J,8,FALSE),"")</f>
        <v>23</v>
      </c>
      <c r="R3174" s="1" t="str">
        <f>IFERROR(VLOOKUP(A3174,data!A:J,9,FALSE),"")</f>
        <v>M</v>
      </c>
      <c r="S3174" s="3">
        <f>IFERROR(VLOOKUP(A3174,data!A:J,10,FALSE),"")</f>
        <v>7</v>
      </c>
    </row>
    <row r="3175" spans="1:19" x14ac:dyDescent="0.2">
      <c r="A3175">
        <v>8552</v>
      </c>
      <c r="B3175">
        <v>12</v>
      </c>
      <c r="C3175">
        <v>23</v>
      </c>
      <c r="D3175">
        <v>99031</v>
      </c>
      <c r="E3175">
        <v>79</v>
      </c>
      <c r="F3175" t="s">
        <v>1222</v>
      </c>
      <c r="G3175" t="s">
        <v>190</v>
      </c>
      <c r="H3175">
        <v>7</v>
      </c>
      <c r="I3175" s="5" t="s">
        <v>11</v>
      </c>
      <c r="J3175">
        <v>292</v>
      </c>
      <c r="K3175" s="5">
        <v>563</v>
      </c>
      <c r="L3175" t="s">
        <v>128</v>
      </c>
      <c r="M3175">
        <v>0</v>
      </c>
      <c r="N3175" s="1">
        <f>IFERROR(VLOOKUP(A3175,data!A:J,5,FALSE),"")</f>
        <v>23</v>
      </c>
      <c r="O3175" s="1" t="str">
        <f>IFERROR(VLOOKUP(A3175,data!A:J,6,FALSE),"")</f>
        <v>M</v>
      </c>
      <c r="P3175" s="3">
        <f>IFERROR(VLOOKUP(A3175,data!A:J,7,FALSE),"")</f>
        <v>7</v>
      </c>
      <c r="Q3175" s="1">
        <f>IFERROR(VLOOKUP(A3175,data!A:J,8,FALSE),"")</f>
        <v>23</v>
      </c>
      <c r="R3175" s="1" t="str">
        <f>IFERROR(VLOOKUP(A3175,data!A:J,9,FALSE),"")</f>
        <v>M</v>
      </c>
      <c r="S3175" s="3">
        <f>IFERROR(VLOOKUP(A3175,data!A:J,10,FALSE),"")</f>
        <v>7</v>
      </c>
    </row>
    <row r="3176" spans="1:19" x14ac:dyDescent="0.2">
      <c r="A3176">
        <v>8552</v>
      </c>
      <c r="B3176">
        <v>12</v>
      </c>
      <c r="C3176">
        <v>23</v>
      </c>
      <c r="D3176">
        <v>99031</v>
      </c>
      <c r="E3176">
        <v>79</v>
      </c>
      <c r="F3176" t="s">
        <v>1222</v>
      </c>
      <c r="G3176" t="s">
        <v>190</v>
      </c>
      <c r="H3176">
        <v>7</v>
      </c>
      <c r="I3176" s="5" t="s">
        <v>11</v>
      </c>
      <c r="J3176">
        <v>292</v>
      </c>
      <c r="K3176" s="5">
        <v>571</v>
      </c>
      <c r="L3176" t="s">
        <v>218</v>
      </c>
      <c r="M3176">
        <v>0.25</v>
      </c>
      <c r="N3176" s="1">
        <f>IFERROR(VLOOKUP(A3176,data!A:J,5,FALSE),"")</f>
        <v>23</v>
      </c>
      <c r="O3176" s="1" t="str">
        <f>IFERROR(VLOOKUP(A3176,data!A:J,6,FALSE),"")</f>
        <v>M</v>
      </c>
      <c r="P3176" s="3">
        <f>IFERROR(VLOOKUP(A3176,data!A:J,7,FALSE),"")</f>
        <v>7</v>
      </c>
      <c r="Q3176" s="1">
        <f>IFERROR(VLOOKUP(A3176,data!A:J,8,FALSE),"")</f>
        <v>23</v>
      </c>
      <c r="R3176" s="1" t="str">
        <f>IFERROR(VLOOKUP(A3176,data!A:J,9,FALSE),"")</f>
        <v>M</v>
      </c>
      <c r="S3176" s="3">
        <f>IFERROR(VLOOKUP(A3176,data!A:J,10,FALSE),"")</f>
        <v>7</v>
      </c>
    </row>
    <row r="3177" spans="1:19" x14ac:dyDescent="0.2">
      <c r="A3177">
        <v>8552</v>
      </c>
      <c r="B3177">
        <v>12</v>
      </c>
      <c r="C3177">
        <v>23</v>
      </c>
      <c r="D3177">
        <v>99031</v>
      </c>
      <c r="E3177">
        <v>79</v>
      </c>
      <c r="F3177" t="s">
        <v>1222</v>
      </c>
      <c r="G3177" t="s">
        <v>190</v>
      </c>
      <c r="H3177">
        <v>7</v>
      </c>
      <c r="I3177" s="5">
        <v>2</v>
      </c>
      <c r="J3177">
        <v>32</v>
      </c>
      <c r="K3177" s="5">
        <v>1176</v>
      </c>
      <c r="L3177" t="s">
        <v>62</v>
      </c>
      <c r="M3177">
        <v>10</v>
      </c>
      <c r="N3177" s="1">
        <f>IFERROR(VLOOKUP(A3177,data!A:J,5,FALSE),"")</f>
        <v>23</v>
      </c>
      <c r="O3177" s="1" t="str">
        <f>IFERROR(VLOOKUP(A3177,data!A:J,6,FALSE),"")</f>
        <v>M</v>
      </c>
      <c r="P3177" s="3">
        <f>IFERROR(VLOOKUP(A3177,data!A:J,7,FALSE),"")</f>
        <v>7</v>
      </c>
      <c r="Q3177" s="1">
        <f>IFERROR(VLOOKUP(A3177,data!A:J,8,FALSE),"")</f>
        <v>23</v>
      </c>
      <c r="R3177" s="1" t="str">
        <f>IFERROR(VLOOKUP(A3177,data!A:J,9,FALSE),"")</f>
        <v>M</v>
      </c>
      <c r="S3177" s="3">
        <f>IFERROR(VLOOKUP(A3177,data!A:J,10,FALSE),"")</f>
        <v>7</v>
      </c>
    </row>
    <row r="3178" spans="1:19" x14ac:dyDescent="0.2">
      <c r="A3178">
        <v>8552</v>
      </c>
      <c r="B3178">
        <v>12</v>
      </c>
      <c r="C3178">
        <v>23</v>
      </c>
      <c r="D3178">
        <v>99031</v>
      </c>
      <c r="E3178">
        <v>79</v>
      </c>
      <c r="F3178" t="s">
        <v>1222</v>
      </c>
      <c r="G3178" t="s">
        <v>190</v>
      </c>
      <c r="H3178">
        <v>7</v>
      </c>
      <c r="I3178" s="5">
        <v>12</v>
      </c>
      <c r="J3178">
        <v>39</v>
      </c>
      <c r="K3178" s="5">
        <v>1190</v>
      </c>
      <c r="L3178" t="s">
        <v>133</v>
      </c>
      <c r="M3178">
        <v>0</v>
      </c>
      <c r="N3178" s="1">
        <f>IFERROR(VLOOKUP(A3178,data!A:J,5,FALSE),"")</f>
        <v>23</v>
      </c>
      <c r="O3178" s="1" t="str">
        <f>IFERROR(VLOOKUP(A3178,data!A:J,6,FALSE),"")</f>
        <v>M</v>
      </c>
      <c r="P3178" s="3">
        <f>IFERROR(VLOOKUP(A3178,data!A:J,7,FALSE),"")</f>
        <v>7</v>
      </c>
      <c r="Q3178" s="1">
        <f>IFERROR(VLOOKUP(A3178,data!A:J,8,FALSE),"")</f>
        <v>23</v>
      </c>
      <c r="R3178" s="1" t="str">
        <f>IFERROR(VLOOKUP(A3178,data!A:J,9,FALSE),"")</f>
        <v>M</v>
      </c>
      <c r="S3178" s="3">
        <f>IFERROR(VLOOKUP(A3178,data!A:J,10,FALSE),"")</f>
        <v>7</v>
      </c>
    </row>
    <row r="3179" spans="1:19" x14ac:dyDescent="0.2">
      <c r="A3179">
        <v>8552</v>
      </c>
      <c r="B3179">
        <v>12</v>
      </c>
      <c r="C3179">
        <v>23</v>
      </c>
      <c r="D3179">
        <v>99031</v>
      </c>
      <c r="E3179">
        <v>79</v>
      </c>
      <c r="F3179" t="s">
        <v>1222</v>
      </c>
      <c r="G3179" t="s">
        <v>190</v>
      </c>
      <c r="H3179">
        <v>7</v>
      </c>
      <c r="I3179" s="5">
        <v>12</v>
      </c>
      <c r="J3179">
        <v>39</v>
      </c>
      <c r="K3179" s="5">
        <v>1194</v>
      </c>
      <c r="L3179" t="s">
        <v>58</v>
      </c>
      <c r="M3179">
        <v>0</v>
      </c>
      <c r="N3179" s="1">
        <f>IFERROR(VLOOKUP(A3179,data!A:J,5,FALSE),"")</f>
        <v>23</v>
      </c>
      <c r="O3179" s="1" t="str">
        <f>IFERROR(VLOOKUP(A3179,data!A:J,6,FALSE),"")</f>
        <v>M</v>
      </c>
      <c r="P3179" s="3">
        <f>IFERROR(VLOOKUP(A3179,data!A:J,7,FALSE),"")</f>
        <v>7</v>
      </c>
      <c r="Q3179" s="1">
        <f>IFERROR(VLOOKUP(A3179,data!A:J,8,FALSE),"")</f>
        <v>23</v>
      </c>
      <c r="R3179" s="1" t="str">
        <f>IFERROR(VLOOKUP(A3179,data!A:J,9,FALSE),"")</f>
        <v>M</v>
      </c>
      <c r="S3179" s="3">
        <f>IFERROR(VLOOKUP(A3179,data!A:J,10,FALSE),"")</f>
        <v>7</v>
      </c>
    </row>
    <row r="3180" spans="1:19" x14ac:dyDescent="0.2">
      <c r="A3180">
        <v>8552</v>
      </c>
      <c r="B3180">
        <v>12</v>
      </c>
      <c r="C3180">
        <v>23</v>
      </c>
      <c r="D3180">
        <v>99031</v>
      </c>
      <c r="E3180">
        <v>79</v>
      </c>
      <c r="F3180" t="s">
        <v>1222</v>
      </c>
      <c r="G3180" t="s">
        <v>190</v>
      </c>
      <c r="H3180">
        <v>7</v>
      </c>
      <c r="I3180" s="5">
        <v>10</v>
      </c>
      <c r="J3180">
        <v>45</v>
      </c>
      <c r="K3180" s="5">
        <v>1814</v>
      </c>
      <c r="L3180" t="s">
        <v>87</v>
      </c>
      <c r="M3180">
        <v>1</v>
      </c>
      <c r="N3180" s="1">
        <f>IFERROR(VLOOKUP(A3180,data!A:J,5,FALSE),"")</f>
        <v>23</v>
      </c>
      <c r="O3180" s="1" t="str">
        <f>IFERROR(VLOOKUP(A3180,data!A:J,6,FALSE),"")</f>
        <v>M</v>
      </c>
      <c r="P3180" s="3">
        <f>IFERROR(VLOOKUP(A3180,data!A:J,7,FALSE),"")</f>
        <v>7</v>
      </c>
      <c r="Q3180" s="1">
        <f>IFERROR(VLOOKUP(A3180,data!A:J,8,FALSE),"")</f>
        <v>23</v>
      </c>
      <c r="R3180" s="1" t="str">
        <f>IFERROR(VLOOKUP(A3180,data!A:J,9,FALSE),"")</f>
        <v>M</v>
      </c>
      <c r="S3180" s="3">
        <f>IFERROR(VLOOKUP(A3180,data!A:J,10,FALSE),"")</f>
        <v>7</v>
      </c>
    </row>
    <row r="3181" spans="1:19" x14ac:dyDescent="0.2">
      <c r="A3181">
        <v>8552</v>
      </c>
      <c r="B3181">
        <v>12</v>
      </c>
      <c r="C3181">
        <v>23</v>
      </c>
      <c r="D3181">
        <v>99031</v>
      </c>
      <c r="E3181">
        <v>79</v>
      </c>
      <c r="F3181" t="s">
        <v>1222</v>
      </c>
      <c r="G3181" t="s">
        <v>190</v>
      </c>
      <c r="H3181">
        <v>7</v>
      </c>
      <c r="I3181" s="5">
        <v>10</v>
      </c>
      <c r="J3181">
        <v>41</v>
      </c>
      <c r="K3181" s="5">
        <v>1850</v>
      </c>
      <c r="L3181" t="s">
        <v>19</v>
      </c>
      <c r="M3181">
        <v>3</v>
      </c>
      <c r="N3181" s="1">
        <f>IFERROR(VLOOKUP(A3181,data!A:J,5,FALSE),"")</f>
        <v>23</v>
      </c>
      <c r="O3181" s="1" t="str">
        <f>IFERROR(VLOOKUP(A3181,data!A:J,6,FALSE),"")</f>
        <v>M</v>
      </c>
      <c r="P3181" s="3">
        <f>IFERROR(VLOOKUP(A3181,data!A:J,7,FALSE),"")</f>
        <v>7</v>
      </c>
      <c r="Q3181" s="1">
        <f>IFERROR(VLOOKUP(A3181,data!A:J,8,FALSE),"")</f>
        <v>23</v>
      </c>
      <c r="R3181" s="1" t="str">
        <f>IFERROR(VLOOKUP(A3181,data!A:J,9,FALSE),"")</f>
        <v>M</v>
      </c>
      <c r="S3181" s="3">
        <f>IFERROR(VLOOKUP(A3181,data!A:J,10,FALSE),"")</f>
        <v>7</v>
      </c>
    </row>
    <row r="3182" spans="1:19" x14ac:dyDescent="0.2">
      <c r="A3182">
        <v>8552</v>
      </c>
      <c r="B3182">
        <v>12</v>
      </c>
      <c r="C3182">
        <v>23</v>
      </c>
      <c r="D3182">
        <v>99031</v>
      </c>
      <c r="E3182">
        <v>79</v>
      </c>
      <c r="F3182" t="s">
        <v>1222</v>
      </c>
      <c r="G3182" t="s">
        <v>190</v>
      </c>
      <c r="H3182">
        <v>7</v>
      </c>
      <c r="I3182" s="5" t="s">
        <v>11</v>
      </c>
      <c r="J3182">
        <v>288</v>
      </c>
      <c r="K3182" s="5">
        <v>2137</v>
      </c>
      <c r="L3182" t="s">
        <v>21</v>
      </c>
      <c r="M3182">
        <v>0.25</v>
      </c>
      <c r="N3182" s="1">
        <f>IFERROR(VLOOKUP(A3182,data!A:J,5,FALSE),"")</f>
        <v>23</v>
      </c>
      <c r="O3182" s="1" t="str">
        <f>IFERROR(VLOOKUP(A3182,data!A:J,6,FALSE),"")</f>
        <v>M</v>
      </c>
      <c r="P3182" s="3">
        <f>IFERROR(VLOOKUP(A3182,data!A:J,7,FALSE),"")</f>
        <v>7</v>
      </c>
      <c r="Q3182" s="1">
        <f>IFERROR(VLOOKUP(A3182,data!A:J,8,FALSE),"")</f>
        <v>23</v>
      </c>
      <c r="R3182" s="1" t="str">
        <f>IFERROR(VLOOKUP(A3182,data!A:J,9,FALSE),"")</f>
        <v>M</v>
      </c>
      <c r="S3182" s="3">
        <f>IFERROR(VLOOKUP(A3182,data!A:J,10,FALSE),"")</f>
        <v>7</v>
      </c>
    </row>
    <row r="3183" spans="1:19" x14ac:dyDescent="0.2">
      <c r="A3183">
        <v>8552</v>
      </c>
      <c r="B3183">
        <v>12</v>
      </c>
      <c r="C3183">
        <v>23</v>
      </c>
      <c r="D3183">
        <v>99031</v>
      </c>
      <c r="E3183">
        <v>79</v>
      </c>
      <c r="F3183" t="s">
        <v>1222</v>
      </c>
      <c r="G3183" t="s">
        <v>190</v>
      </c>
      <c r="H3183">
        <v>7</v>
      </c>
      <c r="I3183" s="5" t="s">
        <v>11</v>
      </c>
      <c r="J3183">
        <v>287</v>
      </c>
      <c r="K3183" s="5">
        <v>2139</v>
      </c>
      <c r="L3183" t="s">
        <v>22</v>
      </c>
      <c r="M3183">
        <v>0.25</v>
      </c>
      <c r="N3183" s="1">
        <f>IFERROR(VLOOKUP(A3183,data!A:J,5,FALSE),"")</f>
        <v>23</v>
      </c>
      <c r="O3183" s="1" t="str">
        <f>IFERROR(VLOOKUP(A3183,data!A:J,6,FALSE),"")</f>
        <v>M</v>
      </c>
      <c r="P3183" s="3">
        <f>IFERROR(VLOOKUP(A3183,data!A:J,7,FALSE),"")</f>
        <v>7</v>
      </c>
      <c r="Q3183" s="1">
        <f>IFERROR(VLOOKUP(A3183,data!A:J,8,FALSE),"")</f>
        <v>23</v>
      </c>
      <c r="R3183" s="1" t="str">
        <f>IFERROR(VLOOKUP(A3183,data!A:J,9,FALSE),"")</f>
        <v>M</v>
      </c>
      <c r="S3183" s="3">
        <f>IFERROR(VLOOKUP(A3183,data!A:J,10,FALSE),"")</f>
        <v>7</v>
      </c>
    </row>
    <row r="3184" spans="1:19" x14ac:dyDescent="0.2">
      <c r="A3184">
        <v>8552</v>
      </c>
      <c r="B3184">
        <v>12</v>
      </c>
      <c r="C3184">
        <v>23</v>
      </c>
      <c r="D3184">
        <v>99031</v>
      </c>
      <c r="E3184">
        <v>79</v>
      </c>
      <c r="F3184" t="s">
        <v>1222</v>
      </c>
      <c r="G3184" t="s">
        <v>190</v>
      </c>
      <c r="H3184">
        <v>7</v>
      </c>
      <c r="I3184" s="5" t="s">
        <v>11</v>
      </c>
      <c r="J3184">
        <v>289</v>
      </c>
      <c r="K3184" s="5">
        <v>2249</v>
      </c>
      <c r="L3184" t="s">
        <v>211</v>
      </c>
      <c r="M3184">
        <v>0</v>
      </c>
      <c r="N3184" s="1">
        <f>IFERROR(VLOOKUP(A3184,data!A:J,5,FALSE),"")</f>
        <v>23</v>
      </c>
      <c r="O3184" s="1" t="str">
        <f>IFERROR(VLOOKUP(A3184,data!A:J,6,FALSE),"")</f>
        <v>M</v>
      </c>
      <c r="P3184" s="3">
        <f>IFERROR(VLOOKUP(A3184,data!A:J,7,FALSE),"")</f>
        <v>7</v>
      </c>
      <c r="Q3184" s="1">
        <f>IFERROR(VLOOKUP(A3184,data!A:J,8,FALSE),"")</f>
        <v>23</v>
      </c>
      <c r="R3184" s="1" t="str">
        <f>IFERROR(VLOOKUP(A3184,data!A:J,9,FALSE),"")</f>
        <v>M</v>
      </c>
      <c r="S3184" s="3">
        <f>IFERROR(VLOOKUP(A3184,data!A:J,10,FALSE),"")</f>
        <v>7</v>
      </c>
    </row>
    <row r="3185" spans="1:19" x14ac:dyDescent="0.2">
      <c r="A3185">
        <v>8552</v>
      </c>
      <c r="B3185">
        <v>12</v>
      </c>
      <c r="C3185">
        <v>23</v>
      </c>
      <c r="D3185">
        <v>99031</v>
      </c>
      <c r="E3185">
        <v>79</v>
      </c>
      <c r="F3185" t="s">
        <v>1222</v>
      </c>
      <c r="G3185" t="s">
        <v>190</v>
      </c>
      <c r="H3185">
        <v>7</v>
      </c>
      <c r="I3185" s="5" t="s">
        <v>11</v>
      </c>
      <c r="J3185">
        <v>286</v>
      </c>
      <c r="K3185" s="5">
        <v>2261</v>
      </c>
      <c r="L3185" t="s">
        <v>24</v>
      </c>
      <c r="M3185">
        <v>1</v>
      </c>
      <c r="N3185" s="1">
        <f>IFERROR(VLOOKUP(A3185,data!A:J,5,FALSE),"")</f>
        <v>23</v>
      </c>
      <c r="O3185" s="1" t="str">
        <f>IFERROR(VLOOKUP(A3185,data!A:J,6,FALSE),"")</f>
        <v>M</v>
      </c>
      <c r="P3185" s="3">
        <f>IFERROR(VLOOKUP(A3185,data!A:J,7,FALSE),"")</f>
        <v>7</v>
      </c>
      <c r="Q3185" s="1">
        <f>IFERROR(VLOOKUP(A3185,data!A:J,8,FALSE),"")</f>
        <v>23</v>
      </c>
      <c r="R3185" s="1" t="str">
        <f>IFERROR(VLOOKUP(A3185,data!A:J,9,FALSE),"")</f>
        <v>M</v>
      </c>
      <c r="S3185" s="3">
        <f>IFERROR(VLOOKUP(A3185,data!A:J,10,FALSE),"")</f>
        <v>7</v>
      </c>
    </row>
    <row r="3186" spans="1:19" x14ac:dyDescent="0.2">
      <c r="A3186">
        <v>8552</v>
      </c>
      <c r="B3186">
        <v>12</v>
      </c>
      <c r="C3186">
        <v>23</v>
      </c>
      <c r="D3186">
        <v>99031</v>
      </c>
      <c r="E3186">
        <v>79</v>
      </c>
      <c r="F3186" t="s">
        <v>1222</v>
      </c>
      <c r="G3186" t="s">
        <v>190</v>
      </c>
      <c r="H3186">
        <v>7</v>
      </c>
      <c r="I3186" s="5" t="s">
        <v>11</v>
      </c>
      <c r="J3186">
        <v>286</v>
      </c>
      <c r="K3186" s="5">
        <v>2267</v>
      </c>
      <c r="L3186" t="s">
        <v>109</v>
      </c>
      <c r="M3186">
        <v>0</v>
      </c>
      <c r="N3186" s="1">
        <f>IFERROR(VLOOKUP(A3186,data!A:J,5,FALSE),"")</f>
        <v>23</v>
      </c>
      <c r="O3186" s="1" t="str">
        <f>IFERROR(VLOOKUP(A3186,data!A:J,6,FALSE),"")</f>
        <v>M</v>
      </c>
      <c r="P3186" s="3">
        <f>IFERROR(VLOOKUP(A3186,data!A:J,7,FALSE),"")</f>
        <v>7</v>
      </c>
      <c r="Q3186" s="1">
        <f>IFERROR(VLOOKUP(A3186,data!A:J,8,FALSE),"")</f>
        <v>23</v>
      </c>
      <c r="R3186" s="1" t="str">
        <f>IFERROR(VLOOKUP(A3186,data!A:J,9,FALSE),"")</f>
        <v>M</v>
      </c>
      <c r="S3186" s="3">
        <f>IFERROR(VLOOKUP(A3186,data!A:J,10,FALSE),"")</f>
        <v>7</v>
      </c>
    </row>
    <row r="3187" spans="1:19" x14ac:dyDescent="0.2">
      <c r="A3187">
        <v>8552</v>
      </c>
      <c r="B3187">
        <v>12</v>
      </c>
      <c r="C3187">
        <v>23</v>
      </c>
      <c r="D3187">
        <v>99031</v>
      </c>
      <c r="E3187">
        <v>79</v>
      </c>
      <c r="F3187" t="s">
        <v>1222</v>
      </c>
      <c r="G3187" t="s">
        <v>190</v>
      </c>
      <c r="H3187">
        <v>7</v>
      </c>
      <c r="I3187" s="5" t="s">
        <v>11</v>
      </c>
      <c r="J3187">
        <v>83</v>
      </c>
      <c r="K3187" s="5">
        <v>2297</v>
      </c>
      <c r="L3187" t="s">
        <v>81</v>
      </c>
      <c r="M3187">
        <v>0</v>
      </c>
      <c r="N3187" s="1">
        <f>IFERROR(VLOOKUP(A3187,data!A:J,5,FALSE),"")</f>
        <v>23</v>
      </c>
      <c r="O3187" s="1" t="str">
        <f>IFERROR(VLOOKUP(A3187,data!A:J,6,FALSE),"")</f>
        <v>M</v>
      </c>
      <c r="P3187" s="3">
        <f>IFERROR(VLOOKUP(A3187,data!A:J,7,FALSE),"")</f>
        <v>7</v>
      </c>
      <c r="Q3187" s="1">
        <f>IFERROR(VLOOKUP(A3187,data!A:J,8,FALSE),"")</f>
        <v>23</v>
      </c>
      <c r="R3187" s="1" t="str">
        <f>IFERROR(VLOOKUP(A3187,data!A:J,9,FALSE),"")</f>
        <v>M</v>
      </c>
      <c r="S3187" s="3">
        <f>IFERROR(VLOOKUP(A3187,data!A:J,10,FALSE),"")</f>
        <v>7</v>
      </c>
    </row>
    <row r="3188" spans="1:19" x14ac:dyDescent="0.2">
      <c r="A3188">
        <v>8552</v>
      </c>
      <c r="B3188">
        <v>12</v>
      </c>
      <c r="C3188">
        <v>23</v>
      </c>
      <c r="D3188">
        <v>99031</v>
      </c>
      <c r="E3188">
        <v>79</v>
      </c>
      <c r="F3188" t="s">
        <v>1222</v>
      </c>
      <c r="G3188" t="s">
        <v>190</v>
      </c>
      <c r="H3188">
        <v>7</v>
      </c>
      <c r="I3188" s="5" t="s">
        <v>11</v>
      </c>
      <c r="J3188">
        <v>298</v>
      </c>
      <c r="K3188" s="5">
        <v>2298</v>
      </c>
      <c r="L3188" t="s">
        <v>217</v>
      </c>
      <c r="M3188">
        <v>0</v>
      </c>
      <c r="N3188" s="1">
        <f>IFERROR(VLOOKUP(A3188,data!A:J,5,FALSE),"")</f>
        <v>23</v>
      </c>
      <c r="O3188" s="1" t="str">
        <f>IFERROR(VLOOKUP(A3188,data!A:J,6,FALSE),"")</f>
        <v>M</v>
      </c>
      <c r="P3188" s="3">
        <f>IFERROR(VLOOKUP(A3188,data!A:J,7,FALSE),"")</f>
        <v>7</v>
      </c>
      <c r="Q3188" s="1">
        <f>IFERROR(VLOOKUP(A3188,data!A:J,8,FALSE),"")</f>
        <v>23</v>
      </c>
      <c r="R3188" s="1" t="str">
        <f>IFERROR(VLOOKUP(A3188,data!A:J,9,FALSE),"")</f>
        <v>M</v>
      </c>
      <c r="S3188" s="3">
        <f>IFERROR(VLOOKUP(A3188,data!A:J,10,FALSE),"")</f>
        <v>7</v>
      </c>
    </row>
    <row r="3189" spans="1:19" x14ac:dyDescent="0.2">
      <c r="A3189">
        <v>8552</v>
      </c>
      <c r="B3189">
        <v>12</v>
      </c>
      <c r="C3189">
        <v>23</v>
      </c>
      <c r="D3189">
        <v>99031</v>
      </c>
      <c r="E3189">
        <v>79</v>
      </c>
      <c r="F3189" t="s">
        <v>1222</v>
      </c>
      <c r="G3189" t="s">
        <v>190</v>
      </c>
      <c r="H3189">
        <v>7</v>
      </c>
      <c r="I3189" s="5" t="s">
        <v>11</v>
      </c>
      <c r="J3189">
        <v>286</v>
      </c>
      <c r="K3189" s="5">
        <v>2412</v>
      </c>
      <c r="L3189" t="s">
        <v>215</v>
      </c>
      <c r="M3189">
        <v>0</v>
      </c>
      <c r="N3189" s="1">
        <f>IFERROR(VLOOKUP(A3189,data!A:J,5,FALSE),"")</f>
        <v>23</v>
      </c>
      <c r="O3189" s="1" t="str">
        <f>IFERROR(VLOOKUP(A3189,data!A:J,6,FALSE),"")</f>
        <v>M</v>
      </c>
      <c r="P3189" s="3">
        <f>IFERROR(VLOOKUP(A3189,data!A:J,7,FALSE),"")</f>
        <v>7</v>
      </c>
      <c r="Q3189" s="1">
        <f>IFERROR(VLOOKUP(A3189,data!A:J,8,FALSE),"")</f>
        <v>23</v>
      </c>
      <c r="R3189" s="1" t="str">
        <f>IFERROR(VLOOKUP(A3189,data!A:J,9,FALSE),"")</f>
        <v>M</v>
      </c>
      <c r="S3189" s="3">
        <f>IFERROR(VLOOKUP(A3189,data!A:J,10,FALSE),"")</f>
        <v>7</v>
      </c>
    </row>
    <row r="3190" spans="1:19" x14ac:dyDescent="0.2">
      <c r="A3190">
        <v>8552</v>
      </c>
      <c r="B3190">
        <v>12</v>
      </c>
      <c r="C3190">
        <v>23</v>
      </c>
      <c r="D3190">
        <v>99031</v>
      </c>
      <c r="E3190">
        <v>79</v>
      </c>
      <c r="F3190" t="s">
        <v>1222</v>
      </c>
      <c r="G3190" t="s">
        <v>190</v>
      </c>
      <c r="H3190">
        <v>7</v>
      </c>
      <c r="I3190" s="5" t="s">
        <v>11</v>
      </c>
      <c r="J3190">
        <v>286</v>
      </c>
      <c r="K3190" s="5">
        <v>2420</v>
      </c>
      <c r="L3190" t="s">
        <v>219</v>
      </c>
      <c r="M3190">
        <v>0</v>
      </c>
      <c r="N3190" s="1">
        <f>IFERROR(VLOOKUP(A3190,data!A:J,5,FALSE),"")</f>
        <v>23</v>
      </c>
      <c r="O3190" s="1" t="str">
        <f>IFERROR(VLOOKUP(A3190,data!A:J,6,FALSE),"")</f>
        <v>M</v>
      </c>
      <c r="P3190" s="3">
        <f>IFERROR(VLOOKUP(A3190,data!A:J,7,FALSE),"")</f>
        <v>7</v>
      </c>
      <c r="Q3190" s="1">
        <f>IFERROR(VLOOKUP(A3190,data!A:J,8,FALSE),"")</f>
        <v>23</v>
      </c>
      <c r="R3190" s="1" t="str">
        <f>IFERROR(VLOOKUP(A3190,data!A:J,9,FALSE),"")</f>
        <v>M</v>
      </c>
      <c r="S3190" s="3">
        <f>IFERROR(VLOOKUP(A3190,data!A:J,10,FALSE),"")</f>
        <v>7</v>
      </c>
    </row>
    <row r="3191" spans="1:19" x14ac:dyDescent="0.2">
      <c r="A3191">
        <v>8552</v>
      </c>
      <c r="B3191">
        <v>12</v>
      </c>
      <c r="C3191">
        <v>23</v>
      </c>
      <c r="D3191">
        <v>99031</v>
      </c>
      <c r="E3191">
        <v>79</v>
      </c>
      <c r="F3191" t="s">
        <v>1222</v>
      </c>
      <c r="G3191" t="s">
        <v>190</v>
      </c>
      <c r="H3191">
        <v>7</v>
      </c>
      <c r="I3191" s="5" t="s">
        <v>11</v>
      </c>
      <c r="J3191">
        <v>98</v>
      </c>
      <c r="K3191" s="5">
        <v>2450</v>
      </c>
      <c r="L3191" t="s">
        <v>303</v>
      </c>
      <c r="M3191">
        <v>0</v>
      </c>
      <c r="N3191" s="1">
        <f>IFERROR(VLOOKUP(A3191,data!A:J,5,FALSE),"")</f>
        <v>23</v>
      </c>
      <c r="O3191" s="1" t="str">
        <f>IFERROR(VLOOKUP(A3191,data!A:J,6,FALSE),"")</f>
        <v>M</v>
      </c>
      <c r="P3191" s="3">
        <f>IFERROR(VLOOKUP(A3191,data!A:J,7,FALSE),"")</f>
        <v>7</v>
      </c>
      <c r="Q3191" s="1">
        <f>IFERROR(VLOOKUP(A3191,data!A:J,8,FALSE),"")</f>
        <v>23</v>
      </c>
      <c r="R3191" s="1" t="str">
        <f>IFERROR(VLOOKUP(A3191,data!A:J,9,FALSE),"")</f>
        <v>M</v>
      </c>
      <c r="S3191" s="3">
        <f>IFERROR(VLOOKUP(A3191,data!A:J,10,FALSE),"")</f>
        <v>7</v>
      </c>
    </row>
    <row r="3192" spans="1:19" x14ac:dyDescent="0.2">
      <c r="A3192">
        <v>8552</v>
      </c>
      <c r="B3192">
        <v>12</v>
      </c>
      <c r="C3192">
        <v>23</v>
      </c>
      <c r="D3192">
        <v>99031</v>
      </c>
      <c r="E3192">
        <v>79</v>
      </c>
      <c r="F3192" t="s">
        <v>1222</v>
      </c>
      <c r="G3192" t="s">
        <v>190</v>
      </c>
      <c r="H3192">
        <v>7</v>
      </c>
      <c r="I3192" s="5" t="s">
        <v>11</v>
      </c>
      <c r="J3192">
        <v>288</v>
      </c>
      <c r="K3192" s="5">
        <v>2451</v>
      </c>
      <c r="L3192" t="s">
        <v>304</v>
      </c>
      <c r="M3192">
        <v>0</v>
      </c>
      <c r="N3192" s="1">
        <f>IFERROR(VLOOKUP(A3192,data!A:J,5,FALSE),"")</f>
        <v>23</v>
      </c>
      <c r="O3192" s="1" t="str">
        <f>IFERROR(VLOOKUP(A3192,data!A:J,6,FALSE),"")</f>
        <v>M</v>
      </c>
      <c r="P3192" s="3">
        <f>IFERROR(VLOOKUP(A3192,data!A:J,7,FALSE),"")</f>
        <v>7</v>
      </c>
      <c r="Q3192" s="1">
        <f>IFERROR(VLOOKUP(A3192,data!A:J,8,FALSE),"")</f>
        <v>23</v>
      </c>
      <c r="R3192" s="1" t="str">
        <f>IFERROR(VLOOKUP(A3192,data!A:J,9,FALSE),"")</f>
        <v>M</v>
      </c>
      <c r="S3192" s="3">
        <f>IFERROR(VLOOKUP(A3192,data!A:J,10,FALSE),"")</f>
        <v>7</v>
      </c>
    </row>
    <row r="3193" spans="1:19" x14ac:dyDescent="0.2">
      <c r="A3193">
        <v>8552</v>
      </c>
      <c r="B3193">
        <v>12</v>
      </c>
      <c r="C3193">
        <v>23</v>
      </c>
      <c r="D3193">
        <v>99031</v>
      </c>
      <c r="E3193">
        <v>79</v>
      </c>
      <c r="F3193" t="s">
        <v>1222</v>
      </c>
      <c r="G3193" t="s">
        <v>190</v>
      </c>
      <c r="H3193">
        <v>7</v>
      </c>
      <c r="I3193" s="5" t="s">
        <v>11</v>
      </c>
      <c r="J3193">
        <v>98</v>
      </c>
      <c r="K3193" s="5">
        <v>7514</v>
      </c>
      <c r="L3193" t="s">
        <v>32</v>
      </c>
      <c r="M3193">
        <v>0</v>
      </c>
      <c r="N3193" s="1">
        <f>IFERROR(VLOOKUP(A3193,data!A:J,5,FALSE),"")</f>
        <v>23</v>
      </c>
      <c r="O3193" s="1" t="str">
        <f>IFERROR(VLOOKUP(A3193,data!A:J,6,FALSE),"")</f>
        <v>M</v>
      </c>
      <c r="P3193" s="3">
        <f>IFERROR(VLOOKUP(A3193,data!A:J,7,FALSE),"")</f>
        <v>7</v>
      </c>
      <c r="Q3193" s="1">
        <f>IFERROR(VLOOKUP(A3193,data!A:J,8,FALSE),"")</f>
        <v>23</v>
      </c>
      <c r="R3193" s="1" t="str">
        <f>IFERROR(VLOOKUP(A3193,data!A:J,9,FALSE),"")</f>
        <v>M</v>
      </c>
      <c r="S3193" s="3">
        <f>IFERROR(VLOOKUP(A3193,data!A:J,10,FALSE),"")</f>
        <v>7</v>
      </c>
    </row>
    <row r="3194" spans="1:19" x14ac:dyDescent="0.2">
      <c r="A3194">
        <v>8552</v>
      </c>
      <c r="B3194">
        <v>12</v>
      </c>
      <c r="C3194">
        <v>23</v>
      </c>
      <c r="D3194">
        <v>99031</v>
      </c>
      <c r="E3194">
        <v>79</v>
      </c>
      <c r="F3194" t="s">
        <v>1222</v>
      </c>
      <c r="G3194" t="s">
        <v>190</v>
      </c>
      <c r="H3194">
        <v>7</v>
      </c>
      <c r="I3194" s="5" t="s">
        <v>11</v>
      </c>
      <c r="J3194">
        <v>98</v>
      </c>
      <c r="K3194" s="5">
        <v>7550</v>
      </c>
      <c r="L3194" t="s">
        <v>33</v>
      </c>
      <c r="M3194">
        <v>0</v>
      </c>
      <c r="N3194" s="1">
        <f>IFERROR(VLOOKUP(A3194,data!A:J,5,FALSE),"")</f>
        <v>23</v>
      </c>
      <c r="O3194" s="1" t="str">
        <f>IFERROR(VLOOKUP(A3194,data!A:J,6,FALSE),"")</f>
        <v>M</v>
      </c>
      <c r="P3194" s="3">
        <f>IFERROR(VLOOKUP(A3194,data!A:J,7,FALSE),"")</f>
        <v>7</v>
      </c>
      <c r="Q3194" s="1">
        <f>IFERROR(VLOOKUP(A3194,data!A:J,8,FALSE),"")</f>
        <v>23</v>
      </c>
      <c r="R3194" s="1" t="str">
        <f>IFERROR(VLOOKUP(A3194,data!A:J,9,FALSE),"")</f>
        <v>M</v>
      </c>
      <c r="S3194" s="3">
        <f>IFERROR(VLOOKUP(A3194,data!A:J,10,FALSE),"")</f>
        <v>7</v>
      </c>
    </row>
    <row r="3195" spans="1:19" x14ac:dyDescent="0.2">
      <c r="A3195">
        <v>8552</v>
      </c>
      <c r="B3195">
        <v>12</v>
      </c>
      <c r="C3195">
        <v>23</v>
      </c>
      <c r="D3195">
        <v>99031</v>
      </c>
      <c r="E3195">
        <v>79</v>
      </c>
      <c r="F3195" t="s">
        <v>1222</v>
      </c>
      <c r="G3195" t="s">
        <v>190</v>
      </c>
      <c r="H3195">
        <v>7</v>
      </c>
      <c r="I3195" s="5" t="s">
        <v>11</v>
      </c>
      <c r="J3195">
        <v>98</v>
      </c>
      <c r="K3195" s="5">
        <v>7552</v>
      </c>
      <c r="L3195" t="s">
        <v>148</v>
      </c>
      <c r="M3195">
        <v>0</v>
      </c>
      <c r="N3195" s="1">
        <f>IFERROR(VLOOKUP(A3195,data!A:J,5,FALSE),"")</f>
        <v>23</v>
      </c>
      <c r="O3195" s="1" t="str">
        <f>IFERROR(VLOOKUP(A3195,data!A:J,6,FALSE),"")</f>
        <v>M</v>
      </c>
      <c r="P3195" s="3">
        <f>IFERROR(VLOOKUP(A3195,data!A:J,7,FALSE),"")</f>
        <v>7</v>
      </c>
      <c r="Q3195" s="1">
        <f>IFERROR(VLOOKUP(A3195,data!A:J,8,FALSE),"")</f>
        <v>23</v>
      </c>
      <c r="R3195" s="1" t="str">
        <f>IFERROR(VLOOKUP(A3195,data!A:J,9,FALSE),"")</f>
        <v>M</v>
      </c>
      <c r="S3195" s="3">
        <f>IFERROR(VLOOKUP(A3195,data!A:J,10,FALSE),"")</f>
        <v>7</v>
      </c>
    </row>
    <row r="3196" spans="1:19" x14ac:dyDescent="0.2">
      <c r="A3196">
        <v>8552</v>
      </c>
      <c r="B3196">
        <v>12</v>
      </c>
      <c r="C3196">
        <v>23</v>
      </c>
      <c r="D3196">
        <v>99031</v>
      </c>
      <c r="E3196">
        <v>79</v>
      </c>
      <c r="F3196" t="s">
        <v>1222</v>
      </c>
      <c r="G3196" t="s">
        <v>190</v>
      </c>
      <c r="H3196">
        <v>7</v>
      </c>
      <c r="I3196" s="5" t="s">
        <v>11</v>
      </c>
      <c r="J3196">
        <v>83</v>
      </c>
      <c r="K3196" s="5">
        <v>7601</v>
      </c>
      <c r="L3196" t="s">
        <v>26</v>
      </c>
      <c r="M3196">
        <v>0</v>
      </c>
      <c r="N3196" s="1">
        <f>IFERROR(VLOOKUP(A3196,data!A:J,5,FALSE),"")</f>
        <v>23</v>
      </c>
      <c r="O3196" s="1" t="str">
        <f>IFERROR(VLOOKUP(A3196,data!A:J,6,FALSE),"")</f>
        <v>M</v>
      </c>
      <c r="P3196" s="3">
        <f>IFERROR(VLOOKUP(A3196,data!A:J,7,FALSE),"")</f>
        <v>7</v>
      </c>
      <c r="Q3196" s="1">
        <f>IFERROR(VLOOKUP(A3196,data!A:J,8,FALSE),"")</f>
        <v>23</v>
      </c>
      <c r="R3196" s="1" t="str">
        <f>IFERROR(VLOOKUP(A3196,data!A:J,9,FALSE),"")</f>
        <v>M</v>
      </c>
      <c r="S3196" s="3">
        <f>IFERROR(VLOOKUP(A3196,data!A:J,10,FALSE),"")</f>
        <v>7</v>
      </c>
    </row>
    <row r="3197" spans="1:19" x14ac:dyDescent="0.2">
      <c r="A3197">
        <v>8552</v>
      </c>
      <c r="B3197">
        <v>12</v>
      </c>
      <c r="C3197">
        <v>23</v>
      </c>
      <c r="D3197">
        <v>99031</v>
      </c>
      <c r="E3197">
        <v>79</v>
      </c>
      <c r="F3197" t="s">
        <v>1222</v>
      </c>
      <c r="G3197" t="s">
        <v>190</v>
      </c>
      <c r="H3197">
        <v>7</v>
      </c>
      <c r="I3197" s="5" t="s">
        <v>11</v>
      </c>
      <c r="J3197">
        <v>83</v>
      </c>
      <c r="K3197" s="5">
        <v>7627</v>
      </c>
      <c r="L3197" t="s">
        <v>50</v>
      </c>
      <c r="M3197">
        <v>0</v>
      </c>
      <c r="N3197" s="1">
        <f>IFERROR(VLOOKUP(A3197,data!A:J,5,FALSE),"")</f>
        <v>23</v>
      </c>
      <c r="O3197" s="1" t="str">
        <f>IFERROR(VLOOKUP(A3197,data!A:J,6,FALSE),"")</f>
        <v>M</v>
      </c>
      <c r="P3197" s="3">
        <f>IFERROR(VLOOKUP(A3197,data!A:J,7,FALSE),"")</f>
        <v>7</v>
      </c>
      <c r="Q3197" s="1">
        <f>IFERROR(VLOOKUP(A3197,data!A:J,8,FALSE),"")</f>
        <v>23</v>
      </c>
      <c r="R3197" s="1" t="str">
        <f>IFERROR(VLOOKUP(A3197,data!A:J,9,FALSE),"")</f>
        <v>M</v>
      </c>
      <c r="S3197" s="3">
        <f>IFERROR(VLOOKUP(A3197,data!A:J,10,FALSE),"")</f>
        <v>7</v>
      </c>
    </row>
    <row r="3198" spans="1:19" x14ac:dyDescent="0.2">
      <c r="A3198">
        <v>8552</v>
      </c>
      <c r="B3198">
        <v>12</v>
      </c>
      <c r="C3198">
        <v>23</v>
      </c>
      <c r="D3198">
        <v>99031</v>
      </c>
      <c r="E3198">
        <v>79</v>
      </c>
      <c r="F3198" t="s">
        <v>1222</v>
      </c>
      <c r="G3198" t="s">
        <v>190</v>
      </c>
      <c r="H3198">
        <v>7</v>
      </c>
      <c r="I3198" s="5" t="s">
        <v>11</v>
      </c>
      <c r="J3198">
        <v>98</v>
      </c>
      <c r="K3198" s="5">
        <v>7633</v>
      </c>
      <c r="L3198" t="s">
        <v>77</v>
      </c>
      <c r="M3198">
        <v>0</v>
      </c>
      <c r="N3198" s="1">
        <f>IFERROR(VLOOKUP(A3198,data!A:J,5,FALSE),"")</f>
        <v>23</v>
      </c>
      <c r="O3198" s="1" t="str">
        <f>IFERROR(VLOOKUP(A3198,data!A:J,6,FALSE),"")</f>
        <v>M</v>
      </c>
      <c r="P3198" s="3">
        <f>IFERROR(VLOOKUP(A3198,data!A:J,7,FALSE),"")</f>
        <v>7</v>
      </c>
      <c r="Q3198" s="1">
        <f>IFERROR(VLOOKUP(A3198,data!A:J,8,FALSE),"")</f>
        <v>23</v>
      </c>
      <c r="R3198" s="1" t="str">
        <f>IFERROR(VLOOKUP(A3198,data!A:J,9,FALSE),"")</f>
        <v>M</v>
      </c>
      <c r="S3198" s="3">
        <f>IFERROR(VLOOKUP(A3198,data!A:J,10,FALSE),"")</f>
        <v>7</v>
      </c>
    </row>
    <row r="3199" spans="1:19" x14ac:dyDescent="0.2">
      <c r="A3199">
        <v>8552</v>
      </c>
      <c r="B3199">
        <v>12</v>
      </c>
      <c r="C3199">
        <v>23</v>
      </c>
      <c r="D3199">
        <v>99031</v>
      </c>
      <c r="E3199">
        <v>79</v>
      </c>
      <c r="F3199" t="s">
        <v>1222</v>
      </c>
      <c r="G3199" t="s">
        <v>190</v>
      </c>
      <c r="H3199">
        <v>7</v>
      </c>
      <c r="I3199" s="5" t="s">
        <v>11</v>
      </c>
      <c r="J3199">
        <v>83</v>
      </c>
      <c r="K3199" s="5">
        <v>7790</v>
      </c>
      <c r="L3199" t="s">
        <v>594</v>
      </c>
      <c r="M3199">
        <v>0</v>
      </c>
      <c r="N3199" s="1">
        <f>IFERROR(VLOOKUP(A3199,data!A:J,5,FALSE),"")</f>
        <v>23</v>
      </c>
      <c r="O3199" s="1" t="str">
        <f>IFERROR(VLOOKUP(A3199,data!A:J,6,FALSE),"")</f>
        <v>M</v>
      </c>
      <c r="P3199" s="3">
        <f>IFERROR(VLOOKUP(A3199,data!A:J,7,FALSE),"")</f>
        <v>7</v>
      </c>
      <c r="Q3199" s="1">
        <f>IFERROR(VLOOKUP(A3199,data!A:J,8,FALSE),"")</f>
        <v>23</v>
      </c>
      <c r="R3199" s="1" t="str">
        <f>IFERROR(VLOOKUP(A3199,data!A:J,9,FALSE),"")</f>
        <v>M</v>
      </c>
      <c r="S3199" s="3">
        <f>IFERROR(VLOOKUP(A3199,data!A:J,10,FALSE),"")</f>
        <v>7</v>
      </c>
    </row>
    <row r="3200" spans="1:19" x14ac:dyDescent="0.2">
      <c r="A3200">
        <v>8559</v>
      </c>
      <c r="B3200">
        <v>12</v>
      </c>
      <c r="C3200">
        <v>23</v>
      </c>
      <c r="D3200">
        <v>99031</v>
      </c>
      <c r="E3200">
        <v>86</v>
      </c>
      <c r="F3200" t="s">
        <v>1223</v>
      </c>
      <c r="G3200" t="s">
        <v>190</v>
      </c>
      <c r="H3200">
        <v>7</v>
      </c>
      <c r="I3200" s="5" t="s">
        <v>11</v>
      </c>
      <c r="J3200">
        <v>292</v>
      </c>
      <c r="K3200" s="5">
        <v>562</v>
      </c>
      <c r="L3200" t="s">
        <v>207</v>
      </c>
      <c r="M3200">
        <v>0</v>
      </c>
      <c r="N3200" s="1">
        <f>IFERROR(VLOOKUP(A3200,data!A:J,5,FALSE),"")</f>
        <v>23</v>
      </c>
      <c r="O3200" s="1" t="str">
        <f>IFERROR(VLOOKUP(A3200,data!A:J,6,FALSE),"")</f>
        <v>M</v>
      </c>
      <c r="P3200" s="3">
        <f>IFERROR(VLOOKUP(A3200,data!A:J,7,FALSE),"")</f>
        <v>7</v>
      </c>
      <c r="Q3200" s="1">
        <f>IFERROR(VLOOKUP(A3200,data!A:J,8,FALSE),"")</f>
        <v>23</v>
      </c>
      <c r="R3200" s="1" t="str">
        <f>IFERROR(VLOOKUP(A3200,data!A:J,9,FALSE),"")</f>
        <v>M</v>
      </c>
      <c r="S3200" s="3">
        <f>IFERROR(VLOOKUP(A3200,data!A:J,10,FALSE),"")</f>
        <v>7</v>
      </c>
    </row>
    <row r="3201" spans="1:19" x14ac:dyDescent="0.2">
      <c r="A3201">
        <v>8559</v>
      </c>
      <c r="B3201">
        <v>12</v>
      </c>
      <c r="C3201">
        <v>23</v>
      </c>
      <c r="D3201">
        <v>99031</v>
      </c>
      <c r="E3201">
        <v>86</v>
      </c>
      <c r="F3201" t="s">
        <v>1223</v>
      </c>
      <c r="G3201" t="s">
        <v>190</v>
      </c>
      <c r="H3201">
        <v>7</v>
      </c>
      <c r="I3201" s="5" t="s">
        <v>11</v>
      </c>
      <c r="J3201">
        <v>292</v>
      </c>
      <c r="K3201" s="5">
        <v>563</v>
      </c>
      <c r="L3201" t="s">
        <v>128</v>
      </c>
      <c r="M3201">
        <v>0</v>
      </c>
      <c r="N3201" s="1">
        <f>IFERROR(VLOOKUP(A3201,data!A:J,5,FALSE),"")</f>
        <v>23</v>
      </c>
      <c r="O3201" s="1" t="str">
        <f>IFERROR(VLOOKUP(A3201,data!A:J,6,FALSE),"")</f>
        <v>M</v>
      </c>
      <c r="P3201" s="3">
        <f>IFERROR(VLOOKUP(A3201,data!A:J,7,FALSE),"")</f>
        <v>7</v>
      </c>
      <c r="Q3201" s="1">
        <f>IFERROR(VLOOKUP(A3201,data!A:J,8,FALSE),"")</f>
        <v>23</v>
      </c>
      <c r="R3201" s="1" t="str">
        <f>IFERROR(VLOOKUP(A3201,data!A:J,9,FALSE),"")</f>
        <v>M</v>
      </c>
      <c r="S3201" s="3">
        <f>IFERROR(VLOOKUP(A3201,data!A:J,10,FALSE),"")</f>
        <v>7</v>
      </c>
    </row>
    <row r="3202" spans="1:19" x14ac:dyDescent="0.2">
      <c r="A3202">
        <v>8559</v>
      </c>
      <c r="B3202">
        <v>12</v>
      </c>
      <c r="C3202">
        <v>23</v>
      </c>
      <c r="D3202">
        <v>99031</v>
      </c>
      <c r="E3202">
        <v>86</v>
      </c>
      <c r="F3202" t="s">
        <v>1223</v>
      </c>
      <c r="G3202" t="s">
        <v>190</v>
      </c>
      <c r="H3202">
        <v>7</v>
      </c>
      <c r="I3202" s="5" t="s">
        <v>11</v>
      </c>
      <c r="J3202">
        <v>292</v>
      </c>
      <c r="K3202" s="5">
        <v>571</v>
      </c>
      <c r="L3202" t="s">
        <v>218</v>
      </c>
      <c r="M3202">
        <v>0</v>
      </c>
      <c r="N3202" s="1">
        <f>IFERROR(VLOOKUP(A3202,data!A:J,5,FALSE),"")</f>
        <v>23</v>
      </c>
      <c r="O3202" s="1" t="str">
        <f>IFERROR(VLOOKUP(A3202,data!A:J,6,FALSE),"")</f>
        <v>M</v>
      </c>
      <c r="P3202" s="3">
        <f>IFERROR(VLOOKUP(A3202,data!A:J,7,FALSE),"")</f>
        <v>7</v>
      </c>
      <c r="Q3202" s="1">
        <f>IFERROR(VLOOKUP(A3202,data!A:J,8,FALSE),"")</f>
        <v>23</v>
      </c>
      <c r="R3202" s="1" t="str">
        <f>IFERROR(VLOOKUP(A3202,data!A:J,9,FALSE),"")</f>
        <v>M</v>
      </c>
      <c r="S3202" s="3">
        <f>IFERROR(VLOOKUP(A3202,data!A:J,10,FALSE),"")</f>
        <v>7</v>
      </c>
    </row>
    <row r="3203" spans="1:19" x14ac:dyDescent="0.2">
      <c r="A3203">
        <v>8559</v>
      </c>
      <c r="B3203">
        <v>12</v>
      </c>
      <c r="C3203">
        <v>23</v>
      </c>
      <c r="D3203">
        <v>99031</v>
      </c>
      <c r="E3203">
        <v>86</v>
      </c>
      <c r="F3203" t="s">
        <v>1223</v>
      </c>
      <c r="G3203" t="s">
        <v>190</v>
      </c>
      <c r="H3203">
        <v>7</v>
      </c>
      <c r="I3203" s="5">
        <v>2</v>
      </c>
      <c r="J3203">
        <v>32</v>
      </c>
      <c r="K3203" s="5">
        <v>1176</v>
      </c>
      <c r="L3203" t="s">
        <v>62</v>
      </c>
      <c r="M3203">
        <v>3.5</v>
      </c>
      <c r="N3203" s="1">
        <f>IFERROR(VLOOKUP(A3203,data!A:J,5,FALSE),"")</f>
        <v>23</v>
      </c>
      <c r="O3203" s="1" t="str">
        <f>IFERROR(VLOOKUP(A3203,data!A:J,6,FALSE),"")</f>
        <v>M</v>
      </c>
      <c r="P3203" s="3">
        <f>IFERROR(VLOOKUP(A3203,data!A:J,7,FALSE),"")</f>
        <v>7</v>
      </c>
      <c r="Q3203" s="1">
        <f>IFERROR(VLOOKUP(A3203,data!A:J,8,FALSE),"")</f>
        <v>23</v>
      </c>
      <c r="R3203" s="1" t="str">
        <f>IFERROR(VLOOKUP(A3203,data!A:J,9,FALSE),"")</f>
        <v>M</v>
      </c>
      <c r="S3203" s="3">
        <f>IFERROR(VLOOKUP(A3203,data!A:J,10,FALSE),"")</f>
        <v>7</v>
      </c>
    </row>
    <row r="3204" spans="1:19" x14ac:dyDescent="0.2">
      <c r="A3204">
        <v>8559</v>
      </c>
      <c r="B3204">
        <v>12</v>
      </c>
      <c r="C3204">
        <v>23</v>
      </c>
      <c r="D3204">
        <v>99031</v>
      </c>
      <c r="E3204">
        <v>86</v>
      </c>
      <c r="F3204" t="s">
        <v>1223</v>
      </c>
      <c r="G3204" t="s">
        <v>190</v>
      </c>
      <c r="H3204">
        <v>7</v>
      </c>
      <c r="I3204" s="5">
        <v>12</v>
      </c>
      <c r="J3204">
        <v>39</v>
      </c>
      <c r="K3204" s="5">
        <v>1190</v>
      </c>
      <c r="L3204" t="s">
        <v>133</v>
      </c>
      <c r="M3204">
        <v>0</v>
      </c>
      <c r="N3204" s="1">
        <f>IFERROR(VLOOKUP(A3204,data!A:J,5,FALSE),"")</f>
        <v>23</v>
      </c>
      <c r="O3204" s="1" t="str">
        <f>IFERROR(VLOOKUP(A3204,data!A:J,6,FALSE),"")</f>
        <v>M</v>
      </c>
      <c r="P3204" s="3">
        <f>IFERROR(VLOOKUP(A3204,data!A:J,7,FALSE),"")</f>
        <v>7</v>
      </c>
      <c r="Q3204" s="1">
        <f>IFERROR(VLOOKUP(A3204,data!A:J,8,FALSE),"")</f>
        <v>23</v>
      </c>
      <c r="R3204" s="1" t="str">
        <f>IFERROR(VLOOKUP(A3204,data!A:J,9,FALSE),"")</f>
        <v>M</v>
      </c>
      <c r="S3204" s="3">
        <f>IFERROR(VLOOKUP(A3204,data!A:J,10,FALSE),"")</f>
        <v>7</v>
      </c>
    </row>
    <row r="3205" spans="1:19" x14ac:dyDescent="0.2">
      <c r="A3205">
        <v>8559</v>
      </c>
      <c r="B3205">
        <v>12</v>
      </c>
      <c r="C3205">
        <v>23</v>
      </c>
      <c r="D3205">
        <v>99031</v>
      </c>
      <c r="E3205">
        <v>86</v>
      </c>
      <c r="F3205" t="s">
        <v>1223</v>
      </c>
      <c r="G3205" t="s">
        <v>190</v>
      </c>
      <c r="H3205">
        <v>7</v>
      </c>
      <c r="I3205" s="5">
        <v>2</v>
      </c>
      <c r="J3205">
        <v>33</v>
      </c>
      <c r="K3205" s="5">
        <v>1269</v>
      </c>
      <c r="L3205" t="s">
        <v>63</v>
      </c>
      <c r="M3205">
        <v>3</v>
      </c>
      <c r="N3205" s="1">
        <f>IFERROR(VLOOKUP(A3205,data!A:J,5,FALSE),"")</f>
        <v>23</v>
      </c>
      <c r="O3205" s="1" t="str">
        <f>IFERROR(VLOOKUP(A3205,data!A:J,6,FALSE),"")</f>
        <v>M</v>
      </c>
      <c r="P3205" s="3">
        <f>IFERROR(VLOOKUP(A3205,data!A:J,7,FALSE),"")</f>
        <v>7</v>
      </c>
      <c r="Q3205" s="1">
        <f>IFERROR(VLOOKUP(A3205,data!A:J,8,FALSE),"")</f>
        <v>23</v>
      </c>
      <c r="R3205" s="1" t="str">
        <f>IFERROR(VLOOKUP(A3205,data!A:J,9,FALSE),"")</f>
        <v>M</v>
      </c>
      <c r="S3205" s="3">
        <f>IFERROR(VLOOKUP(A3205,data!A:J,10,FALSE),"")</f>
        <v>7</v>
      </c>
    </row>
    <row r="3206" spans="1:19" x14ac:dyDescent="0.2">
      <c r="A3206">
        <v>8559</v>
      </c>
      <c r="B3206">
        <v>12</v>
      </c>
      <c r="C3206">
        <v>23</v>
      </c>
      <c r="D3206">
        <v>99031</v>
      </c>
      <c r="E3206">
        <v>86</v>
      </c>
      <c r="F3206" t="s">
        <v>1223</v>
      </c>
      <c r="G3206" t="s">
        <v>190</v>
      </c>
      <c r="H3206">
        <v>7</v>
      </c>
      <c r="I3206" s="5">
        <v>10</v>
      </c>
      <c r="J3206">
        <v>45</v>
      </c>
      <c r="K3206" s="5">
        <v>1814</v>
      </c>
      <c r="L3206" t="s">
        <v>87</v>
      </c>
      <c r="M3206">
        <v>1</v>
      </c>
      <c r="N3206" s="1">
        <f>IFERROR(VLOOKUP(A3206,data!A:J,5,FALSE),"")</f>
        <v>23</v>
      </c>
      <c r="O3206" s="1" t="str">
        <f>IFERROR(VLOOKUP(A3206,data!A:J,6,FALSE),"")</f>
        <v>M</v>
      </c>
      <c r="P3206" s="3">
        <f>IFERROR(VLOOKUP(A3206,data!A:J,7,FALSE),"")</f>
        <v>7</v>
      </c>
      <c r="Q3206" s="1">
        <f>IFERROR(VLOOKUP(A3206,data!A:J,8,FALSE),"")</f>
        <v>23</v>
      </c>
      <c r="R3206" s="1" t="str">
        <f>IFERROR(VLOOKUP(A3206,data!A:J,9,FALSE),"")</f>
        <v>M</v>
      </c>
      <c r="S3206" s="3">
        <f>IFERROR(VLOOKUP(A3206,data!A:J,10,FALSE),"")</f>
        <v>7</v>
      </c>
    </row>
    <row r="3207" spans="1:19" x14ac:dyDescent="0.2">
      <c r="A3207">
        <v>8559</v>
      </c>
      <c r="B3207">
        <v>12</v>
      </c>
      <c r="C3207">
        <v>23</v>
      </c>
      <c r="D3207">
        <v>99031</v>
      </c>
      <c r="E3207">
        <v>86</v>
      </c>
      <c r="F3207" t="s">
        <v>1223</v>
      </c>
      <c r="G3207" t="s">
        <v>190</v>
      </c>
      <c r="H3207">
        <v>7</v>
      </c>
      <c r="I3207" s="5">
        <v>10</v>
      </c>
      <c r="J3207">
        <v>41</v>
      </c>
      <c r="K3207" s="5">
        <v>1850</v>
      </c>
      <c r="L3207" t="s">
        <v>19</v>
      </c>
      <c r="M3207">
        <v>2</v>
      </c>
      <c r="N3207" s="1">
        <f>IFERROR(VLOOKUP(A3207,data!A:J,5,FALSE),"")</f>
        <v>23</v>
      </c>
      <c r="O3207" s="1" t="str">
        <f>IFERROR(VLOOKUP(A3207,data!A:J,6,FALSE),"")</f>
        <v>M</v>
      </c>
      <c r="P3207" s="3">
        <f>IFERROR(VLOOKUP(A3207,data!A:J,7,FALSE),"")</f>
        <v>7</v>
      </c>
      <c r="Q3207" s="1">
        <f>IFERROR(VLOOKUP(A3207,data!A:J,8,FALSE),"")</f>
        <v>23</v>
      </c>
      <c r="R3207" s="1" t="str">
        <f>IFERROR(VLOOKUP(A3207,data!A:J,9,FALSE),"")</f>
        <v>M</v>
      </c>
      <c r="S3207" s="3">
        <f>IFERROR(VLOOKUP(A3207,data!A:J,10,FALSE),"")</f>
        <v>7</v>
      </c>
    </row>
    <row r="3208" spans="1:19" x14ac:dyDescent="0.2">
      <c r="A3208">
        <v>8559</v>
      </c>
      <c r="B3208">
        <v>12</v>
      </c>
      <c r="C3208">
        <v>23</v>
      </c>
      <c r="D3208">
        <v>99031</v>
      </c>
      <c r="E3208">
        <v>86</v>
      </c>
      <c r="F3208" t="s">
        <v>1223</v>
      </c>
      <c r="G3208" t="s">
        <v>190</v>
      </c>
      <c r="H3208">
        <v>7</v>
      </c>
      <c r="I3208" s="5" t="s">
        <v>11</v>
      </c>
      <c r="J3208">
        <v>288</v>
      </c>
      <c r="K3208" s="5">
        <v>2137</v>
      </c>
      <c r="L3208" t="s">
        <v>21</v>
      </c>
      <c r="M3208">
        <v>0.25</v>
      </c>
      <c r="N3208" s="1">
        <f>IFERROR(VLOOKUP(A3208,data!A:J,5,FALSE),"")</f>
        <v>23</v>
      </c>
      <c r="O3208" s="1" t="str">
        <f>IFERROR(VLOOKUP(A3208,data!A:J,6,FALSE),"")</f>
        <v>M</v>
      </c>
      <c r="P3208" s="3">
        <f>IFERROR(VLOOKUP(A3208,data!A:J,7,FALSE),"")</f>
        <v>7</v>
      </c>
      <c r="Q3208" s="1">
        <f>IFERROR(VLOOKUP(A3208,data!A:J,8,FALSE),"")</f>
        <v>23</v>
      </c>
      <c r="R3208" s="1" t="str">
        <f>IFERROR(VLOOKUP(A3208,data!A:J,9,FALSE),"")</f>
        <v>M</v>
      </c>
      <c r="S3208" s="3">
        <f>IFERROR(VLOOKUP(A3208,data!A:J,10,FALSE),"")</f>
        <v>7</v>
      </c>
    </row>
    <row r="3209" spans="1:19" x14ac:dyDescent="0.2">
      <c r="A3209">
        <v>8559</v>
      </c>
      <c r="B3209">
        <v>12</v>
      </c>
      <c r="C3209">
        <v>23</v>
      </c>
      <c r="D3209">
        <v>99031</v>
      </c>
      <c r="E3209">
        <v>86</v>
      </c>
      <c r="F3209" t="s">
        <v>1223</v>
      </c>
      <c r="G3209" t="s">
        <v>190</v>
      </c>
      <c r="H3209">
        <v>7</v>
      </c>
      <c r="I3209" s="5" t="s">
        <v>11</v>
      </c>
      <c r="J3209">
        <v>287</v>
      </c>
      <c r="K3209" s="5">
        <v>2139</v>
      </c>
      <c r="L3209" t="s">
        <v>22</v>
      </c>
      <c r="M3209">
        <v>0.25</v>
      </c>
      <c r="N3209" s="1">
        <f>IFERROR(VLOOKUP(A3209,data!A:J,5,FALSE),"")</f>
        <v>23</v>
      </c>
      <c r="O3209" s="1" t="str">
        <f>IFERROR(VLOOKUP(A3209,data!A:J,6,FALSE),"")</f>
        <v>M</v>
      </c>
      <c r="P3209" s="3">
        <f>IFERROR(VLOOKUP(A3209,data!A:J,7,FALSE),"")</f>
        <v>7</v>
      </c>
      <c r="Q3209" s="1">
        <f>IFERROR(VLOOKUP(A3209,data!A:J,8,FALSE),"")</f>
        <v>23</v>
      </c>
      <c r="R3209" s="1" t="str">
        <f>IFERROR(VLOOKUP(A3209,data!A:J,9,FALSE),"")</f>
        <v>M</v>
      </c>
      <c r="S3209" s="3">
        <f>IFERROR(VLOOKUP(A3209,data!A:J,10,FALSE),"")</f>
        <v>7</v>
      </c>
    </row>
    <row r="3210" spans="1:19" x14ac:dyDescent="0.2">
      <c r="A3210">
        <v>8559</v>
      </c>
      <c r="B3210">
        <v>12</v>
      </c>
      <c r="C3210">
        <v>23</v>
      </c>
      <c r="D3210">
        <v>99031</v>
      </c>
      <c r="E3210">
        <v>86</v>
      </c>
      <c r="F3210" t="s">
        <v>1223</v>
      </c>
      <c r="G3210" t="s">
        <v>190</v>
      </c>
      <c r="H3210">
        <v>7</v>
      </c>
      <c r="I3210" s="5" t="s">
        <v>11</v>
      </c>
      <c r="J3210">
        <v>289</v>
      </c>
      <c r="K3210" s="5">
        <v>2249</v>
      </c>
      <c r="L3210" t="s">
        <v>211</v>
      </c>
      <c r="M3210">
        <v>0</v>
      </c>
      <c r="N3210" s="1">
        <f>IFERROR(VLOOKUP(A3210,data!A:J,5,FALSE),"")</f>
        <v>23</v>
      </c>
      <c r="O3210" s="1" t="str">
        <f>IFERROR(VLOOKUP(A3210,data!A:J,6,FALSE),"")</f>
        <v>M</v>
      </c>
      <c r="P3210" s="3">
        <f>IFERROR(VLOOKUP(A3210,data!A:J,7,FALSE),"")</f>
        <v>7</v>
      </c>
      <c r="Q3210" s="1">
        <f>IFERROR(VLOOKUP(A3210,data!A:J,8,FALSE),"")</f>
        <v>23</v>
      </c>
      <c r="R3210" s="1" t="str">
        <f>IFERROR(VLOOKUP(A3210,data!A:J,9,FALSE),"")</f>
        <v>M</v>
      </c>
      <c r="S3210" s="3">
        <f>IFERROR(VLOOKUP(A3210,data!A:J,10,FALSE),"")</f>
        <v>7</v>
      </c>
    </row>
    <row r="3211" spans="1:19" x14ac:dyDescent="0.2">
      <c r="A3211">
        <v>8559</v>
      </c>
      <c r="B3211">
        <v>12</v>
      </c>
      <c r="C3211">
        <v>23</v>
      </c>
      <c r="D3211">
        <v>99031</v>
      </c>
      <c r="E3211">
        <v>86</v>
      </c>
      <c r="F3211" t="s">
        <v>1223</v>
      </c>
      <c r="G3211" t="s">
        <v>190</v>
      </c>
      <c r="H3211">
        <v>7</v>
      </c>
      <c r="I3211" s="5" t="s">
        <v>11</v>
      </c>
      <c r="J3211">
        <v>286</v>
      </c>
      <c r="K3211" s="5">
        <v>2261</v>
      </c>
      <c r="L3211" t="s">
        <v>24</v>
      </c>
      <c r="M3211">
        <v>0</v>
      </c>
      <c r="N3211" s="1">
        <f>IFERROR(VLOOKUP(A3211,data!A:J,5,FALSE),"")</f>
        <v>23</v>
      </c>
      <c r="O3211" s="1" t="str">
        <f>IFERROR(VLOOKUP(A3211,data!A:J,6,FALSE),"")</f>
        <v>M</v>
      </c>
      <c r="P3211" s="3">
        <f>IFERROR(VLOOKUP(A3211,data!A:J,7,FALSE),"")</f>
        <v>7</v>
      </c>
      <c r="Q3211" s="1">
        <f>IFERROR(VLOOKUP(A3211,data!A:J,8,FALSE),"")</f>
        <v>23</v>
      </c>
      <c r="R3211" s="1" t="str">
        <f>IFERROR(VLOOKUP(A3211,data!A:J,9,FALSE),"")</f>
        <v>M</v>
      </c>
      <c r="S3211" s="3">
        <f>IFERROR(VLOOKUP(A3211,data!A:J,10,FALSE),"")</f>
        <v>7</v>
      </c>
    </row>
    <row r="3212" spans="1:19" x14ac:dyDescent="0.2">
      <c r="A3212">
        <v>8559</v>
      </c>
      <c r="B3212">
        <v>12</v>
      </c>
      <c r="C3212">
        <v>23</v>
      </c>
      <c r="D3212">
        <v>99031</v>
      </c>
      <c r="E3212">
        <v>86</v>
      </c>
      <c r="F3212" t="s">
        <v>1223</v>
      </c>
      <c r="G3212" t="s">
        <v>190</v>
      </c>
      <c r="H3212">
        <v>7</v>
      </c>
      <c r="I3212" s="5" t="s">
        <v>11</v>
      </c>
      <c r="J3212">
        <v>286</v>
      </c>
      <c r="K3212" s="5">
        <v>2267</v>
      </c>
      <c r="L3212" t="s">
        <v>109</v>
      </c>
      <c r="M3212">
        <v>0</v>
      </c>
      <c r="N3212" s="1">
        <f>IFERROR(VLOOKUP(A3212,data!A:J,5,FALSE),"")</f>
        <v>23</v>
      </c>
      <c r="O3212" s="1" t="str">
        <f>IFERROR(VLOOKUP(A3212,data!A:J,6,FALSE),"")</f>
        <v>M</v>
      </c>
      <c r="P3212" s="3">
        <f>IFERROR(VLOOKUP(A3212,data!A:J,7,FALSE),"")</f>
        <v>7</v>
      </c>
      <c r="Q3212" s="1">
        <f>IFERROR(VLOOKUP(A3212,data!A:J,8,FALSE),"")</f>
        <v>23</v>
      </c>
      <c r="R3212" s="1" t="str">
        <f>IFERROR(VLOOKUP(A3212,data!A:J,9,FALSE),"")</f>
        <v>M</v>
      </c>
      <c r="S3212" s="3">
        <f>IFERROR(VLOOKUP(A3212,data!A:J,10,FALSE),"")</f>
        <v>7</v>
      </c>
    </row>
    <row r="3213" spans="1:19" x14ac:dyDescent="0.2">
      <c r="A3213">
        <v>8559</v>
      </c>
      <c r="B3213">
        <v>12</v>
      </c>
      <c r="C3213">
        <v>23</v>
      </c>
      <c r="D3213">
        <v>99031</v>
      </c>
      <c r="E3213">
        <v>86</v>
      </c>
      <c r="F3213" t="s">
        <v>1223</v>
      </c>
      <c r="G3213" t="s">
        <v>190</v>
      </c>
      <c r="H3213">
        <v>7</v>
      </c>
      <c r="I3213" s="5" t="s">
        <v>11</v>
      </c>
      <c r="J3213">
        <v>83</v>
      </c>
      <c r="K3213" s="5">
        <v>2297</v>
      </c>
      <c r="L3213" t="s">
        <v>81</v>
      </c>
      <c r="M3213">
        <v>0</v>
      </c>
      <c r="N3213" s="1">
        <f>IFERROR(VLOOKUP(A3213,data!A:J,5,FALSE),"")</f>
        <v>23</v>
      </c>
      <c r="O3213" s="1" t="str">
        <f>IFERROR(VLOOKUP(A3213,data!A:J,6,FALSE),"")</f>
        <v>M</v>
      </c>
      <c r="P3213" s="3">
        <f>IFERROR(VLOOKUP(A3213,data!A:J,7,FALSE),"")</f>
        <v>7</v>
      </c>
      <c r="Q3213" s="1">
        <f>IFERROR(VLOOKUP(A3213,data!A:J,8,FALSE),"")</f>
        <v>23</v>
      </c>
      <c r="R3213" s="1" t="str">
        <f>IFERROR(VLOOKUP(A3213,data!A:J,9,FALSE),"")</f>
        <v>M</v>
      </c>
      <c r="S3213" s="3">
        <f>IFERROR(VLOOKUP(A3213,data!A:J,10,FALSE),"")</f>
        <v>7</v>
      </c>
    </row>
    <row r="3214" spans="1:19" x14ac:dyDescent="0.2">
      <c r="A3214">
        <v>8559</v>
      </c>
      <c r="B3214">
        <v>12</v>
      </c>
      <c r="C3214">
        <v>23</v>
      </c>
      <c r="D3214">
        <v>99031</v>
      </c>
      <c r="E3214">
        <v>86</v>
      </c>
      <c r="F3214" t="s">
        <v>1223</v>
      </c>
      <c r="G3214" t="s">
        <v>190</v>
      </c>
      <c r="H3214">
        <v>7</v>
      </c>
      <c r="I3214" s="5" t="s">
        <v>11</v>
      </c>
      <c r="J3214">
        <v>298</v>
      </c>
      <c r="K3214" s="5">
        <v>2298</v>
      </c>
      <c r="L3214" t="s">
        <v>217</v>
      </c>
      <c r="M3214">
        <v>0</v>
      </c>
      <c r="N3214" s="1">
        <f>IFERROR(VLOOKUP(A3214,data!A:J,5,FALSE),"")</f>
        <v>23</v>
      </c>
      <c r="O3214" s="1" t="str">
        <f>IFERROR(VLOOKUP(A3214,data!A:J,6,FALSE),"")</f>
        <v>M</v>
      </c>
      <c r="P3214" s="3">
        <f>IFERROR(VLOOKUP(A3214,data!A:J,7,FALSE),"")</f>
        <v>7</v>
      </c>
      <c r="Q3214" s="1">
        <f>IFERROR(VLOOKUP(A3214,data!A:J,8,FALSE),"")</f>
        <v>23</v>
      </c>
      <c r="R3214" s="1" t="str">
        <f>IFERROR(VLOOKUP(A3214,data!A:J,9,FALSE),"")</f>
        <v>M</v>
      </c>
      <c r="S3214" s="3">
        <f>IFERROR(VLOOKUP(A3214,data!A:J,10,FALSE),"")</f>
        <v>7</v>
      </c>
    </row>
    <row r="3215" spans="1:19" x14ac:dyDescent="0.2">
      <c r="A3215">
        <v>8559</v>
      </c>
      <c r="B3215">
        <v>12</v>
      </c>
      <c r="C3215">
        <v>23</v>
      </c>
      <c r="D3215">
        <v>99031</v>
      </c>
      <c r="E3215">
        <v>86</v>
      </c>
      <c r="F3215" t="s">
        <v>1223</v>
      </c>
      <c r="G3215" t="s">
        <v>190</v>
      </c>
      <c r="H3215">
        <v>7</v>
      </c>
      <c r="I3215" s="5" t="s">
        <v>11</v>
      </c>
      <c r="J3215">
        <v>286</v>
      </c>
      <c r="K3215" s="5">
        <v>2412</v>
      </c>
      <c r="L3215" t="s">
        <v>215</v>
      </c>
      <c r="M3215">
        <v>0</v>
      </c>
      <c r="N3215" s="1">
        <f>IFERROR(VLOOKUP(A3215,data!A:J,5,FALSE),"")</f>
        <v>23</v>
      </c>
      <c r="O3215" s="1" t="str">
        <f>IFERROR(VLOOKUP(A3215,data!A:J,6,FALSE),"")</f>
        <v>M</v>
      </c>
      <c r="P3215" s="3">
        <f>IFERROR(VLOOKUP(A3215,data!A:J,7,FALSE),"")</f>
        <v>7</v>
      </c>
      <c r="Q3215" s="1">
        <f>IFERROR(VLOOKUP(A3215,data!A:J,8,FALSE),"")</f>
        <v>23</v>
      </c>
      <c r="R3215" s="1" t="str">
        <f>IFERROR(VLOOKUP(A3215,data!A:J,9,FALSE),"")</f>
        <v>M</v>
      </c>
      <c r="S3215" s="3">
        <f>IFERROR(VLOOKUP(A3215,data!A:J,10,FALSE),"")</f>
        <v>7</v>
      </c>
    </row>
    <row r="3216" spans="1:19" x14ac:dyDescent="0.2">
      <c r="A3216">
        <v>8559</v>
      </c>
      <c r="B3216">
        <v>12</v>
      </c>
      <c r="C3216">
        <v>23</v>
      </c>
      <c r="D3216">
        <v>99031</v>
      </c>
      <c r="E3216">
        <v>86</v>
      </c>
      <c r="F3216" t="s">
        <v>1223</v>
      </c>
      <c r="G3216" t="s">
        <v>190</v>
      </c>
      <c r="H3216">
        <v>7</v>
      </c>
      <c r="I3216" s="5" t="s">
        <v>11</v>
      </c>
      <c r="J3216">
        <v>286</v>
      </c>
      <c r="K3216" s="5">
        <v>2420</v>
      </c>
      <c r="L3216" t="s">
        <v>219</v>
      </c>
      <c r="M3216">
        <v>0</v>
      </c>
      <c r="N3216" s="1">
        <f>IFERROR(VLOOKUP(A3216,data!A:J,5,FALSE),"")</f>
        <v>23</v>
      </c>
      <c r="O3216" s="1" t="str">
        <f>IFERROR(VLOOKUP(A3216,data!A:J,6,FALSE),"")</f>
        <v>M</v>
      </c>
      <c r="P3216" s="3">
        <f>IFERROR(VLOOKUP(A3216,data!A:J,7,FALSE),"")</f>
        <v>7</v>
      </c>
      <c r="Q3216" s="1">
        <f>IFERROR(VLOOKUP(A3216,data!A:J,8,FALSE),"")</f>
        <v>23</v>
      </c>
      <c r="R3216" s="1" t="str">
        <f>IFERROR(VLOOKUP(A3216,data!A:J,9,FALSE),"")</f>
        <v>M</v>
      </c>
      <c r="S3216" s="3">
        <f>IFERROR(VLOOKUP(A3216,data!A:J,10,FALSE),"")</f>
        <v>7</v>
      </c>
    </row>
    <row r="3217" spans="1:19" x14ac:dyDescent="0.2">
      <c r="A3217">
        <v>8559</v>
      </c>
      <c r="B3217">
        <v>12</v>
      </c>
      <c r="C3217">
        <v>23</v>
      </c>
      <c r="D3217">
        <v>99031</v>
      </c>
      <c r="E3217">
        <v>86</v>
      </c>
      <c r="F3217" t="s">
        <v>1223</v>
      </c>
      <c r="G3217" t="s">
        <v>190</v>
      </c>
      <c r="H3217">
        <v>7</v>
      </c>
      <c r="I3217" s="5" t="s">
        <v>11</v>
      </c>
      <c r="J3217">
        <v>98</v>
      </c>
      <c r="K3217" s="5">
        <v>2450</v>
      </c>
      <c r="L3217" t="s">
        <v>303</v>
      </c>
      <c r="M3217">
        <v>0</v>
      </c>
      <c r="N3217" s="1">
        <f>IFERROR(VLOOKUP(A3217,data!A:J,5,FALSE),"")</f>
        <v>23</v>
      </c>
      <c r="O3217" s="1" t="str">
        <f>IFERROR(VLOOKUP(A3217,data!A:J,6,FALSE),"")</f>
        <v>M</v>
      </c>
      <c r="P3217" s="3">
        <f>IFERROR(VLOOKUP(A3217,data!A:J,7,FALSE),"")</f>
        <v>7</v>
      </c>
      <c r="Q3217" s="1">
        <f>IFERROR(VLOOKUP(A3217,data!A:J,8,FALSE),"")</f>
        <v>23</v>
      </c>
      <c r="R3217" s="1" t="str">
        <f>IFERROR(VLOOKUP(A3217,data!A:J,9,FALSE),"")</f>
        <v>M</v>
      </c>
      <c r="S3217" s="3">
        <f>IFERROR(VLOOKUP(A3217,data!A:J,10,FALSE),"")</f>
        <v>7</v>
      </c>
    </row>
    <row r="3218" spans="1:19" x14ac:dyDescent="0.2">
      <c r="A3218">
        <v>8559</v>
      </c>
      <c r="B3218">
        <v>12</v>
      </c>
      <c r="C3218">
        <v>23</v>
      </c>
      <c r="D3218">
        <v>99031</v>
      </c>
      <c r="E3218">
        <v>86</v>
      </c>
      <c r="F3218" t="s">
        <v>1223</v>
      </c>
      <c r="G3218" t="s">
        <v>190</v>
      </c>
      <c r="H3218">
        <v>7</v>
      </c>
      <c r="I3218" s="5" t="s">
        <v>11</v>
      </c>
      <c r="J3218">
        <v>288</v>
      </c>
      <c r="K3218" s="5">
        <v>2451</v>
      </c>
      <c r="L3218" t="s">
        <v>304</v>
      </c>
      <c r="M3218">
        <v>0</v>
      </c>
      <c r="N3218" s="1">
        <f>IFERROR(VLOOKUP(A3218,data!A:J,5,FALSE),"")</f>
        <v>23</v>
      </c>
      <c r="O3218" s="1" t="str">
        <f>IFERROR(VLOOKUP(A3218,data!A:J,6,FALSE),"")</f>
        <v>M</v>
      </c>
      <c r="P3218" s="3">
        <f>IFERROR(VLOOKUP(A3218,data!A:J,7,FALSE),"")</f>
        <v>7</v>
      </c>
      <c r="Q3218" s="1">
        <f>IFERROR(VLOOKUP(A3218,data!A:J,8,FALSE),"")</f>
        <v>23</v>
      </c>
      <c r="R3218" s="1" t="str">
        <f>IFERROR(VLOOKUP(A3218,data!A:J,9,FALSE),"")</f>
        <v>M</v>
      </c>
      <c r="S3218" s="3">
        <f>IFERROR(VLOOKUP(A3218,data!A:J,10,FALSE),"")</f>
        <v>7</v>
      </c>
    </row>
    <row r="3219" spans="1:19" x14ac:dyDescent="0.2">
      <c r="A3219">
        <v>8559</v>
      </c>
      <c r="B3219">
        <v>12</v>
      </c>
      <c r="C3219">
        <v>23</v>
      </c>
      <c r="D3219">
        <v>99031</v>
      </c>
      <c r="E3219">
        <v>86</v>
      </c>
      <c r="F3219" t="s">
        <v>1223</v>
      </c>
      <c r="G3219" t="s">
        <v>190</v>
      </c>
      <c r="H3219">
        <v>7</v>
      </c>
      <c r="I3219" s="5" t="s">
        <v>11</v>
      </c>
      <c r="J3219">
        <v>98</v>
      </c>
      <c r="K3219" s="5">
        <v>7514</v>
      </c>
      <c r="L3219" t="s">
        <v>32</v>
      </c>
      <c r="M3219">
        <v>0</v>
      </c>
      <c r="N3219" s="1">
        <f>IFERROR(VLOOKUP(A3219,data!A:J,5,FALSE),"")</f>
        <v>23</v>
      </c>
      <c r="O3219" s="1" t="str">
        <f>IFERROR(VLOOKUP(A3219,data!A:J,6,FALSE),"")</f>
        <v>M</v>
      </c>
      <c r="P3219" s="3">
        <f>IFERROR(VLOOKUP(A3219,data!A:J,7,FALSE),"")</f>
        <v>7</v>
      </c>
      <c r="Q3219" s="1">
        <f>IFERROR(VLOOKUP(A3219,data!A:J,8,FALSE),"")</f>
        <v>23</v>
      </c>
      <c r="R3219" s="1" t="str">
        <f>IFERROR(VLOOKUP(A3219,data!A:J,9,FALSE),"")</f>
        <v>M</v>
      </c>
      <c r="S3219" s="3">
        <f>IFERROR(VLOOKUP(A3219,data!A:J,10,FALSE),"")</f>
        <v>7</v>
      </c>
    </row>
    <row r="3220" spans="1:19" x14ac:dyDescent="0.2">
      <c r="A3220">
        <v>8559</v>
      </c>
      <c r="B3220">
        <v>12</v>
      </c>
      <c r="C3220">
        <v>23</v>
      </c>
      <c r="D3220">
        <v>99031</v>
      </c>
      <c r="E3220">
        <v>86</v>
      </c>
      <c r="F3220" t="s">
        <v>1223</v>
      </c>
      <c r="G3220" t="s">
        <v>190</v>
      </c>
      <c r="H3220">
        <v>7</v>
      </c>
      <c r="I3220" s="5" t="s">
        <v>11</v>
      </c>
      <c r="J3220">
        <v>98</v>
      </c>
      <c r="K3220" s="5">
        <v>7550</v>
      </c>
      <c r="L3220" t="s">
        <v>33</v>
      </c>
      <c r="M3220">
        <v>0</v>
      </c>
      <c r="N3220" s="1">
        <f>IFERROR(VLOOKUP(A3220,data!A:J,5,FALSE),"")</f>
        <v>23</v>
      </c>
      <c r="O3220" s="1" t="str">
        <f>IFERROR(VLOOKUP(A3220,data!A:J,6,FALSE),"")</f>
        <v>M</v>
      </c>
      <c r="P3220" s="3">
        <f>IFERROR(VLOOKUP(A3220,data!A:J,7,FALSE),"")</f>
        <v>7</v>
      </c>
      <c r="Q3220" s="1">
        <f>IFERROR(VLOOKUP(A3220,data!A:J,8,FALSE),"")</f>
        <v>23</v>
      </c>
      <c r="R3220" s="1" t="str">
        <f>IFERROR(VLOOKUP(A3220,data!A:J,9,FALSE),"")</f>
        <v>M</v>
      </c>
      <c r="S3220" s="3">
        <f>IFERROR(VLOOKUP(A3220,data!A:J,10,FALSE),"")</f>
        <v>7</v>
      </c>
    </row>
    <row r="3221" spans="1:19" x14ac:dyDescent="0.2">
      <c r="A3221">
        <v>8559</v>
      </c>
      <c r="B3221">
        <v>12</v>
      </c>
      <c r="C3221">
        <v>23</v>
      </c>
      <c r="D3221">
        <v>99031</v>
      </c>
      <c r="E3221">
        <v>86</v>
      </c>
      <c r="F3221" t="s">
        <v>1223</v>
      </c>
      <c r="G3221" t="s">
        <v>190</v>
      </c>
      <c r="H3221">
        <v>7</v>
      </c>
      <c r="I3221" s="5" t="s">
        <v>11</v>
      </c>
      <c r="J3221">
        <v>98</v>
      </c>
      <c r="K3221" s="5">
        <v>7552</v>
      </c>
      <c r="L3221" t="s">
        <v>148</v>
      </c>
      <c r="M3221">
        <v>0</v>
      </c>
      <c r="N3221" s="1">
        <f>IFERROR(VLOOKUP(A3221,data!A:J,5,FALSE),"")</f>
        <v>23</v>
      </c>
      <c r="O3221" s="1" t="str">
        <f>IFERROR(VLOOKUP(A3221,data!A:J,6,FALSE),"")</f>
        <v>M</v>
      </c>
      <c r="P3221" s="3">
        <f>IFERROR(VLOOKUP(A3221,data!A:J,7,FALSE),"")</f>
        <v>7</v>
      </c>
      <c r="Q3221" s="1">
        <f>IFERROR(VLOOKUP(A3221,data!A:J,8,FALSE),"")</f>
        <v>23</v>
      </c>
      <c r="R3221" s="1" t="str">
        <f>IFERROR(VLOOKUP(A3221,data!A:J,9,FALSE),"")</f>
        <v>M</v>
      </c>
      <c r="S3221" s="3">
        <f>IFERROR(VLOOKUP(A3221,data!A:J,10,FALSE),"")</f>
        <v>7</v>
      </c>
    </row>
    <row r="3222" spans="1:19" x14ac:dyDescent="0.2">
      <c r="A3222">
        <v>8559</v>
      </c>
      <c r="B3222">
        <v>12</v>
      </c>
      <c r="C3222">
        <v>23</v>
      </c>
      <c r="D3222">
        <v>99031</v>
      </c>
      <c r="E3222">
        <v>86</v>
      </c>
      <c r="F3222" t="s">
        <v>1223</v>
      </c>
      <c r="G3222" t="s">
        <v>190</v>
      </c>
      <c r="H3222">
        <v>7</v>
      </c>
      <c r="I3222" s="5" t="s">
        <v>11</v>
      </c>
      <c r="J3222">
        <v>83</v>
      </c>
      <c r="K3222" s="5">
        <v>7601</v>
      </c>
      <c r="L3222" t="s">
        <v>26</v>
      </c>
      <c r="M3222">
        <v>0</v>
      </c>
      <c r="N3222" s="1">
        <f>IFERROR(VLOOKUP(A3222,data!A:J,5,FALSE),"")</f>
        <v>23</v>
      </c>
      <c r="O3222" s="1" t="str">
        <f>IFERROR(VLOOKUP(A3222,data!A:J,6,FALSE),"")</f>
        <v>M</v>
      </c>
      <c r="P3222" s="3">
        <f>IFERROR(VLOOKUP(A3222,data!A:J,7,FALSE),"")</f>
        <v>7</v>
      </c>
      <c r="Q3222" s="1">
        <f>IFERROR(VLOOKUP(A3222,data!A:J,8,FALSE),"")</f>
        <v>23</v>
      </c>
      <c r="R3222" s="1" t="str">
        <f>IFERROR(VLOOKUP(A3222,data!A:J,9,FALSE),"")</f>
        <v>M</v>
      </c>
      <c r="S3222" s="3">
        <f>IFERROR(VLOOKUP(A3222,data!A:J,10,FALSE),"")</f>
        <v>7</v>
      </c>
    </row>
    <row r="3223" spans="1:19" x14ac:dyDescent="0.2">
      <c r="A3223">
        <v>8559</v>
      </c>
      <c r="B3223">
        <v>12</v>
      </c>
      <c r="C3223">
        <v>23</v>
      </c>
      <c r="D3223">
        <v>99031</v>
      </c>
      <c r="E3223">
        <v>86</v>
      </c>
      <c r="F3223" t="s">
        <v>1223</v>
      </c>
      <c r="G3223" t="s">
        <v>190</v>
      </c>
      <c r="H3223">
        <v>7</v>
      </c>
      <c r="I3223" s="5" t="s">
        <v>11</v>
      </c>
      <c r="J3223">
        <v>83</v>
      </c>
      <c r="K3223" s="5">
        <v>7627</v>
      </c>
      <c r="L3223" t="s">
        <v>50</v>
      </c>
      <c r="M3223">
        <v>0</v>
      </c>
      <c r="N3223" s="1">
        <f>IFERROR(VLOOKUP(A3223,data!A:J,5,FALSE),"")</f>
        <v>23</v>
      </c>
      <c r="O3223" s="1" t="str">
        <f>IFERROR(VLOOKUP(A3223,data!A:J,6,FALSE),"")</f>
        <v>M</v>
      </c>
      <c r="P3223" s="3">
        <f>IFERROR(VLOOKUP(A3223,data!A:J,7,FALSE),"")</f>
        <v>7</v>
      </c>
      <c r="Q3223" s="1">
        <f>IFERROR(VLOOKUP(A3223,data!A:J,8,FALSE),"")</f>
        <v>23</v>
      </c>
      <c r="R3223" s="1" t="str">
        <f>IFERROR(VLOOKUP(A3223,data!A:J,9,FALSE),"")</f>
        <v>M</v>
      </c>
      <c r="S3223" s="3">
        <f>IFERROR(VLOOKUP(A3223,data!A:J,10,FALSE),"")</f>
        <v>7</v>
      </c>
    </row>
    <row r="3224" spans="1:19" x14ac:dyDescent="0.2">
      <c r="A3224">
        <v>8559</v>
      </c>
      <c r="B3224">
        <v>12</v>
      </c>
      <c r="C3224">
        <v>23</v>
      </c>
      <c r="D3224">
        <v>99031</v>
      </c>
      <c r="E3224">
        <v>86</v>
      </c>
      <c r="F3224" t="s">
        <v>1223</v>
      </c>
      <c r="G3224" t="s">
        <v>190</v>
      </c>
      <c r="H3224">
        <v>7</v>
      </c>
      <c r="I3224" s="5" t="s">
        <v>11</v>
      </c>
      <c r="J3224">
        <v>98</v>
      </c>
      <c r="K3224" s="5">
        <v>7633</v>
      </c>
      <c r="L3224" t="s">
        <v>77</v>
      </c>
      <c r="M3224">
        <v>0</v>
      </c>
      <c r="N3224" s="1">
        <f>IFERROR(VLOOKUP(A3224,data!A:J,5,FALSE),"")</f>
        <v>23</v>
      </c>
      <c r="O3224" s="1" t="str">
        <f>IFERROR(VLOOKUP(A3224,data!A:J,6,FALSE),"")</f>
        <v>M</v>
      </c>
      <c r="P3224" s="3">
        <f>IFERROR(VLOOKUP(A3224,data!A:J,7,FALSE),"")</f>
        <v>7</v>
      </c>
      <c r="Q3224" s="1">
        <f>IFERROR(VLOOKUP(A3224,data!A:J,8,FALSE),"")</f>
        <v>23</v>
      </c>
      <c r="R3224" s="1" t="str">
        <f>IFERROR(VLOOKUP(A3224,data!A:J,9,FALSE),"")</f>
        <v>M</v>
      </c>
      <c r="S3224" s="3">
        <f>IFERROR(VLOOKUP(A3224,data!A:J,10,FALSE),"")</f>
        <v>7</v>
      </c>
    </row>
    <row r="3225" spans="1:19" x14ac:dyDescent="0.2">
      <c r="A3225">
        <v>8559</v>
      </c>
      <c r="B3225">
        <v>12</v>
      </c>
      <c r="C3225">
        <v>23</v>
      </c>
      <c r="D3225">
        <v>99031</v>
      </c>
      <c r="E3225">
        <v>86</v>
      </c>
      <c r="F3225" t="s">
        <v>1223</v>
      </c>
      <c r="G3225" t="s">
        <v>190</v>
      </c>
      <c r="H3225">
        <v>7</v>
      </c>
      <c r="I3225" s="5" t="s">
        <v>11</v>
      </c>
      <c r="J3225">
        <v>83</v>
      </c>
      <c r="K3225" s="5">
        <v>7790</v>
      </c>
      <c r="L3225" t="s">
        <v>594</v>
      </c>
      <c r="M3225">
        <v>0</v>
      </c>
      <c r="N3225" s="1">
        <f>IFERROR(VLOOKUP(A3225,data!A:J,5,FALSE),"")</f>
        <v>23</v>
      </c>
      <c r="O3225" s="1" t="str">
        <f>IFERROR(VLOOKUP(A3225,data!A:J,6,FALSE),"")</f>
        <v>M</v>
      </c>
      <c r="P3225" s="3">
        <f>IFERROR(VLOOKUP(A3225,data!A:J,7,FALSE),"")</f>
        <v>7</v>
      </c>
      <c r="Q3225" s="1">
        <f>IFERROR(VLOOKUP(A3225,data!A:J,8,FALSE),"")</f>
        <v>23</v>
      </c>
      <c r="R3225" s="1" t="str">
        <f>IFERROR(VLOOKUP(A3225,data!A:J,9,FALSE),"")</f>
        <v>M</v>
      </c>
      <c r="S3225" s="3">
        <f>IFERROR(VLOOKUP(A3225,data!A:J,10,FALSE),"")</f>
        <v>7</v>
      </c>
    </row>
    <row r="3226" spans="1:19" x14ac:dyDescent="0.2">
      <c r="A3226">
        <v>8559</v>
      </c>
      <c r="B3226">
        <v>12</v>
      </c>
      <c r="C3226">
        <v>23</v>
      </c>
      <c r="D3226">
        <v>99031</v>
      </c>
      <c r="E3226">
        <v>86</v>
      </c>
      <c r="F3226" t="s">
        <v>1223</v>
      </c>
      <c r="G3226" t="s">
        <v>190</v>
      </c>
      <c r="H3226">
        <v>7</v>
      </c>
      <c r="I3226" s="5" t="s">
        <v>101</v>
      </c>
      <c r="J3226">
        <v>200</v>
      </c>
      <c r="K3226" s="5" t="s">
        <v>316</v>
      </c>
      <c r="L3226" t="s">
        <v>317</v>
      </c>
      <c r="M3226">
        <v>0.5</v>
      </c>
      <c r="N3226" s="1">
        <f>IFERROR(VLOOKUP(A3226,data!A:J,5,FALSE),"")</f>
        <v>23</v>
      </c>
      <c r="O3226" s="1" t="str">
        <f>IFERROR(VLOOKUP(A3226,data!A:J,6,FALSE),"")</f>
        <v>M</v>
      </c>
      <c r="P3226" s="3">
        <f>IFERROR(VLOOKUP(A3226,data!A:J,7,FALSE),"")</f>
        <v>7</v>
      </c>
      <c r="Q3226" s="1">
        <f>IFERROR(VLOOKUP(A3226,data!A:J,8,FALSE),"")</f>
        <v>23</v>
      </c>
      <c r="R3226" s="1" t="str">
        <f>IFERROR(VLOOKUP(A3226,data!A:J,9,FALSE),"")</f>
        <v>M</v>
      </c>
      <c r="S3226" s="3">
        <f>IFERROR(VLOOKUP(A3226,data!A:J,10,FALSE),"")</f>
        <v>7</v>
      </c>
    </row>
    <row r="3227" spans="1:19" x14ac:dyDescent="0.2">
      <c r="A3227">
        <v>4276</v>
      </c>
      <c r="B3227">
        <v>12</v>
      </c>
      <c r="C3227">
        <v>23</v>
      </c>
      <c r="D3227">
        <v>99033</v>
      </c>
      <c r="E3227">
        <v>13</v>
      </c>
      <c r="F3227" t="s">
        <v>1224</v>
      </c>
      <c r="G3227" t="s">
        <v>190</v>
      </c>
      <c r="H3227">
        <v>7</v>
      </c>
      <c r="I3227" s="5">
        <v>1</v>
      </c>
      <c r="J3227">
        <v>50</v>
      </c>
      <c r="K3227" s="5">
        <v>50</v>
      </c>
      <c r="L3227" t="s">
        <v>15</v>
      </c>
      <c r="M3227">
        <v>4.25</v>
      </c>
      <c r="N3227" s="1">
        <f>IFERROR(VLOOKUP(A3227,data!A:J,5,FALSE),"")</f>
        <v>23</v>
      </c>
      <c r="O3227" s="1" t="str">
        <f>IFERROR(VLOOKUP(A3227,data!A:J,6,FALSE),"")</f>
        <v>M</v>
      </c>
      <c r="P3227" s="3">
        <f>IFERROR(VLOOKUP(A3227,data!A:J,7,FALSE),"")</f>
        <v>7</v>
      </c>
      <c r="Q3227" s="1">
        <f>IFERROR(VLOOKUP(A3227,data!A:J,8,FALSE),"")</f>
        <v>23</v>
      </c>
      <c r="R3227" s="1" t="str">
        <f>IFERROR(VLOOKUP(A3227,data!A:J,9,FALSE),"")</f>
        <v>M</v>
      </c>
      <c r="S3227" s="3">
        <f>IFERROR(VLOOKUP(A3227,data!A:J,10,FALSE),"")</f>
        <v>7</v>
      </c>
    </row>
    <row r="3228" spans="1:19" x14ac:dyDescent="0.2">
      <c r="A3228">
        <v>4276</v>
      </c>
      <c r="B3228">
        <v>12</v>
      </c>
      <c r="C3228">
        <v>23</v>
      </c>
      <c r="D3228">
        <v>99033</v>
      </c>
      <c r="E3228">
        <v>13</v>
      </c>
      <c r="F3228" t="s">
        <v>1224</v>
      </c>
      <c r="G3228" t="s">
        <v>190</v>
      </c>
      <c r="H3228">
        <v>7</v>
      </c>
      <c r="I3228" s="5">
        <v>1</v>
      </c>
      <c r="J3228">
        <v>12</v>
      </c>
      <c r="K3228" s="5">
        <v>115</v>
      </c>
      <c r="L3228" t="s">
        <v>112</v>
      </c>
      <c r="M3228">
        <v>0</v>
      </c>
      <c r="N3228" s="1">
        <f>IFERROR(VLOOKUP(A3228,data!A:J,5,FALSE),"")</f>
        <v>23</v>
      </c>
      <c r="O3228" s="1" t="str">
        <f>IFERROR(VLOOKUP(A3228,data!A:J,6,FALSE),"")</f>
        <v>M</v>
      </c>
      <c r="P3228" s="3">
        <f>IFERROR(VLOOKUP(A3228,data!A:J,7,FALSE),"")</f>
        <v>7</v>
      </c>
      <c r="Q3228" s="1">
        <f>IFERROR(VLOOKUP(A3228,data!A:J,8,FALSE),"")</f>
        <v>23</v>
      </c>
      <c r="R3228" s="1" t="str">
        <f>IFERROR(VLOOKUP(A3228,data!A:J,9,FALSE),"")</f>
        <v>M</v>
      </c>
      <c r="S3228" s="3">
        <f>IFERROR(VLOOKUP(A3228,data!A:J,10,FALSE),"")</f>
        <v>7</v>
      </c>
    </row>
    <row r="3229" spans="1:19" x14ac:dyDescent="0.2">
      <c r="A3229">
        <v>4276</v>
      </c>
      <c r="B3229">
        <v>12</v>
      </c>
      <c r="C3229">
        <v>23</v>
      </c>
      <c r="D3229">
        <v>99033</v>
      </c>
      <c r="E3229">
        <v>13</v>
      </c>
      <c r="F3229" t="s">
        <v>1224</v>
      </c>
      <c r="G3229" t="s">
        <v>190</v>
      </c>
      <c r="H3229">
        <v>7</v>
      </c>
      <c r="I3229" s="5">
        <v>1</v>
      </c>
      <c r="J3229">
        <v>14</v>
      </c>
      <c r="K3229" s="5">
        <v>128</v>
      </c>
      <c r="L3229" t="s">
        <v>470</v>
      </c>
      <c r="M3229">
        <v>0</v>
      </c>
      <c r="N3229" s="1">
        <f>IFERROR(VLOOKUP(A3229,data!A:J,5,FALSE),"")</f>
        <v>23</v>
      </c>
      <c r="O3229" s="1" t="str">
        <f>IFERROR(VLOOKUP(A3229,data!A:J,6,FALSE),"")</f>
        <v>M</v>
      </c>
      <c r="P3229" s="3">
        <f>IFERROR(VLOOKUP(A3229,data!A:J,7,FALSE),"")</f>
        <v>7</v>
      </c>
      <c r="Q3229" s="1">
        <f>IFERROR(VLOOKUP(A3229,data!A:J,8,FALSE),"")</f>
        <v>23</v>
      </c>
      <c r="R3229" s="1" t="str">
        <f>IFERROR(VLOOKUP(A3229,data!A:J,9,FALSE),"")</f>
        <v>M</v>
      </c>
      <c r="S3229" s="3">
        <f>IFERROR(VLOOKUP(A3229,data!A:J,10,FALSE),"")</f>
        <v>7</v>
      </c>
    </row>
    <row r="3230" spans="1:19" x14ac:dyDescent="0.2">
      <c r="A3230">
        <v>4276</v>
      </c>
      <c r="B3230">
        <v>12</v>
      </c>
      <c r="C3230">
        <v>23</v>
      </c>
      <c r="D3230">
        <v>99033</v>
      </c>
      <c r="E3230">
        <v>13</v>
      </c>
      <c r="F3230" t="s">
        <v>1224</v>
      </c>
      <c r="G3230" t="s">
        <v>190</v>
      </c>
      <c r="H3230">
        <v>7</v>
      </c>
      <c r="I3230" s="5">
        <v>1</v>
      </c>
      <c r="J3230">
        <v>12</v>
      </c>
      <c r="K3230" s="5">
        <v>159</v>
      </c>
      <c r="L3230" t="s">
        <v>53</v>
      </c>
      <c r="M3230">
        <v>0</v>
      </c>
      <c r="N3230" s="1">
        <f>IFERROR(VLOOKUP(A3230,data!A:J,5,FALSE),"")</f>
        <v>23</v>
      </c>
      <c r="O3230" s="1" t="str">
        <f>IFERROR(VLOOKUP(A3230,data!A:J,6,FALSE),"")</f>
        <v>M</v>
      </c>
      <c r="P3230" s="3">
        <f>IFERROR(VLOOKUP(A3230,data!A:J,7,FALSE),"")</f>
        <v>7</v>
      </c>
      <c r="Q3230" s="1">
        <f>IFERROR(VLOOKUP(A3230,data!A:J,8,FALSE),"")</f>
        <v>23</v>
      </c>
      <c r="R3230" s="1" t="str">
        <f>IFERROR(VLOOKUP(A3230,data!A:J,9,FALSE),"")</f>
        <v>M</v>
      </c>
      <c r="S3230" s="3">
        <f>IFERROR(VLOOKUP(A3230,data!A:J,10,FALSE),"")</f>
        <v>7</v>
      </c>
    </row>
    <row r="3231" spans="1:19" x14ac:dyDescent="0.2">
      <c r="A3231">
        <v>4276</v>
      </c>
      <c r="B3231">
        <v>12</v>
      </c>
      <c r="C3231">
        <v>23</v>
      </c>
      <c r="D3231">
        <v>99033</v>
      </c>
      <c r="E3231">
        <v>13</v>
      </c>
      <c r="F3231" t="s">
        <v>1224</v>
      </c>
      <c r="G3231" t="s">
        <v>190</v>
      </c>
      <c r="H3231">
        <v>7</v>
      </c>
      <c r="I3231" s="5">
        <v>1</v>
      </c>
      <c r="J3231">
        <v>12</v>
      </c>
      <c r="K3231" s="5">
        <v>163</v>
      </c>
      <c r="L3231" t="s">
        <v>57</v>
      </c>
      <c r="M3231">
        <v>3.75</v>
      </c>
      <c r="N3231" s="1">
        <f>IFERROR(VLOOKUP(A3231,data!A:J,5,FALSE),"")</f>
        <v>23</v>
      </c>
      <c r="O3231" s="1" t="str">
        <f>IFERROR(VLOOKUP(A3231,data!A:J,6,FALSE),"")</f>
        <v>M</v>
      </c>
      <c r="P3231" s="3">
        <f>IFERROR(VLOOKUP(A3231,data!A:J,7,FALSE),"")</f>
        <v>7</v>
      </c>
      <c r="Q3231" s="1">
        <f>IFERROR(VLOOKUP(A3231,data!A:J,8,FALSE),"")</f>
        <v>23</v>
      </c>
      <c r="R3231" s="1" t="str">
        <f>IFERROR(VLOOKUP(A3231,data!A:J,9,FALSE),"")</f>
        <v>M</v>
      </c>
      <c r="S3231" s="3">
        <f>IFERROR(VLOOKUP(A3231,data!A:J,10,FALSE),"")</f>
        <v>7</v>
      </c>
    </row>
    <row r="3232" spans="1:19" x14ac:dyDescent="0.2">
      <c r="A3232">
        <v>4276</v>
      </c>
      <c r="B3232">
        <v>12</v>
      </c>
      <c r="C3232">
        <v>23</v>
      </c>
      <c r="D3232">
        <v>99033</v>
      </c>
      <c r="E3232">
        <v>13</v>
      </c>
      <c r="F3232" t="s">
        <v>1224</v>
      </c>
      <c r="G3232" t="s">
        <v>190</v>
      </c>
      <c r="H3232">
        <v>7</v>
      </c>
      <c r="I3232" s="5">
        <v>1</v>
      </c>
      <c r="J3232">
        <v>12</v>
      </c>
      <c r="K3232" s="5">
        <v>179</v>
      </c>
      <c r="L3232" t="s">
        <v>393</v>
      </c>
      <c r="M3232">
        <v>3.75</v>
      </c>
      <c r="N3232" s="1">
        <f>IFERROR(VLOOKUP(A3232,data!A:J,5,FALSE),"")</f>
        <v>23</v>
      </c>
      <c r="O3232" s="1" t="str">
        <f>IFERROR(VLOOKUP(A3232,data!A:J,6,FALSE),"")</f>
        <v>M</v>
      </c>
      <c r="P3232" s="3">
        <f>IFERROR(VLOOKUP(A3232,data!A:J,7,FALSE),"")</f>
        <v>7</v>
      </c>
      <c r="Q3232" s="1">
        <f>IFERROR(VLOOKUP(A3232,data!A:J,8,FALSE),"")</f>
        <v>23</v>
      </c>
      <c r="R3232" s="1" t="str">
        <f>IFERROR(VLOOKUP(A3232,data!A:J,9,FALSE),"")</f>
        <v>M</v>
      </c>
      <c r="S3232" s="3">
        <f>IFERROR(VLOOKUP(A3232,data!A:J,10,FALSE),"")</f>
        <v>7</v>
      </c>
    </row>
    <row r="3233" spans="1:19" x14ac:dyDescent="0.2">
      <c r="A3233">
        <v>4276</v>
      </c>
      <c r="B3233">
        <v>12</v>
      </c>
      <c r="C3233">
        <v>23</v>
      </c>
      <c r="D3233">
        <v>99033</v>
      </c>
      <c r="E3233">
        <v>13</v>
      </c>
      <c r="F3233" t="s">
        <v>1224</v>
      </c>
      <c r="G3233" t="s">
        <v>190</v>
      </c>
      <c r="H3233">
        <v>7</v>
      </c>
      <c r="I3233" s="5">
        <v>1</v>
      </c>
      <c r="J3233">
        <v>14</v>
      </c>
      <c r="K3233" s="5">
        <v>192</v>
      </c>
      <c r="L3233" t="s">
        <v>272</v>
      </c>
      <c r="M3233">
        <v>0</v>
      </c>
      <c r="N3233" s="1">
        <f>IFERROR(VLOOKUP(A3233,data!A:J,5,FALSE),"")</f>
        <v>23</v>
      </c>
      <c r="O3233" s="1" t="str">
        <f>IFERROR(VLOOKUP(A3233,data!A:J,6,FALSE),"")</f>
        <v>M</v>
      </c>
      <c r="P3233" s="3">
        <f>IFERROR(VLOOKUP(A3233,data!A:J,7,FALSE),"")</f>
        <v>7</v>
      </c>
      <c r="Q3233" s="1">
        <f>IFERROR(VLOOKUP(A3233,data!A:J,8,FALSE),"")</f>
        <v>23</v>
      </c>
      <c r="R3233" s="1" t="str">
        <f>IFERROR(VLOOKUP(A3233,data!A:J,9,FALSE),"")</f>
        <v>M</v>
      </c>
      <c r="S3233" s="3">
        <f>IFERROR(VLOOKUP(A3233,data!A:J,10,FALSE),"")</f>
        <v>7</v>
      </c>
    </row>
    <row r="3234" spans="1:19" x14ac:dyDescent="0.2">
      <c r="A3234">
        <v>4276</v>
      </c>
      <c r="B3234">
        <v>12</v>
      </c>
      <c r="C3234">
        <v>23</v>
      </c>
      <c r="D3234">
        <v>99033</v>
      </c>
      <c r="E3234">
        <v>13</v>
      </c>
      <c r="F3234" t="s">
        <v>1224</v>
      </c>
      <c r="G3234" t="s">
        <v>190</v>
      </c>
      <c r="H3234">
        <v>7</v>
      </c>
      <c r="I3234" s="5">
        <v>1</v>
      </c>
      <c r="J3234">
        <v>14</v>
      </c>
      <c r="K3234" s="5">
        <v>196</v>
      </c>
      <c r="L3234" t="s">
        <v>387</v>
      </c>
      <c r="M3234">
        <v>0</v>
      </c>
      <c r="N3234" s="1">
        <f>IFERROR(VLOOKUP(A3234,data!A:J,5,FALSE),"")</f>
        <v>23</v>
      </c>
      <c r="O3234" s="1" t="str">
        <f>IFERROR(VLOOKUP(A3234,data!A:J,6,FALSE),"")</f>
        <v>M</v>
      </c>
      <c r="P3234" s="3">
        <f>IFERROR(VLOOKUP(A3234,data!A:J,7,FALSE),"")</f>
        <v>7</v>
      </c>
      <c r="Q3234" s="1">
        <f>IFERROR(VLOOKUP(A3234,data!A:J,8,FALSE),"")</f>
        <v>23</v>
      </c>
      <c r="R3234" s="1" t="str">
        <f>IFERROR(VLOOKUP(A3234,data!A:J,9,FALSE),"")</f>
        <v>M</v>
      </c>
      <c r="S3234" s="3">
        <f>IFERROR(VLOOKUP(A3234,data!A:J,10,FALSE),"")</f>
        <v>7</v>
      </c>
    </row>
    <row r="3235" spans="1:19" x14ac:dyDescent="0.2">
      <c r="A3235">
        <v>4276</v>
      </c>
      <c r="B3235">
        <v>12</v>
      </c>
      <c r="C3235">
        <v>23</v>
      </c>
      <c r="D3235">
        <v>99033</v>
      </c>
      <c r="E3235">
        <v>13</v>
      </c>
      <c r="F3235" t="s">
        <v>1224</v>
      </c>
      <c r="G3235" t="s">
        <v>190</v>
      </c>
      <c r="H3235">
        <v>7</v>
      </c>
      <c r="I3235" s="5">
        <v>1</v>
      </c>
      <c r="J3235">
        <v>14</v>
      </c>
      <c r="K3235" s="5">
        <v>202</v>
      </c>
      <c r="L3235" t="s">
        <v>120</v>
      </c>
      <c r="M3235">
        <v>0</v>
      </c>
      <c r="N3235" s="1">
        <f>IFERROR(VLOOKUP(A3235,data!A:J,5,FALSE),"")</f>
        <v>23</v>
      </c>
      <c r="O3235" s="1" t="str">
        <f>IFERROR(VLOOKUP(A3235,data!A:J,6,FALSE),"")</f>
        <v>M</v>
      </c>
      <c r="P3235" s="3">
        <f>IFERROR(VLOOKUP(A3235,data!A:J,7,FALSE),"")</f>
        <v>7</v>
      </c>
      <c r="Q3235" s="1">
        <f>IFERROR(VLOOKUP(A3235,data!A:J,8,FALSE),"")</f>
        <v>23</v>
      </c>
      <c r="R3235" s="1" t="str">
        <f>IFERROR(VLOOKUP(A3235,data!A:J,9,FALSE),"")</f>
        <v>M</v>
      </c>
      <c r="S3235" s="3">
        <f>IFERROR(VLOOKUP(A3235,data!A:J,10,FALSE),"")</f>
        <v>7</v>
      </c>
    </row>
    <row r="3236" spans="1:19" x14ac:dyDescent="0.2">
      <c r="A3236">
        <v>4276</v>
      </c>
      <c r="B3236">
        <v>12</v>
      </c>
      <c r="C3236">
        <v>23</v>
      </c>
      <c r="D3236">
        <v>99033</v>
      </c>
      <c r="E3236">
        <v>13</v>
      </c>
      <c r="F3236" t="s">
        <v>1224</v>
      </c>
      <c r="G3236" t="s">
        <v>190</v>
      </c>
      <c r="H3236">
        <v>7</v>
      </c>
      <c r="I3236" s="5">
        <v>1</v>
      </c>
      <c r="J3236">
        <v>14</v>
      </c>
      <c r="K3236" s="5">
        <v>211</v>
      </c>
      <c r="L3236" t="s">
        <v>389</v>
      </c>
      <c r="M3236">
        <v>0</v>
      </c>
      <c r="N3236" s="1">
        <f>IFERROR(VLOOKUP(A3236,data!A:J,5,FALSE),"")</f>
        <v>23</v>
      </c>
      <c r="O3236" s="1" t="str">
        <f>IFERROR(VLOOKUP(A3236,data!A:J,6,FALSE),"")</f>
        <v>M</v>
      </c>
      <c r="P3236" s="3">
        <f>IFERROR(VLOOKUP(A3236,data!A:J,7,FALSE),"")</f>
        <v>7</v>
      </c>
      <c r="Q3236" s="1">
        <f>IFERROR(VLOOKUP(A3236,data!A:J,8,FALSE),"")</f>
        <v>23</v>
      </c>
      <c r="R3236" s="1" t="str">
        <f>IFERROR(VLOOKUP(A3236,data!A:J,9,FALSE),"")</f>
        <v>M</v>
      </c>
      <c r="S3236" s="3">
        <f>IFERROR(VLOOKUP(A3236,data!A:J,10,FALSE),"")</f>
        <v>7</v>
      </c>
    </row>
    <row r="3237" spans="1:19" x14ac:dyDescent="0.2">
      <c r="A3237">
        <v>4276</v>
      </c>
      <c r="B3237">
        <v>12</v>
      </c>
      <c r="C3237">
        <v>23</v>
      </c>
      <c r="D3237">
        <v>99033</v>
      </c>
      <c r="E3237">
        <v>13</v>
      </c>
      <c r="F3237" t="s">
        <v>1224</v>
      </c>
      <c r="G3237" t="s">
        <v>190</v>
      </c>
      <c r="H3237">
        <v>7</v>
      </c>
      <c r="I3237" s="5">
        <v>1</v>
      </c>
      <c r="J3237">
        <v>14</v>
      </c>
      <c r="K3237" s="5">
        <v>212</v>
      </c>
      <c r="L3237" t="s">
        <v>471</v>
      </c>
      <c r="M3237">
        <v>0</v>
      </c>
      <c r="N3237" s="1">
        <f>IFERROR(VLOOKUP(A3237,data!A:J,5,FALSE),"")</f>
        <v>23</v>
      </c>
      <c r="O3237" s="1" t="str">
        <f>IFERROR(VLOOKUP(A3237,data!A:J,6,FALSE),"")</f>
        <v>M</v>
      </c>
      <c r="P3237" s="3">
        <f>IFERROR(VLOOKUP(A3237,data!A:J,7,FALSE),"")</f>
        <v>7</v>
      </c>
      <c r="Q3237" s="1">
        <f>IFERROR(VLOOKUP(A3237,data!A:J,8,FALSE),"")</f>
        <v>23</v>
      </c>
      <c r="R3237" s="1" t="str">
        <f>IFERROR(VLOOKUP(A3237,data!A:J,9,FALSE),"")</f>
        <v>M</v>
      </c>
      <c r="S3237" s="3">
        <f>IFERROR(VLOOKUP(A3237,data!A:J,10,FALSE),"")</f>
        <v>7</v>
      </c>
    </row>
    <row r="3238" spans="1:19" x14ac:dyDescent="0.2">
      <c r="A3238">
        <v>4276</v>
      </c>
      <c r="B3238">
        <v>12</v>
      </c>
      <c r="C3238">
        <v>23</v>
      </c>
      <c r="D3238">
        <v>99033</v>
      </c>
      <c r="E3238">
        <v>13</v>
      </c>
      <c r="F3238" t="s">
        <v>1224</v>
      </c>
      <c r="G3238" t="s">
        <v>190</v>
      </c>
      <c r="H3238">
        <v>7</v>
      </c>
      <c r="I3238" s="5">
        <v>1</v>
      </c>
      <c r="J3238">
        <v>13</v>
      </c>
      <c r="K3238" s="5">
        <v>217</v>
      </c>
      <c r="L3238" t="s">
        <v>1225</v>
      </c>
      <c r="M3238">
        <v>0</v>
      </c>
      <c r="N3238" s="1">
        <f>IFERROR(VLOOKUP(A3238,data!A:J,5,FALSE),"")</f>
        <v>23</v>
      </c>
      <c r="O3238" s="1" t="str">
        <f>IFERROR(VLOOKUP(A3238,data!A:J,6,FALSE),"")</f>
        <v>M</v>
      </c>
      <c r="P3238" s="3">
        <f>IFERROR(VLOOKUP(A3238,data!A:J,7,FALSE),"")</f>
        <v>7</v>
      </c>
      <c r="Q3238" s="1">
        <f>IFERROR(VLOOKUP(A3238,data!A:J,8,FALSE),"")</f>
        <v>23</v>
      </c>
      <c r="R3238" s="1" t="str">
        <f>IFERROR(VLOOKUP(A3238,data!A:J,9,FALSE),"")</f>
        <v>M</v>
      </c>
      <c r="S3238" s="3">
        <f>IFERROR(VLOOKUP(A3238,data!A:J,10,FALSE),"")</f>
        <v>7</v>
      </c>
    </row>
    <row r="3239" spans="1:19" x14ac:dyDescent="0.2">
      <c r="A3239">
        <v>4276</v>
      </c>
      <c r="B3239">
        <v>12</v>
      </c>
      <c r="C3239">
        <v>23</v>
      </c>
      <c r="D3239">
        <v>99033</v>
      </c>
      <c r="E3239">
        <v>13</v>
      </c>
      <c r="F3239" t="s">
        <v>1224</v>
      </c>
      <c r="G3239" t="s">
        <v>190</v>
      </c>
      <c r="H3239">
        <v>7</v>
      </c>
      <c r="I3239" s="5">
        <v>1</v>
      </c>
      <c r="J3239">
        <v>14</v>
      </c>
      <c r="K3239" s="5">
        <v>218</v>
      </c>
      <c r="L3239" t="s">
        <v>454</v>
      </c>
      <c r="M3239">
        <v>0</v>
      </c>
      <c r="N3239" s="1">
        <f>IFERROR(VLOOKUP(A3239,data!A:J,5,FALSE),"")</f>
        <v>23</v>
      </c>
      <c r="O3239" s="1" t="str">
        <f>IFERROR(VLOOKUP(A3239,data!A:J,6,FALSE),"")</f>
        <v>M</v>
      </c>
      <c r="P3239" s="3">
        <f>IFERROR(VLOOKUP(A3239,data!A:J,7,FALSE),"")</f>
        <v>7</v>
      </c>
      <c r="Q3239" s="1">
        <f>IFERROR(VLOOKUP(A3239,data!A:J,8,FALSE),"")</f>
        <v>23</v>
      </c>
      <c r="R3239" s="1" t="str">
        <f>IFERROR(VLOOKUP(A3239,data!A:J,9,FALSE),"")</f>
        <v>M</v>
      </c>
      <c r="S3239" s="3">
        <f>IFERROR(VLOOKUP(A3239,data!A:J,10,FALSE),"")</f>
        <v>7</v>
      </c>
    </row>
    <row r="3240" spans="1:19" x14ac:dyDescent="0.2">
      <c r="A3240">
        <v>4276</v>
      </c>
      <c r="B3240">
        <v>12</v>
      </c>
      <c r="C3240">
        <v>23</v>
      </c>
      <c r="D3240">
        <v>99033</v>
      </c>
      <c r="E3240">
        <v>13</v>
      </c>
      <c r="F3240" t="s">
        <v>1224</v>
      </c>
      <c r="G3240" t="s">
        <v>190</v>
      </c>
      <c r="H3240">
        <v>7</v>
      </c>
      <c r="I3240" s="5">
        <v>1</v>
      </c>
      <c r="J3240">
        <v>14</v>
      </c>
      <c r="K3240" s="5">
        <v>224</v>
      </c>
      <c r="L3240" t="s">
        <v>592</v>
      </c>
      <c r="M3240">
        <v>2.5</v>
      </c>
      <c r="N3240" s="1">
        <f>IFERROR(VLOOKUP(A3240,data!A:J,5,FALSE),"")</f>
        <v>23</v>
      </c>
      <c r="O3240" s="1" t="str">
        <f>IFERROR(VLOOKUP(A3240,data!A:J,6,FALSE),"")</f>
        <v>M</v>
      </c>
      <c r="P3240" s="3">
        <f>IFERROR(VLOOKUP(A3240,data!A:J,7,FALSE),"")</f>
        <v>7</v>
      </c>
      <c r="Q3240" s="1">
        <f>IFERROR(VLOOKUP(A3240,data!A:J,8,FALSE),"")</f>
        <v>23</v>
      </c>
      <c r="R3240" s="1" t="str">
        <f>IFERROR(VLOOKUP(A3240,data!A:J,9,FALSE),"")</f>
        <v>M</v>
      </c>
      <c r="S3240" s="3">
        <f>IFERROR(VLOOKUP(A3240,data!A:J,10,FALSE),"")</f>
        <v>7</v>
      </c>
    </row>
    <row r="3241" spans="1:19" x14ac:dyDescent="0.2">
      <c r="A3241">
        <v>4276</v>
      </c>
      <c r="B3241">
        <v>12</v>
      </c>
      <c r="C3241">
        <v>23</v>
      </c>
      <c r="D3241">
        <v>99033</v>
      </c>
      <c r="E3241">
        <v>13</v>
      </c>
      <c r="F3241" t="s">
        <v>1224</v>
      </c>
      <c r="G3241" t="s">
        <v>190</v>
      </c>
      <c r="H3241">
        <v>7</v>
      </c>
      <c r="I3241" s="5">
        <v>1</v>
      </c>
      <c r="J3241">
        <v>14</v>
      </c>
      <c r="K3241" s="5">
        <v>253</v>
      </c>
      <c r="L3241" t="s">
        <v>1189</v>
      </c>
      <c r="M3241">
        <v>0</v>
      </c>
      <c r="N3241" s="1">
        <f>IFERROR(VLOOKUP(A3241,data!A:J,5,FALSE),"")</f>
        <v>23</v>
      </c>
      <c r="O3241" s="1" t="str">
        <f>IFERROR(VLOOKUP(A3241,data!A:J,6,FALSE),"")</f>
        <v>M</v>
      </c>
      <c r="P3241" s="3">
        <f>IFERROR(VLOOKUP(A3241,data!A:J,7,FALSE),"")</f>
        <v>7</v>
      </c>
      <c r="Q3241" s="1">
        <f>IFERROR(VLOOKUP(A3241,data!A:J,8,FALSE),"")</f>
        <v>23</v>
      </c>
      <c r="R3241" s="1" t="str">
        <f>IFERROR(VLOOKUP(A3241,data!A:J,9,FALSE),"")</f>
        <v>M</v>
      </c>
      <c r="S3241" s="3">
        <f>IFERROR(VLOOKUP(A3241,data!A:J,10,FALSE),"")</f>
        <v>7</v>
      </c>
    </row>
    <row r="3242" spans="1:19" x14ac:dyDescent="0.2">
      <c r="A3242">
        <v>4276</v>
      </c>
      <c r="B3242">
        <v>12</v>
      </c>
      <c r="C3242">
        <v>23</v>
      </c>
      <c r="D3242">
        <v>99033</v>
      </c>
      <c r="E3242">
        <v>13</v>
      </c>
      <c r="F3242" t="s">
        <v>1224</v>
      </c>
      <c r="G3242" t="s">
        <v>190</v>
      </c>
      <c r="H3242">
        <v>7</v>
      </c>
      <c r="I3242" s="5">
        <v>1</v>
      </c>
      <c r="J3242">
        <v>14</v>
      </c>
      <c r="K3242" s="5">
        <v>280</v>
      </c>
      <c r="L3242" t="s">
        <v>264</v>
      </c>
      <c r="M3242">
        <v>0.25</v>
      </c>
      <c r="N3242" s="1">
        <f>IFERROR(VLOOKUP(A3242,data!A:J,5,FALSE),"")</f>
        <v>23</v>
      </c>
      <c r="O3242" s="1" t="str">
        <f>IFERROR(VLOOKUP(A3242,data!A:J,6,FALSE),"")</f>
        <v>M</v>
      </c>
      <c r="P3242" s="3">
        <f>IFERROR(VLOOKUP(A3242,data!A:J,7,FALSE),"")</f>
        <v>7</v>
      </c>
      <c r="Q3242" s="1">
        <f>IFERROR(VLOOKUP(A3242,data!A:J,8,FALSE),"")</f>
        <v>23</v>
      </c>
      <c r="R3242" s="1" t="str">
        <f>IFERROR(VLOOKUP(A3242,data!A:J,9,FALSE),"")</f>
        <v>M</v>
      </c>
      <c r="S3242" s="3">
        <f>IFERROR(VLOOKUP(A3242,data!A:J,10,FALSE),"")</f>
        <v>7</v>
      </c>
    </row>
    <row r="3243" spans="1:19" x14ac:dyDescent="0.2">
      <c r="A3243">
        <v>4276</v>
      </c>
      <c r="B3243">
        <v>12</v>
      </c>
      <c r="C3243">
        <v>23</v>
      </c>
      <c r="D3243">
        <v>99033</v>
      </c>
      <c r="E3243">
        <v>13</v>
      </c>
      <c r="F3243" t="s">
        <v>1224</v>
      </c>
      <c r="G3243" t="s">
        <v>190</v>
      </c>
      <c r="H3243">
        <v>7</v>
      </c>
      <c r="I3243" s="5">
        <v>1</v>
      </c>
      <c r="J3243">
        <v>14</v>
      </c>
      <c r="K3243" s="5">
        <v>281</v>
      </c>
      <c r="L3243" t="s">
        <v>281</v>
      </c>
      <c r="M3243">
        <v>0</v>
      </c>
      <c r="N3243" s="1">
        <f>IFERROR(VLOOKUP(A3243,data!A:J,5,FALSE),"")</f>
        <v>23</v>
      </c>
      <c r="O3243" s="1" t="str">
        <f>IFERROR(VLOOKUP(A3243,data!A:J,6,FALSE),"")</f>
        <v>M</v>
      </c>
      <c r="P3243" s="3">
        <f>IFERROR(VLOOKUP(A3243,data!A:J,7,FALSE),"")</f>
        <v>7</v>
      </c>
      <c r="Q3243" s="1">
        <f>IFERROR(VLOOKUP(A3243,data!A:J,8,FALSE),"")</f>
        <v>23</v>
      </c>
      <c r="R3243" s="1" t="str">
        <f>IFERROR(VLOOKUP(A3243,data!A:J,9,FALSE),"")</f>
        <v>M</v>
      </c>
      <c r="S3243" s="3">
        <f>IFERROR(VLOOKUP(A3243,data!A:J,10,FALSE),"")</f>
        <v>7</v>
      </c>
    </row>
    <row r="3244" spans="1:19" x14ac:dyDescent="0.2">
      <c r="A3244">
        <v>4276</v>
      </c>
      <c r="B3244">
        <v>12</v>
      </c>
      <c r="C3244">
        <v>23</v>
      </c>
      <c r="D3244">
        <v>99033</v>
      </c>
      <c r="E3244">
        <v>13</v>
      </c>
      <c r="F3244" t="s">
        <v>1224</v>
      </c>
      <c r="G3244" t="s">
        <v>190</v>
      </c>
      <c r="H3244">
        <v>7</v>
      </c>
      <c r="I3244" s="5">
        <v>1</v>
      </c>
      <c r="J3244">
        <v>14</v>
      </c>
      <c r="K3244" s="5">
        <v>282</v>
      </c>
      <c r="L3244" t="s">
        <v>274</v>
      </c>
      <c r="M3244">
        <v>4</v>
      </c>
      <c r="N3244" s="1">
        <f>IFERROR(VLOOKUP(A3244,data!A:J,5,FALSE),"")</f>
        <v>23</v>
      </c>
      <c r="O3244" s="1" t="str">
        <f>IFERROR(VLOOKUP(A3244,data!A:J,6,FALSE),"")</f>
        <v>M</v>
      </c>
      <c r="P3244" s="3">
        <f>IFERROR(VLOOKUP(A3244,data!A:J,7,FALSE),"")</f>
        <v>7</v>
      </c>
      <c r="Q3244" s="1">
        <f>IFERROR(VLOOKUP(A3244,data!A:J,8,FALSE),"")</f>
        <v>23</v>
      </c>
      <c r="R3244" s="1" t="str">
        <f>IFERROR(VLOOKUP(A3244,data!A:J,9,FALSE),"")</f>
        <v>M</v>
      </c>
      <c r="S3244" s="3">
        <f>IFERROR(VLOOKUP(A3244,data!A:J,10,FALSE),"")</f>
        <v>7</v>
      </c>
    </row>
    <row r="3245" spans="1:19" x14ac:dyDescent="0.2">
      <c r="A3245">
        <v>4276</v>
      </c>
      <c r="B3245">
        <v>12</v>
      </c>
      <c r="C3245">
        <v>23</v>
      </c>
      <c r="D3245">
        <v>99033</v>
      </c>
      <c r="E3245">
        <v>13</v>
      </c>
      <c r="F3245" t="s">
        <v>1224</v>
      </c>
      <c r="G3245" t="s">
        <v>190</v>
      </c>
      <c r="H3245">
        <v>7</v>
      </c>
      <c r="I3245" s="5" t="s">
        <v>16</v>
      </c>
      <c r="J3245">
        <v>4</v>
      </c>
      <c r="K3245" s="5">
        <v>307</v>
      </c>
      <c r="L3245" t="s">
        <v>30</v>
      </c>
      <c r="M3245">
        <v>60</v>
      </c>
      <c r="N3245" s="1">
        <f>IFERROR(VLOOKUP(A3245,data!A:J,5,FALSE),"")</f>
        <v>23</v>
      </c>
      <c r="O3245" s="1" t="str">
        <f>IFERROR(VLOOKUP(A3245,data!A:J,6,FALSE),"")</f>
        <v>M</v>
      </c>
      <c r="P3245" s="3">
        <f>IFERROR(VLOOKUP(A3245,data!A:J,7,FALSE),"")</f>
        <v>7</v>
      </c>
      <c r="Q3245" s="1">
        <f>IFERROR(VLOOKUP(A3245,data!A:J,8,FALSE),"")</f>
        <v>23</v>
      </c>
      <c r="R3245" s="1" t="str">
        <f>IFERROR(VLOOKUP(A3245,data!A:J,9,FALSE),"")</f>
        <v>M</v>
      </c>
      <c r="S3245" s="3">
        <f>IFERROR(VLOOKUP(A3245,data!A:J,10,FALSE),"")</f>
        <v>7</v>
      </c>
    </row>
    <row r="3246" spans="1:19" x14ac:dyDescent="0.2">
      <c r="A3246">
        <v>4276</v>
      </c>
      <c r="B3246">
        <v>12</v>
      </c>
      <c r="C3246">
        <v>23</v>
      </c>
      <c r="D3246">
        <v>99033</v>
      </c>
      <c r="E3246">
        <v>13</v>
      </c>
      <c r="F3246" t="s">
        <v>1224</v>
      </c>
      <c r="G3246" t="s">
        <v>190</v>
      </c>
      <c r="H3246">
        <v>7</v>
      </c>
      <c r="I3246" s="5" t="s">
        <v>11</v>
      </c>
      <c r="J3246">
        <v>98</v>
      </c>
      <c r="K3246" s="5">
        <v>7680</v>
      </c>
      <c r="L3246" t="s">
        <v>29</v>
      </c>
      <c r="M3246">
        <v>0</v>
      </c>
      <c r="N3246" s="1">
        <f>IFERROR(VLOOKUP(A3246,data!A:J,5,FALSE),"")</f>
        <v>23</v>
      </c>
      <c r="O3246" s="1" t="str">
        <f>IFERROR(VLOOKUP(A3246,data!A:J,6,FALSE),"")</f>
        <v>M</v>
      </c>
      <c r="P3246" s="3">
        <f>IFERROR(VLOOKUP(A3246,data!A:J,7,FALSE),"")</f>
        <v>7</v>
      </c>
      <c r="Q3246" s="1">
        <f>IFERROR(VLOOKUP(A3246,data!A:J,8,FALSE),"")</f>
        <v>23</v>
      </c>
      <c r="R3246" s="1" t="str">
        <f>IFERROR(VLOOKUP(A3246,data!A:J,9,FALSE),"")</f>
        <v>M</v>
      </c>
      <c r="S3246" s="3">
        <f>IFERROR(VLOOKUP(A3246,data!A:J,10,FALSE),"")</f>
        <v>7</v>
      </c>
    </row>
    <row r="3247" spans="1:19" x14ac:dyDescent="0.2">
      <c r="A3247">
        <v>4146</v>
      </c>
      <c r="B3247">
        <v>12</v>
      </c>
      <c r="C3247">
        <v>23</v>
      </c>
      <c r="D3247">
        <v>99061</v>
      </c>
      <c r="E3247">
        <v>90</v>
      </c>
      <c r="F3247" t="s">
        <v>1226</v>
      </c>
      <c r="G3247" t="s">
        <v>190</v>
      </c>
      <c r="H3247">
        <v>7</v>
      </c>
      <c r="I3247" s="5">
        <v>1</v>
      </c>
      <c r="J3247">
        <v>1</v>
      </c>
      <c r="K3247" s="5">
        <v>2</v>
      </c>
      <c r="L3247" t="s">
        <v>14</v>
      </c>
      <c r="M3247">
        <v>12</v>
      </c>
      <c r="N3247" s="1">
        <f>IFERROR(VLOOKUP(A3247,data!A:J,5,FALSE),"")</f>
        <v>23</v>
      </c>
      <c r="O3247" s="1" t="str">
        <f>IFERROR(VLOOKUP(A3247,data!A:J,6,FALSE),"")</f>
        <v>M</v>
      </c>
      <c r="P3247" s="3">
        <f>IFERROR(VLOOKUP(A3247,data!A:J,7,FALSE),"")</f>
        <v>7</v>
      </c>
      <c r="Q3247" s="1">
        <f>IFERROR(VLOOKUP(A3247,data!A:J,8,FALSE),"")</f>
        <v>23</v>
      </c>
      <c r="R3247" s="1" t="str">
        <f>IFERROR(VLOOKUP(A3247,data!A:J,9,FALSE),"")</f>
        <v>M</v>
      </c>
      <c r="S3247" s="3">
        <f>IFERROR(VLOOKUP(A3247,data!A:J,10,FALSE),"")</f>
        <v>7</v>
      </c>
    </row>
    <row r="3248" spans="1:19" x14ac:dyDescent="0.2">
      <c r="A3248">
        <v>4146</v>
      </c>
      <c r="B3248">
        <v>12</v>
      </c>
      <c r="C3248">
        <v>23</v>
      </c>
      <c r="D3248">
        <v>99061</v>
      </c>
      <c r="E3248">
        <v>90</v>
      </c>
      <c r="F3248" t="s">
        <v>1226</v>
      </c>
      <c r="G3248" t="s">
        <v>190</v>
      </c>
      <c r="H3248">
        <v>7</v>
      </c>
      <c r="I3248" s="5">
        <v>1</v>
      </c>
      <c r="J3248">
        <v>1</v>
      </c>
      <c r="K3248" s="5">
        <v>11</v>
      </c>
      <c r="L3248" t="s">
        <v>38</v>
      </c>
      <c r="M3248">
        <v>75</v>
      </c>
      <c r="N3248" s="1">
        <f>IFERROR(VLOOKUP(A3248,data!A:J,5,FALSE),"")</f>
        <v>23</v>
      </c>
      <c r="O3248" s="1" t="str">
        <f>IFERROR(VLOOKUP(A3248,data!A:J,6,FALSE),"")</f>
        <v>M</v>
      </c>
      <c r="P3248" s="3">
        <f>IFERROR(VLOOKUP(A3248,data!A:J,7,FALSE),"")</f>
        <v>7</v>
      </c>
      <c r="Q3248" s="1">
        <f>IFERROR(VLOOKUP(A3248,data!A:J,8,FALSE),"")</f>
        <v>23</v>
      </c>
      <c r="R3248" s="1" t="str">
        <f>IFERROR(VLOOKUP(A3248,data!A:J,9,FALSE),"")</f>
        <v>M</v>
      </c>
      <c r="S3248" s="3">
        <f>IFERROR(VLOOKUP(A3248,data!A:J,10,FALSE),"")</f>
        <v>7</v>
      </c>
    </row>
    <row r="3249" spans="1:19" x14ac:dyDescent="0.2">
      <c r="A3249">
        <v>4146</v>
      </c>
      <c r="B3249">
        <v>12</v>
      </c>
      <c r="C3249">
        <v>23</v>
      </c>
      <c r="D3249">
        <v>99061</v>
      </c>
      <c r="E3249">
        <v>90</v>
      </c>
      <c r="F3249" t="s">
        <v>1226</v>
      </c>
      <c r="G3249" t="s">
        <v>190</v>
      </c>
      <c r="H3249">
        <v>7</v>
      </c>
      <c r="I3249" s="5">
        <v>1</v>
      </c>
      <c r="J3249">
        <v>50</v>
      </c>
      <c r="K3249" s="5">
        <v>50</v>
      </c>
      <c r="L3249" t="s">
        <v>15</v>
      </c>
      <c r="M3249">
        <v>8</v>
      </c>
      <c r="N3249" s="1">
        <f>IFERROR(VLOOKUP(A3249,data!A:J,5,FALSE),"")</f>
        <v>23</v>
      </c>
      <c r="O3249" s="1" t="str">
        <f>IFERROR(VLOOKUP(A3249,data!A:J,6,FALSE),"")</f>
        <v>M</v>
      </c>
      <c r="P3249" s="3">
        <f>IFERROR(VLOOKUP(A3249,data!A:J,7,FALSE),"")</f>
        <v>7</v>
      </c>
      <c r="Q3249" s="1">
        <f>IFERROR(VLOOKUP(A3249,data!A:J,8,FALSE),"")</f>
        <v>23</v>
      </c>
      <c r="R3249" s="1" t="str">
        <f>IFERROR(VLOOKUP(A3249,data!A:J,9,FALSE),"")</f>
        <v>M</v>
      </c>
      <c r="S3249" s="3">
        <f>IFERROR(VLOOKUP(A3249,data!A:J,10,FALSE),"")</f>
        <v>7</v>
      </c>
    </row>
    <row r="3250" spans="1:19" x14ac:dyDescent="0.2">
      <c r="A3250">
        <v>4146</v>
      </c>
      <c r="B3250">
        <v>12</v>
      </c>
      <c r="C3250">
        <v>23</v>
      </c>
      <c r="D3250">
        <v>99061</v>
      </c>
      <c r="E3250">
        <v>90</v>
      </c>
      <c r="F3250" t="s">
        <v>1226</v>
      </c>
      <c r="G3250" t="s">
        <v>190</v>
      </c>
      <c r="H3250">
        <v>7</v>
      </c>
      <c r="I3250" s="5" t="s">
        <v>16</v>
      </c>
      <c r="J3250">
        <v>4</v>
      </c>
      <c r="K3250" s="5">
        <v>307</v>
      </c>
      <c r="L3250" t="s">
        <v>30</v>
      </c>
      <c r="M3250">
        <v>225</v>
      </c>
      <c r="N3250" s="1">
        <f>IFERROR(VLOOKUP(A3250,data!A:J,5,FALSE),"")</f>
        <v>23</v>
      </c>
      <c r="O3250" s="1" t="str">
        <f>IFERROR(VLOOKUP(A3250,data!A:J,6,FALSE),"")</f>
        <v>M</v>
      </c>
      <c r="P3250" s="3">
        <f>IFERROR(VLOOKUP(A3250,data!A:J,7,FALSE),"")</f>
        <v>7</v>
      </c>
      <c r="Q3250" s="1">
        <f>IFERROR(VLOOKUP(A3250,data!A:J,8,FALSE),"")</f>
        <v>23</v>
      </c>
      <c r="R3250" s="1" t="str">
        <f>IFERROR(VLOOKUP(A3250,data!A:J,9,FALSE),"")</f>
        <v>M</v>
      </c>
      <c r="S3250" s="3">
        <f>IFERROR(VLOOKUP(A3250,data!A:J,10,FALSE),"")</f>
        <v>7</v>
      </c>
    </row>
    <row r="3251" spans="1:19" x14ac:dyDescent="0.2">
      <c r="A3251">
        <v>4146</v>
      </c>
      <c r="B3251">
        <v>12</v>
      </c>
      <c r="C3251">
        <v>23</v>
      </c>
      <c r="D3251">
        <v>99061</v>
      </c>
      <c r="E3251">
        <v>90</v>
      </c>
      <c r="F3251" t="s">
        <v>1226</v>
      </c>
      <c r="G3251" t="s">
        <v>190</v>
      </c>
      <c r="H3251">
        <v>7</v>
      </c>
      <c r="I3251" s="5">
        <v>1</v>
      </c>
      <c r="J3251">
        <v>292</v>
      </c>
      <c r="K3251" s="5">
        <v>400</v>
      </c>
      <c r="L3251" t="s">
        <v>44</v>
      </c>
      <c r="M3251">
        <v>0</v>
      </c>
      <c r="N3251" s="1">
        <f>IFERROR(VLOOKUP(A3251,data!A:J,5,FALSE),"")</f>
        <v>23</v>
      </c>
      <c r="O3251" s="1" t="str">
        <f>IFERROR(VLOOKUP(A3251,data!A:J,6,FALSE),"")</f>
        <v>M</v>
      </c>
      <c r="P3251" s="3">
        <f>IFERROR(VLOOKUP(A3251,data!A:J,7,FALSE),"")</f>
        <v>7</v>
      </c>
      <c r="Q3251" s="1">
        <f>IFERROR(VLOOKUP(A3251,data!A:J,8,FALSE),"")</f>
        <v>23</v>
      </c>
      <c r="R3251" s="1" t="str">
        <f>IFERROR(VLOOKUP(A3251,data!A:J,9,FALSE),"")</f>
        <v>M</v>
      </c>
      <c r="S3251" s="3">
        <f>IFERROR(VLOOKUP(A3251,data!A:J,10,FALSE),"")</f>
        <v>7</v>
      </c>
    </row>
    <row r="3252" spans="1:19" x14ac:dyDescent="0.2">
      <c r="A3252">
        <v>4146</v>
      </c>
      <c r="B3252">
        <v>12</v>
      </c>
      <c r="C3252">
        <v>23</v>
      </c>
      <c r="D3252">
        <v>99061</v>
      </c>
      <c r="E3252">
        <v>90</v>
      </c>
      <c r="F3252" t="s">
        <v>1226</v>
      </c>
      <c r="G3252" t="s">
        <v>190</v>
      </c>
      <c r="H3252">
        <v>7</v>
      </c>
      <c r="I3252" s="5" t="s">
        <v>11</v>
      </c>
      <c r="J3252">
        <v>292</v>
      </c>
      <c r="K3252" s="5">
        <v>406</v>
      </c>
      <c r="L3252" t="s">
        <v>97</v>
      </c>
      <c r="M3252">
        <v>0</v>
      </c>
      <c r="N3252" s="1">
        <f>IFERROR(VLOOKUP(A3252,data!A:J,5,FALSE),"")</f>
        <v>23</v>
      </c>
      <c r="O3252" s="1" t="str">
        <f>IFERROR(VLOOKUP(A3252,data!A:J,6,FALSE),"")</f>
        <v>M</v>
      </c>
      <c r="P3252" s="3">
        <f>IFERROR(VLOOKUP(A3252,data!A:J,7,FALSE),"")</f>
        <v>7</v>
      </c>
      <c r="Q3252" s="1">
        <f>IFERROR(VLOOKUP(A3252,data!A:J,8,FALSE),"")</f>
        <v>23</v>
      </c>
      <c r="R3252" s="1" t="str">
        <f>IFERROR(VLOOKUP(A3252,data!A:J,9,FALSE),"")</f>
        <v>M</v>
      </c>
      <c r="S3252" s="3">
        <f>IFERROR(VLOOKUP(A3252,data!A:J,10,FALSE),"")</f>
        <v>7</v>
      </c>
    </row>
    <row r="3253" spans="1:19" x14ac:dyDescent="0.2">
      <c r="A3253">
        <v>4146</v>
      </c>
      <c r="B3253">
        <v>12</v>
      </c>
      <c r="C3253">
        <v>23</v>
      </c>
      <c r="D3253">
        <v>99061</v>
      </c>
      <c r="E3253">
        <v>90</v>
      </c>
      <c r="F3253" t="s">
        <v>1226</v>
      </c>
      <c r="G3253" t="s">
        <v>190</v>
      </c>
      <c r="H3253">
        <v>7</v>
      </c>
      <c r="I3253" s="5" t="s">
        <v>11</v>
      </c>
      <c r="J3253">
        <v>292</v>
      </c>
      <c r="K3253" s="5">
        <v>407</v>
      </c>
      <c r="L3253" t="s">
        <v>95</v>
      </c>
      <c r="M3253">
        <v>0</v>
      </c>
      <c r="N3253" s="1">
        <f>IFERROR(VLOOKUP(A3253,data!A:J,5,FALSE),"")</f>
        <v>23</v>
      </c>
      <c r="O3253" s="1" t="str">
        <f>IFERROR(VLOOKUP(A3253,data!A:J,6,FALSE),"")</f>
        <v>M</v>
      </c>
      <c r="P3253" s="3">
        <f>IFERROR(VLOOKUP(A3253,data!A:J,7,FALSE),"")</f>
        <v>7</v>
      </c>
      <c r="Q3253" s="1">
        <f>IFERROR(VLOOKUP(A3253,data!A:J,8,FALSE),"")</f>
        <v>23</v>
      </c>
      <c r="R3253" s="1" t="str">
        <f>IFERROR(VLOOKUP(A3253,data!A:J,9,FALSE),"")</f>
        <v>M</v>
      </c>
      <c r="S3253" s="3">
        <f>IFERROR(VLOOKUP(A3253,data!A:J,10,FALSE),"")</f>
        <v>7</v>
      </c>
    </row>
    <row r="3254" spans="1:19" x14ac:dyDescent="0.2">
      <c r="A3254">
        <v>4146</v>
      </c>
      <c r="B3254">
        <v>12</v>
      </c>
      <c r="C3254">
        <v>23</v>
      </c>
      <c r="D3254">
        <v>99061</v>
      </c>
      <c r="E3254">
        <v>90</v>
      </c>
      <c r="F3254" t="s">
        <v>1226</v>
      </c>
      <c r="G3254" t="s">
        <v>190</v>
      </c>
      <c r="H3254">
        <v>7</v>
      </c>
      <c r="I3254" s="5" t="s">
        <v>11</v>
      </c>
      <c r="J3254">
        <v>292</v>
      </c>
      <c r="K3254" s="5">
        <v>408</v>
      </c>
      <c r="L3254" t="s">
        <v>106</v>
      </c>
      <c r="M3254">
        <v>0</v>
      </c>
      <c r="N3254" s="1">
        <f>IFERROR(VLOOKUP(A3254,data!A:J,5,FALSE),"")</f>
        <v>23</v>
      </c>
      <c r="O3254" s="1" t="str">
        <f>IFERROR(VLOOKUP(A3254,data!A:J,6,FALSE),"")</f>
        <v>M</v>
      </c>
      <c r="P3254" s="3">
        <f>IFERROR(VLOOKUP(A3254,data!A:J,7,FALSE),"")</f>
        <v>7</v>
      </c>
      <c r="Q3254" s="1">
        <f>IFERROR(VLOOKUP(A3254,data!A:J,8,FALSE),"")</f>
        <v>23</v>
      </c>
      <c r="R3254" s="1" t="str">
        <f>IFERROR(VLOOKUP(A3254,data!A:J,9,FALSE),"")</f>
        <v>M</v>
      </c>
      <c r="S3254" s="3">
        <f>IFERROR(VLOOKUP(A3254,data!A:J,10,FALSE),"")</f>
        <v>7</v>
      </c>
    </row>
    <row r="3255" spans="1:19" x14ac:dyDescent="0.2">
      <c r="A3255">
        <v>4146</v>
      </c>
      <c r="B3255">
        <v>12</v>
      </c>
      <c r="C3255">
        <v>23</v>
      </c>
      <c r="D3255">
        <v>99061</v>
      </c>
      <c r="E3255">
        <v>90</v>
      </c>
      <c r="F3255" t="s">
        <v>1226</v>
      </c>
      <c r="G3255" t="s">
        <v>190</v>
      </c>
      <c r="H3255">
        <v>7</v>
      </c>
      <c r="I3255" s="5">
        <v>2</v>
      </c>
      <c r="J3255">
        <v>32</v>
      </c>
      <c r="K3255" s="5">
        <v>1110</v>
      </c>
      <c r="L3255" t="s">
        <v>146</v>
      </c>
      <c r="M3255">
        <v>2.25</v>
      </c>
      <c r="N3255" s="1">
        <f>IFERROR(VLOOKUP(A3255,data!A:J,5,FALSE),"")</f>
        <v>23</v>
      </c>
      <c r="O3255" s="1" t="str">
        <f>IFERROR(VLOOKUP(A3255,data!A:J,6,FALSE),"")</f>
        <v>M</v>
      </c>
      <c r="P3255" s="3">
        <f>IFERROR(VLOOKUP(A3255,data!A:J,7,FALSE),"")</f>
        <v>7</v>
      </c>
      <c r="Q3255" s="1">
        <f>IFERROR(VLOOKUP(A3255,data!A:J,8,FALSE),"")</f>
        <v>23</v>
      </c>
      <c r="R3255" s="1" t="str">
        <f>IFERROR(VLOOKUP(A3255,data!A:J,9,FALSE),"")</f>
        <v>M</v>
      </c>
      <c r="S3255" s="3">
        <f>IFERROR(VLOOKUP(A3255,data!A:J,10,FALSE),"")</f>
        <v>7</v>
      </c>
    </row>
    <row r="3256" spans="1:19" x14ac:dyDescent="0.2">
      <c r="A3256">
        <v>4146</v>
      </c>
      <c r="B3256">
        <v>12</v>
      </c>
      <c r="C3256">
        <v>23</v>
      </c>
      <c r="D3256">
        <v>99061</v>
      </c>
      <c r="E3256">
        <v>90</v>
      </c>
      <c r="F3256" t="s">
        <v>1226</v>
      </c>
      <c r="G3256" t="s">
        <v>190</v>
      </c>
      <c r="H3256">
        <v>7</v>
      </c>
      <c r="I3256" s="5">
        <v>12</v>
      </c>
      <c r="J3256">
        <v>39</v>
      </c>
      <c r="K3256" s="5">
        <v>1150</v>
      </c>
      <c r="L3256" t="s">
        <v>47</v>
      </c>
      <c r="M3256">
        <v>0</v>
      </c>
      <c r="N3256" s="1">
        <f>IFERROR(VLOOKUP(A3256,data!A:J,5,FALSE),"")</f>
        <v>23</v>
      </c>
      <c r="O3256" s="1" t="str">
        <f>IFERROR(VLOOKUP(A3256,data!A:J,6,FALSE),"")</f>
        <v>M</v>
      </c>
      <c r="P3256" s="3">
        <f>IFERROR(VLOOKUP(A3256,data!A:J,7,FALSE),"")</f>
        <v>7</v>
      </c>
      <c r="Q3256" s="1">
        <f>IFERROR(VLOOKUP(A3256,data!A:J,8,FALSE),"")</f>
        <v>23</v>
      </c>
      <c r="R3256" s="1" t="str">
        <f>IFERROR(VLOOKUP(A3256,data!A:J,9,FALSE),"")</f>
        <v>M</v>
      </c>
      <c r="S3256" s="3">
        <f>IFERROR(VLOOKUP(A3256,data!A:J,10,FALSE),"")</f>
        <v>7</v>
      </c>
    </row>
    <row r="3257" spans="1:19" x14ac:dyDescent="0.2">
      <c r="A3257">
        <v>4146</v>
      </c>
      <c r="B3257">
        <v>12</v>
      </c>
      <c r="C3257">
        <v>23</v>
      </c>
      <c r="D3257">
        <v>99061</v>
      </c>
      <c r="E3257">
        <v>90</v>
      </c>
      <c r="F3257" t="s">
        <v>1226</v>
      </c>
      <c r="G3257" t="s">
        <v>190</v>
      </c>
      <c r="H3257">
        <v>7</v>
      </c>
      <c r="I3257" s="5">
        <v>2</v>
      </c>
      <c r="J3257">
        <v>33</v>
      </c>
      <c r="K3257" s="5">
        <v>1223</v>
      </c>
      <c r="L3257" t="s">
        <v>116</v>
      </c>
      <c r="M3257">
        <v>7.5</v>
      </c>
      <c r="N3257" s="1">
        <f>IFERROR(VLOOKUP(A3257,data!A:J,5,FALSE),"")</f>
        <v>23</v>
      </c>
      <c r="O3257" s="1" t="str">
        <f>IFERROR(VLOOKUP(A3257,data!A:J,6,FALSE),"")</f>
        <v>M</v>
      </c>
      <c r="P3257" s="3">
        <f>IFERROR(VLOOKUP(A3257,data!A:J,7,FALSE),"")</f>
        <v>7</v>
      </c>
      <c r="Q3257" s="1">
        <f>IFERROR(VLOOKUP(A3257,data!A:J,8,FALSE),"")</f>
        <v>23</v>
      </c>
      <c r="R3257" s="1" t="str">
        <f>IFERROR(VLOOKUP(A3257,data!A:J,9,FALSE),"")</f>
        <v>M</v>
      </c>
      <c r="S3257" s="3">
        <f>IFERROR(VLOOKUP(A3257,data!A:J,10,FALSE),"")</f>
        <v>7</v>
      </c>
    </row>
    <row r="3258" spans="1:19" x14ac:dyDescent="0.2">
      <c r="A3258">
        <v>4146</v>
      </c>
      <c r="B3258">
        <v>12</v>
      </c>
      <c r="C3258">
        <v>23</v>
      </c>
      <c r="D3258">
        <v>99061</v>
      </c>
      <c r="E3258">
        <v>90</v>
      </c>
      <c r="F3258" t="s">
        <v>1226</v>
      </c>
      <c r="G3258" t="s">
        <v>190</v>
      </c>
      <c r="H3258">
        <v>7</v>
      </c>
      <c r="I3258" s="5">
        <v>2</v>
      </c>
      <c r="J3258">
        <v>35</v>
      </c>
      <c r="K3258" s="5">
        <v>1475</v>
      </c>
      <c r="L3258" t="s">
        <v>244</v>
      </c>
      <c r="M3258">
        <v>0.75</v>
      </c>
      <c r="N3258" s="1">
        <f>IFERROR(VLOOKUP(A3258,data!A:J,5,FALSE),"")</f>
        <v>23</v>
      </c>
      <c r="O3258" s="1" t="str">
        <f>IFERROR(VLOOKUP(A3258,data!A:J,6,FALSE),"")</f>
        <v>M</v>
      </c>
      <c r="P3258" s="3">
        <f>IFERROR(VLOOKUP(A3258,data!A:J,7,FALSE),"")</f>
        <v>7</v>
      </c>
      <c r="Q3258" s="1">
        <f>IFERROR(VLOOKUP(A3258,data!A:J,8,FALSE),"")</f>
        <v>23</v>
      </c>
      <c r="R3258" s="1" t="str">
        <f>IFERROR(VLOOKUP(A3258,data!A:J,9,FALSE),"")</f>
        <v>M</v>
      </c>
      <c r="S3258" s="3">
        <f>IFERROR(VLOOKUP(A3258,data!A:J,10,FALSE),"")</f>
        <v>7</v>
      </c>
    </row>
    <row r="3259" spans="1:19" x14ac:dyDescent="0.2">
      <c r="A3259">
        <v>4146</v>
      </c>
      <c r="B3259">
        <v>12</v>
      </c>
      <c r="C3259">
        <v>23</v>
      </c>
      <c r="D3259">
        <v>99061</v>
      </c>
      <c r="E3259">
        <v>90</v>
      </c>
      <c r="F3259" t="s">
        <v>1226</v>
      </c>
      <c r="G3259" t="s">
        <v>190</v>
      </c>
      <c r="H3259">
        <v>7</v>
      </c>
      <c r="I3259" s="5">
        <v>2</v>
      </c>
      <c r="J3259">
        <v>37</v>
      </c>
      <c r="K3259" s="5">
        <v>1759</v>
      </c>
      <c r="L3259" t="s">
        <v>139</v>
      </c>
      <c r="M3259">
        <v>0.75</v>
      </c>
      <c r="N3259" s="1">
        <f>IFERROR(VLOOKUP(A3259,data!A:J,5,FALSE),"")</f>
        <v>23</v>
      </c>
      <c r="O3259" s="1" t="str">
        <f>IFERROR(VLOOKUP(A3259,data!A:J,6,FALSE),"")</f>
        <v>M</v>
      </c>
      <c r="P3259" s="3">
        <f>IFERROR(VLOOKUP(A3259,data!A:J,7,FALSE),"")</f>
        <v>7</v>
      </c>
      <c r="Q3259" s="1">
        <f>IFERROR(VLOOKUP(A3259,data!A:J,8,FALSE),"")</f>
        <v>23</v>
      </c>
      <c r="R3259" s="1" t="str">
        <f>IFERROR(VLOOKUP(A3259,data!A:J,9,FALSE),"")</f>
        <v>M</v>
      </c>
      <c r="S3259" s="3">
        <f>IFERROR(VLOOKUP(A3259,data!A:J,10,FALSE),"")</f>
        <v>7</v>
      </c>
    </row>
    <row r="3260" spans="1:19" x14ac:dyDescent="0.2">
      <c r="A3260">
        <v>4146</v>
      </c>
      <c r="B3260">
        <v>12</v>
      </c>
      <c r="C3260">
        <v>23</v>
      </c>
      <c r="D3260">
        <v>99061</v>
      </c>
      <c r="E3260">
        <v>90</v>
      </c>
      <c r="F3260" t="s">
        <v>1226</v>
      </c>
      <c r="G3260" t="s">
        <v>190</v>
      </c>
      <c r="H3260">
        <v>7</v>
      </c>
      <c r="I3260" s="5">
        <v>10</v>
      </c>
      <c r="J3260">
        <v>42</v>
      </c>
      <c r="K3260" s="5">
        <v>1826</v>
      </c>
      <c r="L3260" t="s">
        <v>102</v>
      </c>
      <c r="M3260">
        <v>4</v>
      </c>
      <c r="N3260" s="1">
        <f>IFERROR(VLOOKUP(A3260,data!A:J,5,FALSE),"")</f>
        <v>23</v>
      </c>
      <c r="O3260" s="1" t="str">
        <f>IFERROR(VLOOKUP(A3260,data!A:J,6,FALSE),"")</f>
        <v>M</v>
      </c>
      <c r="P3260" s="3">
        <f>IFERROR(VLOOKUP(A3260,data!A:J,7,FALSE),"")</f>
        <v>7</v>
      </c>
      <c r="Q3260" s="1">
        <f>IFERROR(VLOOKUP(A3260,data!A:J,8,FALSE),"")</f>
        <v>23</v>
      </c>
      <c r="R3260" s="1" t="str">
        <f>IFERROR(VLOOKUP(A3260,data!A:J,9,FALSE),"")</f>
        <v>M</v>
      </c>
      <c r="S3260" s="3">
        <f>IFERROR(VLOOKUP(A3260,data!A:J,10,FALSE),"")</f>
        <v>7</v>
      </c>
    </row>
    <row r="3261" spans="1:19" x14ac:dyDescent="0.2">
      <c r="A3261">
        <v>4146</v>
      </c>
      <c r="B3261">
        <v>12</v>
      </c>
      <c r="C3261">
        <v>23</v>
      </c>
      <c r="D3261">
        <v>99061</v>
      </c>
      <c r="E3261">
        <v>90</v>
      </c>
      <c r="F3261" t="s">
        <v>1226</v>
      </c>
      <c r="G3261" t="s">
        <v>190</v>
      </c>
      <c r="H3261">
        <v>7</v>
      </c>
      <c r="I3261" s="5">
        <v>10</v>
      </c>
      <c r="J3261">
        <v>41</v>
      </c>
      <c r="K3261" s="5">
        <v>1850</v>
      </c>
      <c r="L3261" t="s">
        <v>19</v>
      </c>
      <c r="M3261">
        <v>8</v>
      </c>
      <c r="N3261" s="1">
        <f>IFERROR(VLOOKUP(A3261,data!A:J,5,FALSE),"")</f>
        <v>23</v>
      </c>
      <c r="O3261" s="1" t="str">
        <f>IFERROR(VLOOKUP(A3261,data!A:J,6,FALSE),"")</f>
        <v>M</v>
      </c>
      <c r="P3261" s="3">
        <f>IFERROR(VLOOKUP(A3261,data!A:J,7,FALSE),"")</f>
        <v>7</v>
      </c>
      <c r="Q3261" s="1">
        <f>IFERROR(VLOOKUP(A3261,data!A:J,8,FALSE),"")</f>
        <v>23</v>
      </c>
      <c r="R3261" s="1" t="str">
        <f>IFERROR(VLOOKUP(A3261,data!A:J,9,FALSE),"")</f>
        <v>M</v>
      </c>
      <c r="S3261" s="3">
        <f>IFERROR(VLOOKUP(A3261,data!A:J,10,FALSE),"")</f>
        <v>7</v>
      </c>
    </row>
    <row r="3262" spans="1:19" x14ac:dyDescent="0.2">
      <c r="A3262">
        <v>4146</v>
      </c>
      <c r="B3262">
        <v>12</v>
      </c>
      <c r="C3262">
        <v>23</v>
      </c>
      <c r="D3262">
        <v>99061</v>
      </c>
      <c r="E3262">
        <v>90</v>
      </c>
      <c r="F3262" t="s">
        <v>1226</v>
      </c>
      <c r="G3262" t="s">
        <v>190</v>
      </c>
      <c r="H3262">
        <v>7</v>
      </c>
      <c r="I3262" s="5" t="s">
        <v>11</v>
      </c>
      <c r="J3262">
        <v>98</v>
      </c>
      <c r="K3262" s="5">
        <v>7552</v>
      </c>
      <c r="L3262" t="s">
        <v>148</v>
      </c>
      <c r="M3262">
        <v>0</v>
      </c>
      <c r="N3262" s="1">
        <f>IFERROR(VLOOKUP(A3262,data!A:J,5,FALSE),"")</f>
        <v>23</v>
      </c>
      <c r="O3262" s="1" t="str">
        <f>IFERROR(VLOOKUP(A3262,data!A:J,6,FALSE),"")</f>
        <v>M</v>
      </c>
      <c r="P3262" s="3">
        <f>IFERROR(VLOOKUP(A3262,data!A:J,7,FALSE),"")</f>
        <v>7</v>
      </c>
      <c r="Q3262" s="1">
        <f>IFERROR(VLOOKUP(A3262,data!A:J,8,FALSE),"")</f>
        <v>23</v>
      </c>
      <c r="R3262" s="1" t="str">
        <f>IFERROR(VLOOKUP(A3262,data!A:J,9,FALSE),"")</f>
        <v>M</v>
      </c>
      <c r="S3262" s="3">
        <f>IFERROR(VLOOKUP(A3262,data!A:J,10,FALSE),"")</f>
        <v>7</v>
      </c>
    </row>
    <row r="3263" spans="1:19" x14ac:dyDescent="0.2">
      <c r="A3263">
        <v>4146</v>
      </c>
      <c r="B3263">
        <v>12</v>
      </c>
      <c r="C3263">
        <v>23</v>
      </c>
      <c r="D3263">
        <v>99061</v>
      </c>
      <c r="E3263">
        <v>90</v>
      </c>
      <c r="F3263" t="s">
        <v>1226</v>
      </c>
      <c r="G3263" t="s">
        <v>190</v>
      </c>
      <c r="H3263">
        <v>7</v>
      </c>
      <c r="I3263" s="5" t="s">
        <v>11</v>
      </c>
      <c r="J3263">
        <v>297</v>
      </c>
      <c r="K3263" s="5">
        <v>4016210</v>
      </c>
      <c r="L3263" t="s">
        <v>140</v>
      </c>
      <c r="M3263">
        <v>0</v>
      </c>
      <c r="N3263" s="1">
        <f>IFERROR(VLOOKUP(A3263,data!A:J,5,FALSE),"")</f>
        <v>23</v>
      </c>
      <c r="O3263" s="1" t="str">
        <f>IFERROR(VLOOKUP(A3263,data!A:J,6,FALSE),"")</f>
        <v>M</v>
      </c>
      <c r="P3263" s="3">
        <f>IFERROR(VLOOKUP(A3263,data!A:J,7,FALSE),"")</f>
        <v>7</v>
      </c>
      <c r="Q3263" s="1">
        <f>IFERROR(VLOOKUP(A3263,data!A:J,8,FALSE),"")</f>
        <v>23</v>
      </c>
      <c r="R3263" s="1" t="str">
        <f>IFERROR(VLOOKUP(A3263,data!A:J,9,FALSE),"")</f>
        <v>M</v>
      </c>
      <c r="S3263" s="3">
        <f>IFERROR(VLOOKUP(A3263,data!A:J,10,FALSE),"")</f>
        <v>7</v>
      </c>
    </row>
    <row r="3264" spans="1:19" x14ac:dyDescent="0.2">
      <c r="A3264">
        <v>13609</v>
      </c>
      <c r="B3264">
        <v>12</v>
      </c>
      <c r="C3264">
        <v>23</v>
      </c>
      <c r="D3264">
        <v>99103</v>
      </c>
      <c r="E3264">
        <v>10</v>
      </c>
      <c r="F3264" t="s">
        <v>1227</v>
      </c>
      <c r="G3264" t="s">
        <v>190</v>
      </c>
      <c r="H3264">
        <v>7</v>
      </c>
      <c r="I3264" s="5">
        <v>2</v>
      </c>
      <c r="J3264">
        <v>33</v>
      </c>
      <c r="K3264" s="5">
        <v>1211</v>
      </c>
      <c r="L3264" t="s">
        <v>48</v>
      </c>
      <c r="M3264">
        <v>1</v>
      </c>
      <c r="N3264" s="1">
        <f>IFERROR(VLOOKUP(A3264,data!A:J,5,FALSE),"")</f>
        <v>23</v>
      </c>
      <c r="O3264" s="1" t="str">
        <f>IFERROR(VLOOKUP(A3264,data!A:J,6,FALSE),"")</f>
        <v>M</v>
      </c>
      <c r="P3264" s="3">
        <f>IFERROR(VLOOKUP(A3264,data!A:J,7,FALSE),"")</f>
        <v>7</v>
      </c>
      <c r="Q3264" s="1">
        <f>IFERROR(VLOOKUP(A3264,data!A:J,8,FALSE),"")</f>
        <v>23</v>
      </c>
      <c r="R3264" s="1" t="str">
        <f>IFERROR(VLOOKUP(A3264,data!A:J,9,FALSE),"")</f>
        <v>M</v>
      </c>
      <c r="S3264" s="3">
        <f>IFERROR(VLOOKUP(A3264,data!A:J,10,FALSE),"")</f>
        <v>7</v>
      </c>
    </row>
    <row r="3265" spans="1:19" x14ac:dyDescent="0.2">
      <c r="A3265">
        <v>13609</v>
      </c>
      <c r="B3265">
        <v>12</v>
      </c>
      <c r="C3265">
        <v>23</v>
      </c>
      <c r="D3265">
        <v>99103</v>
      </c>
      <c r="E3265">
        <v>10</v>
      </c>
      <c r="F3265" t="s">
        <v>1227</v>
      </c>
      <c r="G3265" t="s">
        <v>190</v>
      </c>
      <c r="H3265">
        <v>7</v>
      </c>
      <c r="I3265" s="5">
        <v>2</v>
      </c>
      <c r="J3265">
        <v>35</v>
      </c>
      <c r="K3265" s="5">
        <v>1411</v>
      </c>
      <c r="L3265" t="s">
        <v>59</v>
      </c>
      <c r="M3265">
        <v>1</v>
      </c>
      <c r="N3265" s="1">
        <f>IFERROR(VLOOKUP(A3265,data!A:J,5,FALSE),"")</f>
        <v>23</v>
      </c>
      <c r="O3265" s="1" t="str">
        <f>IFERROR(VLOOKUP(A3265,data!A:J,6,FALSE),"")</f>
        <v>M</v>
      </c>
      <c r="P3265" s="3">
        <f>IFERROR(VLOOKUP(A3265,data!A:J,7,FALSE),"")</f>
        <v>7</v>
      </c>
      <c r="Q3265" s="1">
        <f>IFERROR(VLOOKUP(A3265,data!A:J,8,FALSE),"")</f>
        <v>23</v>
      </c>
      <c r="R3265" s="1" t="str">
        <f>IFERROR(VLOOKUP(A3265,data!A:J,9,FALSE),"")</f>
        <v>M</v>
      </c>
      <c r="S3265" s="3">
        <f>IFERROR(VLOOKUP(A3265,data!A:J,10,FALSE),"")</f>
        <v>7</v>
      </c>
    </row>
    <row r="3266" spans="1:19" x14ac:dyDescent="0.2">
      <c r="A3266">
        <v>13609</v>
      </c>
      <c r="B3266">
        <v>12</v>
      </c>
      <c r="C3266">
        <v>23</v>
      </c>
      <c r="D3266">
        <v>99103</v>
      </c>
      <c r="E3266">
        <v>10</v>
      </c>
      <c r="F3266" t="s">
        <v>1227</v>
      </c>
      <c r="G3266" t="s">
        <v>190</v>
      </c>
      <c r="H3266">
        <v>7</v>
      </c>
      <c r="I3266" s="5" t="s">
        <v>11</v>
      </c>
      <c r="J3266">
        <v>83</v>
      </c>
      <c r="K3266" s="5">
        <v>7661</v>
      </c>
      <c r="L3266" t="s">
        <v>42</v>
      </c>
      <c r="M3266">
        <v>0</v>
      </c>
      <c r="N3266" s="1">
        <f>IFERROR(VLOOKUP(A3266,data!A:J,5,FALSE),"")</f>
        <v>23</v>
      </c>
      <c r="O3266" s="1" t="str">
        <f>IFERROR(VLOOKUP(A3266,data!A:J,6,FALSE),"")</f>
        <v>M</v>
      </c>
      <c r="P3266" s="3">
        <f>IFERROR(VLOOKUP(A3266,data!A:J,7,FALSE),"")</f>
        <v>7</v>
      </c>
      <c r="Q3266" s="1">
        <f>IFERROR(VLOOKUP(A3266,data!A:J,8,FALSE),"")</f>
        <v>23</v>
      </c>
      <c r="R3266" s="1" t="str">
        <f>IFERROR(VLOOKUP(A3266,data!A:J,9,FALSE),"")</f>
        <v>M</v>
      </c>
      <c r="S3266" s="3">
        <f>IFERROR(VLOOKUP(A3266,data!A:J,10,FALSE),"")</f>
        <v>7</v>
      </c>
    </row>
    <row r="3267" spans="1:19" x14ac:dyDescent="0.2">
      <c r="A3267">
        <v>13609</v>
      </c>
      <c r="B3267">
        <v>12</v>
      </c>
      <c r="C3267">
        <v>23</v>
      </c>
      <c r="D3267">
        <v>99103</v>
      </c>
      <c r="E3267">
        <v>10</v>
      </c>
      <c r="F3267" t="s">
        <v>1227</v>
      </c>
      <c r="G3267" t="s">
        <v>190</v>
      </c>
      <c r="H3267">
        <v>7</v>
      </c>
      <c r="I3267" s="5" t="s">
        <v>11</v>
      </c>
      <c r="J3267">
        <v>83</v>
      </c>
      <c r="K3267" s="5">
        <v>7791</v>
      </c>
      <c r="L3267" t="s">
        <v>586</v>
      </c>
      <c r="M3267">
        <v>0</v>
      </c>
      <c r="N3267" s="1">
        <f>IFERROR(VLOOKUP(A3267,data!A:J,5,FALSE),"")</f>
        <v>23</v>
      </c>
      <c r="O3267" s="1" t="str">
        <f>IFERROR(VLOOKUP(A3267,data!A:J,6,FALSE),"")</f>
        <v>M</v>
      </c>
      <c r="P3267" s="3">
        <f>IFERROR(VLOOKUP(A3267,data!A:J,7,FALSE),"")</f>
        <v>7</v>
      </c>
      <c r="Q3267" s="1">
        <f>IFERROR(VLOOKUP(A3267,data!A:J,8,FALSE),"")</f>
        <v>23</v>
      </c>
      <c r="R3267" s="1" t="str">
        <f>IFERROR(VLOOKUP(A3267,data!A:J,9,FALSE),"")</f>
        <v>M</v>
      </c>
      <c r="S3267" s="3">
        <f>IFERROR(VLOOKUP(A3267,data!A:J,10,FALSE),"")</f>
        <v>7</v>
      </c>
    </row>
    <row r="3268" spans="1:19" x14ac:dyDescent="0.2">
      <c r="A3268">
        <v>13621</v>
      </c>
      <c r="B3268">
        <v>12</v>
      </c>
      <c r="C3268">
        <v>23</v>
      </c>
      <c r="D3268">
        <v>99103</v>
      </c>
      <c r="E3268">
        <v>22</v>
      </c>
      <c r="F3268" t="s">
        <v>1228</v>
      </c>
      <c r="G3268" t="s">
        <v>190</v>
      </c>
      <c r="H3268">
        <v>7</v>
      </c>
      <c r="I3268" s="5">
        <v>2</v>
      </c>
      <c r="J3268">
        <v>33</v>
      </c>
      <c r="K3268" s="5">
        <v>1211</v>
      </c>
      <c r="L3268" t="s">
        <v>48</v>
      </c>
      <c r="M3268">
        <v>1</v>
      </c>
      <c r="N3268" s="1">
        <f>IFERROR(VLOOKUP(A3268,data!A:J,5,FALSE),"")</f>
        <v>23</v>
      </c>
      <c r="O3268" s="1" t="str">
        <f>IFERROR(VLOOKUP(A3268,data!A:J,6,FALSE),"")</f>
        <v>M</v>
      </c>
      <c r="P3268" s="3">
        <f>IFERROR(VLOOKUP(A3268,data!A:J,7,FALSE),"")</f>
        <v>7</v>
      </c>
      <c r="Q3268" s="1">
        <f>IFERROR(VLOOKUP(A3268,data!A:J,8,FALSE),"")</f>
        <v>23</v>
      </c>
      <c r="R3268" s="1" t="str">
        <f>IFERROR(VLOOKUP(A3268,data!A:J,9,FALSE),"")</f>
        <v>M</v>
      </c>
      <c r="S3268" s="3">
        <f>IFERROR(VLOOKUP(A3268,data!A:J,10,FALSE),"")</f>
        <v>7</v>
      </c>
    </row>
    <row r="3269" spans="1:19" x14ac:dyDescent="0.2">
      <c r="A3269">
        <v>13621</v>
      </c>
      <c r="B3269">
        <v>12</v>
      </c>
      <c r="C3269">
        <v>23</v>
      </c>
      <c r="D3269">
        <v>99103</v>
      </c>
      <c r="E3269">
        <v>22</v>
      </c>
      <c r="F3269" t="s">
        <v>1228</v>
      </c>
      <c r="G3269" t="s">
        <v>190</v>
      </c>
      <c r="H3269">
        <v>7</v>
      </c>
      <c r="I3269" s="5">
        <v>2</v>
      </c>
      <c r="J3269">
        <v>35</v>
      </c>
      <c r="K3269" s="5">
        <v>1411</v>
      </c>
      <c r="L3269" t="s">
        <v>59</v>
      </c>
      <c r="M3269">
        <v>2</v>
      </c>
      <c r="N3269" s="1">
        <f>IFERROR(VLOOKUP(A3269,data!A:J,5,FALSE),"")</f>
        <v>23</v>
      </c>
      <c r="O3269" s="1" t="str">
        <f>IFERROR(VLOOKUP(A3269,data!A:J,6,FALSE),"")</f>
        <v>M</v>
      </c>
      <c r="P3269" s="3">
        <f>IFERROR(VLOOKUP(A3269,data!A:J,7,FALSE),"")</f>
        <v>7</v>
      </c>
      <c r="Q3269" s="1">
        <f>IFERROR(VLOOKUP(A3269,data!A:J,8,FALSE),"")</f>
        <v>23</v>
      </c>
      <c r="R3269" s="1" t="str">
        <f>IFERROR(VLOOKUP(A3269,data!A:J,9,FALSE),"")</f>
        <v>M</v>
      </c>
      <c r="S3269" s="3">
        <f>IFERROR(VLOOKUP(A3269,data!A:J,10,FALSE),"")</f>
        <v>7</v>
      </c>
    </row>
    <row r="3270" spans="1:19" x14ac:dyDescent="0.2">
      <c r="A3270">
        <v>13621</v>
      </c>
      <c r="B3270">
        <v>12</v>
      </c>
      <c r="C3270">
        <v>23</v>
      </c>
      <c r="D3270">
        <v>99103</v>
      </c>
      <c r="E3270">
        <v>22</v>
      </c>
      <c r="F3270" t="s">
        <v>1228</v>
      </c>
      <c r="G3270" t="s">
        <v>190</v>
      </c>
      <c r="H3270">
        <v>7</v>
      </c>
      <c r="I3270" s="5" t="s">
        <v>11</v>
      </c>
      <c r="J3270">
        <v>83</v>
      </c>
      <c r="K3270" s="5">
        <v>7790</v>
      </c>
      <c r="L3270" t="s">
        <v>594</v>
      </c>
      <c r="M3270">
        <v>0</v>
      </c>
      <c r="N3270" s="1">
        <f>IFERROR(VLOOKUP(A3270,data!A:J,5,FALSE),"")</f>
        <v>23</v>
      </c>
      <c r="O3270" s="1" t="str">
        <f>IFERROR(VLOOKUP(A3270,data!A:J,6,FALSE),"")</f>
        <v>M</v>
      </c>
      <c r="P3270" s="3">
        <f>IFERROR(VLOOKUP(A3270,data!A:J,7,FALSE),"")</f>
        <v>7</v>
      </c>
      <c r="Q3270" s="1">
        <f>IFERROR(VLOOKUP(A3270,data!A:J,8,FALSE),"")</f>
        <v>23</v>
      </c>
      <c r="R3270" s="1" t="str">
        <f>IFERROR(VLOOKUP(A3270,data!A:J,9,FALSE),"")</f>
        <v>M</v>
      </c>
      <c r="S3270" s="3">
        <f>IFERROR(VLOOKUP(A3270,data!A:J,10,FALSE),"")</f>
        <v>7</v>
      </c>
    </row>
    <row r="3271" spans="1:19" x14ac:dyDescent="0.2">
      <c r="A3271">
        <v>13006</v>
      </c>
      <c r="B3271">
        <v>12</v>
      </c>
      <c r="C3271">
        <v>23</v>
      </c>
      <c r="D3271">
        <v>99161</v>
      </c>
      <c r="E3271">
        <v>90</v>
      </c>
      <c r="F3271" t="s">
        <v>1229</v>
      </c>
      <c r="G3271" t="s">
        <v>190</v>
      </c>
      <c r="H3271">
        <v>7</v>
      </c>
      <c r="I3271" s="5" t="s">
        <v>101</v>
      </c>
      <c r="J3271">
        <v>200</v>
      </c>
      <c r="K3271" s="5" t="s">
        <v>318</v>
      </c>
      <c r="L3271" t="s">
        <v>319</v>
      </c>
      <c r="M3271">
        <v>0.25</v>
      </c>
      <c r="N3271" s="1">
        <f>IFERROR(VLOOKUP(A3271,data!A:J,5,FALSE),"")</f>
        <v>23</v>
      </c>
      <c r="O3271" s="1" t="str">
        <f>IFERROR(VLOOKUP(A3271,data!A:J,6,FALSE),"")</f>
        <v>M</v>
      </c>
      <c r="P3271" s="3">
        <f>IFERROR(VLOOKUP(A3271,data!A:J,7,FALSE),"")</f>
        <v>7</v>
      </c>
      <c r="Q3271" s="1">
        <f>IFERROR(VLOOKUP(A3271,data!A:J,8,FALSE),"")</f>
        <v>23</v>
      </c>
      <c r="R3271" s="1" t="str">
        <f>IFERROR(VLOOKUP(A3271,data!A:J,9,FALSE),"")</f>
        <v>M</v>
      </c>
      <c r="S3271" s="3">
        <f>IFERROR(VLOOKUP(A3271,data!A:J,10,FALSE),"")</f>
        <v>7</v>
      </c>
    </row>
    <row r="3272" spans="1:19" x14ac:dyDescent="0.2">
      <c r="A3272">
        <v>13006</v>
      </c>
      <c r="B3272">
        <v>12</v>
      </c>
      <c r="C3272">
        <v>23</v>
      </c>
      <c r="D3272">
        <v>99161</v>
      </c>
      <c r="E3272">
        <v>90</v>
      </c>
      <c r="F3272" t="s">
        <v>1229</v>
      </c>
      <c r="G3272" t="s">
        <v>190</v>
      </c>
      <c r="H3272">
        <v>7</v>
      </c>
      <c r="I3272" s="5" t="s">
        <v>101</v>
      </c>
      <c r="J3272">
        <v>200</v>
      </c>
      <c r="K3272" s="5" t="s">
        <v>320</v>
      </c>
      <c r="L3272" t="s">
        <v>321</v>
      </c>
      <c r="M3272">
        <v>0.5</v>
      </c>
      <c r="N3272" s="1">
        <f>IFERROR(VLOOKUP(A3272,data!A:J,5,FALSE),"")</f>
        <v>23</v>
      </c>
      <c r="O3272" s="1" t="str">
        <f>IFERROR(VLOOKUP(A3272,data!A:J,6,FALSE),"")</f>
        <v>M</v>
      </c>
      <c r="P3272" s="3">
        <f>IFERROR(VLOOKUP(A3272,data!A:J,7,FALSE),"")</f>
        <v>7</v>
      </c>
      <c r="Q3272" s="1">
        <f>IFERROR(VLOOKUP(A3272,data!A:J,8,FALSE),"")</f>
        <v>23</v>
      </c>
      <c r="R3272" s="1" t="str">
        <f>IFERROR(VLOOKUP(A3272,data!A:J,9,FALSE),"")</f>
        <v>M</v>
      </c>
      <c r="S3272" s="3">
        <f>IFERROR(VLOOKUP(A3272,data!A:J,10,FALSE),"")</f>
        <v>7</v>
      </c>
    </row>
    <row r="3273" spans="1:19" x14ac:dyDescent="0.2">
      <c r="A3273">
        <v>13006</v>
      </c>
      <c r="B3273">
        <v>12</v>
      </c>
      <c r="C3273">
        <v>23</v>
      </c>
      <c r="D3273">
        <v>99161</v>
      </c>
      <c r="E3273">
        <v>90</v>
      </c>
      <c r="F3273" t="s">
        <v>1229</v>
      </c>
      <c r="G3273" t="s">
        <v>190</v>
      </c>
      <c r="H3273">
        <v>7</v>
      </c>
      <c r="I3273" s="5" t="s">
        <v>101</v>
      </c>
      <c r="J3273">
        <v>200</v>
      </c>
      <c r="K3273" s="5" t="s">
        <v>322</v>
      </c>
      <c r="L3273" t="s">
        <v>323</v>
      </c>
      <c r="M3273">
        <v>0.25</v>
      </c>
      <c r="N3273" s="1">
        <f>IFERROR(VLOOKUP(A3273,data!A:J,5,FALSE),"")</f>
        <v>23</v>
      </c>
      <c r="O3273" s="1" t="str">
        <f>IFERROR(VLOOKUP(A3273,data!A:J,6,FALSE),"")</f>
        <v>M</v>
      </c>
      <c r="P3273" s="3">
        <f>IFERROR(VLOOKUP(A3273,data!A:J,7,FALSE),"")</f>
        <v>7</v>
      </c>
      <c r="Q3273" s="1">
        <f>IFERROR(VLOOKUP(A3273,data!A:J,8,FALSE),"")</f>
        <v>23</v>
      </c>
      <c r="R3273" s="1" t="str">
        <f>IFERROR(VLOOKUP(A3273,data!A:J,9,FALSE),"")</f>
        <v>M</v>
      </c>
      <c r="S3273" s="3">
        <f>IFERROR(VLOOKUP(A3273,data!A:J,10,FALSE),"")</f>
        <v>7</v>
      </c>
    </row>
    <row r="3274" spans="1:19" x14ac:dyDescent="0.2">
      <c r="A3274">
        <v>13006</v>
      </c>
      <c r="B3274">
        <v>12</v>
      </c>
      <c r="C3274">
        <v>23</v>
      </c>
      <c r="D3274">
        <v>99161</v>
      </c>
      <c r="E3274">
        <v>90</v>
      </c>
      <c r="F3274" t="s">
        <v>1229</v>
      </c>
      <c r="G3274" t="s">
        <v>190</v>
      </c>
      <c r="H3274">
        <v>7</v>
      </c>
      <c r="I3274" s="5" t="s">
        <v>101</v>
      </c>
      <c r="J3274">
        <v>200</v>
      </c>
      <c r="K3274" s="5" t="s">
        <v>324</v>
      </c>
      <c r="L3274" t="s">
        <v>325</v>
      </c>
      <c r="M3274">
        <v>0.25</v>
      </c>
      <c r="N3274" s="1">
        <f>IFERROR(VLOOKUP(A3274,data!A:J,5,FALSE),"")</f>
        <v>23</v>
      </c>
      <c r="O3274" s="1" t="str">
        <f>IFERROR(VLOOKUP(A3274,data!A:J,6,FALSE),"")</f>
        <v>M</v>
      </c>
      <c r="P3274" s="3">
        <f>IFERROR(VLOOKUP(A3274,data!A:J,7,FALSE),"")</f>
        <v>7</v>
      </c>
      <c r="Q3274" s="1">
        <f>IFERROR(VLOOKUP(A3274,data!A:J,8,FALSE),"")</f>
        <v>23</v>
      </c>
      <c r="R3274" s="1" t="str">
        <f>IFERROR(VLOOKUP(A3274,data!A:J,9,FALSE),"")</f>
        <v>M</v>
      </c>
      <c r="S3274" s="3">
        <f>IFERROR(VLOOKUP(A3274,data!A:J,10,FALSE),"")</f>
        <v>7</v>
      </c>
    </row>
    <row r="3275" spans="1:19" x14ac:dyDescent="0.2">
      <c r="A3275">
        <v>13006</v>
      </c>
      <c r="B3275">
        <v>12</v>
      </c>
      <c r="C3275">
        <v>23</v>
      </c>
      <c r="D3275">
        <v>99161</v>
      </c>
      <c r="E3275">
        <v>90</v>
      </c>
      <c r="F3275" t="s">
        <v>1229</v>
      </c>
      <c r="G3275" t="s">
        <v>190</v>
      </c>
      <c r="H3275">
        <v>7</v>
      </c>
      <c r="I3275" s="5" t="s">
        <v>101</v>
      </c>
      <c r="J3275">
        <v>200</v>
      </c>
      <c r="K3275" s="5" t="s">
        <v>326</v>
      </c>
      <c r="L3275" t="s">
        <v>327</v>
      </c>
      <c r="M3275">
        <v>0.5</v>
      </c>
      <c r="N3275" s="1">
        <f>IFERROR(VLOOKUP(A3275,data!A:J,5,FALSE),"")</f>
        <v>23</v>
      </c>
      <c r="O3275" s="1" t="str">
        <f>IFERROR(VLOOKUP(A3275,data!A:J,6,FALSE),"")</f>
        <v>M</v>
      </c>
      <c r="P3275" s="3">
        <f>IFERROR(VLOOKUP(A3275,data!A:J,7,FALSE),"")</f>
        <v>7</v>
      </c>
      <c r="Q3275" s="1">
        <f>IFERROR(VLOOKUP(A3275,data!A:J,8,FALSE),"")</f>
        <v>23</v>
      </c>
      <c r="R3275" s="1" t="str">
        <f>IFERROR(VLOOKUP(A3275,data!A:J,9,FALSE),"")</f>
        <v>M</v>
      </c>
      <c r="S3275" s="3">
        <f>IFERROR(VLOOKUP(A3275,data!A:J,10,FALSE),"")</f>
        <v>7</v>
      </c>
    </row>
    <row r="3276" spans="1:19" x14ac:dyDescent="0.2">
      <c r="A3276">
        <v>13006</v>
      </c>
      <c r="B3276">
        <v>12</v>
      </c>
      <c r="C3276">
        <v>23</v>
      </c>
      <c r="D3276">
        <v>99161</v>
      </c>
      <c r="E3276">
        <v>90</v>
      </c>
      <c r="F3276" t="s">
        <v>1229</v>
      </c>
      <c r="G3276" t="s">
        <v>190</v>
      </c>
      <c r="H3276">
        <v>7</v>
      </c>
      <c r="I3276" s="5" t="s">
        <v>101</v>
      </c>
      <c r="J3276">
        <v>200</v>
      </c>
      <c r="K3276" s="5" t="s">
        <v>328</v>
      </c>
      <c r="L3276" t="s">
        <v>329</v>
      </c>
      <c r="M3276">
        <v>0.25</v>
      </c>
      <c r="N3276" s="1">
        <f>IFERROR(VLOOKUP(A3276,data!A:J,5,FALSE),"")</f>
        <v>23</v>
      </c>
      <c r="O3276" s="1" t="str">
        <f>IFERROR(VLOOKUP(A3276,data!A:J,6,FALSE),"")</f>
        <v>M</v>
      </c>
      <c r="P3276" s="3">
        <f>IFERROR(VLOOKUP(A3276,data!A:J,7,FALSE),"")</f>
        <v>7</v>
      </c>
      <c r="Q3276" s="1">
        <f>IFERROR(VLOOKUP(A3276,data!A:J,8,FALSE),"")</f>
        <v>23</v>
      </c>
      <c r="R3276" s="1" t="str">
        <f>IFERROR(VLOOKUP(A3276,data!A:J,9,FALSE),"")</f>
        <v>M</v>
      </c>
      <c r="S3276" s="3">
        <f>IFERROR(VLOOKUP(A3276,data!A:J,10,FALSE),"")</f>
        <v>7</v>
      </c>
    </row>
    <row r="3277" spans="1:19" x14ac:dyDescent="0.2">
      <c r="A3277">
        <v>13006</v>
      </c>
      <c r="B3277">
        <v>12</v>
      </c>
      <c r="C3277">
        <v>23</v>
      </c>
      <c r="D3277">
        <v>99161</v>
      </c>
      <c r="E3277">
        <v>90</v>
      </c>
      <c r="F3277" t="s">
        <v>1229</v>
      </c>
      <c r="G3277" t="s">
        <v>190</v>
      </c>
      <c r="H3277">
        <v>7</v>
      </c>
      <c r="I3277" s="5" t="s">
        <v>101</v>
      </c>
      <c r="J3277">
        <v>200</v>
      </c>
      <c r="K3277" s="5" t="s">
        <v>330</v>
      </c>
      <c r="L3277" t="s">
        <v>331</v>
      </c>
      <c r="M3277">
        <v>0.5</v>
      </c>
      <c r="N3277" s="1">
        <f>IFERROR(VLOOKUP(A3277,data!A:J,5,FALSE),"")</f>
        <v>23</v>
      </c>
      <c r="O3277" s="1" t="str">
        <f>IFERROR(VLOOKUP(A3277,data!A:J,6,FALSE),"")</f>
        <v>M</v>
      </c>
      <c r="P3277" s="3">
        <f>IFERROR(VLOOKUP(A3277,data!A:J,7,FALSE),"")</f>
        <v>7</v>
      </c>
      <c r="Q3277" s="1">
        <f>IFERROR(VLOOKUP(A3277,data!A:J,8,FALSE),"")</f>
        <v>23</v>
      </c>
      <c r="R3277" s="1" t="str">
        <f>IFERROR(VLOOKUP(A3277,data!A:J,9,FALSE),"")</f>
        <v>M</v>
      </c>
      <c r="S3277" s="3">
        <f>IFERROR(VLOOKUP(A3277,data!A:J,10,FALSE),"")</f>
        <v>7</v>
      </c>
    </row>
    <row r="3278" spans="1:19" x14ac:dyDescent="0.2">
      <c r="A3278">
        <v>13006</v>
      </c>
      <c r="B3278">
        <v>12</v>
      </c>
      <c r="C3278">
        <v>23</v>
      </c>
      <c r="D3278">
        <v>99161</v>
      </c>
      <c r="E3278">
        <v>90</v>
      </c>
      <c r="F3278" t="s">
        <v>1229</v>
      </c>
      <c r="G3278" t="s">
        <v>190</v>
      </c>
      <c r="H3278">
        <v>7</v>
      </c>
      <c r="I3278" s="5" t="s">
        <v>101</v>
      </c>
      <c r="J3278">
        <v>200</v>
      </c>
      <c r="K3278" s="5" t="s">
        <v>575</v>
      </c>
      <c r="L3278" t="s">
        <v>576</v>
      </c>
      <c r="M3278">
        <v>0.25</v>
      </c>
      <c r="N3278" s="1">
        <f>IFERROR(VLOOKUP(A3278,data!A:J,5,FALSE),"")</f>
        <v>23</v>
      </c>
      <c r="O3278" s="1" t="str">
        <f>IFERROR(VLOOKUP(A3278,data!A:J,6,FALSE),"")</f>
        <v>M</v>
      </c>
      <c r="P3278" s="3">
        <f>IFERROR(VLOOKUP(A3278,data!A:J,7,FALSE),"")</f>
        <v>7</v>
      </c>
      <c r="Q3278" s="1">
        <f>IFERROR(VLOOKUP(A3278,data!A:J,8,FALSE),"")</f>
        <v>23</v>
      </c>
      <c r="R3278" s="1" t="str">
        <f>IFERROR(VLOOKUP(A3278,data!A:J,9,FALSE),"")</f>
        <v>M</v>
      </c>
      <c r="S3278" s="3">
        <f>IFERROR(VLOOKUP(A3278,data!A:J,10,FALSE),"")</f>
        <v>7</v>
      </c>
    </row>
    <row r="3279" spans="1:19" x14ac:dyDescent="0.2">
      <c r="A3279">
        <v>13006</v>
      </c>
      <c r="B3279">
        <v>12</v>
      </c>
      <c r="C3279">
        <v>23</v>
      </c>
      <c r="D3279">
        <v>99161</v>
      </c>
      <c r="E3279">
        <v>90</v>
      </c>
      <c r="F3279" t="s">
        <v>1229</v>
      </c>
      <c r="G3279" t="s">
        <v>190</v>
      </c>
      <c r="H3279">
        <v>7</v>
      </c>
      <c r="I3279" s="5" t="s">
        <v>101</v>
      </c>
      <c r="J3279">
        <v>200</v>
      </c>
      <c r="K3279" s="5" t="s">
        <v>332</v>
      </c>
      <c r="L3279" t="s">
        <v>333</v>
      </c>
      <c r="M3279">
        <v>0.5</v>
      </c>
      <c r="N3279" s="1">
        <f>IFERROR(VLOOKUP(A3279,data!A:J,5,FALSE),"")</f>
        <v>23</v>
      </c>
      <c r="O3279" s="1" t="str">
        <f>IFERROR(VLOOKUP(A3279,data!A:J,6,FALSE),"")</f>
        <v>M</v>
      </c>
      <c r="P3279" s="3">
        <f>IFERROR(VLOOKUP(A3279,data!A:J,7,FALSE),"")</f>
        <v>7</v>
      </c>
      <c r="Q3279" s="1">
        <f>IFERROR(VLOOKUP(A3279,data!A:J,8,FALSE),"")</f>
        <v>23</v>
      </c>
      <c r="R3279" s="1" t="str">
        <f>IFERROR(VLOOKUP(A3279,data!A:J,9,FALSE),"")</f>
        <v>M</v>
      </c>
      <c r="S3279" s="3">
        <f>IFERROR(VLOOKUP(A3279,data!A:J,10,FALSE),"")</f>
        <v>7</v>
      </c>
    </row>
    <row r="3280" spans="1:19" x14ac:dyDescent="0.2">
      <c r="A3280">
        <v>13006</v>
      </c>
      <c r="B3280">
        <v>12</v>
      </c>
      <c r="C3280">
        <v>23</v>
      </c>
      <c r="D3280">
        <v>99161</v>
      </c>
      <c r="E3280">
        <v>90</v>
      </c>
      <c r="F3280" t="s">
        <v>1229</v>
      </c>
      <c r="G3280" t="s">
        <v>190</v>
      </c>
      <c r="H3280">
        <v>7</v>
      </c>
      <c r="I3280" s="5" t="s">
        <v>101</v>
      </c>
      <c r="J3280">
        <v>200</v>
      </c>
      <c r="K3280" s="5" t="s">
        <v>334</v>
      </c>
      <c r="L3280" t="s">
        <v>335</v>
      </c>
      <c r="M3280">
        <v>0.5</v>
      </c>
      <c r="N3280" s="1">
        <f>IFERROR(VLOOKUP(A3280,data!A:J,5,FALSE),"")</f>
        <v>23</v>
      </c>
      <c r="O3280" s="1" t="str">
        <f>IFERROR(VLOOKUP(A3280,data!A:J,6,FALSE),"")</f>
        <v>M</v>
      </c>
      <c r="P3280" s="3">
        <f>IFERROR(VLOOKUP(A3280,data!A:J,7,FALSE),"")</f>
        <v>7</v>
      </c>
      <c r="Q3280" s="1">
        <f>IFERROR(VLOOKUP(A3280,data!A:J,8,FALSE),"")</f>
        <v>23</v>
      </c>
      <c r="R3280" s="1" t="str">
        <f>IFERROR(VLOOKUP(A3280,data!A:J,9,FALSE),"")</f>
        <v>M</v>
      </c>
      <c r="S3280" s="3">
        <f>IFERROR(VLOOKUP(A3280,data!A:J,10,FALSE),"")</f>
        <v>7</v>
      </c>
    </row>
    <row r="3281" spans="1:19" x14ac:dyDescent="0.2">
      <c r="A3281">
        <v>13006</v>
      </c>
      <c r="B3281">
        <v>12</v>
      </c>
      <c r="C3281">
        <v>23</v>
      </c>
      <c r="D3281">
        <v>99161</v>
      </c>
      <c r="E3281">
        <v>90</v>
      </c>
      <c r="F3281" t="s">
        <v>1229</v>
      </c>
      <c r="G3281" t="s">
        <v>190</v>
      </c>
      <c r="H3281">
        <v>7</v>
      </c>
      <c r="I3281" s="5" t="s">
        <v>101</v>
      </c>
      <c r="J3281">
        <v>200</v>
      </c>
      <c r="K3281" s="5" t="s">
        <v>336</v>
      </c>
      <c r="L3281" t="s">
        <v>337</v>
      </c>
      <c r="M3281">
        <v>0.25</v>
      </c>
      <c r="N3281" s="1">
        <f>IFERROR(VLOOKUP(A3281,data!A:J,5,FALSE),"")</f>
        <v>23</v>
      </c>
      <c r="O3281" s="1" t="str">
        <f>IFERROR(VLOOKUP(A3281,data!A:J,6,FALSE),"")</f>
        <v>M</v>
      </c>
      <c r="P3281" s="3">
        <f>IFERROR(VLOOKUP(A3281,data!A:J,7,FALSE),"")</f>
        <v>7</v>
      </c>
      <c r="Q3281" s="1">
        <f>IFERROR(VLOOKUP(A3281,data!A:J,8,FALSE),"")</f>
        <v>23</v>
      </c>
      <c r="R3281" s="1" t="str">
        <f>IFERROR(VLOOKUP(A3281,data!A:J,9,FALSE),"")</f>
        <v>M</v>
      </c>
      <c r="S3281" s="3">
        <f>IFERROR(VLOOKUP(A3281,data!A:J,10,FALSE),"")</f>
        <v>7</v>
      </c>
    </row>
    <row r="3282" spans="1:19" x14ac:dyDescent="0.2">
      <c r="A3282">
        <v>13006</v>
      </c>
      <c r="B3282">
        <v>12</v>
      </c>
      <c r="C3282">
        <v>23</v>
      </c>
      <c r="D3282">
        <v>99161</v>
      </c>
      <c r="E3282">
        <v>90</v>
      </c>
      <c r="F3282" t="s">
        <v>1229</v>
      </c>
      <c r="G3282" t="s">
        <v>190</v>
      </c>
      <c r="H3282">
        <v>7</v>
      </c>
      <c r="I3282" s="5" t="s">
        <v>101</v>
      </c>
      <c r="J3282">
        <v>200</v>
      </c>
      <c r="K3282" s="5" t="s">
        <v>338</v>
      </c>
      <c r="L3282" t="s">
        <v>339</v>
      </c>
      <c r="M3282">
        <v>0.5</v>
      </c>
      <c r="N3282" s="1">
        <f>IFERROR(VLOOKUP(A3282,data!A:J,5,FALSE),"")</f>
        <v>23</v>
      </c>
      <c r="O3282" s="1" t="str">
        <f>IFERROR(VLOOKUP(A3282,data!A:J,6,FALSE),"")</f>
        <v>M</v>
      </c>
      <c r="P3282" s="3">
        <f>IFERROR(VLOOKUP(A3282,data!A:J,7,FALSE),"")</f>
        <v>7</v>
      </c>
      <c r="Q3282" s="1">
        <f>IFERROR(VLOOKUP(A3282,data!A:J,8,FALSE),"")</f>
        <v>23</v>
      </c>
      <c r="R3282" s="1" t="str">
        <f>IFERROR(VLOOKUP(A3282,data!A:J,9,FALSE),"")</f>
        <v>M</v>
      </c>
      <c r="S3282" s="3">
        <f>IFERROR(VLOOKUP(A3282,data!A:J,10,FALSE),"")</f>
        <v>7</v>
      </c>
    </row>
    <row r="3283" spans="1:19" x14ac:dyDescent="0.2">
      <c r="A3283">
        <v>13006</v>
      </c>
      <c r="B3283">
        <v>12</v>
      </c>
      <c r="C3283">
        <v>23</v>
      </c>
      <c r="D3283">
        <v>99161</v>
      </c>
      <c r="E3283">
        <v>90</v>
      </c>
      <c r="F3283" t="s">
        <v>1229</v>
      </c>
      <c r="G3283" t="s">
        <v>190</v>
      </c>
      <c r="H3283">
        <v>7</v>
      </c>
      <c r="I3283" s="5" t="s">
        <v>101</v>
      </c>
      <c r="J3283">
        <v>200</v>
      </c>
      <c r="K3283" s="5" t="s">
        <v>340</v>
      </c>
      <c r="L3283" t="s">
        <v>341</v>
      </c>
      <c r="M3283">
        <v>0.5</v>
      </c>
      <c r="N3283" s="1">
        <f>IFERROR(VLOOKUP(A3283,data!A:J,5,FALSE),"")</f>
        <v>23</v>
      </c>
      <c r="O3283" s="1" t="str">
        <f>IFERROR(VLOOKUP(A3283,data!A:J,6,FALSE),"")</f>
        <v>M</v>
      </c>
      <c r="P3283" s="3">
        <f>IFERROR(VLOOKUP(A3283,data!A:J,7,FALSE),"")</f>
        <v>7</v>
      </c>
      <c r="Q3283" s="1">
        <f>IFERROR(VLOOKUP(A3283,data!A:J,8,FALSE),"")</f>
        <v>23</v>
      </c>
      <c r="R3283" s="1" t="str">
        <f>IFERROR(VLOOKUP(A3283,data!A:J,9,FALSE),"")</f>
        <v>M</v>
      </c>
      <c r="S3283" s="3">
        <f>IFERROR(VLOOKUP(A3283,data!A:J,10,FALSE),"")</f>
        <v>7</v>
      </c>
    </row>
    <row r="3284" spans="1:19" x14ac:dyDescent="0.2">
      <c r="A3284">
        <v>13006</v>
      </c>
      <c r="B3284">
        <v>12</v>
      </c>
      <c r="C3284">
        <v>23</v>
      </c>
      <c r="D3284">
        <v>99161</v>
      </c>
      <c r="E3284">
        <v>90</v>
      </c>
      <c r="F3284" t="s">
        <v>1229</v>
      </c>
      <c r="G3284" t="s">
        <v>190</v>
      </c>
      <c r="H3284">
        <v>7</v>
      </c>
      <c r="I3284" s="5" t="s">
        <v>101</v>
      </c>
      <c r="J3284">
        <v>200</v>
      </c>
      <c r="K3284" s="5" t="s">
        <v>342</v>
      </c>
      <c r="L3284" t="s">
        <v>343</v>
      </c>
      <c r="M3284">
        <v>0.25</v>
      </c>
      <c r="N3284" s="1">
        <f>IFERROR(VLOOKUP(A3284,data!A:J,5,FALSE),"")</f>
        <v>23</v>
      </c>
      <c r="O3284" s="1" t="str">
        <f>IFERROR(VLOOKUP(A3284,data!A:J,6,FALSE),"")</f>
        <v>M</v>
      </c>
      <c r="P3284" s="3">
        <f>IFERROR(VLOOKUP(A3284,data!A:J,7,FALSE),"")</f>
        <v>7</v>
      </c>
      <c r="Q3284" s="1">
        <f>IFERROR(VLOOKUP(A3284,data!A:J,8,FALSE),"")</f>
        <v>23</v>
      </c>
      <c r="R3284" s="1" t="str">
        <f>IFERROR(VLOOKUP(A3284,data!A:J,9,FALSE),"")</f>
        <v>M</v>
      </c>
      <c r="S3284" s="3">
        <f>IFERROR(VLOOKUP(A3284,data!A:J,10,FALSE),"")</f>
        <v>7</v>
      </c>
    </row>
    <row r="3285" spans="1:19" x14ac:dyDescent="0.2">
      <c r="A3285">
        <v>13006</v>
      </c>
      <c r="B3285">
        <v>12</v>
      </c>
      <c r="C3285">
        <v>23</v>
      </c>
      <c r="D3285">
        <v>99161</v>
      </c>
      <c r="E3285">
        <v>90</v>
      </c>
      <c r="F3285" t="s">
        <v>1229</v>
      </c>
      <c r="G3285" t="s">
        <v>190</v>
      </c>
      <c r="H3285">
        <v>7</v>
      </c>
      <c r="I3285" s="5" t="s">
        <v>101</v>
      </c>
      <c r="J3285">
        <v>200</v>
      </c>
      <c r="K3285" s="5" t="s">
        <v>344</v>
      </c>
      <c r="L3285" t="s">
        <v>345</v>
      </c>
      <c r="M3285">
        <v>0.5</v>
      </c>
      <c r="N3285" s="1">
        <f>IFERROR(VLOOKUP(A3285,data!A:J,5,FALSE),"")</f>
        <v>23</v>
      </c>
      <c r="O3285" s="1" t="str">
        <f>IFERROR(VLOOKUP(A3285,data!A:J,6,FALSE),"")</f>
        <v>M</v>
      </c>
      <c r="P3285" s="3">
        <f>IFERROR(VLOOKUP(A3285,data!A:J,7,FALSE),"")</f>
        <v>7</v>
      </c>
      <c r="Q3285" s="1">
        <f>IFERROR(VLOOKUP(A3285,data!A:J,8,FALSE),"")</f>
        <v>23</v>
      </c>
      <c r="R3285" s="1" t="str">
        <f>IFERROR(VLOOKUP(A3285,data!A:J,9,FALSE),"")</f>
        <v>M</v>
      </c>
      <c r="S3285" s="3">
        <f>IFERROR(VLOOKUP(A3285,data!A:J,10,FALSE),"")</f>
        <v>7</v>
      </c>
    </row>
    <row r="3286" spans="1:19" x14ac:dyDescent="0.2">
      <c r="A3286">
        <v>13006</v>
      </c>
      <c r="B3286">
        <v>12</v>
      </c>
      <c r="C3286">
        <v>23</v>
      </c>
      <c r="D3286">
        <v>99161</v>
      </c>
      <c r="E3286">
        <v>90</v>
      </c>
      <c r="F3286" t="s">
        <v>1229</v>
      </c>
      <c r="G3286" t="s">
        <v>190</v>
      </c>
      <c r="H3286">
        <v>7</v>
      </c>
      <c r="I3286" s="5" t="s">
        <v>101</v>
      </c>
      <c r="J3286">
        <v>200</v>
      </c>
      <c r="K3286" s="5" t="s">
        <v>346</v>
      </c>
      <c r="L3286" t="s">
        <v>347</v>
      </c>
      <c r="M3286">
        <v>0.5</v>
      </c>
      <c r="N3286" s="1">
        <f>IFERROR(VLOOKUP(A3286,data!A:J,5,FALSE),"")</f>
        <v>23</v>
      </c>
      <c r="O3286" s="1" t="str">
        <f>IFERROR(VLOOKUP(A3286,data!A:J,6,FALSE),"")</f>
        <v>M</v>
      </c>
      <c r="P3286" s="3">
        <f>IFERROR(VLOOKUP(A3286,data!A:J,7,FALSE),"")</f>
        <v>7</v>
      </c>
      <c r="Q3286" s="1">
        <f>IFERROR(VLOOKUP(A3286,data!A:J,8,FALSE),"")</f>
        <v>23</v>
      </c>
      <c r="R3286" s="1" t="str">
        <f>IFERROR(VLOOKUP(A3286,data!A:J,9,FALSE),"")</f>
        <v>M</v>
      </c>
      <c r="S3286" s="3">
        <f>IFERROR(VLOOKUP(A3286,data!A:J,10,FALSE),"")</f>
        <v>7</v>
      </c>
    </row>
    <row r="3287" spans="1:19" x14ac:dyDescent="0.2">
      <c r="A3287">
        <v>13006</v>
      </c>
      <c r="B3287">
        <v>12</v>
      </c>
      <c r="C3287">
        <v>23</v>
      </c>
      <c r="D3287">
        <v>99161</v>
      </c>
      <c r="E3287">
        <v>90</v>
      </c>
      <c r="F3287" t="s">
        <v>1229</v>
      </c>
      <c r="G3287" t="s">
        <v>190</v>
      </c>
      <c r="H3287">
        <v>7</v>
      </c>
      <c r="I3287" s="5" t="s">
        <v>101</v>
      </c>
      <c r="J3287">
        <v>200</v>
      </c>
      <c r="K3287" s="5" t="s">
        <v>348</v>
      </c>
      <c r="L3287" t="s">
        <v>349</v>
      </c>
      <c r="M3287">
        <v>0.5</v>
      </c>
      <c r="N3287" s="1">
        <f>IFERROR(VLOOKUP(A3287,data!A:J,5,FALSE),"")</f>
        <v>23</v>
      </c>
      <c r="O3287" s="1" t="str">
        <f>IFERROR(VLOOKUP(A3287,data!A:J,6,FALSE),"")</f>
        <v>M</v>
      </c>
      <c r="P3287" s="3">
        <f>IFERROR(VLOOKUP(A3287,data!A:J,7,FALSE),"")</f>
        <v>7</v>
      </c>
      <c r="Q3287" s="1">
        <f>IFERROR(VLOOKUP(A3287,data!A:J,8,FALSE),"")</f>
        <v>23</v>
      </c>
      <c r="R3287" s="1" t="str">
        <f>IFERROR(VLOOKUP(A3287,data!A:J,9,FALSE),"")</f>
        <v>M</v>
      </c>
      <c r="S3287" s="3">
        <f>IFERROR(VLOOKUP(A3287,data!A:J,10,FALSE),"")</f>
        <v>7</v>
      </c>
    </row>
    <row r="3288" spans="1:19" x14ac:dyDescent="0.2">
      <c r="A3288">
        <v>13006</v>
      </c>
      <c r="B3288">
        <v>12</v>
      </c>
      <c r="C3288">
        <v>23</v>
      </c>
      <c r="D3288">
        <v>99161</v>
      </c>
      <c r="E3288">
        <v>90</v>
      </c>
      <c r="F3288" t="s">
        <v>1229</v>
      </c>
      <c r="G3288" t="s">
        <v>190</v>
      </c>
      <c r="H3288">
        <v>7</v>
      </c>
      <c r="I3288" s="5" t="s">
        <v>101</v>
      </c>
      <c r="J3288">
        <v>200</v>
      </c>
      <c r="K3288" s="5" t="s">
        <v>609</v>
      </c>
      <c r="L3288" t="s">
        <v>610</v>
      </c>
      <c r="M3288">
        <v>0.25</v>
      </c>
      <c r="N3288" s="1">
        <f>IFERROR(VLOOKUP(A3288,data!A:J,5,FALSE),"")</f>
        <v>23</v>
      </c>
      <c r="O3288" s="1" t="str">
        <f>IFERROR(VLOOKUP(A3288,data!A:J,6,FALSE),"")</f>
        <v>M</v>
      </c>
      <c r="P3288" s="3">
        <f>IFERROR(VLOOKUP(A3288,data!A:J,7,FALSE),"")</f>
        <v>7</v>
      </c>
      <c r="Q3288" s="1">
        <f>IFERROR(VLOOKUP(A3288,data!A:J,8,FALSE),"")</f>
        <v>23</v>
      </c>
      <c r="R3288" s="1" t="str">
        <f>IFERROR(VLOOKUP(A3288,data!A:J,9,FALSE),"")</f>
        <v>M</v>
      </c>
      <c r="S3288" s="3">
        <f>IFERROR(VLOOKUP(A3288,data!A:J,10,FALSE),"")</f>
        <v>7</v>
      </c>
    </row>
    <row r="3289" spans="1:19" x14ac:dyDescent="0.2">
      <c r="A3289">
        <v>13006</v>
      </c>
      <c r="B3289">
        <v>12</v>
      </c>
      <c r="C3289">
        <v>23</v>
      </c>
      <c r="D3289">
        <v>99161</v>
      </c>
      <c r="E3289">
        <v>90</v>
      </c>
      <c r="F3289" t="s">
        <v>1229</v>
      </c>
      <c r="G3289" t="s">
        <v>190</v>
      </c>
      <c r="H3289">
        <v>7</v>
      </c>
      <c r="I3289" s="5" t="s">
        <v>101</v>
      </c>
      <c r="J3289">
        <v>200</v>
      </c>
      <c r="K3289" s="5" t="s">
        <v>352</v>
      </c>
      <c r="L3289" t="s">
        <v>353</v>
      </c>
      <c r="M3289">
        <v>0.5</v>
      </c>
      <c r="N3289" s="1">
        <f>IFERROR(VLOOKUP(A3289,data!A:J,5,FALSE),"")</f>
        <v>23</v>
      </c>
      <c r="O3289" s="1" t="str">
        <f>IFERROR(VLOOKUP(A3289,data!A:J,6,FALSE),"")</f>
        <v>M</v>
      </c>
      <c r="P3289" s="3">
        <f>IFERROR(VLOOKUP(A3289,data!A:J,7,FALSE),"")</f>
        <v>7</v>
      </c>
      <c r="Q3289" s="1">
        <f>IFERROR(VLOOKUP(A3289,data!A:J,8,FALSE),"")</f>
        <v>23</v>
      </c>
      <c r="R3289" s="1" t="str">
        <f>IFERROR(VLOOKUP(A3289,data!A:J,9,FALSE),"")</f>
        <v>M</v>
      </c>
      <c r="S3289" s="3">
        <f>IFERROR(VLOOKUP(A3289,data!A:J,10,FALSE),"")</f>
        <v>7</v>
      </c>
    </row>
    <row r="3290" spans="1:19" x14ac:dyDescent="0.2">
      <c r="A3290">
        <v>13006</v>
      </c>
      <c r="B3290">
        <v>12</v>
      </c>
      <c r="C3290">
        <v>23</v>
      </c>
      <c r="D3290">
        <v>99161</v>
      </c>
      <c r="E3290">
        <v>90</v>
      </c>
      <c r="F3290" t="s">
        <v>1229</v>
      </c>
      <c r="G3290" t="s">
        <v>190</v>
      </c>
      <c r="H3290">
        <v>7</v>
      </c>
      <c r="I3290" s="5" t="s">
        <v>101</v>
      </c>
      <c r="J3290">
        <v>200</v>
      </c>
      <c r="K3290" s="5" t="s">
        <v>354</v>
      </c>
      <c r="L3290" t="s">
        <v>355</v>
      </c>
      <c r="M3290">
        <v>0.25</v>
      </c>
      <c r="N3290" s="1">
        <f>IFERROR(VLOOKUP(A3290,data!A:J,5,FALSE),"")</f>
        <v>23</v>
      </c>
      <c r="O3290" s="1" t="str">
        <f>IFERROR(VLOOKUP(A3290,data!A:J,6,FALSE),"")</f>
        <v>M</v>
      </c>
      <c r="P3290" s="3">
        <f>IFERROR(VLOOKUP(A3290,data!A:J,7,FALSE),"")</f>
        <v>7</v>
      </c>
      <c r="Q3290" s="1">
        <f>IFERROR(VLOOKUP(A3290,data!A:J,8,FALSE),"")</f>
        <v>23</v>
      </c>
      <c r="R3290" s="1" t="str">
        <f>IFERROR(VLOOKUP(A3290,data!A:J,9,FALSE),"")</f>
        <v>M</v>
      </c>
      <c r="S3290" s="3">
        <f>IFERROR(VLOOKUP(A3290,data!A:J,10,FALSE),"")</f>
        <v>7</v>
      </c>
    </row>
    <row r="3291" spans="1:19" x14ac:dyDescent="0.2">
      <c r="A3291">
        <v>13006</v>
      </c>
      <c r="B3291">
        <v>12</v>
      </c>
      <c r="C3291">
        <v>23</v>
      </c>
      <c r="D3291">
        <v>99161</v>
      </c>
      <c r="E3291">
        <v>90</v>
      </c>
      <c r="F3291" t="s">
        <v>1229</v>
      </c>
      <c r="G3291" t="s">
        <v>190</v>
      </c>
      <c r="H3291">
        <v>7</v>
      </c>
      <c r="I3291" s="5" t="s">
        <v>101</v>
      </c>
      <c r="J3291">
        <v>200</v>
      </c>
      <c r="K3291" s="5" t="s">
        <v>356</v>
      </c>
      <c r="L3291" t="s">
        <v>357</v>
      </c>
      <c r="M3291">
        <v>0.5</v>
      </c>
      <c r="N3291" s="1">
        <f>IFERROR(VLOOKUP(A3291,data!A:J,5,FALSE),"")</f>
        <v>23</v>
      </c>
      <c r="O3291" s="1" t="str">
        <f>IFERROR(VLOOKUP(A3291,data!A:J,6,FALSE),"")</f>
        <v>M</v>
      </c>
      <c r="P3291" s="3">
        <f>IFERROR(VLOOKUP(A3291,data!A:J,7,FALSE),"")</f>
        <v>7</v>
      </c>
      <c r="Q3291" s="1">
        <f>IFERROR(VLOOKUP(A3291,data!A:J,8,FALSE),"")</f>
        <v>23</v>
      </c>
      <c r="R3291" s="1" t="str">
        <f>IFERROR(VLOOKUP(A3291,data!A:J,9,FALSE),"")</f>
        <v>M</v>
      </c>
      <c r="S3291" s="3">
        <f>IFERROR(VLOOKUP(A3291,data!A:J,10,FALSE),"")</f>
        <v>7</v>
      </c>
    </row>
    <row r="3292" spans="1:19" x14ac:dyDescent="0.2">
      <c r="A3292">
        <v>4279</v>
      </c>
      <c r="B3292">
        <v>12</v>
      </c>
      <c r="C3292">
        <v>23</v>
      </c>
      <c r="D3292">
        <v>222598</v>
      </c>
      <c r="E3292">
        <v>0</v>
      </c>
      <c r="F3292" t="s">
        <v>1230</v>
      </c>
      <c r="G3292" t="s">
        <v>190</v>
      </c>
      <c r="H3292">
        <v>7</v>
      </c>
      <c r="I3292" s="5">
        <v>1</v>
      </c>
      <c r="J3292">
        <v>1</v>
      </c>
      <c r="K3292" s="5">
        <v>11</v>
      </c>
      <c r="L3292" t="s">
        <v>38</v>
      </c>
      <c r="M3292">
        <v>21</v>
      </c>
      <c r="N3292" s="1">
        <f>IFERROR(VLOOKUP(A3292,data!A:J,5,FALSE),"")</f>
        <v>23</v>
      </c>
      <c r="O3292" s="1" t="str">
        <f>IFERROR(VLOOKUP(A3292,data!A:J,6,FALSE),"")</f>
        <v>M</v>
      </c>
      <c r="P3292" s="3">
        <f>IFERROR(VLOOKUP(A3292,data!A:J,7,FALSE),"")</f>
        <v>7</v>
      </c>
      <c r="Q3292" s="1">
        <f>IFERROR(VLOOKUP(A3292,data!A:J,8,FALSE),"")</f>
        <v>23</v>
      </c>
      <c r="R3292" s="1" t="str">
        <f>IFERROR(VLOOKUP(A3292,data!A:J,9,FALSE),"")</f>
        <v>M</v>
      </c>
      <c r="S3292" s="3">
        <f>IFERROR(VLOOKUP(A3292,data!A:J,10,FALSE),"")</f>
        <v>7</v>
      </c>
    </row>
    <row r="3293" spans="1:19" x14ac:dyDescent="0.2">
      <c r="A3293">
        <v>4279</v>
      </c>
      <c r="B3293">
        <v>12</v>
      </c>
      <c r="C3293">
        <v>23</v>
      </c>
      <c r="D3293">
        <v>222598</v>
      </c>
      <c r="E3293">
        <v>0</v>
      </c>
      <c r="F3293" t="s">
        <v>1230</v>
      </c>
      <c r="G3293" t="s">
        <v>190</v>
      </c>
      <c r="H3293">
        <v>7</v>
      </c>
      <c r="I3293" s="5">
        <v>1</v>
      </c>
      <c r="J3293">
        <v>50</v>
      </c>
      <c r="K3293" s="5">
        <v>50</v>
      </c>
      <c r="L3293" t="s">
        <v>15</v>
      </c>
      <c r="M3293">
        <v>2</v>
      </c>
      <c r="N3293" s="1">
        <f>IFERROR(VLOOKUP(A3293,data!A:J,5,FALSE),"")</f>
        <v>23</v>
      </c>
      <c r="O3293" s="1" t="str">
        <f>IFERROR(VLOOKUP(A3293,data!A:J,6,FALSE),"")</f>
        <v>M</v>
      </c>
      <c r="P3293" s="3">
        <f>IFERROR(VLOOKUP(A3293,data!A:J,7,FALSE),"")</f>
        <v>7</v>
      </c>
      <c r="Q3293" s="1">
        <f>IFERROR(VLOOKUP(A3293,data!A:J,8,FALSE),"")</f>
        <v>23</v>
      </c>
      <c r="R3293" s="1" t="str">
        <f>IFERROR(VLOOKUP(A3293,data!A:J,9,FALSE),"")</f>
        <v>M</v>
      </c>
      <c r="S3293" s="3">
        <f>IFERROR(VLOOKUP(A3293,data!A:J,10,FALSE),"")</f>
        <v>7</v>
      </c>
    </row>
    <row r="3294" spans="1:19" x14ac:dyDescent="0.2">
      <c r="A3294">
        <v>4279</v>
      </c>
      <c r="B3294">
        <v>12</v>
      </c>
      <c r="C3294">
        <v>23</v>
      </c>
      <c r="D3294">
        <v>222598</v>
      </c>
      <c r="E3294">
        <v>0</v>
      </c>
      <c r="F3294" t="s">
        <v>1230</v>
      </c>
      <c r="G3294" t="s">
        <v>190</v>
      </c>
      <c r="H3294">
        <v>7</v>
      </c>
      <c r="I3294" s="5" t="s">
        <v>16</v>
      </c>
      <c r="J3294">
        <v>4</v>
      </c>
      <c r="K3294" s="5">
        <v>307</v>
      </c>
      <c r="L3294" t="s">
        <v>30</v>
      </c>
      <c r="M3294">
        <v>122</v>
      </c>
      <c r="N3294" s="1">
        <f>IFERROR(VLOOKUP(A3294,data!A:J,5,FALSE),"")</f>
        <v>23</v>
      </c>
      <c r="O3294" s="1" t="str">
        <f>IFERROR(VLOOKUP(A3294,data!A:J,6,FALSE),"")</f>
        <v>M</v>
      </c>
      <c r="P3294" s="3">
        <f>IFERROR(VLOOKUP(A3294,data!A:J,7,FALSE),"")</f>
        <v>7</v>
      </c>
      <c r="Q3294" s="1">
        <f>IFERROR(VLOOKUP(A3294,data!A:J,8,FALSE),"")</f>
        <v>23</v>
      </c>
      <c r="R3294" s="1" t="str">
        <f>IFERROR(VLOOKUP(A3294,data!A:J,9,FALSE),"")</f>
        <v>M</v>
      </c>
      <c r="S3294" s="3">
        <f>IFERROR(VLOOKUP(A3294,data!A:J,10,FALSE),"")</f>
        <v>7</v>
      </c>
    </row>
    <row r="3295" spans="1:19" x14ac:dyDescent="0.2">
      <c r="A3295">
        <v>4279</v>
      </c>
      <c r="B3295">
        <v>12</v>
      </c>
      <c r="C3295">
        <v>23</v>
      </c>
      <c r="D3295">
        <v>222598</v>
      </c>
      <c r="E3295">
        <v>0</v>
      </c>
      <c r="F3295" t="s">
        <v>1230</v>
      </c>
      <c r="G3295" t="s">
        <v>190</v>
      </c>
      <c r="H3295">
        <v>7</v>
      </c>
      <c r="I3295" s="5">
        <v>2</v>
      </c>
      <c r="J3295">
        <v>32</v>
      </c>
      <c r="K3295" s="5">
        <v>1111</v>
      </c>
      <c r="L3295" t="s">
        <v>40</v>
      </c>
      <c r="M3295">
        <v>2</v>
      </c>
      <c r="N3295" s="1">
        <f>IFERROR(VLOOKUP(A3295,data!A:J,5,FALSE),"")</f>
        <v>23</v>
      </c>
      <c r="O3295" s="1" t="str">
        <f>IFERROR(VLOOKUP(A3295,data!A:J,6,FALSE),"")</f>
        <v>M</v>
      </c>
      <c r="P3295" s="3">
        <f>IFERROR(VLOOKUP(A3295,data!A:J,7,FALSE),"")</f>
        <v>7</v>
      </c>
      <c r="Q3295" s="1">
        <f>IFERROR(VLOOKUP(A3295,data!A:J,8,FALSE),"")</f>
        <v>23</v>
      </c>
      <c r="R3295" s="1" t="str">
        <f>IFERROR(VLOOKUP(A3295,data!A:J,9,FALSE),"")</f>
        <v>M</v>
      </c>
      <c r="S3295" s="3">
        <f>IFERROR(VLOOKUP(A3295,data!A:J,10,FALSE),"")</f>
        <v>7</v>
      </c>
    </row>
    <row r="3296" spans="1:19" x14ac:dyDescent="0.2">
      <c r="A3296">
        <v>4279</v>
      </c>
      <c r="B3296">
        <v>12</v>
      </c>
      <c r="C3296">
        <v>23</v>
      </c>
      <c r="D3296">
        <v>222598</v>
      </c>
      <c r="E3296">
        <v>0</v>
      </c>
      <c r="F3296" t="s">
        <v>1230</v>
      </c>
      <c r="G3296" t="s">
        <v>190</v>
      </c>
      <c r="H3296">
        <v>7</v>
      </c>
      <c r="I3296" s="5">
        <v>2</v>
      </c>
      <c r="J3296">
        <v>33</v>
      </c>
      <c r="K3296" s="5">
        <v>1211</v>
      </c>
      <c r="L3296" t="s">
        <v>48</v>
      </c>
      <c r="M3296">
        <v>2</v>
      </c>
      <c r="N3296" s="1">
        <f>IFERROR(VLOOKUP(A3296,data!A:J,5,FALSE),"")</f>
        <v>23</v>
      </c>
      <c r="O3296" s="1" t="str">
        <f>IFERROR(VLOOKUP(A3296,data!A:J,6,FALSE),"")</f>
        <v>M</v>
      </c>
      <c r="P3296" s="3">
        <f>IFERROR(VLOOKUP(A3296,data!A:J,7,FALSE),"")</f>
        <v>7</v>
      </c>
      <c r="Q3296" s="1">
        <f>IFERROR(VLOOKUP(A3296,data!A:J,8,FALSE),"")</f>
        <v>23</v>
      </c>
      <c r="R3296" s="1" t="str">
        <f>IFERROR(VLOOKUP(A3296,data!A:J,9,FALSE),"")</f>
        <v>M</v>
      </c>
      <c r="S3296" s="3">
        <f>IFERROR(VLOOKUP(A3296,data!A:J,10,FALSE),"")</f>
        <v>7</v>
      </c>
    </row>
    <row r="3297" spans="1:19" x14ac:dyDescent="0.2">
      <c r="A3297">
        <v>4279</v>
      </c>
      <c r="B3297">
        <v>12</v>
      </c>
      <c r="C3297">
        <v>23</v>
      </c>
      <c r="D3297">
        <v>222598</v>
      </c>
      <c r="E3297">
        <v>0</v>
      </c>
      <c r="F3297" t="s">
        <v>1230</v>
      </c>
      <c r="G3297" t="s">
        <v>190</v>
      </c>
      <c r="H3297">
        <v>7</v>
      </c>
      <c r="I3297" s="5">
        <v>1</v>
      </c>
      <c r="J3297">
        <v>98</v>
      </c>
      <c r="K3297" s="5">
        <v>7670</v>
      </c>
      <c r="L3297" t="s">
        <v>51</v>
      </c>
      <c r="M3297">
        <v>0.25</v>
      </c>
      <c r="N3297" s="1">
        <f>IFERROR(VLOOKUP(A3297,data!A:J,5,FALSE),"")</f>
        <v>23</v>
      </c>
      <c r="O3297" s="1" t="str">
        <f>IFERROR(VLOOKUP(A3297,data!A:J,6,FALSE),"")</f>
        <v>M</v>
      </c>
      <c r="P3297" s="3">
        <f>IFERROR(VLOOKUP(A3297,data!A:J,7,FALSE),"")</f>
        <v>7</v>
      </c>
      <c r="Q3297" s="1">
        <f>IFERROR(VLOOKUP(A3297,data!A:J,8,FALSE),"")</f>
        <v>23</v>
      </c>
      <c r="R3297" s="1" t="str">
        <f>IFERROR(VLOOKUP(A3297,data!A:J,9,FALSE),"")</f>
        <v>M</v>
      </c>
      <c r="S3297" s="3">
        <f>IFERROR(VLOOKUP(A3297,data!A:J,10,FALSE),"")</f>
        <v>7</v>
      </c>
    </row>
    <row r="3298" spans="1:19" x14ac:dyDescent="0.2">
      <c r="A3298">
        <v>4279</v>
      </c>
      <c r="B3298">
        <v>12</v>
      </c>
      <c r="C3298">
        <v>23</v>
      </c>
      <c r="D3298">
        <v>222598</v>
      </c>
      <c r="E3298">
        <v>0</v>
      </c>
      <c r="F3298" t="s">
        <v>1230</v>
      </c>
      <c r="G3298" t="s">
        <v>190</v>
      </c>
      <c r="H3298">
        <v>7</v>
      </c>
      <c r="I3298" s="5" t="s">
        <v>11</v>
      </c>
      <c r="J3298">
        <v>83</v>
      </c>
      <c r="K3298" s="5">
        <v>7791</v>
      </c>
      <c r="L3298" t="s">
        <v>586</v>
      </c>
      <c r="M3298">
        <v>0</v>
      </c>
      <c r="N3298" s="1">
        <f>IFERROR(VLOOKUP(A3298,data!A:J,5,FALSE),"")</f>
        <v>23</v>
      </c>
      <c r="O3298" s="1" t="str">
        <f>IFERROR(VLOOKUP(A3298,data!A:J,6,FALSE),"")</f>
        <v>M</v>
      </c>
      <c r="P3298" s="3">
        <f>IFERROR(VLOOKUP(A3298,data!A:J,7,FALSE),"")</f>
        <v>7</v>
      </c>
      <c r="Q3298" s="1">
        <f>IFERROR(VLOOKUP(A3298,data!A:J,8,FALSE),"")</f>
        <v>23</v>
      </c>
      <c r="R3298" s="1" t="str">
        <f>IFERROR(VLOOKUP(A3298,data!A:J,9,FALSE),"")</f>
        <v>M</v>
      </c>
      <c r="S3298" s="3">
        <f>IFERROR(VLOOKUP(A3298,data!A:J,10,FALSE),"")</f>
        <v>7</v>
      </c>
    </row>
    <row r="3299" spans="1:19" x14ac:dyDescent="0.2">
      <c r="A3299">
        <v>4302</v>
      </c>
      <c r="B3299">
        <v>12</v>
      </c>
      <c r="C3299">
        <v>23</v>
      </c>
      <c r="D3299">
        <v>223019</v>
      </c>
      <c r="E3299">
        <v>0</v>
      </c>
      <c r="F3299" t="s">
        <v>914</v>
      </c>
      <c r="G3299" t="s">
        <v>190</v>
      </c>
      <c r="H3299">
        <v>7</v>
      </c>
      <c r="I3299" s="5">
        <v>1</v>
      </c>
      <c r="J3299">
        <v>1</v>
      </c>
      <c r="K3299" s="5">
        <v>3</v>
      </c>
      <c r="L3299" t="s">
        <v>105</v>
      </c>
      <c r="M3299">
        <v>10</v>
      </c>
      <c r="N3299" s="1">
        <f>IFERROR(VLOOKUP(A3299,data!A:J,5,FALSE),"")</f>
        <v>23</v>
      </c>
      <c r="O3299" s="1" t="str">
        <f>IFERROR(VLOOKUP(A3299,data!A:J,6,FALSE),"")</f>
        <v>M</v>
      </c>
      <c r="P3299" s="3">
        <f>IFERROR(VLOOKUP(A3299,data!A:J,7,FALSE),"")</f>
        <v>7</v>
      </c>
      <c r="Q3299" s="1">
        <f>IFERROR(VLOOKUP(A3299,data!A:J,8,FALSE),"")</f>
        <v>23</v>
      </c>
      <c r="R3299" s="1" t="str">
        <f>IFERROR(VLOOKUP(A3299,data!A:J,9,FALSE),"")</f>
        <v>M</v>
      </c>
      <c r="S3299" s="3">
        <f>IFERROR(VLOOKUP(A3299,data!A:J,10,FALSE),"")</f>
        <v>7</v>
      </c>
    </row>
    <row r="3300" spans="1:19" x14ac:dyDescent="0.2">
      <c r="A3300">
        <v>4302</v>
      </c>
      <c r="B3300">
        <v>12</v>
      </c>
      <c r="C3300">
        <v>23</v>
      </c>
      <c r="D3300">
        <v>223019</v>
      </c>
      <c r="E3300">
        <v>0</v>
      </c>
      <c r="F3300" t="s">
        <v>914</v>
      </c>
      <c r="G3300" t="s">
        <v>190</v>
      </c>
      <c r="H3300">
        <v>7</v>
      </c>
      <c r="I3300" s="5">
        <v>1</v>
      </c>
      <c r="J3300">
        <v>50</v>
      </c>
      <c r="K3300" s="5">
        <v>50</v>
      </c>
      <c r="L3300" t="s">
        <v>15</v>
      </c>
      <c r="M3300">
        <v>2</v>
      </c>
      <c r="N3300" s="1">
        <f>IFERROR(VLOOKUP(A3300,data!A:J,5,FALSE),"")</f>
        <v>23</v>
      </c>
      <c r="O3300" s="1" t="str">
        <f>IFERROR(VLOOKUP(A3300,data!A:J,6,FALSE),"")</f>
        <v>M</v>
      </c>
      <c r="P3300" s="3">
        <f>IFERROR(VLOOKUP(A3300,data!A:J,7,FALSE),"")</f>
        <v>7</v>
      </c>
      <c r="Q3300" s="1">
        <f>IFERROR(VLOOKUP(A3300,data!A:J,8,FALSE),"")</f>
        <v>23</v>
      </c>
      <c r="R3300" s="1" t="str">
        <f>IFERROR(VLOOKUP(A3300,data!A:J,9,FALSE),"")</f>
        <v>M</v>
      </c>
      <c r="S3300" s="3">
        <f>IFERROR(VLOOKUP(A3300,data!A:J,10,FALSE),"")</f>
        <v>7</v>
      </c>
    </row>
    <row r="3301" spans="1:19" x14ac:dyDescent="0.2">
      <c r="A3301">
        <v>4302</v>
      </c>
      <c r="B3301">
        <v>12</v>
      </c>
      <c r="C3301">
        <v>23</v>
      </c>
      <c r="D3301">
        <v>223019</v>
      </c>
      <c r="E3301">
        <v>0</v>
      </c>
      <c r="F3301" t="s">
        <v>914</v>
      </c>
      <c r="G3301" t="s">
        <v>190</v>
      </c>
      <c r="H3301">
        <v>7</v>
      </c>
      <c r="I3301" s="5" t="s">
        <v>16</v>
      </c>
      <c r="J3301">
        <v>4</v>
      </c>
      <c r="K3301" s="5">
        <v>307</v>
      </c>
      <c r="L3301" t="s">
        <v>30</v>
      </c>
      <c r="M3301">
        <v>70</v>
      </c>
      <c r="N3301" s="1">
        <f>IFERROR(VLOOKUP(A3301,data!A:J,5,FALSE),"")</f>
        <v>23</v>
      </c>
      <c r="O3301" s="1" t="str">
        <f>IFERROR(VLOOKUP(A3301,data!A:J,6,FALSE),"")</f>
        <v>M</v>
      </c>
      <c r="P3301" s="3">
        <f>IFERROR(VLOOKUP(A3301,data!A:J,7,FALSE),"")</f>
        <v>7</v>
      </c>
      <c r="Q3301" s="1">
        <f>IFERROR(VLOOKUP(A3301,data!A:J,8,FALSE),"")</f>
        <v>23</v>
      </c>
      <c r="R3301" s="1" t="str">
        <f>IFERROR(VLOOKUP(A3301,data!A:J,9,FALSE),"")</f>
        <v>M</v>
      </c>
      <c r="S3301" s="3">
        <f>IFERROR(VLOOKUP(A3301,data!A:J,10,FALSE),"")</f>
        <v>7</v>
      </c>
    </row>
    <row r="3302" spans="1:19" x14ac:dyDescent="0.2">
      <c r="A3302">
        <v>4302</v>
      </c>
      <c r="B3302">
        <v>12</v>
      </c>
      <c r="C3302">
        <v>23</v>
      </c>
      <c r="D3302">
        <v>223019</v>
      </c>
      <c r="E3302">
        <v>0</v>
      </c>
      <c r="F3302" t="s">
        <v>914</v>
      </c>
      <c r="G3302" t="s">
        <v>190</v>
      </c>
      <c r="H3302">
        <v>7</v>
      </c>
      <c r="I3302" s="5">
        <v>2</v>
      </c>
      <c r="J3302">
        <v>32</v>
      </c>
      <c r="K3302" s="5">
        <v>1111</v>
      </c>
      <c r="L3302" t="s">
        <v>40</v>
      </c>
      <c r="M3302">
        <v>1</v>
      </c>
      <c r="N3302" s="1">
        <f>IFERROR(VLOOKUP(A3302,data!A:J,5,FALSE),"")</f>
        <v>23</v>
      </c>
      <c r="O3302" s="1" t="str">
        <f>IFERROR(VLOOKUP(A3302,data!A:J,6,FALSE),"")</f>
        <v>M</v>
      </c>
      <c r="P3302" s="3">
        <f>IFERROR(VLOOKUP(A3302,data!A:J,7,FALSE),"")</f>
        <v>7</v>
      </c>
      <c r="Q3302" s="1">
        <f>IFERROR(VLOOKUP(A3302,data!A:J,8,FALSE),"")</f>
        <v>23</v>
      </c>
      <c r="R3302" s="1" t="str">
        <f>IFERROR(VLOOKUP(A3302,data!A:J,9,FALSE),"")</f>
        <v>M</v>
      </c>
      <c r="S3302" s="3">
        <f>IFERROR(VLOOKUP(A3302,data!A:J,10,FALSE),"")</f>
        <v>7</v>
      </c>
    </row>
    <row r="3303" spans="1:19" x14ac:dyDescent="0.2">
      <c r="A3303">
        <v>4302</v>
      </c>
      <c r="B3303">
        <v>12</v>
      </c>
      <c r="C3303">
        <v>23</v>
      </c>
      <c r="D3303">
        <v>223019</v>
      </c>
      <c r="E3303">
        <v>0</v>
      </c>
      <c r="F3303" t="s">
        <v>914</v>
      </c>
      <c r="G3303" t="s">
        <v>190</v>
      </c>
      <c r="H3303">
        <v>7</v>
      </c>
      <c r="I3303" s="5">
        <v>2</v>
      </c>
      <c r="J3303">
        <v>36</v>
      </c>
      <c r="K3303" s="5">
        <v>1511</v>
      </c>
      <c r="L3303" t="s">
        <v>252</v>
      </c>
      <c r="M3303">
        <v>1</v>
      </c>
      <c r="N3303" s="1">
        <f>IFERROR(VLOOKUP(A3303,data!A:J,5,FALSE),"")</f>
        <v>23</v>
      </c>
      <c r="O3303" s="1" t="str">
        <f>IFERROR(VLOOKUP(A3303,data!A:J,6,FALSE),"")</f>
        <v>M</v>
      </c>
      <c r="P3303" s="3">
        <f>IFERROR(VLOOKUP(A3303,data!A:J,7,FALSE),"")</f>
        <v>7</v>
      </c>
      <c r="Q3303" s="1">
        <f>IFERROR(VLOOKUP(A3303,data!A:J,8,FALSE),"")</f>
        <v>23</v>
      </c>
      <c r="R3303" s="1" t="str">
        <f>IFERROR(VLOOKUP(A3303,data!A:J,9,FALSE),"")</f>
        <v>M</v>
      </c>
      <c r="S3303" s="3">
        <f>IFERROR(VLOOKUP(A3303,data!A:J,10,FALSE),"")</f>
        <v>7</v>
      </c>
    </row>
    <row r="3304" spans="1:19" x14ac:dyDescent="0.2">
      <c r="A3304">
        <v>4302</v>
      </c>
      <c r="B3304">
        <v>12</v>
      </c>
      <c r="C3304">
        <v>23</v>
      </c>
      <c r="D3304">
        <v>223019</v>
      </c>
      <c r="E3304">
        <v>0</v>
      </c>
      <c r="F3304" t="s">
        <v>914</v>
      </c>
      <c r="G3304" t="s">
        <v>190</v>
      </c>
      <c r="H3304">
        <v>7</v>
      </c>
      <c r="I3304" s="5">
        <v>10</v>
      </c>
      <c r="J3304">
        <v>41</v>
      </c>
      <c r="K3304" s="5">
        <v>1850</v>
      </c>
      <c r="L3304" t="s">
        <v>19</v>
      </c>
      <c r="M3304">
        <v>2</v>
      </c>
      <c r="N3304" s="1">
        <f>IFERROR(VLOOKUP(A3304,data!A:J,5,FALSE),"")</f>
        <v>23</v>
      </c>
      <c r="O3304" s="1" t="str">
        <f>IFERROR(VLOOKUP(A3304,data!A:J,6,FALSE),"")</f>
        <v>M</v>
      </c>
      <c r="P3304" s="3">
        <f>IFERROR(VLOOKUP(A3304,data!A:J,7,FALSE),"")</f>
        <v>7</v>
      </c>
      <c r="Q3304" s="1">
        <f>IFERROR(VLOOKUP(A3304,data!A:J,8,FALSE),"")</f>
        <v>23</v>
      </c>
      <c r="R3304" s="1" t="str">
        <f>IFERROR(VLOOKUP(A3304,data!A:J,9,FALSE),"")</f>
        <v>M</v>
      </c>
      <c r="S3304" s="3">
        <f>IFERROR(VLOOKUP(A3304,data!A:J,10,FALSE),"")</f>
        <v>7</v>
      </c>
    </row>
    <row r="3305" spans="1:19" x14ac:dyDescent="0.2">
      <c r="A3305">
        <v>4302</v>
      </c>
      <c r="B3305">
        <v>12</v>
      </c>
      <c r="C3305">
        <v>23</v>
      </c>
      <c r="D3305">
        <v>223019</v>
      </c>
      <c r="E3305">
        <v>0</v>
      </c>
      <c r="F3305" t="s">
        <v>914</v>
      </c>
      <c r="G3305" t="s">
        <v>190</v>
      </c>
      <c r="H3305">
        <v>7</v>
      </c>
      <c r="I3305" s="5" t="s">
        <v>11</v>
      </c>
      <c r="J3305">
        <v>98</v>
      </c>
      <c r="K3305" s="5">
        <v>7552</v>
      </c>
      <c r="L3305" t="s">
        <v>148</v>
      </c>
      <c r="M3305">
        <v>0</v>
      </c>
      <c r="N3305" s="1">
        <f>IFERROR(VLOOKUP(A3305,data!A:J,5,FALSE),"")</f>
        <v>23</v>
      </c>
      <c r="O3305" s="1" t="str">
        <f>IFERROR(VLOOKUP(A3305,data!A:J,6,FALSE),"")</f>
        <v>M</v>
      </c>
      <c r="P3305" s="3">
        <f>IFERROR(VLOOKUP(A3305,data!A:J,7,FALSE),"")</f>
        <v>7</v>
      </c>
      <c r="Q3305" s="1">
        <f>IFERROR(VLOOKUP(A3305,data!A:J,8,FALSE),"")</f>
        <v>23</v>
      </c>
      <c r="R3305" s="1" t="str">
        <f>IFERROR(VLOOKUP(A3305,data!A:J,9,FALSE),"")</f>
        <v>M</v>
      </c>
      <c r="S3305" s="3">
        <f>IFERROR(VLOOKUP(A3305,data!A:J,10,FALSE),"")</f>
        <v>7</v>
      </c>
    </row>
    <row r="3306" spans="1:19" x14ac:dyDescent="0.2">
      <c r="A3306">
        <v>4302</v>
      </c>
      <c r="B3306">
        <v>12</v>
      </c>
      <c r="C3306">
        <v>23</v>
      </c>
      <c r="D3306">
        <v>223019</v>
      </c>
      <c r="E3306">
        <v>0</v>
      </c>
      <c r="F3306" t="s">
        <v>914</v>
      </c>
      <c r="G3306" t="s">
        <v>190</v>
      </c>
      <c r="H3306">
        <v>7</v>
      </c>
      <c r="I3306" s="5" t="s">
        <v>11</v>
      </c>
      <c r="J3306">
        <v>98</v>
      </c>
      <c r="K3306" s="5">
        <v>7680</v>
      </c>
      <c r="L3306" t="s">
        <v>29</v>
      </c>
      <c r="M3306">
        <v>0</v>
      </c>
      <c r="N3306" s="1">
        <f>IFERROR(VLOOKUP(A3306,data!A:J,5,FALSE),"")</f>
        <v>23</v>
      </c>
      <c r="O3306" s="1" t="str">
        <f>IFERROR(VLOOKUP(A3306,data!A:J,6,FALSE),"")</f>
        <v>M</v>
      </c>
      <c r="P3306" s="3">
        <f>IFERROR(VLOOKUP(A3306,data!A:J,7,FALSE),"")</f>
        <v>7</v>
      </c>
      <c r="Q3306" s="1">
        <f>IFERROR(VLOOKUP(A3306,data!A:J,8,FALSE),"")</f>
        <v>23</v>
      </c>
      <c r="R3306" s="1" t="str">
        <f>IFERROR(VLOOKUP(A3306,data!A:J,9,FALSE),"")</f>
        <v>M</v>
      </c>
      <c r="S3306" s="3">
        <f>IFERROR(VLOOKUP(A3306,data!A:J,10,FALSE),"")</f>
        <v>7</v>
      </c>
    </row>
    <row r="3307" spans="1:19" x14ac:dyDescent="0.2">
      <c r="A3307">
        <v>4302</v>
      </c>
      <c r="B3307">
        <v>12</v>
      </c>
      <c r="C3307">
        <v>23</v>
      </c>
      <c r="D3307">
        <v>223019</v>
      </c>
      <c r="E3307">
        <v>0</v>
      </c>
      <c r="F3307" t="s">
        <v>914</v>
      </c>
      <c r="G3307" t="s">
        <v>190</v>
      </c>
      <c r="H3307">
        <v>7</v>
      </c>
      <c r="I3307" s="5" t="s">
        <v>11</v>
      </c>
      <c r="J3307">
        <v>83</v>
      </c>
      <c r="K3307" s="5">
        <v>7790</v>
      </c>
      <c r="L3307" t="s">
        <v>594</v>
      </c>
      <c r="M3307">
        <v>0</v>
      </c>
      <c r="N3307" s="1">
        <f>IFERROR(VLOOKUP(A3307,data!A:J,5,FALSE),"")</f>
        <v>23</v>
      </c>
      <c r="O3307" s="1" t="str">
        <f>IFERROR(VLOOKUP(A3307,data!A:J,6,FALSE),"")</f>
        <v>M</v>
      </c>
      <c r="P3307" s="3">
        <f>IFERROR(VLOOKUP(A3307,data!A:J,7,FALSE),"")</f>
        <v>7</v>
      </c>
      <c r="Q3307" s="1">
        <f>IFERROR(VLOOKUP(A3307,data!A:J,8,FALSE),"")</f>
        <v>23</v>
      </c>
      <c r="R3307" s="1" t="str">
        <f>IFERROR(VLOOKUP(A3307,data!A:J,9,FALSE),"")</f>
        <v>M</v>
      </c>
      <c r="S3307" s="3">
        <f>IFERROR(VLOOKUP(A3307,data!A:J,10,FALSE),"")</f>
        <v>7</v>
      </c>
    </row>
    <row r="3308" spans="1:19" x14ac:dyDescent="0.2">
      <c r="A3308">
        <v>4412</v>
      </c>
      <c r="B3308">
        <v>12</v>
      </c>
      <c r="C3308">
        <v>23</v>
      </c>
      <c r="D3308">
        <v>225814</v>
      </c>
      <c r="E3308">
        <v>0</v>
      </c>
      <c r="F3308" t="s">
        <v>1231</v>
      </c>
      <c r="G3308" t="s">
        <v>190</v>
      </c>
      <c r="H3308">
        <v>7</v>
      </c>
      <c r="I3308" s="5">
        <v>1</v>
      </c>
      <c r="J3308">
        <v>1</v>
      </c>
      <c r="K3308" s="5">
        <v>11</v>
      </c>
      <c r="L3308" t="s">
        <v>38</v>
      </c>
      <c r="M3308">
        <v>75</v>
      </c>
      <c r="N3308" s="1">
        <f>IFERROR(VLOOKUP(A3308,data!A:J,5,FALSE),"")</f>
        <v>23</v>
      </c>
      <c r="O3308" s="1" t="str">
        <f>IFERROR(VLOOKUP(A3308,data!A:J,6,FALSE),"")</f>
        <v>M</v>
      </c>
      <c r="P3308" s="3">
        <f>IFERROR(VLOOKUP(A3308,data!A:J,7,FALSE),"")</f>
        <v>7</v>
      </c>
      <c r="Q3308" s="1">
        <f>IFERROR(VLOOKUP(A3308,data!A:J,8,FALSE),"")</f>
        <v>23</v>
      </c>
      <c r="R3308" s="1" t="str">
        <f>IFERROR(VLOOKUP(A3308,data!A:J,9,FALSE),"")</f>
        <v>M</v>
      </c>
      <c r="S3308" s="3">
        <f>IFERROR(VLOOKUP(A3308,data!A:J,10,FALSE),"")</f>
        <v>7</v>
      </c>
    </row>
    <row r="3309" spans="1:19" x14ac:dyDescent="0.2">
      <c r="A3309">
        <v>4412</v>
      </c>
      <c r="B3309">
        <v>12</v>
      </c>
      <c r="C3309">
        <v>23</v>
      </c>
      <c r="D3309">
        <v>225814</v>
      </c>
      <c r="E3309">
        <v>0</v>
      </c>
      <c r="F3309" t="s">
        <v>1231</v>
      </c>
      <c r="G3309" t="s">
        <v>190</v>
      </c>
      <c r="H3309">
        <v>7</v>
      </c>
      <c r="I3309" s="5">
        <v>12</v>
      </c>
      <c r="J3309">
        <v>39</v>
      </c>
      <c r="K3309" s="5">
        <v>1156</v>
      </c>
      <c r="L3309" t="s">
        <v>103</v>
      </c>
      <c r="M3309">
        <v>0</v>
      </c>
      <c r="N3309" s="1">
        <f>IFERROR(VLOOKUP(A3309,data!A:J,5,FALSE),"")</f>
        <v>23</v>
      </c>
      <c r="O3309" s="1" t="str">
        <f>IFERROR(VLOOKUP(A3309,data!A:J,6,FALSE),"")</f>
        <v>M</v>
      </c>
      <c r="P3309" s="3">
        <f>IFERROR(VLOOKUP(A3309,data!A:J,7,FALSE),"")</f>
        <v>7</v>
      </c>
      <c r="Q3309" s="1">
        <f>IFERROR(VLOOKUP(A3309,data!A:J,8,FALSE),"")</f>
        <v>23</v>
      </c>
      <c r="R3309" s="1" t="str">
        <f>IFERROR(VLOOKUP(A3309,data!A:J,9,FALSE),"")</f>
        <v>M</v>
      </c>
      <c r="S3309" s="3">
        <f>IFERROR(VLOOKUP(A3309,data!A:J,10,FALSE),"")</f>
        <v>7</v>
      </c>
    </row>
    <row r="3310" spans="1:19" x14ac:dyDescent="0.2">
      <c r="A3310">
        <v>4412</v>
      </c>
      <c r="B3310">
        <v>12</v>
      </c>
      <c r="C3310">
        <v>23</v>
      </c>
      <c r="D3310">
        <v>225814</v>
      </c>
      <c r="E3310">
        <v>0</v>
      </c>
      <c r="F3310" t="s">
        <v>1231</v>
      </c>
      <c r="G3310" t="s">
        <v>190</v>
      </c>
      <c r="H3310">
        <v>7</v>
      </c>
      <c r="I3310" s="5">
        <v>2</v>
      </c>
      <c r="J3310">
        <v>33</v>
      </c>
      <c r="K3310" s="5">
        <v>1211</v>
      </c>
      <c r="L3310" t="s">
        <v>48</v>
      </c>
      <c r="M3310">
        <v>0.75</v>
      </c>
      <c r="N3310" s="1">
        <f>IFERROR(VLOOKUP(A3310,data!A:J,5,FALSE),"")</f>
        <v>23</v>
      </c>
      <c r="O3310" s="1" t="str">
        <f>IFERROR(VLOOKUP(A3310,data!A:J,6,FALSE),"")</f>
        <v>M</v>
      </c>
      <c r="P3310" s="3">
        <f>IFERROR(VLOOKUP(A3310,data!A:J,7,FALSE),"")</f>
        <v>7</v>
      </c>
      <c r="Q3310" s="1">
        <f>IFERROR(VLOOKUP(A3310,data!A:J,8,FALSE),"")</f>
        <v>23</v>
      </c>
      <c r="R3310" s="1" t="str">
        <f>IFERROR(VLOOKUP(A3310,data!A:J,9,FALSE),"")</f>
        <v>M</v>
      </c>
      <c r="S3310" s="3">
        <f>IFERROR(VLOOKUP(A3310,data!A:J,10,FALSE),"")</f>
        <v>7</v>
      </c>
    </row>
    <row r="3311" spans="1:19" x14ac:dyDescent="0.2">
      <c r="A3311">
        <v>4412</v>
      </c>
      <c r="B3311">
        <v>12</v>
      </c>
      <c r="C3311">
        <v>23</v>
      </c>
      <c r="D3311">
        <v>225814</v>
      </c>
      <c r="E3311">
        <v>0</v>
      </c>
      <c r="F3311" t="s">
        <v>1231</v>
      </c>
      <c r="G3311" t="s">
        <v>190</v>
      </c>
      <c r="H3311">
        <v>7</v>
      </c>
      <c r="I3311" s="5">
        <v>2</v>
      </c>
      <c r="J3311">
        <v>36</v>
      </c>
      <c r="K3311" s="5">
        <v>1511</v>
      </c>
      <c r="L3311" t="s">
        <v>252</v>
      </c>
      <c r="M3311">
        <v>2.25</v>
      </c>
      <c r="N3311" s="1">
        <f>IFERROR(VLOOKUP(A3311,data!A:J,5,FALSE),"")</f>
        <v>23</v>
      </c>
      <c r="O3311" s="1" t="str">
        <f>IFERROR(VLOOKUP(A3311,data!A:J,6,FALSE),"")</f>
        <v>M</v>
      </c>
      <c r="P3311" s="3">
        <f>IFERROR(VLOOKUP(A3311,data!A:J,7,FALSE),"")</f>
        <v>7</v>
      </c>
      <c r="Q3311" s="1">
        <f>IFERROR(VLOOKUP(A3311,data!A:J,8,FALSE),"")</f>
        <v>23</v>
      </c>
      <c r="R3311" s="1" t="str">
        <f>IFERROR(VLOOKUP(A3311,data!A:J,9,FALSE),"")</f>
        <v>M</v>
      </c>
      <c r="S3311" s="3">
        <f>IFERROR(VLOOKUP(A3311,data!A:J,10,FALSE),"")</f>
        <v>7</v>
      </c>
    </row>
    <row r="3312" spans="1:19" x14ac:dyDescent="0.2">
      <c r="A3312">
        <v>4412</v>
      </c>
      <c r="B3312">
        <v>12</v>
      </c>
      <c r="C3312">
        <v>23</v>
      </c>
      <c r="D3312">
        <v>225814</v>
      </c>
      <c r="E3312">
        <v>0</v>
      </c>
      <c r="F3312" t="s">
        <v>1231</v>
      </c>
      <c r="G3312" t="s">
        <v>190</v>
      </c>
      <c r="H3312">
        <v>7</v>
      </c>
      <c r="I3312" s="5">
        <v>1</v>
      </c>
      <c r="J3312">
        <v>98</v>
      </c>
      <c r="K3312" s="5">
        <v>7670</v>
      </c>
      <c r="L3312" t="s">
        <v>51</v>
      </c>
      <c r="M3312">
        <v>0.25</v>
      </c>
      <c r="N3312" s="1">
        <f>IFERROR(VLOOKUP(A3312,data!A:J,5,FALSE),"")</f>
        <v>23</v>
      </c>
      <c r="O3312" s="1" t="str">
        <f>IFERROR(VLOOKUP(A3312,data!A:J,6,FALSE),"")</f>
        <v>M</v>
      </c>
      <c r="P3312" s="3">
        <f>IFERROR(VLOOKUP(A3312,data!A:J,7,FALSE),"")</f>
        <v>7</v>
      </c>
      <c r="Q3312" s="1">
        <f>IFERROR(VLOOKUP(A3312,data!A:J,8,FALSE),"")</f>
        <v>23</v>
      </c>
      <c r="R3312" s="1" t="str">
        <f>IFERROR(VLOOKUP(A3312,data!A:J,9,FALSE),"")</f>
        <v>M</v>
      </c>
      <c r="S3312" s="3">
        <f>IFERROR(VLOOKUP(A3312,data!A:J,10,FALSE),"")</f>
        <v>7</v>
      </c>
    </row>
    <row r="3313" spans="1:19" x14ac:dyDescent="0.2">
      <c r="A3313">
        <v>4412</v>
      </c>
      <c r="B3313">
        <v>12</v>
      </c>
      <c r="C3313">
        <v>23</v>
      </c>
      <c r="D3313">
        <v>225814</v>
      </c>
      <c r="E3313">
        <v>0</v>
      </c>
      <c r="F3313" t="s">
        <v>1231</v>
      </c>
      <c r="G3313" t="s">
        <v>190</v>
      </c>
      <c r="H3313">
        <v>7</v>
      </c>
      <c r="I3313" s="5" t="s">
        <v>34</v>
      </c>
      <c r="J3313">
        <v>536</v>
      </c>
      <c r="K3313" s="5" t="s">
        <v>459</v>
      </c>
      <c r="L3313" t="s">
        <v>460</v>
      </c>
      <c r="M3313">
        <v>1</v>
      </c>
      <c r="N3313" s="1">
        <f>IFERROR(VLOOKUP(A3313,data!A:J,5,FALSE),"")</f>
        <v>23</v>
      </c>
      <c r="O3313" s="1" t="str">
        <f>IFERROR(VLOOKUP(A3313,data!A:J,6,FALSE),"")</f>
        <v>M</v>
      </c>
      <c r="P3313" s="3">
        <f>IFERROR(VLOOKUP(A3313,data!A:J,7,FALSE),"")</f>
        <v>7</v>
      </c>
      <c r="Q3313" s="1">
        <f>IFERROR(VLOOKUP(A3313,data!A:J,8,FALSE),"")</f>
        <v>23</v>
      </c>
      <c r="R3313" s="1" t="str">
        <f>IFERROR(VLOOKUP(A3313,data!A:J,9,FALSE),"")</f>
        <v>M</v>
      </c>
      <c r="S3313" s="3">
        <f>IFERROR(VLOOKUP(A3313,data!A:J,10,FALSE),"")</f>
        <v>7</v>
      </c>
    </row>
    <row r="3314" spans="1:19" x14ac:dyDescent="0.2">
      <c r="A3314">
        <v>4413</v>
      </c>
      <c r="B3314">
        <v>12</v>
      </c>
      <c r="C3314">
        <v>23</v>
      </c>
      <c r="D3314">
        <v>225815</v>
      </c>
      <c r="E3314">
        <v>0</v>
      </c>
      <c r="F3314" t="s">
        <v>1232</v>
      </c>
      <c r="G3314" t="s">
        <v>190</v>
      </c>
      <c r="H3314">
        <v>7</v>
      </c>
      <c r="I3314" s="5">
        <v>1</v>
      </c>
      <c r="J3314">
        <v>1</v>
      </c>
      <c r="K3314" s="5">
        <v>2</v>
      </c>
      <c r="L3314" t="s">
        <v>14</v>
      </c>
      <c r="M3314">
        <v>50</v>
      </c>
      <c r="N3314" s="1">
        <f>IFERROR(VLOOKUP(A3314,data!A:J,5,FALSE),"")</f>
        <v>23</v>
      </c>
      <c r="O3314" s="1" t="str">
        <f>IFERROR(VLOOKUP(A3314,data!A:J,6,FALSE),"")</f>
        <v>M</v>
      </c>
      <c r="P3314" s="3">
        <f>IFERROR(VLOOKUP(A3314,data!A:J,7,FALSE),"")</f>
        <v>7</v>
      </c>
      <c r="Q3314" s="1">
        <f>IFERROR(VLOOKUP(A3314,data!A:J,8,FALSE),"")</f>
        <v>23</v>
      </c>
      <c r="R3314" s="1" t="str">
        <f>IFERROR(VLOOKUP(A3314,data!A:J,9,FALSE),"")</f>
        <v>M</v>
      </c>
      <c r="S3314" s="3">
        <f>IFERROR(VLOOKUP(A3314,data!A:J,10,FALSE),"")</f>
        <v>7</v>
      </c>
    </row>
    <row r="3315" spans="1:19" x14ac:dyDescent="0.2">
      <c r="A3315">
        <v>4413</v>
      </c>
      <c r="B3315">
        <v>12</v>
      </c>
      <c r="C3315">
        <v>23</v>
      </c>
      <c r="D3315">
        <v>225815</v>
      </c>
      <c r="E3315">
        <v>0</v>
      </c>
      <c r="F3315" t="s">
        <v>1232</v>
      </c>
      <c r="G3315" t="s">
        <v>190</v>
      </c>
      <c r="H3315">
        <v>7</v>
      </c>
      <c r="I3315" s="5">
        <v>1</v>
      </c>
      <c r="J3315">
        <v>1</v>
      </c>
      <c r="K3315" s="5">
        <v>11</v>
      </c>
      <c r="L3315" t="s">
        <v>38</v>
      </c>
      <c r="M3315">
        <v>112.5</v>
      </c>
      <c r="N3315" s="1">
        <f>IFERROR(VLOOKUP(A3315,data!A:J,5,FALSE),"")</f>
        <v>23</v>
      </c>
      <c r="O3315" s="1" t="str">
        <f>IFERROR(VLOOKUP(A3315,data!A:J,6,FALSE),"")</f>
        <v>M</v>
      </c>
      <c r="P3315" s="3">
        <f>IFERROR(VLOOKUP(A3315,data!A:J,7,FALSE),"")</f>
        <v>7</v>
      </c>
      <c r="Q3315" s="1">
        <f>IFERROR(VLOOKUP(A3315,data!A:J,8,FALSE),"")</f>
        <v>23</v>
      </c>
      <c r="R3315" s="1" t="str">
        <f>IFERROR(VLOOKUP(A3315,data!A:J,9,FALSE),"")</f>
        <v>M</v>
      </c>
      <c r="S3315" s="3">
        <f>IFERROR(VLOOKUP(A3315,data!A:J,10,FALSE),"")</f>
        <v>7</v>
      </c>
    </row>
    <row r="3316" spans="1:19" x14ac:dyDescent="0.2">
      <c r="A3316">
        <v>4413</v>
      </c>
      <c r="B3316">
        <v>12</v>
      </c>
      <c r="C3316">
        <v>23</v>
      </c>
      <c r="D3316">
        <v>225815</v>
      </c>
      <c r="E3316">
        <v>0</v>
      </c>
      <c r="F3316" t="s">
        <v>1232</v>
      </c>
      <c r="G3316" t="s">
        <v>190</v>
      </c>
      <c r="H3316">
        <v>7</v>
      </c>
      <c r="I3316" s="5">
        <v>1</v>
      </c>
      <c r="J3316">
        <v>50</v>
      </c>
      <c r="K3316" s="5">
        <v>50</v>
      </c>
      <c r="L3316" t="s">
        <v>15</v>
      </c>
      <c r="M3316">
        <v>6</v>
      </c>
      <c r="N3316" s="1">
        <f>IFERROR(VLOOKUP(A3316,data!A:J,5,FALSE),"")</f>
        <v>23</v>
      </c>
      <c r="O3316" s="1" t="str">
        <f>IFERROR(VLOOKUP(A3316,data!A:J,6,FALSE),"")</f>
        <v>M</v>
      </c>
      <c r="P3316" s="3">
        <f>IFERROR(VLOOKUP(A3316,data!A:J,7,FALSE),"")</f>
        <v>7</v>
      </c>
      <c r="Q3316" s="1">
        <f>IFERROR(VLOOKUP(A3316,data!A:J,8,FALSE),"")</f>
        <v>23</v>
      </c>
      <c r="R3316" s="1" t="str">
        <f>IFERROR(VLOOKUP(A3316,data!A:J,9,FALSE),"")</f>
        <v>M</v>
      </c>
      <c r="S3316" s="3">
        <f>IFERROR(VLOOKUP(A3316,data!A:J,10,FALSE),"")</f>
        <v>7</v>
      </c>
    </row>
    <row r="3317" spans="1:19" x14ac:dyDescent="0.2">
      <c r="A3317">
        <v>4413</v>
      </c>
      <c r="B3317">
        <v>12</v>
      </c>
      <c r="C3317">
        <v>23</v>
      </c>
      <c r="D3317">
        <v>225815</v>
      </c>
      <c r="E3317">
        <v>0</v>
      </c>
      <c r="F3317" t="s">
        <v>1232</v>
      </c>
      <c r="G3317" t="s">
        <v>190</v>
      </c>
      <c r="H3317">
        <v>7</v>
      </c>
      <c r="I3317" s="5">
        <v>1</v>
      </c>
      <c r="J3317">
        <v>14</v>
      </c>
      <c r="K3317" s="5">
        <v>126</v>
      </c>
      <c r="L3317" t="s">
        <v>113</v>
      </c>
      <c r="M3317">
        <v>2.5</v>
      </c>
      <c r="N3317" s="1">
        <f>IFERROR(VLOOKUP(A3317,data!A:J,5,FALSE),"")</f>
        <v>23</v>
      </c>
      <c r="O3317" s="1" t="str">
        <f>IFERROR(VLOOKUP(A3317,data!A:J,6,FALSE),"")</f>
        <v>M</v>
      </c>
      <c r="P3317" s="3">
        <f>IFERROR(VLOOKUP(A3317,data!A:J,7,FALSE),"")</f>
        <v>7</v>
      </c>
      <c r="Q3317" s="1">
        <f>IFERROR(VLOOKUP(A3317,data!A:J,8,FALSE),"")</f>
        <v>23</v>
      </c>
      <c r="R3317" s="1" t="str">
        <f>IFERROR(VLOOKUP(A3317,data!A:J,9,FALSE),"")</f>
        <v>M</v>
      </c>
      <c r="S3317" s="3">
        <f>IFERROR(VLOOKUP(A3317,data!A:J,10,FALSE),"")</f>
        <v>7</v>
      </c>
    </row>
    <row r="3318" spans="1:19" x14ac:dyDescent="0.2">
      <c r="A3318">
        <v>4413</v>
      </c>
      <c r="B3318">
        <v>12</v>
      </c>
      <c r="C3318">
        <v>23</v>
      </c>
      <c r="D3318">
        <v>225815</v>
      </c>
      <c r="E3318">
        <v>0</v>
      </c>
      <c r="F3318" t="s">
        <v>1232</v>
      </c>
      <c r="G3318" t="s">
        <v>190</v>
      </c>
      <c r="H3318">
        <v>7</v>
      </c>
      <c r="I3318" s="5">
        <v>1</v>
      </c>
      <c r="J3318">
        <v>14</v>
      </c>
      <c r="K3318" s="5">
        <v>192</v>
      </c>
      <c r="L3318" t="s">
        <v>272</v>
      </c>
      <c r="M3318">
        <v>2.5</v>
      </c>
      <c r="N3318" s="1">
        <f>IFERROR(VLOOKUP(A3318,data!A:J,5,FALSE),"")</f>
        <v>23</v>
      </c>
      <c r="O3318" s="1" t="str">
        <f>IFERROR(VLOOKUP(A3318,data!A:J,6,FALSE),"")</f>
        <v>M</v>
      </c>
      <c r="P3318" s="3">
        <f>IFERROR(VLOOKUP(A3318,data!A:J,7,FALSE),"")</f>
        <v>7</v>
      </c>
      <c r="Q3318" s="1">
        <f>IFERROR(VLOOKUP(A3318,data!A:J,8,FALSE),"")</f>
        <v>23</v>
      </c>
      <c r="R3318" s="1" t="str">
        <f>IFERROR(VLOOKUP(A3318,data!A:J,9,FALSE),"")</f>
        <v>M</v>
      </c>
      <c r="S3318" s="3">
        <f>IFERROR(VLOOKUP(A3318,data!A:J,10,FALSE),"")</f>
        <v>7</v>
      </c>
    </row>
    <row r="3319" spans="1:19" x14ac:dyDescent="0.2">
      <c r="A3319">
        <v>4413</v>
      </c>
      <c r="B3319">
        <v>12</v>
      </c>
      <c r="C3319">
        <v>23</v>
      </c>
      <c r="D3319">
        <v>225815</v>
      </c>
      <c r="E3319">
        <v>0</v>
      </c>
      <c r="F3319" t="s">
        <v>1232</v>
      </c>
      <c r="G3319" t="s">
        <v>190</v>
      </c>
      <c r="H3319">
        <v>7</v>
      </c>
      <c r="I3319" s="5">
        <v>1</v>
      </c>
      <c r="J3319">
        <v>14</v>
      </c>
      <c r="K3319" s="5">
        <v>202</v>
      </c>
      <c r="L3319" t="s">
        <v>120</v>
      </c>
      <c r="M3319">
        <v>0</v>
      </c>
      <c r="N3319" s="1">
        <f>IFERROR(VLOOKUP(A3319,data!A:J,5,FALSE),"")</f>
        <v>23</v>
      </c>
      <c r="O3319" s="1" t="str">
        <f>IFERROR(VLOOKUP(A3319,data!A:J,6,FALSE),"")</f>
        <v>M</v>
      </c>
      <c r="P3319" s="3">
        <f>IFERROR(VLOOKUP(A3319,data!A:J,7,FALSE),"")</f>
        <v>7</v>
      </c>
      <c r="Q3319" s="1">
        <f>IFERROR(VLOOKUP(A3319,data!A:J,8,FALSE),"")</f>
        <v>23</v>
      </c>
      <c r="R3319" s="1" t="str">
        <f>IFERROR(VLOOKUP(A3319,data!A:J,9,FALSE),"")</f>
        <v>M</v>
      </c>
      <c r="S3319" s="3">
        <f>IFERROR(VLOOKUP(A3319,data!A:J,10,FALSE),"")</f>
        <v>7</v>
      </c>
    </row>
    <row r="3320" spans="1:19" x14ac:dyDescent="0.2">
      <c r="A3320">
        <v>4413</v>
      </c>
      <c r="B3320">
        <v>12</v>
      </c>
      <c r="C3320">
        <v>23</v>
      </c>
      <c r="D3320">
        <v>225815</v>
      </c>
      <c r="E3320">
        <v>0</v>
      </c>
      <c r="F3320" t="s">
        <v>1232</v>
      </c>
      <c r="G3320" t="s">
        <v>190</v>
      </c>
      <c r="H3320">
        <v>7</v>
      </c>
      <c r="I3320" s="5">
        <v>1</v>
      </c>
      <c r="J3320">
        <v>14</v>
      </c>
      <c r="K3320" s="5">
        <v>280</v>
      </c>
      <c r="L3320" t="s">
        <v>264</v>
      </c>
      <c r="M3320">
        <v>2.5</v>
      </c>
      <c r="N3320" s="1">
        <f>IFERROR(VLOOKUP(A3320,data!A:J,5,FALSE),"")</f>
        <v>23</v>
      </c>
      <c r="O3320" s="1" t="str">
        <f>IFERROR(VLOOKUP(A3320,data!A:J,6,FALSE),"")</f>
        <v>M</v>
      </c>
      <c r="P3320" s="3">
        <f>IFERROR(VLOOKUP(A3320,data!A:J,7,FALSE),"")</f>
        <v>7</v>
      </c>
      <c r="Q3320" s="1">
        <f>IFERROR(VLOOKUP(A3320,data!A:J,8,FALSE),"")</f>
        <v>23</v>
      </c>
      <c r="R3320" s="1" t="str">
        <f>IFERROR(VLOOKUP(A3320,data!A:J,9,FALSE),"")</f>
        <v>M</v>
      </c>
      <c r="S3320" s="3">
        <f>IFERROR(VLOOKUP(A3320,data!A:J,10,FALSE),"")</f>
        <v>7</v>
      </c>
    </row>
    <row r="3321" spans="1:19" x14ac:dyDescent="0.2">
      <c r="A3321">
        <v>4413</v>
      </c>
      <c r="B3321">
        <v>12</v>
      </c>
      <c r="C3321">
        <v>23</v>
      </c>
      <c r="D3321">
        <v>225815</v>
      </c>
      <c r="E3321">
        <v>0</v>
      </c>
      <c r="F3321" t="s">
        <v>1232</v>
      </c>
      <c r="G3321" t="s">
        <v>190</v>
      </c>
      <c r="H3321">
        <v>7</v>
      </c>
      <c r="I3321" s="5" t="s">
        <v>16</v>
      </c>
      <c r="J3321">
        <v>4</v>
      </c>
      <c r="K3321" s="5">
        <v>307</v>
      </c>
      <c r="L3321" t="s">
        <v>30</v>
      </c>
      <c r="M3321">
        <v>26.25</v>
      </c>
      <c r="N3321" s="1">
        <f>IFERROR(VLOOKUP(A3321,data!A:J,5,FALSE),"")</f>
        <v>23</v>
      </c>
      <c r="O3321" s="1" t="str">
        <f>IFERROR(VLOOKUP(A3321,data!A:J,6,FALSE),"")</f>
        <v>M</v>
      </c>
      <c r="P3321" s="3">
        <f>IFERROR(VLOOKUP(A3321,data!A:J,7,FALSE),"")</f>
        <v>7</v>
      </c>
      <c r="Q3321" s="1">
        <f>IFERROR(VLOOKUP(A3321,data!A:J,8,FALSE),"")</f>
        <v>23</v>
      </c>
      <c r="R3321" s="1" t="str">
        <f>IFERROR(VLOOKUP(A3321,data!A:J,9,FALSE),"")</f>
        <v>M</v>
      </c>
      <c r="S3321" s="3">
        <f>IFERROR(VLOOKUP(A3321,data!A:J,10,FALSE),"")</f>
        <v>7</v>
      </c>
    </row>
    <row r="3322" spans="1:19" x14ac:dyDescent="0.2">
      <c r="A3322">
        <v>4413</v>
      </c>
      <c r="B3322">
        <v>12</v>
      </c>
      <c r="C3322">
        <v>23</v>
      </c>
      <c r="D3322">
        <v>225815</v>
      </c>
      <c r="E3322">
        <v>0</v>
      </c>
      <c r="F3322" t="s">
        <v>1232</v>
      </c>
      <c r="G3322" t="s">
        <v>190</v>
      </c>
      <c r="H3322">
        <v>7</v>
      </c>
      <c r="I3322" s="5">
        <v>12</v>
      </c>
      <c r="J3322">
        <v>39</v>
      </c>
      <c r="K3322" s="5">
        <v>1156</v>
      </c>
      <c r="L3322" t="s">
        <v>103</v>
      </c>
      <c r="M3322">
        <v>0</v>
      </c>
      <c r="N3322" s="1">
        <f>IFERROR(VLOOKUP(A3322,data!A:J,5,FALSE),"")</f>
        <v>23</v>
      </c>
      <c r="O3322" s="1" t="str">
        <f>IFERROR(VLOOKUP(A3322,data!A:J,6,FALSE),"")</f>
        <v>M</v>
      </c>
      <c r="P3322" s="3">
        <f>IFERROR(VLOOKUP(A3322,data!A:J,7,FALSE),"")</f>
        <v>7</v>
      </c>
      <c r="Q3322" s="1">
        <f>IFERROR(VLOOKUP(A3322,data!A:J,8,FALSE),"")</f>
        <v>23</v>
      </c>
      <c r="R3322" s="1" t="str">
        <f>IFERROR(VLOOKUP(A3322,data!A:J,9,FALSE),"")</f>
        <v>M</v>
      </c>
      <c r="S3322" s="3">
        <f>IFERROR(VLOOKUP(A3322,data!A:J,10,FALSE),"")</f>
        <v>7</v>
      </c>
    </row>
    <row r="3323" spans="1:19" x14ac:dyDescent="0.2">
      <c r="A3323">
        <v>4413</v>
      </c>
      <c r="B3323">
        <v>12</v>
      </c>
      <c r="C3323">
        <v>23</v>
      </c>
      <c r="D3323">
        <v>225815</v>
      </c>
      <c r="E3323">
        <v>0</v>
      </c>
      <c r="F3323" t="s">
        <v>1232</v>
      </c>
      <c r="G3323" t="s">
        <v>190</v>
      </c>
      <c r="H3323">
        <v>7</v>
      </c>
      <c r="I3323" s="5">
        <v>2</v>
      </c>
      <c r="J3323">
        <v>32</v>
      </c>
      <c r="K3323" s="5">
        <v>1160</v>
      </c>
      <c r="L3323" t="s">
        <v>45</v>
      </c>
      <c r="M3323">
        <v>1.5</v>
      </c>
      <c r="N3323" s="1">
        <f>IFERROR(VLOOKUP(A3323,data!A:J,5,FALSE),"")</f>
        <v>23</v>
      </c>
      <c r="O3323" s="1" t="str">
        <f>IFERROR(VLOOKUP(A3323,data!A:J,6,FALSE),"")</f>
        <v>M</v>
      </c>
      <c r="P3323" s="3">
        <f>IFERROR(VLOOKUP(A3323,data!A:J,7,FALSE),"")</f>
        <v>7</v>
      </c>
      <c r="Q3323" s="1">
        <f>IFERROR(VLOOKUP(A3323,data!A:J,8,FALSE),"")</f>
        <v>23</v>
      </c>
      <c r="R3323" s="1" t="str">
        <f>IFERROR(VLOOKUP(A3323,data!A:J,9,FALSE),"")</f>
        <v>M</v>
      </c>
      <c r="S3323" s="3">
        <f>IFERROR(VLOOKUP(A3323,data!A:J,10,FALSE),"")</f>
        <v>7</v>
      </c>
    </row>
    <row r="3324" spans="1:19" x14ac:dyDescent="0.2">
      <c r="A3324">
        <v>4413</v>
      </c>
      <c r="B3324">
        <v>12</v>
      </c>
      <c r="C3324">
        <v>23</v>
      </c>
      <c r="D3324">
        <v>225815</v>
      </c>
      <c r="E3324">
        <v>0</v>
      </c>
      <c r="F3324" t="s">
        <v>1232</v>
      </c>
      <c r="G3324" t="s">
        <v>190</v>
      </c>
      <c r="H3324">
        <v>7</v>
      </c>
      <c r="I3324" s="5">
        <v>12</v>
      </c>
      <c r="J3324">
        <v>39</v>
      </c>
      <c r="K3324" s="5">
        <v>1190</v>
      </c>
      <c r="L3324" t="s">
        <v>133</v>
      </c>
      <c r="M3324">
        <v>0</v>
      </c>
      <c r="N3324" s="1">
        <f>IFERROR(VLOOKUP(A3324,data!A:J,5,FALSE),"")</f>
        <v>23</v>
      </c>
      <c r="O3324" s="1" t="str">
        <f>IFERROR(VLOOKUP(A3324,data!A:J,6,FALSE),"")</f>
        <v>M</v>
      </c>
      <c r="P3324" s="3">
        <f>IFERROR(VLOOKUP(A3324,data!A:J,7,FALSE),"")</f>
        <v>7</v>
      </c>
      <c r="Q3324" s="1">
        <f>IFERROR(VLOOKUP(A3324,data!A:J,8,FALSE),"")</f>
        <v>23</v>
      </c>
      <c r="R3324" s="1" t="str">
        <f>IFERROR(VLOOKUP(A3324,data!A:J,9,FALSE),"")</f>
        <v>M</v>
      </c>
      <c r="S3324" s="3">
        <f>IFERROR(VLOOKUP(A3324,data!A:J,10,FALSE),"")</f>
        <v>7</v>
      </c>
    </row>
    <row r="3325" spans="1:19" x14ac:dyDescent="0.2">
      <c r="A3325">
        <v>4413</v>
      </c>
      <c r="B3325">
        <v>12</v>
      </c>
      <c r="C3325">
        <v>23</v>
      </c>
      <c r="D3325">
        <v>225815</v>
      </c>
      <c r="E3325">
        <v>0</v>
      </c>
      <c r="F3325" t="s">
        <v>1232</v>
      </c>
      <c r="G3325" t="s">
        <v>190</v>
      </c>
      <c r="H3325">
        <v>7</v>
      </c>
      <c r="I3325" s="5">
        <v>12</v>
      </c>
      <c r="J3325">
        <v>39</v>
      </c>
      <c r="K3325" s="5">
        <v>1194</v>
      </c>
      <c r="L3325" t="s">
        <v>58</v>
      </c>
      <c r="M3325">
        <v>0</v>
      </c>
      <c r="N3325" s="1">
        <f>IFERROR(VLOOKUP(A3325,data!A:J,5,FALSE),"")</f>
        <v>23</v>
      </c>
      <c r="O3325" s="1" t="str">
        <f>IFERROR(VLOOKUP(A3325,data!A:J,6,FALSE),"")</f>
        <v>M</v>
      </c>
      <c r="P3325" s="3">
        <f>IFERROR(VLOOKUP(A3325,data!A:J,7,FALSE),"")</f>
        <v>7</v>
      </c>
      <c r="Q3325" s="1">
        <f>IFERROR(VLOOKUP(A3325,data!A:J,8,FALSE),"")</f>
        <v>23</v>
      </c>
      <c r="R3325" s="1" t="str">
        <f>IFERROR(VLOOKUP(A3325,data!A:J,9,FALSE),"")</f>
        <v>M</v>
      </c>
      <c r="S3325" s="3">
        <f>IFERROR(VLOOKUP(A3325,data!A:J,10,FALSE),"")</f>
        <v>7</v>
      </c>
    </row>
    <row r="3326" spans="1:19" x14ac:dyDescent="0.2">
      <c r="A3326">
        <v>4413</v>
      </c>
      <c r="B3326">
        <v>12</v>
      </c>
      <c r="C3326">
        <v>23</v>
      </c>
      <c r="D3326">
        <v>225815</v>
      </c>
      <c r="E3326">
        <v>0</v>
      </c>
      <c r="F3326" t="s">
        <v>1232</v>
      </c>
      <c r="G3326" t="s">
        <v>190</v>
      </c>
      <c r="H3326">
        <v>7</v>
      </c>
      <c r="I3326" s="5">
        <v>2</v>
      </c>
      <c r="J3326">
        <v>33</v>
      </c>
      <c r="K3326" s="5">
        <v>1211</v>
      </c>
      <c r="L3326" t="s">
        <v>48</v>
      </c>
      <c r="M3326">
        <v>5.25</v>
      </c>
      <c r="N3326" s="1">
        <f>IFERROR(VLOOKUP(A3326,data!A:J,5,FALSE),"")</f>
        <v>23</v>
      </c>
      <c r="O3326" s="1" t="str">
        <f>IFERROR(VLOOKUP(A3326,data!A:J,6,FALSE),"")</f>
        <v>M</v>
      </c>
      <c r="P3326" s="3">
        <f>IFERROR(VLOOKUP(A3326,data!A:J,7,FALSE),"")</f>
        <v>7</v>
      </c>
      <c r="Q3326" s="1">
        <f>IFERROR(VLOOKUP(A3326,data!A:J,8,FALSE),"")</f>
        <v>23</v>
      </c>
      <c r="R3326" s="1" t="str">
        <f>IFERROR(VLOOKUP(A3326,data!A:J,9,FALSE),"")</f>
        <v>M</v>
      </c>
      <c r="S3326" s="3">
        <f>IFERROR(VLOOKUP(A3326,data!A:J,10,FALSE),"")</f>
        <v>7</v>
      </c>
    </row>
    <row r="3327" spans="1:19" x14ac:dyDescent="0.2">
      <c r="A3327">
        <v>4413</v>
      </c>
      <c r="B3327">
        <v>12</v>
      </c>
      <c r="C3327">
        <v>23</v>
      </c>
      <c r="D3327">
        <v>225815</v>
      </c>
      <c r="E3327">
        <v>0</v>
      </c>
      <c r="F3327" t="s">
        <v>1232</v>
      </c>
      <c r="G3327" t="s">
        <v>190</v>
      </c>
      <c r="H3327">
        <v>7</v>
      </c>
      <c r="I3327" s="5">
        <v>2</v>
      </c>
      <c r="J3327">
        <v>35</v>
      </c>
      <c r="K3327" s="5">
        <v>1411</v>
      </c>
      <c r="L3327" t="s">
        <v>59</v>
      </c>
      <c r="M3327">
        <v>0.75</v>
      </c>
      <c r="N3327" s="1">
        <f>IFERROR(VLOOKUP(A3327,data!A:J,5,FALSE),"")</f>
        <v>23</v>
      </c>
      <c r="O3327" s="1" t="str">
        <f>IFERROR(VLOOKUP(A3327,data!A:J,6,FALSE),"")</f>
        <v>M</v>
      </c>
      <c r="P3327" s="3">
        <f>IFERROR(VLOOKUP(A3327,data!A:J,7,FALSE),"")</f>
        <v>7</v>
      </c>
      <c r="Q3327" s="1">
        <f>IFERROR(VLOOKUP(A3327,data!A:J,8,FALSE),"")</f>
        <v>23</v>
      </c>
      <c r="R3327" s="1" t="str">
        <f>IFERROR(VLOOKUP(A3327,data!A:J,9,FALSE),"")</f>
        <v>M</v>
      </c>
      <c r="S3327" s="3">
        <f>IFERROR(VLOOKUP(A3327,data!A:J,10,FALSE),"")</f>
        <v>7</v>
      </c>
    </row>
    <row r="3328" spans="1:19" x14ac:dyDescent="0.2">
      <c r="A3328">
        <v>4413</v>
      </c>
      <c r="B3328">
        <v>12</v>
      </c>
      <c r="C3328">
        <v>23</v>
      </c>
      <c r="D3328">
        <v>225815</v>
      </c>
      <c r="E3328">
        <v>0</v>
      </c>
      <c r="F3328" t="s">
        <v>1232</v>
      </c>
      <c r="G3328" t="s">
        <v>190</v>
      </c>
      <c r="H3328">
        <v>7</v>
      </c>
      <c r="I3328" s="5">
        <v>2</v>
      </c>
      <c r="J3328">
        <v>36</v>
      </c>
      <c r="K3328" s="5">
        <v>1511</v>
      </c>
      <c r="L3328" t="s">
        <v>252</v>
      </c>
      <c r="M3328">
        <v>0.75</v>
      </c>
      <c r="N3328" s="1">
        <f>IFERROR(VLOOKUP(A3328,data!A:J,5,FALSE),"")</f>
        <v>23</v>
      </c>
      <c r="O3328" s="1" t="str">
        <f>IFERROR(VLOOKUP(A3328,data!A:J,6,FALSE),"")</f>
        <v>M</v>
      </c>
      <c r="P3328" s="3">
        <f>IFERROR(VLOOKUP(A3328,data!A:J,7,FALSE),"")</f>
        <v>7</v>
      </c>
      <c r="Q3328" s="1">
        <f>IFERROR(VLOOKUP(A3328,data!A:J,8,FALSE),"")</f>
        <v>23</v>
      </c>
      <c r="R3328" s="1" t="str">
        <f>IFERROR(VLOOKUP(A3328,data!A:J,9,FALSE),"")</f>
        <v>M</v>
      </c>
      <c r="S3328" s="3">
        <f>IFERROR(VLOOKUP(A3328,data!A:J,10,FALSE),"")</f>
        <v>7</v>
      </c>
    </row>
    <row r="3329" spans="1:19" x14ac:dyDescent="0.2">
      <c r="A3329">
        <v>4413</v>
      </c>
      <c r="B3329">
        <v>12</v>
      </c>
      <c r="C3329">
        <v>23</v>
      </c>
      <c r="D3329">
        <v>225815</v>
      </c>
      <c r="E3329">
        <v>0</v>
      </c>
      <c r="F3329" t="s">
        <v>1232</v>
      </c>
      <c r="G3329" t="s">
        <v>190</v>
      </c>
      <c r="H3329">
        <v>7</v>
      </c>
      <c r="I3329" s="5" t="s">
        <v>11</v>
      </c>
      <c r="J3329">
        <v>287</v>
      </c>
      <c r="K3329" s="5">
        <v>2138</v>
      </c>
      <c r="L3329" t="s">
        <v>60</v>
      </c>
      <c r="M3329">
        <v>0.25</v>
      </c>
      <c r="N3329" s="1">
        <f>IFERROR(VLOOKUP(A3329,data!A:J,5,FALSE),"")</f>
        <v>23</v>
      </c>
      <c r="O3329" s="1" t="str">
        <f>IFERROR(VLOOKUP(A3329,data!A:J,6,FALSE),"")</f>
        <v>M</v>
      </c>
      <c r="P3329" s="3">
        <f>IFERROR(VLOOKUP(A3329,data!A:J,7,FALSE),"")</f>
        <v>7</v>
      </c>
      <c r="Q3329" s="1">
        <f>IFERROR(VLOOKUP(A3329,data!A:J,8,FALSE),"")</f>
        <v>23</v>
      </c>
      <c r="R3329" s="1" t="str">
        <f>IFERROR(VLOOKUP(A3329,data!A:J,9,FALSE),"")</f>
        <v>M</v>
      </c>
      <c r="S3329" s="3">
        <f>IFERROR(VLOOKUP(A3329,data!A:J,10,FALSE),"")</f>
        <v>7</v>
      </c>
    </row>
    <row r="3330" spans="1:19" x14ac:dyDescent="0.2">
      <c r="A3330">
        <v>4413</v>
      </c>
      <c r="B3330">
        <v>12</v>
      </c>
      <c r="C3330">
        <v>23</v>
      </c>
      <c r="D3330">
        <v>225815</v>
      </c>
      <c r="E3330">
        <v>0</v>
      </c>
      <c r="F3330" t="s">
        <v>1232</v>
      </c>
      <c r="G3330" t="s">
        <v>190</v>
      </c>
      <c r="H3330">
        <v>7</v>
      </c>
      <c r="I3330" s="5" t="s">
        <v>11</v>
      </c>
      <c r="J3330">
        <v>286</v>
      </c>
      <c r="K3330" s="5">
        <v>2260</v>
      </c>
      <c r="L3330" t="s">
        <v>61</v>
      </c>
      <c r="M3330">
        <v>0.25</v>
      </c>
      <c r="N3330" s="1">
        <f>IFERROR(VLOOKUP(A3330,data!A:J,5,FALSE),"")</f>
        <v>23</v>
      </c>
      <c r="O3330" s="1" t="str">
        <f>IFERROR(VLOOKUP(A3330,data!A:J,6,FALSE),"")</f>
        <v>M</v>
      </c>
      <c r="P3330" s="3">
        <f>IFERROR(VLOOKUP(A3330,data!A:J,7,FALSE),"")</f>
        <v>7</v>
      </c>
      <c r="Q3330" s="1">
        <f>IFERROR(VLOOKUP(A3330,data!A:J,8,FALSE),"")</f>
        <v>23</v>
      </c>
      <c r="R3330" s="1" t="str">
        <f>IFERROR(VLOOKUP(A3330,data!A:J,9,FALSE),"")</f>
        <v>M</v>
      </c>
      <c r="S3330" s="3">
        <f>IFERROR(VLOOKUP(A3330,data!A:J,10,FALSE),"")</f>
        <v>7</v>
      </c>
    </row>
    <row r="3331" spans="1:19" x14ac:dyDescent="0.2">
      <c r="A3331">
        <v>4413</v>
      </c>
      <c r="B3331">
        <v>12</v>
      </c>
      <c r="C3331">
        <v>23</v>
      </c>
      <c r="D3331">
        <v>225815</v>
      </c>
      <c r="E3331">
        <v>0</v>
      </c>
      <c r="F3331" t="s">
        <v>1232</v>
      </c>
      <c r="G3331" t="s">
        <v>190</v>
      </c>
      <c r="H3331">
        <v>7</v>
      </c>
      <c r="I3331" s="5" t="s">
        <v>11</v>
      </c>
      <c r="J3331">
        <v>83</v>
      </c>
      <c r="K3331" s="5">
        <v>7602</v>
      </c>
      <c r="L3331" t="s">
        <v>314</v>
      </c>
      <c r="M3331">
        <v>0</v>
      </c>
      <c r="N3331" s="1">
        <f>IFERROR(VLOOKUP(A3331,data!A:J,5,FALSE),"")</f>
        <v>23</v>
      </c>
      <c r="O3331" s="1" t="str">
        <f>IFERROR(VLOOKUP(A3331,data!A:J,6,FALSE),"")</f>
        <v>M</v>
      </c>
      <c r="P3331" s="3">
        <f>IFERROR(VLOOKUP(A3331,data!A:J,7,FALSE),"")</f>
        <v>7</v>
      </c>
      <c r="Q3331" s="1">
        <f>IFERROR(VLOOKUP(A3331,data!A:J,8,FALSE),"")</f>
        <v>23</v>
      </c>
      <c r="R3331" s="1" t="str">
        <f>IFERROR(VLOOKUP(A3331,data!A:J,9,FALSE),"")</f>
        <v>M</v>
      </c>
      <c r="S3331" s="3">
        <f>IFERROR(VLOOKUP(A3331,data!A:J,10,FALSE),"")</f>
        <v>7</v>
      </c>
    </row>
    <row r="3332" spans="1:19" x14ac:dyDescent="0.2">
      <c r="A3332">
        <v>4413</v>
      </c>
      <c r="B3332">
        <v>12</v>
      </c>
      <c r="C3332">
        <v>23</v>
      </c>
      <c r="D3332">
        <v>225815</v>
      </c>
      <c r="E3332">
        <v>0</v>
      </c>
      <c r="F3332" t="s">
        <v>1232</v>
      </c>
      <c r="G3332" t="s">
        <v>190</v>
      </c>
      <c r="H3332">
        <v>7</v>
      </c>
      <c r="I3332" s="5" t="s">
        <v>11</v>
      </c>
      <c r="J3332">
        <v>83</v>
      </c>
      <c r="K3332" s="5">
        <v>7625</v>
      </c>
      <c r="L3332" t="s">
        <v>68</v>
      </c>
      <c r="M3332">
        <v>0</v>
      </c>
      <c r="N3332" s="1">
        <f>IFERROR(VLOOKUP(A3332,data!A:J,5,FALSE),"")</f>
        <v>23</v>
      </c>
      <c r="O3332" s="1" t="str">
        <f>IFERROR(VLOOKUP(A3332,data!A:J,6,FALSE),"")</f>
        <v>M</v>
      </c>
      <c r="P3332" s="3">
        <f>IFERROR(VLOOKUP(A3332,data!A:J,7,FALSE),"")</f>
        <v>7</v>
      </c>
      <c r="Q3332" s="1">
        <f>IFERROR(VLOOKUP(A3332,data!A:J,8,FALSE),"")</f>
        <v>23</v>
      </c>
      <c r="R3332" s="1" t="str">
        <f>IFERROR(VLOOKUP(A3332,data!A:J,9,FALSE),"")</f>
        <v>M</v>
      </c>
      <c r="S3332" s="3">
        <f>IFERROR(VLOOKUP(A3332,data!A:J,10,FALSE),"")</f>
        <v>7</v>
      </c>
    </row>
    <row r="3333" spans="1:19" x14ac:dyDescent="0.2">
      <c r="A3333">
        <v>4413</v>
      </c>
      <c r="B3333">
        <v>12</v>
      </c>
      <c r="C3333">
        <v>23</v>
      </c>
      <c r="D3333">
        <v>225815</v>
      </c>
      <c r="E3333">
        <v>0</v>
      </c>
      <c r="F3333" t="s">
        <v>1232</v>
      </c>
      <c r="G3333" t="s">
        <v>190</v>
      </c>
      <c r="H3333">
        <v>7</v>
      </c>
      <c r="I3333" s="5" t="s">
        <v>11</v>
      </c>
      <c r="J3333">
        <v>98</v>
      </c>
      <c r="K3333" s="5">
        <v>7634</v>
      </c>
      <c r="L3333" t="s">
        <v>28</v>
      </c>
      <c r="M3333">
        <v>0</v>
      </c>
      <c r="N3333" s="1">
        <f>IFERROR(VLOOKUP(A3333,data!A:J,5,FALSE),"")</f>
        <v>23</v>
      </c>
      <c r="O3333" s="1" t="str">
        <f>IFERROR(VLOOKUP(A3333,data!A:J,6,FALSE),"")</f>
        <v>M</v>
      </c>
      <c r="P3333" s="3">
        <f>IFERROR(VLOOKUP(A3333,data!A:J,7,FALSE),"")</f>
        <v>7</v>
      </c>
      <c r="Q3333" s="1">
        <f>IFERROR(VLOOKUP(A3333,data!A:J,8,FALSE),"")</f>
        <v>23</v>
      </c>
      <c r="R3333" s="1" t="str">
        <f>IFERROR(VLOOKUP(A3333,data!A:J,9,FALSE),"")</f>
        <v>M</v>
      </c>
      <c r="S3333" s="3">
        <f>IFERROR(VLOOKUP(A3333,data!A:J,10,FALSE),"")</f>
        <v>7</v>
      </c>
    </row>
    <row r="3334" spans="1:19" x14ac:dyDescent="0.2">
      <c r="A3334">
        <v>4413</v>
      </c>
      <c r="B3334">
        <v>12</v>
      </c>
      <c r="C3334">
        <v>23</v>
      </c>
      <c r="D3334">
        <v>225815</v>
      </c>
      <c r="E3334">
        <v>0</v>
      </c>
      <c r="F3334" t="s">
        <v>1232</v>
      </c>
      <c r="G3334" t="s">
        <v>190</v>
      </c>
      <c r="H3334">
        <v>7</v>
      </c>
      <c r="I3334" s="5" t="s">
        <v>11</v>
      </c>
      <c r="J3334">
        <v>98</v>
      </c>
      <c r="K3334" s="5">
        <v>7680</v>
      </c>
      <c r="L3334" t="s">
        <v>29</v>
      </c>
      <c r="M3334">
        <v>0</v>
      </c>
      <c r="N3334" s="1">
        <f>IFERROR(VLOOKUP(A3334,data!A:J,5,FALSE),"")</f>
        <v>23</v>
      </c>
      <c r="O3334" s="1" t="str">
        <f>IFERROR(VLOOKUP(A3334,data!A:J,6,FALSE),"")</f>
        <v>M</v>
      </c>
      <c r="P3334" s="3">
        <f>IFERROR(VLOOKUP(A3334,data!A:J,7,FALSE),"")</f>
        <v>7</v>
      </c>
      <c r="Q3334" s="1">
        <f>IFERROR(VLOOKUP(A3334,data!A:J,8,FALSE),"")</f>
        <v>23</v>
      </c>
      <c r="R3334" s="1" t="str">
        <f>IFERROR(VLOOKUP(A3334,data!A:J,9,FALSE),"")</f>
        <v>M</v>
      </c>
      <c r="S3334" s="3">
        <f>IFERROR(VLOOKUP(A3334,data!A:J,10,FALSE),"")</f>
        <v>7</v>
      </c>
    </row>
    <row r="3335" spans="1:19" x14ac:dyDescent="0.2">
      <c r="A3335">
        <v>4413</v>
      </c>
      <c r="B3335">
        <v>12</v>
      </c>
      <c r="C3335">
        <v>23</v>
      </c>
      <c r="D3335">
        <v>225815</v>
      </c>
      <c r="E3335">
        <v>0</v>
      </c>
      <c r="F3335" t="s">
        <v>1232</v>
      </c>
      <c r="G3335" t="s">
        <v>190</v>
      </c>
      <c r="H3335">
        <v>7</v>
      </c>
      <c r="I3335" s="5">
        <v>1</v>
      </c>
      <c r="J3335">
        <v>12</v>
      </c>
      <c r="K3335" s="5">
        <v>7695</v>
      </c>
      <c r="L3335" t="s">
        <v>463</v>
      </c>
      <c r="M3335">
        <v>0</v>
      </c>
      <c r="N3335" s="1">
        <f>IFERROR(VLOOKUP(A3335,data!A:J,5,FALSE),"")</f>
        <v>23</v>
      </c>
      <c r="O3335" s="1" t="str">
        <f>IFERROR(VLOOKUP(A3335,data!A:J,6,FALSE),"")</f>
        <v>M</v>
      </c>
      <c r="P3335" s="3">
        <f>IFERROR(VLOOKUP(A3335,data!A:J,7,FALSE),"")</f>
        <v>7</v>
      </c>
      <c r="Q3335" s="1">
        <f>IFERROR(VLOOKUP(A3335,data!A:J,8,FALSE),"")</f>
        <v>23</v>
      </c>
      <c r="R3335" s="1" t="str">
        <f>IFERROR(VLOOKUP(A3335,data!A:J,9,FALSE),"")</f>
        <v>M</v>
      </c>
      <c r="S3335" s="3">
        <f>IFERROR(VLOOKUP(A3335,data!A:J,10,FALSE),"")</f>
        <v>7</v>
      </c>
    </row>
    <row r="3336" spans="1:19" x14ac:dyDescent="0.2">
      <c r="A3336">
        <v>4413</v>
      </c>
      <c r="B3336">
        <v>12</v>
      </c>
      <c r="C3336">
        <v>23</v>
      </c>
      <c r="D3336">
        <v>225815</v>
      </c>
      <c r="E3336">
        <v>0</v>
      </c>
      <c r="F3336" t="s">
        <v>1232</v>
      </c>
      <c r="G3336" t="s">
        <v>190</v>
      </c>
      <c r="H3336">
        <v>7</v>
      </c>
      <c r="I3336" s="5" t="s">
        <v>11</v>
      </c>
      <c r="J3336">
        <v>83</v>
      </c>
      <c r="K3336" s="5">
        <v>7791</v>
      </c>
      <c r="L3336" t="s">
        <v>586</v>
      </c>
      <c r="M3336">
        <v>0</v>
      </c>
      <c r="N3336" s="1">
        <f>IFERROR(VLOOKUP(A3336,data!A:J,5,FALSE),"")</f>
        <v>23</v>
      </c>
      <c r="O3336" s="1" t="str">
        <f>IFERROR(VLOOKUP(A3336,data!A:J,6,FALSE),"")</f>
        <v>M</v>
      </c>
      <c r="P3336" s="3">
        <f>IFERROR(VLOOKUP(A3336,data!A:J,7,FALSE),"")</f>
        <v>7</v>
      </c>
      <c r="Q3336" s="1">
        <f>IFERROR(VLOOKUP(A3336,data!A:J,8,FALSE),"")</f>
        <v>23</v>
      </c>
      <c r="R3336" s="1" t="str">
        <f>IFERROR(VLOOKUP(A3336,data!A:J,9,FALSE),"")</f>
        <v>M</v>
      </c>
      <c r="S3336" s="3">
        <f>IFERROR(VLOOKUP(A3336,data!A:J,10,FALSE),"")</f>
        <v>7</v>
      </c>
    </row>
    <row r="3337" spans="1:19" x14ac:dyDescent="0.2">
      <c r="A3337">
        <v>11371</v>
      </c>
      <c r="B3337">
        <v>12</v>
      </c>
      <c r="C3337">
        <v>23</v>
      </c>
      <c r="D3337">
        <v>231953</v>
      </c>
      <c r="E3337">
        <v>0</v>
      </c>
      <c r="F3337" t="s">
        <v>1233</v>
      </c>
      <c r="G3337" t="s">
        <v>190</v>
      </c>
      <c r="H3337">
        <v>7</v>
      </c>
      <c r="I3337" s="5">
        <v>1</v>
      </c>
      <c r="J3337">
        <v>50</v>
      </c>
      <c r="K3337" s="5">
        <v>50</v>
      </c>
      <c r="L3337" t="s">
        <v>15</v>
      </c>
      <c r="M3337">
        <v>2</v>
      </c>
      <c r="N3337" s="1">
        <f>IFERROR(VLOOKUP(A3337,data!A:J,5,FALSE),"")</f>
        <v>23</v>
      </c>
      <c r="O3337" s="1" t="str">
        <f>IFERROR(VLOOKUP(A3337,data!A:J,6,FALSE),"")</f>
        <v>M</v>
      </c>
      <c r="P3337" s="3">
        <f>IFERROR(VLOOKUP(A3337,data!A:J,7,FALSE),"")</f>
        <v>7</v>
      </c>
      <c r="Q3337" s="1">
        <f>IFERROR(VLOOKUP(A3337,data!A:J,8,FALSE),"")</f>
        <v>23</v>
      </c>
      <c r="R3337" s="1" t="str">
        <f>IFERROR(VLOOKUP(A3337,data!A:J,9,FALSE),"")</f>
        <v>M</v>
      </c>
      <c r="S3337" s="3">
        <f>IFERROR(VLOOKUP(A3337,data!A:J,10,FALSE),"")</f>
        <v>7</v>
      </c>
    </row>
    <row r="3338" spans="1:19" x14ac:dyDescent="0.2">
      <c r="A3338">
        <v>11371</v>
      </c>
      <c r="B3338">
        <v>12</v>
      </c>
      <c r="C3338">
        <v>23</v>
      </c>
      <c r="D3338">
        <v>231953</v>
      </c>
      <c r="E3338">
        <v>0</v>
      </c>
      <c r="F3338" t="s">
        <v>1233</v>
      </c>
      <c r="G3338" t="s">
        <v>190</v>
      </c>
      <c r="H3338">
        <v>7</v>
      </c>
      <c r="I3338" s="5" t="s">
        <v>16</v>
      </c>
      <c r="J3338">
        <v>4</v>
      </c>
      <c r="K3338" s="5">
        <v>301</v>
      </c>
      <c r="L3338" t="s">
        <v>17</v>
      </c>
      <c r="M3338">
        <v>71</v>
      </c>
      <c r="N3338" s="1">
        <f>IFERROR(VLOOKUP(A3338,data!A:J,5,FALSE),"")</f>
        <v>23</v>
      </c>
      <c r="O3338" s="1" t="str">
        <f>IFERROR(VLOOKUP(A3338,data!A:J,6,FALSE),"")</f>
        <v>M</v>
      </c>
      <c r="P3338" s="3">
        <f>IFERROR(VLOOKUP(A3338,data!A:J,7,FALSE),"")</f>
        <v>7</v>
      </c>
      <c r="Q3338" s="1">
        <f>IFERROR(VLOOKUP(A3338,data!A:J,8,FALSE),"")</f>
        <v>23</v>
      </c>
      <c r="R3338" s="1" t="str">
        <f>IFERROR(VLOOKUP(A3338,data!A:J,9,FALSE),"")</f>
        <v>M</v>
      </c>
      <c r="S3338" s="3">
        <f>IFERROR(VLOOKUP(A3338,data!A:J,10,FALSE),"")</f>
        <v>7</v>
      </c>
    </row>
    <row r="3339" spans="1:19" x14ac:dyDescent="0.2">
      <c r="A3339">
        <v>11371</v>
      </c>
      <c r="B3339">
        <v>12</v>
      </c>
      <c r="C3339">
        <v>23</v>
      </c>
      <c r="D3339">
        <v>231953</v>
      </c>
      <c r="E3339">
        <v>0</v>
      </c>
      <c r="F3339" t="s">
        <v>1233</v>
      </c>
      <c r="G3339" t="s">
        <v>190</v>
      </c>
      <c r="H3339">
        <v>7</v>
      </c>
      <c r="I3339" s="5">
        <v>2</v>
      </c>
      <c r="J3339">
        <v>32</v>
      </c>
      <c r="K3339" s="5">
        <v>1110</v>
      </c>
      <c r="L3339" t="s">
        <v>146</v>
      </c>
      <c r="M3339">
        <v>3</v>
      </c>
      <c r="N3339" s="1">
        <f>IFERROR(VLOOKUP(A3339,data!A:J,5,FALSE),"")</f>
        <v>23</v>
      </c>
      <c r="O3339" s="1" t="str">
        <f>IFERROR(VLOOKUP(A3339,data!A:J,6,FALSE),"")</f>
        <v>M</v>
      </c>
      <c r="P3339" s="3">
        <f>IFERROR(VLOOKUP(A3339,data!A:J,7,FALSE),"")</f>
        <v>7</v>
      </c>
      <c r="Q3339" s="1">
        <f>IFERROR(VLOOKUP(A3339,data!A:J,8,FALSE),"")</f>
        <v>23</v>
      </c>
      <c r="R3339" s="1" t="str">
        <f>IFERROR(VLOOKUP(A3339,data!A:J,9,FALSE),"")</f>
        <v>M</v>
      </c>
      <c r="S3339" s="3">
        <f>IFERROR(VLOOKUP(A3339,data!A:J,10,FALSE),"")</f>
        <v>7</v>
      </c>
    </row>
    <row r="3340" spans="1:19" x14ac:dyDescent="0.2">
      <c r="A3340">
        <v>11371</v>
      </c>
      <c r="B3340">
        <v>12</v>
      </c>
      <c r="C3340">
        <v>23</v>
      </c>
      <c r="D3340">
        <v>231953</v>
      </c>
      <c r="E3340">
        <v>0</v>
      </c>
      <c r="F3340" t="s">
        <v>1233</v>
      </c>
      <c r="G3340" t="s">
        <v>190</v>
      </c>
      <c r="H3340">
        <v>7</v>
      </c>
      <c r="I3340" s="5">
        <v>10</v>
      </c>
      <c r="J3340">
        <v>41</v>
      </c>
      <c r="K3340" s="5">
        <v>1850</v>
      </c>
      <c r="L3340" t="s">
        <v>19</v>
      </c>
      <c r="M3340">
        <v>1</v>
      </c>
      <c r="N3340" s="1">
        <f>IFERROR(VLOOKUP(A3340,data!A:J,5,FALSE),"")</f>
        <v>23</v>
      </c>
      <c r="O3340" s="1" t="str">
        <f>IFERROR(VLOOKUP(A3340,data!A:J,6,FALSE),"")</f>
        <v>M</v>
      </c>
      <c r="P3340" s="3">
        <f>IFERROR(VLOOKUP(A3340,data!A:J,7,FALSE),"")</f>
        <v>7</v>
      </c>
      <c r="Q3340" s="1">
        <f>IFERROR(VLOOKUP(A3340,data!A:J,8,FALSE),"")</f>
        <v>23</v>
      </c>
      <c r="R3340" s="1" t="str">
        <f>IFERROR(VLOOKUP(A3340,data!A:J,9,FALSE),"")</f>
        <v>M</v>
      </c>
      <c r="S3340" s="3">
        <f>IFERROR(VLOOKUP(A3340,data!A:J,10,FALSE),"")</f>
        <v>7</v>
      </c>
    </row>
    <row r="3341" spans="1:19" x14ac:dyDescent="0.2">
      <c r="A3341">
        <v>11371</v>
      </c>
      <c r="B3341">
        <v>12</v>
      </c>
      <c r="C3341">
        <v>23</v>
      </c>
      <c r="D3341">
        <v>231953</v>
      </c>
      <c r="E3341">
        <v>0</v>
      </c>
      <c r="F3341" t="s">
        <v>1233</v>
      </c>
      <c r="G3341" t="s">
        <v>190</v>
      </c>
      <c r="H3341">
        <v>7</v>
      </c>
      <c r="I3341" s="5" t="s">
        <v>11</v>
      </c>
      <c r="J3341">
        <v>98</v>
      </c>
      <c r="K3341" s="5">
        <v>7552</v>
      </c>
      <c r="L3341" t="s">
        <v>148</v>
      </c>
      <c r="M3341">
        <v>0</v>
      </c>
      <c r="N3341" s="1">
        <f>IFERROR(VLOOKUP(A3341,data!A:J,5,FALSE),"")</f>
        <v>23</v>
      </c>
      <c r="O3341" s="1" t="str">
        <f>IFERROR(VLOOKUP(A3341,data!A:J,6,FALSE),"")</f>
        <v>M</v>
      </c>
      <c r="P3341" s="3">
        <f>IFERROR(VLOOKUP(A3341,data!A:J,7,FALSE),"")</f>
        <v>7</v>
      </c>
      <c r="Q3341" s="1">
        <f>IFERROR(VLOOKUP(A3341,data!A:J,8,FALSE),"")</f>
        <v>23</v>
      </c>
      <c r="R3341" s="1" t="str">
        <f>IFERROR(VLOOKUP(A3341,data!A:J,9,FALSE),"")</f>
        <v>M</v>
      </c>
      <c r="S3341" s="3">
        <f>IFERROR(VLOOKUP(A3341,data!A:J,10,FALSE),"")</f>
        <v>7</v>
      </c>
    </row>
    <row r="3342" spans="1:19" x14ac:dyDescent="0.2">
      <c r="A3342">
        <v>11371</v>
      </c>
      <c r="B3342">
        <v>12</v>
      </c>
      <c r="C3342">
        <v>23</v>
      </c>
      <c r="D3342">
        <v>231953</v>
      </c>
      <c r="E3342">
        <v>0</v>
      </c>
      <c r="F3342" t="s">
        <v>1233</v>
      </c>
      <c r="G3342" t="s">
        <v>190</v>
      </c>
      <c r="H3342">
        <v>7</v>
      </c>
      <c r="I3342" s="5" t="s">
        <v>11</v>
      </c>
      <c r="J3342">
        <v>98</v>
      </c>
      <c r="K3342" s="5">
        <v>7680</v>
      </c>
      <c r="L3342" t="s">
        <v>29</v>
      </c>
      <c r="M3342">
        <v>0</v>
      </c>
      <c r="N3342" s="1">
        <f>IFERROR(VLOOKUP(A3342,data!A:J,5,FALSE),"")</f>
        <v>23</v>
      </c>
      <c r="O3342" s="1" t="str">
        <f>IFERROR(VLOOKUP(A3342,data!A:J,6,FALSE),"")</f>
        <v>M</v>
      </c>
      <c r="P3342" s="3">
        <f>IFERROR(VLOOKUP(A3342,data!A:J,7,FALSE),"")</f>
        <v>7</v>
      </c>
      <c r="Q3342" s="1">
        <f>IFERROR(VLOOKUP(A3342,data!A:J,8,FALSE),"")</f>
        <v>23</v>
      </c>
      <c r="R3342" s="1" t="str">
        <f>IFERROR(VLOOKUP(A3342,data!A:J,9,FALSE),"")</f>
        <v>M</v>
      </c>
      <c r="S3342" s="3">
        <f>IFERROR(VLOOKUP(A3342,data!A:J,10,FALSE),"")</f>
        <v>7</v>
      </c>
    </row>
    <row r="3343" spans="1:19" x14ac:dyDescent="0.2">
      <c r="A3343">
        <v>11561</v>
      </c>
      <c r="B3343">
        <v>12</v>
      </c>
      <c r="C3343">
        <v>23</v>
      </c>
      <c r="D3343">
        <v>232093</v>
      </c>
      <c r="E3343">
        <v>0</v>
      </c>
      <c r="F3343" t="s">
        <v>1069</v>
      </c>
      <c r="G3343" t="s">
        <v>190</v>
      </c>
      <c r="H3343">
        <v>7</v>
      </c>
      <c r="I3343" s="5">
        <v>1</v>
      </c>
      <c r="J3343">
        <v>1</v>
      </c>
      <c r="K3343" s="5">
        <v>8</v>
      </c>
      <c r="L3343" t="s">
        <v>144</v>
      </c>
      <c r="M3343">
        <v>40</v>
      </c>
      <c r="N3343" s="1">
        <f>IFERROR(VLOOKUP(A3343,data!A:J,5,FALSE),"")</f>
        <v>23</v>
      </c>
      <c r="O3343" s="1" t="str">
        <f>IFERROR(VLOOKUP(A3343,data!A:J,6,FALSE),"")</f>
        <v>M</v>
      </c>
      <c r="P3343" s="3">
        <f>IFERROR(VLOOKUP(A3343,data!A:J,7,FALSE),"")</f>
        <v>7</v>
      </c>
      <c r="Q3343" s="1">
        <f>IFERROR(VLOOKUP(A3343,data!A:J,8,FALSE),"")</f>
        <v>23</v>
      </c>
      <c r="R3343" s="1" t="str">
        <f>IFERROR(VLOOKUP(A3343,data!A:J,9,FALSE),"")</f>
        <v>M</v>
      </c>
      <c r="S3343" s="3">
        <f>IFERROR(VLOOKUP(A3343,data!A:J,10,FALSE),"")</f>
        <v>7</v>
      </c>
    </row>
    <row r="3344" spans="1:19" x14ac:dyDescent="0.2">
      <c r="A3344">
        <v>11561</v>
      </c>
      <c r="B3344">
        <v>12</v>
      </c>
      <c r="C3344">
        <v>23</v>
      </c>
      <c r="D3344">
        <v>232093</v>
      </c>
      <c r="E3344">
        <v>0</v>
      </c>
      <c r="F3344" t="s">
        <v>1069</v>
      </c>
      <c r="G3344" t="s">
        <v>190</v>
      </c>
      <c r="H3344">
        <v>7</v>
      </c>
      <c r="I3344" s="5">
        <v>1</v>
      </c>
      <c r="J3344">
        <v>50</v>
      </c>
      <c r="K3344" s="5">
        <v>50</v>
      </c>
      <c r="L3344" t="s">
        <v>15</v>
      </c>
      <c r="M3344">
        <v>1</v>
      </c>
      <c r="N3344" s="1">
        <f>IFERROR(VLOOKUP(A3344,data!A:J,5,FALSE),"")</f>
        <v>23</v>
      </c>
      <c r="O3344" s="1" t="str">
        <f>IFERROR(VLOOKUP(A3344,data!A:J,6,FALSE),"")</f>
        <v>M</v>
      </c>
      <c r="P3344" s="3">
        <f>IFERROR(VLOOKUP(A3344,data!A:J,7,FALSE),"")</f>
        <v>7</v>
      </c>
      <c r="Q3344" s="1">
        <f>IFERROR(VLOOKUP(A3344,data!A:J,8,FALSE),"")</f>
        <v>23</v>
      </c>
      <c r="R3344" s="1" t="str">
        <f>IFERROR(VLOOKUP(A3344,data!A:J,9,FALSE),"")</f>
        <v>M</v>
      </c>
      <c r="S3344" s="3">
        <f>IFERROR(VLOOKUP(A3344,data!A:J,10,FALSE),"")</f>
        <v>7</v>
      </c>
    </row>
    <row r="3345" spans="1:19" x14ac:dyDescent="0.2">
      <c r="A3345">
        <v>11561</v>
      </c>
      <c r="B3345">
        <v>12</v>
      </c>
      <c r="C3345">
        <v>23</v>
      </c>
      <c r="D3345">
        <v>232093</v>
      </c>
      <c r="E3345">
        <v>0</v>
      </c>
      <c r="F3345" t="s">
        <v>1069</v>
      </c>
      <c r="G3345" t="s">
        <v>190</v>
      </c>
      <c r="H3345">
        <v>7</v>
      </c>
      <c r="I3345" s="5" t="s">
        <v>16</v>
      </c>
      <c r="J3345">
        <v>4</v>
      </c>
      <c r="K3345" s="5">
        <v>301</v>
      </c>
      <c r="L3345" t="s">
        <v>17</v>
      </c>
      <c r="M3345">
        <v>122</v>
      </c>
      <c r="N3345" s="1">
        <f>IFERROR(VLOOKUP(A3345,data!A:J,5,FALSE),"")</f>
        <v>23</v>
      </c>
      <c r="O3345" s="1" t="str">
        <f>IFERROR(VLOOKUP(A3345,data!A:J,6,FALSE),"")</f>
        <v>M</v>
      </c>
      <c r="P3345" s="3">
        <f>IFERROR(VLOOKUP(A3345,data!A:J,7,FALSE),"")</f>
        <v>7</v>
      </c>
      <c r="Q3345" s="1">
        <f>IFERROR(VLOOKUP(A3345,data!A:J,8,FALSE),"")</f>
        <v>23</v>
      </c>
      <c r="R3345" s="1" t="str">
        <f>IFERROR(VLOOKUP(A3345,data!A:J,9,FALSE),"")</f>
        <v>M</v>
      </c>
      <c r="S3345" s="3">
        <f>IFERROR(VLOOKUP(A3345,data!A:J,10,FALSE),"")</f>
        <v>7</v>
      </c>
    </row>
    <row r="3346" spans="1:19" x14ac:dyDescent="0.2">
      <c r="A3346">
        <v>11561</v>
      </c>
      <c r="B3346">
        <v>12</v>
      </c>
      <c r="C3346">
        <v>23</v>
      </c>
      <c r="D3346">
        <v>232093</v>
      </c>
      <c r="E3346">
        <v>0</v>
      </c>
      <c r="F3346" t="s">
        <v>1069</v>
      </c>
      <c r="G3346" t="s">
        <v>190</v>
      </c>
      <c r="H3346">
        <v>7</v>
      </c>
      <c r="I3346" s="5" t="s">
        <v>11</v>
      </c>
      <c r="J3346">
        <v>284</v>
      </c>
      <c r="K3346" s="5">
        <v>603</v>
      </c>
      <c r="L3346" t="s">
        <v>205</v>
      </c>
      <c r="M3346">
        <v>0</v>
      </c>
      <c r="N3346" s="1">
        <f>IFERROR(VLOOKUP(A3346,data!A:J,5,FALSE),"")</f>
        <v>23</v>
      </c>
      <c r="O3346" s="1" t="str">
        <f>IFERROR(VLOOKUP(A3346,data!A:J,6,FALSE),"")</f>
        <v>M</v>
      </c>
      <c r="P3346" s="3">
        <f>IFERROR(VLOOKUP(A3346,data!A:J,7,FALSE),"")</f>
        <v>7</v>
      </c>
      <c r="Q3346" s="1">
        <f>IFERROR(VLOOKUP(A3346,data!A:J,8,FALSE),"")</f>
        <v>23</v>
      </c>
      <c r="R3346" s="1" t="str">
        <f>IFERROR(VLOOKUP(A3346,data!A:J,9,FALSE),"")</f>
        <v>M</v>
      </c>
      <c r="S3346" s="3">
        <f>IFERROR(VLOOKUP(A3346,data!A:J,10,FALSE),"")</f>
        <v>7</v>
      </c>
    </row>
    <row r="3347" spans="1:19" x14ac:dyDescent="0.2">
      <c r="A3347">
        <v>11561</v>
      </c>
      <c r="B3347">
        <v>12</v>
      </c>
      <c r="C3347">
        <v>23</v>
      </c>
      <c r="D3347">
        <v>232093</v>
      </c>
      <c r="E3347">
        <v>0</v>
      </c>
      <c r="F3347" t="s">
        <v>1069</v>
      </c>
      <c r="G3347" t="s">
        <v>190</v>
      </c>
      <c r="H3347">
        <v>7</v>
      </c>
      <c r="I3347" s="5">
        <v>2</v>
      </c>
      <c r="J3347">
        <v>33</v>
      </c>
      <c r="K3347" s="5">
        <v>1269</v>
      </c>
      <c r="L3347" t="s">
        <v>63</v>
      </c>
      <c r="M3347">
        <v>0.5</v>
      </c>
      <c r="N3347" s="1">
        <f>IFERROR(VLOOKUP(A3347,data!A:J,5,FALSE),"")</f>
        <v>23</v>
      </c>
      <c r="O3347" s="1" t="str">
        <f>IFERROR(VLOOKUP(A3347,data!A:J,6,FALSE),"")</f>
        <v>M</v>
      </c>
      <c r="P3347" s="3">
        <f>IFERROR(VLOOKUP(A3347,data!A:J,7,FALSE),"")</f>
        <v>7</v>
      </c>
      <c r="Q3347" s="1">
        <f>IFERROR(VLOOKUP(A3347,data!A:J,8,FALSE),"")</f>
        <v>23</v>
      </c>
      <c r="R3347" s="1" t="str">
        <f>IFERROR(VLOOKUP(A3347,data!A:J,9,FALSE),"")</f>
        <v>M</v>
      </c>
      <c r="S3347" s="3">
        <f>IFERROR(VLOOKUP(A3347,data!A:J,10,FALSE),"")</f>
        <v>7</v>
      </c>
    </row>
    <row r="3348" spans="1:19" x14ac:dyDescent="0.2">
      <c r="A3348">
        <v>11561</v>
      </c>
      <c r="B3348">
        <v>12</v>
      </c>
      <c r="C3348">
        <v>23</v>
      </c>
      <c r="D3348">
        <v>232093</v>
      </c>
      <c r="E3348">
        <v>0</v>
      </c>
      <c r="F3348" t="s">
        <v>1069</v>
      </c>
      <c r="G3348" t="s">
        <v>190</v>
      </c>
      <c r="H3348">
        <v>7</v>
      </c>
      <c r="I3348" s="5" t="s">
        <v>11</v>
      </c>
      <c r="J3348">
        <v>98</v>
      </c>
      <c r="K3348" s="5">
        <v>7680</v>
      </c>
      <c r="L3348" t="s">
        <v>29</v>
      </c>
      <c r="M3348">
        <v>0</v>
      </c>
      <c r="N3348" s="1">
        <f>IFERROR(VLOOKUP(A3348,data!A:J,5,FALSE),"")</f>
        <v>23</v>
      </c>
      <c r="O3348" s="1" t="str">
        <f>IFERROR(VLOOKUP(A3348,data!A:J,6,FALSE),"")</f>
        <v>M</v>
      </c>
      <c r="P3348" s="3">
        <f>IFERROR(VLOOKUP(A3348,data!A:J,7,FALSE),"")</f>
        <v>7</v>
      </c>
      <c r="Q3348" s="1">
        <f>IFERROR(VLOOKUP(A3348,data!A:J,8,FALSE),"")</f>
        <v>23</v>
      </c>
      <c r="R3348" s="1" t="str">
        <f>IFERROR(VLOOKUP(A3348,data!A:J,9,FALSE),"")</f>
        <v>M</v>
      </c>
      <c r="S3348" s="3">
        <f>IFERROR(VLOOKUP(A3348,data!A:J,10,FALSE),"")</f>
        <v>7</v>
      </c>
    </row>
    <row r="3349" spans="1:19" x14ac:dyDescent="0.2">
      <c r="A3349">
        <v>12726</v>
      </c>
      <c r="B3349">
        <v>12</v>
      </c>
      <c r="C3349">
        <v>23</v>
      </c>
      <c r="D3349">
        <v>232727</v>
      </c>
      <c r="E3349">
        <v>0</v>
      </c>
      <c r="F3349" t="s">
        <v>1234</v>
      </c>
      <c r="G3349" t="s">
        <v>190</v>
      </c>
      <c r="H3349">
        <v>7</v>
      </c>
      <c r="I3349" s="5" t="s">
        <v>11</v>
      </c>
      <c r="J3349">
        <v>50</v>
      </c>
      <c r="K3349" s="5">
        <v>70</v>
      </c>
      <c r="L3349" t="s">
        <v>12</v>
      </c>
      <c r="M3349">
        <v>2</v>
      </c>
      <c r="N3349" s="1">
        <f>IFERROR(VLOOKUP(A3349,data!A:J,5,FALSE),"")</f>
        <v>23</v>
      </c>
      <c r="O3349" s="1" t="str">
        <f>IFERROR(VLOOKUP(A3349,data!A:J,6,FALSE),"")</f>
        <v>M</v>
      </c>
      <c r="P3349" s="3">
        <f>IFERROR(VLOOKUP(A3349,data!A:J,7,FALSE),"")</f>
        <v>7</v>
      </c>
      <c r="Q3349" s="1">
        <f>IFERROR(VLOOKUP(A3349,data!A:J,8,FALSE),"")</f>
        <v>23</v>
      </c>
      <c r="R3349" s="1" t="str">
        <f>IFERROR(VLOOKUP(A3349,data!A:J,9,FALSE),"")</f>
        <v>M</v>
      </c>
      <c r="S3349" s="3">
        <f>IFERROR(VLOOKUP(A3349,data!A:J,10,FALSE),"")</f>
        <v>7</v>
      </c>
    </row>
    <row r="3350" spans="1:19" x14ac:dyDescent="0.2">
      <c r="A3350">
        <v>12726</v>
      </c>
      <c r="B3350">
        <v>12</v>
      </c>
      <c r="C3350">
        <v>23</v>
      </c>
      <c r="D3350">
        <v>232727</v>
      </c>
      <c r="E3350">
        <v>0</v>
      </c>
      <c r="F3350" t="s">
        <v>1234</v>
      </c>
      <c r="G3350" t="s">
        <v>190</v>
      </c>
      <c r="H3350">
        <v>7</v>
      </c>
      <c r="I3350" s="5">
        <v>1</v>
      </c>
      <c r="J3350">
        <v>46</v>
      </c>
      <c r="K3350" s="5">
        <v>352</v>
      </c>
      <c r="L3350" t="s">
        <v>13</v>
      </c>
      <c r="M3350">
        <v>35</v>
      </c>
      <c r="N3350" s="1">
        <f>IFERROR(VLOOKUP(A3350,data!A:J,5,FALSE),"")</f>
        <v>23</v>
      </c>
      <c r="O3350" s="1" t="str">
        <f>IFERROR(VLOOKUP(A3350,data!A:J,6,FALSE),"")</f>
        <v>M</v>
      </c>
      <c r="P3350" s="3">
        <f>IFERROR(VLOOKUP(A3350,data!A:J,7,FALSE),"")</f>
        <v>7</v>
      </c>
      <c r="Q3350" s="1">
        <f>IFERROR(VLOOKUP(A3350,data!A:J,8,FALSE),"")</f>
        <v>23</v>
      </c>
      <c r="R3350" s="1" t="str">
        <f>IFERROR(VLOOKUP(A3350,data!A:J,9,FALSE),"")</f>
        <v>M</v>
      </c>
      <c r="S3350" s="3">
        <f>IFERROR(VLOOKUP(A3350,data!A:J,10,FALSE),"")</f>
        <v>7</v>
      </c>
    </row>
    <row r="3351" spans="1:19" x14ac:dyDescent="0.2">
      <c r="A3351">
        <v>12726</v>
      </c>
      <c r="B3351">
        <v>12</v>
      </c>
      <c r="C3351">
        <v>23</v>
      </c>
      <c r="D3351">
        <v>232727</v>
      </c>
      <c r="E3351">
        <v>0</v>
      </c>
      <c r="F3351" t="s">
        <v>1234</v>
      </c>
      <c r="G3351" t="s">
        <v>190</v>
      </c>
      <c r="H3351">
        <v>7</v>
      </c>
      <c r="I3351" s="5">
        <v>1</v>
      </c>
      <c r="J3351">
        <v>7</v>
      </c>
      <c r="K3351" s="5">
        <v>361</v>
      </c>
      <c r="L3351" t="s">
        <v>85</v>
      </c>
      <c r="M3351">
        <v>0.25</v>
      </c>
      <c r="N3351" s="1">
        <f>IFERROR(VLOOKUP(A3351,data!A:J,5,FALSE),"")</f>
        <v>23</v>
      </c>
      <c r="O3351" s="1" t="str">
        <f>IFERROR(VLOOKUP(A3351,data!A:J,6,FALSE),"")</f>
        <v>M</v>
      </c>
      <c r="P3351" s="3">
        <f>IFERROR(VLOOKUP(A3351,data!A:J,7,FALSE),"")</f>
        <v>7</v>
      </c>
      <c r="Q3351" s="1">
        <f>IFERROR(VLOOKUP(A3351,data!A:J,8,FALSE),"")</f>
        <v>23</v>
      </c>
      <c r="R3351" s="1" t="str">
        <f>IFERROR(VLOOKUP(A3351,data!A:J,9,FALSE),"")</f>
        <v>M</v>
      </c>
      <c r="S3351" s="3">
        <f>IFERROR(VLOOKUP(A3351,data!A:J,10,FALSE),"")</f>
        <v>7</v>
      </c>
    </row>
    <row r="3352" spans="1:19" x14ac:dyDescent="0.2">
      <c r="A3352">
        <v>12726</v>
      </c>
      <c r="B3352">
        <v>12</v>
      </c>
      <c r="C3352">
        <v>23</v>
      </c>
      <c r="D3352">
        <v>232727</v>
      </c>
      <c r="E3352">
        <v>0</v>
      </c>
      <c r="F3352" t="s">
        <v>1234</v>
      </c>
      <c r="G3352" t="s">
        <v>190</v>
      </c>
      <c r="H3352">
        <v>7</v>
      </c>
      <c r="I3352" s="5">
        <v>2</v>
      </c>
      <c r="J3352">
        <v>35</v>
      </c>
      <c r="K3352" s="5">
        <v>1411</v>
      </c>
      <c r="L3352" t="s">
        <v>59</v>
      </c>
      <c r="M3352">
        <v>0.75</v>
      </c>
      <c r="N3352" s="1">
        <f>IFERROR(VLOOKUP(A3352,data!A:J,5,FALSE),"")</f>
        <v>23</v>
      </c>
      <c r="O3352" s="1" t="str">
        <f>IFERROR(VLOOKUP(A3352,data!A:J,6,FALSE),"")</f>
        <v>M</v>
      </c>
      <c r="P3352" s="3">
        <f>IFERROR(VLOOKUP(A3352,data!A:J,7,FALSE),"")</f>
        <v>7</v>
      </c>
      <c r="Q3352" s="1">
        <f>IFERROR(VLOOKUP(A3352,data!A:J,8,FALSE),"")</f>
        <v>23</v>
      </c>
      <c r="R3352" s="1" t="str">
        <f>IFERROR(VLOOKUP(A3352,data!A:J,9,FALSE),"")</f>
        <v>M</v>
      </c>
      <c r="S3352" s="3">
        <f>IFERROR(VLOOKUP(A3352,data!A:J,10,FALSE),"")</f>
        <v>7</v>
      </c>
    </row>
    <row r="3353" spans="1:19" x14ac:dyDescent="0.2">
      <c r="A3353">
        <v>12726</v>
      </c>
      <c r="B3353">
        <v>12</v>
      </c>
      <c r="C3353">
        <v>23</v>
      </c>
      <c r="D3353">
        <v>232727</v>
      </c>
      <c r="E3353">
        <v>0</v>
      </c>
      <c r="F3353" t="s">
        <v>1234</v>
      </c>
      <c r="G3353" t="s">
        <v>190</v>
      </c>
      <c r="H3353">
        <v>7</v>
      </c>
      <c r="I3353" s="5">
        <v>2</v>
      </c>
      <c r="J3353">
        <v>36</v>
      </c>
      <c r="K3353" s="5">
        <v>1511</v>
      </c>
      <c r="L3353" t="s">
        <v>252</v>
      </c>
      <c r="M3353">
        <v>1.5</v>
      </c>
      <c r="N3353" s="1">
        <f>IFERROR(VLOOKUP(A3353,data!A:J,5,FALSE),"")</f>
        <v>23</v>
      </c>
      <c r="O3353" s="1" t="str">
        <f>IFERROR(VLOOKUP(A3353,data!A:J,6,FALSE),"")</f>
        <v>M</v>
      </c>
      <c r="P3353" s="3">
        <f>IFERROR(VLOOKUP(A3353,data!A:J,7,FALSE),"")</f>
        <v>7</v>
      </c>
      <c r="Q3353" s="1">
        <f>IFERROR(VLOOKUP(A3353,data!A:J,8,FALSE),"")</f>
        <v>23</v>
      </c>
      <c r="R3353" s="1" t="str">
        <f>IFERROR(VLOOKUP(A3353,data!A:J,9,FALSE),"")</f>
        <v>M</v>
      </c>
      <c r="S3353" s="3">
        <f>IFERROR(VLOOKUP(A3353,data!A:J,10,FALSE),"")</f>
        <v>7</v>
      </c>
    </row>
    <row r="3354" spans="1:19" x14ac:dyDescent="0.2">
      <c r="A3354">
        <v>12726</v>
      </c>
      <c r="B3354">
        <v>12</v>
      </c>
      <c r="C3354">
        <v>23</v>
      </c>
      <c r="D3354">
        <v>232727</v>
      </c>
      <c r="E3354">
        <v>0</v>
      </c>
      <c r="F3354" t="s">
        <v>1234</v>
      </c>
      <c r="G3354" t="s">
        <v>190</v>
      </c>
      <c r="H3354">
        <v>7</v>
      </c>
      <c r="I3354" s="5" t="s">
        <v>11</v>
      </c>
      <c r="J3354">
        <v>286</v>
      </c>
      <c r="K3354" s="5">
        <v>2265</v>
      </c>
      <c r="L3354" t="s">
        <v>98</v>
      </c>
      <c r="M3354">
        <v>0.25</v>
      </c>
      <c r="N3354" s="1">
        <f>IFERROR(VLOOKUP(A3354,data!A:J,5,FALSE),"")</f>
        <v>23</v>
      </c>
      <c r="O3354" s="1" t="str">
        <f>IFERROR(VLOOKUP(A3354,data!A:J,6,FALSE),"")</f>
        <v>M</v>
      </c>
      <c r="P3354" s="3">
        <f>IFERROR(VLOOKUP(A3354,data!A:J,7,FALSE),"")</f>
        <v>7</v>
      </c>
      <c r="Q3354" s="1">
        <f>IFERROR(VLOOKUP(A3354,data!A:J,8,FALSE),"")</f>
        <v>23</v>
      </c>
      <c r="R3354" s="1" t="str">
        <f>IFERROR(VLOOKUP(A3354,data!A:J,9,FALSE),"")</f>
        <v>M</v>
      </c>
      <c r="S3354" s="3">
        <f>IFERROR(VLOOKUP(A3354,data!A:J,10,FALSE),"")</f>
        <v>7</v>
      </c>
    </row>
    <row r="3355" spans="1:19" x14ac:dyDescent="0.2">
      <c r="A3355">
        <v>12726</v>
      </c>
      <c r="B3355">
        <v>12</v>
      </c>
      <c r="C3355">
        <v>23</v>
      </c>
      <c r="D3355">
        <v>232727</v>
      </c>
      <c r="E3355">
        <v>0</v>
      </c>
      <c r="F3355" t="s">
        <v>1234</v>
      </c>
      <c r="G3355" t="s">
        <v>190</v>
      </c>
      <c r="H3355">
        <v>7</v>
      </c>
      <c r="I3355" s="5" t="s">
        <v>11</v>
      </c>
      <c r="J3355">
        <v>83</v>
      </c>
      <c r="K3355" s="5">
        <v>7604</v>
      </c>
      <c r="L3355" t="s">
        <v>99</v>
      </c>
      <c r="M3355">
        <v>0</v>
      </c>
      <c r="N3355" s="1">
        <f>IFERROR(VLOOKUP(A3355,data!A:J,5,FALSE),"")</f>
        <v>23</v>
      </c>
      <c r="O3355" s="1" t="str">
        <f>IFERROR(VLOOKUP(A3355,data!A:J,6,FALSE),"")</f>
        <v>M</v>
      </c>
      <c r="P3355" s="3">
        <f>IFERROR(VLOOKUP(A3355,data!A:J,7,FALSE),"")</f>
        <v>7</v>
      </c>
      <c r="Q3355" s="1">
        <f>IFERROR(VLOOKUP(A3355,data!A:J,8,FALSE),"")</f>
        <v>23</v>
      </c>
      <c r="R3355" s="1" t="str">
        <f>IFERROR(VLOOKUP(A3355,data!A:J,9,FALSE),"")</f>
        <v>M</v>
      </c>
      <c r="S3355" s="3">
        <f>IFERROR(VLOOKUP(A3355,data!A:J,10,FALSE),"")</f>
        <v>7</v>
      </c>
    </row>
    <row r="3356" spans="1:19" x14ac:dyDescent="0.2">
      <c r="A3356">
        <v>12726</v>
      </c>
      <c r="B3356">
        <v>12</v>
      </c>
      <c r="C3356">
        <v>23</v>
      </c>
      <c r="D3356">
        <v>232727</v>
      </c>
      <c r="E3356">
        <v>0</v>
      </c>
      <c r="F3356" t="s">
        <v>1234</v>
      </c>
      <c r="G3356" t="s">
        <v>190</v>
      </c>
      <c r="H3356">
        <v>7</v>
      </c>
      <c r="I3356" s="5">
        <v>1</v>
      </c>
      <c r="J3356">
        <v>98</v>
      </c>
      <c r="K3356" s="5">
        <v>7670</v>
      </c>
      <c r="L3356" t="s">
        <v>51</v>
      </c>
      <c r="M3356">
        <v>0</v>
      </c>
      <c r="N3356" s="1">
        <f>IFERROR(VLOOKUP(A3356,data!A:J,5,FALSE),"")</f>
        <v>23</v>
      </c>
      <c r="O3356" s="1" t="str">
        <f>IFERROR(VLOOKUP(A3356,data!A:J,6,FALSE),"")</f>
        <v>M</v>
      </c>
      <c r="P3356" s="3">
        <f>IFERROR(VLOOKUP(A3356,data!A:J,7,FALSE),"")</f>
        <v>7</v>
      </c>
      <c r="Q3356" s="1">
        <f>IFERROR(VLOOKUP(A3356,data!A:J,8,FALSE),"")</f>
        <v>23</v>
      </c>
      <c r="R3356" s="1" t="str">
        <f>IFERROR(VLOOKUP(A3356,data!A:J,9,FALSE),"")</f>
        <v>M</v>
      </c>
      <c r="S3356" s="3">
        <f>IFERROR(VLOOKUP(A3356,data!A:J,10,FALSE),"")</f>
        <v>7</v>
      </c>
    </row>
    <row r="3357" spans="1:19" x14ac:dyDescent="0.2">
      <c r="A3357">
        <v>12726</v>
      </c>
      <c r="B3357">
        <v>12</v>
      </c>
      <c r="C3357">
        <v>23</v>
      </c>
      <c r="D3357">
        <v>232727</v>
      </c>
      <c r="E3357">
        <v>0</v>
      </c>
      <c r="F3357" t="s">
        <v>1234</v>
      </c>
      <c r="G3357" t="s">
        <v>190</v>
      </c>
      <c r="H3357">
        <v>7</v>
      </c>
      <c r="I3357" s="5" t="s">
        <v>11</v>
      </c>
      <c r="J3357">
        <v>98</v>
      </c>
      <c r="K3357" s="5">
        <v>7680</v>
      </c>
      <c r="L3357" t="s">
        <v>29</v>
      </c>
      <c r="M3357">
        <v>0</v>
      </c>
      <c r="N3357" s="1">
        <f>IFERROR(VLOOKUP(A3357,data!A:J,5,FALSE),"")</f>
        <v>23</v>
      </c>
      <c r="O3357" s="1" t="str">
        <f>IFERROR(VLOOKUP(A3357,data!A:J,6,FALSE),"")</f>
        <v>M</v>
      </c>
      <c r="P3357" s="3">
        <f>IFERROR(VLOOKUP(A3357,data!A:J,7,FALSE),"")</f>
        <v>7</v>
      </c>
      <c r="Q3357" s="1">
        <f>IFERROR(VLOOKUP(A3357,data!A:J,8,FALSE),"")</f>
        <v>23</v>
      </c>
      <c r="R3357" s="1" t="str">
        <f>IFERROR(VLOOKUP(A3357,data!A:J,9,FALSE),"")</f>
        <v>M</v>
      </c>
      <c r="S3357" s="3">
        <f>IFERROR(VLOOKUP(A3357,data!A:J,10,FALSE),"")</f>
        <v>7</v>
      </c>
    </row>
    <row r="3358" spans="1:19" x14ac:dyDescent="0.2">
      <c r="A3358">
        <v>12783</v>
      </c>
      <c r="B3358">
        <v>12</v>
      </c>
      <c r="C3358">
        <v>23</v>
      </c>
      <c r="D3358">
        <v>232763</v>
      </c>
      <c r="E3358">
        <v>1</v>
      </c>
      <c r="F3358" t="s">
        <v>1235</v>
      </c>
      <c r="G3358" t="s">
        <v>190</v>
      </c>
      <c r="H3358">
        <v>7</v>
      </c>
      <c r="I3358" s="5">
        <v>1</v>
      </c>
      <c r="J3358">
        <v>50</v>
      </c>
      <c r="K3358" s="5">
        <v>59</v>
      </c>
      <c r="L3358" t="s">
        <v>1133</v>
      </c>
      <c r="M3358">
        <v>2</v>
      </c>
      <c r="N3358" s="1">
        <f>IFERROR(VLOOKUP(A3358,data!A:J,5,FALSE),"")</f>
        <v>23</v>
      </c>
      <c r="O3358" s="1" t="str">
        <f>IFERROR(VLOOKUP(A3358,data!A:J,6,FALSE),"")</f>
        <v>M</v>
      </c>
      <c r="P3358" s="3">
        <f>IFERROR(VLOOKUP(A3358,data!A:J,7,FALSE),"")</f>
        <v>7</v>
      </c>
      <c r="Q3358" s="1">
        <f>IFERROR(VLOOKUP(A3358,data!A:J,8,FALSE),"")</f>
        <v>23</v>
      </c>
      <c r="R3358" s="1" t="str">
        <f>IFERROR(VLOOKUP(A3358,data!A:J,9,FALSE),"")</f>
        <v>M</v>
      </c>
      <c r="S3358" s="3">
        <f>IFERROR(VLOOKUP(A3358,data!A:J,10,FALSE),"")</f>
        <v>7</v>
      </c>
    </row>
    <row r="3359" spans="1:19" x14ac:dyDescent="0.2">
      <c r="A3359">
        <v>12783</v>
      </c>
      <c r="B3359">
        <v>12</v>
      </c>
      <c r="C3359">
        <v>23</v>
      </c>
      <c r="D3359">
        <v>232763</v>
      </c>
      <c r="E3359">
        <v>1</v>
      </c>
      <c r="F3359" t="s">
        <v>1235</v>
      </c>
      <c r="G3359" t="s">
        <v>190</v>
      </c>
      <c r="H3359">
        <v>7</v>
      </c>
      <c r="I3359" s="5">
        <v>1</v>
      </c>
      <c r="J3359">
        <v>46</v>
      </c>
      <c r="K3359" s="5">
        <v>357</v>
      </c>
      <c r="L3359" t="s">
        <v>299</v>
      </c>
      <c r="M3359">
        <v>210</v>
      </c>
      <c r="N3359" s="1">
        <f>IFERROR(VLOOKUP(A3359,data!A:J,5,FALSE),"")</f>
        <v>23</v>
      </c>
      <c r="O3359" s="1" t="str">
        <f>IFERROR(VLOOKUP(A3359,data!A:J,6,FALSE),"")</f>
        <v>M</v>
      </c>
      <c r="P3359" s="3">
        <f>IFERROR(VLOOKUP(A3359,data!A:J,7,FALSE),"")</f>
        <v>7</v>
      </c>
      <c r="Q3359" s="1">
        <f>IFERROR(VLOOKUP(A3359,data!A:J,8,FALSE),"")</f>
        <v>23</v>
      </c>
      <c r="R3359" s="1" t="str">
        <f>IFERROR(VLOOKUP(A3359,data!A:J,9,FALSE),"")</f>
        <v>M</v>
      </c>
      <c r="S3359" s="3">
        <f>IFERROR(VLOOKUP(A3359,data!A:J,10,FALSE),"")</f>
        <v>7</v>
      </c>
    </row>
    <row r="3360" spans="1:19" x14ac:dyDescent="0.2">
      <c r="A3360">
        <v>12783</v>
      </c>
      <c r="B3360">
        <v>12</v>
      </c>
      <c r="C3360">
        <v>23</v>
      </c>
      <c r="D3360">
        <v>232763</v>
      </c>
      <c r="E3360">
        <v>1</v>
      </c>
      <c r="F3360" t="s">
        <v>1235</v>
      </c>
      <c r="G3360" t="s">
        <v>190</v>
      </c>
      <c r="H3360">
        <v>7</v>
      </c>
      <c r="I3360" s="5">
        <v>1</v>
      </c>
      <c r="J3360">
        <v>7</v>
      </c>
      <c r="K3360" s="5">
        <v>361</v>
      </c>
      <c r="L3360" t="s">
        <v>85</v>
      </c>
      <c r="M3360">
        <v>4</v>
      </c>
      <c r="N3360" s="1">
        <f>IFERROR(VLOOKUP(A3360,data!A:J,5,FALSE),"")</f>
        <v>23</v>
      </c>
      <c r="O3360" s="1" t="str">
        <f>IFERROR(VLOOKUP(A3360,data!A:J,6,FALSE),"")</f>
        <v>M</v>
      </c>
      <c r="P3360" s="3">
        <f>IFERROR(VLOOKUP(A3360,data!A:J,7,FALSE),"")</f>
        <v>7</v>
      </c>
      <c r="Q3360" s="1">
        <f>IFERROR(VLOOKUP(A3360,data!A:J,8,FALSE),"")</f>
        <v>23</v>
      </c>
      <c r="R3360" s="1" t="str">
        <f>IFERROR(VLOOKUP(A3360,data!A:J,9,FALSE),"")</f>
        <v>M</v>
      </c>
      <c r="S3360" s="3">
        <f>IFERROR(VLOOKUP(A3360,data!A:J,10,FALSE),"")</f>
        <v>7</v>
      </c>
    </row>
    <row r="3361" spans="1:19" x14ac:dyDescent="0.2">
      <c r="A3361">
        <v>12783</v>
      </c>
      <c r="B3361">
        <v>12</v>
      </c>
      <c r="C3361">
        <v>23</v>
      </c>
      <c r="D3361">
        <v>232763</v>
      </c>
      <c r="E3361">
        <v>1</v>
      </c>
      <c r="F3361" t="s">
        <v>1235</v>
      </c>
      <c r="G3361" t="s">
        <v>190</v>
      </c>
      <c r="H3361">
        <v>7</v>
      </c>
      <c r="I3361" s="5">
        <v>1</v>
      </c>
      <c r="J3361">
        <v>98</v>
      </c>
      <c r="K3361" s="5">
        <v>7670</v>
      </c>
      <c r="L3361" t="s">
        <v>51</v>
      </c>
      <c r="M3361">
        <v>1</v>
      </c>
      <c r="N3361" s="1">
        <f>IFERROR(VLOOKUP(A3361,data!A:J,5,FALSE),"")</f>
        <v>23</v>
      </c>
      <c r="O3361" s="1" t="str">
        <f>IFERROR(VLOOKUP(A3361,data!A:J,6,FALSE),"")</f>
        <v>M</v>
      </c>
      <c r="P3361" s="3">
        <f>IFERROR(VLOOKUP(A3361,data!A:J,7,FALSE),"")</f>
        <v>7</v>
      </c>
      <c r="Q3361" s="1">
        <f>IFERROR(VLOOKUP(A3361,data!A:J,8,FALSE),"")</f>
        <v>23</v>
      </c>
      <c r="R3361" s="1" t="str">
        <f>IFERROR(VLOOKUP(A3361,data!A:J,9,FALSE),"")</f>
        <v>M</v>
      </c>
      <c r="S3361" s="3">
        <f>IFERROR(VLOOKUP(A3361,data!A:J,10,FALSE),"")</f>
        <v>7</v>
      </c>
    </row>
    <row r="3362" spans="1:19" x14ac:dyDescent="0.2">
      <c r="A3362">
        <v>12783</v>
      </c>
      <c r="B3362">
        <v>12</v>
      </c>
      <c r="C3362">
        <v>23</v>
      </c>
      <c r="D3362">
        <v>232763</v>
      </c>
      <c r="E3362">
        <v>1</v>
      </c>
      <c r="F3362" t="s">
        <v>1235</v>
      </c>
      <c r="G3362" t="s">
        <v>190</v>
      </c>
      <c r="H3362">
        <v>7</v>
      </c>
      <c r="I3362" s="5" t="s">
        <v>11</v>
      </c>
      <c r="J3362">
        <v>98</v>
      </c>
      <c r="K3362" s="5">
        <v>7680</v>
      </c>
      <c r="L3362" t="s">
        <v>29</v>
      </c>
      <c r="M3362">
        <v>0</v>
      </c>
      <c r="N3362" s="1">
        <f>IFERROR(VLOOKUP(A3362,data!A:J,5,FALSE),"")</f>
        <v>23</v>
      </c>
      <c r="O3362" s="1" t="str">
        <f>IFERROR(VLOOKUP(A3362,data!A:J,6,FALSE),"")</f>
        <v>M</v>
      </c>
      <c r="P3362" s="3">
        <f>IFERROR(VLOOKUP(A3362,data!A:J,7,FALSE),"")</f>
        <v>7</v>
      </c>
      <c r="Q3362" s="1">
        <f>IFERROR(VLOOKUP(A3362,data!A:J,8,FALSE),"")</f>
        <v>23</v>
      </c>
      <c r="R3362" s="1" t="str">
        <f>IFERROR(VLOOKUP(A3362,data!A:J,9,FALSE),"")</f>
        <v>M</v>
      </c>
      <c r="S3362" s="3">
        <f>IFERROR(VLOOKUP(A3362,data!A:J,10,FALSE),"")</f>
        <v>7</v>
      </c>
    </row>
    <row r="3363" spans="1:19" x14ac:dyDescent="0.2">
      <c r="A3363">
        <v>12783</v>
      </c>
      <c r="B3363">
        <v>12</v>
      </c>
      <c r="C3363">
        <v>23</v>
      </c>
      <c r="D3363">
        <v>232763</v>
      </c>
      <c r="E3363">
        <v>1</v>
      </c>
      <c r="F3363" t="s">
        <v>1235</v>
      </c>
      <c r="G3363" t="s">
        <v>190</v>
      </c>
      <c r="H3363">
        <v>7</v>
      </c>
      <c r="I3363" s="5" t="s">
        <v>11</v>
      </c>
      <c r="J3363">
        <v>98</v>
      </c>
      <c r="K3363" s="5">
        <v>7698</v>
      </c>
      <c r="L3363" t="s">
        <v>1236</v>
      </c>
      <c r="M3363">
        <v>0</v>
      </c>
      <c r="N3363" s="1">
        <f>IFERROR(VLOOKUP(A3363,data!A:J,5,FALSE),"")</f>
        <v>23</v>
      </c>
      <c r="O3363" s="1" t="str">
        <f>IFERROR(VLOOKUP(A3363,data!A:J,6,FALSE),"")</f>
        <v>M</v>
      </c>
      <c r="P3363" s="3">
        <f>IFERROR(VLOOKUP(A3363,data!A:J,7,FALSE),"")</f>
        <v>7</v>
      </c>
      <c r="Q3363" s="1">
        <f>IFERROR(VLOOKUP(A3363,data!A:J,8,FALSE),"")</f>
        <v>23</v>
      </c>
      <c r="R3363" s="1" t="str">
        <f>IFERROR(VLOOKUP(A3363,data!A:J,9,FALSE),"")</f>
        <v>M</v>
      </c>
      <c r="S3363" s="3">
        <f>IFERROR(VLOOKUP(A3363,data!A:J,10,FALSE),"")</f>
        <v>7</v>
      </c>
    </row>
    <row r="3364" spans="1:19" x14ac:dyDescent="0.2">
      <c r="A3364">
        <v>14082</v>
      </c>
      <c r="B3364">
        <v>12</v>
      </c>
      <c r="C3364">
        <v>23</v>
      </c>
      <c r="D3364">
        <v>233055</v>
      </c>
      <c r="E3364">
        <v>0</v>
      </c>
      <c r="F3364" t="s">
        <v>1070</v>
      </c>
      <c r="G3364" t="s">
        <v>190</v>
      </c>
      <c r="H3364">
        <v>7</v>
      </c>
      <c r="I3364" s="5">
        <v>1</v>
      </c>
      <c r="J3364">
        <v>46</v>
      </c>
      <c r="K3364" s="5">
        <v>352</v>
      </c>
      <c r="L3364" t="s">
        <v>13</v>
      </c>
      <c r="M3364">
        <v>100</v>
      </c>
      <c r="N3364" s="1">
        <f>IFERROR(VLOOKUP(A3364,data!A:J,5,FALSE),"")</f>
        <v>23</v>
      </c>
      <c r="O3364" s="1" t="str">
        <f>IFERROR(VLOOKUP(A3364,data!A:J,6,FALSE),"")</f>
        <v>M</v>
      </c>
      <c r="P3364" s="3">
        <f>IFERROR(VLOOKUP(A3364,data!A:J,7,FALSE),"")</f>
        <v>7</v>
      </c>
      <c r="Q3364" s="1">
        <f>IFERROR(VLOOKUP(A3364,data!A:J,8,FALSE),"")</f>
        <v>23</v>
      </c>
      <c r="R3364" s="1" t="str">
        <f>IFERROR(VLOOKUP(A3364,data!A:J,9,FALSE),"")</f>
        <v>M</v>
      </c>
      <c r="S3364" s="3">
        <f>IFERROR(VLOOKUP(A3364,data!A:J,10,FALSE),"")</f>
        <v>7</v>
      </c>
    </row>
    <row r="3365" spans="1:19" x14ac:dyDescent="0.2">
      <c r="A3365">
        <v>14082</v>
      </c>
      <c r="B3365">
        <v>12</v>
      </c>
      <c r="C3365">
        <v>23</v>
      </c>
      <c r="D3365">
        <v>233055</v>
      </c>
      <c r="E3365">
        <v>0</v>
      </c>
      <c r="F3365" t="s">
        <v>1070</v>
      </c>
      <c r="G3365" t="s">
        <v>190</v>
      </c>
      <c r="H3365">
        <v>7</v>
      </c>
      <c r="I3365" s="5" t="s">
        <v>11</v>
      </c>
      <c r="J3365">
        <v>284</v>
      </c>
      <c r="K3365" s="5">
        <v>603</v>
      </c>
      <c r="L3365" t="s">
        <v>205</v>
      </c>
      <c r="M3365">
        <v>0</v>
      </c>
      <c r="N3365" s="1">
        <f>IFERROR(VLOOKUP(A3365,data!A:J,5,FALSE),"")</f>
        <v>23</v>
      </c>
      <c r="O3365" s="1" t="str">
        <f>IFERROR(VLOOKUP(A3365,data!A:J,6,FALSE),"")</f>
        <v>M</v>
      </c>
      <c r="P3365" s="3">
        <f>IFERROR(VLOOKUP(A3365,data!A:J,7,FALSE),"")</f>
        <v>7</v>
      </c>
      <c r="Q3365" s="1">
        <f>IFERROR(VLOOKUP(A3365,data!A:J,8,FALSE),"")</f>
        <v>23</v>
      </c>
      <c r="R3365" s="1" t="str">
        <f>IFERROR(VLOOKUP(A3365,data!A:J,9,FALSE),"")</f>
        <v>M</v>
      </c>
      <c r="S3365" s="3">
        <f>IFERROR(VLOOKUP(A3365,data!A:J,10,FALSE),"")</f>
        <v>7</v>
      </c>
    </row>
    <row r="3366" spans="1:19" x14ac:dyDescent="0.2">
      <c r="A3366">
        <v>14082</v>
      </c>
      <c r="B3366">
        <v>12</v>
      </c>
      <c r="C3366">
        <v>23</v>
      </c>
      <c r="D3366">
        <v>233055</v>
      </c>
      <c r="E3366">
        <v>0</v>
      </c>
      <c r="F3366" t="s">
        <v>1070</v>
      </c>
      <c r="G3366" t="s">
        <v>190</v>
      </c>
      <c r="H3366">
        <v>7</v>
      </c>
      <c r="I3366" s="5" t="s">
        <v>11</v>
      </c>
      <c r="J3366">
        <v>98</v>
      </c>
      <c r="K3366" s="5">
        <v>7689</v>
      </c>
      <c r="L3366" t="s">
        <v>1237</v>
      </c>
      <c r="M3366">
        <v>0</v>
      </c>
      <c r="N3366" s="1">
        <f>IFERROR(VLOOKUP(A3366,data!A:J,5,FALSE),"")</f>
        <v>23</v>
      </c>
      <c r="O3366" s="1" t="str">
        <f>IFERROR(VLOOKUP(A3366,data!A:J,6,FALSE),"")</f>
        <v>M</v>
      </c>
      <c r="P3366" s="3">
        <f>IFERROR(VLOOKUP(A3366,data!A:J,7,FALSE),"")</f>
        <v>7</v>
      </c>
      <c r="Q3366" s="1">
        <f>IFERROR(VLOOKUP(A3366,data!A:J,8,FALSE),"")</f>
        <v>23</v>
      </c>
      <c r="R3366" s="1" t="str">
        <f>IFERROR(VLOOKUP(A3366,data!A:J,9,FALSE),"")</f>
        <v>M</v>
      </c>
      <c r="S3366" s="3">
        <f>IFERROR(VLOOKUP(A3366,data!A:J,10,FALSE),"")</f>
        <v>7</v>
      </c>
    </row>
    <row r="3367" spans="1:19" x14ac:dyDescent="0.2">
      <c r="A3367">
        <v>14082</v>
      </c>
      <c r="B3367">
        <v>12</v>
      </c>
      <c r="C3367">
        <v>23</v>
      </c>
      <c r="D3367">
        <v>233055</v>
      </c>
      <c r="E3367">
        <v>0</v>
      </c>
      <c r="F3367" t="s">
        <v>1070</v>
      </c>
      <c r="G3367" t="s">
        <v>190</v>
      </c>
      <c r="H3367">
        <v>7</v>
      </c>
      <c r="I3367" s="5" t="s">
        <v>11</v>
      </c>
      <c r="J3367">
        <v>98</v>
      </c>
      <c r="K3367" s="5">
        <v>7693</v>
      </c>
      <c r="L3367" t="s">
        <v>458</v>
      </c>
      <c r="M3367">
        <v>0</v>
      </c>
      <c r="N3367" s="1">
        <f>IFERROR(VLOOKUP(A3367,data!A:J,5,FALSE),"")</f>
        <v>23</v>
      </c>
      <c r="O3367" s="1" t="str">
        <f>IFERROR(VLOOKUP(A3367,data!A:J,6,FALSE),"")</f>
        <v>M</v>
      </c>
      <c r="P3367" s="3">
        <f>IFERROR(VLOOKUP(A3367,data!A:J,7,FALSE),"")</f>
        <v>7</v>
      </c>
      <c r="Q3367" s="1">
        <f>IFERROR(VLOOKUP(A3367,data!A:J,8,FALSE),"")</f>
        <v>23</v>
      </c>
      <c r="R3367" s="1" t="str">
        <f>IFERROR(VLOOKUP(A3367,data!A:J,9,FALSE),"")</f>
        <v>M</v>
      </c>
      <c r="S3367" s="3">
        <f>IFERROR(VLOOKUP(A3367,data!A:J,10,FALSE),"")</f>
        <v>7</v>
      </c>
    </row>
    <row r="3368" spans="1:19" x14ac:dyDescent="0.2">
      <c r="A3368">
        <v>14576</v>
      </c>
      <c r="B3368">
        <v>12</v>
      </c>
      <c r="C3368">
        <v>23</v>
      </c>
      <c r="D3368">
        <v>233260</v>
      </c>
      <c r="E3368">
        <v>0</v>
      </c>
      <c r="F3368" t="s">
        <v>1238</v>
      </c>
      <c r="G3368" t="s">
        <v>190</v>
      </c>
      <c r="H3368">
        <v>7</v>
      </c>
      <c r="I3368" s="5">
        <v>1</v>
      </c>
      <c r="J3368">
        <v>2</v>
      </c>
      <c r="K3368" s="5">
        <v>21</v>
      </c>
      <c r="L3368" t="s">
        <v>43</v>
      </c>
      <c r="M3368">
        <v>16</v>
      </c>
      <c r="N3368" s="1">
        <f>IFERROR(VLOOKUP(A3368,data!A:J,5,FALSE),"")</f>
        <v>23</v>
      </c>
      <c r="O3368" s="1" t="str">
        <f>IFERROR(VLOOKUP(A3368,data!A:J,6,FALSE),"")</f>
        <v>M</v>
      </c>
      <c r="P3368" s="3">
        <f>IFERROR(VLOOKUP(A3368,data!A:J,7,FALSE),"")</f>
        <v>7</v>
      </c>
      <c r="Q3368" s="1">
        <f>IFERROR(VLOOKUP(A3368,data!A:J,8,FALSE),"")</f>
        <v>23</v>
      </c>
      <c r="R3368" s="1" t="str">
        <f>IFERROR(VLOOKUP(A3368,data!A:J,9,FALSE),"")</f>
        <v>M</v>
      </c>
      <c r="S3368" s="3">
        <f>IFERROR(VLOOKUP(A3368,data!A:J,10,FALSE),"")</f>
        <v>7</v>
      </c>
    </row>
    <row r="3369" spans="1:19" x14ac:dyDescent="0.2">
      <c r="A3369">
        <v>14576</v>
      </c>
      <c r="B3369">
        <v>12</v>
      </c>
      <c r="C3369">
        <v>23</v>
      </c>
      <c r="D3369">
        <v>233260</v>
      </c>
      <c r="E3369">
        <v>0</v>
      </c>
      <c r="F3369" t="s">
        <v>1238</v>
      </c>
      <c r="G3369" t="s">
        <v>190</v>
      </c>
      <c r="H3369">
        <v>7</v>
      </c>
      <c r="I3369" s="5">
        <v>1</v>
      </c>
      <c r="J3369">
        <v>50</v>
      </c>
      <c r="K3369" s="5">
        <v>50</v>
      </c>
      <c r="L3369" t="s">
        <v>15</v>
      </c>
      <c r="M3369">
        <v>2</v>
      </c>
      <c r="N3369" s="1">
        <f>IFERROR(VLOOKUP(A3369,data!A:J,5,FALSE),"")</f>
        <v>23</v>
      </c>
      <c r="O3369" s="1" t="str">
        <f>IFERROR(VLOOKUP(A3369,data!A:J,6,FALSE),"")</f>
        <v>M</v>
      </c>
      <c r="P3369" s="3">
        <f>IFERROR(VLOOKUP(A3369,data!A:J,7,FALSE),"")</f>
        <v>7</v>
      </c>
      <c r="Q3369" s="1">
        <f>IFERROR(VLOOKUP(A3369,data!A:J,8,FALSE),"")</f>
        <v>23</v>
      </c>
      <c r="R3369" s="1" t="str">
        <f>IFERROR(VLOOKUP(A3369,data!A:J,9,FALSE),"")</f>
        <v>M</v>
      </c>
      <c r="S3369" s="3">
        <f>IFERROR(VLOOKUP(A3369,data!A:J,10,FALSE),"")</f>
        <v>7</v>
      </c>
    </row>
    <row r="3370" spans="1:19" x14ac:dyDescent="0.2">
      <c r="A3370">
        <v>14576</v>
      </c>
      <c r="B3370">
        <v>12</v>
      </c>
      <c r="C3370">
        <v>23</v>
      </c>
      <c r="D3370">
        <v>233260</v>
      </c>
      <c r="E3370">
        <v>0</v>
      </c>
      <c r="F3370" t="s">
        <v>1238</v>
      </c>
      <c r="G3370" t="s">
        <v>190</v>
      </c>
      <c r="H3370">
        <v>7</v>
      </c>
      <c r="I3370" s="5" t="s">
        <v>16</v>
      </c>
      <c r="J3370">
        <v>4</v>
      </c>
      <c r="K3370" s="5">
        <v>301</v>
      </c>
      <c r="L3370" t="s">
        <v>17</v>
      </c>
      <c r="M3370">
        <v>80</v>
      </c>
      <c r="N3370" s="1">
        <f>IFERROR(VLOOKUP(A3370,data!A:J,5,FALSE),"")</f>
        <v>23</v>
      </c>
      <c r="O3370" s="1" t="str">
        <f>IFERROR(VLOOKUP(A3370,data!A:J,6,FALSE),"")</f>
        <v>M</v>
      </c>
      <c r="P3370" s="3">
        <f>IFERROR(VLOOKUP(A3370,data!A:J,7,FALSE),"")</f>
        <v>7</v>
      </c>
      <c r="Q3370" s="1">
        <f>IFERROR(VLOOKUP(A3370,data!A:J,8,FALSE),"")</f>
        <v>23</v>
      </c>
      <c r="R3370" s="1" t="str">
        <f>IFERROR(VLOOKUP(A3370,data!A:J,9,FALSE),"")</f>
        <v>M</v>
      </c>
      <c r="S3370" s="3">
        <f>IFERROR(VLOOKUP(A3370,data!A:J,10,FALSE),"")</f>
        <v>7</v>
      </c>
    </row>
    <row r="3371" spans="1:19" x14ac:dyDescent="0.2">
      <c r="A3371">
        <v>14576</v>
      </c>
      <c r="B3371">
        <v>12</v>
      </c>
      <c r="C3371">
        <v>23</v>
      </c>
      <c r="D3371">
        <v>233260</v>
      </c>
      <c r="E3371">
        <v>0</v>
      </c>
      <c r="F3371" t="s">
        <v>1238</v>
      </c>
      <c r="G3371" t="s">
        <v>190</v>
      </c>
      <c r="H3371">
        <v>7</v>
      </c>
      <c r="I3371" s="5">
        <v>2</v>
      </c>
      <c r="J3371">
        <v>32</v>
      </c>
      <c r="K3371" s="5">
        <v>1176</v>
      </c>
      <c r="L3371" t="s">
        <v>62</v>
      </c>
      <c r="M3371">
        <v>1</v>
      </c>
      <c r="N3371" s="1">
        <f>IFERROR(VLOOKUP(A3371,data!A:J,5,FALSE),"")</f>
        <v>23</v>
      </c>
      <c r="O3371" s="1" t="str">
        <f>IFERROR(VLOOKUP(A3371,data!A:J,6,FALSE),"")</f>
        <v>M</v>
      </c>
      <c r="P3371" s="3">
        <f>IFERROR(VLOOKUP(A3371,data!A:J,7,FALSE),"")</f>
        <v>7</v>
      </c>
      <c r="Q3371" s="1">
        <f>IFERROR(VLOOKUP(A3371,data!A:J,8,FALSE),"")</f>
        <v>23</v>
      </c>
      <c r="R3371" s="1" t="str">
        <f>IFERROR(VLOOKUP(A3371,data!A:J,9,FALSE),"")</f>
        <v>M</v>
      </c>
      <c r="S3371" s="3">
        <f>IFERROR(VLOOKUP(A3371,data!A:J,10,FALSE),"")</f>
        <v>7</v>
      </c>
    </row>
    <row r="3372" spans="1:19" x14ac:dyDescent="0.2">
      <c r="A3372">
        <v>14576</v>
      </c>
      <c r="B3372">
        <v>12</v>
      </c>
      <c r="C3372">
        <v>23</v>
      </c>
      <c r="D3372">
        <v>233260</v>
      </c>
      <c r="E3372">
        <v>0</v>
      </c>
      <c r="F3372" t="s">
        <v>1238</v>
      </c>
      <c r="G3372" t="s">
        <v>190</v>
      </c>
      <c r="H3372">
        <v>7</v>
      </c>
      <c r="I3372" s="5">
        <v>2</v>
      </c>
      <c r="J3372">
        <v>33</v>
      </c>
      <c r="K3372" s="5">
        <v>1269</v>
      </c>
      <c r="L3372" t="s">
        <v>63</v>
      </c>
      <c r="M3372">
        <v>4</v>
      </c>
      <c r="N3372" s="1">
        <f>IFERROR(VLOOKUP(A3372,data!A:J,5,FALSE),"")</f>
        <v>23</v>
      </c>
      <c r="O3372" s="1" t="str">
        <f>IFERROR(VLOOKUP(A3372,data!A:J,6,FALSE),"")</f>
        <v>M</v>
      </c>
      <c r="P3372" s="3">
        <f>IFERROR(VLOOKUP(A3372,data!A:J,7,FALSE),"")</f>
        <v>7</v>
      </c>
      <c r="Q3372" s="1">
        <f>IFERROR(VLOOKUP(A3372,data!A:J,8,FALSE),"")</f>
        <v>23</v>
      </c>
      <c r="R3372" s="1" t="str">
        <f>IFERROR(VLOOKUP(A3372,data!A:J,9,FALSE),"")</f>
        <v>M</v>
      </c>
      <c r="S3372" s="3">
        <f>IFERROR(VLOOKUP(A3372,data!A:J,10,FALSE),"")</f>
        <v>7</v>
      </c>
    </row>
    <row r="3373" spans="1:19" x14ac:dyDescent="0.2">
      <c r="A3373">
        <v>14576</v>
      </c>
      <c r="B3373">
        <v>12</v>
      </c>
      <c r="C3373">
        <v>23</v>
      </c>
      <c r="D3373">
        <v>233260</v>
      </c>
      <c r="E3373">
        <v>0</v>
      </c>
      <c r="F3373" t="s">
        <v>1238</v>
      </c>
      <c r="G3373" t="s">
        <v>190</v>
      </c>
      <c r="H3373">
        <v>7</v>
      </c>
      <c r="I3373" s="5">
        <v>10</v>
      </c>
      <c r="J3373">
        <v>42</v>
      </c>
      <c r="K3373" s="5">
        <v>1826</v>
      </c>
      <c r="L3373" t="s">
        <v>102</v>
      </c>
      <c r="M3373">
        <v>2</v>
      </c>
      <c r="N3373" s="1">
        <f>IFERROR(VLOOKUP(A3373,data!A:J,5,FALSE),"")</f>
        <v>23</v>
      </c>
      <c r="O3373" s="1" t="str">
        <f>IFERROR(VLOOKUP(A3373,data!A:J,6,FALSE),"")</f>
        <v>M</v>
      </c>
      <c r="P3373" s="3">
        <f>IFERROR(VLOOKUP(A3373,data!A:J,7,FALSE),"")</f>
        <v>7</v>
      </c>
      <c r="Q3373" s="1">
        <f>IFERROR(VLOOKUP(A3373,data!A:J,8,FALSE),"")</f>
        <v>23</v>
      </c>
      <c r="R3373" s="1" t="str">
        <f>IFERROR(VLOOKUP(A3373,data!A:J,9,FALSE),"")</f>
        <v>M</v>
      </c>
      <c r="S3373" s="3">
        <f>IFERROR(VLOOKUP(A3373,data!A:J,10,FALSE),"")</f>
        <v>7</v>
      </c>
    </row>
    <row r="3374" spans="1:19" x14ac:dyDescent="0.2">
      <c r="A3374">
        <v>14576</v>
      </c>
      <c r="B3374">
        <v>12</v>
      </c>
      <c r="C3374">
        <v>23</v>
      </c>
      <c r="D3374">
        <v>233260</v>
      </c>
      <c r="E3374">
        <v>0</v>
      </c>
      <c r="F3374" t="s">
        <v>1238</v>
      </c>
      <c r="G3374" t="s">
        <v>190</v>
      </c>
      <c r="H3374">
        <v>7</v>
      </c>
      <c r="I3374" s="5">
        <v>10</v>
      </c>
      <c r="J3374">
        <v>41</v>
      </c>
      <c r="K3374" s="5">
        <v>1850</v>
      </c>
      <c r="L3374" t="s">
        <v>19</v>
      </c>
      <c r="M3374">
        <v>5</v>
      </c>
      <c r="N3374" s="1">
        <f>IFERROR(VLOOKUP(A3374,data!A:J,5,FALSE),"")</f>
        <v>23</v>
      </c>
      <c r="O3374" s="1" t="str">
        <f>IFERROR(VLOOKUP(A3374,data!A:J,6,FALSE),"")</f>
        <v>M</v>
      </c>
      <c r="P3374" s="3">
        <f>IFERROR(VLOOKUP(A3374,data!A:J,7,FALSE),"")</f>
        <v>7</v>
      </c>
      <c r="Q3374" s="1">
        <f>IFERROR(VLOOKUP(A3374,data!A:J,8,FALSE),"")</f>
        <v>23</v>
      </c>
      <c r="R3374" s="1" t="str">
        <f>IFERROR(VLOOKUP(A3374,data!A:J,9,FALSE),"")</f>
        <v>M</v>
      </c>
      <c r="S3374" s="3">
        <f>IFERROR(VLOOKUP(A3374,data!A:J,10,FALSE),"")</f>
        <v>7</v>
      </c>
    </row>
    <row r="3375" spans="1:19" x14ac:dyDescent="0.2">
      <c r="A3375">
        <v>14576</v>
      </c>
      <c r="B3375">
        <v>12</v>
      </c>
      <c r="C3375">
        <v>23</v>
      </c>
      <c r="D3375">
        <v>233260</v>
      </c>
      <c r="E3375">
        <v>0</v>
      </c>
      <c r="F3375" t="s">
        <v>1238</v>
      </c>
      <c r="G3375" t="s">
        <v>190</v>
      </c>
      <c r="H3375">
        <v>7</v>
      </c>
      <c r="I3375" s="5" t="s">
        <v>11</v>
      </c>
      <c r="J3375">
        <v>288</v>
      </c>
      <c r="K3375" s="5">
        <v>2137</v>
      </c>
      <c r="L3375" t="s">
        <v>21</v>
      </c>
      <c r="M3375">
        <v>0.25</v>
      </c>
      <c r="N3375" s="1">
        <f>IFERROR(VLOOKUP(A3375,data!A:J,5,FALSE),"")</f>
        <v>23</v>
      </c>
      <c r="O3375" s="1" t="str">
        <f>IFERROR(VLOOKUP(A3375,data!A:J,6,FALSE),"")</f>
        <v>M</v>
      </c>
      <c r="P3375" s="3">
        <f>IFERROR(VLOOKUP(A3375,data!A:J,7,FALSE),"")</f>
        <v>7</v>
      </c>
      <c r="Q3375" s="1">
        <f>IFERROR(VLOOKUP(A3375,data!A:J,8,FALSE),"")</f>
        <v>23</v>
      </c>
      <c r="R3375" s="1" t="str">
        <f>IFERROR(VLOOKUP(A3375,data!A:J,9,FALSE),"")</f>
        <v>M</v>
      </c>
      <c r="S3375" s="3">
        <f>IFERROR(VLOOKUP(A3375,data!A:J,10,FALSE),"")</f>
        <v>7</v>
      </c>
    </row>
    <row r="3376" spans="1:19" x14ac:dyDescent="0.2">
      <c r="A3376">
        <v>14576</v>
      </c>
      <c r="B3376">
        <v>12</v>
      </c>
      <c r="C3376">
        <v>23</v>
      </c>
      <c r="D3376">
        <v>233260</v>
      </c>
      <c r="E3376">
        <v>0</v>
      </c>
      <c r="F3376" t="s">
        <v>1238</v>
      </c>
      <c r="G3376" t="s">
        <v>190</v>
      </c>
      <c r="H3376">
        <v>7</v>
      </c>
      <c r="I3376" s="5" t="s">
        <v>11</v>
      </c>
      <c r="J3376">
        <v>286</v>
      </c>
      <c r="K3376" s="5">
        <v>2263</v>
      </c>
      <c r="L3376" t="s">
        <v>72</v>
      </c>
      <c r="M3376">
        <v>0</v>
      </c>
      <c r="N3376" s="1">
        <f>IFERROR(VLOOKUP(A3376,data!A:J,5,FALSE),"")</f>
        <v>23</v>
      </c>
      <c r="O3376" s="1" t="str">
        <f>IFERROR(VLOOKUP(A3376,data!A:J,6,FALSE),"")</f>
        <v>M</v>
      </c>
      <c r="P3376" s="3">
        <f>IFERROR(VLOOKUP(A3376,data!A:J,7,FALSE),"")</f>
        <v>7</v>
      </c>
      <c r="Q3376" s="1">
        <f>IFERROR(VLOOKUP(A3376,data!A:J,8,FALSE),"")</f>
        <v>23</v>
      </c>
      <c r="R3376" s="1" t="str">
        <f>IFERROR(VLOOKUP(A3376,data!A:J,9,FALSE),"")</f>
        <v>M</v>
      </c>
      <c r="S3376" s="3">
        <f>IFERROR(VLOOKUP(A3376,data!A:J,10,FALSE),"")</f>
        <v>7</v>
      </c>
    </row>
    <row r="3377" spans="1:19" x14ac:dyDescent="0.2">
      <c r="A3377">
        <v>14576</v>
      </c>
      <c r="B3377">
        <v>12</v>
      </c>
      <c r="C3377">
        <v>23</v>
      </c>
      <c r="D3377">
        <v>233260</v>
      </c>
      <c r="E3377">
        <v>0</v>
      </c>
      <c r="F3377" t="s">
        <v>1238</v>
      </c>
      <c r="G3377" t="s">
        <v>190</v>
      </c>
      <c r="H3377">
        <v>7</v>
      </c>
      <c r="I3377" s="5" t="s">
        <v>11</v>
      </c>
      <c r="J3377">
        <v>359</v>
      </c>
      <c r="K3377" s="5">
        <v>2274</v>
      </c>
      <c r="L3377" t="s">
        <v>93</v>
      </c>
      <c r="M3377">
        <v>0</v>
      </c>
      <c r="N3377" s="1">
        <f>IFERROR(VLOOKUP(A3377,data!A:J,5,FALSE),"")</f>
        <v>23</v>
      </c>
      <c r="O3377" s="1" t="str">
        <f>IFERROR(VLOOKUP(A3377,data!A:J,6,FALSE),"")</f>
        <v>M</v>
      </c>
      <c r="P3377" s="3">
        <f>IFERROR(VLOOKUP(A3377,data!A:J,7,FALSE),"")</f>
        <v>7</v>
      </c>
      <c r="Q3377" s="1">
        <f>IFERROR(VLOOKUP(A3377,data!A:J,8,FALSE),"")</f>
        <v>23</v>
      </c>
      <c r="R3377" s="1" t="str">
        <f>IFERROR(VLOOKUP(A3377,data!A:J,9,FALSE),"")</f>
        <v>M</v>
      </c>
      <c r="S3377" s="3">
        <f>IFERROR(VLOOKUP(A3377,data!A:J,10,FALSE),"")</f>
        <v>7</v>
      </c>
    </row>
    <row r="3378" spans="1:19" x14ac:dyDescent="0.2">
      <c r="A3378">
        <v>14576</v>
      </c>
      <c r="B3378">
        <v>12</v>
      </c>
      <c r="C3378">
        <v>23</v>
      </c>
      <c r="D3378">
        <v>233260</v>
      </c>
      <c r="E3378">
        <v>0</v>
      </c>
      <c r="F3378" t="s">
        <v>1238</v>
      </c>
      <c r="G3378" t="s">
        <v>190</v>
      </c>
      <c r="H3378">
        <v>7</v>
      </c>
      <c r="I3378" s="5" t="s">
        <v>11</v>
      </c>
      <c r="J3378">
        <v>98</v>
      </c>
      <c r="K3378" s="5">
        <v>7526</v>
      </c>
      <c r="L3378" t="s">
        <v>115</v>
      </c>
      <c r="M3378">
        <v>0</v>
      </c>
      <c r="N3378" s="1">
        <f>IFERROR(VLOOKUP(A3378,data!A:J,5,FALSE),"")</f>
        <v>23</v>
      </c>
      <c r="O3378" s="1" t="str">
        <f>IFERROR(VLOOKUP(A3378,data!A:J,6,FALSE),"")</f>
        <v>M</v>
      </c>
      <c r="P3378" s="3">
        <f>IFERROR(VLOOKUP(A3378,data!A:J,7,FALSE),"")</f>
        <v>7</v>
      </c>
      <c r="Q3378" s="1">
        <f>IFERROR(VLOOKUP(A3378,data!A:J,8,FALSE),"")</f>
        <v>23</v>
      </c>
      <c r="R3378" s="1" t="str">
        <f>IFERROR(VLOOKUP(A3378,data!A:J,9,FALSE),"")</f>
        <v>M</v>
      </c>
      <c r="S3378" s="3">
        <f>IFERROR(VLOOKUP(A3378,data!A:J,10,FALSE),"")</f>
        <v>7</v>
      </c>
    </row>
    <row r="3379" spans="1:19" x14ac:dyDescent="0.2">
      <c r="A3379">
        <v>14576</v>
      </c>
      <c r="B3379">
        <v>12</v>
      </c>
      <c r="C3379">
        <v>23</v>
      </c>
      <c r="D3379">
        <v>233260</v>
      </c>
      <c r="E3379">
        <v>0</v>
      </c>
      <c r="F3379" t="s">
        <v>1238</v>
      </c>
      <c r="G3379" t="s">
        <v>190</v>
      </c>
      <c r="H3379">
        <v>7</v>
      </c>
      <c r="I3379" s="5" t="s">
        <v>11</v>
      </c>
      <c r="J3379">
        <v>98</v>
      </c>
      <c r="K3379" s="5">
        <v>7550</v>
      </c>
      <c r="L3379" t="s">
        <v>33</v>
      </c>
      <c r="M3379">
        <v>0</v>
      </c>
      <c r="N3379" s="1">
        <f>IFERROR(VLOOKUP(A3379,data!A:J,5,FALSE),"")</f>
        <v>23</v>
      </c>
      <c r="O3379" s="1" t="str">
        <f>IFERROR(VLOOKUP(A3379,data!A:J,6,FALSE),"")</f>
        <v>M</v>
      </c>
      <c r="P3379" s="3">
        <f>IFERROR(VLOOKUP(A3379,data!A:J,7,FALSE),"")</f>
        <v>7</v>
      </c>
      <c r="Q3379" s="1">
        <f>IFERROR(VLOOKUP(A3379,data!A:J,8,FALSE),"")</f>
        <v>23</v>
      </c>
      <c r="R3379" s="1" t="str">
        <f>IFERROR(VLOOKUP(A3379,data!A:J,9,FALSE),"")</f>
        <v>M</v>
      </c>
      <c r="S3379" s="3">
        <f>IFERROR(VLOOKUP(A3379,data!A:J,10,FALSE),"")</f>
        <v>7</v>
      </c>
    </row>
    <row r="3380" spans="1:19" x14ac:dyDescent="0.2">
      <c r="A3380">
        <v>14576</v>
      </c>
      <c r="B3380">
        <v>12</v>
      </c>
      <c r="C3380">
        <v>23</v>
      </c>
      <c r="D3380">
        <v>233260</v>
      </c>
      <c r="E3380">
        <v>0</v>
      </c>
      <c r="F3380" t="s">
        <v>1238</v>
      </c>
      <c r="G3380" t="s">
        <v>190</v>
      </c>
      <c r="H3380">
        <v>7</v>
      </c>
      <c r="I3380" s="5" t="s">
        <v>11</v>
      </c>
      <c r="J3380">
        <v>98</v>
      </c>
      <c r="K3380" s="5">
        <v>7552</v>
      </c>
      <c r="L3380" t="s">
        <v>148</v>
      </c>
      <c r="M3380">
        <v>0</v>
      </c>
      <c r="N3380" s="1">
        <f>IFERROR(VLOOKUP(A3380,data!A:J,5,FALSE),"")</f>
        <v>23</v>
      </c>
      <c r="O3380" s="1" t="str">
        <f>IFERROR(VLOOKUP(A3380,data!A:J,6,FALSE),"")</f>
        <v>M</v>
      </c>
      <c r="P3380" s="3">
        <f>IFERROR(VLOOKUP(A3380,data!A:J,7,FALSE),"")</f>
        <v>7</v>
      </c>
      <c r="Q3380" s="1">
        <f>IFERROR(VLOOKUP(A3380,data!A:J,8,FALSE),"")</f>
        <v>23</v>
      </c>
      <c r="R3380" s="1" t="str">
        <f>IFERROR(VLOOKUP(A3380,data!A:J,9,FALSE),"")</f>
        <v>M</v>
      </c>
      <c r="S3380" s="3">
        <f>IFERROR(VLOOKUP(A3380,data!A:J,10,FALSE),"")</f>
        <v>7</v>
      </c>
    </row>
    <row r="3381" spans="1:19" x14ac:dyDescent="0.2">
      <c r="A3381">
        <v>14576</v>
      </c>
      <c r="B3381">
        <v>12</v>
      </c>
      <c r="C3381">
        <v>23</v>
      </c>
      <c r="D3381">
        <v>233260</v>
      </c>
      <c r="E3381">
        <v>0</v>
      </c>
      <c r="F3381" t="s">
        <v>1238</v>
      </c>
      <c r="G3381" t="s">
        <v>190</v>
      </c>
      <c r="H3381">
        <v>7</v>
      </c>
      <c r="I3381" s="5" t="s">
        <v>11</v>
      </c>
      <c r="J3381">
        <v>83</v>
      </c>
      <c r="K3381" s="5">
        <v>7601</v>
      </c>
      <c r="L3381" t="s">
        <v>26</v>
      </c>
      <c r="M3381">
        <v>0.75</v>
      </c>
      <c r="N3381" s="1">
        <f>IFERROR(VLOOKUP(A3381,data!A:J,5,FALSE),"")</f>
        <v>23</v>
      </c>
      <c r="O3381" s="1" t="str">
        <f>IFERROR(VLOOKUP(A3381,data!A:J,6,FALSE),"")</f>
        <v>M</v>
      </c>
      <c r="P3381" s="3">
        <f>IFERROR(VLOOKUP(A3381,data!A:J,7,FALSE),"")</f>
        <v>7</v>
      </c>
      <c r="Q3381" s="1">
        <f>IFERROR(VLOOKUP(A3381,data!A:J,8,FALSE),"")</f>
        <v>23</v>
      </c>
      <c r="R3381" s="1" t="str">
        <f>IFERROR(VLOOKUP(A3381,data!A:J,9,FALSE),"")</f>
        <v>M</v>
      </c>
      <c r="S3381" s="3">
        <f>IFERROR(VLOOKUP(A3381,data!A:J,10,FALSE),"")</f>
        <v>7</v>
      </c>
    </row>
    <row r="3382" spans="1:19" x14ac:dyDescent="0.2">
      <c r="A3382">
        <v>14576</v>
      </c>
      <c r="B3382">
        <v>12</v>
      </c>
      <c r="C3382">
        <v>23</v>
      </c>
      <c r="D3382">
        <v>233260</v>
      </c>
      <c r="E3382">
        <v>0</v>
      </c>
      <c r="F3382" t="s">
        <v>1238</v>
      </c>
      <c r="G3382" t="s">
        <v>190</v>
      </c>
      <c r="H3382">
        <v>7</v>
      </c>
      <c r="I3382" s="5" t="s">
        <v>11</v>
      </c>
      <c r="J3382">
        <v>98</v>
      </c>
      <c r="K3382" s="5">
        <v>7633</v>
      </c>
      <c r="L3382" t="s">
        <v>77</v>
      </c>
      <c r="M3382">
        <v>0</v>
      </c>
      <c r="N3382" s="1">
        <f>IFERROR(VLOOKUP(A3382,data!A:J,5,FALSE),"")</f>
        <v>23</v>
      </c>
      <c r="O3382" s="1" t="str">
        <f>IFERROR(VLOOKUP(A3382,data!A:J,6,FALSE),"")</f>
        <v>M</v>
      </c>
      <c r="P3382" s="3">
        <f>IFERROR(VLOOKUP(A3382,data!A:J,7,FALSE),"")</f>
        <v>7</v>
      </c>
      <c r="Q3382" s="1">
        <f>IFERROR(VLOOKUP(A3382,data!A:J,8,FALSE),"")</f>
        <v>23</v>
      </c>
      <c r="R3382" s="1" t="str">
        <f>IFERROR(VLOOKUP(A3382,data!A:J,9,FALSE),"")</f>
        <v>M</v>
      </c>
      <c r="S3382" s="3">
        <f>IFERROR(VLOOKUP(A3382,data!A:J,10,FALSE),"")</f>
        <v>7</v>
      </c>
    </row>
    <row r="3383" spans="1:19" x14ac:dyDescent="0.2">
      <c r="A3383">
        <v>14576</v>
      </c>
      <c r="B3383">
        <v>12</v>
      </c>
      <c r="C3383">
        <v>23</v>
      </c>
      <c r="D3383">
        <v>233260</v>
      </c>
      <c r="E3383">
        <v>0</v>
      </c>
      <c r="F3383" t="s">
        <v>1238</v>
      </c>
      <c r="G3383" t="s">
        <v>190</v>
      </c>
      <c r="H3383">
        <v>7</v>
      </c>
      <c r="I3383" s="5" t="s">
        <v>11</v>
      </c>
      <c r="J3383">
        <v>98</v>
      </c>
      <c r="K3383" s="5">
        <v>7680</v>
      </c>
      <c r="L3383" t="s">
        <v>29</v>
      </c>
      <c r="M3383">
        <v>0</v>
      </c>
      <c r="N3383" s="1">
        <f>IFERROR(VLOOKUP(A3383,data!A:J,5,FALSE),"")</f>
        <v>23</v>
      </c>
      <c r="O3383" s="1" t="str">
        <f>IFERROR(VLOOKUP(A3383,data!A:J,6,FALSE),"")</f>
        <v>M</v>
      </c>
      <c r="P3383" s="3">
        <f>IFERROR(VLOOKUP(A3383,data!A:J,7,FALSE),"")</f>
        <v>7</v>
      </c>
      <c r="Q3383" s="1">
        <f>IFERROR(VLOOKUP(A3383,data!A:J,8,FALSE),"")</f>
        <v>23</v>
      </c>
      <c r="R3383" s="1" t="str">
        <f>IFERROR(VLOOKUP(A3383,data!A:J,9,FALSE),"")</f>
        <v>M</v>
      </c>
      <c r="S3383" s="3">
        <f>IFERROR(VLOOKUP(A3383,data!A:J,10,FALSE),"")</f>
        <v>7</v>
      </c>
    </row>
    <row r="3384" spans="1:19" x14ac:dyDescent="0.2">
      <c r="A3384">
        <v>14576</v>
      </c>
      <c r="B3384">
        <v>12</v>
      </c>
      <c r="C3384">
        <v>23</v>
      </c>
      <c r="D3384">
        <v>233260</v>
      </c>
      <c r="E3384">
        <v>0</v>
      </c>
      <c r="F3384" t="s">
        <v>1238</v>
      </c>
      <c r="G3384" t="s">
        <v>190</v>
      </c>
      <c r="H3384">
        <v>7</v>
      </c>
      <c r="I3384" s="5" t="s">
        <v>11</v>
      </c>
      <c r="J3384">
        <v>83</v>
      </c>
      <c r="K3384" s="5">
        <v>7791</v>
      </c>
      <c r="L3384" t="s">
        <v>586</v>
      </c>
      <c r="M3384">
        <v>0.5</v>
      </c>
      <c r="N3384" s="1">
        <f>IFERROR(VLOOKUP(A3384,data!A:J,5,FALSE),"")</f>
        <v>23</v>
      </c>
      <c r="O3384" s="1" t="str">
        <f>IFERROR(VLOOKUP(A3384,data!A:J,6,FALSE),"")</f>
        <v>M</v>
      </c>
      <c r="P3384" s="3">
        <f>IFERROR(VLOOKUP(A3384,data!A:J,7,FALSE),"")</f>
        <v>7</v>
      </c>
      <c r="Q3384" s="1">
        <f>IFERROR(VLOOKUP(A3384,data!A:J,8,FALSE),"")</f>
        <v>23</v>
      </c>
      <c r="R3384" s="1" t="str">
        <f>IFERROR(VLOOKUP(A3384,data!A:J,9,FALSE),"")</f>
        <v>M</v>
      </c>
      <c r="S3384" s="3">
        <f>IFERROR(VLOOKUP(A3384,data!A:J,10,FALSE),"")</f>
        <v>7</v>
      </c>
    </row>
    <row r="3385" spans="1:19" x14ac:dyDescent="0.2">
      <c r="A3385">
        <v>15861</v>
      </c>
      <c r="B3385">
        <v>12</v>
      </c>
      <c r="C3385">
        <v>23</v>
      </c>
      <c r="D3385">
        <v>233570</v>
      </c>
      <c r="E3385">
        <v>0</v>
      </c>
      <c r="F3385" t="s">
        <v>1239</v>
      </c>
      <c r="G3385" t="s">
        <v>190</v>
      </c>
      <c r="H3385">
        <v>7</v>
      </c>
      <c r="I3385" s="5">
        <v>1</v>
      </c>
      <c r="J3385">
        <v>50</v>
      </c>
      <c r="K3385" s="5">
        <v>50</v>
      </c>
      <c r="L3385" t="s">
        <v>15</v>
      </c>
      <c r="M3385">
        <v>2</v>
      </c>
      <c r="N3385" s="1">
        <f>IFERROR(VLOOKUP(A3385,data!A:J,5,FALSE),"")</f>
        <v>23</v>
      </c>
      <c r="O3385" s="1" t="str">
        <f>IFERROR(VLOOKUP(A3385,data!A:J,6,FALSE),"")</f>
        <v>M</v>
      </c>
      <c r="P3385" s="3">
        <f>IFERROR(VLOOKUP(A3385,data!A:J,7,FALSE),"")</f>
        <v>7</v>
      </c>
      <c r="Q3385" s="1">
        <f>IFERROR(VLOOKUP(A3385,data!A:J,8,FALSE),"")</f>
        <v>23</v>
      </c>
      <c r="R3385" s="1" t="str">
        <f>IFERROR(VLOOKUP(A3385,data!A:J,9,FALSE),"")</f>
        <v>M</v>
      </c>
      <c r="S3385" s="3">
        <f>IFERROR(VLOOKUP(A3385,data!A:J,10,FALSE),"")</f>
        <v>7</v>
      </c>
    </row>
    <row r="3386" spans="1:19" x14ac:dyDescent="0.2">
      <c r="A3386">
        <v>15861</v>
      </c>
      <c r="B3386">
        <v>12</v>
      </c>
      <c r="C3386">
        <v>23</v>
      </c>
      <c r="D3386">
        <v>233570</v>
      </c>
      <c r="E3386">
        <v>0</v>
      </c>
      <c r="F3386" t="s">
        <v>1239</v>
      </c>
      <c r="G3386" t="s">
        <v>190</v>
      </c>
      <c r="H3386">
        <v>7</v>
      </c>
      <c r="I3386" s="5">
        <v>1</v>
      </c>
      <c r="J3386">
        <v>46</v>
      </c>
      <c r="K3386" s="5">
        <v>352</v>
      </c>
      <c r="L3386" t="s">
        <v>13</v>
      </c>
      <c r="M3386">
        <v>80</v>
      </c>
      <c r="N3386" s="1">
        <f>IFERROR(VLOOKUP(A3386,data!A:J,5,FALSE),"")</f>
        <v>23</v>
      </c>
      <c r="O3386" s="1" t="str">
        <f>IFERROR(VLOOKUP(A3386,data!A:J,6,FALSE),"")</f>
        <v>M</v>
      </c>
      <c r="P3386" s="3">
        <f>IFERROR(VLOOKUP(A3386,data!A:J,7,FALSE),"")</f>
        <v>7</v>
      </c>
      <c r="Q3386" s="1">
        <f>IFERROR(VLOOKUP(A3386,data!A:J,8,FALSE),"")</f>
        <v>23</v>
      </c>
      <c r="R3386" s="1" t="str">
        <f>IFERROR(VLOOKUP(A3386,data!A:J,9,FALSE),"")</f>
        <v>M</v>
      </c>
      <c r="S3386" s="3">
        <f>IFERROR(VLOOKUP(A3386,data!A:J,10,FALSE),"")</f>
        <v>7</v>
      </c>
    </row>
    <row r="3387" spans="1:19" x14ac:dyDescent="0.2">
      <c r="A3387">
        <v>15861</v>
      </c>
      <c r="B3387">
        <v>12</v>
      </c>
      <c r="C3387">
        <v>23</v>
      </c>
      <c r="D3387">
        <v>233570</v>
      </c>
      <c r="E3387">
        <v>0</v>
      </c>
      <c r="F3387" t="s">
        <v>1239</v>
      </c>
      <c r="G3387" t="s">
        <v>190</v>
      </c>
      <c r="H3387">
        <v>7</v>
      </c>
      <c r="I3387" s="5">
        <v>2</v>
      </c>
      <c r="J3387">
        <v>33</v>
      </c>
      <c r="K3387" s="5">
        <v>1260</v>
      </c>
      <c r="L3387" t="s">
        <v>37</v>
      </c>
      <c r="M3387">
        <v>1</v>
      </c>
      <c r="N3387" s="1">
        <f>IFERROR(VLOOKUP(A3387,data!A:J,5,FALSE),"")</f>
        <v>23</v>
      </c>
      <c r="O3387" s="1" t="str">
        <f>IFERROR(VLOOKUP(A3387,data!A:J,6,FALSE),"")</f>
        <v>M</v>
      </c>
      <c r="P3387" s="3">
        <f>IFERROR(VLOOKUP(A3387,data!A:J,7,FALSE),"")</f>
        <v>7</v>
      </c>
      <c r="Q3387" s="1">
        <f>IFERROR(VLOOKUP(A3387,data!A:J,8,FALSE),"")</f>
        <v>23</v>
      </c>
      <c r="R3387" s="1" t="str">
        <f>IFERROR(VLOOKUP(A3387,data!A:J,9,FALSE),"")</f>
        <v>M</v>
      </c>
      <c r="S3387" s="3">
        <f>IFERROR(VLOOKUP(A3387,data!A:J,10,FALSE),"")</f>
        <v>7</v>
      </c>
    </row>
    <row r="3388" spans="1:19" x14ac:dyDescent="0.2">
      <c r="A3388">
        <v>15861</v>
      </c>
      <c r="B3388">
        <v>12</v>
      </c>
      <c r="C3388">
        <v>23</v>
      </c>
      <c r="D3388">
        <v>233570</v>
      </c>
      <c r="E3388">
        <v>0</v>
      </c>
      <c r="F3388" t="s">
        <v>1239</v>
      </c>
      <c r="G3388" t="s">
        <v>190</v>
      </c>
      <c r="H3388">
        <v>7</v>
      </c>
      <c r="I3388" s="5">
        <v>2</v>
      </c>
      <c r="J3388">
        <v>34</v>
      </c>
      <c r="K3388" s="5">
        <v>1360</v>
      </c>
      <c r="L3388" t="s">
        <v>258</v>
      </c>
      <c r="M3388">
        <v>1</v>
      </c>
      <c r="N3388" s="1">
        <f>IFERROR(VLOOKUP(A3388,data!A:J,5,FALSE),"")</f>
        <v>23</v>
      </c>
      <c r="O3388" s="1" t="str">
        <f>IFERROR(VLOOKUP(A3388,data!A:J,6,FALSE),"")</f>
        <v>M</v>
      </c>
      <c r="P3388" s="3">
        <f>IFERROR(VLOOKUP(A3388,data!A:J,7,FALSE),"")</f>
        <v>7</v>
      </c>
      <c r="Q3388" s="1">
        <f>IFERROR(VLOOKUP(A3388,data!A:J,8,FALSE),"")</f>
        <v>23</v>
      </c>
      <c r="R3388" s="1" t="str">
        <f>IFERROR(VLOOKUP(A3388,data!A:J,9,FALSE),"")</f>
        <v>M</v>
      </c>
      <c r="S3388" s="3">
        <f>IFERROR(VLOOKUP(A3388,data!A:J,10,FALSE),"")</f>
        <v>7</v>
      </c>
    </row>
    <row r="3389" spans="1:19" x14ac:dyDescent="0.2">
      <c r="A3389">
        <v>15861</v>
      </c>
      <c r="B3389">
        <v>12</v>
      </c>
      <c r="C3389">
        <v>23</v>
      </c>
      <c r="D3389">
        <v>233570</v>
      </c>
      <c r="E3389">
        <v>0</v>
      </c>
      <c r="F3389" t="s">
        <v>1239</v>
      </c>
      <c r="G3389" t="s">
        <v>190</v>
      </c>
      <c r="H3389">
        <v>7</v>
      </c>
      <c r="I3389" s="5">
        <v>1</v>
      </c>
      <c r="J3389">
        <v>98</v>
      </c>
      <c r="K3389" s="5">
        <v>7670</v>
      </c>
      <c r="L3389" t="s">
        <v>51</v>
      </c>
      <c r="M3389">
        <v>0.25</v>
      </c>
      <c r="N3389" s="1">
        <f>IFERROR(VLOOKUP(A3389,data!A:J,5,FALSE),"")</f>
        <v>23</v>
      </c>
      <c r="O3389" s="1" t="str">
        <f>IFERROR(VLOOKUP(A3389,data!A:J,6,FALSE),"")</f>
        <v>M</v>
      </c>
      <c r="P3389" s="3">
        <f>IFERROR(VLOOKUP(A3389,data!A:J,7,FALSE),"")</f>
        <v>7</v>
      </c>
      <c r="Q3389" s="1">
        <f>IFERROR(VLOOKUP(A3389,data!A:J,8,FALSE),"")</f>
        <v>23</v>
      </c>
      <c r="R3389" s="1" t="str">
        <f>IFERROR(VLOOKUP(A3389,data!A:J,9,FALSE),"")</f>
        <v>M</v>
      </c>
      <c r="S3389" s="3">
        <f>IFERROR(VLOOKUP(A3389,data!A:J,10,FALSE),"")</f>
        <v>7</v>
      </c>
    </row>
    <row r="3390" spans="1:19" x14ac:dyDescent="0.2">
      <c r="A3390">
        <v>15861</v>
      </c>
      <c r="B3390">
        <v>12</v>
      </c>
      <c r="C3390">
        <v>23</v>
      </c>
      <c r="D3390">
        <v>233570</v>
      </c>
      <c r="E3390">
        <v>0</v>
      </c>
      <c r="F3390" t="s">
        <v>1239</v>
      </c>
      <c r="G3390" t="s">
        <v>190</v>
      </c>
      <c r="H3390">
        <v>7</v>
      </c>
      <c r="I3390" s="5" t="s">
        <v>11</v>
      </c>
      <c r="J3390">
        <v>98</v>
      </c>
      <c r="K3390" s="5">
        <v>7680</v>
      </c>
      <c r="L3390" t="s">
        <v>29</v>
      </c>
      <c r="M3390">
        <v>0</v>
      </c>
      <c r="N3390" s="1">
        <f>IFERROR(VLOOKUP(A3390,data!A:J,5,FALSE),"")</f>
        <v>23</v>
      </c>
      <c r="O3390" s="1" t="str">
        <f>IFERROR(VLOOKUP(A3390,data!A:J,6,FALSE),"")</f>
        <v>M</v>
      </c>
      <c r="P3390" s="3">
        <f>IFERROR(VLOOKUP(A3390,data!A:J,7,FALSE),"")</f>
        <v>7</v>
      </c>
      <c r="Q3390" s="1">
        <f>IFERROR(VLOOKUP(A3390,data!A:J,8,FALSE),"")</f>
        <v>23</v>
      </c>
      <c r="R3390" s="1" t="str">
        <f>IFERROR(VLOOKUP(A3390,data!A:J,9,FALSE),"")</f>
        <v>M</v>
      </c>
      <c r="S3390" s="3">
        <f>IFERROR(VLOOKUP(A3390,data!A:J,10,FALSE),"")</f>
        <v>7</v>
      </c>
    </row>
    <row r="3391" spans="1:19" x14ac:dyDescent="0.2">
      <c r="A3391">
        <v>12251</v>
      </c>
      <c r="B3391">
        <v>12</v>
      </c>
      <c r="C3391">
        <v>32</v>
      </c>
      <c r="D3391">
        <v>99033</v>
      </c>
      <c r="E3391">
        <v>203</v>
      </c>
      <c r="F3391" t="s">
        <v>1240</v>
      </c>
      <c r="G3391" t="s">
        <v>190</v>
      </c>
      <c r="H3391">
        <v>7</v>
      </c>
      <c r="I3391" s="5">
        <v>1</v>
      </c>
      <c r="J3391">
        <v>2</v>
      </c>
      <c r="K3391" s="5">
        <v>21</v>
      </c>
      <c r="L3391" t="s">
        <v>43</v>
      </c>
      <c r="M3391">
        <v>129.75</v>
      </c>
      <c r="N3391" s="1">
        <f>IFERROR(VLOOKUP(A3391,data!A:J,5,FALSE),"")</f>
        <v>32</v>
      </c>
      <c r="O3391" s="1" t="str">
        <f>IFERROR(VLOOKUP(A3391,data!A:J,6,FALSE),"")</f>
        <v>M</v>
      </c>
      <c r="P3391" s="3">
        <f>IFERROR(VLOOKUP(A3391,data!A:J,7,FALSE),"")</f>
        <v>7</v>
      </c>
      <c r="Q3391" s="1">
        <f>IFERROR(VLOOKUP(A3391,data!A:J,8,FALSE),"")</f>
        <v>32</v>
      </c>
      <c r="R3391" s="1" t="str">
        <f>IFERROR(VLOOKUP(A3391,data!A:J,9,FALSE),"")</f>
        <v>M</v>
      </c>
      <c r="S3391" s="3">
        <f>IFERROR(VLOOKUP(A3391,data!A:J,10,FALSE),"")</f>
        <v>7</v>
      </c>
    </row>
    <row r="3392" spans="1:19" x14ac:dyDescent="0.2">
      <c r="A3392">
        <v>12251</v>
      </c>
      <c r="B3392">
        <v>12</v>
      </c>
      <c r="C3392">
        <v>32</v>
      </c>
      <c r="D3392">
        <v>99033</v>
      </c>
      <c r="E3392">
        <v>203</v>
      </c>
      <c r="F3392" t="s">
        <v>1240</v>
      </c>
      <c r="G3392" t="s">
        <v>190</v>
      </c>
      <c r="H3392">
        <v>7</v>
      </c>
      <c r="I3392" s="5">
        <v>1</v>
      </c>
      <c r="J3392">
        <v>50</v>
      </c>
      <c r="K3392" s="5">
        <v>50</v>
      </c>
      <c r="L3392" t="s">
        <v>15</v>
      </c>
      <c r="M3392">
        <v>5</v>
      </c>
      <c r="N3392" s="1">
        <f>IFERROR(VLOOKUP(A3392,data!A:J,5,FALSE),"")</f>
        <v>32</v>
      </c>
      <c r="O3392" s="1" t="str">
        <f>IFERROR(VLOOKUP(A3392,data!A:J,6,FALSE),"")</f>
        <v>M</v>
      </c>
      <c r="P3392" s="3">
        <f>IFERROR(VLOOKUP(A3392,data!A:J,7,FALSE),"")</f>
        <v>7</v>
      </c>
      <c r="Q3392" s="1">
        <f>IFERROR(VLOOKUP(A3392,data!A:J,8,FALSE),"")</f>
        <v>32</v>
      </c>
      <c r="R3392" s="1" t="str">
        <f>IFERROR(VLOOKUP(A3392,data!A:J,9,FALSE),"")</f>
        <v>M</v>
      </c>
      <c r="S3392" s="3">
        <f>IFERROR(VLOOKUP(A3392,data!A:J,10,FALSE),"")</f>
        <v>7</v>
      </c>
    </row>
    <row r="3393" spans="1:19" x14ac:dyDescent="0.2">
      <c r="A3393">
        <v>12251</v>
      </c>
      <c r="B3393">
        <v>12</v>
      </c>
      <c r="C3393">
        <v>32</v>
      </c>
      <c r="D3393">
        <v>99033</v>
      </c>
      <c r="E3393">
        <v>203</v>
      </c>
      <c r="F3393" t="s">
        <v>1240</v>
      </c>
      <c r="G3393" t="s">
        <v>190</v>
      </c>
      <c r="H3393">
        <v>7</v>
      </c>
      <c r="I3393" s="5">
        <v>1</v>
      </c>
      <c r="J3393">
        <v>12</v>
      </c>
      <c r="K3393" s="5">
        <v>116</v>
      </c>
      <c r="L3393" t="s">
        <v>402</v>
      </c>
      <c r="M3393">
        <v>6</v>
      </c>
      <c r="N3393" s="1">
        <f>IFERROR(VLOOKUP(A3393,data!A:J,5,FALSE),"")</f>
        <v>32</v>
      </c>
      <c r="O3393" s="1" t="str">
        <f>IFERROR(VLOOKUP(A3393,data!A:J,6,FALSE),"")</f>
        <v>M</v>
      </c>
      <c r="P3393" s="3">
        <f>IFERROR(VLOOKUP(A3393,data!A:J,7,FALSE),"")</f>
        <v>7</v>
      </c>
      <c r="Q3393" s="1">
        <f>IFERROR(VLOOKUP(A3393,data!A:J,8,FALSE),"")</f>
        <v>32</v>
      </c>
      <c r="R3393" s="1" t="str">
        <f>IFERROR(VLOOKUP(A3393,data!A:J,9,FALSE),"")</f>
        <v>M</v>
      </c>
      <c r="S3393" s="3">
        <f>IFERROR(VLOOKUP(A3393,data!A:J,10,FALSE),"")</f>
        <v>7</v>
      </c>
    </row>
    <row r="3394" spans="1:19" x14ac:dyDescent="0.2">
      <c r="A3394">
        <v>12251</v>
      </c>
      <c r="B3394">
        <v>12</v>
      </c>
      <c r="C3394">
        <v>32</v>
      </c>
      <c r="D3394">
        <v>99033</v>
      </c>
      <c r="E3394">
        <v>203</v>
      </c>
      <c r="F3394" t="s">
        <v>1240</v>
      </c>
      <c r="G3394" t="s">
        <v>190</v>
      </c>
      <c r="H3394">
        <v>7</v>
      </c>
      <c r="I3394" s="5">
        <v>1</v>
      </c>
      <c r="J3394">
        <v>14</v>
      </c>
      <c r="K3394" s="5">
        <v>126</v>
      </c>
      <c r="L3394" t="s">
        <v>113</v>
      </c>
      <c r="M3394">
        <v>0.25</v>
      </c>
      <c r="N3394" s="1">
        <f>IFERROR(VLOOKUP(A3394,data!A:J,5,FALSE),"")</f>
        <v>32</v>
      </c>
      <c r="O3394" s="1" t="str">
        <f>IFERROR(VLOOKUP(A3394,data!A:J,6,FALSE),"")</f>
        <v>M</v>
      </c>
      <c r="P3394" s="3">
        <f>IFERROR(VLOOKUP(A3394,data!A:J,7,FALSE),"")</f>
        <v>7</v>
      </c>
      <c r="Q3394" s="1">
        <f>IFERROR(VLOOKUP(A3394,data!A:J,8,FALSE),"")</f>
        <v>32</v>
      </c>
      <c r="R3394" s="1" t="str">
        <f>IFERROR(VLOOKUP(A3394,data!A:J,9,FALSE),"")</f>
        <v>M</v>
      </c>
      <c r="S3394" s="3">
        <f>IFERROR(VLOOKUP(A3394,data!A:J,10,FALSE),"")</f>
        <v>7</v>
      </c>
    </row>
    <row r="3395" spans="1:19" x14ac:dyDescent="0.2">
      <c r="A3395">
        <v>12251</v>
      </c>
      <c r="B3395">
        <v>12</v>
      </c>
      <c r="C3395">
        <v>32</v>
      </c>
      <c r="D3395">
        <v>99033</v>
      </c>
      <c r="E3395">
        <v>203</v>
      </c>
      <c r="F3395" t="s">
        <v>1240</v>
      </c>
      <c r="G3395" t="s">
        <v>190</v>
      </c>
      <c r="H3395">
        <v>7</v>
      </c>
      <c r="I3395" s="5">
        <v>1</v>
      </c>
      <c r="J3395">
        <v>14</v>
      </c>
      <c r="K3395" s="5">
        <v>141</v>
      </c>
      <c r="L3395" t="s">
        <v>1241</v>
      </c>
      <c r="M3395">
        <v>0.25</v>
      </c>
      <c r="N3395" s="1">
        <f>IFERROR(VLOOKUP(A3395,data!A:J,5,FALSE),"")</f>
        <v>32</v>
      </c>
      <c r="O3395" s="1" t="str">
        <f>IFERROR(VLOOKUP(A3395,data!A:J,6,FALSE),"")</f>
        <v>M</v>
      </c>
      <c r="P3395" s="3">
        <f>IFERROR(VLOOKUP(A3395,data!A:J,7,FALSE),"")</f>
        <v>7</v>
      </c>
      <c r="Q3395" s="1">
        <f>IFERROR(VLOOKUP(A3395,data!A:J,8,FALSE),"")</f>
        <v>32</v>
      </c>
      <c r="R3395" s="1" t="str">
        <f>IFERROR(VLOOKUP(A3395,data!A:J,9,FALSE),"")</f>
        <v>M</v>
      </c>
      <c r="S3395" s="3">
        <f>IFERROR(VLOOKUP(A3395,data!A:J,10,FALSE),"")</f>
        <v>7</v>
      </c>
    </row>
    <row r="3396" spans="1:19" x14ac:dyDescent="0.2">
      <c r="A3396">
        <v>12251</v>
      </c>
      <c r="B3396">
        <v>12</v>
      </c>
      <c r="C3396">
        <v>32</v>
      </c>
      <c r="D3396">
        <v>99033</v>
      </c>
      <c r="E3396">
        <v>203</v>
      </c>
      <c r="F3396" t="s">
        <v>1240</v>
      </c>
      <c r="G3396" t="s">
        <v>190</v>
      </c>
      <c r="H3396">
        <v>7</v>
      </c>
      <c r="I3396" s="5">
        <v>1</v>
      </c>
      <c r="J3396">
        <v>12</v>
      </c>
      <c r="K3396" s="5">
        <v>160</v>
      </c>
      <c r="L3396" t="s">
        <v>307</v>
      </c>
      <c r="M3396">
        <v>6</v>
      </c>
      <c r="N3396" s="1">
        <f>IFERROR(VLOOKUP(A3396,data!A:J,5,FALSE),"")</f>
        <v>32</v>
      </c>
      <c r="O3396" s="1" t="str">
        <f>IFERROR(VLOOKUP(A3396,data!A:J,6,FALSE),"")</f>
        <v>M</v>
      </c>
      <c r="P3396" s="3">
        <f>IFERROR(VLOOKUP(A3396,data!A:J,7,FALSE),"")</f>
        <v>7</v>
      </c>
      <c r="Q3396" s="1">
        <f>IFERROR(VLOOKUP(A3396,data!A:J,8,FALSE),"")</f>
        <v>32</v>
      </c>
      <c r="R3396" s="1" t="str">
        <f>IFERROR(VLOOKUP(A3396,data!A:J,9,FALSE),"")</f>
        <v>M</v>
      </c>
      <c r="S3396" s="3">
        <f>IFERROR(VLOOKUP(A3396,data!A:J,10,FALSE),"")</f>
        <v>7</v>
      </c>
    </row>
    <row r="3397" spans="1:19" x14ac:dyDescent="0.2">
      <c r="A3397">
        <v>12251</v>
      </c>
      <c r="B3397">
        <v>12</v>
      </c>
      <c r="C3397">
        <v>32</v>
      </c>
      <c r="D3397">
        <v>99033</v>
      </c>
      <c r="E3397">
        <v>203</v>
      </c>
      <c r="F3397" t="s">
        <v>1240</v>
      </c>
      <c r="G3397" t="s">
        <v>190</v>
      </c>
      <c r="H3397">
        <v>7</v>
      </c>
      <c r="I3397" s="5">
        <v>1</v>
      </c>
      <c r="J3397">
        <v>14</v>
      </c>
      <c r="K3397" s="5">
        <v>180</v>
      </c>
      <c r="L3397" t="s">
        <v>762</v>
      </c>
      <c r="M3397">
        <v>0</v>
      </c>
      <c r="N3397" s="1">
        <f>IFERROR(VLOOKUP(A3397,data!A:J,5,FALSE),"")</f>
        <v>32</v>
      </c>
      <c r="O3397" s="1" t="str">
        <f>IFERROR(VLOOKUP(A3397,data!A:J,6,FALSE),"")</f>
        <v>M</v>
      </c>
      <c r="P3397" s="3">
        <f>IFERROR(VLOOKUP(A3397,data!A:J,7,FALSE),"")</f>
        <v>7</v>
      </c>
      <c r="Q3397" s="1">
        <f>IFERROR(VLOOKUP(A3397,data!A:J,8,FALSE),"")</f>
        <v>32</v>
      </c>
      <c r="R3397" s="1" t="str">
        <f>IFERROR(VLOOKUP(A3397,data!A:J,9,FALSE),"")</f>
        <v>M</v>
      </c>
      <c r="S3397" s="3">
        <f>IFERROR(VLOOKUP(A3397,data!A:J,10,FALSE),"")</f>
        <v>7</v>
      </c>
    </row>
    <row r="3398" spans="1:19" x14ac:dyDescent="0.2">
      <c r="A3398">
        <v>12251</v>
      </c>
      <c r="B3398">
        <v>12</v>
      </c>
      <c r="C3398">
        <v>32</v>
      </c>
      <c r="D3398">
        <v>99033</v>
      </c>
      <c r="E3398">
        <v>203</v>
      </c>
      <c r="F3398" t="s">
        <v>1240</v>
      </c>
      <c r="G3398" t="s">
        <v>190</v>
      </c>
      <c r="H3398">
        <v>7</v>
      </c>
      <c r="I3398" s="5">
        <v>1</v>
      </c>
      <c r="J3398">
        <v>14</v>
      </c>
      <c r="K3398" s="5">
        <v>192</v>
      </c>
      <c r="L3398" t="s">
        <v>272</v>
      </c>
      <c r="M3398">
        <v>0</v>
      </c>
      <c r="N3398" s="1">
        <f>IFERROR(VLOOKUP(A3398,data!A:J,5,FALSE),"")</f>
        <v>32</v>
      </c>
      <c r="O3398" s="1" t="str">
        <f>IFERROR(VLOOKUP(A3398,data!A:J,6,FALSE),"")</f>
        <v>M</v>
      </c>
      <c r="P3398" s="3">
        <f>IFERROR(VLOOKUP(A3398,data!A:J,7,FALSE),"")</f>
        <v>7</v>
      </c>
      <c r="Q3398" s="1">
        <f>IFERROR(VLOOKUP(A3398,data!A:J,8,FALSE),"")</f>
        <v>32</v>
      </c>
      <c r="R3398" s="1" t="str">
        <f>IFERROR(VLOOKUP(A3398,data!A:J,9,FALSE),"")</f>
        <v>M</v>
      </c>
      <c r="S3398" s="3">
        <f>IFERROR(VLOOKUP(A3398,data!A:J,10,FALSE),"")</f>
        <v>7</v>
      </c>
    </row>
    <row r="3399" spans="1:19" x14ac:dyDescent="0.2">
      <c r="A3399">
        <v>12251</v>
      </c>
      <c r="B3399">
        <v>12</v>
      </c>
      <c r="C3399">
        <v>32</v>
      </c>
      <c r="D3399">
        <v>99033</v>
      </c>
      <c r="E3399">
        <v>203</v>
      </c>
      <c r="F3399" t="s">
        <v>1240</v>
      </c>
      <c r="G3399" t="s">
        <v>190</v>
      </c>
      <c r="H3399">
        <v>7</v>
      </c>
      <c r="I3399" s="5">
        <v>1</v>
      </c>
      <c r="J3399">
        <v>14</v>
      </c>
      <c r="K3399" s="5">
        <v>208</v>
      </c>
      <c r="L3399" t="s">
        <v>69</v>
      </c>
      <c r="M3399">
        <v>0</v>
      </c>
      <c r="N3399" s="1">
        <f>IFERROR(VLOOKUP(A3399,data!A:J,5,FALSE),"")</f>
        <v>32</v>
      </c>
      <c r="O3399" s="1" t="str">
        <f>IFERROR(VLOOKUP(A3399,data!A:J,6,FALSE),"")</f>
        <v>M</v>
      </c>
      <c r="P3399" s="3">
        <f>IFERROR(VLOOKUP(A3399,data!A:J,7,FALSE),"")</f>
        <v>7</v>
      </c>
      <c r="Q3399" s="1">
        <f>IFERROR(VLOOKUP(A3399,data!A:J,8,FALSE),"")</f>
        <v>32</v>
      </c>
      <c r="R3399" s="1" t="str">
        <f>IFERROR(VLOOKUP(A3399,data!A:J,9,FALSE),"")</f>
        <v>M</v>
      </c>
      <c r="S3399" s="3">
        <f>IFERROR(VLOOKUP(A3399,data!A:J,10,FALSE),"")</f>
        <v>7</v>
      </c>
    </row>
    <row r="3400" spans="1:19" x14ac:dyDescent="0.2">
      <c r="A3400">
        <v>12251</v>
      </c>
      <c r="B3400">
        <v>12</v>
      </c>
      <c r="C3400">
        <v>32</v>
      </c>
      <c r="D3400">
        <v>99033</v>
      </c>
      <c r="E3400">
        <v>203</v>
      </c>
      <c r="F3400" t="s">
        <v>1240</v>
      </c>
      <c r="G3400" t="s">
        <v>190</v>
      </c>
      <c r="H3400">
        <v>7</v>
      </c>
      <c r="I3400" s="5">
        <v>1</v>
      </c>
      <c r="J3400">
        <v>14</v>
      </c>
      <c r="K3400" s="5">
        <v>225</v>
      </c>
      <c r="L3400" t="s">
        <v>124</v>
      </c>
      <c r="M3400">
        <v>0</v>
      </c>
      <c r="N3400" s="1">
        <f>IFERROR(VLOOKUP(A3400,data!A:J,5,FALSE),"")</f>
        <v>32</v>
      </c>
      <c r="O3400" s="1" t="str">
        <f>IFERROR(VLOOKUP(A3400,data!A:J,6,FALSE),"")</f>
        <v>M</v>
      </c>
      <c r="P3400" s="3">
        <f>IFERROR(VLOOKUP(A3400,data!A:J,7,FALSE),"")</f>
        <v>7</v>
      </c>
      <c r="Q3400" s="1">
        <f>IFERROR(VLOOKUP(A3400,data!A:J,8,FALSE),"")</f>
        <v>32</v>
      </c>
      <c r="R3400" s="1" t="str">
        <f>IFERROR(VLOOKUP(A3400,data!A:J,9,FALSE),"")</f>
        <v>M</v>
      </c>
      <c r="S3400" s="3">
        <f>IFERROR(VLOOKUP(A3400,data!A:J,10,FALSE),"")</f>
        <v>7</v>
      </c>
    </row>
    <row r="3401" spans="1:19" x14ac:dyDescent="0.2">
      <c r="A3401">
        <v>12251</v>
      </c>
      <c r="B3401">
        <v>12</v>
      </c>
      <c r="C3401">
        <v>32</v>
      </c>
      <c r="D3401">
        <v>99033</v>
      </c>
      <c r="E3401">
        <v>203</v>
      </c>
      <c r="F3401" t="s">
        <v>1240</v>
      </c>
      <c r="G3401" t="s">
        <v>190</v>
      </c>
      <c r="H3401">
        <v>7</v>
      </c>
      <c r="I3401" s="5">
        <v>1</v>
      </c>
      <c r="J3401">
        <v>14</v>
      </c>
      <c r="K3401" s="5">
        <v>246</v>
      </c>
      <c r="L3401" t="s">
        <v>1242</v>
      </c>
      <c r="M3401">
        <v>0</v>
      </c>
      <c r="N3401" s="1">
        <f>IFERROR(VLOOKUP(A3401,data!A:J,5,FALSE),"")</f>
        <v>32</v>
      </c>
      <c r="O3401" s="1" t="str">
        <f>IFERROR(VLOOKUP(A3401,data!A:J,6,FALSE),"")</f>
        <v>M</v>
      </c>
      <c r="P3401" s="3">
        <f>IFERROR(VLOOKUP(A3401,data!A:J,7,FALSE),"")</f>
        <v>7</v>
      </c>
      <c r="Q3401" s="1">
        <f>IFERROR(VLOOKUP(A3401,data!A:J,8,FALSE),"")</f>
        <v>32</v>
      </c>
      <c r="R3401" s="1" t="str">
        <f>IFERROR(VLOOKUP(A3401,data!A:J,9,FALSE),"")</f>
        <v>M</v>
      </c>
      <c r="S3401" s="3">
        <f>IFERROR(VLOOKUP(A3401,data!A:J,10,FALSE),"")</f>
        <v>7</v>
      </c>
    </row>
    <row r="3402" spans="1:19" x14ac:dyDescent="0.2">
      <c r="A3402">
        <v>12251</v>
      </c>
      <c r="B3402">
        <v>12</v>
      </c>
      <c r="C3402">
        <v>32</v>
      </c>
      <c r="D3402">
        <v>99033</v>
      </c>
      <c r="E3402">
        <v>203</v>
      </c>
      <c r="F3402" t="s">
        <v>1240</v>
      </c>
      <c r="G3402" t="s">
        <v>190</v>
      </c>
      <c r="H3402">
        <v>7</v>
      </c>
      <c r="I3402" s="5">
        <v>1</v>
      </c>
      <c r="J3402">
        <v>14</v>
      </c>
      <c r="K3402" s="5">
        <v>257</v>
      </c>
      <c r="L3402" t="s">
        <v>441</v>
      </c>
      <c r="M3402">
        <v>2</v>
      </c>
      <c r="N3402" s="1">
        <f>IFERROR(VLOOKUP(A3402,data!A:J,5,FALSE),"")</f>
        <v>32</v>
      </c>
      <c r="O3402" s="1" t="str">
        <f>IFERROR(VLOOKUP(A3402,data!A:J,6,FALSE),"")</f>
        <v>M</v>
      </c>
      <c r="P3402" s="3">
        <f>IFERROR(VLOOKUP(A3402,data!A:J,7,FALSE),"")</f>
        <v>7</v>
      </c>
      <c r="Q3402" s="1">
        <f>IFERROR(VLOOKUP(A3402,data!A:J,8,FALSE),"")</f>
        <v>32</v>
      </c>
      <c r="R3402" s="1" t="str">
        <f>IFERROR(VLOOKUP(A3402,data!A:J,9,FALSE),"")</f>
        <v>M</v>
      </c>
      <c r="S3402" s="3">
        <f>IFERROR(VLOOKUP(A3402,data!A:J,10,FALSE),"")</f>
        <v>7</v>
      </c>
    </row>
    <row r="3403" spans="1:19" x14ac:dyDescent="0.2">
      <c r="A3403">
        <v>12251</v>
      </c>
      <c r="B3403">
        <v>12</v>
      </c>
      <c r="C3403">
        <v>32</v>
      </c>
      <c r="D3403">
        <v>99033</v>
      </c>
      <c r="E3403">
        <v>203</v>
      </c>
      <c r="F3403" t="s">
        <v>1240</v>
      </c>
      <c r="G3403" t="s">
        <v>190</v>
      </c>
      <c r="H3403">
        <v>7</v>
      </c>
      <c r="I3403" s="5">
        <v>1</v>
      </c>
      <c r="J3403">
        <v>14</v>
      </c>
      <c r="K3403" s="5">
        <v>273</v>
      </c>
      <c r="L3403" t="s">
        <v>423</v>
      </c>
      <c r="M3403">
        <v>0</v>
      </c>
      <c r="N3403" s="1">
        <f>IFERROR(VLOOKUP(A3403,data!A:J,5,FALSE),"")</f>
        <v>32</v>
      </c>
      <c r="O3403" s="1" t="str">
        <f>IFERROR(VLOOKUP(A3403,data!A:J,6,FALSE),"")</f>
        <v>M</v>
      </c>
      <c r="P3403" s="3">
        <f>IFERROR(VLOOKUP(A3403,data!A:J,7,FALSE),"")</f>
        <v>7</v>
      </c>
      <c r="Q3403" s="1">
        <f>IFERROR(VLOOKUP(A3403,data!A:J,8,FALSE),"")</f>
        <v>32</v>
      </c>
      <c r="R3403" s="1" t="str">
        <f>IFERROR(VLOOKUP(A3403,data!A:J,9,FALSE),"")</f>
        <v>M</v>
      </c>
      <c r="S3403" s="3">
        <f>IFERROR(VLOOKUP(A3403,data!A:J,10,FALSE),"")</f>
        <v>7</v>
      </c>
    </row>
    <row r="3404" spans="1:19" x14ac:dyDescent="0.2">
      <c r="A3404">
        <v>12251</v>
      </c>
      <c r="B3404">
        <v>12</v>
      </c>
      <c r="C3404">
        <v>32</v>
      </c>
      <c r="D3404">
        <v>99033</v>
      </c>
      <c r="E3404">
        <v>203</v>
      </c>
      <c r="F3404" t="s">
        <v>1240</v>
      </c>
      <c r="G3404" t="s">
        <v>190</v>
      </c>
      <c r="H3404">
        <v>7</v>
      </c>
      <c r="I3404" s="5">
        <v>1</v>
      </c>
      <c r="J3404">
        <v>14</v>
      </c>
      <c r="K3404" s="5">
        <v>276</v>
      </c>
      <c r="L3404" t="s">
        <v>457</v>
      </c>
      <c r="M3404">
        <v>0</v>
      </c>
      <c r="N3404" s="1">
        <f>IFERROR(VLOOKUP(A3404,data!A:J,5,FALSE),"")</f>
        <v>32</v>
      </c>
      <c r="O3404" s="1" t="str">
        <f>IFERROR(VLOOKUP(A3404,data!A:J,6,FALSE),"")</f>
        <v>M</v>
      </c>
      <c r="P3404" s="3">
        <f>IFERROR(VLOOKUP(A3404,data!A:J,7,FALSE),"")</f>
        <v>7</v>
      </c>
      <c r="Q3404" s="1">
        <f>IFERROR(VLOOKUP(A3404,data!A:J,8,FALSE),"")</f>
        <v>32</v>
      </c>
      <c r="R3404" s="1" t="str">
        <f>IFERROR(VLOOKUP(A3404,data!A:J,9,FALSE),"")</f>
        <v>M</v>
      </c>
      <c r="S3404" s="3">
        <f>IFERROR(VLOOKUP(A3404,data!A:J,10,FALSE),"")</f>
        <v>7</v>
      </c>
    </row>
    <row r="3405" spans="1:19" x14ac:dyDescent="0.2">
      <c r="A3405">
        <v>12251</v>
      </c>
      <c r="B3405">
        <v>12</v>
      </c>
      <c r="C3405">
        <v>32</v>
      </c>
      <c r="D3405">
        <v>99033</v>
      </c>
      <c r="E3405">
        <v>203</v>
      </c>
      <c r="F3405" t="s">
        <v>1240</v>
      </c>
      <c r="G3405" t="s">
        <v>190</v>
      </c>
      <c r="H3405">
        <v>7</v>
      </c>
      <c r="I3405" s="5">
        <v>1</v>
      </c>
      <c r="J3405">
        <v>14</v>
      </c>
      <c r="K3405" s="5">
        <v>280</v>
      </c>
      <c r="L3405" t="s">
        <v>264</v>
      </c>
      <c r="M3405">
        <v>6</v>
      </c>
      <c r="N3405" s="1">
        <f>IFERROR(VLOOKUP(A3405,data!A:J,5,FALSE),"")</f>
        <v>32</v>
      </c>
      <c r="O3405" s="1" t="str">
        <f>IFERROR(VLOOKUP(A3405,data!A:J,6,FALSE),"")</f>
        <v>M</v>
      </c>
      <c r="P3405" s="3">
        <f>IFERROR(VLOOKUP(A3405,data!A:J,7,FALSE),"")</f>
        <v>7</v>
      </c>
      <c r="Q3405" s="1">
        <f>IFERROR(VLOOKUP(A3405,data!A:J,8,FALSE),"")</f>
        <v>32</v>
      </c>
      <c r="R3405" s="1" t="str">
        <f>IFERROR(VLOOKUP(A3405,data!A:J,9,FALSE),"")</f>
        <v>M</v>
      </c>
      <c r="S3405" s="3">
        <f>IFERROR(VLOOKUP(A3405,data!A:J,10,FALSE),"")</f>
        <v>7</v>
      </c>
    </row>
    <row r="3406" spans="1:19" x14ac:dyDescent="0.2">
      <c r="A3406">
        <v>12251</v>
      </c>
      <c r="B3406">
        <v>12</v>
      </c>
      <c r="C3406">
        <v>32</v>
      </c>
      <c r="D3406">
        <v>99033</v>
      </c>
      <c r="E3406">
        <v>203</v>
      </c>
      <c r="F3406" t="s">
        <v>1240</v>
      </c>
      <c r="G3406" t="s">
        <v>190</v>
      </c>
      <c r="H3406">
        <v>7</v>
      </c>
      <c r="I3406" s="5">
        <v>1</v>
      </c>
      <c r="J3406">
        <v>14</v>
      </c>
      <c r="K3406" s="5">
        <v>283</v>
      </c>
      <c r="L3406" t="s">
        <v>296</v>
      </c>
      <c r="M3406">
        <v>0</v>
      </c>
      <c r="N3406" s="1">
        <f>IFERROR(VLOOKUP(A3406,data!A:J,5,FALSE),"")</f>
        <v>32</v>
      </c>
      <c r="O3406" s="1" t="str">
        <f>IFERROR(VLOOKUP(A3406,data!A:J,6,FALSE),"")</f>
        <v>M</v>
      </c>
      <c r="P3406" s="3">
        <f>IFERROR(VLOOKUP(A3406,data!A:J,7,FALSE),"")</f>
        <v>7</v>
      </c>
      <c r="Q3406" s="1">
        <f>IFERROR(VLOOKUP(A3406,data!A:J,8,FALSE),"")</f>
        <v>32</v>
      </c>
      <c r="R3406" s="1" t="str">
        <f>IFERROR(VLOOKUP(A3406,data!A:J,9,FALSE),"")</f>
        <v>M</v>
      </c>
      <c r="S3406" s="3">
        <f>IFERROR(VLOOKUP(A3406,data!A:J,10,FALSE),"")</f>
        <v>7</v>
      </c>
    </row>
    <row r="3407" spans="1:19" x14ac:dyDescent="0.2">
      <c r="A3407">
        <v>12251</v>
      </c>
      <c r="B3407">
        <v>12</v>
      </c>
      <c r="C3407">
        <v>32</v>
      </c>
      <c r="D3407">
        <v>99033</v>
      </c>
      <c r="E3407">
        <v>203</v>
      </c>
      <c r="F3407" t="s">
        <v>1240</v>
      </c>
      <c r="G3407" t="s">
        <v>190</v>
      </c>
      <c r="H3407">
        <v>7</v>
      </c>
      <c r="I3407" s="5">
        <v>1</v>
      </c>
      <c r="J3407">
        <v>14</v>
      </c>
      <c r="K3407" s="5">
        <v>284</v>
      </c>
      <c r="L3407" t="s">
        <v>275</v>
      </c>
      <c r="M3407">
        <v>0</v>
      </c>
      <c r="N3407" s="1">
        <f>IFERROR(VLOOKUP(A3407,data!A:J,5,FALSE),"")</f>
        <v>32</v>
      </c>
      <c r="O3407" s="1" t="str">
        <f>IFERROR(VLOOKUP(A3407,data!A:J,6,FALSE),"")</f>
        <v>M</v>
      </c>
      <c r="P3407" s="3">
        <f>IFERROR(VLOOKUP(A3407,data!A:J,7,FALSE),"")</f>
        <v>7</v>
      </c>
      <c r="Q3407" s="1">
        <f>IFERROR(VLOOKUP(A3407,data!A:J,8,FALSE),"")</f>
        <v>32</v>
      </c>
      <c r="R3407" s="1" t="str">
        <f>IFERROR(VLOOKUP(A3407,data!A:J,9,FALSE),"")</f>
        <v>M</v>
      </c>
      <c r="S3407" s="3">
        <f>IFERROR(VLOOKUP(A3407,data!A:J,10,FALSE),"")</f>
        <v>7</v>
      </c>
    </row>
    <row r="3408" spans="1:19" x14ac:dyDescent="0.2">
      <c r="A3408">
        <v>12251</v>
      </c>
      <c r="B3408">
        <v>12</v>
      </c>
      <c r="C3408">
        <v>32</v>
      </c>
      <c r="D3408">
        <v>99033</v>
      </c>
      <c r="E3408">
        <v>203</v>
      </c>
      <c r="F3408" t="s">
        <v>1240</v>
      </c>
      <c r="G3408" t="s">
        <v>190</v>
      </c>
      <c r="H3408">
        <v>7</v>
      </c>
      <c r="I3408" s="5">
        <v>1</v>
      </c>
      <c r="J3408">
        <v>14</v>
      </c>
      <c r="K3408" s="5">
        <v>286</v>
      </c>
      <c r="L3408" t="s">
        <v>54</v>
      </c>
      <c r="M3408">
        <v>3</v>
      </c>
      <c r="N3408" s="1">
        <f>IFERROR(VLOOKUP(A3408,data!A:J,5,FALSE),"")</f>
        <v>32</v>
      </c>
      <c r="O3408" s="1" t="str">
        <f>IFERROR(VLOOKUP(A3408,data!A:J,6,FALSE),"")</f>
        <v>M</v>
      </c>
      <c r="P3408" s="3">
        <f>IFERROR(VLOOKUP(A3408,data!A:J,7,FALSE),"")</f>
        <v>7</v>
      </c>
      <c r="Q3408" s="1">
        <f>IFERROR(VLOOKUP(A3408,data!A:J,8,FALSE),"")</f>
        <v>32</v>
      </c>
      <c r="R3408" s="1" t="str">
        <f>IFERROR(VLOOKUP(A3408,data!A:J,9,FALSE),"")</f>
        <v>M</v>
      </c>
      <c r="S3408" s="3">
        <f>IFERROR(VLOOKUP(A3408,data!A:J,10,FALSE),"")</f>
        <v>7</v>
      </c>
    </row>
    <row r="3409" spans="1:19" x14ac:dyDescent="0.2">
      <c r="A3409">
        <v>12251</v>
      </c>
      <c r="B3409">
        <v>12</v>
      </c>
      <c r="C3409">
        <v>32</v>
      </c>
      <c r="D3409">
        <v>99033</v>
      </c>
      <c r="E3409">
        <v>203</v>
      </c>
      <c r="F3409" t="s">
        <v>1240</v>
      </c>
      <c r="G3409" t="s">
        <v>190</v>
      </c>
      <c r="H3409">
        <v>7</v>
      </c>
      <c r="I3409" s="5">
        <v>1</v>
      </c>
      <c r="J3409">
        <v>14</v>
      </c>
      <c r="K3409" s="5">
        <v>289</v>
      </c>
      <c r="L3409" t="s">
        <v>476</v>
      </c>
      <c r="M3409">
        <v>0</v>
      </c>
      <c r="N3409" s="1">
        <f>IFERROR(VLOOKUP(A3409,data!A:J,5,FALSE),"")</f>
        <v>32</v>
      </c>
      <c r="O3409" s="1" t="str">
        <f>IFERROR(VLOOKUP(A3409,data!A:J,6,FALSE),"")</f>
        <v>M</v>
      </c>
      <c r="P3409" s="3">
        <f>IFERROR(VLOOKUP(A3409,data!A:J,7,FALSE),"")</f>
        <v>7</v>
      </c>
      <c r="Q3409" s="1">
        <f>IFERROR(VLOOKUP(A3409,data!A:J,8,FALSE),"")</f>
        <v>32</v>
      </c>
      <c r="R3409" s="1" t="str">
        <f>IFERROR(VLOOKUP(A3409,data!A:J,9,FALSE),"")</f>
        <v>M</v>
      </c>
      <c r="S3409" s="3">
        <f>IFERROR(VLOOKUP(A3409,data!A:J,10,FALSE),"")</f>
        <v>7</v>
      </c>
    </row>
    <row r="3410" spans="1:19" x14ac:dyDescent="0.2">
      <c r="A3410">
        <v>12251</v>
      </c>
      <c r="B3410">
        <v>12</v>
      </c>
      <c r="C3410">
        <v>32</v>
      </c>
      <c r="D3410">
        <v>99033</v>
      </c>
      <c r="E3410">
        <v>203</v>
      </c>
      <c r="F3410" t="s">
        <v>1240</v>
      </c>
      <c r="G3410" t="s">
        <v>190</v>
      </c>
      <c r="H3410">
        <v>7</v>
      </c>
      <c r="I3410" s="5" t="s">
        <v>16</v>
      </c>
      <c r="J3410">
        <v>4</v>
      </c>
      <c r="K3410" s="5">
        <v>301</v>
      </c>
      <c r="L3410" t="s">
        <v>17</v>
      </c>
      <c r="M3410">
        <v>225</v>
      </c>
      <c r="N3410" s="1">
        <f>IFERROR(VLOOKUP(A3410,data!A:J,5,FALSE),"")</f>
        <v>32</v>
      </c>
      <c r="O3410" s="1" t="str">
        <f>IFERROR(VLOOKUP(A3410,data!A:J,6,FALSE),"")</f>
        <v>M</v>
      </c>
      <c r="P3410" s="3">
        <f>IFERROR(VLOOKUP(A3410,data!A:J,7,FALSE),"")</f>
        <v>7</v>
      </c>
      <c r="Q3410" s="1">
        <f>IFERROR(VLOOKUP(A3410,data!A:J,8,FALSE),"")</f>
        <v>32</v>
      </c>
      <c r="R3410" s="1" t="str">
        <f>IFERROR(VLOOKUP(A3410,data!A:J,9,FALSE),"")</f>
        <v>M</v>
      </c>
      <c r="S3410" s="3">
        <f>IFERROR(VLOOKUP(A3410,data!A:J,10,FALSE),"")</f>
        <v>7</v>
      </c>
    </row>
    <row r="3411" spans="1:19" x14ac:dyDescent="0.2">
      <c r="A3411">
        <v>12251</v>
      </c>
      <c r="B3411">
        <v>12</v>
      </c>
      <c r="C3411">
        <v>32</v>
      </c>
      <c r="D3411">
        <v>99033</v>
      </c>
      <c r="E3411">
        <v>203</v>
      </c>
      <c r="F3411" t="s">
        <v>1240</v>
      </c>
      <c r="G3411" t="s">
        <v>190</v>
      </c>
      <c r="H3411">
        <v>7</v>
      </c>
      <c r="I3411" s="5" t="s">
        <v>11</v>
      </c>
      <c r="J3411">
        <v>98</v>
      </c>
      <c r="K3411" s="5">
        <v>7680</v>
      </c>
      <c r="L3411" t="s">
        <v>29</v>
      </c>
      <c r="M3411">
        <v>0</v>
      </c>
      <c r="N3411" s="1">
        <f>IFERROR(VLOOKUP(A3411,data!A:J,5,FALSE),"")</f>
        <v>32</v>
      </c>
      <c r="O3411" s="1" t="str">
        <f>IFERROR(VLOOKUP(A3411,data!A:J,6,FALSE),"")</f>
        <v>M</v>
      </c>
      <c r="P3411" s="3">
        <f>IFERROR(VLOOKUP(A3411,data!A:J,7,FALSE),"")</f>
        <v>7</v>
      </c>
      <c r="Q3411" s="1">
        <f>IFERROR(VLOOKUP(A3411,data!A:J,8,FALSE),"")</f>
        <v>32</v>
      </c>
      <c r="R3411" s="1" t="str">
        <f>IFERROR(VLOOKUP(A3411,data!A:J,9,FALSE),"")</f>
        <v>M</v>
      </c>
      <c r="S3411" s="3">
        <f>IFERROR(VLOOKUP(A3411,data!A:J,10,FALSE),"")</f>
        <v>7</v>
      </c>
    </row>
    <row r="3412" spans="1:19" x14ac:dyDescent="0.2">
      <c r="A3412">
        <v>9404</v>
      </c>
      <c r="B3412">
        <v>12</v>
      </c>
      <c r="C3412">
        <v>32</v>
      </c>
      <c r="D3412">
        <v>99051</v>
      </c>
      <c r="E3412">
        <v>49</v>
      </c>
      <c r="F3412" t="s">
        <v>1243</v>
      </c>
      <c r="G3412" t="s">
        <v>190</v>
      </c>
      <c r="H3412">
        <v>7</v>
      </c>
      <c r="I3412" s="5">
        <v>1</v>
      </c>
      <c r="J3412">
        <v>50</v>
      </c>
      <c r="K3412" s="5">
        <v>50</v>
      </c>
      <c r="L3412" t="s">
        <v>15</v>
      </c>
      <c r="M3412">
        <v>1</v>
      </c>
      <c r="N3412" s="1">
        <f>IFERROR(VLOOKUP(A3412,data!A:J,5,FALSE),"")</f>
        <v>32</v>
      </c>
      <c r="O3412" s="1" t="str">
        <f>IFERROR(VLOOKUP(A3412,data!A:J,6,FALSE),"")</f>
        <v>M</v>
      </c>
      <c r="P3412" s="3">
        <f>IFERROR(VLOOKUP(A3412,data!A:J,7,FALSE),"")</f>
        <v>7</v>
      </c>
      <c r="Q3412" s="1">
        <f>IFERROR(VLOOKUP(A3412,data!A:J,8,FALSE),"")</f>
        <v>35</v>
      </c>
      <c r="R3412" s="1" t="str">
        <f>IFERROR(VLOOKUP(A3412,data!A:J,9,FALSE),"")</f>
        <v>M</v>
      </c>
      <c r="S3412" s="3">
        <f>IFERROR(VLOOKUP(A3412,data!A:J,10,FALSE),"")</f>
        <v>7</v>
      </c>
    </row>
    <row r="3413" spans="1:19" x14ac:dyDescent="0.2">
      <c r="A3413">
        <v>9404</v>
      </c>
      <c r="B3413">
        <v>12</v>
      </c>
      <c r="C3413">
        <v>32</v>
      </c>
      <c r="D3413">
        <v>99051</v>
      </c>
      <c r="E3413">
        <v>49</v>
      </c>
      <c r="F3413" t="s">
        <v>1243</v>
      </c>
      <c r="G3413" t="s">
        <v>190</v>
      </c>
      <c r="H3413">
        <v>7</v>
      </c>
      <c r="I3413" s="5" t="s">
        <v>16</v>
      </c>
      <c r="J3413">
        <v>4</v>
      </c>
      <c r="K3413" s="5">
        <v>301</v>
      </c>
      <c r="L3413" t="s">
        <v>17</v>
      </c>
      <c r="M3413">
        <v>70</v>
      </c>
      <c r="N3413" s="1">
        <f>IFERROR(VLOOKUP(A3413,data!A:J,5,FALSE),"")</f>
        <v>32</v>
      </c>
      <c r="O3413" s="1" t="str">
        <f>IFERROR(VLOOKUP(A3413,data!A:J,6,FALSE),"")</f>
        <v>M</v>
      </c>
      <c r="P3413" s="3">
        <f>IFERROR(VLOOKUP(A3413,data!A:J,7,FALSE),"")</f>
        <v>7</v>
      </c>
      <c r="Q3413" s="1">
        <f>IFERROR(VLOOKUP(A3413,data!A:J,8,FALSE),"")</f>
        <v>35</v>
      </c>
      <c r="R3413" s="1" t="str">
        <f>IFERROR(VLOOKUP(A3413,data!A:J,9,FALSE),"")</f>
        <v>M</v>
      </c>
      <c r="S3413" s="3">
        <f>IFERROR(VLOOKUP(A3413,data!A:J,10,FALSE),"")</f>
        <v>7</v>
      </c>
    </row>
    <row r="3414" spans="1:19" x14ac:dyDescent="0.2">
      <c r="A3414">
        <v>9404</v>
      </c>
      <c r="B3414">
        <v>12</v>
      </c>
      <c r="C3414">
        <v>32</v>
      </c>
      <c r="D3414">
        <v>99051</v>
      </c>
      <c r="E3414">
        <v>49</v>
      </c>
      <c r="F3414" t="s">
        <v>1243</v>
      </c>
      <c r="G3414" t="s">
        <v>190</v>
      </c>
      <c r="H3414">
        <v>7</v>
      </c>
      <c r="I3414" s="5">
        <v>2</v>
      </c>
      <c r="J3414">
        <v>35</v>
      </c>
      <c r="K3414" s="5">
        <v>1461</v>
      </c>
      <c r="L3414" t="s">
        <v>213</v>
      </c>
      <c r="M3414">
        <v>1</v>
      </c>
      <c r="N3414" s="1">
        <f>IFERROR(VLOOKUP(A3414,data!A:J,5,FALSE),"")</f>
        <v>32</v>
      </c>
      <c r="O3414" s="1" t="str">
        <f>IFERROR(VLOOKUP(A3414,data!A:J,6,FALSE),"")</f>
        <v>M</v>
      </c>
      <c r="P3414" s="3">
        <f>IFERROR(VLOOKUP(A3414,data!A:J,7,FALSE),"")</f>
        <v>7</v>
      </c>
      <c r="Q3414" s="1">
        <f>IFERROR(VLOOKUP(A3414,data!A:J,8,FALSE),"")</f>
        <v>35</v>
      </c>
      <c r="R3414" s="1" t="str">
        <f>IFERROR(VLOOKUP(A3414,data!A:J,9,FALSE),"")</f>
        <v>M</v>
      </c>
      <c r="S3414" s="3">
        <f>IFERROR(VLOOKUP(A3414,data!A:J,10,FALSE),"")</f>
        <v>7</v>
      </c>
    </row>
    <row r="3415" spans="1:19" x14ac:dyDescent="0.2">
      <c r="A3415">
        <v>9404</v>
      </c>
      <c r="B3415">
        <v>12</v>
      </c>
      <c r="C3415">
        <v>32</v>
      </c>
      <c r="D3415">
        <v>99051</v>
      </c>
      <c r="E3415">
        <v>49</v>
      </c>
      <c r="F3415" t="s">
        <v>1243</v>
      </c>
      <c r="G3415" t="s">
        <v>190</v>
      </c>
      <c r="H3415">
        <v>7</v>
      </c>
      <c r="I3415" s="5">
        <v>10</v>
      </c>
      <c r="J3415">
        <v>41</v>
      </c>
      <c r="K3415" s="5">
        <v>1850</v>
      </c>
      <c r="L3415" t="s">
        <v>19</v>
      </c>
      <c r="M3415">
        <v>0.75</v>
      </c>
      <c r="N3415" s="1">
        <f>IFERROR(VLOOKUP(A3415,data!A:J,5,FALSE),"")</f>
        <v>32</v>
      </c>
      <c r="O3415" s="1" t="str">
        <f>IFERROR(VLOOKUP(A3415,data!A:J,6,FALSE),"")</f>
        <v>M</v>
      </c>
      <c r="P3415" s="3">
        <f>IFERROR(VLOOKUP(A3415,data!A:J,7,FALSE),"")</f>
        <v>7</v>
      </c>
      <c r="Q3415" s="1">
        <f>IFERROR(VLOOKUP(A3415,data!A:J,8,FALSE),"")</f>
        <v>35</v>
      </c>
      <c r="R3415" s="1" t="str">
        <f>IFERROR(VLOOKUP(A3415,data!A:J,9,FALSE),"")</f>
        <v>M</v>
      </c>
      <c r="S3415" s="3">
        <f>IFERROR(VLOOKUP(A3415,data!A:J,10,FALSE),"")</f>
        <v>7</v>
      </c>
    </row>
    <row r="3416" spans="1:19" x14ac:dyDescent="0.2">
      <c r="A3416">
        <v>9404</v>
      </c>
      <c r="B3416">
        <v>12</v>
      </c>
      <c r="C3416">
        <v>32</v>
      </c>
      <c r="D3416">
        <v>99051</v>
      </c>
      <c r="E3416">
        <v>49</v>
      </c>
      <c r="F3416" t="s">
        <v>1243</v>
      </c>
      <c r="G3416" t="s">
        <v>190</v>
      </c>
      <c r="H3416">
        <v>7</v>
      </c>
      <c r="I3416" s="5" t="s">
        <v>11</v>
      </c>
      <c r="J3416">
        <v>288</v>
      </c>
      <c r="K3416" s="5">
        <v>2137</v>
      </c>
      <c r="L3416" t="s">
        <v>21</v>
      </c>
      <c r="M3416">
        <v>0</v>
      </c>
      <c r="N3416" s="1">
        <f>IFERROR(VLOOKUP(A3416,data!A:J,5,FALSE),"")</f>
        <v>32</v>
      </c>
      <c r="O3416" s="1" t="str">
        <f>IFERROR(VLOOKUP(A3416,data!A:J,6,FALSE),"")</f>
        <v>M</v>
      </c>
      <c r="P3416" s="3">
        <f>IFERROR(VLOOKUP(A3416,data!A:J,7,FALSE),"")</f>
        <v>7</v>
      </c>
      <c r="Q3416" s="1">
        <f>IFERROR(VLOOKUP(A3416,data!A:J,8,FALSE),"")</f>
        <v>35</v>
      </c>
      <c r="R3416" s="1" t="str">
        <f>IFERROR(VLOOKUP(A3416,data!A:J,9,FALSE),"")</f>
        <v>M</v>
      </c>
      <c r="S3416" s="3">
        <f>IFERROR(VLOOKUP(A3416,data!A:J,10,FALSE),"")</f>
        <v>7</v>
      </c>
    </row>
    <row r="3417" spans="1:19" x14ac:dyDescent="0.2">
      <c r="A3417">
        <v>9404</v>
      </c>
      <c r="B3417">
        <v>12</v>
      </c>
      <c r="C3417">
        <v>32</v>
      </c>
      <c r="D3417">
        <v>99051</v>
      </c>
      <c r="E3417">
        <v>49</v>
      </c>
      <c r="F3417" t="s">
        <v>1243</v>
      </c>
      <c r="G3417" t="s">
        <v>190</v>
      </c>
      <c r="H3417">
        <v>7</v>
      </c>
      <c r="I3417" s="5" t="s">
        <v>11</v>
      </c>
      <c r="J3417">
        <v>287</v>
      </c>
      <c r="K3417" s="5">
        <v>2182</v>
      </c>
      <c r="L3417" t="s">
        <v>23</v>
      </c>
      <c r="M3417">
        <v>0.25</v>
      </c>
      <c r="N3417" s="1">
        <f>IFERROR(VLOOKUP(A3417,data!A:J,5,FALSE),"")</f>
        <v>32</v>
      </c>
      <c r="O3417" s="1" t="str">
        <f>IFERROR(VLOOKUP(A3417,data!A:J,6,FALSE),"")</f>
        <v>M</v>
      </c>
      <c r="P3417" s="3">
        <f>IFERROR(VLOOKUP(A3417,data!A:J,7,FALSE),"")</f>
        <v>7</v>
      </c>
      <c r="Q3417" s="1">
        <f>IFERROR(VLOOKUP(A3417,data!A:J,8,FALSE),"")</f>
        <v>35</v>
      </c>
      <c r="R3417" s="1" t="str">
        <f>IFERROR(VLOOKUP(A3417,data!A:J,9,FALSE),"")</f>
        <v>M</v>
      </c>
      <c r="S3417" s="3">
        <f>IFERROR(VLOOKUP(A3417,data!A:J,10,FALSE),"")</f>
        <v>7</v>
      </c>
    </row>
    <row r="3418" spans="1:19" x14ac:dyDescent="0.2">
      <c r="A3418">
        <v>9404</v>
      </c>
      <c r="B3418">
        <v>12</v>
      </c>
      <c r="C3418">
        <v>32</v>
      </c>
      <c r="D3418">
        <v>99051</v>
      </c>
      <c r="E3418">
        <v>49</v>
      </c>
      <c r="F3418" t="s">
        <v>1243</v>
      </c>
      <c r="G3418" t="s">
        <v>190</v>
      </c>
      <c r="H3418">
        <v>7</v>
      </c>
      <c r="I3418" s="5" t="s">
        <v>11</v>
      </c>
      <c r="J3418">
        <v>286</v>
      </c>
      <c r="K3418" s="5">
        <v>2261</v>
      </c>
      <c r="L3418" t="s">
        <v>24</v>
      </c>
      <c r="M3418">
        <v>1</v>
      </c>
      <c r="N3418" s="1">
        <f>IFERROR(VLOOKUP(A3418,data!A:J,5,FALSE),"")</f>
        <v>32</v>
      </c>
      <c r="O3418" s="1" t="str">
        <f>IFERROR(VLOOKUP(A3418,data!A:J,6,FALSE),"")</f>
        <v>M</v>
      </c>
      <c r="P3418" s="3">
        <f>IFERROR(VLOOKUP(A3418,data!A:J,7,FALSE),"")</f>
        <v>7</v>
      </c>
      <c r="Q3418" s="1">
        <f>IFERROR(VLOOKUP(A3418,data!A:J,8,FALSE),"")</f>
        <v>35</v>
      </c>
      <c r="R3418" s="1" t="str">
        <f>IFERROR(VLOOKUP(A3418,data!A:J,9,FALSE),"")</f>
        <v>M</v>
      </c>
      <c r="S3418" s="3">
        <f>IFERROR(VLOOKUP(A3418,data!A:J,10,FALSE),"")</f>
        <v>7</v>
      </c>
    </row>
    <row r="3419" spans="1:19" x14ac:dyDescent="0.2">
      <c r="A3419">
        <v>9404</v>
      </c>
      <c r="B3419">
        <v>12</v>
      </c>
      <c r="C3419">
        <v>32</v>
      </c>
      <c r="D3419">
        <v>99051</v>
      </c>
      <c r="E3419">
        <v>49</v>
      </c>
      <c r="F3419" t="s">
        <v>1243</v>
      </c>
      <c r="G3419" t="s">
        <v>190</v>
      </c>
      <c r="H3419">
        <v>7</v>
      </c>
      <c r="I3419" s="5" t="s">
        <v>11</v>
      </c>
      <c r="J3419">
        <v>286</v>
      </c>
      <c r="K3419" s="5">
        <v>2269</v>
      </c>
      <c r="L3419" t="s">
        <v>217</v>
      </c>
      <c r="M3419">
        <v>0</v>
      </c>
      <c r="N3419" s="1">
        <f>IFERROR(VLOOKUP(A3419,data!A:J,5,FALSE),"")</f>
        <v>32</v>
      </c>
      <c r="O3419" s="1" t="str">
        <f>IFERROR(VLOOKUP(A3419,data!A:J,6,FALSE),"")</f>
        <v>M</v>
      </c>
      <c r="P3419" s="3">
        <f>IFERROR(VLOOKUP(A3419,data!A:J,7,FALSE),"")</f>
        <v>7</v>
      </c>
      <c r="Q3419" s="1">
        <f>IFERROR(VLOOKUP(A3419,data!A:J,8,FALSE),"")</f>
        <v>35</v>
      </c>
      <c r="R3419" s="1" t="str">
        <f>IFERROR(VLOOKUP(A3419,data!A:J,9,FALSE),"")</f>
        <v>M</v>
      </c>
      <c r="S3419" s="3">
        <f>IFERROR(VLOOKUP(A3419,data!A:J,10,FALSE),"")</f>
        <v>7</v>
      </c>
    </row>
    <row r="3420" spans="1:19" x14ac:dyDescent="0.2">
      <c r="A3420">
        <v>9404</v>
      </c>
      <c r="B3420">
        <v>12</v>
      </c>
      <c r="C3420">
        <v>32</v>
      </c>
      <c r="D3420">
        <v>99051</v>
      </c>
      <c r="E3420">
        <v>49</v>
      </c>
      <c r="F3420" t="s">
        <v>1243</v>
      </c>
      <c r="G3420" t="s">
        <v>190</v>
      </c>
      <c r="H3420">
        <v>7</v>
      </c>
      <c r="I3420" s="5" t="s">
        <v>11</v>
      </c>
      <c r="J3420">
        <v>98</v>
      </c>
      <c r="K3420" s="5">
        <v>7552</v>
      </c>
      <c r="L3420" t="s">
        <v>148</v>
      </c>
      <c r="M3420">
        <v>0</v>
      </c>
      <c r="N3420" s="1">
        <f>IFERROR(VLOOKUP(A3420,data!A:J,5,FALSE),"")</f>
        <v>32</v>
      </c>
      <c r="O3420" s="1" t="str">
        <f>IFERROR(VLOOKUP(A3420,data!A:J,6,FALSE),"")</f>
        <v>M</v>
      </c>
      <c r="P3420" s="3">
        <f>IFERROR(VLOOKUP(A3420,data!A:J,7,FALSE),"")</f>
        <v>7</v>
      </c>
      <c r="Q3420" s="1">
        <f>IFERROR(VLOOKUP(A3420,data!A:J,8,FALSE),"")</f>
        <v>35</v>
      </c>
      <c r="R3420" s="1" t="str">
        <f>IFERROR(VLOOKUP(A3420,data!A:J,9,FALSE),"")</f>
        <v>M</v>
      </c>
      <c r="S3420" s="3">
        <f>IFERROR(VLOOKUP(A3420,data!A:J,10,FALSE),"")</f>
        <v>7</v>
      </c>
    </row>
    <row r="3421" spans="1:19" x14ac:dyDescent="0.2">
      <c r="A3421">
        <v>9404</v>
      </c>
      <c r="B3421">
        <v>12</v>
      </c>
      <c r="C3421">
        <v>32</v>
      </c>
      <c r="D3421">
        <v>99051</v>
      </c>
      <c r="E3421">
        <v>49</v>
      </c>
      <c r="F3421" t="s">
        <v>1243</v>
      </c>
      <c r="G3421" t="s">
        <v>190</v>
      </c>
      <c r="H3421">
        <v>7</v>
      </c>
      <c r="I3421" s="5" t="s">
        <v>11</v>
      </c>
      <c r="J3421">
        <v>83</v>
      </c>
      <c r="K3421" s="5">
        <v>7601</v>
      </c>
      <c r="L3421" t="s">
        <v>26</v>
      </c>
      <c r="M3421">
        <v>0</v>
      </c>
      <c r="N3421" s="1">
        <f>IFERROR(VLOOKUP(A3421,data!A:J,5,FALSE),"")</f>
        <v>32</v>
      </c>
      <c r="O3421" s="1" t="str">
        <f>IFERROR(VLOOKUP(A3421,data!A:J,6,FALSE),"")</f>
        <v>M</v>
      </c>
      <c r="P3421" s="3">
        <f>IFERROR(VLOOKUP(A3421,data!A:J,7,FALSE),"")</f>
        <v>7</v>
      </c>
      <c r="Q3421" s="1">
        <f>IFERROR(VLOOKUP(A3421,data!A:J,8,FALSE),"")</f>
        <v>35</v>
      </c>
      <c r="R3421" s="1" t="str">
        <f>IFERROR(VLOOKUP(A3421,data!A:J,9,FALSE),"")</f>
        <v>M</v>
      </c>
      <c r="S3421" s="3">
        <f>IFERROR(VLOOKUP(A3421,data!A:J,10,FALSE),"")</f>
        <v>7</v>
      </c>
    </row>
    <row r="3422" spans="1:19" x14ac:dyDescent="0.2">
      <c r="A3422">
        <v>9404</v>
      </c>
      <c r="B3422">
        <v>12</v>
      </c>
      <c r="C3422">
        <v>32</v>
      </c>
      <c r="D3422">
        <v>99051</v>
      </c>
      <c r="E3422">
        <v>49</v>
      </c>
      <c r="F3422" t="s">
        <v>1243</v>
      </c>
      <c r="G3422" t="s">
        <v>190</v>
      </c>
      <c r="H3422">
        <v>7</v>
      </c>
      <c r="I3422" s="5" t="s">
        <v>11</v>
      </c>
      <c r="J3422">
        <v>98</v>
      </c>
      <c r="K3422" s="5">
        <v>7632</v>
      </c>
      <c r="L3422" t="s">
        <v>27</v>
      </c>
      <c r="M3422">
        <v>0</v>
      </c>
      <c r="N3422" s="1">
        <f>IFERROR(VLOOKUP(A3422,data!A:J,5,FALSE),"")</f>
        <v>32</v>
      </c>
      <c r="O3422" s="1" t="str">
        <f>IFERROR(VLOOKUP(A3422,data!A:J,6,FALSE),"")</f>
        <v>M</v>
      </c>
      <c r="P3422" s="3">
        <f>IFERROR(VLOOKUP(A3422,data!A:J,7,FALSE),"")</f>
        <v>7</v>
      </c>
      <c r="Q3422" s="1">
        <f>IFERROR(VLOOKUP(A3422,data!A:J,8,FALSE),"")</f>
        <v>35</v>
      </c>
      <c r="R3422" s="1" t="str">
        <f>IFERROR(VLOOKUP(A3422,data!A:J,9,FALSE),"")</f>
        <v>M</v>
      </c>
      <c r="S3422" s="3">
        <f>IFERROR(VLOOKUP(A3422,data!A:J,10,FALSE),"")</f>
        <v>7</v>
      </c>
    </row>
    <row r="3423" spans="1:19" x14ac:dyDescent="0.2">
      <c r="A3423">
        <v>9404</v>
      </c>
      <c r="B3423">
        <v>12</v>
      </c>
      <c r="C3423">
        <v>32</v>
      </c>
      <c r="D3423">
        <v>99051</v>
      </c>
      <c r="E3423">
        <v>49</v>
      </c>
      <c r="F3423" t="s">
        <v>1243</v>
      </c>
      <c r="G3423" t="s">
        <v>190</v>
      </c>
      <c r="H3423">
        <v>7</v>
      </c>
      <c r="I3423" s="5" t="s">
        <v>11</v>
      </c>
      <c r="J3423">
        <v>98</v>
      </c>
      <c r="K3423" s="5">
        <v>7634</v>
      </c>
      <c r="L3423" t="s">
        <v>28</v>
      </c>
      <c r="M3423">
        <v>0</v>
      </c>
      <c r="N3423" s="1">
        <f>IFERROR(VLOOKUP(A3423,data!A:J,5,FALSE),"")</f>
        <v>32</v>
      </c>
      <c r="O3423" s="1" t="str">
        <f>IFERROR(VLOOKUP(A3423,data!A:J,6,FALSE),"")</f>
        <v>M</v>
      </c>
      <c r="P3423" s="3">
        <f>IFERROR(VLOOKUP(A3423,data!A:J,7,FALSE),"")</f>
        <v>7</v>
      </c>
      <c r="Q3423" s="1">
        <f>IFERROR(VLOOKUP(A3423,data!A:J,8,FALSE),"")</f>
        <v>35</v>
      </c>
      <c r="R3423" s="1" t="str">
        <f>IFERROR(VLOOKUP(A3423,data!A:J,9,FALSE),"")</f>
        <v>M</v>
      </c>
      <c r="S3423" s="3">
        <f>IFERROR(VLOOKUP(A3423,data!A:J,10,FALSE),"")</f>
        <v>7</v>
      </c>
    </row>
    <row r="3424" spans="1:19" x14ac:dyDescent="0.2">
      <c r="A3424">
        <v>9404</v>
      </c>
      <c r="B3424">
        <v>12</v>
      </c>
      <c r="C3424">
        <v>32</v>
      </c>
      <c r="D3424">
        <v>99051</v>
      </c>
      <c r="E3424">
        <v>49</v>
      </c>
      <c r="F3424" t="s">
        <v>1243</v>
      </c>
      <c r="G3424" t="s">
        <v>190</v>
      </c>
      <c r="H3424">
        <v>7</v>
      </c>
      <c r="I3424" s="5" t="s">
        <v>11</v>
      </c>
      <c r="J3424">
        <v>98</v>
      </c>
      <c r="K3424" s="5">
        <v>7680</v>
      </c>
      <c r="L3424" t="s">
        <v>29</v>
      </c>
      <c r="M3424">
        <v>0</v>
      </c>
      <c r="N3424" s="1">
        <f>IFERROR(VLOOKUP(A3424,data!A:J,5,FALSE),"")</f>
        <v>32</v>
      </c>
      <c r="O3424" s="1" t="str">
        <f>IFERROR(VLOOKUP(A3424,data!A:J,6,FALSE),"")</f>
        <v>M</v>
      </c>
      <c r="P3424" s="3">
        <f>IFERROR(VLOOKUP(A3424,data!A:J,7,FALSE),"")</f>
        <v>7</v>
      </c>
      <c r="Q3424" s="1">
        <f>IFERROR(VLOOKUP(A3424,data!A:J,8,FALSE),"")</f>
        <v>35</v>
      </c>
      <c r="R3424" s="1" t="str">
        <f>IFERROR(VLOOKUP(A3424,data!A:J,9,FALSE),"")</f>
        <v>M</v>
      </c>
      <c r="S3424" s="3">
        <f>IFERROR(VLOOKUP(A3424,data!A:J,10,FALSE),"")</f>
        <v>7</v>
      </c>
    </row>
    <row r="3425" spans="1:19" x14ac:dyDescent="0.2">
      <c r="A3425">
        <v>13620</v>
      </c>
      <c r="B3425">
        <v>12</v>
      </c>
      <c r="C3425">
        <v>32</v>
      </c>
      <c r="D3425">
        <v>99103</v>
      </c>
      <c r="E3425">
        <v>21</v>
      </c>
      <c r="F3425" t="s">
        <v>748</v>
      </c>
      <c r="G3425" t="s">
        <v>190</v>
      </c>
      <c r="H3425">
        <v>7</v>
      </c>
      <c r="I3425" s="5">
        <v>2</v>
      </c>
      <c r="J3425">
        <v>33</v>
      </c>
      <c r="K3425" s="5">
        <v>1211</v>
      </c>
      <c r="L3425" t="s">
        <v>48</v>
      </c>
      <c r="M3425">
        <v>2</v>
      </c>
      <c r="N3425" s="1">
        <f>IFERROR(VLOOKUP(A3425,data!A:J,5,FALSE),"")</f>
        <v>32</v>
      </c>
      <c r="O3425" s="1" t="str">
        <f>IFERROR(VLOOKUP(A3425,data!A:J,6,FALSE),"")</f>
        <v>M</v>
      </c>
      <c r="P3425" s="3">
        <f>IFERROR(VLOOKUP(A3425,data!A:J,7,FALSE),"")</f>
        <v>7</v>
      </c>
      <c r="Q3425" s="1">
        <f>IFERROR(VLOOKUP(A3425,data!A:J,8,FALSE),"")</f>
        <v>32</v>
      </c>
      <c r="R3425" s="1" t="str">
        <f>IFERROR(VLOOKUP(A3425,data!A:J,9,FALSE),"")</f>
        <v>M</v>
      </c>
      <c r="S3425" s="3">
        <f>IFERROR(VLOOKUP(A3425,data!A:J,10,FALSE),"")</f>
        <v>7</v>
      </c>
    </row>
    <row r="3426" spans="1:19" x14ac:dyDescent="0.2">
      <c r="A3426">
        <v>13620</v>
      </c>
      <c r="B3426">
        <v>12</v>
      </c>
      <c r="C3426">
        <v>32</v>
      </c>
      <c r="D3426">
        <v>99103</v>
      </c>
      <c r="E3426">
        <v>21</v>
      </c>
      <c r="F3426" t="s">
        <v>748</v>
      </c>
      <c r="G3426" t="s">
        <v>190</v>
      </c>
      <c r="H3426">
        <v>7</v>
      </c>
      <c r="I3426" s="5">
        <v>2</v>
      </c>
      <c r="J3426">
        <v>35</v>
      </c>
      <c r="K3426" s="5">
        <v>1411</v>
      </c>
      <c r="L3426" t="s">
        <v>59</v>
      </c>
      <c r="M3426">
        <v>2</v>
      </c>
      <c r="N3426" s="1">
        <f>IFERROR(VLOOKUP(A3426,data!A:J,5,FALSE),"")</f>
        <v>32</v>
      </c>
      <c r="O3426" s="1" t="str">
        <f>IFERROR(VLOOKUP(A3426,data!A:J,6,FALSE),"")</f>
        <v>M</v>
      </c>
      <c r="P3426" s="3">
        <f>IFERROR(VLOOKUP(A3426,data!A:J,7,FALSE),"")</f>
        <v>7</v>
      </c>
      <c r="Q3426" s="1">
        <f>IFERROR(VLOOKUP(A3426,data!A:J,8,FALSE),"")</f>
        <v>32</v>
      </c>
      <c r="R3426" s="1" t="str">
        <f>IFERROR(VLOOKUP(A3426,data!A:J,9,FALSE),"")</f>
        <v>M</v>
      </c>
      <c r="S3426" s="3">
        <f>IFERROR(VLOOKUP(A3426,data!A:J,10,FALSE),"")</f>
        <v>7</v>
      </c>
    </row>
    <row r="3427" spans="1:19" x14ac:dyDescent="0.2">
      <c r="A3427">
        <v>13620</v>
      </c>
      <c r="B3427">
        <v>12</v>
      </c>
      <c r="C3427">
        <v>32</v>
      </c>
      <c r="D3427">
        <v>99103</v>
      </c>
      <c r="E3427">
        <v>21</v>
      </c>
      <c r="F3427" t="s">
        <v>748</v>
      </c>
      <c r="G3427" t="s">
        <v>190</v>
      </c>
      <c r="H3427">
        <v>7</v>
      </c>
      <c r="I3427" s="5" t="s">
        <v>11</v>
      </c>
      <c r="J3427">
        <v>83</v>
      </c>
      <c r="K3427" s="5">
        <v>7661</v>
      </c>
      <c r="L3427" t="s">
        <v>42</v>
      </c>
      <c r="M3427">
        <v>0</v>
      </c>
      <c r="N3427" s="1">
        <f>IFERROR(VLOOKUP(A3427,data!A:J,5,FALSE),"")</f>
        <v>32</v>
      </c>
      <c r="O3427" s="1" t="str">
        <f>IFERROR(VLOOKUP(A3427,data!A:J,6,FALSE),"")</f>
        <v>M</v>
      </c>
      <c r="P3427" s="3">
        <f>IFERROR(VLOOKUP(A3427,data!A:J,7,FALSE),"")</f>
        <v>7</v>
      </c>
      <c r="Q3427" s="1">
        <f>IFERROR(VLOOKUP(A3427,data!A:J,8,FALSE),"")</f>
        <v>32</v>
      </c>
      <c r="R3427" s="1" t="str">
        <f>IFERROR(VLOOKUP(A3427,data!A:J,9,FALSE),"")</f>
        <v>M</v>
      </c>
      <c r="S3427" s="3">
        <f>IFERROR(VLOOKUP(A3427,data!A:J,10,FALSE),"")</f>
        <v>7</v>
      </c>
    </row>
    <row r="3428" spans="1:19" x14ac:dyDescent="0.2">
      <c r="A3428">
        <v>13620</v>
      </c>
      <c r="B3428">
        <v>12</v>
      </c>
      <c r="C3428">
        <v>32</v>
      </c>
      <c r="D3428">
        <v>99103</v>
      </c>
      <c r="E3428">
        <v>21</v>
      </c>
      <c r="F3428" t="s">
        <v>748</v>
      </c>
      <c r="G3428" t="s">
        <v>190</v>
      </c>
      <c r="H3428">
        <v>7</v>
      </c>
      <c r="I3428" s="5" t="s">
        <v>11</v>
      </c>
      <c r="J3428">
        <v>83</v>
      </c>
      <c r="K3428" s="5">
        <v>7791</v>
      </c>
      <c r="L3428" t="s">
        <v>586</v>
      </c>
      <c r="M3428">
        <v>0</v>
      </c>
      <c r="N3428" s="1">
        <f>IFERROR(VLOOKUP(A3428,data!A:J,5,FALSE),"")</f>
        <v>32</v>
      </c>
      <c r="O3428" s="1" t="str">
        <f>IFERROR(VLOOKUP(A3428,data!A:J,6,FALSE),"")</f>
        <v>M</v>
      </c>
      <c r="P3428" s="3">
        <f>IFERROR(VLOOKUP(A3428,data!A:J,7,FALSE),"")</f>
        <v>7</v>
      </c>
      <c r="Q3428" s="1">
        <f>IFERROR(VLOOKUP(A3428,data!A:J,8,FALSE),"")</f>
        <v>32</v>
      </c>
      <c r="R3428" s="1" t="str">
        <f>IFERROR(VLOOKUP(A3428,data!A:J,9,FALSE),"")</f>
        <v>M</v>
      </c>
      <c r="S3428" s="3">
        <f>IFERROR(VLOOKUP(A3428,data!A:J,10,FALSE),"")</f>
        <v>7</v>
      </c>
    </row>
    <row r="3429" spans="1:19" x14ac:dyDescent="0.2">
      <c r="A3429">
        <v>14223</v>
      </c>
      <c r="B3429">
        <v>12</v>
      </c>
      <c r="C3429">
        <v>32</v>
      </c>
      <c r="D3429">
        <v>99117</v>
      </c>
      <c r="E3429">
        <v>3</v>
      </c>
      <c r="F3429" t="s">
        <v>1244</v>
      </c>
      <c r="G3429" t="s">
        <v>190</v>
      </c>
      <c r="H3429">
        <v>7</v>
      </c>
      <c r="I3429" s="5">
        <v>1</v>
      </c>
      <c r="J3429">
        <v>50</v>
      </c>
      <c r="K3429" s="5">
        <v>50</v>
      </c>
      <c r="L3429" t="s">
        <v>15</v>
      </c>
      <c r="M3429">
        <v>2</v>
      </c>
      <c r="N3429" s="1">
        <f>IFERROR(VLOOKUP(A3429,data!A:J,5,FALSE),"")</f>
        <v>32</v>
      </c>
      <c r="O3429" s="1" t="str">
        <f>IFERROR(VLOOKUP(A3429,data!A:J,6,FALSE),"")</f>
        <v>M</v>
      </c>
      <c r="P3429" s="3">
        <f>IFERROR(VLOOKUP(A3429,data!A:J,7,FALSE),"")</f>
        <v>7</v>
      </c>
      <c r="Q3429" s="1">
        <f>IFERROR(VLOOKUP(A3429,data!A:J,8,FALSE),"")</f>
        <v>35</v>
      </c>
      <c r="R3429" s="1" t="str">
        <f>IFERROR(VLOOKUP(A3429,data!A:J,9,FALSE),"")</f>
        <v>M</v>
      </c>
      <c r="S3429" s="3">
        <f>IFERROR(VLOOKUP(A3429,data!A:J,10,FALSE),"")</f>
        <v>7</v>
      </c>
    </row>
    <row r="3430" spans="1:19" x14ac:dyDescent="0.2">
      <c r="A3430">
        <v>14223</v>
      </c>
      <c r="B3430">
        <v>12</v>
      </c>
      <c r="C3430">
        <v>32</v>
      </c>
      <c r="D3430">
        <v>99117</v>
      </c>
      <c r="E3430">
        <v>3</v>
      </c>
      <c r="F3430" t="s">
        <v>1244</v>
      </c>
      <c r="G3430" t="s">
        <v>190</v>
      </c>
      <c r="H3430">
        <v>7</v>
      </c>
      <c r="I3430" s="5" t="s">
        <v>16</v>
      </c>
      <c r="J3430">
        <v>4</v>
      </c>
      <c r="K3430" s="5">
        <v>307</v>
      </c>
      <c r="L3430" t="s">
        <v>30</v>
      </c>
      <c r="M3430">
        <v>300</v>
      </c>
      <c r="N3430" s="1">
        <f>IFERROR(VLOOKUP(A3430,data!A:J,5,FALSE),"")</f>
        <v>32</v>
      </c>
      <c r="O3430" s="1" t="str">
        <f>IFERROR(VLOOKUP(A3430,data!A:J,6,FALSE),"")</f>
        <v>M</v>
      </c>
      <c r="P3430" s="3">
        <f>IFERROR(VLOOKUP(A3430,data!A:J,7,FALSE),"")</f>
        <v>7</v>
      </c>
      <c r="Q3430" s="1">
        <f>IFERROR(VLOOKUP(A3430,data!A:J,8,FALSE),"")</f>
        <v>35</v>
      </c>
      <c r="R3430" s="1" t="str">
        <f>IFERROR(VLOOKUP(A3430,data!A:J,9,FALSE),"")</f>
        <v>M</v>
      </c>
      <c r="S3430" s="3">
        <f>IFERROR(VLOOKUP(A3430,data!A:J,10,FALSE),"")</f>
        <v>7</v>
      </c>
    </row>
    <row r="3431" spans="1:19" x14ac:dyDescent="0.2">
      <c r="A3431">
        <v>14223</v>
      </c>
      <c r="B3431">
        <v>12</v>
      </c>
      <c r="C3431">
        <v>32</v>
      </c>
      <c r="D3431">
        <v>99117</v>
      </c>
      <c r="E3431">
        <v>3</v>
      </c>
      <c r="F3431" t="s">
        <v>1244</v>
      </c>
      <c r="G3431" t="s">
        <v>190</v>
      </c>
      <c r="H3431">
        <v>7</v>
      </c>
      <c r="I3431" s="5">
        <v>2</v>
      </c>
      <c r="J3431">
        <v>32</v>
      </c>
      <c r="K3431" s="5">
        <v>1176</v>
      </c>
      <c r="L3431" t="s">
        <v>62</v>
      </c>
      <c r="M3431">
        <v>3.5</v>
      </c>
      <c r="N3431" s="1">
        <f>IFERROR(VLOOKUP(A3431,data!A:J,5,FALSE),"")</f>
        <v>32</v>
      </c>
      <c r="O3431" s="1" t="str">
        <f>IFERROR(VLOOKUP(A3431,data!A:J,6,FALSE),"")</f>
        <v>M</v>
      </c>
      <c r="P3431" s="3">
        <f>IFERROR(VLOOKUP(A3431,data!A:J,7,FALSE),"")</f>
        <v>7</v>
      </c>
      <c r="Q3431" s="1">
        <f>IFERROR(VLOOKUP(A3431,data!A:J,8,FALSE),"")</f>
        <v>35</v>
      </c>
      <c r="R3431" s="1" t="str">
        <f>IFERROR(VLOOKUP(A3431,data!A:J,9,FALSE),"")</f>
        <v>M</v>
      </c>
      <c r="S3431" s="3">
        <f>IFERROR(VLOOKUP(A3431,data!A:J,10,FALSE),"")</f>
        <v>7</v>
      </c>
    </row>
    <row r="3432" spans="1:19" x14ac:dyDescent="0.2">
      <c r="A3432">
        <v>14223</v>
      </c>
      <c r="B3432">
        <v>12</v>
      </c>
      <c r="C3432">
        <v>32</v>
      </c>
      <c r="D3432">
        <v>99117</v>
      </c>
      <c r="E3432">
        <v>3</v>
      </c>
      <c r="F3432" t="s">
        <v>1244</v>
      </c>
      <c r="G3432" t="s">
        <v>190</v>
      </c>
      <c r="H3432">
        <v>7</v>
      </c>
      <c r="I3432" s="5">
        <v>2</v>
      </c>
      <c r="J3432">
        <v>33</v>
      </c>
      <c r="K3432" s="5">
        <v>1269</v>
      </c>
      <c r="L3432" t="s">
        <v>63</v>
      </c>
      <c r="M3432">
        <v>4</v>
      </c>
      <c r="N3432" s="1">
        <f>IFERROR(VLOOKUP(A3432,data!A:J,5,FALSE),"")</f>
        <v>32</v>
      </c>
      <c r="O3432" s="1" t="str">
        <f>IFERROR(VLOOKUP(A3432,data!A:J,6,FALSE),"")</f>
        <v>M</v>
      </c>
      <c r="P3432" s="3">
        <f>IFERROR(VLOOKUP(A3432,data!A:J,7,FALSE),"")</f>
        <v>7</v>
      </c>
      <c r="Q3432" s="1">
        <f>IFERROR(VLOOKUP(A3432,data!A:J,8,FALSE),"")</f>
        <v>35</v>
      </c>
      <c r="R3432" s="1" t="str">
        <f>IFERROR(VLOOKUP(A3432,data!A:J,9,FALSE),"")</f>
        <v>M</v>
      </c>
      <c r="S3432" s="3">
        <f>IFERROR(VLOOKUP(A3432,data!A:J,10,FALSE),"")</f>
        <v>7</v>
      </c>
    </row>
    <row r="3433" spans="1:19" x14ac:dyDescent="0.2">
      <c r="A3433">
        <v>14223</v>
      </c>
      <c r="B3433">
        <v>12</v>
      </c>
      <c r="C3433">
        <v>32</v>
      </c>
      <c r="D3433">
        <v>99117</v>
      </c>
      <c r="E3433">
        <v>3</v>
      </c>
      <c r="F3433" t="s">
        <v>1244</v>
      </c>
      <c r="G3433" t="s">
        <v>190</v>
      </c>
      <c r="H3433">
        <v>7</v>
      </c>
      <c r="I3433" s="5">
        <v>10</v>
      </c>
      <c r="J3433">
        <v>45</v>
      </c>
      <c r="K3433" s="5">
        <v>1814</v>
      </c>
      <c r="L3433" t="s">
        <v>87</v>
      </c>
      <c r="M3433">
        <v>1</v>
      </c>
      <c r="N3433" s="1">
        <f>IFERROR(VLOOKUP(A3433,data!A:J,5,FALSE),"")</f>
        <v>32</v>
      </c>
      <c r="O3433" s="1" t="str">
        <f>IFERROR(VLOOKUP(A3433,data!A:J,6,FALSE),"")</f>
        <v>M</v>
      </c>
      <c r="P3433" s="3">
        <f>IFERROR(VLOOKUP(A3433,data!A:J,7,FALSE),"")</f>
        <v>7</v>
      </c>
      <c r="Q3433" s="1">
        <f>IFERROR(VLOOKUP(A3433,data!A:J,8,FALSE),"")</f>
        <v>35</v>
      </c>
      <c r="R3433" s="1" t="str">
        <f>IFERROR(VLOOKUP(A3433,data!A:J,9,FALSE),"")</f>
        <v>M</v>
      </c>
      <c r="S3433" s="3">
        <f>IFERROR(VLOOKUP(A3433,data!A:J,10,FALSE),"")</f>
        <v>7</v>
      </c>
    </row>
    <row r="3434" spans="1:19" x14ac:dyDescent="0.2">
      <c r="A3434">
        <v>14223</v>
      </c>
      <c r="B3434">
        <v>12</v>
      </c>
      <c r="C3434">
        <v>32</v>
      </c>
      <c r="D3434">
        <v>99117</v>
      </c>
      <c r="E3434">
        <v>3</v>
      </c>
      <c r="F3434" t="s">
        <v>1244</v>
      </c>
      <c r="G3434" t="s">
        <v>190</v>
      </c>
      <c r="H3434">
        <v>7</v>
      </c>
      <c r="I3434" s="5">
        <v>10</v>
      </c>
      <c r="J3434">
        <v>41</v>
      </c>
      <c r="K3434" s="5">
        <v>1850</v>
      </c>
      <c r="L3434" t="s">
        <v>19</v>
      </c>
      <c r="M3434">
        <v>4</v>
      </c>
      <c r="N3434" s="1">
        <f>IFERROR(VLOOKUP(A3434,data!A:J,5,FALSE),"")</f>
        <v>32</v>
      </c>
      <c r="O3434" s="1" t="str">
        <f>IFERROR(VLOOKUP(A3434,data!A:J,6,FALSE),"")</f>
        <v>M</v>
      </c>
      <c r="P3434" s="3">
        <f>IFERROR(VLOOKUP(A3434,data!A:J,7,FALSE),"")</f>
        <v>7</v>
      </c>
      <c r="Q3434" s="1">
        <f>IFERROR(VLOOKUP(A3434,data!A:J,8,FALSE),"")</f>
        <v>35</v>
      </c>
      <c r="R3434" s="1" t="str">
        <f>IFERROR(VLOOKUP(A3434,data!A:J,9,FALSE),"")</f>
        <v>M</v>
      </c>
      <c r="S3434" s="3">
        <f>IFERROR(VLOOKUP(A3434,data!A:J,10,FALSE),"")</f>
        <v>7</v>
      </c>
    </row>
    <row r="3435" spans="1:19" x14ac:dyDescent="0.2">
      <c r="A3435">
        <v>14223</v>
      </c>
      <c r="B3435">
        <v>12</v>
      </c>
      <c r="C3435">
        <v>32</v>
      </c>
      <c r="D3435">
        <v>99117</v>
      </c>
      <c r="E3435">
        <v>3</v>
      </c>
      <c r="F3435" t="s">
        <v>1244</v>
      </c>
      <c r="G3435" t="s">
        <v>190</v>
      </c>
      <c r="H3435">
        <v>7</v>
      </c>
      <c r="I3435" s="5" t="s">
        <v>11</v>
      </c>
      <c r="J3435">
        <v>98</v>
      </c>
      <c r="K3435" s="5">
        <v>7514</v>
      </c>
      <c r="L3435" t="s">
        <v>32</v>
      </c>
      <c r="M3435">
        <v>0</v>
      </c>
      <c r="N3435" s="1">
        <f>IFERROR(VLOOKUP(A3435,data!A:J,5,FALSE),"")</f>
        <v>32</v>
      </c>
      <c r="O3435" s="1" t="str">
        <f>IFERROR(VLOOKUP(A3435,data!A:J,6,FALSE),"")</f>
        <v>M</v>
      </c>
      <c r="P3435" s="3">
        <f>IFERROR(VLOOKUP(A3435,data!A:J,7,FALSE),"")</f>
        <v>7</v>
      </c>
      <c r="Q3435" s="1">
        <f>IFERROR(VLOOKUP(A3435,data!A:J,8,FALSE),"")</f>
        <v>35</v>
      </c>
      <c r="R3435" s="1" t="str">
        <f>IFERROR(VLOOKUP(A3435,data!A:J,9,FALSE),"")</f>
        <v>M</v>
      </c>
      <c r="S3435" s="3">
        <f>IFERROR(VLOOKUP(A3435,data!A:J,10,FALSE),"")</f>
        <v>7</v>
      </c>
    </row>
    <row r="3436" spans="1:19" x14ac:dyDescent="0.2">
      <c r="A3436">
        <v>14223</v>
      </c>
      <c r="B3436">
        <v>12</v>
      </c>
      <c r="C3436">
        <v>32</v>
      </c>
      <c r="D3436">
        <v>99117</v>
      </c>
      <c r="E3436">
        <v>3</v>
      </c>
      <c r="F3436" t="s">
        <v>1244</v>
      </c>
      <c r="G3436" t="s">
        <v>190</v>
      </c>
      <c r="H3436">
        <v>7</v>
      </c>
      <c r="I3436" s="5" t="s">
        <v>11</v>
      </c>
      <c r="J3436">
        <v>98</v>
      </c>
      <c r="K3436" s="5">
        <v>7550</v>
      </c>
      <c r="L3436" t="s">
        <v>33</v>
      </c>
      <c r="M3436">
        <v>0</v>
      </c>
      <c r="N3436" s="1">
        <f>IFERROR(VLOOKUP(A3436,data!A:J,5,FALSE),"")</f>
        <v>32</v>
      </c>
      <c r="O3436" s="1" t="str">
        <f>IFERROR(VLOOKUP(A3436,data!A:J,6,FALSE),"")</f>
        <v>M</v>
      </c>
      <c r="P3436" s="3">
        <f>IFERROR(VLOOKUP(A3436,data!A:J,7,FALSE),"")</f>
        <v>7</v>
      </c>
      <c r="Q3436" s="1">
        <f>IFERROR(VLOOKUP(A3436,data!A:J,8,FALSE),"")</f>
        <v>35</v>
      </c>
      <c r="R3436" s="1" t="str">
        <f>IFERROR(VLOOKUP(A3436,data!A:J,9,FALSE),"")</f>
        <v>M</v>
      </c>
      <c r="S3436" s="3">
        <f>IFERROR(VLOOKUP(A3436,data!A:J,10,FALSE),"")</f>
        <v>7</v>
      </c>
    </row>
    <row r="3437" spans="1:19" x14ac:dyDescent="0.2">
      <c r="A3437">
        <v>14223</v>
      </c>
      <c r="B3437">
        <v>12</v>
      </c>
      <c r="C3437">
        <v>32</v>
      </c>
      <c r="D3437">
        <v>99117</v>
      </c>
      <c r="E3437">
        <v>3</v>
      </c>
      <c r="F3437" t="s">
        <v>1244</v>
      </c>
      <c r="G3437" t="s">
        <v>190</v>
      </c>
      <c r="H3437">
        <v>7</v>
      </c>
      <c r="I3437" s="5" t="s">
        <v>11</v>
      </c>
      <c r="J3437">
        <v>98</v>
      </c>
      <c r="K3437" s="5">
        <v>7552</v>
      </c>
      <c r="L3437" t="s">
        <v>148</v>
      </c>
      <c r="M3437">
        <v>0</v>
      </c>
      <c r="N3437" s="1">
        <f>IFERROR(VLOOKUP(A3437,data!A:J,5,FALSE),"")</f>
        <v>32</v>
      </c>
      <c r="O3437" s="1" t="str">
        <f>IFERROR(VLOOKUP(A3437,data!A:J,6,FALSE),"")</f>
        <v>M</v>
      </c>
      <c r="P3437" s="3">
        <f>IFERROR(VLOOKUP(A3437,data!A:J,7,FALSE),"")</f>
        <v>7</v>
      </c>
      <c r="Q3437" s="1">
        <f>IFERROR(VLOOKUP(A3437,data!A:J,8,FALSE),"")</f>
        <v>35</v>
      </c>
      <c r="R3437" s="1" t="str">
        <f>IFERROR(VLOOKUP(A3437,data!A:J,9,FALSE),"")</f>
        <v>M</v>
      </c>
      <c r="S3437" s="3">
        <f>IFERROR(VLOOKUP(A3437,data!A:J,10,FALSE),"")</f>
        <v>7</v>
      </c>
    </row>
    <row r="3438" spans="1:19" x14ac:dyDescent="0.2">
      <c r="A3438">
        <v>14223</v>
      </c>
      <c r="B3438">
        <v>12</v>
      </c>
      <c r="C3438">
        <v>32</v>
      </c>
      <c r="D3438">
        <v>99117</v>
      </c>
      <c r="E3438">
        <v>3</v>
      </c>
      <c r="F3438" t="s">
        <v>1244</v>
      </c>
      <c r="G3438" t="s">
        <v>190</v>
      </c>
      <c r="H3438">
        <v>7</v>
      </c>
      <c r="I3438" s="5" t="s">
        <v>11</v>
      </c>
      <c r="J3438">
        <v>98</v>
      </c>
      <c r="K3438" s="5">
        <v>7680</v>
      </c>
      <c r="L3438" t="s">
        <v>29</v>
      </c>
      <c r="M3438">
        <v>0</v>
      </c>
      <c r="N3438" s="1">
        <f>IFERROR(VLOOKUP(A3438,data!A:J,5,FALSE),"")</f>
        <v>32</v>
      </c>
      <c r="O3438" s="1" t="str">
        <f>IFERROR(VLOOKUP(A3438,data!A:J,6,FALSE),"")</f>
        <v>M</v>
      </c>
      <c r="P3438" s="3">
        <f>IFERROR(VLOOKUP(A3438,data!A:J,7,FALSE),"")</f>
        <v>7</v>
      </c>
      <c r="Q3438" s="1">
        <f>IFERROR(VLOOKUP(A3438,data!A:J,8,FALSE),"")</f>
        <v>35</v>
      </c>
      <c r="R3438" s="1" t="str">
        <f>IFERROR(VLOOKUP(A3438,data!A:J,9,FALSE),"")</f>
        <v>M</v>
      </c>
      <c r="S3438" s="3">
        <f>IFERROR(VLOOKUP(A3438,data!A:J,10,FALSE),"")</f>
        <v>7</v>
      </c>
    </row>
    <row r="3439" spans="1:19" x14ac:dyDescent="0.2">
      <c r="A3439">
        <v>14223</v>
      </c>
      <c r="B3439">
        <v>12</v>
      </c>
      <c r="C3439">
        <v>32</v>
      </c>
      <c r="D3439">
        <v>99117</v>
      </c>
      <c r="E3439">
        <v>3</v>
      </c>
      <c r="F3439" t="s">
        <v>1244</v>
      </c>
      <c r="G3439" t="s">
        <v>190</v>
      </c>
      <c r="H3439">
        <v>7</v>
      </c>
      <c r="I3439" s="5" t="s">
        <v>11</v>
      </c>
      <c r="J3439">
        <v>83</v>
      </c>
      <c r="K3439" s="5">
        <v>7791</v>
      </c>
      <c r="L3439" t="s">
        <v>586</v>
      </c>
      <c r="M3439">
        <v>0</v>
      </c>
      <c r="N3439" s="1">
        <f>IFERROR(VLOOKUP(A3439,data!A:J,5,FALSE),"")</f>
        <v>32</v>
      </c>
      <c r="O3439" s="1" t="str">
        <f>IFERROR(VLOOKUP(A3439,data!A:J,6,FALSE),"")</f>
        <v>M</v>
      </c>
      <c r="P3439" s="3">
        <f>IFERROR(VLOOKUP(A3439,data!A:J,7,FALSE),"")</f>
        <v>7</v>
      </c>
      <c r="Q3439" s="1">
        <f>IFERROR(VLOOKUP(A3439,data!A:J,8,FALSE),"")</f>
        <v>35</v>
      </c>
      <c r="R3439" s="1" t="str">
        <f>IFERROR(VLOOKUP(A3439,data!A:J,9,FALSE),"")</f>
        <v>M</v>
      </c>
      <c r="S3439" s="3">
        <f>IFERROR(VLOOKUP(A3439,data!A:J,10,FALSE),"")</f>
        <v>7</v>
      </c>
    </row>
    <row r="3440" spans="1:19" x14ac:dyDescent="0.2">
      <c r="A3440">
        <v>15923</v>
      </c>
      <c r="B3440">
        <v>12</v>
      </c>
      <c r="C3440">
        <v>32</v>
      </c>
      <c r="D3440">
        <v>99167</v>
      </c>
      <c r="E3440">
        <v>0</v>
      </c>
      <c r="F3440" t="s">
        <v>1245</v>
      </c>
      <c r="G3440" t="s">
        <v>190</v>
      </c>
      <c r="H3440">
        <v>7</v>
      </c>
      <c r="I3440" s="5">
        <v>1</v>
      </c>
      <c r="J3440">
        <v>28</v>
      </c>
      <c r="K3440" s="5">
        <v>342</v>
      </c>
      <c r="L3440" t="s">
        <v>78</v>
      </c>
      <c r="M3440">
        <v>25</v>
      </c>
      <c r="N3440" s="1">
        <f>IFERROR(VLOOKUP(A3440,data!A:J,5,FALSE),"")</f>
        <v>32</v>
      </c>
      <c r="O3440" s="1" t="str">
        <f>IFERROR(VLOOKUP(A3440,data!A:J,6,FALSE),"")</f>
        <v>M</v>
      </c>
      <c r="P3440" s="3">
        <f>IFERROR(VLOOKUP(A3440,data!A:J,7,FALSE),"")</f>
        <v>7</v>
      </c>
      <c r="Q3440" s="1">
        <f>IFERROR(VLOOKUP(A3440,data!A:J,8,FALSE),"")</f>
        <v>35</v>
      </c>
      <c r="R3440" s="1" t="str">
        <f>IFERROR(VLOOKUP(A3440,data!A:J,9,FALSE),"")</f>
        <v>M</v>
      </c>
      <c r="S3440" s="3">
        <f>IFERROR(VLOOKUP(A3440,data!A:J,10,FALSE),"")</f>
        <v>7</v>
      </c>
    </row>
    <row r="3441" spans="1:19" x14ac:dyDescent="0.2">
      <c r="A3441">
        <v>15923</v>
      </c>
      <c r="B3441">
        <v>12</v>
      </c>
      <c r="C3441">
        <v>32</v>
      </c>
      <c r="D3441">
        <v>99167</v>
      </c>
      <c r="E3441">
        <v>0</v>
      </c>
      <c r="F3441" t="s">
        <v>1245</v>
      </c>
      <c r="G3441" t="s">
        <v>190</v>
      </c>
      <c r="H3441">
        <v>7</v>
      </c>
      <c r="I3441" s="5">
        <v>6</v>
      </c>
      <c r="J3441">
        <v>20</v>
      </c>
      <c r="K3441" s="5">
        <v>804</v>
      </c>
      <c r="L3441" t="s">
        <v>579</v>
      </c>
      <c r="M3441">
        <v>2</v>
      </c>
      <c r="N3441" s="1">
        <f>IFERROR(VLOOKUP(A3441,data!A:J,5,FALSE),"")</f>
        <v>32</v>
      </c>
      <c r="O3441" s="1" t="str">
        <f>IFERROR(VLOOKUP(A3441,data!A:J,6,FALSE),"")</f>
        <v>M</v>
      </c>
      <c r="P3441" s="3">
        <f>IFERROR(VLOOKUP(A3441,data!A:J,7,FALSE),"")</f>
        <v>7</v>
      </c>
      <c r="Q3441" s="1">
        <f>IFERROR(VLOOKUP(A3441,data!A:J,8,FALSE),"")</f>
        <v>35</v>
      </c>
      <c r="R3441" s="1" t="str">
        <f>IFERROR(VLOOKUP(A3441,data!A:J,9,FALSE),"")</f>
        <v>M</v>
      </c>
      <c r="S3441" s="3">
        <f>IFERROR(VLOOKUP(A3441,data!A:J,10,FALSE),"")</f>
        <v>7</v>
      </c>
    </row>
    <row r="3442" spans="1:19" x14ac:dyDescent="0.2">
      <c r="A3442">
        <v>15923</v>
      </c>
      <c r="B3442">
        <v>12</v>
      </c>
      <c r="C3442">
        <v>32</v>
      </c>
      <c r="D3442">
        <v>99167</v>
      </c>
      <c r="E3442">
        <v>0</v>
      </c>
      <c r="F3442" t="s">
        <v>1245</v>
      </c>
      <c r="G3442" t="s">
        <v>190</v>
      </c>
      <c r="H3442">
        <v>7</v>
      </c>
      <c r="I3442" s="5">
        <v>2</v>
      </c>
      <c r="J3442">
        <v>32</v>
      </c>
      <c r="K3442" s="5">
        <v>1160</v>
      </c>
      <c r="L3442" t="s">
        <v>45</v>
      </c>
      <c r="M3442">
        <v>1</v>
      </c>
      <c r="N3442" s="1">
        <f>IFERROR(VLOOKUP(A3442,data!A:J,5,FALSE),"")</f>
        <v>32</v>
      </c>
      <c r="O3442" s="1" t="str">
        <f>IFERROR(VLOOKUP(A3442,data!A:J,6,FALSE),"")</f>
        <v>M</v>
      </c>
      <c r="P3442" s="3">
        <f>IFERROR(VLOOKUP(A3442,data!A:J,7,FALSE),"")</f>
        <v>7</v>
      </c>
      <c r="Q3442" s="1">
        <f>IFERROR(VLOOKUP(A3442,data!A:J,8,FALSE),"")</f>
        <v>35</v>
      </c>
      <c r="R3442" s="1" t="str">
        <f>IFERROR(VLOOKUP(A3442,data!A:J,9,FALSE),"")</f>
        <v>M</v>
      </c>
      <c r="S3442" s="3">
        <f>IFERROR(VLOOKUP(A3442,data!A:J,10,FALSE),"")</f>
        <v>7</v>
      </c>
    </row>
    <row r="3443" spans="1:19" x14ac:dyDescent="0.2">
      <c r="A3443">
        <v>15923</v>
      </c>
      <c r="B3443">
        <v>12</v>
      </c>
      <c r="C3443">
        <v>32</v>
      </c>
      <c r="D3443">
        <v>99167</v>
      </c>
      <c r="E3443">
        <v>0</v>
      </c>
      <c r="F3443" t="s">
        <v>1245</v>
      </c>
      <c r="G3443" t="s">
        <v>190</v>
      </c>
      <c r="H3443">
        <v>7</v>
      </c>
      <c r="I3443" s="5">
        <v>2</v>
      </c>
      <c r="J3443">
        <v>33</v>
      </c>
      <c r="K3443" s="5">
        <v>1260</v>
      </c>
      <c r="L3443" t="s">
        <v>37</v>
      </c>
      <c r="M3443">
        <v>1</v>
      </c>
      <c r="N3443" s="1">
        <f>IFERROR(VLOOKUP(A3443,data!A:J,5,FALSE),"")</f>
        <v>32</v>
      </c>
      <c r="O3443" s="1" t="str">
        <f>IFERROR(VLOOKUP(A3443,data!A:J,6,FALSE),"")</f>
        <v>M</v>
      </c>
      <c r="P3443" s="3">
        <f>IFERROR(VLOOKUP(A3443,data!A:J,7,FALSE),"")</f>
        <v>7</v>
      </c>
      <c r="Q3443" s="1">
        <f>IFERROR(VLOOKUP(A3443,data!A:J,8,FALSE),"")</f>
        <v>35</v>
      </c>
      <c r="R3443" s="1" t="str">
        <f>IFERROR(VLOOKUP(A3443,data!A:J,9,FALSE),"")</f>
        <v>M</v>
      </c>
      <c r="S3443" s="3">
        <f>IFERROR(VLOOKUP(A3443,data!A:J,10,FALSE),"")</f>
        <v>7</v>
      </c>
    </row>
    <row r="3444" spans="1:19" x14ac:dyDescent="0.2">
      <c r="A3444">
        <v>15923</v>
      </c>
      <c r="B3444">
        <v>12</v>
      </c>
      <c r="C3444">
        <v>32</v>
      </c>
      <c r="D3444">
        <v>99167</v>
      </c>
      <c r="E3444">
        <v>0</v>
      </c>
      <c r="F3444" t="s">
        <v>1245</v>
      </c>
      <c r="G3444" t="s">
        <v>190</v>
      </c>
      <c r="H3444">
        <v>7</v>
      </c>
      <c r="I3444" s="5">
        <v>2</v>
      </c>
      <c r="J3444">
        <v>35</v>
      </c>
      <c r="K3444" s="5">
        <v>1460</v>
      </c>
      <c r="L3444" t="s">
        <v>46</v>
      </c>
      <c r="M3444">
        <v>1</v>
      </c>
      <c r="N3444" s="1">
        <f>IFERROR(VLOOKUP(A3444,data!A:J,5,FALSE),"")</f>
        <v>32</v>
      </c>
      <c r="O3444" s="1" t="str">
        <f>IFERROR(VLOOKUP(A3444,data!A:J,6,FALSE),"")</f>
        <v>M</v>
      </c>
      <c r="P3444" s="3">
        <f>IFERROR(VLOOKUP(A3444,data!A:J,7,FALSE),"")</f>
        <v>7</v>
      </c>
      <c r="Q3444" s="1">
        <f>IFERROR(VLOOKUP(A3444,data!A:J,8,FALSE),"")</f>
        <v>35</v>
      </c>
      <c r="R3444" s="1" t="str">
        <f>IFERROR(VLOOKUP(A3444,data!A:J,9,FALSE),"")</f>
        <v>M</v>
      </c>
      <c r="S3444" s="3">
        <f>IFERROR(VLOOKUP(A3444,data!A:J,10,FALSE),"")</f>
        <v>7</v>
      </c>
    </row>
    <row r="3445" spans="1:19" x14ac:dyDescent="0.2">
      <c r="A3445">
        <v>15923</v>
      </c>
      <c r="B3445">
        <v>12</v>
      </c>
      <c r="C3445">
        <v>32</v>
      </c>
      <c r="D3445">
        <v>99167</v>
      </c>
      <c r="E3445">
        <v>0</v>
      </c>
      <c r="F3445" t="s">
        <v>1245</v>
      </c>
      <c r="G3445" t="s">
        <v>190</v>
      </c>
      <c r="H3445">
        <v>7</v>
      </c>
      <c r="I3445" s="5">
        <v>1</v>
      </c>
      <c r="J3445">
        <v>50</v>
      </c>
      <c r="K3445" s="5">
        <v>5990</v>
      </c>
      <c r="L3445" t="s">
        <v>84</v>
      </c>
      <c r="M3445">
        <v>2</v>
      </c>
      <c r="N3445" s="1">
        <f>IFERROR(VLOOKUP(A3445,data!A:J,5,FALSE),"")</f>
        <v>32</v>
      </c>
      <c r="O3445" s="1" t="str">
        <f>IFERROR(VLOOKUP(A3445,data!A:J,6,FALSE),"")</f>
        <v>M</v>
      </c>
      <c r="P3445" s="3">
        <f>IFERROR(VLOOKUP(A3445,data!A:J,7,FALSE),"")</f>
        <v>7</v>
      </c>
      <c r="Q3445" s="1">
        <f>IFERROR(VLOOKUP(A3445,data!A:J,8,FALSE),"")</f>
        <v>35</v>
      </c>
      <c r="R3445" s="1" t="str">
        <f>IFERROR(VLOOKUP(A3445,data!A:J,9,FALSE),"")</f>
        <v>M</v>
      </c>
      <c r="S3445" s="3">
        <f>IFERROR(VLOOKUP(A3445,data!A:J,10,FALSE),"")</f>
        <v>7</v>
      </c>
    </row>
    <row r="3446" spans="1:19" x14ac:dyDescent="0.2">
      <c r="A3446">
        <v>15923</v>
      </c>
      <c r="B3446">
        <v>12</v>
      </c>
      <c r="C3446">
        <v>32</v>
      </c>
      <c r="D3446">
        <v>99167</v>
      </c>
      <c r="E3446">
        <v>0</v>
      </c>
      <c r="F3446" t="s">
        <v>1245</v>
      </c>
      <c r="G3446" t="s">
        <v>190</v>
      </c>
      <c r="H3446">
        <v>7</v>
      </c>
      <c r="I3446" s="5" t="s">
        <v>11</v>
      </c>
      <c r="J3446">
        <v>98</v>
      </c>
      <c r="K3446" s="5">
        <v>7680</v>
      </c>
      <c r="L3446" t="s">
        <v>29</v>
      </c>
      <c r="M3446">
        <v>0</v>
      </c>
      <c r="N3446" s="1">
        <f>IFERROR(VLOOKUP(A3446,data!A:J,5,FALSE),"")</f>
        <v>32</v>
      </c>
      <c r="O3446" s="1" t="str">
        <f>IFERROR(VLOOKUP(A3446,data!A:J,6,FALSE),"")</f>
        <v>M</v>
      </c>
      <c r="P3446" s="3">
        <f>IFERROR(VLOOKUP(A3446,data!A:J,7,FALSE),"")</f>
        <v>7</v>
      </c>
      <c r="Q3446" s="1">
        <f>IFERROR(VLOOKUP(A3446,data!A:J,8,FALSE),"")</f>
        <v>35</v>
      </c>
      <c r="R3446" s="1" t="str">
        <f>IFERROR(VLOOKUP(A3446,data!A:J,9,FALSE),"")</f>
        <v>M</v>
      </c>
      <c r="S3446" s="3">
        <f>IFERROR(VLOOKUP(A3446,data!A:J,10,FALSE),"")</f>
        <v>7</v>
      </c>
    </row>
    <row r="3447" spans="1:19" x14ac:dyDescent="0.2">
      <c r="A3447">
        <v>15923</v>
      </c>
      <c r="B3447">
        <v>12</v>
      </c>
      <c r="C3447">
        <v>32</v>
      </c>
      <c r="D3447">
        <v>99167</v>
      </c>
      <c r="E3447">
        <v>0</v>
      </c>
      <c r="F3447" t="s">
        <v>1245</v>
      </c>
      <c r="G3447" t="s">
        <v>190</v>
      </c>
      <c r="H3447">
        <v>7</v>
      </c>
      <c r="I3447" s="5" t="s">
        <v>34</v>
      </c>
      <c r="J3447">
        <v>532</v>
      </c>
      <c r="K3447" s="5" t="s">
        <v>259</v>
      </c>
      <c r="L3447" t="s">
        <v>260</v>
      </c>
      <c r="M3447">
        <v>2</v>
      </c>
      <c r="N3447" s="1">
        <f>IFERROR(VLOOKUP(A3447,data!A:J,5,FALSE),"")</f>
        <v>32</v>
      </c>
      <c r="O3447" s="1" t="str">
        <f>IFERROR(VLOOKUP(A3447,data!A:J,6,FALSE),"")</f>
        <v>M</v>
      </c>
      <c r="P3447" s="3">
        <f>IFERROR(VLOOKUP(A3447,data!A:J,7,FALSE),"")</f>
        <v>7</v>
      </c>
      <c r="Q3447" s="1">
        <f>IFERROR(VLOOKUP(A3447,data!A:J,8,FALSE),"")</f>
        <v>35</v>
      </c>
      <c r="R3447" s="1" t="str">
        <f>IFERROR(VLOOKUP(A3447,data!A:J,9,FALSE),"")</f>
        <v>M</v>
      </c>
      <c r="S3447" s="3">
        <f>IFERROR(VLOOKUP(A3447,data!A:J,10,FALSE),"")</f>
        <v>7</v>
      </c>
    </row>
    <row r="3448" spans="1:19" x14ac:dyDescent="0.2">
      <c r="A3448">
        <v>15925</v>
      </c>
      <c r="B3448">
        <v>12</v>
      </c>
      <c r="C3448">
        <v>32</v>
      </c>
      <c r="D3448">
        <v>99167</v>
      </c>
      <c r="E3448">
        <v>1</v>
      </c>
      <c r="F3448" t="s">
        <v>1246</v>
      </c>
      <c r="G3448" t="s">
        <v>190</v>
      </c>
      <c r="H3448">
        <v>7</v>
      </c>
      <c r="I3448" s="5">
        <v>2</v>
      </c>
      <c r="J3448">
        <v>32</v>
      </c>
      <c r="K3448" s="5">
        <v>1160</v>
      </c>
      <c r="L3448" t="s">
        <v>45</v>
      </c>
      <c r="M3448">
        <v>1</v>
      </c>
      <c r="N3448" s="1">
        <f>IFERROR(VLOOKUP(A3448,data!A:J,5,FALSE),"")</f>
        <v>32</v>
      </c>
      <c r="O3448" s="1" t="str">
        <f>IFERROR(VLOOKUP(A3448,data!A:J,6,FALSE),"")</f>
        <v>M</v>
      </c>
      <c r="P3448" s="3">
        <f>IFERROR(VLOOKUP(A3448,data!A:J,7,FALSE),"")</f>
        <v>7</v>
      </c>
      <c r="Q3448" s="1">
        <f>IFERROR(VLOOKUP(A3448,data!A:J,8,FALSE),"")</f>
        <v>35</v>
      </c>
      <c r="R3448" s="1" t="str">
        <f>IFERROR(VLOOKUP(A3448,data!A:J,9,FALSE),"")</f>
        <v>M</v>
      </c>
      <c r="S3448" s="3">
        <f>IFERROR(VLOOKUP(A3448,data!A:J,10,FALSE),"")</f>
        <v>7</v>
      </c>
    </row>
    <row r="3449" spans="1:19" x14ac:dyDescent="0.2">
      <c r="A3449">
        <v>15925</v>
      </c>
      <c r="B3449">
        <v>12</v>
      </c>
      <c r="C3449">
        <v>32</v>
      </c>
      <c r="D3449">
        <v>99167</v>
      </c>
      <c r="E3449">
        <v>1</v>
      </c>
      <c r="F3449" t="s">
        <v>1246</v>
      </c>
      <c r="G3449" t="s">
        <v>190</v>
      </c>
      <c r="H3449">
        <v>7</v>
      </c>
      <c r="I3449" s="5">
        <v>2</v>
      </c>
      <c r="J3449">
        <v>33</v>
      </c>
      <c r="K3449" s="5">
        <v>1260</v>
      </c>
      <c r="L3449" t="s">
        <v>37</v>
      </c>
      <c r="M3449">
        <v>1</v>
      </c>
      <c r="N3449" s="1">
        <f>IFERROR(VLOOKUP(A3449,data!A:J,5,FALSE),"")</f>
        <v>32</v>
      </c>
      <c r="O3449" s="1" t="str">
        <f>IFERROR(VLOOKUP(A3449,data!A:J,6,FALSE),"")</f>
        <v>M</v>
      </c>
      <c r="P3449" s="3">
        <f>IFERROR(VLOOKUP(A3449,data!A:J,7,FALSE),"")</f>
        <v>7</v>
      </c>
      <c r="Q3449" s="1">
        <f>IFERROR(VLOOKUP(A3449,data!A:J,8,FALSE),"")</f>
        <v>35</v>
      </c>
      <c r="R3449" s="1" t="str">
        <f>IFERROR(VLOOKUP(A3449,data!A:J,9,FALSE),"")</f>
        <v>M</v>
      </c>
      <c r="S3449" s="3">
        <f>IFERROR(VLOOKUP(A3449,data!A:J,10,FALSE),"")</f>
        <v>7</v>
      </c>
    </row>
    <row r="3450" spans="1:19" x14ac:dyDescent="0.2">
      <c r="A3450">
        <v>15925</v>
      </c>
      <c r="B3450">
        <v>12</v>
      </c>
      <c r="C3450">
        <v>32</v>
      </c>
      <c r="D3450">
        <v>99167</v>
      </c>
      <c r="E3450">
        <v>1</v>
      </c>
      <c r="F3450" t="s">
        <v>1246</v>
      </c>
      <c r="G3450" t="s">
        <v>190</v>
      </c>
      <c r="H3450">
        <v>7</v>
      </c>
      <c r="I3450" s="5">
        <v>2</v>
      </c>
      <c r="J3450">
        <v>35</v>
      </c>
      <c r="K3450" s="5">
        <v>1460</v>
      </c>
      <c r="L3450" t="s">
        <v>46</v>
      </c>
      <c r="M3450">
        <v>1</v>
      </c>
      <c r="N3450" s="1">
        <f>IFERROR(VLOOKUP(A3450,data!A:J,5,FALSE),"")</f>
        <v>32</v>
      </c>
      <c r="O3450" s="1" t="str">
        <f>IFERROR(VLOOKUP(A3450,data!A:J,6,FALSE),"")</f>
        <v>M</v>
      </c>
      <c r="P3450" s="3">
        <f>IFERROR(VLOOKUP(A3450,data!A:J,7,FALSE),"")</f>
        <v>7</v>
      </c>
      <c r="Q3450" s="1">
        <f>IFERROR(VLOOKUP(A3450,data!A:J,8,FALSE),"")</f>
        <v>35</v>
      </c>
      <c r="R3450" s="1" t="str">
        <f>IFERROR(VLOOKUP(A3450,data!A:J,9,FALSE),"")</f>
        <v>M</v>
      </c>
      <c r="S3450" s="3">
        <f>IFERROR(VLOOKUP(A3450,data!A:J,10,FALSE),"")</f>
        <v>7</v>
      </c>
    </row>
    <row r="3451" spans="1:19" x14ac:dyDescent="0.2">
      <c r="A3451">
        <v>15925</v>
      </c>
      <c r="B3451">
        <v>12</v>
      </c>
      <c r="C3451">
        <v>32</v>
      </c>
      <c r="D3451">
        <v>99167</v>
      </c>
      <c r="E3451">
        <v>1</v>
      </c>
      <c r="F3451" t="s">
        <v>1246</v>
      </c>
      <c r="G3451" t="s">
        <v>190</v>
      </c>
      <c r="H3451">
        <v>7</v>
      </c>
      <c r="I3451" s="5">
        <v>10</v>
      </c>
      <c r="J3451">
        <v>41</v>
      </c>
      <c r="K3451" s="5">
        <v>1800</v>
      </c>
      <c r="L3451" t="s">
        <v>265</v>
      </c>
      <c r="M3451">
        <v>4</v>
      </c>
      <c r="N3451" s="1">
        <f>IFERROR(VLOOKUP(A3451,data!A:J,5,FALSE),"")</f>
        <v>32</v>
      </c>
      <c r="O3451" s="1" t="str">
        <f>IFERROR(VLOOKUP(A3451,data!A:J,6,FALSE),"")</f>
        <v>M</v>
      </c>
      <c r="P3451" s="3">
        <f>IFERROR(VLOOKUP(A3451,data!A:J,7,FALSE),"")</f>
        <v>7</v>
      </c>
      <c r="Q3451" s="1">
        <f>IFERROR(VLOOKUP(A3451,data!A:J,8,FALSE),"")</f>
        <v>35</v>
      </c>
      <c r="R3451" s="1" t="str">
        <f>IFERROR(VLOOKUP(A3451,data!A:J,9,FALSE),"")</f>
        <v>M</v>
      </c>
      <c r="S3451" s="3">
        <f>IFERROR(VLOOKUP(A3451,data!A:J,10,FALSE),"")</f>
        <v>7</v>
      </c>
    </row>
    <row r="3452" spans="1:19" x14ac:dyDescent="0.2">
      <c r="A3452">
        <v>15925</v>
      </c>
      <c r="B3452">
        <v>12</v>
      </c>
      <c r="C3452">
        <v>32</v>
      </c>
      <c r="D3452">
        <v>99167</v>
      </c>
      <c r="E3452">
        <v>1</v>
      </c>
      <c r="F3452" t="s">
        <v>1246</v>
      </c>
      <c r="G3452" t="s">
        <v>190</v>
      </c>
      <c r="H3452">
        <v>7</v>
      </c>
      <c r="I3452" s="5" t="s">
        <v>11</v>
      </c>
      <c r="J3452">
        <v>98</v>
      </c>
      <c r="K3452" s="5">
        <v>7552</v>
      </c>
      <c r="L3452" t="s">
        <v>148</v>
      </c>
      <c r="M3452">
        <v>0</v>
      </c>
      <c r="N3452" s="1">
        <f>IFERROR(VLOOKUP(A3452,data!A:J,5,FALSE),"")</f>
        <v>32</v>
      </c>
      <c r="O3452" s="1" t="str">
        <f>IFERROR(VLOOKUP(A3452,data!A:J,6,FALSE),"")</f>
        <v>M</v>
      </c>
      <c r="P3452" s="3">
        <f>IFERROR(VLOOKUP(A3452,data!A:J,7,FALSE),"")</f>
        <v>7</v>
      </c>
      <c r="Q3452" s="1">
        <f>IFERROR(VLOOKUP(A3452,data!A:J,8,FALSE),"")</f>
        <v>35</v>
      </c>
      <c r="R3452" s="1" t="str">
        <f>IFERROR(VLOOKUP(A3452,data!A:J,9,FALSE),"")</f>
        <v>M</v>
      </c>
      <c r="S3452" s="3">
        <f>IFERROR(VLOOKUP(A3452,data!A:J,10,FALSE),"")</f>
        <v>7</v>
      </c>
    </row>
    <row r="3453" spans="1:19" x14ac:dyDescent="0.2">
      <c r="A3453">
        <v>15925</v>
      </c>
      <c r="B3453">
        <v>12</v>
      </c>
      <c r="C3453">
        <v>32</v>
      </c>
      <c r="D3453">
        <v>99167</v>
      </c>
      <c r="E3453">
        <v>1</v>
      </c>
      <c r="F3453" t="s">
        <v>1246</v>
      </c>
      <c r="G3453" t="s">
        <v>190</v>
      </c>
      <c r="H3453">
        <v>7</v>
      </c>
      <c r="I3453" s="5" t="s">
        <v>34</v>
      </c>
      <c r="J3453">
        <v>535</v>
      </c>
      <c r="K3453" s="5" t="s">
        <v>35</v>
      </c>
      <c r="L3453" t="s">
        <v>36</v>
      </c>
      <c r="M3453">
        <v>2</v>
      </c>
      <c r="N3453" s="1">
        <f>IFERROR(VLOOKUP(A3453,data!A:J,5,FALSE),"")</f>
        <v>32</v>
      </c>
      <c r="O3453" s="1" t="str">
        <f>IFERROR(VLOOKUP(A3453,data!A:J,6,FALSE),"")</f>
        <v>M</v>
      </c>
      <c r="P3453" s="3">
        <f>IFERROR(VLOOKUP(A3453,data!A:J,7,FALSE),"")</f>
        <v>7</v>
      </c>
      <c r="Q3453" s="1">
        <f>IFERROR(VLOOKUP(A3453,data!A:J,8,FALSE),"")</f>
        <v>35</v>
      </c>
      <c r="R3453" s="1" t="str">
        <f>IFERROR(VLOOKUP(A3453,data!A:J,9,FALSE),"")</f>
        <v>M</v>
      </c>
      <c r="S3453" s="3">
        <f>IFERROR(VLOOKUP(A3453,data!A:J,10,FALSE),"")</f>
        <v>7</v>
      </c>
    </row>
    <row r="3454" spans="1:19" x14ac:dyDescent="0.2">
      <c r="A3454">
        <v>3968</v>
      </c>
      <c r="B3454">
        <v>12</v>
      </c>
      <c r="C3454">
        <v>32</v>
      </c>
      <c r="D3454">
        <v>210625</v>
      </c>
      <c r="E3454">
        <v>0</v>
      </c>
      <c r="F3454" t="s">
        <v>1247</v>
      </c>
      <c r="G3454" t="s">
        <v>190</v>
      </c>
      <c r="H3454">
        <v>7</v>
      </c>
      <c r="I3454" s="5">
        <v>1</v>
      </c>
      <c r="J3454">
        <v>50</v>
      </c>
      <c r="K3454" s="5">
        <v>50</v>
      </c>
      <c r="L3454" t="s">
        <v>15</v>
      </c>
      <c r="M3454">
        <v>1</v>
      </c>
      <c r="N3454" s="1">
        <f>IFERROR(VLOOKUP(A3454,data!A:J,5,FALSE),"")</f>
        <v>32</v>
      </c>
      <c r="O3454" s="1" t="str">
        <f>IFERROR(VLOOKUP(A3454,data!A:J,6,FALSE),"")</f>
        <v>M</v>
      </c>
      <c r="P3454" s="3">
        <f>IFERROR(VLOOKUP(A3454,data!A:J,7,FALSE),"")</f>
        <v>7</v>
      </c>
      <c r="Q3454" s="1">
        <f>IFERROR(VLOOKUP(A3454,data!A:J,8,FALSE),"")</f>
        <v>35</v>
      </c>
      <c r="R3454" s="1" t="str">
        <f>IFERROR(VLOOKUP(A3454,data!A:J,9,FALSE),"")</f>
        <v>M</v>
      </c>
      <c r="S3454" s="3">
        <f>IFERROR(VLOOKUP(A3454,data!A:J,10,FALSE),"")</f>
        <v>7</v>
      </c>
    </row>
    <row r="3455" spans="1:19" x14ac:dyDescent="0.2">
      <c r="A3455">
        <v>3968</v>
      </c>
      <c r="B3455">
        <v>12</v>
      </c>
      <c r="C3455">
        <v>32</v>
      </c>
      <c r="D3455">
        <v>210625</v>
      </c>
      <c r="E3455">
        <v>0</v>
      </c>
      <c r="F3455" t="s">
        <v>1247</v>
      </c>
      <c r="G3455" t="s">
        <v>190</v>
      </c>
      <c r="H3455">
        <v>7</v>
      </c>
      <c r="I3455" s="5">
        <v>1</v>
      </c>
      <c r="J3455">
        <v>7</v>
      </c>
      <c r="K3455" s="5">
        <v>361</v>
      </c>
      <c r="L3455" t="s">
        <v>85</v>
      </c>
      <c r="M3455">
        <v>1</v>
      </c>
      <c r="N3455" s="1">
        <f>IFERROR(VLOOKUP(A3455,data!A:J,5,FALSE),"")</f>
        <v>32</v>
      </c>
      <c r="O3455" s="1" t="str">
        <f>IFERROR(VLOOKUP(A3455,data!A:J,6,FALSE),"")</f>
        <v>M</v>
      </c>
      <c r="P3455" s="3">
        <f>IFERROR(VLOOKUP(A3455,data!A:J,7,FALSE),"")</f>
        <v>7</v>
      </c>
      <c r="Q3455" s="1">
        <f>IFERROR(VLOOKUP(A3455,data!A:J,8,FALSE),"")</f>
        <v>35</v>
      </c>
      <c r="R3455" s="1" t="str">
        <f>IFERROR(VLOOKUP(A3455,data!A:J,9,FALSE),"")</f>
        <v>M</v>
      </c>
      <c r="S3455" s="3">
        <f>IFERROR(VLOOKUP(A3455,data!A:J,10,FALSE),"")</f>
        <v>7</v>
      </c>
    </row>
    <row r="3456" spans="1:19" x14ac:dyDescent="0.2">
      <c r="A3456">
        <v>3968</v>
      </c>
      <c r="B3456">
        <v>12</v>
      </c>
      <c r="C3456">
        <v>32</v>
      </c>
      <c r="D3456">
        <v>210625</v>
      </c>
      <c r="E3456">
        <v>0</v>
      </c>
      <c r="F3456" t="s">
        <v>1247</v>
      </c>
      <c r="G3456" t="s">
        <v>190</v>
      </c>
      <c r="H3456">
        <v>7</v>
      </c>
      <c r="I3456" s="5" t="s">
        <v>11</v>
      </c>
      <c r="J3456">
        <v>292</v>
      </c>
      <c r="K3456" s="5">
        <v>596</v>
      </c>
      <c r="L3456" t="s">
        <v>1248</v>
      </c>
      <c r="M3456">
        <v>0</v>
      </c>
      <c r="N3456" s="1">
        <f>IFERROR(VLOOKUP(A3456,data!A:J,5,FALSE),"")</f>
        <v>32</v>
      </c>
      <c r="O3456" s="1" t="str">
        <f>IFERROR(VLOOKUP(A3456,data!A:J,6,FALSE),"")</f>
        <v>M</v>
      </c>
      <c r="P3456" s="3">
        <f>IFERROR(VLOOKUP(A3456,data!A:J,7,FALSE),"")</f>
        <v>7</v>
      </c>
      <c r="Q3456" s="1">
        <f>IFERROR(VLOOKUP(A3456,data!A:J,8,FALSE),"")</f>
        <v>35</v>
      </c>
      <c r="R3456" s="1" t="str">
        <f>IFERROR(VLOOKUP(A3456,data!A:J,9,FALSE),"")</f>
        <v>M</v>
      </c>
      <c r="S3456" s="3">
        <f>IFERROR(VLOOKUP(A3456,data!A:J,10,FALSE),"")</f>
        <v>7</v>
      </c>
    </row>
    <row r="3457" spans="1:19" x14ac:dyDescent="0.2">
      <c r="A3457">
        <v>3968</v>
      </c>
      <c r="B3457">
        <v>12</v>
      </c>
      <c r="C3457">
        <v>32</v>
      </c>
      <c r="D3457">
        <v>210625</v>
      </c>
      <c r="E3457">
        <v>0</v>
      </c>
      <c r="F3457" t="s">
        <v>1247</v>
      </c>
      <c r="G3457" t="s">
        <v>190</v>
      </c>
      <c r="H3457">
        <v>7</v>
      </c>
      <c r="I3457" s="5">
        <v>2</v>
      </c>
      <c r="J3457">
        <v>35</v>
      </c>
      <c r="K3457" s="5">
        <v>1460</v>
      </c>
      <c r="L3457" t="s">
        <v>46</v>
      </c>
      <c r="M3457">
        <v>2</v>
      </c>
      <c r="N3457" s="1">
        <f>IFERROR(VLOOKUP(A3457,data!A:J,5,FALSE),"")</f>
        <v>32</v>
      </c>
      <c r="O3457" s="1" t="str">
        <f>IFERROR(VLOOKUP(A3457,data!A:J,6,FALSE),"")</f>
        <v>M</v>
      </c>
      <c r="P3457" s="3">
        <f>IFERROR(VLOOKUP(A3457,data!A:J,7,FALSE),"")</f>
        <v>7</v>
      </c>
      <c r="Q3457" s="1">
        <f>IFERROR(VLOOKUP(A3457,data!A:J,8,FALSE),"")</f>
        <v>35</v>
      </c>
      <c r="R3457" s="1" t="str">
        <f>IFERROR(VLOOKUP(A3457,data!A:J,9,FALSE),"")</f>
        <v>M</v>
      </c>
      <c r="S3457" s="3">
        <f>IFERROR(VLOOKUP(A3457,data!A:J,10,FALSE),"")</f>
        <v>7</v>
      </c>
    </row>
    <row r="3458" spans="1:19" x14ac:dyDescent="0.2">
      <c r="A3458">
        <v>4060</v>
      </c>
      <c r="B3458">
        <v>12</v>
      </c>
      <c r="C3458">
        <v>32</v>
      </c>
      <c r="D3458">
        <v>217634</v>
      </c>
      <c r="E3458">
        <v>0</v>
      </c>
      <c r="F3458" t="s">
        <v>1249</v>
      </c>
      <c r="G3458" t="s">
        <v>190</v>
      </c>
      <c r="H3458">
        <v>7</v>
      </c>
      <c r="I3458" s="5">
        <v>1</v>
      </c>
      <c r="J3458">
        <v>50</v>
      </c>
      <c r="K3458" s="5">
        <v>50</v>
      </c>
      <c r="L3458" t="s">
        <v>15</v>
      </c>
      <c r="M3458">
        <v>1</v>
      </c>
      <c r="N3458" s="1">
        <f>IFERROR(VLOOKUP(A3458,data!A:J,5,FALSE),"")</f>
        <v>32</v>
      </c>
      <c r="O3458" s="1" t="str">
        <f>IFERROR(VLOOKUP(A3458,data!A:J,6,FALSE),"")</f>
        <v>M</v>
      </c>
      <c r="P3458" s="3">
        <f>IFERROR(VLOOKUP(A3458,data!A:J,7,FALSE),"")</f>
        <v>7</v>
      </c>
      <c r="Q3458" s="1">
        <f>IFERROR(VLOOKUP(A3458,data!A:J,8,FALSE),"")</f>
        <v>32</v>
      </c>
      <c r="R3458" s="1" t="str">
        <f>IFERROR(VLOOKUP(A3458,data!A:J,9,FALSE),"")</f>
        <v>M</v>
      </c>
      <c r="S3458" s="3">
        <f>IFERROR(VLOOKUP(A3458,data!A:J,10,FALSE),"")</f>
        <v>7</v>
      </c>
    </row>
    <row r="3459" spans="1:19" x14ac:dyDescent="0.2">
      <c r="A3459">
        <v>4060</v>
      </c>
      <c r="B3459">
        <v>12</v>
      </c>
      <c r="C3459">
        <v>32</v>
      </c>
      <c r="D3459">
        <v>217634</v>
      </c>
      <c r="E3459">
        <v>0</v>
      </c>
      <c r="F3459" t="s">
        <v>1249</v>
      </c>
      <c r="G3459" t="s">
        <v>190</v>
      </c>
      <c r="H3459">
        <v>7</v>
      </c>
      <c r="I3459" s="5">
        <v>12</v>
      </c>
      <c r="J3459">
        <v>39</v>
      </c>
      <c r="K3459" s="5">
        <v>1194</v>
      </c>
      <c r="L3459" t="s">
        <v>58</v>
      </c>
      <c r="M3459">
        <v>0</v>
      </c>
      <c r="N3459" s="1">
        <f>IFERROR(VLOOKUP(A3459,data!A:J,5,FALSE),"")</f>
        <v>32</v>
      </c>
      <c r="O3459" s="1" t="str">
        <f>IFERROR(VLOOKUP(A3459,data!A:J,6,FALSE),"")</f>
        <v>M</v>
      </c>
      <c r="P3459" s="3">
        <f>IFERROR(VLOOKUP(A3459,data!A:J,7,FALSE),"")</f>
        <v>7</v>
      </c>
      <c r="Q3459" s="1">
        <f>IFERROR(VLOOKUP(A3459,data!A:J,8,FALSE),"")</f>
        <v>32</v>
      </c>
      <c r="R3459" s="1" t="str">
        <f>IFERROR(VLOOKUP(A3459,data!A:J,9,FALSE),"")</f>
        <v>M</v>
      </c>
      <c r="S3459" s="3">
        <f>IFERROR(VLOOKUP(A3459,data!A:J,10,FALSE),"")</f>
        <v>7</v>
      </c>
    </row>
    <row r="3460" spans="1:19" x14ac:dyDescent="0.2">
      <c r="A3460">
        <v>4060</v>
      </c>
      <c r="B3460">
        <v>12</v>
      </c>
      <c r="C3460">
        <v>32</v>
      </c>
      <c r="D3460">
        <v>217634</v>
      </c>
      <c r="E3460">
        <v>0</v>
      </c>
      <c r="F3460" t="s">
        <v>1249</v>
      </c>
      <c r="G3460" t="s">
        <v>190</v>
      </c>
      <c r="H3460">
        <v>7</v>
      </c>
      <c r="I3460" s="5">
        <v>10</v>
      </c>
      <c r="J3460">
        <v>42</v>
      </c>
      <c r="K3460" s="5">
        <v>1826</v>
      </c>
      <c r="L3460" t="s">
        <v>102</v>
      </c>
      <c r="M3460">
        <v>1</v>
      </c>
      <c r="N3460" s="1">
        <f>IFERROR(VLOOKUP(A3460,data!A:J,5,FALSE),"")</f>
        <v>32</v>
      </c>
      <c r="O3460" s="1" t="str">
        <f>IFERROR(VLOOKUP(A3460,data!A:J,6,FALSE),"")</f>
        <v>M</v>
      </c>
      <c r="P3460" s="3">
        <f>IFERROR(VLOOKUP(A3460,data!A:J,7,FALSE),"")</f>
        <v>7</v>
      </c>
      <c r="Q3460" s="1">
        <f>IFERROR(VLOOKUP(A3460,data!A:J,8,FALSE),"")</f>
        <v>32</v>
      </c>
      <c r="R3460" s="1" t="str">
        <f>IFERROR(VLOOKUP(A3460,data!A:J,9,FALSE),"")</f>
        <v>M</v>
      </c>
      <c r="S3460" s="3">
        <f>IFERROR(VLOOKUP(A3460,data!A:J,10,FALSE),"")</f>
        <v>7</v>
      </c>
    </row>
    <row r="3461" spans="1:19" x14ac:dyDescent="0.2">
      <c r="A3461">
        <v>4060</v>
      </c>
      <c r="B3461">
        <v>12</v>
      </c>
      <c r="C3461">
        <v>32</v>
      </c>
      <c r="D3461">
        <v>217634</v>
      </c>
      <c r="E3461">
        <v>0</v>
      </c>
      <c r="F3461" t="s">
        <v>1249</v>
      </c>
      <c r="G3461" t="s">
        <v>190</v>
      </c>
      <c r="H3461">
        <v>7</v>
      </c>
      <c r="I3461" s="5" t="s">
        <v>11</v>
      </c>
      <c r="J3461">
        <v>98</v>
      </c>
      <c r="K3461" s="5">
        <v>7526</v>
      </c>
      <c r="L3461" t="s">
        <v>115</v>
      </c>
      <c r="M3461">
        <v>0</v>
      </c>
      <c r="N3461" s="1">
        <f>IFERROR(VLOOKUP(A3461,data!A:J,5,FALSE),"")</f>
        <v>32</v>
      </c>
      <c r="O3461" s="1" t="str">
        <f>IFERROR(VLOOKUP(A3461,data!A:J,6,FALSE),"")</f>
        <v>M</v>
      </c>
      <c r="P3461" s="3">
        <f>IFERROR(VLOOKUP(A3461,data!A:J,7,FALSE),"")</f>
        <v>7</v>
      </c>
      <c r="Q3461" s="1">
        <f>IFERROR(VLOOKUP(A3461,data!A:J,8,FALSE),"")</f>
        <v>32</v>
      </c>
      <c r="R3461" s="1" t="str">
        <f>IFERROR(VLOOKUP(A3461,data!A:J,9,FALSE),"")</f>
        <v>M</v>
      </c>
      <c r="S3461" s="3">
        <f>IFERROR(VLOOKUP(A3461,data!A:J,10,FALSE),"")</f>
        <v>7</v>
      </c>
    </row>
    <row r="3462" spans="1:19" x14ac:dyDescent="0.2">
      <c r="A3462">
        <v>4060</v>
      </c>
      <c r="B3462">
        <v>12</v>
      </c>
      <c r="C3462">
        <v>32</v>
      </c>
      <c r="D3462">
        <v>217634</v>
      </c>
      <c r="E3462">
        <v>0</v>
      </c>
      <c r="F3462" t="s">
        <v>1249</v>
      </c>
      <c r="G3462" t="s">
        <v>190</v>
      </c>
      <c r="H3462">
        <v>7</v>
      </c>
      <c r="I3462" s="5" t="s">
        <v>11</v>
      </c>
      <c r="J3462">
        <v>98</v>
      </c>
      <c r="K3462" s="5">
        <v>7550</v>
      </c>
      <c r="L3462" t="s">
        <v>33</v>
      </c>
      <c r="M3462">
        <v>0</v>
      </c>
      <c r="N3462" s="1">
        <f>IFERROR(VLOOKUP(A3462,data!A:J,5,FALSE),"")</f>
        <v>32</v>
      </c>
      <c r="O3462" s="1" t="str">
        <f>IFERROR(VLOOKUP(A3462,data!A:J,6,FALSE),"")</f>
        <v>M</v>
      </c>
      <c r="P3462" s="3">
        <f>IFERROR(VLOOKUP(A3462,data!A:J,7,FALSE),"")</f>
        <v>7</v>
      </c>
      <c r="Q3462" s="1">
        <f>IFERROR(VLOOKUP(A3462,data!A:J,8,FALSE),"")</f>
        <v>32</v>
      </c>
      <c r="R3462" s="1" t="str">
        <f>IFERROR(VLOOKUP(A3462,data!A:J,9,FALSE),"")</f>
        <v>M</v>
      </c>
      <c r="S3462" s="3">
        <f>IFERROR(VLOOKUP(A3462,data!A:J,10,FALSE),"")</f>
        <v>7</v>
      </c>
    </row>
    <row r="3463" spans="1:19" x14ac:dyDescent="0.2">
      <c r="A3463">
        <v>4067</v>
      </c>
      <c r="B3463">
        <v>12</v>
      </c>
      <c r="C3463">
        <v>32</v>
      </c>
      <c r="D3463">
        <v>218119</v>
      </c>
      <c r="E3463">
        <v>0</v>
      </c>
      <c r="F3463" t="s">
        <v>1073</v>
      </c>
      <c r="G3463" t="s">
        <v>190</v>
      </c>
      <c r="H3463">
        <v>7</v>
      </c>
      <c r="I3463" s="5" t="s">
        <v>11</v>
      </c>
      <c r="J3463">
        <v>50</v>
      </c>
      <c r="K3463" s="5">
        <v>70</v>
      </c>
      <c r="L3463" t="s">
        <v>12</v>
      </c>
      <c r="M3463">
        <v>0.75</v>
      </c>
      <c r="N3463" s="1">
        <f>IFERROR(VLOOKUP(A3463,data!A:J,5,FALSE),"")</f>
        <v>32</v>
      </c>
      <c r="O3463" s="1" t="str">
        <f>IFERROR(VLOOKUP(A3463,data!A:J,6,FALSE),"")</f>
        <v>M</v>
      </c>
      <c r="P3463" s="3">
        <f>IFERROR(VLOOKUP(A3463,data!A:J,7,FALSE),"")</f>
        <v>7</v>
      </c>
      <c r="Q3463" s="1">
        <f>IFERROR(VLOOKUP(A3463,data!A:J,8,FALSE),"")</f>
        <v>35</v>
      </c>
      <c r="R3463" s="1" t="str">
        <f>IFERROR(VLOOKUP(A3463,data!A:J,9,FALSE),"")</f>
        <v>M</v>
      </c>
      <c r="S3463" s="3">
        <f>IFERROR(VLOOKUP(A3463,data!A:J,10,FALSE),"")</f>
        <v>7</v>
      </c>
    </row>
    <row r="3464" spans="1:19" x14ac:dyDescent="0.2">
      <c r="A3464">
        <v>4067</v>
      </c>
      <c r="B3464">
        <v>12</v>
      </c>
      <c r="C3464">
        <v>32</v>
      </c>
      <c r="D3464">
        <v>218119</v>
      </c>
      <c r="E3464">
        <v>0</v>
      </c>
      <c r="F3464" t="s">
        <v>1073</v>
      </c>
      <c r="G3464" t="s">
        <v>190</v>
      </c>
      <c r="H3464">
        <v>7</v>
      </c>
      <c r="I3464" s="5">
        <v>1</v>
      </c>
      <c r="J3464">
        <v>46</v>
      </c>
      <c r="K3464" s="5">
        <v>352</v>
      </c>
      <c r="L3464" t="s">
        <v>13</v>
      </c>
      <c r="M3464">
        <v>87</v>
      </c>
      <c r="N3464" s="1">
        <f>IFERROR(VLOOKUP(A3464,data!A:J,5,FALSE),"")</f>
        <v>32</v>
      </c>
      <c r="O3464" s="1" t="str">
        <f>IFERROR(VLOOKUP(A3464,data!A:J,6,FALSE),"")</f>
        <v>M</v>
      </c>
      <c r="P3464" s="3">
        <f>IFERROR(VLOOKUP(A3464,data!A:J,7,FALSE),"")</f>
        <v>7</v>
      </c>
      <c r="Q3464" s="1">
        <f>IFERROR(VLOOKUP(A3464,data!A:J,8,FALSE),"")</f>
        <v>35</v>
      </c>
      <c r="R3464" s="1" t="str">
        <f>IFERROR(VLOOKUP(A3464,data!A:J,9,FALSE),"")</f>
        <v>M</v>
      </c>
      <c r="S3464" s="3">
        <f>IFERROR(VLOOKUP(A3464,data!A:J,10,FALSE),"")</f>
        <v>7</v>
      </c>
    </row>
    <row r="3465" spans="1:19" x14ac:dyDescent="0.2">
      <c r="A3465">
        <v>4067</v>
      </c>
      <c r="B3465">
        <v>12</v>
      </c>
      <c r="C3465">
        <v>32</v>
      </c>
      <c r="D3465">
        <v>218119</v>
      </c>
      <c r="E3465">
        <v>0</v>
      </c>
      <c r="F3465" t="s">
        <v>1073</v>
      </c>
      <c r="G3465" t="s">
        <v>190</v>
      </c>
      <c r="H3465">
        <v>7</v>
      </c>
      <c r="I3465" s="5" t="s">
        <v>11</v>
      </c>
      <c r="J3465">
        <v>288</v>
      </c>
      <c r="K3465" s="5">
        <v>2137</v>
      </c>
      <c r="L3465" t="s">
        <v>21</v>
      </c>
      <c r="M3465">
        <v>0.25</v>
      </c>
      <c r="N3465" s="1">
        <f>IFERROR(VLOOKUP(A3465,data!A:J,5,FALSE),"")</f>
        <v>32</v>
      </c>
      <c r="O3465" s="1" t="str">
        <f>IFERROR(VLOOKUP(A3465,data!A:J,6,FALSE),"")</f>
        <v>M</v>
      </c>
      <c r="P3465" s="3">
        <f>IFERROR(VLOOKUP(A3465,data!A:J,7,FALSE),"")</f>
        <v>7</v>
      </c>
      <c r="Q3465" s="1">
        <f>IFERROR(VLOOKUP(A3465,data!A:J,8,FALSE),"")</f>
        <v>35</v>
      </c>
      <c r="R3465" s="1" t="str">
        <f>IFERROR(VLOOKUP(A3465,data!A:J,9,FALSE),"")</f>
        <v>M</v>
      </c>
      <c r="S3465" s="3">
        <f>IFERROR(VLOOKUP(A3465,data!A:J,10,FALSE),"")</f>
        <v>7</v>
      </c>
    </row>
    <row r="3466" spans="1:19" x14ac:dyDescent="0.2">
      <c r="A3466">
        <v>4067</v>
      </c>
      <c r="B3466">
        <v>12</v>
      </c>
      <c r="C3466">
        <v>32</v>
      </c>
      <c r="D3466">
        <v>218119</v>
      </c>
      <c r="E3466">
        <v>0</v>
      </c>
      <c r="F3466" t="s">
        <v>1073</v>
      </c>
      <c r="G3466" t="s">
        <v>190</v>
      </c>
      <c r="H3466">
        <v>7</v>
      </c>
      <c r="I3466" s="5" t="s">
        <v>11</v>
      </c>
      <c r="J3466">
        <v>287</v>
      </c>
      <c r="K3466" s="5">
        <v>2143</v>
      </c>
      <c r="L3466" t="s">
        <v>214</v>
      </c>
      <c r="M3466">
        <v>0.25</v>
      </c>
      <c r="N3466" s="1">
        <f>IFERROR(VLOOKUP(A3466,data!A:J,5,FALSE),"")</f>
        <v>32</v>
      </c>
      <c r="O3466" s="1" t="str">
        <f>IFERROR(VLOOKUP(A3466,data!A:J,6,FALSE),"")</f>
        <v>M</v>
      </c>
      <c r="P3466" s="3">
        <f>IFERROR(VLOOKUP(A3466,data!A:J,7,FALSE),"")</f>
        <v>7</v>
      </c>
      <c r="Q3466" s="1">
        <f>IFERROR(VLOOKUP(A3466,data!A:J,8,FALSE),"")</f>
        <v>35</v>
      </c>
      <c r="R3466" s="1" t="str">
        <f>IFERROR(VLOOKUP(A3466,data!A:J,9,FALSE),"")</f>
        <v>M</v>
      </c>
      <c r="S3466" s="3">
        <f>IFERROR(VLOOKUP(A3466,data!A:J,10,FALSE),"")</f>
        <v>7</v>
      </c>
    </row>
    <row r="3467" spans="1:19" x14ac:dyDescent="0.2">
      <c r="A3467">
        <v>4067</v>
      </c>
      <c r="B3467">
        <v>12</v>
      </c>
      <c r="C3467">
        <v>32</v>
      </c>
      <c r="D3467">
        <v>218119</v>
      </c>
      <c r="E3467">
        <v>0</v>
      </c>
      <c r="F3467" t="s">
        <v>1073</v>
      </c>
      <c r="G3467" t="s">
        <v>190</v>
      </c>
      <c r="H3467">
        <v>7</v>
      </c>
      <c r="I3467" s="5" t="s">
        <v>11</v>
      </c>
      <c r="J3467">
        <v>286</v>
      </c>
      <c r="K3467" s="5">
        <v>2261</v>
      </c>
      <c r="L3467" t="s">
        <v>24</v>
      </c>
      <c r="M3467">
        <v>0</v>
      </c>
      <c r="N3467" s="1">
        <f>IFERROR(VLOOKUP(A3467,data!A:J,5,FALSE),"")</f>
        <v>32</v>
      </c>
      <c r="O3467" s="1" t="str">
        <f>IFERROR(VLOOKUP(A3467,data!A:J,6,FALSE),"")</f>
        <v>M</v>
      </c>
      <c r="P3467" s="3">
        <f>IFERROR(VLOOKUP(A3467,data!A:J,7,FALSE),"")</f>
        <v>7</v>
      </c>
      <c r="Q3467" s="1">
        <f>IFERROR(VLOOKUP(A3467,data!A:J,8,FALSE),"")</f>
        <v>35</v>
      </c>
      <c r="R3467" s="1" t="str">
        <f>IFERROR(VLOOKUP(A3467,data!A:J,9,FALSE),"")</f>
        <v>M</v>
      </c>
      <c r="S3467" s="3">
        <f>IFERROR(VLOOKUP(A3467,data!A:J,10,FALSE),"")</f>
        <v>7</v>
      </c>
    </row>
    <row r="3468" spans="1:19" x14ac:dyDescent="0.2">
      <c r="A3468">
        <v>4067</v>
      </c>
      <c r="B3468">
        <v>12</v>
      </c>
      <c r="C3468">
        <v>32</v>
      </c>
      <c r="D3468">
        <v>218119</v>
      </c>
      <c r="E3468">
        <v>0</v>
      </c>
      <c r="F3468" t="s">
        <v>1073</v>
      </c>
      <c r="G3468" t="s">
        <v>190</v>
      </c>
      <c r="H3468">
        <v>7</v>
      </c>
      <c r="I3468" s="5" t="s">
        <v>11</v>
      </c>
      <c r="J3468">
        <v>286</v>
      </c>
      <c r="K3468" s="5">
        <v>2265</v>
      </c>
      <c r="L3468" t="s">
        <v>98</v>
      </c>
      <c r="M3468">
        <v>0</v>
      </c>
      <c r="N3468" s="1">
        <f>IFERROR(VLOOKUP(A3468,data!A:J,5,FALSE),"")</f>
        <v>32</v>
      </c>
      <c r="O3468" s="1" t="str">
        <f>IFERROR(VLOOKUP(A3468,data!A:J,6,FALSE),"")</f>
        <v>M</v>
      </c>
      <c r="P3468" s="3">
        <f>IFERROR(VLOOKUP(A3468,data!A:J,7,FALSE),"")</f>
        <v>7</v>
      </c>
      <c r="Q3468" s="1">
        <f>IFERROR(VLOOKUP(A3468,data!A:J,8,FALSE),"")</f>
        <v>35</v>
      </c>
      <c r="R3468" s="1" t="str">
        <f>IFERROR(VLOOKUP(A3468,data!A:J,9,FALSE),"")</f>
        <v>M</v>
      </c>
      <c r="S3468" s="3">
        <f>IFERROR(VLOOKUP(A3468,data!A:J,10,FALSE),"")</f>
        <v>7</v>
      </c>
    </row>
    <row r="3469" spans="1:19" x14ac:dyDescent="0.2">
      <c r="A3469">
        <v>4067</v>
      </c>
      <c r="B3469">
        <v>12</v>
      </c>
      <c r="C3469">
        <v>32</v>
      </c>
      <c r="D3469">
        <v>218119</v>
      </c>
      <c r="E3469">
        <v>0</v>
      </c>
      <c r="F3469" t="s">
        <v>1073</v>
      </c>
      <c r="G3469" t="s">
        <v>190</v>
      </c>
      <c r="H3469">
        <v>7</v>
      </c>
      <c r="I3469" s="5" t="s">
        <v>11</v>
      </c>
      <c r="J3469">
        <v>83</v>
      </c>
      <c r="K3469" s="5">
        <v>7601</v>
      </c>
      <c r="L3469" t="s">
        <v>26</v>
      </c>
      <c r="M3469">
        <v>0</v>
      </c>
      <c r="N3469" s="1">
        <f>IFERROR(VLOOKUP(A3469,data!A:J,5,FALSE),"")</f>
        <v>32</v>
      </c>
      <c r="O3469" s="1" t="str">
        <f>IFERROR(VLOOKUP(A3469,data!A:J,6,FALSE),"")</f>
        <v>M</v>
      </c>
      <c r="P3469" s="3">
        <f>IFERROR(VLOOKUP(A3469,data!A:J,7,FALSE),"")</f>
        <v>7</v>
      </c>
      <c r="Q3469" s="1">
        <f>IFERROR(VLOOKUP(A3469,data!A:J,8,FALSE),"")</f>
        <v>35</v>
      </c>
      <c r="R3469" s="1" t="str">
        <f>IFERROR(VLOOKUP(A3469,data!A:J,9,FALSE),"")</f>
        <v>M</v>
      </c>
      <c r="S3469" s="3">
        <f>IFERROR(VLOOKUP(A3469,data!A:J,10,FALSE),"")</f>
        <v>7</v>
      </c>
    </row>
    <row r="3470" spans="1:19" x14ac:dyDescent="0.2">
      <c r="A3470">
        <v>4067</v>
      </c>
      <c r="B3470">
        <v>12</v>
      </c>
      <c r="C3470">
        <v>32</v>
      </c>
      <c r="D3470">
        <v>218119</v>
      </c>
      <c r="E3470">
        <v>0</v>
      </c>
      <c r="F3470" t="s">
        <v>1073</v>
      </c>
      <c r="G3470" t="s">
        <v>190</v>
      </c>
      <c r="H3470">
        <v>7</v>
      </c>
      <c r="I3470" s="5" t="s">
        <v>11</v>
      </c>
      <c r="J3470">
        <v>83</v>
      </c>
      <c r="K3470" s="5">
        <v>7604</v>
      </c>
      <c r="L3470" t="s">
        <v>99</v>
      </c>
      <c r="M3470">
        <v>0</v>
      </c>
      <c r="N3470" s="1">
        <f>IFERROR(VLOOKUP(A3470,data!A:J,5,FALSE),"")</f>
        <v>32</v>
      </c>
      <c r="O3470" s="1" t="str">
        <f>IFERROR(VLOOKUP(A3470,data!A:J,6,FALSE),"")</f>
        <v>M</v>
      </c>
      <c r="P3470" s="3">
        <f>IFERROR(VLOOKUP(A3470,data!A:J,7,FALSE),"")</f>
        <v>7</v>
      </c>
      <c r="Q3470" s="1">
        <f>IFERROR(VLOOKUP(A3470,data!A:J,8,FALSE),"")</f>
        <v>35</v>
      </c>
      <c r="R3470" s="1" t="str">
        <f>IFERROR(VLOOKUP(A3470,data!A:J,9,FALSE),"")</f>
        <v>M</v>
      </c>
      <c r="S3470" s="3">
        <f>IFERROR(VLOOKUP(A3470,data!A:J,10,FALSE),"")</f>
        <v>7</v>
      </c>
    </row>
    <row r="3471" spans="1:19" x14ac:dyDescent="0.2">
      <c r="A3471">
        <v>4067</v>
      </c>
      <c r="B3471">
        <v>12</v>
      </c>
      <c r="C3471">
        <v>32</v>
      </c>
      <c r="D3471">
        <v>218119</v>
      </c>
      <c r="E3471">
        <v>0</v>
      </c>
      <c r="F3471" t="s">
        <v>1073</v>
      </c>
      <c r="G3471" t="s">
        <v>190</v>
      </c>
      <c r="H3471">
        <v>7</v>
      </c>
      <c r="I3471" s="5" t="s">
        <v>11</v>
      </c>
      <c r="J3471">
        <v>98</v>
      </c>
      <c r="K3471" s="5">
        <v>7643</v>
      </c>
      <c r="L3471" t="s">
        <v>132</v>
      </c>
      <c r="M3471">
        <v>0</v>
      </c>
      <c r="N3471" s="1">
        <f>IFERROR(VLOOKUP(A3471,data!A:J,5,FALSE),"")</f>
        <v>32</v>
      </c>
      <c r="O3471" s="1" t="str">
        <f>IFERROR(VLOOKUP(A3471,data!A:J,6,FALSE),"")</f>
        <v>M</v>
      </c>
      <c r="P3471" s="3">
        <f>IFERROR(VLOOKUP(A3471,data!A:J,7,FALSE),"")</f>
        <v>7</v>
      </c>
      <c r="Q3471" s="1">
        <f>IFERROR(VLOOKUP(A3471,data!A:J,8,FALSE),"")</f>
        <v>35</v>
      </c>
      <c r="R3471" s="1" t="str">
        <f>IFERROR(VLOOKUP(A3471,data!A:J,9,FALSE),"")</f>
        <v>M</v>
      </c>
      <c r="S3471" s="3">
        <f>IFERROR(VLOOKUP(A3471,data!A:J,10,FALSE),"")</f>
        <v>7</v>
      </c>
    </row>
    <row r="3472" spans="1:19" x14ac:dyDescent="0.2">
      <c r="A3472">
        <v>4186</v>
      </c>
      <c r="B3472">
        <v>12</v>
      </c>
      <c r="C3472">
        <v>32</v>
      </c>
      <c r="D3472">
        <v>220935</v>
      </c>
      <c r="E3472">
        <v>0</v>
      </c>
      <c r="F3472" t="s">
        <v>1250</v>
      </c>
      <c r="G3472" t="s">
        <v>190</v>
      </c>
      <c r="H3472">
        <v>7</v>
      </c>
      <c r="I3472" s="5">
        <v>1</v>
      </c>
      <c r="J3472">
        <v>2</v>
      </c>
      <c r="K3472" s="5">
        <v>21</v>
      </c>
      <c r="L3472" t="s">
        <v>43</v>
      </c>
      <c r="M3472">
        <v>17</v>
      </c>
      <c r="N3472" s="1">
        <f>IFERROR(VLOOKUP(A3472,data!A:J,5,FALSE),"")</f>
        <v>32</v>
      </c>
      <c r="O3472" s="1" t="str">
        <f>IFERROR(VLOOKUP(A3472,data!A:J,6,FALSE),"")</f>
        <v>M</v>
      </c>
      <c r="P3472" s="3">
        <f>IFERROR(VLOOKUP(A3472,data!A:J,7,FALSE),"")</f>
        <v>7</v>
      </c>
      <c r="Q3472" s="1">
        <f>IFERROR(VLOOKUP(A3472,data!A:J,8,FALSE),"")</f>
        <v>35</v>
      </c>
      <c r="R3472" s="1" t="str">
        <f>IFERROR(VLOOKUP(A3472,data!A:J,9,FALSE),"")</f>
        <v>M</v>
      </c>
      <c r="S3472" s="3">
        <f>IFERROR(VLOOKUP(A3472,data!A:J,10,FALSE),"")</f>
        <v>7</v>
      </c>
    </row>
    <row r="3473" spans="1:19" x14ac:dyDescent="0.2">
      <c r="A3473">
        <v>4186</v>
      </c>
      <c r="B3473">
        <v>12</v>
      </c>
      <c r="C3473">
        <v>32</v>
      </c>
      <c r="D3473">
        <v>220935</v>
      </c>
      <c r="E3473">
        <v>0</v>
      </c>
      <c r="F3473" t="s">
        <v>1250</v>
      </c>
      <c r="G3473" t="s">
        <v>190</v>
      </c>
      <c r="H3473">
        <v>7</v>
      </c>
      <c r="I3473" s="5">
        <v>1</v>
      </c>
      <c r="J3473">
        <v>50</v>
      </c>
      <c r="K3473" s="5">
        <v>50</v>
      </c>
      <c r="L3473" t="s">
        <v>15</v>
      </c>
      <c r="M3473">
        <v>1</v>
      </c>
      <c r="N3473" s="1">
        <f>IFERROR(VLOOKUP(A3473,data!A:J,5,FALSE),"")</f>
        <v>32</v>
      </c>
      <c r="O3473" s="1" t="str">
        <f>IFERROR(VLOOKUP(A3473,data!A:J,6,FALSE),"")</f>
        <v>M</v>
      </c>
      <c r="P3473" s="3">
        <f>IFERROR(VLOOKUP(A3473,data!A:J,7,FALSE),"")</f>
        <v>7</v>
      </c>
      <c r="Q3473" s="1">
        <f>IFERROR(VLOOKUP(A3473,data!A:J,8,FALSE),"")</f>
        <v>35</v>
      </c>
      <c r="R3473" s="1" t="str">
        <f>IFERROR(VLOOKUP(A3473,data!A:J,9,FALSE),"")</f>
        <v>M</v>
      </c>
      <c r="S3473" s="3">
        <f>IFERROR(VLOOKUP(A3473,data!A:J,10,FALSE),"")</f>
        <v>7</v>
      </c>
    </row>
    <row r="3474" spans="1:19" x14ac:dyDescent="0.2">
      <c r="A3474">
        <v>4186</v>
      </c>
      <c r="B3474">
        <v>12</v>
      </c>
      <c r="C3474">
        <v>32</v>
      </c>
      <c r="D3474">
        <v>220935</v>
      </c>
      <c r="E3474">
        <v>0</v>
      </c>
      <c r="F3474" t="s">
        <v>1250</v>
      </c>
      <c r="G3474" t="s">
        <v>190</v>
      </c>
      <c r="H3474">
        <v>7</v>
      </c>
      <c r="I3474" s="5" t="s">
        <v>16</v>
      </c>
      <c r="J3474">
        <v>4</v>
      </c>
      <c r="K3474" s="5">
        <v>301</v>
      </c>
      <c r="L3474" t="s">
        <v>17</v>
      </c>
      <c r="M3474">
        <v>51</v>
      </c>
      <c r="N3474" s="1">
        <f>IFERROR(VLOOKUP(A3474,data!A:J,5,FALSE),"")</f>
        <v>32</v>
      </c>
      <c r="O3474" s="1" t="str">
        <f>IFERROR(VLOOKUP(A3474,data!A:J,6,FALSE),"")</f>
        <v>M</v>
      </c>
      <c r="P3474" s="3">
        <f>IFERROR(VLOOKUP(A3474,data!A:J,7,FALSE),"")</f>
        <v>7</v>
      </c>
      <c r="Q3474" s="1">
        <f>IFERROR(VLOOKUP(A3474,data!A:J,8,FALSE),"")</f>
        <v>35</v>
      </c>
      <c r="R3474" s="1" t="str">
        <f>IFERROR(VLOOKUP(A3474,data!A:J,9,FALSE),"")</f>
        <v>M</v>
      </c>
      <c r="S3474" s="3">
        <f>IFERROR(VLOOKUP(A3474,data!A:J,10,FALSE),"")</f>
        <v>7</v>
      </c>
    </row>
    <row r="3475" spans="1:19" x14ac:dyDescent="0.2">
      <c r="A3475">
        <v>4186</v>
      </c>
      <c r="B3475">
        <v>12</v>
      </c>
      <c r="C3475">
        <v>32</v>
      </c>
      <c r="D3475">
        <v>220935</v>
      </c>
      <c r="E3475">
        <v>0</v>
      </c>
      <c r="F3475" t="s">
        <v>1250</v>
      </c>
      <c r="G3475" t="s">
        <v>190</v>
      </c>
      <c r="H3475">
        <v>7</v>
      </c>
      <c r="I3475" s="5">
        <v>12</v>
      </c>
      <c r="J3475">
        <v>39</v>
      </c>
      <c r="K3475" s="5">
        <v>1150</v>
      </c>
      <c r="L3475" t="s">
        <v>47</v>
      </c>
      <c r="M3475">
        <v>0</v>
      </c>
      <c r="N3475" s="1">
        <f>IFERROR(VLOOKUP(A3475,data!A:J,5,FALSE),"")</f>
        <v>32</v>
      </c>
      <c r="O3475" s="1" t="str">
        <f>IFERROR(VLOOKUP(A3475,data!A:J,6,FALSE),"")</f>
        <v>M</v>
      </c>
      <c r="P3475" s="3">
        <f>IFERROR(VLOOKUP(A3475,data!A:J,7,FALSE),"")</f>
        <v>7</v>
      </c>
      <c r="Q3475" s="1">
        <f>IFERROR(VLOOKUP(A3475,data!A:J,8,FALSE),"")</f>
        <v>35</v>
      </c>
      <c r="R3475" s="1" t="str">
        <f>IFERROR(VLOOKUP(A3475,data!A:J,9,FALSE),"")</f>
        <v>M</v>
      </c>
      <c r="S3475" s="3">
        <f>IFERROR(VLOOKUP(A3475,data!A:J,10,FALSE),"")</f>
        <v>7</v>
      </c>
    </row>
    <row r="3476" spans="1:19" x14ac:dyDescent="0.2">
      <c r="A3476">
        <v>4186</v>
      </c>
      <c r="B3476">
        <v>12</v>
      </c>
      <c r="C3476">
        <v>32</v>
      </c>
      <c r="D3476">
        <v>220935</v>
      </c>
      <c r="E3476">
        <v>0</v>
      </c>
      <c r="F3476" t="s">
        <v>1250</v>
      </c>
      <c r="G3476" t="s">
        <v>190</v>
      </c>
      <c r="H3476">
        <v>7</v>
      </c>
      <c r="I3476" s="5" t="s">
        <v>11</v>
      </c>
      <c r="J3476">
        <v>98</v>
      </c>
      <c r="K3476" s="5">
        <v>7680</v>
      </c>
      <c r="L3476" t="s">
        <v>29</v>
      </c>
      <c r="M3476">
        <v>0</v>
      </c>
      <c r="N3476" s="1">
        <f>IFERROR(VLOOKUP(A3476,data!A:J,5,FALSE),"")</f>
        <v>32</v>
      </c>
      <c r="O3476" s="1" t="str">
        <f>IFERROR(VLOOKUP(A3476,data!A:J,6,FALSE),"")</f>
        <v>M</v>
      </c>
      <c r="P3476" s="3">
        <f>IFERROR(VLOOKUP(A3476,data!A:J,7,FALSE),"")</f>
        <v>7</v>
      </c>
      <c r="Q3476" s="1">
        <f>IFERROR(VLOOKUP(A3476,data!A:J,8,FALSE),"")</f>
        <v>35</v>
      </c>
      <c r="R3476" s="1" t="str">
        <f>IFERROR(VLOOKUP(A3476,data!A:J,9,FALSE),"")</f>
        <v>M</v>
      </c>
      <c r="S3476" s="3">
        <f>IFERROR(VLOOKUP(A3476,data!A:J,10,FALSE),"")</f>
        <v>7</v>
      </c>
    </row>
    <row r="3477" spans="1:19" x14ac:dyDescent="0.2">
      <c r="A3477">
        <v>4367</v>
      </c>
      <c r="B3477">
        <v>12</v>
      </c>
      <c r="C3477">
        <v>32</v>
      </c>
      <c r="D3477">
        <v>224423</v>
      </c>
      <c r="E3477">
        <v>0</v>
      </c>
      <c r="F3477" t="s">
        <v>682</v>
      </c>
      <c r="G3477" t="s">
        <v>190</v>
      </c>
      <c r="H3477">
        <v>7</v>
      </c>
      <c r="I3477" s="5">
        <v>1</v>
      </c>
      <c r="J3477">
        <v>50</v>
      </c>
      <c r="K3477" s="5">
        <v>50</v>
      </c>
      <c r="L3477" t="s">
        <v>15</v>
      </c>
      <c r="M3477">
        <v>2</v>
      </c>
      <c r="N3477" s="1">
        <f>IFERROR(VLOOKUP(A3477,data!A:J,5,FALSE),"")</f>
        <v>32</v>
      </c>
      <c r="O3477" s="1" t="str">
        <f>IFERROR(VLOOKUP(A3477,data!A:J,6,FALSE),"")</f>
        <v>M</v>
      </c>
      <c r="P3477" s="3">
        <f>IFERROR(VLOOKUP(A3477,data!A:J,7,FALSE),"")</f>
        <v>7</v>
      </c>
      <c r="Q3477" s="1">
        <f>IFERROR(VLOOKUP(A3477,data!A:J,8,FALSE),"")</f>
        <v>35</v>
      </c>
      <c r="R3477" s="1" t="str">
        <f>IFERROR(VLOOKUP(A3477,data!A:J,9,FALSE),"")</f>
        <v>M</v>
      </c>
      <c r="S3477" s="3">
        <f>IFERROR(VLOOKUP(A3477,data!A:J,10,FALSE),"")</f>
        <v>7</v>
      </c>
    </row>
    <row r="3478" spans="1:19" x14ac:dyDescent="0.2">
      <c r="A3478">
        <v>4367</v>
      </c>
      <c r="B3478">
        <v>12</v>
      </c>
      <c r="C3478">
        <v>32</v>
      </c>
      <c r="D3478">
        <v>224423</v>
      </c>
      <c r="E3478">
        <v>0</v>
      </c>
      <c r="F3478" t="s">
        <v>682</v>
      </c>
      <c r="G3478" t="s">
        <v>190</v>
      </c>
      <c r="H3478">
        <v>7</v>
      </c>
      <c r="I3478" s="5" t="s">
        <v>11</v>
      </c>
      <c r="J3478">
        <v>50</v>
      </c>
      <c r="K3478" s="5">
        <v>70</v>
      </c>
      <c r="L3478" t="s">
        <v>12</v>
      </c>
      <c r="M3478">
        <v>0.5</v>
      </c>
      <c r="N3478" s="1">
        <f>IFERROR(VLOOKUP(A3478,data!A:J,5,FALSE),"")</f>
        <v>32</v>
      </c>
      <c r="O3478" s="1" t="str">
        <f>IFERROR(VLOOKUP(A3478,data!A:J,6,FALSE),"")</f>
        <v>M</v>
      </c>
      <c r="P3478" s="3">
        <f>IFERROR(VLOOKUP(A3478,data!A:J,7,FALSE),"")</f>
        <v>7</v>
      </c>
      <c r="Q3478" s="1">
        <f>IFERROR(VLOOKUP(A3478,data!A:J,8,FALSE),"")</f>
        <v>35</v>
      </c>
      <c r="R3478" s="1" t="str">
        <f>IFERROR(VLOOKUP(A3478,data!A:J,9,FALSE),"")</f>
        <v>M</v>
      </c>
      <c r="S3478" s="3">
        <f>IFERROR(VLOOKUP(A3478,data!A:J,10,FALSE),"")</f>
        <v>7</v>
      </c>
    </row>
    <row r="3479" spans="1:19" x14ac:dyDescent="0.2">
      <c r="A3479">
        <v>4367</v>
      </c>
      <c r="B3479">
        <v>12</v>
      </c>
      <c r="C3479">
        <v>32</v>
      </c>
      <c r="D3479">
        <v>224423</v>
      </c>
      <c r="E3479">
        <v>0</v>
      </c>
      <c r="F3479" t="s">
        <v>682</v>
      </c>
      <c r="G3479" t="s">
        <v>190</v>
      </c>
      <c r="H3479">
        <v>7</v>
      </c>
      <c r="I3479" s="5">
        <v>1</v>
      </c>
      <c r="J3479">
        <v>46</v>
      </c>
      <c r="K3479" s="5">
        <v>352</v>
      </c>
      <c r="L3479" t="s">
        <v>13</v>
      </c>
      <c r="M3479">
        <v>140</v>
      </c>
      <c r="N3479" s="1">
        <f>IFERROR(VLOOKUP(A3479,data!A:J,5,FALSE),"")</f>
        <v>32</v>
      </c>
      <c r="O3479" s="1" t="str">
        <f>IFERROR(VLOOKUP(A3479,data!A:J,6,FALSE),"")</f>
        <v>M</v>
      </c>
      <c r="P3479" s="3">
        <f>IFERROR(VLOOKUP(A3479,data!A:J,7,FALSE),"")</f>
        <v>7</v>
      </c>
      <c r="Q3479" s="1">
        <f>IFERROR(VLOOKUP(A3479,data!A:J,8,FALSE),"")</f>
        <v>35</v>
      </c>
      <c r="R3479" s="1" t="str">
        <f>IFERROR(VLOOKUP(A3479,data!A:J,9,FALSE),"")</f>
        <v>M</v>
      </c>
      <c r="S3479" s="3">
        <f>IFERROR(VLOOKUP(A3479,data!A:J,10,FALSE),"")</f>
        <v>7</v>
      </c>
    </row>
    <row r="3480" spans="1:19" x14ac:dyDescent="0.2">
      <c r="A3480">
        <v>4367</v>
      </c>
      <c r="B3480">
        <v>12</v>
      </c>
      <c r="C3480">
        <v>32</v>
      </c>
      <c r="D3480">
        <v>224423</v>
      </c>
      <c r="E3480">
        <v>0</v>
      </c>
      <c r="F3480" t="s">
        <v>682</v>
      </c>
      <c r="G3480" t="s">
        <v>190</v>
      </c>
      <c r="H3480">
        <v>7</v>
      </c>
      <c r="I3480" s="5">
        <v>1</v>
      </c>
      <c r="J3480">
        <v>7</v>
      </c>
      <c r="K3480" s="5">
        <v>361</v>
      </c>
      <c r="L3480" t="s">
        <v>85</v>
      </c>
      <c r="M3480">
        <v>1.5</v>
      </c>
      <c r="N3480" s="1">
        <f>IFERROR(VLOOKUP(A3480,data!A:J,5,FALSE),"")</f>
        <v>32</v>
      </c>
      <c r="O3480" s="1" t="str">
        <f>IFERROR(VLOOKUP(A3480,data!A:J,6,FALSE),"")</f>
        <v>M</v>
      </c>
      <c r="P3480" s="3">
        <f>IFERROR(VLOOKUP(A3480,data!A:J,7,FALSE),"")</f>
        <v>7</v>
      </c>
      <c r="Q3480" s="1">
        <f>IFERROR(VLOOKUP(A3480,data!A:J,8,FALSE),"")</f>
        <v>35</v>
      </c>
      <c r="R3480" s="1" t="str">
        <f>IFERROR(VLOOKUP(A3480,data!A:J,9,FALSE),"")</f>
        <v>M</v>
      </c>
      <c r="S3480" s="3">
        <f>IFERROR(VLOOKUP(A3480,data!A:J,10,FALSE),"")</f>
        <v>7</v>
      </c>
    </row>
    <row r="3481" spans="1:19" x14ac:dyDescent="0.2">
      <c r="A3481">
        <v>4367</v>
      </c>
      <c r="B3481">
        <v>12</v>
      </c>
      <c r="C3481">
        <v>32</v>
      </c>
      <c r="D3481">
        <v>224423</v>
      </c>
      <c r="E3481">
        <v>0</v>
      </c>
      <c r="F3481" t="s">
        <v>682</v>
      </c>
      <c r="G3481" t="s">
        <v>190</v>
      </c>
      <c r="H3481">
        <v>7</v>
      </c>
      <c r="I3481" s="5" t="s">
        <v>11</v>
      </c>
      <c r="J3481">
        <v>284</v>
      </c>
      <c r="K3481" s="5">
        <v>601</v>
      </c>
      <c r="L3481" t="s">
        <v>204</v>
      </c>
      <c r="M3481">
        <v>0</v>
      </c>
      <c r="N3481" s="1">
        <f>IFERROR(VLOOKUP(A3481,data!A:J,5,FALSE),"")</f>
        <v>32</v>
      </c>
      <c r="O3481" s="1" t="str">
        <f>IFERROR(VLOOKUP(A3481,data!A:J,6,FALSE),"")</f>
        <v>M</v>
      </c>
      <c r="P3481" s="3">
        <f>IFERROR(VLOOKUP(A3481,data!A:J,7,FALSE),"")</f>
        <v>7</v>
      </c>
      <c r="Q3481" s="1">
        <f>IFERROR(VLOOKUP(A3481,data!A:J,8,FALSE),"")</f>
        <v>35</v>
      </c>
      <c r="R3481" s="1" t="str">
        <f>IFERROR(VLOOKUP(A3481,data!A:J,9,FALSE),"")</f>
        <v>M</v>
      </c>
      <c r="S3481" s="3">
        <f>IFERROR(VLOOKUP(A3481,data!A:J,10,FALSE),"")</f>
        <v>7</v>
      </c>
    </row>
    <row r="3482" spans="1:19" x14ac:dyDescent="0.2">
      <c r="A3482">
        <v>4367</v>
      </c>
      <c r="B3482">
        <v>12</v>
      </c>
      <c r="C3482">
        <v>32</v>
      </c>
      <c r="D3482">
        <v>224423</v>
      </c>
      <c r="E3482">
        <v>0</v>
      </c>
      <c r="F3482" t="s">
        <v>682</v>
      </c>
      <c r="G3482" t="s">
        <v>190</v>
      </c>
      <c r="H3482">
        <v>7</v>
      </c>
      <c r="I3482" s="5">
        <v>2</v>
      </c>
      <c r="J3482">
        <v>33</v>
      </c>
      <c r="K3482" s="5">
        <v>1211</v>
      </c>
      <c r="L3482" t="s">
        <v>48</v>
      </c>
      <c r="M3482">
        <v>2</v>
      </c>
      <c r="N3482" s="1">
        <f>IFERROR(VLOOKUP(A3482,data!A:J,5,FALSE),"")</f>
        <v>32</v>
      </c>
      <c r="O3482" s="1" t="str">
        <f>IFERROR(VLOOKUP(A3482,data!A:J,6,FALSE),"")</f>
        <v>M</v>
      </c>
      <c r="P3482" s="3">
        <f>IFERROR(VLOOKUP(A3482,data!A:J,7,FALSE),"")</f>
        <v>7</v>
      </c>
      <c r="Q3482" s="1">
        <f>IFERROR(VLOOKUP(A3482,data!A:J,8,FALSE),"")</f>
        <v>35</v>
      </c>
      <c r="R3482" s="1" t="str">
        <f>IFERROR(VLOOKUP(A3482,data!A:J,9,FALSE),"")</f>
        <v>M</v>
      </c>
      <c r="S3482" s="3">
        <f>IFERROR(VLOOKUP(A3482,data!A:J,10,FALSE),"")</f>
        <v>7</v>
      </c>
    </row>
    <row r="3483" spans="1:19" x14ac:dyDescent="0.2">
      <c r="A3483">
        <v>4367</v>
      </c>
      <c r="B3483">
        <v>12</v>
      </c>
      <c r="C3483">
        <v>32</v>
      </c>
      <c r="D3483">
        <v>224423</v>
      </c>
      <c r="E3483">
        <v>0</v>
      </c>
      <c r="F3483" t="s">
        <v>682</v>
      </c>
      <c r="G3483" t="s">
        <v>190</v>
      </c>
      <c r="H3483">
        <v>7</v>
      </c>
      <c r="I3483" s="5">
        <v>2</v>
      </c>
      <c r="J3483">
        <v>36</v>
      </c>
      <c r="K3483" s="5">
        <v>1511</v>
      </c>
      <c r="L3483" t="s">
        <v>252</v>
      </c>
      <c r="M3483">
        <v>1</v>
      </c>
      <c r="N3483" s="1">
        <f>IFERROR(VLOOKUP(A3483,data!A:J,5,FALSE),"")</f>
        <v>32</v>
      </c>
      <c r="O3483" s="1" t="str">
        <f>IFERROR(VLOOKUP(A3483,data!A:J,6,FALSE),"")</f>
        <v>M</v>
      </c>
      <c r="P3483" s="3">
        <f>IFERROR(VLOOKUP(A3483,data!A:J,7,FALSE),"")</f>
        <v>7</v>
      </c>
      <c r="Q3483" s="1">
        <f>IFERROR(VLOOKUP(A3483,data!A:J,8,FALSE),"")</f>
        <v>35</v>
      </c>
      <c r="R3483" s="1" t="str">
        <f>IFERROR(VLOOKUP(A3483,data!A:J,9,FALSE),"")</f>
        <v>M</v>
      </c>
      <c r="S3483" s="3">
        <f>IFERROR(VLOOKUP(A3483,data!A:J,10,FALSE),"")</f>
        <v>7</v>
      </c>
    </row>
    <row r="3484" spans="1:19" x14ac:dyDescent="0.2">
      <c r="A3484">
        <v>4367</v>
      </c>
      <c r="B3484">
        <v>12</v>
      </c>
      <c r="C3484">
        <v>32</v>
      </c>
      <c r="D3484">
        <v>224423</v>
      </c>
      <c r="E3484">
        <v>0</v>
      </c>
      <c r="F3484" t="s">
        <v>682</v>
      </c>
      <c r="G3484" t="s">
        <v>190</v>
      </c>
      <c r="H3484">
        <v>7</v>
      </c>
      <c r="I3484" s="5" t="s">
        <v>11</v>
      </c>
      <c r="J3484">
        <v>287</v>
      </c>
      <c r="K3484" s="5">
        <v>2139</v>
      </c>
      <c r="L3484" t="s">
        <v>22</v>
      </c>
      <c r="M3484">
        <v>0.25</v>
      </c>
      <c r="N3484" s="1">
        <f>IFERROR(VLOOKUP(A3484,data!A:J,5,FALSE),"")</f>
        <v>32</v>
      </c>
      <c r="O3484" s="1" t="str">
        <f>IFERROR(VLOOKUP(A3484,data!A:J,6,FALSE),"")</f>
        <v>M</v>
      </c>
      <c r="P3484" s="3">
        <f>IFERROR(VLOOKUP(A3484,data!A:J,7,FALSE),"")</f>
        <v>7</v>
      </c>
      <c r="Q3484" s="1">
        <f>IFERROR(VLOOKUP(A3484,data!A:J,8,FALSE),"")</f>
        <v>35</v>
      </c>
      <c r="R3484" s="1" t="str">
        <f>IFERROR(VLOOKUP(A3484,data!A:J,9,FALSE),"")</f>
        <v>M</v>
      </c>
      <c r="S3484" s="3">
        <f>IFERROR(VLOOKUP(A3484,data!A:J,10,FALSE),"")</f>
        <v>7</v>
      </c>
    </row>
    <row r="3485" spans="1:19" x14ac:dyDescent="0.2">
      <c r="A3485">
        <v>4367</v>
      </c>
      <c r="B3485">
        <v>12</v>
      </c>
      <c r="C3485">
        <v>32</v>
      </c>
      <c r="D3485">
        <v>224423</v>
      </c>
      <c r="E3485">
        <v>0</v>
      </c>
      <c r="F3485" t="s">
        <v>682</v>
      </c>
      <c r="G3485" t="s">
        <v>190</v>
      </c>
      <c r="H3485">
        <v>7</v>
      </c>
      <c r="I3485" s="5" t="s">
        <v>11</v>
      </c>
      <c r="J3485">
        <v>288</v>
      </c>
      <c r="K3485" s="5">
        <v>2183</v>
      </c>
      <c r="L3485" t="s">
        <v>67</v>
      </c>
      <c r="M3485">
        <v>0</v>
      </c>
      <c r="N3485" s="1">
        <f>IFERROR(VLOOKUP(A3485,data!A:J,5,FALSE),"")</f>
        <v>32</v>
      </c>
      <c r="O3485" s="1" t="str">
        <f>IFERROR(VLOOKUP(A3485,data!A:J,6,FALSE),"")</f>
        <v>M</v>
      </c>
      <c r="P3485" s="3">
        <f>IFERROR(VLOOKUP(A3485,data!A:J,7,FALSE),"")</f>
        <v>7</v>
      </c>
      <c r="Q3485" s="1">
        <f>IFERROR(VLOOKUP(A3485,data!A:J,8,FALSE),"")</f>
        <v>35</v>
      </c>
      <c r="R3485" s="1" t="str">
        <f>IFERROR(VLOOKUP(A3485,data!A:J,9,FALSE),"")</f>
        <v>M</v>
      </c>
      <c r="S3485" s="3">
        <f>IFERROR(VLOOKUP(A3485,data!A:J,10,FALSE),"")</f>
        <v>7</v>
      </c>
    </row>
    <row r="3486" spans="1:19" x14ac:dyDescent="0.2">
      <c r="A3486">
        <v>4367</v>
      </c>
      <c r="B3486">
        <v>12</v>
      </c>
      <c r="C3486">
        <v>32</v>
      </c>
      <c r="D3486">
        <v>224423</v>
      </c>
      <c r="E3486">
        <v>0</v>
      </c>
      <c r="F3486" t="s">
        <v>682</v>
      </c>
      <c r="G3486" t="s">
        <v>190</v>
      </c>
      <c r="H3486">
        <v>7</v>
      </c>
      <c r="I3486" s="5" t="s">
        <v>11</v>
      </c>
      <c r="J3486">
        <v>287</v>
      </c>
      <c r="K3486" s="5">
        <v>2229</v>
      </c>
      <c r="L3486" t="s">
        <v>127</v>
      </c>
      <c r="M3486">
        <v>0</v>
      </c>
      <c r="N3486" s="1">
        <f>IFERROR(VLOOKUP(A3486,data!A:J,5,FALSE),"")</f>
        <v>32</v>
      </c>
      <c r="O3486" s="1" t="str">
        <f>IFERROR(VLOOKUP(A3486,data!A:J,6,FALSE),"")</f>
        <v>M</v>
      </c>
      <c r="P3486" s="3">
        <f>IFERROR(VLOOKUP(A3486,data!A:J,7,FALSE),"")</f>
        <v>7</v>
      </c>
      <c r="Q3486" s="1">
        <f>IFERROR(VLOOKUP(A3486,data!A:J,8,FALSE),"")</f>
        <v>35</v>
      </c>
      <c r="R3486" s="1" t="str">
        <f>IFERROR(VLOOKUP(A3486,data!A:J,9,FALSE),"")</f>
        <v>M</v>
      </c>
      <c r="S3486" s="3">
        <f>IFERROR(VLOOKUP(A3486,data!A:J,10,FALSE),"")</f>
        <v>7</v>
      </c>
    </row>
    <row r="3487" spans="1:19" x14ac:dyDescent="0.2">
      <c r="A3487">
        <v>4367</v>
      </c>
      <c r="B3487">
        <v>12</v>
      </c>
      <c r="C3487">
        <v>32</v>
      </c>
      <c r="D3487">
        <v>224423</v>
      </c>
      <c r="E3487">
        <v>0</v>
      </c>
      <c r="F3487" t="s">
        <v>682</v>
      </c>
      <c r="G3487" t="s">
        <v>190</v>
      </c>
      <c r="H3487">
        <v>7</v>
      </c>
      <c r="I3487" s="5" t="s">
        <v>11</v>
      </c>
      <c r="J3487">
        <v>286</v>
      </c>
      <c r="K3487" s="5">
        <v>2263</v>
      </c>
      <c r="L3487" t="s">
        <v>72</v>
      </c>
      <c r="M3487">
        <v>0</v>
      </c>
      <c r="N3487" s="1">
        <f>IFERROR(VLOOKUP(A3487,data!A:J,5,FALSE),"")</f>
        <v>32</v>
      </c>
      <c r="O3487" s="1" t="str">
        <f>IFERROR(VLOOKUP(A3487,data!A:J,6,FALSE),"")</f>
        <v>M</v>
      </c>
      <c r="P3487" s="3">
        <f>IFERROR(VLOOKUP(A3487,data!A:J,7,FALSE),"")</f>
        <v>7</v>
      </c>
      <c r="Q3487" s="1">
        <f>IFERROR(VLOOKUP(A3487,data!A:J,8,FALSE),"")</f>
        <v>35</v>
      </c>
      <c r="R3487" s="1" t="str">
        <f>IFERROR(VLOOKUP(A3487,data!A:J,9,FALSE),"")</f>
        <v>M</v>
      </c>
      <c r="S3487" s="3">
        <f>IFERROR(VLOOKUP(A3487,data!A:J,10,FALSE),"")</f>
        <v>7</v>
      </c>
    </row>
    <row r="3488" spans="1:19" x14ac:dyDescent="0.2">
      <c r="A3488">
        <v>4367</v>
      </c>
      <c r="B3488">
        <v>12</v>
      </c>
      <c r="C3488">
        <v>32</v>
      </c>
      <c r="D3488">
        <v>224423</v>
      </c>
      <c r="E3488">
        <v>0</v>
      </c>
      <c r="F3488" t="s">
        <v>682</v>
      </c>
      <c r="G3488" t="s">
        <v>190</v>
      </c>
      <c r="H3488">
        <v>7</v>
      </c>
      <c r="I3488" s="5" t="s">
        <v>11</v>
      </c>
      <c r="J3488">
        <v>286</v>
      </c>
      <c r="K3488" s="5">
        <v>2269</v>
      </c>
      <c r="L3488" t="s">
        <v>217</v>
      </c>
      <c r="M3488">
        <v>0</v>
      </c>
      <c r="N3488" s="1">
        <f>IFERROR(VLOOKUP(A3488,data!A:J,5,FALSE),"")</f>
        <v>32</v>
      </c>
      <c r="O3488" s="1" t="str">
        <f>IFERROR(VLOOKUP(A3488,data!A:J,6,FALSE),"")</f>
        <v>M</v>
      </c>
      <c r="P3488" s="3">
        <f>IFERROR(VLOOKUP(A3488,data!A:J,7,FALSE),"")</f>
        <v>7</v>
      </c>
      <c r="Q3488" s="1">
        <f>IFERROR(VLOOKUP(A3488,data!A:J,8,FALSE),"")</f>
        <v>35</v>
      </c>
      <c r="R3488" s="1" t="str">
        <f>IFERROR(VLOOKUP(A3488,data!A:J,9,FALSE),"")</f>
        <v>M</v>
      </c>
      <c r="S3488" s="3">
        <f>IFERROR(VLOOKUP(A3488,data!A:J,10,FALSE),"")</f>
        <v>7</v>
      </c>
    </row>
    <row r="3489" spans="1:19" x14ac:dyDescent="0.2">
      <c r="A3489">
        <v>4367</v>
      </c>
      <c r="B3489">
        <v>12</v>
      </c>
      <c r="C3489">
        <v>32</v>
      </c>
      <c r="D3489">
        <v>224423</v>
      </c>
      <c r="E3489">
        <v>0</v>
      </c>
      <c r="F3489" t="s">
        <v>682</v>
      </c>
      <c r="G3489" t="s">
        <v>190</v>
      </c>
      <c r="H3489">
        <v>7</v>
      </c>
      <c r="I3489" s="5" t="s">
        <v>11</v>
      </c>
      <c r="J3489">
        <v>98</v>
      </c>
      <c r="K3489" s="5">
        <v>7600</v>
      </c>
      <c r="L3489" t="s">
        <v>56</v>
      </c>
      <c r="M3489">
        <v>0</v>
      </c>
      <c r="N3489" s="1">
        <f>IFERROR(VLOOKUP(A3489,data!A:J,5,FALSE),"")</f>
        <v>32</v>
      </c>
      <c r="O3489" s="1" t="str">
        <f>IFERROR(VLOOKUP(A3489,data!A:J,6,FALSE),"")</f>
        <v>M</v>
      </c>
      <c r="P3489" s="3">
        <f>IFERROR(VLOOKUP(A3489,data!A:J,7,FALSE),"")</f>
        <v>7</v>
      </c>
      <c r="Q3489" s="1">
        <f>IFERROR(VLOOKUP(A3489,data!A:J,8,FALSE),"")</f>
        <v>35</v>
      </c>
      <c r="R3489" s="1" t="str">
        <f>IFERROR(VLOOKUP(A3489,data!A:J,9,FALSE),"")</f>
        <v>M</v>
      </c>
      <c r="S3489" s="3">
        <f>IFERROR(VLOOKUP(A3489,data!A:J,10,FALSE),"")</f>
        <v>7</v>
      </c>
    </row>
    <row r="3490" spans="1:19" x14ac:dyDescent="0.2">
      <c r="A3490">
        <v>4367</v>
      </c>
      <c r="B3490">
        <v>12</v>
      </c>
      <c r="C3490">
        <v>32</v>
      </c>
      <c r="D3490">
        <v>224423</v>
      </c>
      <c r="E3490">
        <v>0</v>
      </c>
      <c r="F3490" t="s">
        <v>682</v>
      </c>
      <c r="G3490" t="s">
        <v>190</v>
      </c>
      <c r="H3490">
        <v>7</v>
      </c>
      <c r="I3490" s="5" t="s">
        <v>11</v>
      </c>
      <c r="J3490">
        <v>83</v>
      </c>
      <c r="K3490" s="5">
        <v>7601</v>
      </c>
      <c r="L3490" t="s">
        <v>26</v>
      </c>
      <c r="M3490">
        <v>0</v>
      </c>
      <c r="N3490" s="1">
        <f>IFERROR(VLOOKUP(A3490,data!A:J,5,FALSE),"")</f>
        <v>32</v>
      </c>
      <c r="O3490" s="1" t="str">
        <f>IFERROR(VLOOKUP(A3490,data!A:J,6,FALSE),"")</f>
        <v>M</v>
      </c>
      <c r="P3490" s="3">
        <f>IFERROR(VLOOKUP(A3490,data!A:J,7,FALSE),"")</f>
        <v>7</v>
      </c>
      <c r="Q3490" s="1">
        <f>IFERROR(VLOOKUP(A3490,data!A:J,8,FALSE),"")</f>
        <v>35</v>
      </c>
      <c r="R3490" s="1" t="str">
        <f>IFERROR(VLOOKUP(A3490,data!A:J,9,FALSE),"")</f>
        <v>M</v>
      </c>
      <c r="S3490" s="3">
        <f>IFERROR(VLOOKUP(A3490,data!A:J,10,FALSE),"")</f>
        <v>7</v>
      </c>
    </row>
    <row r="3491" spans="1:19" x14ac:dyDescent="0.2">
      <c r="A3491">
        <v>4367</v>
      </c>
      <c r="B3491">
        <v>12</v>
      </c>
      <c r="C3491">
        <v>32</v>
      </c>
      <c r="D3491">
        <v>224423</v>
      </c>
      <c r="E3491">
        <v>0</v>
      </c>
      <c r="F3491" t="s">
        <v>682</v>
      </c>
      <c r="G3491" t="s">
        <v>190</v>
      </c>
      <c r="H3491">
        <v>7</v>
      </c>
      <c r="I3491" s="5" t="s">
        <v>11</v>
      </c>
      <c r="J3491">
        <v>83</v>
      </c>
      <c r="K3491" s="5">
        <v>7603</v>
      </c>
      <c r="L3491" t="s">
        <v>81</v>
      </c>
      <c r="M3491">
        <v>0</v>
      </c>
      <c r="N3491" s="1">
        <f>IFERROR(VLOOKUP(A3491,data!A:J,5,FALSE),"")</f>
        <v>32</v>
      </c>
      <c r="O3491" s="1" t="str">
        <f>IFERROR(VLOOKUP(A3491,data!A:J,6,FALSE),"")</f>
        <v>M</v>
      </c>
      <c r="P3491" s="3">
        <f>IFERROR(VLOOKUP(A3491,data!A:J,7,FALSE),"")</f>
        <v>7</v>
      </c>
      <c r="Q3491" s="1">
        <f>IFERROR(VLOOKUP(A3491,data!A:J,8,FALSE),"")</f>
        <v>35</v>
      </c>
      <c r="R3491" s="1" t="str">
        <f>IFERROR(VLOOKUP(A3491,data!A:J,9,FALSE),"")</f>
        <v>M</v>
      </c>
      <c r="S3491" s="3">
        <f>IFERROR(VLOOKUP(A3491,data!A:J,10,FALSE),"")</f>
        <v>7</v>
      </c>
    </row>
    <row r="3492" spans="1:19" x14ac:dyDescent="0.2">
      <c r="A3492">
        <v>4367</v>
      </c>
      <c r="B3492">
        <v>12</v>
      </c>
      <c r="C3492">
        <v>32</v>
      </c>
      <c r="D3492">
        <v>224423</v>
      </c>
      <c r="E3492">
        <v>0</v>
      </c>
      <c r="F3492" t="s">
        <v>682</v>
      </c>
      <c r="G3492" t="s">
        <v>190</v>
      </c>
      <c r="H3492">
        <v>7</v>
      </c>
      <c r="I3492" s="5" t="s">
        <v>11</v>
      </c>
      <c r="J3492">
        <v>83</v>
      </c>
      <c r="K3492" s="5">
        <v>7627</v>
      </c>
      <c r="L3492" t="s">
        <v>50</v>
      </c>
      <c r="M3492">
        <v>0</v>
      </c>
      <c r="N3492" s="1">
        <f>IFERROR(VLOOKUP(A3492,data!A:J,5,FALSE),"")</f>
        <v>32</v>
      </c>
      <c r="O3492" s="1" t="str">
        <f>IFERROR(VLOOKUP(A3492,data!A:J,6,FALSE),"")</f>
        <v>M</v>
      </c>
      <c r="P3492" s="3">
        <f>IFERROR(VLOOKUP(A3492,data!A:J,7,FALSE),"")</f>
        <v>7</v>
      </c>
      <c r="Q3492" s="1">
        <f>IFERROR(VLOOKUP(A3492,data!A:J,8,FALSE),"")</f>
        <v>35</v>
      </c>
      <c r="R3492" s="1" t="str">
        <f>IFERROR(VLOOKUP(A3492,data!A:J,9,FALSE),"")</f>
        <v>M</v>
      </c>
      <c r="S3492" s="3">
        <f>IFERROR(VLOOKUP(A3492,data!A:J,10,FALSE),"")</f>
        <v>7</v>
      </c>
    </row>
    <row r="3493" spans="1:19" x14ac:dyDescent="0.2">
      <c r="A3493">
        <v>4367</v>
      </c>
      <c r="B3493">
        <v>12</v>
      </c>
      <c r="C3493">
        <v>32</v>
      </c>
      <c r="D3493">
        <v>224423</v>
      </c>
      <c r="E3493">
        <v>0</v>
      </c>
      <c r="F3493" t="s">
        <v>682</v>
      </c>
      <c r="G3493" t="s">
        <v>190</v>
      </c>
      <c r="H3493">
        <v>7</v>
      </c>
      <c r="I3493" s="5" t="s">
        <v>11</v>
      </c>
      <c r="J3493">
        <v>83</v>
      </c>
      <c r="K3493" s="5">
        <v>7791</v>
      </c>
      <c r="L3493" t="s">
        <v>586</v>
      </c>
      <c r="M3493">
        <v>0</v>
      </c>
      <c r="N3493" s="1">
        <f>IFERROR(VLOOKUP(A3493,data!A:J,5,FALSE),"")</f>
        <v>32</v>
      </c>
      <c r="O3493" s="1" t="str">
        <f>IFERROR(VLOOKUP(A3493,data!A:J,6,FALSE),"")</f>
        <v>M</v>
      </c>
      <c r="P3493" s="3">
        <f>IFERROR(VLOOKUP(A3493,data!A:J,7,FALSE),"")</f>
        <v>7</v>
      </c>
      <c r="Q3493" s="1">
        <f>IFERROR(VLOOKUP(A3493,data!A:J,8,FALSE),"")</f>
        <v>35</v>
      </c>
      <c r="R3493" s="1" t="str">
        <f>IFERROR(VLOOKUP(A3493,data!A:J,9,FALSE),"")</f>
        <v>M</v>
      </c>
      <c r="S3493" s="3">
        <f>IFERROR(VLOOKUP(A3493,data!A:J,10,FALSE),"")</f>
        <v>7</v>
      </c>
    </row>
    <row r="3494" spans="1:19" x14ac:dyDescent="0.2">
      <c r="A3494">
        <v>4367</v>
      </c>
      <c r="B3494">
        <v>12</v>
      </c>
      <c r="C3494">
        <v>32</v>
      </c>
      <c r="D3494">
        <v>224423</v>
      </c>
      <c r="E3494">
        <v>0</v>
      </c>
      <c r="F3494" t="s">
        <v>682</v>
      </c>
      <c r="G3494" t="s">
        <v>190</v>
      </c>
      <c r="H3494">
        <v>7</v>
      </c>
      <c r="I3494" s="5" t="s">
        <v>34</v>
      </c>
      <c r="J3494">
        <v>535</v>
      </c>
      <c r="K3494" s="5" t="s">
        <v>35</v>
      </c>
      <c r="L3494" t="s">
        <v>36</v>
      </c>
      <c r="M3494">
        <v>1</v>
      </c>
      <c r="N3494" s="1">
        <f>IFERROR(VLOOKUP(A3494,data!A:J,5,FALSE),"")</f>
        <v>32</v>
      </c>
      <c r="O3494" s="1" t="str">
        <f>IFERROR(VLOOKUP(A3494,data!A:J,6,FALSE),"")</f>
        <v>M</v>
      </c>
      <c r="P3494" s="3">
        <f>IFERROR(VLOOKUP(A3494,data!A:J,7,FALSE),"")</f>
        <v>7</v>
      </c>
      <c r="Q3494" s="1">
        <f>IFERROR(VLOOKUP(A3494,data!A:J,8,FALSE),"")</f>
        <v>35</v>
      </c>
      <c r="R3494" s="1" t="str">
        <f>IFERROR(VLOOKUP(A3494,data!A:J,9,FALSE),"")</f>
        <v>M</v>
      </c>
      <c r="S3494" s="3">
        <f>IFERROR(VLOOKUP(A3494,data!A:J,10,FALSE),"")</f>
        <v>7</v>
      </c>
    </row>
    <row r="3495" spans="1:19" x14ac:dyDescent="0.2">
      <c r="A3495">
        <v>4474</v>
      </c>
      <c r="B3495">
        <v>12</v>
      </c>
      <c r="C3495">
        <v>32</v>
      </c>
      <c r="D3495">
        <v>226666</v>
      </c>
      <c r="E3495">
        <v>0</v>
      </c>
      <c r="F3495" t="s">
        <v>1075</v>
      </c>
      <c r="G3495" t="s">
        <v>190</v>
      </c>
      <c r="H3495">
        <v>7</v>
      </c>
      <c r="I3495" s="5">
        <v>2</v>
      </c>
      <c r="J3495">
        <v>32</v>
      </c>
      <c r="K3495" s="5">
        <v>1160</v>
      </c>
      <c r="L3495" t="s">
        <v>45</v>
      </c>
      <c r="M3495">
        <v>1.5</v>
      </c>
      <c r="N3495" s="1">
        <f>IFERROR(VLOOKUP(A3495,data!A:J,5,FALSE),"")</f>
        <v>32</v>
      </c>
      <c r="O3495" s="1" t="str">
        <f>IFERROR(VLOOKUP(A3495,data!A:J,6,FALSE),"")</f>
        <v>M</v>
      </c>
      <c r="P3495" s="3">
        <f>IFERROR(VLOOKUP(A3495,data!A:J,7,FALSE),"")</f>
        <v>7</v>
      </c>
      <c r="Q3495" s="1">
        <f>IFERROR(VLOOKUP(A3495,data!A:J,8,FALSE),"")</f>
        <v>32</v>
      </c>
      <c r="R3495" s="1" t="str">
        <f>IFERROR(VLOOKUP(A3495,data!A:J,9,FALSE),"")</f>
        <v>M</v>
      </c>
      <c r="S3495" s="3">
        <f>IFERROR(VLOOKUP(A3495,data!A:J,10,FALSE),"")</f>
        <v>7</v>
      </c>
    </row>
    <row r="3496" spans="1:19" x14ac:dyDescent="0.2">
      <c r="A3496">
        <v>4474</v>
      </c>
      <c r="B3496">
        <v>12</v>
      </c>
      <c r="C3496">
        <v>32</v>
      </c>
      <c r="D3496">
        <v>226666</v>
      </c>
      <c r="E3496">
        <v>0</v>
      </c>
      <c r="F3496" t="s">
        <v>1075</v>
      </c>
      <c r="G3496" t="s">
        <v>190</v>
      </c>
      <c r="H3496">
        <v>7</v>
      </c>
      <c r="I3496" s="5">
        <v>2</v>
      </c>
      <c r="J3496">
        <v>33</v>
      </c>
      <c r="K3496" s="5">
        <v>1260</v>
      </c>
      <c r="L3496" t="s">
        <v>37</v>
      </c>
      <c r="M3496">
        <v>4.5</v>
      </c>
      <c r="N3496" s="1">
        <f>IFERROR(VLOOKUP(A3496,data!A:J,5,FALSE),"")</f>
        <v>32</v>
      </c>
      <c r="O3496" s="1" t="str">
        <f>IFERROR(VLOOKUP(A3496,data!A:J,6,FALSE),"")</f>
        <v>M</v>
      </c>
      <c r="P3496" s="3">
        <f>IFERROR(VLOOKUP(A3496,data!A:J,7,FALSE),"")</f>
        <v>7</v>
      </c>
      <c r="Q3496" s="1">
        <f>IFERROR(VLOOKUP(A3496,data!A:J,8,FALSE),"")</f>
        <v>32</v>
      </c>
      <c r="R3496" s="1" t="str">
        <f>IFERROR(VLOOKUP(A3496,data!A:J,9,FALSE),"")</f>
        <v>M</v>
      </c>
      <c r="S3496" s="3">
        <f>IFERROR(VLOOKUP(A3496,data!A:J,10,FALSE),"")</f>
        <v>7</v>
      </c>
    </row>
    <row r="3497" spans="1:19" x14ac:dyDescent="0.2">
      <c r="A3497">
        <v>4474</v>
      </c>
      <c r="B3497">
        <v>12</v>
      </c>
      <c r="C3497">
        <v>32</v>
      </c>
      <c r="D3497">
        <v>226666</v>
      </c>
      <c r="E3497">
        <v>0</v>
      </c>
      <c r="F3497" t="s">
        <v>1075</v>
      </c>
      <c r="G3497" t="s">
        <v>190</v>
      </c>
      <c r="H3497">
        <v>7</v>
      </c>
      <c r="I3497" s="5">
        <v>2</v>
      </c>
      <c r="J3497">
        <v>35</v>
      </c>
      <c r="K3497" s="5">
        <v>1460</v>
      </c>
      <c r="L3497" t="s">
        <v>46</v>
      </c>
      <c r="M3497">
        <v>1.75</v>
      </c>
      <c r="N3497" s="1">
        <f>IFERROR(VLOOKUP(A3497,data!A:J,5,FALSE),"")</f>
        <v>32</v>
      </c>
      <c r="O3497" s="1" t="str">
        <f>IFERROR(VLOOKUP(A3497,data!A:J,6,FALSE),"")</f>
        <v>M</v>
      </c>
      <c r="P3497" s="3">
        <f>IFERROR(VLOOKUP(A3497,data!A:J,7,FALSE),"")</f>
        <v>7</v>
      </c>
      <c r="Q3497" s="1">
        <f>IFERROR(VLOOKUP(A3497,data!A:J,8,FALSE),"")</f>
        <v>32</v>
      </c>
      <c r="R3497" s="1" t="str">
        <f>IFERROR(VLOOKUP(A3497,data!A:J,9,FALSE),"")</f>
        <v>M</v>
      </c>
      <c r="S3497" s="3">
        <f>IFERROR(VLOOKUP(A3497,data!A:J,10,FALSE),"")</f>
        <v>7</v>
      </c>
    </row>
    <row r="3498" spans="1:19" x14ac:dyDescent="0.2">
      <c r="A3498">
        <v>4474</v>
      </c>
      <c r="B3498">
        <v>12</v>
      </c>
      <c r="C3498">
        <v>32</v>
      </c>
      <c r="D3498">
        <v>226666</v>
      </c>
      <c r="E3498">
        <v>0</v>
      </c>
      <c r="F3498" t="s">
        <v>1075</v>
      </c>
      <c r="G3498" t="s">
        <v>190</v>
      </c>
      <c r="H3498">
        <v>7</v>
      </c>
      <c r="I3498" s="5" t="s">
        <v>11</v>
      </c>
      <c r="J3498">
        <v>83</v>
      </c>
      <c r="K3498" s="5" t="s">
        <v>202</v>
      </c>
      <c r="L3498" t="s">
        <v>203</v>
      </c>
      <c r="M3498">
        <v>0</v>
      </c>
      <c r="N3498" s="1">
        <f>IFERROR(VLOOKUP(A3498,data!A:J,5,FALSE),"")</f>
        <v>32</v>
      </c>
      <c r="O3498" s="1" t="str">
        <f>IFERROR(VLOOKUP(A3498,data!A:J,6,FALSE),"")</f>
        <v>M</v>
      </c>
      <c r="P3498" s="3">
        <f>IFERROR(VLOOKUP(A3498,data!A:J,7,FALSE),"")</f>
        <v>7</v>
      </c>
      <c r="Q3498" s="1">
        <f>IFERROR(VLOOKUP(A3498,data!A:J,8,FALSE),"")</f>
        <v>32</v>
      </c>
      <c r="R3498" s="1" t="str">
        <f>IFERROR(VLOOKUP(A3498,data!A:J,9,FALSE),"")</f>
        <v>M</v>
      </c>
      <c r="S3498" s="3">
        <f>IFERROR(VLOOKUP(A3498,data!A:J,10,FALSE),"")</f>
        <v>7</v>
      </c>
    </row>
    <row r="3499" spans="1:19" x14ac:dyDescent="0.2">
      <c r="A3499">
        <v>4514</v>
      </c>
      <c r="B3499">
        <v>12</v>
      </c>
      <c r="C3499">
        <v>32</v>
      </c>
      <c r="D3499">
        <v>227022</v>
      </c>
      <c r="E3499">
        <v>0</v>
      </c>
      <c r="F3499" t="s">
        <v>1251</v>
      </c>
      <c r="G3499" t="s">
        <v>190</v>
      </c>
      <c r="H3499">
        <v>7</v>
      </c>
      <c r="I3499" s="5" t="s">
        <v>11</v>
      </c>
      <c r="J3499">
        <v>50</v>
      </c>
      <c r="K3499" s="5">
        <v>70</v>
      </c>
      <c r="L3499" t="s">
        <v>12</v>
      </c>
      <c r="M3499">
        <v>0.5</v>
      </c>
      <c r="N3499" s="1">
        <f>IFERROR(VLOOKUP(A3499,data!A:J,5,FALSE),"")</f>
        <v>32</v>
      </c>
      <c r="O3499" s="1" t="str">
        <f>IFERROR(VLOOKUP(A3499,data!A:J,6,FALSE),"")</f>
        <v>M</v>
      </c>
      <c r="P3499" s="3">
        <f>IFERROR(VLOOKUP(A3499,data!A:J,7,FALSE),"")</f>
        <v>7</v>
      </c>
      <c r="Q3499" s="1">
        <f>IFERROR(VLOOKUP(A3499,data!A:J,8,FALSE),"")</f>
        <v>35</v>
      </c>
      <c r="R3499" s="1" t="str">
        <f>IFERROR(VLOOKUP(A3499,data!A:J,9,FALSE),"")</f>
        <v>M</v>
      </c>
      <c r="S3499" s="3">
        <f>IFERROR(VLOOKUP(A3499,data!A:J,10,FALSE),"")</f>
        <v>7</v>
      </c>
    </row>
    <row r="3500" spans="1:19" x14ac:dyDescent="0.2">
      <c r="A3500">
        <v>4514</v>
      </c>
      <c r="B3500">
        <v>12</v>
      </c>
      <c r="C3500">
        <v>32</v>
      </c>
      <c r="D3500">
        <v>227022</v>
      </c>
      <c r="E3500">
        <v>0</v>
      </c>
      <c r="F3500" t="s">
        <v>1251</v>
      </c>
      <c r="G3500" t="s">
        <v>190</v>
      </c>
      <c r="H3500">
        <v>7</v>
      </c>
      <c r="I3500" s="5">
        <v>1</v>
      </c>
      <c r="J3500">
        <v>46</v>
      </c>
      <c r="K3500" s="5">
        <v>352</v>
      </c>
      <c r="L3500" t="s">
        <v>13</v>
      </c>
      <c r="M3500">
        <v>65</v>
      </c>
      <c r="N3500" s="1">
        <f>IFERROR(VLOOKUP(A3500,data!A:J,5,FALSE),"")</f>
        <v>32</v>
      </c>
      <c r="O3500" s="1" t="str">
        <f>IFERROR(VLOOKUP(A3500,data!A:J,6,FALSE),"")</f>
        <v>M</v>
      </c>
      <c r="P3500" s="3">
        <f>IFERROR(VLOOKUP(A3500,data!A:J,7,FALSE),"")</f>
        <v>7</v>
      </c>
      <c r="Q3500" s="1">
        <f>IFERROR(VLOOKUP(A3500,data!A:J,8,FALSE),"")</f>
        <v>35</v>
      </c>
      <c r="R3500" s="1" t="str">
        <f>IFERROR(VLOOKUP(A3500,data!A:J,9,FALSE),"")</f>
        <v>M</v>
      </c>
      <c r="S3500" s="3">
        <f>IFERROR(VLOOKUP(A3500,data!A:J,10,FALSE),"")</f>
        <v>7</v>
      </c>
    </row>
    <row r="3501" spans="1:19" x14ac:dyDescent="0.2">
      <c r="A3501">
        <v>4514</v>
      </c>
      <c r="B3501">
        <v>12</v>
      </c>
      <c r="C3501">
        <v>32</v>
      </c>
      <c r="D3501">
        <v>227022</v>
      </c>
      <c r="E3501">
        <v>0</v>
      </c>
      <c r="F3501" t="s">
        <v>1251</v>
      </c>
      <c r="G3501" t="s">
        <v>190</v>
      </c>
      <c r="H3501">
        <v>7</v>
      </c>
      <c r="I3501" s="5" t="s">
        <v>11</v>
      </c>
      <c r="J3501">
        <v>293</v>
      </c>
      <c r="K3501" s="5">
        <v>2314</v>
      </c>
      <c r="L3501" t="s">
        <v>122</v>
      </c>
      <c r="M3501">
        <v>0</v>
      </c>
      <c r="N3501" s="1">
        <f>IFERROR(VLOOKUP(A3501,data!A:J,5,FALSE),"")</f>
        <v>32</v>
      </c>
      <c r="O3501" s="1" t="str">
        <f>IFERROR(VLOOKUP(A3501,data!A:J,6,FALSE),"")</f>
        <v>M</v>
      </c>
      <c r="P3501" s="3">
        <f>IFERROR(VLOOKUP(A3501,data!A:J,7,FALSE),"")</f>
        <v>7</v>
      </c>
      <c r="Q3501" s="1">
        <f>IFERROR(VLOOKUP(A3501,data!A:J,8,FALSE),"")</f>
        <v>35</v>
      </c>
      <c r="R3501" s="1" t="str">
        <f>IFERROR(VLOOKUP(A3501,data!A:J,9,FALSE),"")</f>
        <v>M</v>
      </c>
      <c r="S3501" s="3">
        <f>IFERROR(VLOOKUP(A3501,data!A:J,10,FALSE),"")</f>
        <v>7</v>
      </c>
    </row>
    <row r="3502" spans="1:19" x14ac:dyDescent="0.2">
      <c r="A3502">
        <v>4514</v>
      </c>
      <c r="B3502">
        <v>12</v>
      </c>
      <c r="C3502">
        <v>32</v>
      </c>
      <c r="D3502">
        <v>227022</v>
      </c>
      <c r="E3502">
        <v>0</v>
      </c>
      <c r="F3502" t="s">
        <v>1251</v>
      </c>
      <c r="G3502" t="s">
        <v>190</v>
      </c>
      <c r="H3502">
        <v>7</v>
      </c>
      <c r="I3502" s="5" t="s">
        <v>11</v>
      </c>
      <c r="J3502">
        <v>98</v>
      </c>
      <c r="K3502" s="5">
        <v>7680</v>
      </c>
      <c r="L3502" t="s">
        <v>29</v>
      </c>
      <c r="M3502">
        <v>0</v>
      </c>
      <c r="N3502" s="1">
        <f>IFERROR(VLOOKUP(A3502,data!A:J,5,FALSE),"")</f>
        <v>32</v>
      </c>
      <c r="O3502" s="1" t="str">
        <f>IFERROR(VLOOKUP(A3502,data!A:J,6,FALSE),"")</f>
        <v>M</v>
      </c>
      <c r="P3502" s="3">
        <f>IFERROR(VLOOKUP(A3502,data!A:J,7,FALSE),"")</f>
        <v>7</v>
      </c>
      <c r="Q3502" s="1">
        <f>IFERROR(VLOOKUP(A3502,data!A:J,8,FALSE),"")</f>
        <v>35</v>
      </c>
      <c r="R3502" s="1" t="str">
        <f>IFERROR(VLOOKUP(A3502,data!A:J,9,FALSE),"")</f>
        <v>M</v>
      </c>
      <c r="S3502" s="3">
        <f>IFERROR(VLOOKUP(A3502,data!A:J,10,FALSE),"")</f>
        <v>7</v>
      </c>
    </row>
    <row r="3503" spans="1:19" x14ac:dyDescent="0.2">
      <c r="A3503">
        <v>4589</v>
      </c>
      <c r="B3503">
        <v>12</v>
      </c>
      <c r="C3503">
        <v>32</v>
      </c>
      <c r="D3503">
        <v>228162</v>
      </c>
      <c r="E3503">
        <v>0</v>
      </c>
      <c r="F3503" t="s">
        <v>1252</v>
      </c>
      <c r="G3503" t="s">
        <v>190</v>
      </c>
      <c r="H3503">
        <v>7</v>
      </c>
      <c r="I3503" s="5">
        <v>1</v>
      </c>
      <c r="J3503">
        <v>50</v>
      </c>
      <c r="K3503" s="5">
        <v>50</v>
      </c>
      <c r="L3503" t="s">
        <v>15</v>
      </c>
      <c r="M3503">
        <v>2</v>
      </c>
      <c r="N3503" s="1">
        <f>IFERROR(VLOOKUP(A3503,data!A:J,5,FALSE),"")</f>
        <v>32</v>
      </c>
      <c r="O3503" s="1" t="str">
        <f>IFERROR(VLOOKUP(A3503,data!A:J,6,FALSE),"")</f>
        <v>M</v>
      </c>
      <c r="P3503" s="3">
        <f>IFERROR(VLOOKUP(A3503,data!A:J,7,FALSE),"")</f>
        <v>7</v>
      </c>
      <c r="Q3503" s="1">
        <f>IFERROR(VLOOKUP(A3503,data!A:J,8,FALSE),"")</f>
        <v>35</v>
      </c>
      <c r="R3503" s="1" t="str">
        <f>IFERROR(VLOOKUP(A3503,data!A:J,9,FALSE),"")</f>
        <v>M</v>
      </c>
      <c r="S3503" s="3">
        <f>IFERROR(VLOOKUP(A3503,data!A:J,10,FALSE),"")</f>
        <v>7</v>
      </c>
    </row>
    <row r="3504" spans="1:19" x14ac:dyDescent="0.2">
      <c r="A3504">
        <v>4589</v>
      </c>
      <c r="B3504">
        <v>12</v>
      </c>
      <c r="C3504">
        <v>32</v>
      </c>
      <c r="D3504">
        <v>228162</v>
      </c>
      <c r="E3504">
        <v>0</v>
      </c>
      <c r="F3504" t="s">
        <v>1252</v>
      </c>
      <c r="G3504" t="s">
        <v>190</v>
      </c>
      <c r="H3504">
        <v>7</v>
      </c>
      <c r="I3504" s="5" t="s">
        <v>11</v>
      </c>
      <c r="J3504">
        <v>50</v>
      </c>
      <c r="K3504" s="5">
        <v>70</v>
      </c>
      <c r="L3504" t="s">
        <v>12</v>
      </c>
      <c r="M3504">
        <v>0</v>
      </c>
      <c r="N3504" s="1">
        <f>IFERROR(VLOOKUP(A3504,data!A:J,5,FALSE),"")</f>
        <v>32</v>
      </c>
      <c r="O3504" s="1" t="str">
        <f>IFERROR(VLOOKUP(A3504,data!A:J,6,FALSE),"")</f>
        <v>M</v>
      </c>
      <c r="P3504" s="3">
        <f>IFERROR(VLOOKUP(A3504,data!A:J,7,FALSE),"")</f>
        <v>7</v>
      </c>
      <c r="Q3504" s="1">
        <f>IFERROR(VLOOKUP(A3504,data!A:J,8,FALSE),"")</f>
        <v>35</v>
      </c>
      <c r="R3504" s="1" t="str">
        <f>IFERROR(VLOOKUP(A3504,data!A:J,9,FALSE),"")</f>
        <v>M</v>
      </c>
      <c r="S3504" s="3">
        <f>IFERROR(VLOOKUP(A3504,data!A:J,10,FALSE),"")</f>
        <v>7</v>
      </c>
    </row>
    <row r="3505" spans="1:19" x14ac:dyDescent="0.2">
      <c r="A3505">
        <v>4589</v>
      </c>
      <c r="B3505">
        <v>12</v>
      </c>
      <c r="C3505">
        <v>32</v>
      </c>
      <c r="D3505">
        <v>228162</v>
      </c>
      <c r="E3505">
        <v>0</v>
      </c>
      <c r="F3505" t="s">
        <v>1252</v>
      </c>
      <c r="G3505" t="s">
        <v>190</v>
      </c>
      <c r="H3505">
        <v>7</v>
      </c>
      <c r="I3505" s="5">
        <v>1</v>
      </c>
      <c r="J3505">
        <v>46</v>
      </c>
      <c r="K3505" s="5">
        <v>357</v>
      </c>
      <c r="L3505" t="s">
        <v>299</v>
      </c>
      <c r="M3505">
        <v>17</v>
      </c>
      <c r="N3505" s="1">
        <f>IFERROR(VLOOKUP(A3505,data!A:J,5,FALSE),"")</f>
        <v>32</v>
      </c>
      <c r="O3505" s="1" t="str">
        <f>IFERROR(VLOOKUP(A3505,data!A:J,6,FALSE),"")</f>
        <v>M</v>
      </c>
      <c r="P3505" s="3">
        <f>IFERROR(VLOOKUP(A3505,data!A:J,7,FALSE),"")</f>
        <v>7</v>
      </c>
      <c r="Q3505" s="1">
        <f>IFERROR(VLOOKUP(A3505,data!A:J,8,FALSE),"")</f>
        <v>35</v>
      </c>
      <c r="R3505" s="1" t="str">
        <f>IFERROR(VLOOKUP(A3505,data!A:J,9,FALSE),"")</f>
        <v>M</v>
      </c>
      <c r="S3505" s="3">
        <f>IFERROR(VLOOKUP(A3505,data!A:J,10,FALSE),"")</f>
        <v>7</v>
      </c>
    </row>
    <row r="3506" spans="1:19" x14ac:dyDescent="0.2">
      <c r="A3506">
        <v>4589</v>
      </c>
      <c r="B3506">
        <v>12</v>
      </c>
      <c r="C3506">
        <v>32</v>
      </c>
      <c r="D3506">
        <v>228162</v>
      </c>
      <c r="E3506">
        <v>0</v>
      </c>
      <c r="F3506" t="s">
        <v>1252</v>
      </c>
      <c r="G3506" t="s">
        <v>190</v>
      </c>
      <c r="H3506">
        <v>7</v>
      </c>
      <c r="I3506" s="5" t="s">
        <v>11</v>
      </c>
      <c r="J3506">
        <v>286</v>
      </c>
      <c r="K3506" s="5">
        <v>2265</v>
      </c>
      <c r="L3506" t="s">
        <v>98</v>
      </c>
      <c r="M3506">
        <v>0</v>
      </c>
      <c r="N3506" s="1">
        <f>IFERROR(VLOOKUP(A3506,data!A:J,5,FALSE),"")</f>
        <v>32</v>
      </c>
      <c r="O3506" s="1" t="str">
        <f>IFERROR(VLOOKUP(A3506,data!A:J,6,FALSE),"")</f>
        <v>M</v>
      </c>
      <c r="P3506" s="3">
        <f>IFERROR(VLOOKUP(A3506,data!A:J,7,FALSE),"")</f>
        <v>7</v>
      </c>
      <c r="Q3506" s="1">
        <f>IFERROR(VLOOKUP(A3506,data!A:J,8,FALSE),"")</f>
        <v>35</v>
      </c>
      <c r="R3506" s="1" t="str">
        <f>IFERROR(VLOOKUP(A3506,data!A:J,9,FALSE),"")</f>
        <v>M</v>
      </c>
      <c r="S3506" s="3">
        <f>IFERROR(VLOOKUP(A3506,data!A:J,10,FALSE),"")</f>
        <v>7</v>
      </c>
    </row>
    <row r="3507" spans="1:19" x14ac:dyDescent="0.2">
      <c r="A3507">
        <v>4589</v>
      </c>
      <c r="B3507">
        <v>12</v>
      </c>
      <c r="C3507">
        <v>32</v>
      </c>
      <c r="D3507">
        <v>228162</v>
      </c>
      <c r="E3507">
        <v>0</v>
      </c>
      <c r="F3507" t="s">
        <v>1252</v>
      </c>
      <c r="G3507" t="s">
        <v>190</v>
      </c>
      <c r="H3507">
        <v>7</v>
      </c>
      <c r="I3507" s="5" t="s">
        <v>11</v>
      </c>
      <c r="J3507">
        <v>83</v>
      </c>
      <c r="K3507" s="5">
        <v>7604</v>
      </c>
      <c r="L3507" t="s">
        <v>99</v>
      </c>
      <c r="M3507">
        <v>0</v>
      </c>
      <c r="N3507" s="1">
        <f>IFERROR(VLOOKUP(A3507,data!A:J,5,FALSE),"")</f>
        <v>32</v>
      </c>
      <c r="O3507" s="1" t="str">
        <f>IFERROR(VLOOKUP(A3507,data!A:J,6,FALSE),"")</f>
        <v>M</v>
      </c>
      <c r="P3507" s="3">
        <f>IFERROR(VLOOKUP(A3507,data!A:J,7,FALSE),"")</f>
        <v>7</v>
      </c>
      <c r="Q3507" s="1">
        <f>IFERROR(VLOOKUP(A3507,data!A:J,8,FALSE),"")</f>
        <v>35</v>
      </c>
      <c r="R3507" s="1" t="str">
        <f>IFERROR(VLOOKUP(A3507,data!A:J,9,FALSE),"")</f>
        <v>M</v>
      </c>
      <c r="S3507" s="3">
        <f>IFERROR(VLOOKUP(A3507,data!A:J,10,FALSE),"")</f>
        <v>7</v>
      </c>
    </row>
    <row r="3508" spans="1:19" x14ac:dyDescent="0.2">
      <c r="A3508">
        <v>4589</v>
      </c>
      <c r="B3508">
        <v>12</v>
      </c>
      <c r="C3508">
        <v>32</v>
      </c>
      <c r="D3508">
        <v>228162</v>
      </c>
      <c r="E3508">
        <v>0</v>
      </c>
      <c r="F3508" t="s">
        <v>1252</v>
      </c>
      <c r="G3508" t="s">
        <v>190</v>
      </c>
      <c r="H3508">
        <v>7</v>
      </c>
      <c r="I3508" s="5" t="s">
        <v>11</v>
      </c>
      <c r="J3508">
        <v>98</v>
      </c>
      <c r="K3508" s="5">
        <v>7680</v>
      </c>
      <c r="L3508" t="s">
        <v>29</v>
      </c>
      <c r="M3508">
        <v>0</v>
      </c>
      <c r="N3508" s="1">
        <f>IFERROR(VLOOKUP(A3508,data!A:J,5,FALSE),"")</f>
        <v>32</v>
      </c>
      <c r="O3508" s="1" t="str">
        <f>IFERROR(VLOOKUP(A3508,data!A:J,6,FALSE),"")</f>
        <v>M</v>
      </c>
      <c r="P3508" s="3">
        <f>IFERROR(VLOOKUP(A3508,data!A:J,7,FALSE),"")</f>
        <v>7</v>
      </c>
      <c r="Q3508" s="1">
        <f>IFERROR(VLOOKUP(A3508,data!A:J,8,FALSE),"")</f>
        <v>35</v>
      </c>
      <c r="R3508" s="1" t="str">
        <f>IFERROR(VLOOKUP(A3508,data!A:J,9,FALSE),"")</f>
        <v>M</v>
      </c>
      <c r="S3508" s="3">
        <f>IFERROR(VLOOKUP(A3508,data!A:J,10,FALSE),"")</f>
        <v>7</v>
      </c>
    </row>
    <row r="3509" spans="1:19" x14ac:dyDescent="0.2">
      <c r="A3509">
        <v>4819</v>
      </c>
      <c r="B3509">
        <v>12</v>
      </c>
      <c r="C3509">
        <v>32</v>
      </c>
      <c r="D3509">
        <v>229521</v>
      </c>
      <c r="E3509">
        <v>0</v>
      </c>
      <c r="F3509" t="s">
        <v>1253</v>
      </c>
      <c r="G3509" t="s">
        <v>190</v>
      </c>
      <c r="H3509">
        <v>7</v>
      </c>
      <c r="I3509" s="5">
        <v>1</v>
      </c>
      <c r="J3509">
        <v>50</v>
      </c>
      <c r="K3509" s="5">
        <v>50</v>
      </c>
      <c r="L3509" t="s">
        <v>15</v>
      </c>
      <c r="M3509">
        <v>2</v>
      </c>
      <c r="N3509" s="1">
        <f>IFERROR(VLOOKUP(A3509,data!A:J,5,FALSE),"")</f>
        <v>32</v>
      </c>
      <c r="O3509" s="1" t="str">
        <f>IFERROR(VLOOKUP(A3509,data!A:J,6,FALSE),"")</f>
        <v>M</v>
      </c>
      <c r="P3509" s="3">
        <f>IFERROR(VLOOKUP(A3509,data!A:J,7,FALSE),"")</f>
        <v>7</v>
      </c>
      <c r="Q3509" s="1">
        <f>IFERROR(VLOOKUP(A3509,data!A:J,8,FALSE),"")</f>
        <v>32</v>
      </c>
      <c r="R3509" s="1" t="str">
        <f>IFERROR(VLOOKUP(A3509,data!A:J,9,FALSE),"")</f>
        <v>M</v>
      </c>
      <c r="S3509" s="3">
        <f>IFERROR(VLOOKUP(A3509,data!A:J,10,FALSE),"")</f>
        <v>7</v>
      </c>
    </row>
    <row r="3510" spans="1:19" x14ac:dyDescent="0.2">
      <c r="A3510">
        <v>4819</v>
      </c>
      <c r="B3510">
        <v>12</v>
      </c>
      <c r="C3510">
        <v>32</v>
      </c>
      <c r="D3510">
        <v>229521</v>
      </c>
      <c r="E3510">
        <v>0</v>
      </c>
      <c r="F3510" t="s">
        <v>1253</v>
      </c>
      <c r="G3510" t="s">
        <v>190</v>
      </c>
      <c r="H3510">
        <v>7</v>
      </c>
      <c r="I3510" s="5">
        <v>2</v>
      </c>
      <c r="J3510">
        <v>32</v>
      </c>
      <c r="K3510" s="5">
        <v>1107</v>
      </c>
      <c r="L3510" t="s">
        <v>90</v>
      </c>
      <c r="M3510">
        <v>2</v>
      </c>
      <c r="N3510" s="1">
        <f>IFERROR(VLOOKUP(A3510,data!A:J,5,FALSE),"")</f>
        <v>32</v>
      </c>
      <c r="O3510" s="1" t="str">
        <f>IFERROR(VLOOKUP(A3510,data!A:J,6,FALSE),"")</f>
        <v>M</v>
      </c>
      <c r="P3510" s="3">
        <f>IFERROR(VLOOKUP(A3510,data!A:J,7,FALSE),"")</f>
        <v>7</v>
      </c>
      <c r="Q3510" s="1">
        <f>IFERROR(VLOOKUP(A3510,data!A:J,8,FALSE),"")</f>
        <v>32</v>
      </c>
      <c r="R3510" s="1" t="str">
        <f>IFERROR(VLOOKUP(A3510,data!A:J,9,FALSE),"")</f>
        <v>M</v>
      </c>
      <c r="S3510" s="3">
        <f>IFERROR(VLOOKUP(A3510,data!A:J,10,FALSE),"")</f>
        <v>7</v>
      </c>
    </row>
    <row r="3511" spans="1:19" x14ac:dyDescent="0.2">
      <c r="A3511">
        <v>4819</v>
      </c>
      <c r="B3511">
        <v>12</v>
      </c>
      <c r="C3511">
        <v>32</v>
      </c>
      <c r="D3511">
        <v>229521</v>
      </c>
      <c r="E3511">
        <v>0</v>
      </c>
      <c r="F3511" t="s">
        <v>1253</v>
      </c>
      <c r="G3511" t="s">
        <v>190</v>
      </c>
      <c r="H3511">
        <v>7</v>
      </c>
      <c r="I3511" s="5">
        <v>12</v>
      </c>
      <c r="J3511">
        <v>39</v>
      </c>
      <c r="K3511" s="5">
        <v>1194</v>
      </c>
      <c r="L3511" t="s">
        <v>58</v>
      </c>
      <c r="M3511">
        <v>0</v>
      </c>
      <c r="N3511" s="1">
        <f>IFERROR(VLOOKUP(A3511,data!A:J,5,FALSE),"")</f>
        <v>32</v>
      </c>
      <c r="O3511" s="1" t="str">
        <f>IFERROR(VLOOKUP(A3511,data!A:J,6,FALSE),"")</f>
        <v>M</v>
      </c>
      <c r="P3511" s="3">
        <f>IFERROR(VLOOKUP(A3511,data!A:J,7,FALSE),"")</f>
        <v>7</v>
      </c>
      <c r="Q3511" s="1">
        <f>IFERROR(VLOOKUP(A3511,data!A:J,8,FALSE),"")</f>
        <v>32</v>
      </c>
      <c r="R3511" s="1" t="str">
        <f>IFERROR(VLOOKUP(A3511,data!A:J,9,FALSE),"")</f>
        <v>M</v>
      </c>
      <c r="S3511" s="3">
        <f>IFERROR(VLOOKUP(A3511,data!A:J,10,FALSE),"")</f>
        <v>7</v>
      </c>
    </row>
    <row r="3512" spans="1:19" x14ac:dyDescent="0.2">
      <c r="A3512">
        <v>4819</v>
      </c>
      <c r="B3512">
        <v>12</v>
      </c>
      <c r="C3512">
        <v>32</v>
      </c>
      <c r="D3512">
        <v>229521</v>
      </c>
      <c r="E3512">
        <v>0</v>
      </c>
      <c r="F3512" t="s">
        <v>1253</v>
      </c>
      <c r="G3512" t="s">
        <v>190</v>
      </c>
      <c r="H3512">
        <v>7</v>
      </c>
      <c r="I3512" s="5">
        <v>10</v>
      </c>
      <c r="J3512">
        <v>45</v>
      </c>
      <c r="K3512" s="5">
        <v>1814</v>
      </c>
      <c r="L3512" t="s">
        <v>87</v>
      </c>
      <c r="M3512">
        <v>1.25</v>
      </c>
      <c r="N3512" s="1">
        <f>IFERROR(VLOOKUP(A3512,data!A:J,5,FALSE),"")</f>
        <v>32</v>
      </c>
      <c r="O3512" s="1" t="str">
        <f>IFERROR(VLOOKUP(A3512,data!A:J,6,FALSE),"")</f>
        <v>M</v>
      </c>
      <c r="P3512" s="3">
        <f>IFERROR(VLOOKUP(A3512,data!A:J,7,FALSE),"")</f>
        <v>7</v>
      </c>
      <c r="Q3512" s="1">
        <f>IFERROR(VLOOKUP(A3512,data!A:J,8,FALSE),"")</f>
        <v>32</v>
      </c>
      <c r="R3512" s="1" t="str">
        <f>IFERROR(VLOOKUP(A3512,data!A:J,9,FALSE),"")</f>
        <v>M</v>
      </c>
      <c r="S3512" s="3">
        <f>IFERROR(VLOOKUP(A3512,data!A:J,10,FALSE),"")</f>
        <v>7</v>
      </c>
    </row>
    <row r="3513" spans="1:19" x14ac:dyDescent="0.2">
      <c r="A3513">
        <v>4819</v>
      </c>
      <c r="B3513">
        <v>12</v>
      </c>
      <c r="C3513">
        <v>32</v>
      </c>
      <c r="D3513">
        <v>229521</v>
      </c>
      <c r="E3513">
        <v>0</v>
      </c>
      <c r="F3513" t="s">
        <v>1253</v>
      </c>
      <c r="G3513" t="s">
        <v>190</v>
      </c>
      <c r="H3513">
        <v>7</v>
      </c>
      <c r="I3513" s="5">
        <v>10</v>
      </c>
      <c r="J3513">
        <v>42</v>
      </c>
      <c r="K3513" s="5">
        <v>1826</v>
      </c>
      <c r="L3513" t="s">
        <v>102</v>
      </c>
      <c r="M3513">
        <v>2.75</v>
      </c>
      <c r="N3513" s="1">
        <f>IFERROR(VLOOKUP(A3513,data!A:J,5,FALSE),"")</f>
        <v>32</v>
      </c>
      <c r="O3513" s="1" t="str">
        <f>IFERROR(VLOOKUP(A3513,data!A:J,6,FALSE),"")</f>
        <v>M</v>
      </c>
      <c r="P3513" s="3">
        <f>IFERROR(VLOOKUP(A3513,data!A:J,7,FALSE),"")</f>
        <v>7</v>
      </c>
      <c r="Q3513" s="1">
        <f>IFERROR(VLOOKUP(A3513,data!A:J,8,FALSE),"")</f>
        <v>32</v>
      </c>
      <c r="R3513" s="1" t="str">
        <f>IFERROR(VLOOKUP(A3513,data!A:J,9,FALSE),"")</f>
        <v>M</v>
      </c>
      <c r="S3513" s="3">
        <f>IFERROR(VLOOKUP(A3513,data!A:J,10,FALSE),"")</f>
        <v>7</v>
      </c>
    </row>
    <row r="3514" spans="1:19" x14ac:dyDescent="0.2">
      <c r="A3514">
        <v>4819</v>
      </c>
      <c r="B3514">
        <v>12</v>
      </c>
      <c r="C3514">
        <v>32</v>
      </c>
      <c r="D3514">
        <v>229521</v>
      </c>
      <c r="E3514">
        <v>0</v>
      </c>
      <c r="F3514" t="s">
        <v>1253</v>
      </c>
      <c r="G3514" t="s">
        <v>190</v>
      </c>
      <c r="H3514">
        <v>7</v>
      </c>
      <c r="I3514" s="5">
        <v>10</v>
      </c>
      <c r="J3514">
        <v>41</v>
      </c>
      <c r="K3514" s="5">
        <v>1850</v>
      </c>
      <c r="L3514" t="s">
        <v>19</v>
      </c>
      <c r="M3514">
        <v>1.5</v>
      </c>
      <c r="N3514" s="1">
        <f>IFERROR(VLOOKUP(A3514,data!A:J,5,FALSE),"")</f>
        <v>32</v>
      </c>
      <c r="O3514" s="1" t="str">
        <f>IFERROR(VLOOKUP(A3514,data!A:J,6,FALSE),"")</f>
        <v>M</v>
      </c>
      <c r="P3514" s="3">
        <f>IFERROR(VLOOKUP(A3514,data!A:J,7,FALSE),"")</f>
        <v>7</v>
      </c>
      <c r="Q3514" s="1">
        <f>IFERROR(VLOOKUP(A3514,data!A:J,8,FALSE),"")</f>
        <v>32</v>
      </c>
      <c r="R3514" s="1" t="str">
        <f>IFERROR(VLOOKUP(A3514,data!A:J,9,FALSE),"")</f>
        <v>M</v>
      </c>
      <c r="S3514" s="3">
        <f>IFERROR(VLOOKUP(A3514,data!A:J,10,FALSE),"")</f>
        <v>7</v>
      </c>
    </row>
    <row r="3515" spans="1:19" x14ac:dyDescent="0.2">
      <c r="A3515">
        <v>4819</v>
      </c>
      <c r="B3515">
        <v>12</v>
      </c>
      <c r="C3515">
        <v>32</v>
      </c>
      <c r="D3515">
        <v>229521</v>
      </c>
      <c r="E3515">
        <v>0</v>
      </c>
      <c r="F3515" t="s">
        <v>1253</v>
      </c>
      <c r="G3515" t="s">
        <v>190</v>
      </c>
      <c r="H3515">
        <v>7</v>
      </c>
      <c r="I3515" s="5">
        <v>5</v>
      </c>
      <c r="J3515">
        <v>85</v>
      </c>
      <c r="K3515" s="5">
        <v>2522</v>
      </c>
      <c r="L3515" t="s">
        <v>505</v>
      </c>
      <c r="M3515">
        <v>0</v>
      </c>
      <c r="N3515" s="1">
        <f>IFERROR(VLOOKUP(A3515,data!A:J,5,FALSE),"")</f>
        <v>32</v>
      </c>
      <c r="O3515" s="1" t="str">
        <f>IFERROR(VLOOKUP(A3515,data!A:J,6,FALSE),"")</f>
        <v>M</v>
      </c>
      <c r="P3515" s="3">
        <f>IFERROR(VLOOKUP(A3515,data!A:J,7,FALSE),"")</f>
        <v>7</v>
      </c>
      <c r="Q3515" s="1">
        <f>IFERROR(VLOOKUP(A3515,data!A:J,8,FALSE),"")</f>
        <v>32</v>
      </c>
      <c r="R3515" s="1" t="str">
        <f>IFERROR(VLOOKUP(A3515,data!A:J,9,FALSE),"")</f>
        <v>M</v>
      </c>
      <c r="S3515" s="3">
        <f>IFERROR(VLOOKUP(A3515,data!A:J,10,FALSE),"")</f>
        <v>7</v>
      </c>
    </row>
    <row r="3516" spans="1:19" x14ac:dyDescent="0.2">
      <c r="A3516">
        <v>4819</v>
      </c>
      <c r="B3516">
        <v>12</v>
      </c>
      <c r="C3516">
        <v>32</v>
      </c>
      <c r="D3516">
        <v>229521</v>
      </c>
      <c r="E3516">
        <v>0</v>
      </c>
      <c r="F3516" t="s">
        <v>1253</v>
      </c>
      <c r="G3516" t="s">
        <v>190</v>
      </c>
      <c r="H3516">
        <v>7</v>
      </c>
      <c r="I3516" s="5" t="s">
        <v>11</v>
      </c>
      <c r="J3516">
        <v>98</v>
      </c>
      <c r="K3516" s="5">
        <v>7514</v>
      </c>
      <c r="L3516" t="s">
        <v>32</v>
      </c>
      <c r="M3516">
        <v>0</v>
      </c>
      <c r="N3516" s="1">
        <f>IFERROR(VLOOKUP(A3516,data!A:J,5,FALSE),"")</f>
        <v>32</v>
      </c>
      <c r="O3516" s="1" t="str">
        <f>IFERROR(VLOOKUP(A3516,data!A:J,6,FALSE),"")</f>
        <v>M</v>
      </c>
      <c r="P3516" s="3">
        <f>IFERROR(VLOOKUP(A3516,data!A:J,7,FALSE),"")</f>
        <v>7</v>
      </c>
      <c r="Q3516" s="1">
        <f>IFERROR(VLOOKUP(A3516,data!A:J,8,FALSE),"")</f>
        <v>32</v>
      </c>
      <c r="R3516" s="1" t="str">
        <f>IFERROR(VLOOKUP(A3516,data!A:J,9,FALSE),"")</f>
        <v>M</v>
      </c>
      <c r="S3516" s="3">
        <f>IFERROR(VLOOKUP(A3516,data!A:J,10,FALSE),"")</f>
        <v>7</v>
      </c>
    </row>
    <row r="3517" spans="1:19" x14ac:dyDescent="0.2">
      <c r="A3517">
        <v>4819</v>
      </c>
      <c r="B3517">
        <v>12</v>
      </c>
      <c r="C3517">
        <v>32</v>
      </c>
      <c r="D3517">
        <v>229521</v>
      </c>
      <c r="E3517">
        <v>0</v>
      </c>
      <c r="F3517" t="s">
        <v>1253</v>
      </c>
      <c r="G3517" t="s">
        <v>190</v>
      </c>
      <c r="H3517">
        <v>7</v>
      </c>
      <c r="I3517" s="5" t="s">
        <v>11</v>
      </c>
      <c r="J3517">
        <v>98</v>
      </c>
      <c r="K3517" s="5">
        <v>7526</v>
      </c>
      <c r="L3517" t="s">
        <v>115</v>
      </c>
      <c r="M3517">
        <v>0</v>
      </c>
      <c r="N3517" s="1">
        <f>IFERROR(VLOOKUP(A3517,data!A:J,5,FALSE),"")</f>
        <v>32</v>
      </c>
      <c r="O3517" s="1" t="str">
        <f>IFERROR(VLOOKUP(A3517,data!A:J,6,FALSE),"")</f>
        <v>M</v>
      </c>
      <c r="P3517" s="3">
        <f>IFERROR(VLOOKUP(A3517,data!A:J,7,FALSE),"")</f>
        <v>7</v>
      </c>
      <c r="Q3517" s="1">
        <f>IFERROR(VLOOKUP(A3517,data!A:J,8,FALSE),"")</f>
        <v>32</v>
      </c>
      <c r="R3517" s="1" t="str">
        <f>IFERROR(VLOOKUP(A3517,data!A:J,9,FALSE),"")</f>
        <v>M</v>
      </c>
      <c r="S3517" s="3">
        <f>IFERROR(VLOOKUP(A3517,data!A:J,10,FALSE),"")</f>
        <v>7</v>
      </c>
    </row>
    <row r="3518" spans="1:19" x14ac:dyDescent="0.2">
      <c r="A3518">
        <v>4819</v>
      </c>
      <c r="B3518">
        <v>12</v>
      </c>
      <c r="C3518">
        <v>32</v>
      </c>
      <c r="D3518">
        <v>229521</v>
      </c>
      <c r="E3518">
        <v>0</v>
      </c>
      <c r="F3518" t="s">
        <v>1253</v>
      </c>
      <c r="G3518" t="s">
        <v>190</v>
      </c>
      <c r="H3518">
        <v>7</v>
      </c>
      <c r="I3518" s="5" t="s">
        <v>11</v>
      </c>
      <c r="J3518">
        <v>98</v>
      </c>
      <c r="K3518" s="5">
        <v>7550</v>
      </c>
      <c r="L3518" t="s">
        <v>33</v>
      </c>
      <c r="M3518">
        <v>0</v>
      </c>
      <c r="N3518" s="1">
        <f>IFERROR(VLOOKUP(A3518,data!A:J,5,FALSE),"")</f>
        <v>32</v>
      </c>
      <c r="O3518" s="1" t="str">
        <f>IFERROR(VLOOKUP(A3518,data!A:J,6,FALSE),"")</f>
        <v>M</v>
      </c>
      <c r="P3518" s="3">
        <f>IFERROR(VLOOKUP(A3518,data!A:J,7,FALSE),"")</f>
        <v>7</v>
      </c>
      <c r="Q3518" s="1">
        <f>IFERROR(VLOOKUP(A3518,data!A:J,8,FALSE),"")</f>
        <v>32</v>
      </c>
      <c r="R3518" s="1" t="str">
        <f>IFERROR(VLOOKUP(A3518,data!A:J,9,FALSE),"")</f>
        <v>M</v>
      </c>
      <c r="S3518" s="3">
        <f>IFERROR(VLOOKUP(A3518,data!A:J,10,FALSE),"")</f>
        <v>7</v>
      </c>
    </row>
    <row r="3519" spans="1:19" x14ac:dyDescent="0.2">
      <c r="A3519">
        <v>9307</v>
      </c>
      <c r="B3519">
        <v>12</v>
      </c>
      <c r="C3519">
        <v>32</v>
      </c>
      <c r="D3519">
        <v>230461</v>
      </c>
      <c r="E3519">
        <v>0</v>
      </c>
      <c r="F3519" t="s">
        <v>1254</v>
      </c>
      <c r="G3519" t="s">
        <v>190</v>
      </c>
      <c r="H3519">
        <v>7</v>
      </c>
      <c r="I3519" s="5">
        <v>1</v>
      </c>
      <c r="J3519">
        <v>50</v>
      </c>
      <c r="K3519" s="5">
        <v>50</v>
      </c>
      <c r="L3519" t="s">
        <v>15</v>
      </c>
      <c r="M3519">
        <v>2</v>
      </c>
      <c r="N3519" s="1">
        <f>IFERROR(VLOOKUP(A3519,data!A:J,5,FALSE),"")</f>
        <v>32</v>
      </c>
      <c r="O3519" s="1" t="str">
        <f>IFERROR(VLOOKUP(A3519,data!A:J,6,FALSE),"")</f>
        <v>M</v>
      </c>
      <c r="P3519" s="3">
        <f>IFERROR(VLOOKUP(A3519,data!A:J,7,FALSE),"")</f>
        <v>7</v>
      </c>
      <c r="Q3519" s="1">
        <f>IFERROR(VLOOKUP(A3519,data!A:J,8,FALSE),"")</f>
        <v>32</v>
      </c>
      <c r="R3519" s="1" t="str">
        <f>IFERROR(VLOOKUP(A3519,data!A:J,9,FALSE),"")</f>
        <v>M</v>
      </c>
      <c r="S3519" s="3">
        <f>IFERROR(VLOOKUP(A3519,data!A:J,10,FALSE),"")</f>
        <v>7</v>
      </c>
    </row>
    <row r="3520" spans="1:19" x14ac:dyDescent="0.2">
      <c r="A3520">
        <v>9307</v>
      </c>
      <c r="B3520">
        <v>12</v>
      </c>
      <c r="C3520">
        <v>32</v>
      </c>
      <c r="D3520">
        <v>230461</v>
      </c>
      <c r="E3520">
        <v>0</v>
      </c>
      <c r="F3520" t="s">
        <v>1254</v>
      </c>
      <c r="G3520" t="s">
        <v>190</v>
      </c>
      <c r="H3520">
        <v>7</v>
      </c>
      <c r="I3520" s="5" t="s">
        <v>11</v>
      </c>
      <c r="J3520">
        <v>50</v>
      </c>
      <c r="K3520" s="5">
        <v>70</v>
      </c>
      <c r="L3520" t="s">
        <v>12</v>
      </c>
      <c r="M3520">
        <v>1</v>
      </c>
      <c r="N3520" s="1">
        <f>IFERROR(VLOOKUP(A3520,data!A:J,5,FALSE),"")</f>
        <v>32</v>
      </c>
      <c r="O3520" s="1" t="str">
        <f>IFERROR(VLOOKUP(A3520,data!A:J,6,FALSE),"")</f>
        <v>M</v>
      </c>
      <c r="P3520" s="3">
        <f>IFERROR(VLOOKUP(A3520,data!A:J,7,FALSE),"")</f>
        <v>7</v>
      </c>
      <c r="Q3520" s="1">
        <f>IFERROR(VLOOKUP(A3520,data!A:J,8,FALSE),"")</f>
        <v>32</v>
      </c>
      <c r="R3520" s="1" t="str">
        <f>IFERROR(VLOOKUP(A3520,data!A:J,9,FALSE),"")</f>
        <v>M</v>
      </c>
      <c r="S3520" s="3">
        <f>IFERROR(VLOOKUP(A3520,data!A:J,10,FALSE),"")</f>
        <v>7</v>
      </c>
    </row>
    <row r="3521" spans="1:19" x14ac:dyDescent="0.2">
      <c r="A3521">
        <v>9307</v>
      </c>
      <c r="B3521">
        <v>12</v>
      </c>
      <c r="C3521">
        <v>32</v>
      </c>
      <c r="D3521">
        <v>230461</v>
      </c>
      <c r="E3521">
        <v>0</v>
      </c>
      <c r="F3521" t="s">
        <v>1254</v>
      </c>
      <c r="G3521" t="s">
        <v>190</v>
      </c>
      <c r="H3521">
        <v>7</v>
      </c>
      <c r="I3521" s="5">
        <v>1</v>
      </c>
      <c r="J3521">
        <v>46</v>
      </c>
      <c r="K3521" s="5">
        <v>352</v>
      </c>
      <c r="L3521" t="s">
        <v>13</v>
      </c>
      <c r="M3521">
        <v>100</v>
      </c>
      <c r="N3521" s="1">
        <f>IFERROR(VLOOKUP(A3521,data!A:J,5,FALSE),"")</f>
        <v>32</v>
      </c>
      <c r="O3521" s="1" t="str">
        <f>IFERROR(VLOOKUP(A3521,data!A:J,6,FALSE),"")</f>
        <v>M</v>
      </c>
      <c r="P3521" s="3">
        <f>IFERROR(VLOOKUP(A3521,data!A:J,7,FALSE),"")</f>
        <v>7</v>
      </c>
      <c r="Q3521" s="1">
        <f>IFERROR(VLOOKUP(A3521,data!A:J,8,FALSE),"")</f>
        <v>32</v>
      </c>
      <c r="R3521" s="1" t="str">
        <f>IFERROR(VLOOKUP(A3521,data!A:J,9,FALSE),"")</f>
        <v>M</v>
      </c>
      <c r="S3521" s="3">
        <f>IFERROR(VLOOKUP(A3521,data!A:J,10,FALSE),"")</f>
        <v>7</v>
      </c>
    </row>
    <row r="3522" spans="1:19" x14ac:dyDescent="0.2">
      <c r="A3522">
        <v>9307</v>
      </c>
      <c r="B3522">
        <v>12</v>
      </c>
      <c r="C3522">
        <v>32</v>
      </c>
      <c r="D3522">
        <v>230461</v>
      </c>
      <c r="E3522">
        <v>0</v>
      </c>
      <c r="F3522" t="s">
        <v>1254</v>
      </c>
      <c r="G3522" t="s">
        <v>190</v>
      </c>
      <c r="H3522">
        <v>7</v>
      </c>
      <c r="I3522" s="5">
        <v>1</v>
      </c>
      <c r="J3522">
        <v>7</v>
      </c>
      <c r="K3522" s="5">
        <v>361</v>
      </c>
      <c r="L3522" t="s">
        <v>85</v>
      </c>
      <c r="M3522">
        <v>0.75</v>
      </c>
      <c r="N3522" s="1">
        <f>IFERROR(VLOOKUP(A3522,data!A:J,5,FALSE),"")</f>
        <v>32</v>
      </c>
      <c r="O3522" s="1" t="str">
        <f>IFERROR(VLOOKUP(A3522,data!A:J,6,FALSE),"")</f>
        <v>M</v>
      </c>
      <c r="P3522" s="3">
        <f>IFERROR(VLOOKUP(A3522,data!A:J,7,FALSE),"")</f>
        <v>7</v>
      </c>
      <c r="Q3522" s="1">
        <f>IFERROR(VLOOKUP(A3522,data!A:J,8,FALSE),"")</f>
        <v>32</v>
      </c>
      <c r="R3522" s="1" t="str">
        <f>IFERROR(VLOOKUP(A3522,data!A:J,9,FALSE),"")</f>
        <v>M</v>
      </c>
      <c r="S3522" s="3">
        <f>IFERROR(VLOOKUP(A3522,data!A:J,10,FALSE),"")</f>
        <v>7</v>
      </c>
    </row>
    <row r="3523" spans="1:19" x14ac:dyDescent="0.2">
      <c r="A3523">
        <v>9307</v>
      </c>
      <c r="B3523">
        <v>12</v>
      </c>
      <c r="C3523">
        <v>32</v>
      </c>
      <c r="D3523">
        <v>230461</v>
      </c>
      <c r="E3523">
        <v>0</v>
      </c>
      <c r="F3523" t="s">
        <v>1254</v>
      </c>
      <c r="G3523" t="s">
        <v>190</v>
      </c>
      <c r="H3523">
        <v>7</v>
      </c>
      <c r="I3523" s="5" t="s">
        <v>11</v>
      </c>
      <c r="J3523">
        <v>292</v>
      </c>
      <c r="K3523" s="5">
        <v>453</v>
      </c>
      <c r="L3523" t="s">
        <v>582</v>
      </c>
      <c r="M3523">
        <v>0</v>
      </c>
      <c r="N3523" s="1">
        <f>IFERROR(VLOOKUP(A3523,data!A:J,5,FALSE),"")</f>
        <v>32</v>
      </c>
      <c r="O3523" s="1" t="str">
        <f>IFERROR(VLOOKUP(A3523,data!A:J,6,FALSE),"")</f>
        <v>M</v>
      </c>
      <c r="P3523" s="3">
        <f>IFERROR(VLOOKUP(A3523,data!A:J,7,FALSE),"")</f>
        <v>7</v>
      </c>
      <c r="Q3523" s="1">
        <f>IFERROR(VLOOKUP(A3523,data!A:J,8,FALSE),"")</f>
        <v>32</v>
      </c>
      <c r="R3523" s="1" t="str">
        <f>IFERROR(VLOOKUP(A3523,data!A:J,9,FALSE),"")</f>
        <v>M</v>
      </c>
      <c r="S3523" s="3">
        <f>IFERROR(VLOOKUP(A3523,data!A:J,10,FALSE),"")</f>
        <v>7</v>
      </c>
    </row>
    <row r="3524" spans="1:19" x14ac:dyDescent="0.2">
      <c r="A3524">
        <v>9307</v>
      </c>
      <c r="B3524">
        <v>12</v>
      </c>
      <c r="C3524">
        <v>32</v>
      </c>
      <c r="D3524">
        <v>230461</v>
      </c>
      <c r="E3524">
        <v>0</v>
      </c>
      <c r="F3524" t="s">
        <v>1254</v>
      </c>
      <c r="G3524" t="s">
        <v>190</v>
      </c>
      <c r="H3524">
        <v>7</v>
      </c>
      <c r="I3524" s="5" t="s">
        <v>11</v>
      </c>
      <c r="J3524">
        <v>292</v>
      </c>
      <c r="K3524" s="5">
        <v>454</v>
      </c>
      <c r="L3524" t="s">
        <v>590</v>
      </c>
      <c r="M3524">
        <v>0</v>
      </c>
      <c r="N3524" s="1">
        <f>IFERROR(VLOOKUP(A3524,data!A:J,5,FALSE),"")</f>
        <v>32</v>
      </c>
      <c r="O3524" s="1" t="str">
        <f>IFERROR(VLOOKUP(A3524,data!A:J,6,FALSE),"")</f>
        <v>M</v>
      </c>
      <c r="P3524" s="3">
        <f>IFERROR(VLOOKUP(A3524,data!A:J,7,FALSE),"")</f>
        <v>7</v>
      </c>
      <c r="Q3524" s="1">
        <f>IFERROR(VLOOKUP(A3524,data!A:J,8,FALSE),"")</f>
        <v>32</v>
      </c>
      <c r="R3524" s="1" t="str">
        <f>IFERROR(VLOOKUP(A3524,data!A:J,9,FALSE),"")</f>
        <v>M</v>
      </c>
      <c r="S3524" s="3">
        <f>IFERROR(VLOOKUP(A3524,data!A:J,10,FALSE),"")</f>
        <v>7</v>
      </c>
    </row>
    <row r="3525" spans="1:19" x14ac:dyDescent="0.2">
      <c r="A3525">
        <v>9307</v>
      </c>
      <c r="B3525">
        <v>12</v>
      </c>
      <c r="C3525">
        <v>32</v>
      </c>
      <c r="D3525">
        <v>230461</v>
      </c>
      <c r="E3525">
        <v>0</v>
      </c>
      <c r="F3525" t="s">
        <v>1254</v>
      </c>
      <c r="G3525" t="s">
        <v>190</v>
      </c>
      <c r="H3525">
        <v>7</v>
      </c>
      <c r="I3525" s="5" t="s">
        <v>11</v>
      </c>
      <c r="J3525">
        <v>292</v>
      </c>
      <c r="K3525" s="5">
        <v>462</v>
      </c>
      <c r="L3525" t="s">
        <v>595</v>
      </c>
      <c r="M3525">
        <v>0</v>
      </c>
      <c r="N3525" s="1">
        <f>IFERROR(VLOOKUP(A3525,data!A:J,5,FALSE),"")</f>
        <v>32</v>
      </c>
      <c r="O3525" s="1" t="str">
        <f>IFERROR(VLOOKUP(A3525,data!A:J,6,FALSE),"")</f>
        <v>M</v>
      </c>
      <c r="P3525" s="3">
        <f>IFERROR(VLOOKUP(A3525,data!A:J,7,FALSE),"")</f>
        <v>7</v>
      </c>
      <c r="Q3525" s="1">
        <f>IFERROR(VLOOKUP(A3525,data!A:J,8,FALSE),"")</f>
        <v>32</v>
      </c>
      <c r="R3525" s="1" t="str">
        <f>IFERROR(VLOOKUP(A3525,data!A:J,9,FALSE),"")</f>
        <v>M</v>
      </c>
      <c r="S3525" s="3">
        <f>IFERROR(VLOOKUP(A3525,data!A:J,10,FALSE),"")</f>
        <v>7</v>
      </c>
    </row>
    <row r="3526" spans="1:19" x14ac:dyDescent="0.2">
      <c r="A3526">
        <v>9307</v>
      </c>
      <c r="B3526">
        <v>12</v>
      </c>
      <c r="C3526">
        <v>32</v>
      </c>
      <c r="D3526">
        <v>230461</v>
      </c>
      <c r="E3526">
        <v>0</v>
      </c>
      <c r="F3526" t="s">
        <v>1254</v>
      </c>
      <c r="G3526" t="s">
        <v>190</v>
      </c>
      <c r="H3526">
        <v>7</v>
      </c>
      <c r="I3526" s="5" t="s">
        <v>11</v>
      </c>
      <c r="J3526">
        <v>292</v>
      </c>
      <c r="K3526" s="5">
        <v>463</v>
      </c>
      <c r="L3526" t="s">
        <v>584</v>
      </c>
      <c r="M3526">
        <v>0</v>
      </c>
      <c r="N3526" s="1">
        <f>IFERROR(VLOOKUP(A3526,data!A:J,5,FALSE),"")</f>
        <v>32</v>
      </c>
      <c r="O3526" s="1" t="str">
        <f>IFERROR(VLOOKUP(A3526,data!A:J,6,FALSE),"")</f>
        <v>M</v>
      </c>
      <c r="P3526" s="3">
        <f>IFERROR(VLOOKUP(A3526,data!A:J,7,FALSE),"")</f>
        <v>7</v>
      </c>
      <c r="Q3526" s="1">
        <f>IFERROR(VLOOKUP(A3526,data!A:J,8,FALSE),"")</f>
        <v>32</v>
      </c>
      <c r="R3526" s="1" t="str">
        <f>IFERROR(VLOOKUP(A3526,data!A:J,9,FALSE),"")</f>
        <v>M</v>
      </c>
      <c r="S3526" s="3">
        <f>IFERROR(VLOOKUP(A3526,data!A:J,10,FALSE),"")</f>
        <v>7</v>
      </c>
    </row>
    <row r="3527" spans="1:19" x14ac:dyDescent="0.2">
      <c r="A3527">
        <v>9307</v>
      </c>
      <c r="B3527">
        <v>12</v>
      </c>
      <c r="C3527">
        <v>32</v>
      </c>
      <c r="D3527">
        <v>230461</v>
      </c>
      <c r="E3527">
        <v>0</v>
      </c>
      <c r="F3527" t="s">
        <v>1254</v>
      </c>
      <c r="G3527" t="s">
        <v>190</v>
      </c>
      <c r="H3527">
        <v>7</v>
      </c>
      <c r="I3527" s="5">
        <v>2</v>
      </c>
      <c r="J3527">
        <v>32</v>
      </c>
      <c r="K3527" s="5">
        <v>1160</v>
      </c>
      <c r="L3527" t="s">
        <v>45</v>
      </c>
      <c r="M3527">
        <v>3</v>
      </c>
      <c r="N3527" s="1">
        <f>IFERROR(VLOOKUP(A3527,data!A:J,5,FALSE),"")</f>
        <v>32</v>
      </c>
      <c r="O3527" s="1" t="str">
        <f>IFERROR(VLOOKUP(A3527,data!A:J,6,FALSE),"")</f>
        <v>M</v>
      </c>
      <c r="P3527" s="3">
        <f>IFERROR(VLOOKUP(A3527,data!A:J,7,FALSE),"")</f>
        <v>7</v>
      </c>
      <c r="Q3527" s="1">
        <f>IFERROR(VLOOKUP(A3527,data!A:J,8,FALSE),"")</f>
        <v>32</v>
      </c>
      <c r="R3527" s="1" t="str">
        <f>IFERROR(VLOOKUP(A3527,data!A:J,9,FALSE),"")</f>
        <v>M</v>
      </c>
      <c r="S3527" s="3">
        <f>IFERROR(VLOOKUP(A3527,data!A:J,10,FALSE),"")</f>
        <v>7</v>
      </c>
    </row>
    <row r="3528" spans="1:19" x14ac:dyDescent="0.2">
      <c r="A3528">
        <v>9307</v>
      </c>
      <c r="B3528">
        <v>12</v>
      </c>
      <c r="C3528">
        <v>32</v>
      </c>
      <c r="D3528">
        <v>230461</v>
      </c>
      <c r="E3528">
        <v>0</v>
      </c>
      <c r="F3528" t="s">
        <v>1254</v>
      </c>
      <c r="G3528" t="s">
        <v>190</v>
      </c>
      <c r="H3528">
        <v>7</v>
      </c>
      <c r="I3528" s="5">
        <v>12</v>
      </c>
      <c r="J3528">
        <v>39</v>
      </c>
      <c r="K3528" s="5">
        <v>1194</v>
      </c>
      <c r="L3528" t="s">
        <v>58</v>
      </c>
      <c r="M3528">
        <v>0</v>
      </c>
      <c r="N3528" s="1">
        <f>IFERROR(VLOOKUP(A3528,data!A:J,5,FALSE),"")</f>
        <v>32</v>
      </c>
      <c r="O3528" s="1" t="str">
        <f>IFERROR(VLOOKUP(A3528,data!A:J,6,FALSE),"")</f>
        <v>M</v>
      </c>
      <c r="P3528" s="3">
        <f>IFERROR(VLOOKUP(A3528,data!A:J,7,FALSE),"")</f>
        <v>7</v>
      </c>
      <c r="Q3528" s="1">
        <f>IFERROR(VLOOKUP(A3528,data!A:J,8,FALSE),"")</f>
        <v>32</v>
      </c>
      <c r="R3528" s="1" t="str">
        <f>IFERROR(VLOOKUP(A3528,data!A:J,9,FALSE),"")</f>
        <v>M</v>
      </c>
      <c r="S3528" s="3">
        <f>IFERROR(VLOOKUP(A3528,data!A:J,10,FALSE),"")</f>
        <v>7</v>
      </c>
    </row>
    <row r="3529" spans="1:19" x14ac:dyDescent="0.2">
      <c r="A3529">
        <v>9307</v>
      </c>
      <c r="B3529">
        <v>12</v>
      </c>
      <c r="C3529">
        <v>32</v>
      </c>
      <c r="D3529">
        <v>230461</v>
      </c>
      <c r="E3529">
        <v>0</v>
      </c>
      <c r="F3529" t="s">
        <v>1254</v>
      </c>
      <c r="G3529" t="s">
        <v>190</v>
      </c>
      <c r="H3529">
        <v>7</v>
      </c>
      <c r="I3529" s="5" t="s">
        <v>11</v>
      </c>
      <c r="J3529">
        <v>286</v>
      </c>
      <c r="K3529" s="5">
        <v>2265</v>
      </c>
      <c r="L3529" t="s">
        <v>98</v>
      </c>
      <c r="M3529">
        <v>0.5</v>
      </c>
      <c r="N3529" s="1">
        <f>IFERROR(VLOOKUP(A3529,data!A:J,5,FALSE),"")</f>
        <v>32</v>
      </c>
      <c r="O3529" s="1" t="str">
        <f>IFERROR(VLOOKUP(A3529,data!A:J,6,FALSE),"")</f>
        <v>M</v>
      </c>
      <c r="P3529" s="3">
        <f>IFERROR(VLOOKUP(A3529,data!A:J,7,FALSE),"")</f>
        <v>7</v>
      </c>
      <c r="Q3529" s="1">
        <f>IFERROR(VLOOKUP(A3529,data!A:J,8,FALSE),"")</f>
        <v>32</v>
      </c>
      <c r="R3529" s="1" t="str">
        <f>IFERROR(VLOOKUP(A3529,data!A:J,9,FALSE),"")</f>
        <v>M</v>
      </c>
      <c r="S3529" s="3">
        <f>IFERROR(VLOOKUP(A3529,data!A:J,10,FALSE),"")</f>
        <v>7</v>
      </c>
    </row>
    <row r="3530" spans="1:19" x14ac:dyDescent="0.2">
      <c r="A3530">
        <v>9307</v>
      </c>
      <c r="B3530">
        <v>12</v>
      </c>
      <c r="C3530">
        <v>32</v>
      </c>
      <c r="D3530">
        <v>230461</v>
      </c>
      <c r="E3530">
        <v>0</v>
      </c>
      <c r="F3530" t="s">
        <v>1254</v>
      </c>
      <c r="G3530" t="s">
        <v>190</v>
      </c>
      <c r="H3530">
        <v>7</v>
      </c>
      <c r="I3530" s="5" t="s">
        <v>11</v>
      </c>
      <c r="J3530">
        <v>98</v>
      </c>
      <c r="K3530" s="5">
        <v>7600</v>
      </c>
      <c r="L3530" t="s">
        <v>56</v>
      </c>
      <c r="M3530">
        <v>0</v>
      </c>
      <c r="N3530" s="1">
        <f>IFERROR(VLOOKUP(A3530,data!A:J,5,FALSE),"")</f>
        <v>32</v>
      </c>
      <c r="O3530" s="1" t="str">
        <f>IFERROR(VLOOKUP(A3530,data!A:J,6,FALSE),"")</f>
        <v>M</v>
      </c>
      <c r="P3530" s="3">
        <f>IFERROR(VLOOKUP(A3530,data!A:J,7,FALSE),"")</f>
        <v>7</v>
      </c>
      <c r="Q3530" s="1">
        <f>IFERROR(VLOOKUP(A3530,data!A:J,8,FALSE),"")</f>
        <v>32</v>
      </c>
      <c r="R3530" s="1" t="str">
        <f>IFERROR(VLOOKUP(A3530,data!A:J,9,FALSE),"")</f>
        <v>M</v>
      </c>
      <c r="S3530" s="3">
        <f>IFERROR(VLOOKUP(A3530,data!A:J,10,FALSE),"")</f>
        <v>7</v>
      </c>
    </row>
    <row r="3531" spans="1:19" x14ac:dyDescent="0.2">
      <c r="A3531">
        <v>9307</v>
      </c>
      <c r="B3531">
        <v>12</v>
      </c>
      <c r="C3531">
        <v>32</v>
      </c>
      <c r="D3531">
        <v>230461</v>
      </c>
      <c r="E3531">
        <v>0</v>
      </c>
      <c r="F3531" t="s">
        <v>1254</v>
      </c>
      <c r="G3531" t="s">
        <v>190</v>
      </c>
      <c r="H3531">
        <v>7</v>
      </c>
      <c r="I3531" s="5" t="s">
        <v>11</v>
      </c>
      <c r="J3531">
        <v>83</v>
      </c>
      <c r="K3531" s="5">
        <v>7604</v>
      </c>
      <c r="L3531" t="s">
        <v>99</v>
      </c>
      <c r="M3531">
        <v>0</v>
      </c>
      <c r="N3531" s="1">
        <f>IFERROR(VLOOKUP(A3531,data!A:J,5,FALSE),"")</f>
        <v>32</v>
      </c>
      <c r="O3531" s="1" t="str">
        <f>IFERROR(VLOOKUP(A3531,data!A:J,6,FALSE),"")</f>
        <v>M</v>
      </c>
      <c r="P3531" s="3">
        <f>IFERROR(VLOOKUP(A3531,data!A:J,7,FALSE),"")</f>
        <v>7</v>
      </c>
      <c r="Q3531" s="1">
        <f>IFERROR(VLOOKUP(A3531,data!A:J,8,FALSE),"")</f>
        <v>32</v>
      </c>
      <c r="R3531" s="1" t="str">
        <f>IFERROR(VLOOKUP(A3531,data!A:J,9,FALSE),"")</f>
        <v>M</v>
      </c>
      <c r="S3531" s="3">
        <f>IFERROR(VLOOKUP(A3531,data!A:J,10,FALSE),"")</f>
        <v>7</v>
      </c>
    </row>
    <row r="3532" spans="1:19" x14ac:dyDescent="0.2">
      <c r="A3532">
        <v>4482</v>
      </c>
      <c r="B3532">
        <v>12</v>
      </c>
      <c r="C3532">
        <v>32</v>
      </c>
      <c r="D3532">
        <v>231079</v>
      </c>
      <c r="E3532">
        <v>14</v>
      </c>
      <c r="F3532" t="s">
        <v>1255</v>
      </c>
      <c r="G3532" t="s">
        <v>190</v>
      </c>
      <c r="H3532">
        <v>7</v>
      </c>
      <c r="I3532" s="5">
        <v>1</v>
      </c>
      <c r="J3532">
        <v>2</v>
      </c>
      <c r="K3532" s="5">
        <v>21</v>
      </c>
      <c r="L3532" t="s">
        <v>43</v>
      </c>
      <c r="M3532">
        <v>5</v>
      </c>
      <c r="N3532" s="1">
        <f>IFERROR(VLOOKUP(A3532,data!A:J,5,FALSE),"")</f>
        <v>32</v>
      </c>
      <c r="O3532" s="1" t="str">
        <f>IFERROR(VLOOKUP(A3532,data!A:J,6,FALSE),"")</f>
        <v>M</v>
      </c>
      <c r="P3532" s="3">
        <f>IFERROR(VLOOKUP(A3532,data!A:J,7,FALSE),"")</f>
        <v>7</v>
      </c>
      <c r="Q3532" s="1">
        <f>IFERROR(VLOOKUP(A3532,data!A:J,8,FALSE),"")</f>
        <v>32</v>
      </c>
      <c r="R3532" s="1" t="str">
        <f>IFERROR(VLOOKUP(A3532,data!A:J,9,FALSE),"")</f>
        <v>M</v>
      </c>
      <c r="S3532" s="3">
        <f>IFERROR(VLOOKUP(A3532,data!A:J,10,FALSE),"")</f>
        <v>7</v>
      </c>
    </row>
    <row r="3533" spans="1:19" x14ac:dyDescent="0.2">
      <c r="A3533">
        <v>4482</v>
      </c>
      <c r="B3533">
        <v>12</v>
      </c>
      <c r="C3533">
        <v>32</v>
      </c>
      <c r="D3533">
        <v>231079</v>
      </c>
      <c r="E3533">
        <v>14</v>
      </c>
      <c r="F3533" t="s">
        <v>1255</v>
      </c>
      <c r="G3533" t="s">
        <v>190</v>
      </c>
      <c r="H3533">
        <v>7</v>
      </c>
      <c r="I3533" s="5">
        <v>1</v>
      </c>
      <c r="J3533">
        <v>50</v>
      </c>
      <c r="K3533" s="5">
        <v>50</v>
      </c>
      <c r="L3533" t="s">
        <v>15</v>
      </c>
      <c r="M3533">
        <v>1</v>
      </c>
      <c r="N3533" s="1">
        <f>IFERROR(VLOOKUP(A3533,data!A:J,5,FALSE),"")</f>
        <v>32</v>
      </c>
      <c r="O3533" s="1" t="str">
        <f>IFERROR(VLOOKUP(A3533,data!A:J,6,FALSE),"")</f>
        <v>M</v>
      </c>
      <c r="P3533" s="3">
        <f>IFERROR(VLOOKUP(A3533,data!A:J,7,FALSE),"")</f>
        <v>7</v>
      </c>
      <c r="Q3533" s="1">
        <f>IFERROR(VLOOKUP(A3533,data!A:J,8,FALSE),"")</f>
        <v>32</v>
      </c>
      <c r="R3533" s="1" t="str">
        <f>IFERROR(VLOOKUP(A3533,data!A:J,9,FALSE),"")</f>
        <v>M</v>
      </c>
      <c r="S3533" s="3">
        <f>IFERROR(VLOOKUP(A3533,data!A:J,10,FALSE),"")</f>
        <v>7</v>
      </c>
    </row>
    <row r="3534" spans="1:19" x14ac:dyDescent="0.2">
      <c r="A3534">
        <v>4482</v>
      </c>
      <c r="B3534">
        <v>12</v>
      </c>
      <c r="C3534">
        <v>32</v>
      </c>
      <c r="D3534">
        <v>231079</v>
      </c>
      <c r="E3534">
        <v>14</v>
      </c>
      <c r="F3534" t="s">
        <v>1255</v>
      </c>
      <c r="G3534" t="s">
        <v>190</v>
      </c>
      <c r="H3534">
        <v>7</v>
      </c>
      <c r="I3534" s="5" t="s">
        <v>16</v>
      </c>
      <c r="J3534">
        <v>4</v>
      </c>
      <c r="K3534" s="5">
        <v>307</v>
      </c>
      <c r="L3534" t="s">
        <v>30</v>
      </c>
      <c r="M3534">
        <v>21</v>
      </c>
      <c r="N3534" s="1">
        <f>IFERROR(VLOOKUP(A3534,data!A:J,5,FALSE),"")</f>
        <v>32</v>
      </c>
      <c r="O3534" s="1" t="str">
        <f>IFERROR(VLOOKUP(A3534,data!A:J,6,FALSE),"")</f>
        <v>M</v>
      </c>
      <c r="P3534" s="3">
        <f>IFERROR(VLOOKUP(A3534,data!A:J,7,FALSE),"")</f>
        <v>7</v>
      </c>
      <c r="Q3534" s="1">
        <f>IFERROR(VLOOKUP(A3534,data!A:J,8,FALSE),"")</f>
        <v>32</v>
      </c>
      <c r="R3534" s="1" t="str">
        <f>IFERROR(VLOOKUP(A3534,data!A:J,9,FALSE),"")</f>
        <v>M</v>
      </c>
      <c r="S3534" s="3">
        <f>IFERROR(VLOOKUP(A3534,data!A:J,10,FALSE),"")</f>
        <v>7</v>
      </c>
    </row>
    <row r="3535" spans="1:19" x14ac:dyDescent="0.2">
      <c r="A3535">
        <v>4482</v>
      </c>
      <c r="B3535">
        <v>12</v>
      </c>
      <c r="C3535">
        <v>32</v>
      </c>
      <c r="D3535">
        <v>231079</v>
      </c>
      <c r="E3535">
        <v>14</v>
      </c>
      <c r="F3535" t="s">
        <v>1255</v>
      </c>
      <c r="G3535" t="s">
        <v>190</v>
      </c>
      <c r="H3535">
        <v>7</v>
      </c>
      <c r="I3535" s="5" t="s">
        <v>11</v>
      </c>
      <c r="J3535">
        <v>292</v>
      </c>
      <c r="K3535" s="5">
        <v>452</v>
      </c>
      <c r="L3535" t="s">
        <v>581</v>
      </c>
      <c r="M3535">
        <v>0</v>
      </c>
      <c r="N3535" s="1">
        <f>IFERROR(VLOOKUP(A3535,data!A:J,5,FALSE),"")</f>
        <v>32</v>
      </c>
      <c r="O3535" s="1" t="str">
        <f>IFERROR(VLOOKUP(A3535,data!A:J,6,FALSE),"")</f>
        <v>M</v>
      </c>
      <c r="P3535" s="3">
        <f>IFERROR(VLOOKUP(A3535,data!A:J,7,FALSE),"")</f>
        <v>7</v>
      </c>
      <c r="Q3535" s="1">
        <f>IFERROR(VLOOKUP(A3535,data!A:J,8,FALSE),"")</f>
        <v>32</v>
      </c>
      <c r="R3535" s="1" t="str">
        <f>IFERROR(VLOOKUP(A3535,data!A:J,9,FALSE),"")</f>
        <v>M</v>
      </c>
      <c r="S3535" s="3">
        <f>IFERROR(VLOOKUP(A3535,data!A:J,10,FALSE),"")</f>
        <v>7</v>
      </c>
    </row>
    <row r="3536" spans="1:19" x14ac:dyDescent="0.2">
      <c r="A3536">
        <v>4482</v>
      </c>
      <c r="B3536">
        <v>12</v>
      </c>
      <c r="C3536">
        <v>32</v>
      </c>
      <c r="D3536">
        <v>231079</v>
      </c>
      <c r="E3536">
        <v>14</v>
      </c>
      <c r="F3536" t="s">
        <v>1255</v>
      </c>
      <c r="G3536" t="s">
        <v>190</v>
      </c>
      <c r="H3536">
        <v>7</v>
      </c>
      <c r="I3536" s="5" t="s">
        <v>11</v>
      </c>
      <c r="J3536">
        <v>292</v>
      </c>
      <c r="K3536" s="5">
        <v>453</v>
      </c>
      <c r="L3536" t="s">
        <v>582</v>
      </c>
      <c r="M3536">
        <v>0</v>
      </c>
      <c r="N3536" s="1">
        <f>IFERROR(VLOOKUP(A3536,data!A:J,5,FALSE),"")</f>
        <v>32</v>
      </c>
      <c r="O3536" s="1" t="str">
        <f>IFERROR(VLOOKUP(A3536,data!A:J,6,FALSE),"")</f>
        <v>M</v>
      </c>
      <c r="P3536" s="3">
        <f>IFERROR(VLOOKUP(A3536,data!A:J,7,FALSE),"")</f>
        <v>7</v>
      </c>
      <c r="Q3536" s="1">
        <f>IFERROR(VLOOKUP(A3536,data!A:J,8,FALSE),"")</f>
        <v>32</v>
      </c>
      <c r="R3536" s="1" t="str">
        <f>IFERROR(VLOOKUP(A3536,data!A:J,9,FALSE),"")</f>
        <v>M</v>
      </c>
      <c r="S3536" s="3">
        <f>IFERROR(VLOOKUP(A3536,data!A:J,10,FALSE),"")</f>
        <v>7</v>
      </c>
    </row>
    <row r="3537" spans="1:19" x14ac:dyDescent="0.2">
      <c r="A3537">
        <v>4482</v>
      </c>
      <c r="B3537">
        <v>12</v>
      </c>
      <c r="C3537">
        <v>32</v>
      </c>
      <c r="D3537">
        <v>231079</v>
      </c>
      <c r="E3537">
        <v>14</v>
      </c>
      <c r="F3537" t="s">
        <v>1255</v>
      </c>
      <c r="G3537" t="s">
        <v>190</v>
      </c>
      <c r="H3537">
        <v>7</v>
      </c>
      <c r="I3537" s="5" t="s">
        <v>11</v>
      </c>
      <c r="J3537">
        <v>292</v>
      </c>
      <c r="K3537" s="5">
        <v>454</v>
      </c>
      <c r="L3537" t="s">
        <v>590</v>
      </c>
      <c r="M3537">
        <v>0</v>
      </c>
      <c r="N3537" s="1">
        <f>IFERROR(VLOOKUP(A3537,data!A:J,5,FALSE),"")</f>
        <v>32</v>
      </c>
      <c r="O3537" s="1" t="str">
        <f>IFERROR(VLOOKUP(A3537,data!A:J,6,FALSE),"")</f>
        <v>M</v>
      </c>
      <c r="P3537" s="3">
        <f>IFERROR(VLOOKUP(A3537,data!A:J,7,FALSE),"")</f>
        <v>7</v>
      </c>
      <c r="Q3537" s="1">
        <f>IFERROR(VLOOKUP(A3537,data!A:J,8,FALSE),"")</f>
        <v>32</v>
      </c>
      <c r="R3537" s="1" t="str">
        <f>IFERROR(VLOOKUP(A3537,data!A:J,9,FALSE),"")</f>
        <v>M</v>
      </c>
      <c r="S3537" s="3">
        <f>IFERROR(VLOOKUP(A3537,data!A:J,10,FALSE),"")</f>
        <v>7</v>
      </c>
    </row>
    <row r="3538" spans="1:19" x14ac:dyDescent="0.2">
      <c r="A3538">
        <v>4482</v>
      </c>
      <c r="B3538">
        <v>12</v>
      </c>
      <c r="C3538">
        <v>32</v>
      </c>
      <c r="D3538">
        <v>231079</v>
      </c>
      <c r="E3538">
        <v>14</v>
      </c>
      <c r="F3538" t="s">
        <v>1255</v>
      </c>
      <c r="G3538" t="s">
        <v>190</v>
      </c>
      <c r="H3538">
        <v>7</v>
      </c>
      <c r="I3538" s="5">
        <v>2</v>
      </c>
      <c r="J3538">
        <v>32</v>
      </c>
      <c r="K3538" s="5">
        <v>1166</v>
      </c>
      <c r="L3538" t="s">
        <v>73</v>
      </c>
      <c r="M3538">
        <v>2</v>
      </c>
      <c r="N3538" s="1">
        <f>IFERROR(VLOOKUP(A3538,data!A:J,5,FALSE),"")</f>
        <v>32</v>
      </c>
      <c r="O3538" s="1" t="str">
        <f>IFERROR(VLOOKUP(A3538,data!A:J,6,FALSE),"")</f>
        <v>M</v>
      </c>
      <c r="P3538" s="3">
        <f>IFERROR(VLOOKUP(A3538,data!A:J,7,FALSE),"")</f>
        <v>7</v>
      </c>
      <c r="Q3538" s="1">
        <f>IFERROR(VLOOKUP(A3538,data!A:J,8,FALSE),"")</f>
        <v>32</v>
      </c>
      <c r="R3538" s="1" t="str">
        <f>IFERROR(VLOOKUP(A3538,data!A:J,9,FALSE),"")</f>
        <v>M</v>
      </c>
      <c r="S3538" s="3">
        <f>IFERROR(VLOOKUP(A3538,data!A:J,10,FALSE),"")</f>
        <v>7</v>
      </c>
    </row>
    <row r="3539" spans="1:19" x14ac:dyDescent="0.2">
      <c r="A3539">
        <v>4482</v>
      </c>
      <c r="B3539">
        <v>12</v>
      </c>
      <c r="C3539">
        <v>32</v>
      </c>
      <c r="D3539">
        <v>231079</v>
      </c>
      <c r="E3539">
        <v>14</v>
      </c>
      <c r="F3539" t="s">
        <v>1255</v>
      </c>
      <c r="G3539" t="s">
        <v>190</v>
      </c>
      <c r="H3539">
        <v>7</v>
      </c>
      <c r="I3539" s="5">
        <v>12</v>
      </c>
      <c r="J3539">
        <v>39</v>
      </c>
      <c r="K3539" s="5">
        <v>1194</v>
      </c>
      <c r="L3539" t="s">
        <v>58</v>
      </c>
      <c r="M3539">
        <v>0</v>
      </c>
      <c r="N3539" s="1">
        <f>IFERROR(VLOOKUP(A3539,data!A:J,5,FALSE),"")</f>
        <v>32</v>
      </c>
      <c r="O3539" s="1" t="str">
        <f>IFERROR(VLOOKUP(A3539,data!A:J,6,FALSE),"")</f>
        <v>M</v>
      </c>
      <c r="P3539" s="3">
        <f>IFERROR(VLOOKUP(A3539,data!A:J,7,FALSE),"")</f>
        <v>7</v>
      </c>
      <c r="Q3539" s="1">
        <f>IFERROR(VLOOKUP(A3539,data!A:J,8,FALSE),"")</f>
        <v>32</v>
      </c>
      <c r="R3539" s="1" t="str">
        <f>IFERROR(VLOOKUP(A3539,data!A:J,9,FALSE),"")</f>
        <v>M</v>
      </c>
      <c r="S3539" s="3">
        <f>IFERROR(VLOOKUP(A3539,data!A:J,10,FALSE),"")</f>
        <v>7</v>
      </c>
    </row>
    <row r="3540" spans="1:19" x14ac:dyDescent="0.2">
      <c r="A3540">
        <v>4482</v>
      </c>
      <c r="B3540">
        <v>12</v>
      </c>
      <c r="C3540">
        <v>32</v>
      </c>
      <c r="D3540">
        <v>231079</v>
      </c>
      <c r="E3540">
        <v>14</v>
      </c>
      <c r="F3540" t="s">
        <v>1255</v>
      </c>
      <c r="G3540" t="s">
        <v>190</v>
      </c>
      <c r="H3540">
        <v>7</v>
      </c>
      <c r="I3540" s="5">
        <v>10</v>
      </c>
      <c r="J3540">
        <v>41</v>
      </c>
      <c r="K3540" s="5">
        <v>1850</v>
      </c>
      <c r="L3540" t="s">
        <v>19</v>
      </c>
      <c r="M3540">
        <v>1.25</v>
      </c>
      <c r="N3540" s="1">
        <f>IFERROR(VLOOKUP(A3540,data!A:J,5,FALSE),"")</f>
        <v>32</v>
      </c>
      <c r="O3540" s="1" t="str">
        <f>IFERROR(VLOOKUP(A3540,data!A:J,6,FALSE),"")</f>
        <v>M</v>
      </c>
      <c r="P3540" s="3">
        <f>IFERROR(VLOOKUP(A3540,data!A:J,7,FALSE),"")</f>
        <v>7</v>
      </c>
      <c r="Q3540" s="1">
        <f>IFERROR(VLOOKUP(A3540,data!A:J,8,FALSE),"")</f>
        <v>32</v>
      </c>
      <c r="R3540" s="1" t="str">
        <f>IFERROR(VLOOKUP(A3540,data!A:J,9,FALSE),"")</f>
        <v>M</v>
      </c>
      <c r="S3540" s="3">
        <f>IFERROR(VLOOKUP(A3540,data!A:J,10,FALSE),"")</f>
        <v>7</v>
      </c>
    </row>
    <row r="3541" spans="1:19" x14ac:dyDescent="0.2">
      <c r="A3541">
        <v>4482</v>
      </c>
      <c r="B3541">
        <v>12</v>
      </c>
      <c r="C3541">
        <v>32</v>
      </c>
      <c r="D3541">
        <v>231079</v>
      </c>
      <c r="E3541">
        <v>14</v>
      </c>
      <c r="F3541" t="s">
        <v>1255</v>
      </c>
      <c r="G3541" t="s">
        <v>190</v>
      </c>
      <c r="H3541">
        <v>7</v>
      </c>
      <c r="I3541" s="5" t="s">
        <v>11</v>
      </c>
      <c r="J3541">
        <v>287</v>
      </c>
      <c r="K3541" s="5">
        <v>2138</v>
      </c>
      <c r="L3541" t="s">
        <v>60</v>
      </c>
      <c r="M3541">
        <v>0.25</v>
      </c>
      <c r="N3541" s="1">
        <f>IFERROR(VLOOKUP(A3541,data!A:J,5,FALSE),"")</f>
        <v>32</v>
      </c>
      <c r="O3541" s="1" t="str">
        <f>IFERROR(VLOOKUP(A3541,data!A:J,6,FALSE),"")</f>
        <v>M</v>
      </c>
      <c r="P3541" s="3">
        <f>IFERROR(VLOOKUP(A3541,data!A:J,7,FALSE),"")</f>
        <v>7</v>
      </c>
      <c r="Q3541" s="1">
        <f>IFERROR(VLOOKUP(A3541,data!A:J,8,FALSE),"")</f>
        <v>32</v>
      </c>
      <c r="R3541" s="1" t="str">
        <f>IFERROR(VLOOKUP(A3541,data!A:J,9,FALSE),"")</f>
        <v>M</v>
      </c>
      <c r="S3541" s="3">
        <f>IFERROR(VLOOKUP(A3541,data!A:J,10,FALSE),"")</f>
        <v>7</v>
      </c>
    </row>
    <row r="3542" spans="1:19" x14ac:dyDescent="0.2">
      <c r="A3542">
        <v>4482</v>
      </c>
      <c r="B3542">
        <v>12</v>
      </c>
      <c r="C3542">
        <v>32</v>
      </c>
      <c r="D3542">
        <v>231079</v>
      </c>
      <c r="E3542">
        <v>14</v>
      </c>
      <c r="F3542" t="s">
        <v>1255</v>
      </c>
      <c r="G3542" t="s">
        <v>190</v>
      </c>
      <c r="H3542">
        <v>7</v>
      </c>
      <c r="I3542" s="5" t="s">
        <v>11</v>
      </c>
      <c r="J3542">
        <v>289</v>
      </c>
      <c r="K3542" s="5">
        <v>2249</v>
      </c>
      <c r="L3542" t="s">
        <v>211</v>
      </c>
      <c r="M3542">
        <v>0</v>
      </c>
      <c r="N3542" s="1">
        <f>IFERROR(VLOOKUP(A3542,data!A:J,5,FALSE),"")</f>
        <v>32</v>
      </c>
      <c r="O3542" s="1" t="str">
        <f>IFERROR(VLOOKUP(A3542,data!A:J,6,FALSE),"")</f>
        <v>M</v>
      </c>
      <c r="P3542" s="3">
        <f>IFERROR(VLOOKUP(A3542,data!A:J,7,FALSE),"")</f>
        <v>7</v>
      </c>
      <c r="Q3542" s="1">
        <f>IFERROR(VLOOKUP(A3542,data!A:J,8,FALSE),"")</f>
        <v>32</v>
      </c>
      <c r="R3542" s="1" t="str">
        <f>IFERROR(VLOOKUP(A3542,data!A:J,9,FALSE),"")</f>
        <v>M</v>
      </c>
      <c r="S3542" s="3">
        <f>IFERROR(VLOOKUP(A3542,data!A:J,10,FALSE),"")</f>
        <v>7</v>
      </c>
    </row>
    <row r="3543" spans="1:19" x14ac:dyDescent="0.2">
      <c r="A3543">
        <v>4482</v>
      </c>
      <c r="B3543">
        <v>12</v>
      </c>
      <c r="C3543">
        <v>32</v>
      </c>
      <c r="D3543">
        <v>231079</v>
      </c>
      <c r="E3543">
        <v>14</v>
      </c>
      <c r="F3543" t="s">
        <v>1255</v>
      </c>
      <c r="G3543" t="s">
        <v>190</v>
      </c>
      <c r="H3543">
        <v>7</v>
      </c>
      <c r="I3543" s="5" t="s">
        <v>11</v>
      </c>
      <c r="J3543">
        <v>286</v>
      </c>
      <c r="K3543" s="5">
        <v>2263</v>
      </c>
      <c r="L3543" t="s">
        <v>72</v>
      </c>
      <c r="M3543">
        <v>0</v>
      </c>
      <c r="N3543" s="1">
        <f>IFERROR(VLOOKUP(A3543,data!A:J,5,FALSE),"")</f>
        <v>32</v>
      </c>
      <c r="O3543" s="1" t="str">
        <f>IFERROR(VLOOKUP(A3543,data!A:J,6,FALSE),"")</f>
        <v>M</v>
      </c>
      <c r="P3543" s="3">
        <f>IFERROR(VLOOKUP(A3543,data!A:J,7,FALSE),"")</f>
        <v>7</v>
      </c>
      <c r="Q3543" s="1">
        <f>IFERROR(VLOOKUP(A3543,data!A:J,8,FALSE),"")</f>
        <v>32</v>
      </c>
      <c r="R3543" s="1" t="str">
        <f>IFERROR(VLOOKUP(A3543,data!A:J,9,FALSE),"")</f>
        <v>M</v>
      </c>
      <c r="S3543" s="3">
        <f>IFERROR(VLOOKUP(A3543,data!A:J,10,FALSE),"")</f>
        <v>7</v>
      </c>
    </row>
    <row r="3544" spans="1:19" x14ac:dyDescent="0.2">
      <c r="A3544">
        <v>4482</v>
      </c>
      <c r="B3544">
        <v>12</v>
      </c>
      <c r="C3544">
        <v>32</v>
      </c>
      <c r="D3544">
        <v>231079</v>
      </c>
      <c r="E3544">
        <v>14</v>
      </c>
      <c r="F3544" t="s">
        <v>1255</v>
      </c>
      <c r="G3544" t="s">
        <v>190</v>
      </c>
      <c r="H3544">
        <v>7</v>
      </c>
      <c r="I3544" s="5" t="s">
        <v>11</v>
      </c>
      <c r="J3544">
        <v>98</v>
      </c>
      <c r="K3544" s="5">
        <v>7552</v>
      </c>
      <c r="L3544" t="s">
        <v>148</v>
      </c>
      <c r="M3544">
        <v>0</v>
      </c>
      <c r="N3544" s="1">
        <f>IFERROR(VLOOKUP(A3544,data!A:J,5,FALSE),"")</f>
        <v>32</v>
      </c>
      <c r="O3544" s="1" t="str">
        <f>IFERROR(VLOOKUP(A3544,data!A:J,6,FALSE),"")</f>
        <v>M</v>
      </c>
      <c r="P3544" s="3">
        <f>IFERROR(VLOOKUP(A3544,data!A:J,7,FALSE),"")</f>
        <v>7</v>
      </c>
      <c r="Q3544" s="1">
        <f>IFERROR(VLOOKUP(A3544,data!A:J,8,FALSE),"")</f>
        <v>32</v>
      </c>
      <c r="R3544" s="1" t="str">
        <f>IFERROR(VLOOKUP(A3544,data!A:J,9,FALSE),"")</f>
        <v>M</v>
      </c>
      <c r="S3544" s="3">
        <f>IFERROR(VLOOKUP(A3544,data!A:J,10,FALSE),"")</f>
        <v>7</v>
      </c>
    </row>
    <row r="3545" spans="1:19" x14ac:dyDescent="0.2">
      <c r="A3545">
        <v>4482</v>
      </c>
      <c r="B3545">
        <v>12</v>
      </c>
      <c r="C3545">
        <v>32</v>
      </c>
      <c r="D3545">
        <v>231079</v>
      </c>
      <c r="E3545">
        <v>14</v>
      </c>
      <c r="F3545" t="s">
        <v>1255</v>
      </c>
      <c r="G3545" t="s">
        <v>190</v>
      </c>
      <c r="H3545">
        <v>7</v>
      </c>
      <c r="I3545" s="5" t="s">
        <v>11</v>
      </c>
      <c r="J3545">
        <v>83</v>
      </c>
      <c r="K3545" s="5">
        <v>7601</v>
      </c>
      <c r="L3545" t="s">
        <v>26</v>
      </c>
      <c r="M3545">
        <v>0.25</v>
      </c>
      <c r="N3545" s="1">
        <f>IFERROR(VLOOKUP(A3545,data!A:J,5,FALSE),"")</f>
        <v>32</v>
      </c>
      <c r="O3545" s="1" t="str">
        <f>IFERROR(VLOOKUP(A3545,data!A:J,6,FALSE),"")</f>
        <v>M</v>
      </c>
      <c r="P3545" s="3">
        <f>IFERROR(VLOOKUP(A3545,data!A:J,7,FALSE),"")</f>
        <v>7</v>
      </c>
      <c r="Q3545" s="1">
        <f>IFERROR(VLOOKUP(A3545,data!A:J,8,FALSE),"")</f>
        <v>32</v>
      </c>
      <c r="R3545" s="1" t="str">
        <f>IFERROR(VLOOKUP(A3545,data!A:J,9,FALSE),"")</f>
        <v>M</v>
      </c>
      <c r="S3545" s="3">
        <f>IFERROR(VLOOKUP(A3545,data!A:J,10,FALSE),"")</f>
        <v>7</v>
      </c>
    </row>
    <row r="3546" spans="1:19" x14ac:dyDescent="0.2">
      <c r="A3546">
        <v>4482</v>
      </c>
      <c r="B3546">
        <v>12</v>
      </c>
      <c r="C3546">
        <v>32</v>
      </c>
      <c r="D3546">
        <v>231079</v>
      </c>
      <c r="E3546">
        <v>14</v>
      </c>
      <c r="F3546" t="s">
        <v>1255</v>
      </c>
      <c r="G3546" t="s">
        <v>190</v>
      </c>
      <c r="H3546">
        <v>7</v>
      </c>
      <c r="I3546" s="5" t="s">
        <v>11</v>
      </c>
      <c r="J3546">
        <v>83</v>
      </c>
      <c r="K3546" s="5">
        <v>7627</v>
      </c>
      <c r="L3546" t="s">
        <v>50</v>
      </c>
      <c r="M3546">
        <v>0</v>
      </c>
      <c r="N3546" s="1">
        <f>IFERROR(VLOOKUP(A3546,data!A:J,5,FALSE),"")</f>
        <v>32</v>
      </c>
      <c r="O3546" s="1" t="str">
        <f>IFERROR(VLOOKUP(A3546,data!A:J,6,FALSE),"")</f>
        <v>M</v>
      </c>
      <c r="P3546" s="3">
        <f>IFERROR(VLOOKUP(A3546,data!A:J,7,FALSE),"")</f>
        <v>7</v>
      </c>
      <c r="Q3546" s="1">
        <f>IFERROR(VLOOKUP(A3546,data!A:J,8,FALSE),"")</f>
        <v>32</v>
      </c>
      <c r="R3546" s="1" t="str">
        <f>IFERROR(VLOOKUP(A3546,data!A:J,9,FALSE),"")</f>
        <v>M</v>
      </c>
      <c r="S3546" s="3">
        <f>IFERROR(VLOOKUP(A3546,data!A:J,10,FALSE),"")</f>
        <v>7</v>
      </c>
    </row>
    <row r="3547" spans="1:19" x14ac:dyDescent="0.2">
      <c r="A3547">
        <v>11675</v>
      </c>
      <c r="B3547">
        <v>12</v>
      </c>
      <c r="C3547">
        <v>32</v>
      </c>
      <c r="D3547">
        <v>232158</v>
      </c>
      <c r="E3547">
        <v>0</v>
      </c>
      <c r="F3547" t="s">
        <v>923</v>
      </c>
      <c r="G3547" t="s">
        <v>190</v>
      </c>
      <c r="H3547">
        <v>7</v>
      </c>
      <c r="I3547" s="5" t="s">
        <v>16</v>
      </c>
      <c r="J3547">
        <v>4</v>
      </c>
      <c r="K3547" s="5">
        <v>301</v>
      </c>
      <c r="L3547" t="s">
        <v>17</v>
      </c>
      <c r="M3547">
        <v>127.5</v>
      </c>
      <c r="N3547" s="1">
        <f>IFERROR(VLOOKUP(A3547,data!A:J,5,FALSE),"")</f>
        <v>32</v>
      </c>
      <c r="O3547" s="1" t="str">
        <f>IFERROR(VLOOKUP(A3547,data!A:J,6,FALSE),"")</f>
        <v>M</v>
      </c>
      <c r="P3547" s="3">
        <f>IFERROR(VLOOKUP(A3547,data!A:J,7,FALSE),"")</f>
        <v>7</v>
      </c>
      <c r="Q3547" s="1">
        <f>IFERROR(VLOOKUP(A3547,data!A:J,8,FALSE),"")</f>
        <v>32</v>
      </c>
      <c r="R3547" s="1" t="str">
        <f>IFERROR(VLOOKUP(A3547,data!A:J,9,FALSE),"")</f>
        <v>M</v>
      </c>
      <c r="S3547" s="3">
        <f>IFERROR(VLOOKUP(A3547,data!A:J,10,FALSE),"")</f>
        <v>7</v>
      </c>
    </row>
    <row r="3548" spans="1:19" x14ac:dyDescent="0.2">
      <c r="A3548">
        <v>11675</v>
      </c>
      <c r="B3548">
        <v>12</v>
      </c>
      <c r="C3548">
        <v>32</v>
      </c>
      <c r="D3548">
        <v>232158</v>
      </c>
      <c r="E3548">
        <v>0</v>
      </c>
      <c r="F3548" t="s">
        <v>923</v>
      </c>
      <c r="G3548" t="s">
        <v>190</v>
      </c>
      <c r="H3548">
        <v>7</v>
      </c>
      <c r="I3548" s="5">
        <v>10</v>
      </c>
      <c r="J3548">
        <v>41</v>
      </c>
      <c r="K3548" s="5">
        <v>1800</v>
      </c>
      <c r="L3548" t="s">
        <v>265</v>
      </c>
      <c r="M3548">
        <v>4.5</v>
      </c>
      <c r="N3548" s="1">
        <f>IFERROR(VLOOKUP(A3548,data!A:J,5,FALSE),"")</f>
        <v>32</v>
      </c>
      <c r="O3548" s="1" t="str">
        <f>IFERROR(VLOOKUP(A3548,data!A:J,6,FALSE),"")</f>
        <v>M</v>
      </c>
      <c r="P3548" s="3">
        <f>IFERROR(VLOOKUP(A3548,data!A:J,7,FALSE),"")</f>
        <v>7</v>
      </c>
      <c r="Q3548" s="1">
        <f>IFERROR(VLOOKUP(A3548,data!A:J,8,FALSE),"")</f>
        <v>32</v>
      </c>
      <c r="R3548" s="1" t="str">
        <f>IFERROR(VLOOKUP(A3548,data!A:J,9,FALSE),"")</f>
        <v>M</v>
      </c>
      <c r="S3548" s="3">
        <f>IFERROR(VLOOKUP(A3548,data!A:J,10,FALSE),"")</f>
        <v>7</v>
      </c>
    </row>
    <row r="3549" spans="1:19" x14ac:dyDescent="0.2">
      <c r="A3549">
        <v>11675</v>
      </c>
      <c r="B3549">
        <v>12</v>
      </c>
      <c r="C3549">
        <v>32</v>
      </c>
      <c r="D3549">
        <v>232158</v>
      </c>
      <c r="E3549">
        <v>0</v>
      </c>
      <c r="F3549" t="s">
        <v>923</v>
      </c>
      <c r="G3549" t="s">
        <v>190</v>
      </c>
      <c r="H3549">
        <v>7</v>
      </c>
      <c r="I3549" s="5">
        <v>10</v>
      </c>
      <c r="J3549">
        <v>41</v>
      </c>
      <c r="K3549" s="5">
        <v>1850</v>
      </c>
      <c r="L3549" t="s">
        <v>19</v>
      </c>
      <c r="M3549">
        <v>2.75</v>
      </c>
      <c r="N3549" s="1">
        <f>IFERROR(VLOOKUP(A3549,data!A:J,5,FALSE),"")</f>
        <v>32</v>
      </c>
      <c r="O3549" s="1" t="str">
        <f>IFERROR(VLOOKUP(A3549,data!A:J,6,FALSE),"")</f>
        <v>M</v>
      </c>
      <c r="P3549" s="3">
        <f>IFERROR(VLOOKUP(A3549,data!A:J,7,FALSE),"")</f>
        <v>7</v>
      </c>
      <c r="Q3549" s="1">
        <f>IFERROR(VLOOKUP(A3549,data!A:J,8,FALSE),"")</f>
        <v>32</v>
      </c>
      <c r="R3549" s="1" t="str">
        <f>IFERROR(VLOOKUP(A3549,data!A:J,9,FALSE),"")</f>
        <v>M</v>
      </c>
      <c r="S3549" s="3">
        <f>IFERROR(VLOOKUP(A3549,data!A:J,10,FALSE),"")</f>
        <v>7</v>
      </c>
    </row>
    <row r="3550" spans="1:19" x14ac:dyDescent="0.2">
      <c r="A3550">
        <v>11675</v>
      </c>
      <c r="B3550">
        <v>12</v>
      </c>
      <c r="C3550">
        <v>32</v>
      </c>
      <c r="D3550">
        <v>232158</v>
      </c>
      <c r="E3550">
        <v>0</v>
      </c>
      <c r="F3550" t="s">
        <v>923</v>
      </c>
      <c r="G3550" t="s">
        <v>190</v>
      </c>
      <c r="H3550">
        <v>7</v>
      </c>
      <c r="I3550" s="5" t="s">
        <v>11</v>
      </c>
      <c r="J3550">
        <v>359</v>
      </c>
      <c r="K3550" s="5">
        <v>2274</v>
      </c>
      <c r="L3550" t="s">
        <v>93</v>
      </c>
      <c r="M3550">
        <v>0.25</v>
      </c>
      <c r="N3550" s="1">
        <f>IFERROR(VLOOKUP(A3550,data!A:J,5,FALSE),"")</f>
        <v>32</v>
      </c>
      <c r="O3550" s="1" t="str">
        <f>IFERROR(VLOOKUP(A3550,data!A:J,6,FALSE),"")</f>
        <v>M</v>
      </c>
      <c r="P3550" s="3">
        <f>IFERROR(VLOOKUP(A3550,data!A:J,7,FALSE),"")</f>
        <v>7</v>
      </c>
      <c r="Q3550" s="1">
        <f>IFERROR(VLOOKUP(A3550,data!A:J,8,FALSE),"")</f>
        <v>32</v>
      </c>
      <c r="R3550" s="1" t="str">
        <f>IFERROR(VLOOKUP(A3550,data!A:J,9,FALSE),"")</f>
        <v>M</v>
      </c>
      <c r="S3550" s="3">
        <f>IFERROR(VLOOKUP(A3550,data!A:J,10,FALSE),"")</f>
        <v>7</v>
      </c>
    </row>
    <row r="3551" spans="1:19" x14ac:dyDescent="0.2">
      <c r="A3551">
        <v>11675</v>
      </c>
      <c r="B3551">
        <v>12</v>
      </c>
      <c r="C3551">
        <v>32</v>
      </c>
      <c r="D3551">
        <v>232158</v>
      </c>
      <c r="E3551">
        <v>0</v>
      </c>
      <c r="F3551" t="s">
        <v>923</v>
      </c>
      <c r="G3551" t="s">
        <v>190</v>
      </c>
      <c r="H3551">
        <v>7</v>
      </c>
      <c r="I3551" s="5" t="s">
        <v>11</v>
      </c>
      <c r="J3551">
        <v>98</v>
      </c>
      <c r="K3551" s="5">
        <v>7550</v>
      </c>
      <c r="L3551" t="s">
        <v>33</v>
      </c>
      <c r="M3551">
        <v>0</v>
      </c>
      <c r="N3551" s="1">
        <f>IFERROR(VLOOKUP(A3551,data!A:J,5,FALSE),"")</f>
        <v>32</v>
      </c>
      <c r="O3551" s="1" t="str">
        <f>IFERROR(VLOOKUP(A3551,data!A:J,6,FALSE),"")</f>
        <v>M</v>
      </c>
      <c r="P3551" s="3">
        <f>IFERROR(VLOOKUP(A3551,data!A:J,7,FALSE),"")</f>
        <v>7</v>
      </c>
      <c r="Q3551" s="1">
        <f>IFERROR(VLOOKUP(A3551,data!A:J,8,FALSE),"")</f>
        <v>32</v>
      </c>
      <c r="R3551" s="1" t="str">
        <f>IFERROR(VLOOKUP(A3551,data!A:J,9,FALSE),"")</f>
        <v>M</v>
      </c>
      <c r="S3551" s="3">
        <f>IFERROR(VLOOKUP(A3551,data!A:J,10,FALSE),"")</f>
        <v>7</v>
      </c>
    </row>
    <row r="3552" spans="1:19" x14ac:dyDescent="0.2">
      <c r="A3552">
        <v>11675</v>
      </c>
      <c r="B3552">
        <v>12</v>
      </c>
      <c r="C3552">
        <v>32</v>
      </c>
      <c r="D3552">
        <v>232158</v>
      </c>
      <c r="E3552">
        <v>0</v>
      </c>
      <c r="F3552" t="s">
        <v>923</v>
      </c>
      <c r="G3552" t="s">
        <v>190</v>
      </c>
      <c r="H3552">
        <v>7</v>
      </c>
      <c r="I3552" s="5" t="s">
        <v>11</v>
      </c>
      <c r="J3552">
        <v>98</v>
      </c>
      <c r="K3552" s="5">
        <v>7552</v>
      </c>
      <c r="L3552" t="s">
        <v>148</v>
      </c>
      <c r="M3552">
        <v>0</v>
      </c>
      <c r="N3552" s="1">
        <f>IFERROR(VLOOKUP(A3552,data!A:J,5,FALSE),"")</f>
        <v>32</v>
      </c>
      <c r="O3552" s="1" t="str">
        <f>IFERROR(VLOOKUP(A3552,data!A:J,6,FALSE),"")</f>
        <v>M</v>
      </c>
      <c r="P3552" s="3">
        <f>IFERROR(VLOOKUP(A3552,data!A:J,7,FALSE),"")</f>
        <v>7</v>
      </c>
      <c r="Q3552" s="1">
        <f>IFERROR(VLOOKUP(A3552,data!A:J,8,FALSE),"")</f>
        <v>32</v>
      </c>
      <c r="R3552" s="1" t="str">
        <f>IFERROR(VLOOKUP(A3552,data!A:J,9,FALSE),"")</f>
        <v>M</v>
      </c>
      <c r="S3552" s="3">
        <f>IFERROR(VLOOKUP(A3552,data!A:J,10,FALSE),"")</f>
        <v>7</v>
      </c>
    </row>
    <row r="3553" spans="1:19" x14ac:dyDescent="0.2">
      <c r="A3553">
        <v>11683</v>
      </c>
      <c r="B3553">
        <v>12</v>
      </c>
      <c r="C3553">
        <v>32</v>
      </c>
      <c r="D3553">
        <v>232163</v>
      </c>
      <c r="E3553">
        <v>0</v>
      </c>
      <c r="F3553" t="s">
        <v>1256</v>
      </c>
      <c r="G3553" t="s">
        <v>190</v>
      </c>
      <c r="H3553">
        <v>7</v>
      </c>
      <c r="I3553" s="5">
        <v>1</v>
      </c>
      <c r="J3553">
        <v>50</v>
      </c>
      <c r="K3553" s="5">
        <v>50</v>
      </c>
      <c r="L3553" t="s">
        <v>15</v>
      </c>
      <c r="M3553">
        <v>4</v>
      </c>
      <c r="N3553" s="1">
        <f>IFERROR(VLOOKUP(A3553,data!A:J,5,FALSE),"")</f>
        <v>32</v>
      </c>
      <c r="O3553" s="1" t="str">
        <f>IFERROR(VLOOKUP(A3553,data!A:J,6,FALSE),"")</f>
        <v>M</v>
      </c>
      <c r="P3553" s="3">
        <f>IFERROR(VLOOKUP(A3553,data!A:J,7,FALSE),"")</f>
        <v>7</v>
      </c>
      <c r="Q3553" s="1">
        <f>IFERROR(VLOOKUP(A3553,data!A:J,8,FALSE),"")</f>
        <v>32</v>
      </c>
      <c r="R3553" s="1" t="str">
        <f>IFERROR(VLOOKUP(A3553,data!A:J,9,FALSE),"")</f>
        <v>M</v>
      </c>
      <c r="S3553" s="3">
        <f>IFERROR(VLOOKUP(A3553,data!A:J,10,FALSE),"")</f>
        <v>7</v>
      </c>
    </row>
    <row r="3554" spans="1:19" x14ac:dyDescent="0.2">
      <c r="A3554">
        <v>11683</v>
      </c>
      <c r="B3554">
        <v>12</v>
      </c>
      <c r="C3554">
        <v>32</v>
      </c>
      <c r="D3554">
        <v>232163</v>
      </c>
      <c r="E3554">
        <v>0</v>
      </c>
      <c r="F3554" t="s">
        <v>1256</v>
      </c>
      <c r="G3554" t="s">
        <v>190</v>
      </c>
      <c r="H3554">
        <v>7</v>
      </c>
      <c r="I3554" s="5" t="s">
        <v>11</v>
      </c>
      <c r="J3554">
        <v>50</v>
      </c>
      <c r="K3554" s="5">
        <v>70</v>
      </c>
      <c r="L3554" t="s">
        <v>12</v>
      </c>
      <c r="M3554">
        <v>1</v>
      </c>
      <c r="N3554" s="1">
        <f>IFERROR(VLOOKUP(A3554,data!A:J,5,FALSE),"")</f>
        <v>32</v>
      </c>
      <c r="O3554" s="1" t="str">
        <f>IFERROR(VLOOKUP(A3554,data!A:J,6,FALSE),"")</f>
        <v>M</v>
      </c>
      <c r="P3554" s="3">
        <f>IFERROR(VLOOKUP(A3554,data!A:J,7,FALSE),"")</f>
        <v>7</v>
      </c>
      <c r="Q3554" s="1">
        <f>IFERROR(VLOOKUP(A3554,data!A:J,8,FALSE),"")</f>
        <v>32</v>
      </c>
      <c r="R3554" s="1" t="str">
        <f>IFERROR(VLOOKUP(A3554,data!A:J,9,FALSE),"")</f>
        <v>M</v>
      </c>
      <c r="S3554" s="3">
        <f>IFERROR(VLOOKUP(A3554,data!A:J,10,FALSE),"")</f>
        <v>7</v>
      </c>
    </row>
    <row r="3555" spans="1:19" x14ac:dyDescent="0.2">
      <c r="A3555">
        <v>11683</v>
      </c>
      <c r="B3555">
        <v>12</v>
      </c>
      <c r="C3555">
        <v>32</v>
      </c>
      <c r="D3555">
        <v>232163</v>
      </c>
      <c r="E3555">
        <v>0</v>
      </c>
      <c r="F3555" t="s">
        <v>1256</v>
      </c>
      <c r="G3555" t="s">
        <v>190</v>
      </c>
      <c r="H3555">
        <v>7</v>
      </c>
      <c r="I3555" s="5">
        <v>1</v>
      </c>
      <c r="J3555">
        <v>46</v>
      </c>
      <c r="K3555" s="5">
        <v>352</v>
      </c>
      <c r="L3555" t="s">
        <v>13</v>
      </c>
      <c r="M3555">
        <v>130</v>
      </c>
      <c r="N3555" s="1">
        <f>IFERROR(VLOOKUP(A3555,data!A:J,5,FALSE),"")</f>
        <v>32</v>
      </c>
      <c r="O3555" s="1" t="str">
        <f>IFERROR(VLOOKUP(A3555,data!A:J,6,FALSE),"")</f>
        <v>M</v>
      </c>
      <c r="P3555" s="3">
        <f>IFERROR(VLOOKUP(A3555,data!A:J,7,FALSE),"")</f>
        <v>7</v>
      </c>
      <c r="Q3555" s="1">
        <f>IFERROR(VLOOKUP(A3555,data!A:J,8,FALSE),"")</f>
        <v>32</v>
      </c>
      <c r="R3555" s="1" t="str">
        <f>IFERROR(VLOOKUP(A3555,data!A:J,9,FALSE),"")</f>
        <v>M</v>
      </c>
      <c r="S3555" s="3">
        <f>IFERROR(VLOOKUP(A3555,data!A:J,10,FALSE),"")</f>
        <v>7</v>
      </c>
    </row>
    <row r="3556" spans="1:19" x14ac:dyDescent="0.2">
      <c r="A3556">
        <v>11683</v>
      </c>
      <c r="B3556">
        <v>12</v>
      </c>
      <c r="C3556">
        <v>32</v>
      </c>
      <c r="D3556">
        <v>232163</v>
      </c>
      <c r="E3556">
        <v>0</v>
      </c>
      <c r="F3556" t="s">
        <v>1256</v>
      </c>
      <c r="G3556" t="s">
        <v>190</v>
      </c>
      <c r="H3556">
        <v>7</v>
      </c>
      <c r="I3556" s="5">
        <v>2</v>
      </c>
      <c r="J3556">
        <v>33</v>
      </c>
      <c r="K3556" s="5">
        <v>1210</v>
      </c>
      <c r="L3556" t="s">
        <v>123</v>
      </c>
      <c r="M3556">
        <v>6</v>
      </c>
      <c r="N3556" s="1">
        <f>IFERROR(VLOOKUP(A3556,data!A:J,5,FALSE),"")</f>
        <v>32</v>
      </c>
      <c r="O3556" s="1" t="str">
        <f>IFERROR(VLOOKUP(A3556,data!A:J,6,FALSE),"")</f>
        <v>M</v>
      </c>
      <c r="P3556" s="3">
        <f>IFERROR(VLOOKUP(A3556,data!A:J,7,FALSE),"")</f>
        <v>7</v>
      </c>
      <c r="Q3556" s="1">
        <f>IFERROR(VLOOKUP(A3556,data!A:J,8,FALSE),"")</f>
        <v>32</v>
      </c>
      <c r="R3556" s="1" t="str">
        <f>IFERROR(VLOOKUP(A3556,data!A:J,9,FALSE),"")</f>
        <v>M</v>
      </c>
      <c r="S3556" s="3">
        <f>IFERROR(VLOOKUP(A3556,data!A:J,10,FALSE),"")</f>
        <v>7</v>
      </c>
    </row>
    <row r="3557" spans="1:19" x14ac:dyDescent="0.2">
      <c r="A3557">
        <v>11683</v>
      </c>
      <c r="B3557">
        <v>12</v>
      </c>
      <c r="C3557">
        <v>32</v>
      </c>
      <c r="D3557">
        <v>232163</v>
      </c>
      <c r="E3557">
        <v>0</v>
      </c>
      <c r="F3557" t="s">
        <v>1256</v>
      </c>
      <c r="G3557" t="s">
        <v>190</v>
      </c>
      <c r="H3557">
        <v>7</v>
      </c>
      <c r="I3557" s="5">
        <v>2</v>
      </c>
      <c r="J3557">
        <v>35</v>
      </c>
      <c r="K3557" s="5">
        <v>1410</v>
      </c>
      <c r="L3557" t="s">
        <v>136</v>
      </c>
      <c r="M3557">
        <v>1</v>
      </c>
      <c r="N3557" s="1">
        <f>IFERROR(VLOOKUP(A3557,data!A:J,5,FALSE),"")</f>
        <v>32</v>
      </c>
      <c r="O3557" s="1" t="str">
        <f>IFERROR(VLOOKUP(A3557,data!A:J,6,FALSE),"")</f>
        <v>M</v>
      </c>
      <c r="P3557" s="3">
        <f>IFERROR(VLOOKUP(A3557,data!A:J,7,FALSE),"")</f>
        <v>7</v>
      </c>
      <c r="Q3557" s="1">
        <f>IFERROR(VLOOKUP(A3557,data!A:J,8,FALSE),"")</f>
        <v>32</v>
      </c>
      <c r="R3557" s="1" t="str">
        <f>IFERROR(VLOOKUP(A3557,data!A:J,9,FALSE),"")</f>
        <v>M</v>
      </c>
      <c r="S3557" s="3">
        <f>IFERROR(VLOOKUP(A3557,data!A:J,10,FALSE),"")</f>
        <v>7</v>
      </c>
    </row>
    <row r="3558" spans="1:19" x14ac:dyDescent="0.2">
      <c r="A3558">
        <v>11683</v>
      </c>
      <c r="B3558">
        <v>12</v>
      </c>
      <c r="C3558">
        <v>32</v>
      </c>
      <c r="D3558">
        <v>232163</v>
      </c>
      <c r="E3558">
        <v>0</v>
      </c>
      <c r="F3558" t="s">
        <v>1256</v>
      </c>
      <c r="G3558" t="s">
        <v>190</v>
      </c>
      <c r="H3558">
        <v>7</v>
      </c>
      <c r="I3558" s="5">
        <v>10</v>
      </c>
      <c r="J3558">
        <v>41</v>
      </c>
      <c r="K3558" s="5">
        <v>1850</v>
      </c>
      <c r="L3558" t="s">
        <v>19</v>
      </c>
      <c r="M3558">
        <v>2.5</v>
      </c>
      <c r="N3558" s="1">
        <f>IFERROR(VLOOKUP(A3558,data!A:J,5,FALSE),"")</f>
        <v>32</v>
      </c>
      <c r="O3558" s="1" t="str">
        <f>IFERROR(VLOOKUP(A3558,data!A:J,6,FALSE),"")</f>
        <v>M</v>
      </c>
      <c r="P3558" s="3">
        <f>IFERROR(VLOOKUP(A3558,data!A:J,7,FALSE),"")</f>
        <v>7</v>
      </c>
      <c r="Q3558" s="1">
        <f>IFERROR(VLOOKUP(A3558,data!A:J,8,FALSE),"")</f>
        <v>32</v>
      </c>
      <c r="R3558" s="1" t="str">
        <f>IFERROR(VLOOKUP(A3558,data!A:J,9,FALSE),"")</f>
        <v>M</v>
      </c>
      <c r="S3558" s="3">
        <f>IFERROR(VLOOKUP(A3558,data!A:J,10,FALSE),"")</f>
        <v>7</v>
      </c>
    </row>
    <row r="3559" spans="1:19" x14ac:dyDescent="0.2">
      <c r="A3559">
        <v>11683</v>
      </c>
      <c r="B3559">
        <v>12</v>
      </c>
      <c r="C3559">
        <v>32</v>
      </c>
      <c r="D3559">
        <v>232163</v>
      </c>
      <c r="E3559">
        <v>0</v>
      </c>
      <c r="F3559" t="s">
        <v>1256</v>
      </c>
      <c r="G3559" t="s">
        <v>190</v>
      </c>
      <c r="H3559">
        <v>7</v>
      </c>
      <c r="I3559" s="5" t="s">
        <v>11</v>
      </c>
      <c r="J3559">
        <v>98</v>
      </c>
      <c r="K3559" s="5">
        <v>7552</v>
      </c>
      <c r="L3559" t="s">
        <v>148</v>
      </c>
      <c r="M3559">
        <v>0.5</v>
      </c>
      <c r="N3559" s="1">
        <f>IFERROR(VLOOKUP(A3559,data!A:J,5,FALSE),"")</f>
        <v>32</v>
      </c>
      <c r="O3559" s="1" t="str">
        <f>IFERROR(VLOOKUP(A3559,data!A:J,6,FALSE),"")</f>
        <v>M</v>
      </c>
      <c r="P3559" s="3">
        <f>IFERROR(VLOOKUP(A3559,data!A:J,7,FALSE),"")</f>
        <v>7</v>
      </c>
      <c r="Q3559" s="1">
        <f>IFERROR(VLOOKUP(A3559,data!A:J,8,FALSE),"")</f>
        <v>32</v>
      </c>
      <c r="R3559" s="1" t="str">
        <f>IFERROR(VLOOKUP(A3559,data!A:J,9,FALSE),"")</f>
        <v>M</v>
      </c>
      <c r="S3559" s="3">
        <f>IFERROR(VLOOKUP(A3559,data!A:J,10,FALSE),"")</f>
        <v>7</v>
      </c>
    </row>
    <row r="3560" spans="1:19" x14ac:dyDescent="0.2">
      <c r="A3560">
        <v>11683</v>
      </c>
      <c r="B3560">
        <v>12</v>
      </c>
      <c r="C3560">
        <v>32</v>
      </c>
      <c r="D3560">
        <v>232163</v>
      </c>
      <c r="E3560">
        <v>0</v>
      </c>
      <c r="F3560" t="s">
        <v>1256</v>
      </c>
      <c r="G3560" t="s">
        <v>190</v>
      </c>
      <c r="H3560">
        <v>7</v>
      </c>
      <c r="I3560" s="5" t="s">
        <v>11</v>
      </c>
      <c r="J3560">
        <v>98</v>
      </c>
      <c r="K3560" s="5">
        <v>7680</v>
      </c>
      <c r="L3560" t="s">
        <v>29</v>
      </c>
      <c r="M3560">
        <v>0</v>
      </c>
      <c r="N3560" s="1">
        <f>IFERROR(VLOOKUP(A3560,data!A:J,5,FALSE),"")</f>
        <v>32</v>
      </c>
      <c r="O3560" s="1" t="str">
        <f>IFERROR(VLOOKUP(A3560,data!A:J,6,FALSE),"")</f>
        <v>M</v>
      </c>
      <c r="P3560" s="3">
        <f>IFERROR(VLOOKUP(A3560,data!A:J,7,FALSE),"")</f>
        <v>7</v>
      </c>
      <c r="Q3560" s="1">
        <f>IFERROR(VLOOKUP(A3560,data!A:J,8,FALSE),"")</f>
        <v>32</v>
      </c>
      <c r="R3560" s="1" t="str">
        <f>IFERROR(VLOOKUP(A3560,data!A:J,9,FALSE),"")</f>
        <v>M</v>
      </c>
      <c r="S3560" s="3">
        <f>IFERROR(VLOOKUP(A3560,data!A:J,10,FALSE),"")</f>
        <v>7</v>
      </c>
    </row>
    <row r="3561" spans="1:19" x14ac:dyDescent="0.2">
      <c r="A3561">
        <v>11683</v>
      </c>
      <c r="B3561">
        <v>12</v>
      </c>
      <c r="C3561">
        <v>32</v>
      </c>
      <c r="D3561">
        <v>232163</v>
      </c>
      <c r="E3561">
        <v>0</v>
      </c>
      <c r="F3561" t="s">
        <v>1256</v>
      </c>
      <c r="G3561" t="s">
        <v>190</v>
      </c>
      <c r="H3561">
        <v>7</v>
      </c>
      <c r="I3561" s="5" t="s">
        <v>34</v>
      </c>
      <c r="J3561">
        <v>535</v>
      </c>
      <c r="K3561" s="5" t="s">
        <v>35</v>
      </c>
      <c r="L3561" t="s">
        <v>36</v>
      </c>
      <c r="M3561">
        <v>1</v>
      </c>
      <c r="N3561" s="1">
        <f>IFERROR(VLOOKUP(A3561,data!A:J,5,FALSE),"")</f>
        <v>32</v>
      </c>
      <c r="O3561" s="1" t="str">
        <f>IFERROR(VLOOKUP(A3561,data!A:J,6,FALSE),"")</f>
        <v>M</v>
      </c>
      <c r="P3561" s="3">
        <f>IFERROR(VLOOKUP(A3561,data!A:J,7,FALSE),"")</f>
        <v>7</v>
      </c>
      <c r="Q3561" s="1">
        <f>IFERROR(VLOOKUP(A3561,data!A:J,8,FALSE),"")</f>
        <v>32</v>
      </c>
      <c r="R3561" s="1" t="str">
        <f>IFERROR(VLOOKUP(A3561,data!A:J,9,FALSE),"")</f>
        <v>M</v>
      </c>
      <c r="S3561" s="3">
        <f>IFERROR(VLOOKUP(A3561,data!A:J,10,FALSE),"")</f>
        <v>7</v>
      </c>
    </row>
    <row r="3562" spans="1:19" x14ac:dyDescent="0.2">
      <c r="A3562">
        <v>11827</v>
      </c>
      <c r="B3562">
        <v>12</v>
      </c>
      <c r="C3562">
        <v>32</v>
      </c>
      <c r="D3562">
        <v>232225</v>
      </c>
      <c r="E3562">
        <v>0</v>
      </c>
      <c r="F3562" t="s">
        <v>1257</v>
      </c>
      <c r="G3562" t="s">
        <v>190</v>
      </c>
      <c r="H3562">
        <v>7</v>
      </c>
      <c r="I3562" s="5" t="s">
        <v>11</v>
      </c>
      <c r="J3562">
        <v>50</v>
      </c>
      <c r="K3562" s="5">
        <v>70</v>
      </c>
      <c r="L3562" t="s">
        <v>12</v>
      </c>
      <c r="M3562">
        <v>1</v>
      </c>
      <c r="N3562" s="1">
        <f>IFERROR(VLOOKUP(A3562,data!A:J,5,FALSE),"")</f>
        <v>32</v>
      </c>
      <c r="O3562" s="1" t="str">
        <f>IFERROR(VLOOKUP(A3562,data!A:J,6,FALSE),"")</f>
        <v>M</v>
      </c>
      <c r="P3562" s="3">
        <f>IFERROR(VLOOKUP(A3562,data!A:J,7,FALSE),"")</f>
        <v>7</v>
      </c>
      <c r="Q3562" s="1">
        <f>IFERROR(VLOOKUP(A3562,data!A:J,8,FALSE),"")</f>
        <v>35</v>
      </c>
      <c r="R3562" s="1" t="str">
        <f>IFERROR(VLOOKUP(A3562,data!A:J,9,FALSE),"")</f>
        <v>M</v>
      </c>
      <c r="S3562" s="3">
        <f>IFERROR(VLOOKUP(A3562,data!A:J,10,FALSE),"")</f>
        <v>7</v>
      </c>
    </row>
    <row r="3563" spans="1:19" x14ac:dyDescent="0.2">
      <c r="A3563">
        <v>11827</v>
      </c>
      <c r="B3563">
        <v>12</v>
      </c>
      <c r="C3563">
        <v>32</v>
      </c>
      <c r="D3563">
        <v>232225</v>
      </c>
      <c r="E3563">
        <v>0</v>
      </c>
      <c r="F3563" t="s">
        <v>1257</v>
      </c>
      <c r="G3563" t="s">
        <v>190</v>
      </c>
      <c r="H3563">
        <v>7</v>
      </c>
      <c r="I3563" s="5">
        <v>1</v>
      </c>
      <c r="J3563">
        <v>46</v>
      </c>
      <c r="K3563" s="5">
        <v>352</v>
      </c>
      <c r="L3563" t="s">
        <v>13</v>
      </c>
      <c r="M3563">
        <v>12.75</v>
      </c>
      <c r="N3563" s="1">
        <f>IFERROR(VLOOKUP(A3563,data!A:J,5,FALSE),"")</f>
        <v>32</v>
      </c>
      <c r="O3563" s="1" t="str">
        <f>IFERROR(VLOOKUP(A3563,data!A:J,6,FALSE),"")</f>
        <v>M</v>
      </c>
      <c r="P3563" s="3">
        <f>IFERROR(VLOOKUP(A3563,data!A:J,7,FALSE),"")</f>
        <v>7</v>
      </c>
      <c r="Q3563" s="1">
        <f>IFERROR(VLOOKUP(A3563,data!A:J,8,FALSE),"")</f>
        <v>35</v>
      </c>
      <c r="R3563" s="1" t="str">
        <f>IFERROR(VLOOKUP(A3563,data!A:J,9,FALSE),"")</f>
        <v>M</v>
      </c>
      <c r="S3563" s="3">
        <f>IFERROR(VLOOKUP(A3563,data!A:J,10,FALSE),"")</f>
        <v>7</v>
      </c>
    </row>
    <row r="3564" spans="1:19" x14ac:dyDescent="0.2">
      <c r="A3564">
        <v>11827</v>
      </c>
      <c r="B3564">
        <v>12</v>
      </c>
      <c r="C3564">
        <v>32</v>
      </c>
      <c r="D3564">
        <v>232225</v>
      </c>
      <c r="E3564">
        <v>0</v>
      </c>
      <c r="F3564" t="s">
        <v>1257</v>
      </c>
      <c r="G3564" t="s">
        <v>190</v>
      </c>
      <c r="H3564">
        <v>7</v>
      </c>
      <c r="I3564" s="5">
        <v>2</v>
      </c>
      <c r="J3564">
        <v>31</v>
      </c>
      <c r="K3564" s="5">
        <v>1010</v>
      </c>
      <c r="L3564" t="s">
        <v>145</v>
      </c>
      <c r="M3564">
        <v>1</v>
      </c>
      <c r="N3564" s="1">
        <f>IFERROR(VLOOKUP(A3564,data!A:J,5,FALSE),"")</f>
        <v>32</v>
      </c>
      <c r="O3564" s="1" t="str">
        <f>IFERROR(VLOOKUP(A3564,data!A:J,6,FALSE),"")</f>
        <v>M</v>
      </c>
      <c r="P3564" s="3">
        <f>IFERROR(VLOOKUP(A3564,data!A:J,7,FALSE),"")</f>
        <v>7</v>
      </c>
      <c r="Q3564" s="1">
        <f>IFERROR(VLOOKUP(A3564,data!A:J,8,FALSE),"")</f>
        <v>35</v>
      </c>
      <c r="R3564" s="1" t="str">
        <f>IFERROR(VLOOKUP(A3564,data!A:J,9,FALSE),"")</f>
        <v>M</v>
      </c>
      <c r="S3564" s="3">
        <f>IFERROR(VLOOKUP(A3564,data!A:J,10,FALSE),"")</f>
        <v>7</v>
      </c>
    </row>
    <row r="3565" spans="1:19" x14ac:dyDescent="0.2">
      <c r="A3565">
        <v>11827</v>
      </c>
      <c r="B3565">
        <v>12</v>
      </c>
      <c r="C3565">
        <v>32</v>
      </c>
      <c r="D3565">
        <v>232225</v>
      </c>
      <c r="E3565">
        <v>0</v>
      </c>
      <c r="F3565" t="s">
        <v>1257</v>
      </c>
      <c r="G3565" t="s">
        <v>190</v>
      </c>
      <c r="H3565">
        <v>7</v>
      </c>
      <c r="I3565" s="5">
        <v>2</v>
      </c>
      <c r="J3565">
        <v>32</v>
      </c>
      <c r="K3565" s="5">
        <v>1110</v>
      </c>
      <c r="L3565" t="s">
        <v>146</v>
      </c>
      <c r="M3565">
        <v>3</v>
      </c>
      <c r="N3565" s="1">
        <f>IFERROR(VLOOKUP(A3565,data!A:J,5,FALSE),"")</f>
        <v>32</v>
      </c>
      <c r="O3565" s="1" t="str">
        <f>IFERROR(VLOOKUP(A3565,data!A:J,6,FALSE),"")</f>
        <v>M</v>
      </c>
      <c r="P3565" s="3">
        <f>IFERROR(VLOOKUP(A3565,data!A:J,7,FALSE),"")</f>
        <v>7</v>
      </c>
      <c r="Q3565" s="1">
        <f>IFERROR(VLOOKUP(A3565,data!A:J,8,FALSE),"")</f>
        <v>35</v>
      </c>
      <c r="R3565" s="1" t="str">
        <f>IFERROR(VLOOKUP(A3565,data!A:J,9,FALSE),"")</f>
        <v>M</v>
      </c>
      <c r="S3565" s="3">
        <f>IFERROR(VLOOKUP(A3565,data!A:J,10,FALSE),"")</f>
        <v>7</v>
      </c>
    </row>
    <row r="3566" spans="1:19" x14ac:dyDescent="0.2">
      <c r="A3566">
        <v>12080</v>
      </c>
      <c r="B3566">
        <v>12</v>
      </c>
      <c r="C3566">
        <v>32</v>
      </c>
      <c r="D3566">
        <v>232357</v>
      </c>
      <c r="E3566">
        <v>0</v>
      </c>
      <c r="F3566" t="s">
        <v>1258</v>
      </c>
      <c r="G3566" t="s">
        <v>190</v>
      </c>
      <c r="H3566">
        <v>7</v>
      </c>
      <c r="I3566" s="5">
        <v>1</v>
      </c>
      <c r="J3566">
        <v>50</v>
      </c>
      <c r="K3566" s="5">
        <v>50</v>
      </c>
      <c r="L3566" t="s">
        <v>15</v>
      </c>
      <c r="M3566">
        <v>3</v>
      </c>
      <c r="N3566" s="1">
        <f>IFERROR(VLOOKUP(A3566,data!A:J,5,FALSE),"")</f>
        <v>32</v>
      </c>
      <c r="O3566" s="1" t="str">
        <f>IFERROR(VLOOKUP(A3566,data!A:J,6,FALSE),"")</f>
        <v>M</v>
      </c>
      <c r="P3566" s="3">
        <f>IFERROR(VLOOKUP(A3566,data!A:J,7,FALSE),"")</f>
        <v>7</v>
      </c>
      <c r="Q3566" s="1">
        <f>IFERROR(VLOOKUP(A3566,data!A:J,8,FALSE),"")</f>
        <v>32</v>
      </c>
      <c r="R3566" s="1" t="str">
        <f>IFERROR(VLOOKUP(A3566,data!A:J,9,FALSE),"")</f>
        <v>M</v>
      </c>
      <c r="S3566" s="3">
        <f>IFERROR(VLOOKUP(A3566,data!A:J,10,FALSE),"")</f>
        <v>7</v>
      </c>
    </row>
    <row r="3567" spans="1:19" x14ac:dyDescent="0.2">
      <c r="A3567">
        <v>12080</v>
      </c>
      <c r="B3567">
        <v>12</v>
      </c>
      <c r="C3567">
        <v>32</v>
      </c>
      <c r="D3567">
        <v>232357</v>
      </c>
      <c r="E3567">
        <v>0</v>
      </c>
      <c r="F3567" t="s">
        <v>1258</v>
      </c>
      <c r="G3567" t="s">
        <v>190</v>
      </c>
      <c r="H3567">
        <v>7</v>
      </c>
      <c r="I3567" s="5" t="s">
        <v>11</v>
      </c>
      <c r="J3567">
        <v>50</v>
      </c>
      <c r="K3567" s="5">
        <v>70</v>
      </c>
      <c r="L3567" t="s">
        <v>12</v>
      </c>
      <c r="M3567">
        <v>1</v>
      </c>
      <c r="N3567" s="1">
        <f>IFERROR(VLOOKUP(A3567,data!A:J,5,FALSE),"")</f>
        <v>32</v>
      </c>
      <c r="O3567" s="1" t="str">
        <f>IFERROR(VLOOKUP(A3567,data!A:J,6,FALSE),"")</f>
        <v>M</v>
      </c>
      <c r="P3567" s="3">
        <f>IFERROR(VLOOKUP(A3567,data!A:J,7,FALSE),"")</f>
        <v>7</v>
      </c>
      <c r="Q3567" s="1">
        <f>IFERROR(VLOOKUP(A3567,data!A:J,8,FALSE),"")</f>
        <v>32</v>
      </c>
      <c r="R3567" s="1" t="str">
        <f>IFERROR(VLOOKUP(A3567,data!A:J,9,FALSE),"")</f>
        <v>M</v>
      </c>
      <c r="S3567" s="3">
        <f>IFERROR(VLOOKUP(A3567,data!A:J,10,FALSE),"")</f>
        <v>7</v>
      </c>
    </row>
    <row r="3568" spans="1:19" x14ac:dyDescent="0.2">
      <c r="A3568">
        <v>12080</v>
      </c>
      <c r="B3568">
        <v>12</v>
      </c>
      <c r="C3568">
        <v>32</v>
      </c>
      <c r="D3568">
        <v>232357</v>
      </c>
      <c r="E3568">
        <v>0</v>
      </c>
      <c r="F3568" t="s">
        <v>1258</v>
      </c>
      <c r="G3568" t="s">
        <v>190</v>
      </c>
      <c r="H3568">
        <v>7</v>
      </c>
      <c r="I3568" s="5" t="s">
        <v>16</v>
      </c>
      <c r="J3568">
        <v>4</v>
      </c>
      <c r="K3568" s="5">
        <v>307</v>
      </c>
      <c r="L3568" t="s">
        <v>30</v>
      </c>
      <c r="M3568">
        <v>35</v>
      </c>
      <c r="N3568" s="1">
        <f>IFERROR(VLOOKUP(A3568,data!A:J,5,FALSE),"")</f>
        <v>32</v>
      </c>
      <c r="O3568" s="1" t="str">
        <f>IFERROR(VLOOKUP(A3568,data!A:J,6,FALSE),"")</f>
        <v>M</v>
      </c>
      <c r="P3568" s="3">
        <f>IFERROR(VLOOKUP(A3568,data!A:J,7,FALSE),"")</f>
        <v>7</v>
      </c>
      <c r="Q3568" s="1">
        <f>IFERROR(VLOOKUP(A3568,data!A:J,8,FALSE),"")</f>
        <v>32</v>
      </c>
      <c r="R3568" s="1" t="str">
        <f>IFERROR(VLOOKUP(A3568,data!A:J,9,FALSE),"")</f>
        <v>M</v>
      </c>
      <c r="S3568" s="3">
        <f>IFERROR(VLOOKUP(A3568,data!A:J,10,FALSE),"")</f>
        <v>7</v>
      </c>
    </row>
    <row r="3569" spans="1:19" x14ac:dyDescent="0.2">
      <c r="A3569">
        <v>12080</v>
      </c>
      <c r="B3569">
        <v>12</v>
      </c>
      <c r="C3569">
        <v>32</v>
      </c>
      <c r="D3569">
        <v>232357</v>
      </c>
      <c r="E3569">
        <v>0</v>
      </c>
      <c r="F3569" t="s">
        <v>1258</v>
      </c>
      <c r="G3569" t="s">
        <v>190</v>
      </c>
      <c r="H3569">
        <v>7</v>
      </c>
      <c r="I3569" s="5">
        <v>1</v>
      </c>
      <c r="J3569">
        <v>8</v>
      </c>
      <c r="K3569" s="5">
        <v>338</v>
      </c>
      <c r="L3569" t="s">
        <v>421</v>
      </c>
      <c r="M3569">
        <v>17</v>
      </c>
      <c r="N3569" s="1">
        <f>IFERROR(VLOOKUP(A3569,data!A:J,5,FALSE),"")</f>
        <v>32</v>
      </c>
      <c r="O3569" s="1" t="str">
        <f>IFERROR(VLOOKUP(A3569,data!A:J,6,FALSE),"")</f>
        <v>M</v>
      </c>
      <c r="P3569" s="3">
        <f>IFERROR(VLOOKUP(A3569,data!A:J,7,FALSE),"")</f>
        <v>7</v>
      </c>
      <c r="Q3569" s="1">
        <f>IFERROR(VLOOKUP(A3569,data!A:J,8,FALSE),"")</f>
        <v>32</v>
      </c>
      <c r="R3569" s="1" t="str">
        <f>IFERROR(VLOOKUP(A3569,data!A:J,9,FALSE),"")</f>
        <v>M</v>
      </c>
      <c r="S3569" s="3">
        <f>IFERROR(VLOOKUP(A3569,data!A:J,10,FALSE),"")</f>
        <v>7</v>
      </c>
    </row>
    <row r="3570" spans="1:19" x14ac:dyDescent="0.2">
      <c r="A3570">
        <v>12080</v>
      </c>
      <c r="B3570">
        <v>12</v>
      </c>
      <c r="C3570">
        <v>32</v>
      </c>
      <c r="D3570">
        <v>232357</v>
      </c>
      <c r="E3570">
        <v>0</v>
      </c>
      <c r="F3570" t="s">
        <v>1258</v>
      </c>
      <c r="G3570" t="s">
        <v>190</v>
      </c>
      <c r="H3570">
        <v>7</v>
      </c>
      <c r="I3570" s="5">
        <v>1</v>
      </c>
      <c r="J3570">
        <v>46</v>
      </c>
      <c r="K3570" s="5">
        <v>352</v>
      </c>
      <c r="L3570" t="s">
        <v>13</v>
      </c>
      <c r="M3570">
        <v>70</v>
      </c>
      <c r="N3570" s="1">
        <f>IFERROR(VLOOKUP(A3570,data!A:J,5,FALSE),"")</f>
        <v>32</v>
      </c>
      <c r="O3570" s="1" t="str">
        <f>IFERROR(VLOOKUP(A3570,data!A:J,6,FALSE),"")</f>
        <v>M</v>
      </c>
      <c r="P3570" s="3">
        <f>IFERROR(VLOOKUP(A3570,data!A:J,7,FALSE),"")</f>
        <v>7</v>
      </c>
      <c r="Q3570" s="1">
        <f>IFERROR(VLOOKUP(A3570,data!A:J,8,FALSE),"")</f>
        <v>32</v>
      </c>
      <c r="R3570" s="1" t="str">
        <f>IFERROR(VLOOKUP(A3570,data!A:J,9,FALSE),"")</f>
        <v>M</v>
      </c>
      <c r="S3570" s="3">
        <f>IFERROR(VLOOKUP(A3570,data!A:J,10,FALSE),"")</f>
        <v>7</v>
      </c>
    </row>
    <row r="3571" spans="1:19" x14ac:dyDescent="0.2">
      <c r="A3571">
        <v>12080</v>
      </c>
      <c r="B3571">
        <v>12</v>
      </c>
      <c r="C3571">
        <v>32</v>
      </c>
      <c r="D3571">
        <v>232357</v>
      </c>
      <c r="E3571">
        <v>0</v>
      </c>
      <c r="F3571" t="s">
        <v>1258</v>
      </c>
      <c r="G3571" t="s">
        <v>190</v>
      </c>
      <c r="H3571">
        <v>7</v>
      </c>
      <c r="I3571" s="5" t="s">
        <v>11</v>
      </c>
      <c r="J3571">
        <v>98</v>
      </c>
      <c r="K3571" s="5">
        <v>7680</v>
      </c>
      <c r="L3571" t="s">
        <v>29</v>
      </c>
      <c r="M3571">
        <v>0</v>
      </c>
      <c r="N3571" s="1">
        <f>IFERROR(VLOOKUP(A3571,data!A:J,5,FALSE),"")</f>
        <v>32</v>
      </c>
      <c r="O3571" s="1" t="str">
        <f>IFERROR(VLOOKUP(A3571,data!A:J,6,FALSE),"")</f>
        <v>M</v>
      </c>
      <c r="P3571" s="3">
        <f>IFERROR(VLOOKUP(A3571,data!A:J,7,FALSE),"")</f>
        <v>7</v>
      </c>
      <c r="Q3571" s="1">
        <f>IFERROR(VLOOKUP(A3571,data!A:J,8,FALSE),"")</f>
        <v>32</v>
      </c>
      <c r="R3571" s="1" t="str">
        <f>IFERROR(VLOOKUP(A3571,data!A:J,9,FALSE),"")</f>
        <v>M</v>
      </c>
      <c r="S3571" s="3">
        <f>IFERROR(VLOOKUP(A3571,data!A:J,10,FALSE),"")</f>
        <v>7</v>
      </c>
    </row>
    <row r="3572" spans="1:19" x14ac:dyDescent="0.2">
      <c r="A3572">
        <v>12461</v>
      </c>
      <c r="B3572">
        <v>12</v>
      </c>
      <c r="C3572">
        <v>32</v>
      </c>
      <c r="D3572">
        <v>232564</v>
      </c>
      <c r="E3572">
        <v>0</v>
      </c>
      <c r="F3572" t="s">
        <v>924</v>
      </c>
      <c r="G3572" t="s">
        <v>190</v>
      </c>
      <c r="H3572">
        <v>7</v>
      </c>
      <c r="I3572" s="5">
        <v>1</v>
      </c>
      <c r="J3572">
        <v>50</v>
      </c>
      <c r="K3572" s="5">
        <v>50</v>
      </c>
      <c r="L3572" t="s">
        <v>15</v>
      </c>
      <c r="M3572">
        <v>3</v>
      </c>
      <c r="N3572" s="1">
        <f>IFERROR(VLOOKUP(A3572,data!A:J,5,FALSE),"")</f>
        <v>32</v>
      </c>
      <c r="O3572" s="1" t="str">
        <f>IFERROR(VLOOKUP(A3572,data!A:J,6,FALSE),"")</f>
        <v>M</v>
      </c>
      <c r="P3572" s="3">
        <f>IFERROR(VLOOKUP(A3572,data!A:J,7,FALSE),"")</f>
        <v>7</v>
      </c>
      <c r="Q3572" s="1">
        <f>IFERROR(VLOOKUP(A3572,data!A:J,8,FALSE),"")</f>
        <v>35</v>
      </c>
      <c r="R3572" s="1" t="str">
        <f>IFERROR(VLOOKUP(A3572,data!A:J,9,FALSE),"")</f>
        <v>M</v>
      </c>
      <c r="S3572" s="3">
        <f>IFERROR(VLOOKUP(A3572,data!A:J,10,FALSE),"")</f>
        <v>7</v>
      </c>
    </row>
    <row r="3573" spans="1:19" x14ac:dyDescent="0.2">
      <c r="A3573">
        <v>12461</v>
      </c>
      <c r="B3573">
        <v>12</v>
      </c>
      <c r="C3573">
        <v>32</v>
      </c>
      <c r="D3573">
        <v>232564</v>
      </c>
      <c r="E3573">
        <v>0</v>
      </c>
      <c r="F3573" t="s">
        <v>924</v>
      </c>
      <c r="G3573" t="s">
        <v>190</v>
      </c>
      <c r="H3573">
        <v>7</v>
      </c>
      <c r="I3573" s="5" t="s">
        <v>11</v>
      </c>
      <c r="J3573">
        <v>50</v>
      </c>
      <c r="K3573" s="5">
        <v>70</v>
      </c>
      <c r="L3573" t="s">
        <v>12</v>
      </c>
      <c r="M3573">
        <v>1</v>
      </c>
      <c r="N3573" s="1">
        <f>IFERROR(VLOOKUP(A3573,data!A:J,5,FALSE),"")</f>
        <v>32</v>
      </c>
      <c r="O3573" s="1" t="str">
        <f>IFERROR(VLOOKUP(A3573,data!A:J,6,FALSE),"")</f>
        <v>M</v>
      </c>
      <c r="P3573" s="3">
        <f>IFERROR(VLOOKUP(A3573,data!A:J,7,FALSE),"")</f>
        <v>7</v>
      </c>
      <c r="Q3573" s="1">
        <f>IFERROR(VLOOKUP(A3573,data!A:J,8,FALSE),"")</f>
        <v>35</v>
      </c>
      <c r="R3573" s="1" t="str">
        <f>IFERROR(VLOOKUP(A3573,data!A:J,9,FALSE),"")</f>
        <v>M</v>
      </c>
      <c r="S3573" s="3">
        <f>IFERROR(VLOOKUP(A3573,data!A:J,10,FALSE),"")</f>
        <v>7</v>
      </c>
    </row>
    <row r="3574" spans="1:19" x14ac:dyDescent="0.2">
      <c r="A3574">
        <v>12461</v>
      </c>
      <c r="B3574">
        <v>12</v>
      </c>
      <c r="C3574">
        <v>32</v>
      </c>
      <c r="D3574">
        <v>232564</v>
      </c>
      <c r="E3574">
        <v>0</v>
      </c>
      <c r="F3574" t="s">
        <v>924</v>
      </c>
      <c r="G3574" t="s">
        <v>190</v>
      </c>
      <c r="H3574">
        <v>7</v>
      </c>
      <c r="I3574" s="5">
        <v>1</v>
      </c>
      <c r="J3574">
        <v>46</v>
      </c>
      <c r="K3574" s="5">
        <v>352</v>
      </c>
      <c r="L3574" t="s">
        <v>13</v>
      </c>
      <c r="M3574">
        <v>103.75</v>
      </c>
      <c r="N3574" s="1">
        <f>IFERROR(VLOOKUP(A3574,data!A:J,5,FALSE),"")</f>
        <v>32</v>
      </c>
      <c r="O3574" s="1" t="str">
        <f>IFERROR(VLOOKUP(A3574,data!A:J,6,FALSE),"")</f>
        <v>M</v>
      </c>
      <c r="P3574" s="3">
        <f>IFERROR(VLOOKUP(A3574,data!A:J,7,FALSE),"")</f>
        <v>7</v>
      </c>
      <c r="Q3574" s="1">
        <f>IFERROR(VLOOKUP(A3574,data!A:J,8,FALSE),"")</f>
        <v>35</v>
      </c>
      <c r="R3574" s="1" t="str">
        <f>IFERROR(VLOOKUP(A3574,data!A:J,9,FALSE),"")</f>
        <v>M</v>
      </c>
      <c r="S3574" s="3">
        <f>IFERROR(VLOOKUP(A3574,data!A:J,10,FALSE),"")</f>
        <v>7</v>
      </c>
    </row>
    <row r="3575" spans="1:19" x14ac:dyDescent="0.2">
      <c r="A3575">
        <v>12461</v>
      </c>
      <c r="B3575">
        <v>12</v>
      </c>
      <c r="C3575">
        <v>32</v>
      </c>
      <c r="D3575">
        <v>232564</v>
      </c>
      <c r="E3575">
        <v>0</v>
      </c>
      <c r="F3575" t="s">
        <v>924</v>
      </c>
      <c r="G3575" t="s">
        <v>190</v>
      </c>
      <c r="H3575">
        <v>7</v>
      </c>
      <c r="I3575" s="5" t="s">
        <v>11</v>
      </c>
      <c r="J3575">
        <v>292</v>
      </c>
      <c r="K3575" s="5">
        <v>462</v>
      </c>
      <c r="L3575" t="s">
        <v>595</v>
      </c>
      <c r="M3575">
        <v>0</v>
      </c>
      <c r="N3575" s="1">
        <f>IFERROR(VLOOKUP(A3575,data!A:J,5,FALSE),"")</f>
        <v>32</v>
      </c>
      <c r="O3575" s="1" t="str">
        <f>IFERROR(VLOOKUP(A3575,data!A:J,6,FALSE),"")</f>
        <v>M</v>
      </c>
      <c r="P3575" s="3">
        <f>IFERROR(VLOOKUP(A3575,data!A:J,7,FALSE),"")</f>
        <v>7</v>
      </c>
      <c r="Q3575" s="1">
        <f>IFERROR(VLOOKUP(A3575,data!A:J,8,FALSE),"")</f>
        <v>35</v>
      </c>
      <c r="R3575" s="1" t="str">
        <f>IFERROR(VLOOKUP(A3575,data!A:J,9,FALSE),"")</f>
        <v>M</v>
      </c>
      <c r="S3575" s="3">
        <f>IFERROR(VLOOKUP(A3575,data!A:J,10,FALSE),"")</f>
        <v>7</v>
      </c>
    </row>
    <row r="3576" spans="1:19" x14ac:dyDescent="0.2">
      <c r="A3576">
        <v>12461</v>
      </c>
      <c r="B3576">
        <v>12</v>
      </c>
      <c r="C3576">
        <v>32</v>
      </c>
      <c r="D3576">
        <v>232564</v>
      </c>
      <c r="E3576">
        <v>0</v>
      </c>
      <c r="F3576" t="s">
        <v>924</v>
      </c>
      <c r="G3576" t="s">
        <v>190</v>
      </c>
      <c r="H3576">
        <v>7</v>
      </c>
      <c r="I3576" s="5" t="s">
        <v>11</v>
      </c>
      <c r="J3576">
        <v>292</v>
      </c>
      <c r="K3576" s="5">
        <v>463</v>
      </c>
      <c r="L3576" t="s">
        <v>584</v>
      </c>
      <c r="M3576">
        <v>0.25</v>
      </c>
      <c r="N3576" s="1">
        <f>IFERROR(VLOOKUP(A3576,data!A:J,5,FALSE),"")</f>
        <v>32</v>
      </c>
      <c r="O3576" s="1" t="str">
        <f>IFERROR(VLOOKUP(A3576,data!A:J,6,FALSE),"")</f>
        <v>M</v>
      </c>
      <c r="P3576" s="3">
        <f>IFERROR(VLOOKUP(A3576,data!A:J,7,FALSE),"")</f>
        <v>7</v>
      </c>
      <c r="Q3576" s="1">
        <f>IFERROR(VLOOKUP(A3576,data!A:J,8,FALSE),"")</f>
        <v>35</v>
      </c>
      <c r="R3576" s="1" t="str">
        <f>IFERROR(VLOOKUP(A3576,data!A:J,9,FALSE),"")</f>
        <v>M</v>
      </c>
      <c r="S3576" s="3">
        <f>IFERROR(VLOOKUP(A3576,data!A:J,10,FALSE),"")</f>
        <v>7</v>
      </c>
    </row>
    <row r="3577" spans="1:19" x14ac:dyDescent="0.2">
      <c r="A3577">
        <v>12461</v>
      </c>
      <c r="B3577">
        <v>12</v>
      </c>
      <c r="C3577">
        <v>32</v>
      </c>
      <c r="D3577">
        <v>232564</v>
      </c>
      <c r="E3577">
        <v>0</v>
      </c>
      <c r="F3577" t="s">
        <v>924</v>
      </c>
      <c r="G3577" t="s">
        <v>190</v>
      </c>
      <c r="H3577">
        <v>7</v>
      </c>
      <c r="I3577" s="5" t="s">
        <v>11</v>
      </c>
      <c r="J3577">
        <v>292</v>
      </c>
      <c r="K3577" s="5">
        <v>471</v>
      </c>
      <c r="L3577" t="s">
        <v>593</v>
      </c>
      <c r="M3577">
        <v>0</v>
      </c>
      <c r="N3577" s="1">
        <f>IFERROR(VLOOKUP(A3577,data!A:J,5,FALSE),"")</f>
        <v>32</v>
      </c>
      <c r="O3577" s="1" t="str">
        <f>IFERROR(VLOOKUP(A3577,data!A:J,6,FALSE),"")</f>
        <v>M</v>
      </c>
      <c r="P3577" s="3">
        <f>IFERROR(VLOOKUP(A3577,data!A:J,7,FALSE),"")</f>
        <v>7</v>
      </c>
      <c r="Q3577" s="1">
        <f>IFERROR(VLOOKUP(A3577,data!A:J,8,FALSE),"")</f>
        <v>35</v>
      </c>
      <c r="R3577" s="1" t="str">
        <f>IFERROR(VLOOKUP(A3577,data!A:J,9,FALSE),"")</f>
        <v>M</v>
      </c>
      <c r="S3577" s="3">
        <f>IFERROR(VLOOKUP(A3577,data!A:J,10,FALSE),"")</f>
        <v>7</v>
      </c>
    </row>
    <row r="3578" spans="1:19" x14ac:dyDescent="0.2">
      <c r="A3578">
        <v>12461</v>
      </c>
      <c r="B3578">
        <v>12</v>
      </c>
      <c r="C3578">
        <v>32</v>
      </c>
      <c r="D3578">
        <v>232564</v>
      </c>
      <c r="E3578">
        <v>0</v>
      </c>
      <c r="F3578" t="s">
        <v>924</v>
      </c>
      <c r="G3578" t="s">
        <v>190</v>
      </c>
      <c r="H3578">
        <v>7</v>
      </c>
      <c r="I3578" s="5">
        <v>12</v>
      </c>
      <c r="J3578">
        <v>39</v>
      </c>
      <c r="K3578" s="5">
        <v>1156</v>
      </c>
      <c r="L3578" t="s">
        <v>103</v>
      </c>
      <c r="M3578">
        <v>0</v>
      </c>
      <c r="N3578" s="1">
        <f>IFERROR(VLOOKUP(A3578,data!A:J,5,FALSE),"")</f>
        <v>32</v>
      </c>
      <c r="O3578" s="1" t="str">
        <f>IFERROR(VLOOKUP(A3578,data!A:J,6,FALSE),"")</f>
        <v>M</v>
      </c>
      <c r="P3578" s="3">
        <f>IFERROR(VLOOKUP(A3578,data!A:J,7,FALSE),"")</f>
        <v>7</v>
      </c>
      <c r="Q3578" s="1">
        <f>IFERROR(VLOOKUP(A3578,data!A:J,8,FALSE),"")</f>
        <v>35</v>
      </c>
      <c r="R3578" s="1" t="str">
        <f>IFERROR(VLOOKUP(A3578,data!A:J,9,FALSE),"")</f>
        <v>M</v>
      </c>
      <c r="S3578" s="3">
        <f>IFERROR(VLOOKUP(A3578,data!A:J,10,FALSE),"")</f>
        <v>7</v>
      </c>
    </row>
    <row r="3579" spans="1:19" x14ac:dyDescent="0.2">
      <c r="A3579">
        <v>12461</v>
      </c>
      <c r="B3579">
        <v>12</v>
      </c>
      <c r="C3579">
        <v>32</v>
      </c>
      <c r="D3579">
        <v>232564</v>
      </c>
      <c r="E3579">
        <v>0</v>
      </c>
      <c r="F3579" t="s">
        <v>924</v>
      </c>
      <c r="G3579" t="s">
        <v>190</v>
      </c>
      <c r="H3579">
        <v>7</v>
      </c>
      <c r="I3579" s="5" t="s">
        <v>11</v>
      </c>
      <c r="J3579">
        <v>288</v>
      </c>
      <c r="K3579" s="5">
        <v>2137</v>
      </c>
      <c r="L3579" t="s">
        <v>21</v>
      </c>
      <c r="M3579">
        <v>0</v>
      </c>
      <c r="N3579" s="1">
        <f>IFERROR(VLOOKUP(A3579,data!A:J,5,FALSE),"")</f>
        <v>32</v>
      </c>
      <c r="O3579" s="1" t="str">
        <f>IFERROR(VLOOKUP(A3579,data!A:J,6,FALSE),"")</f>
        <v>M</v>
      </c>
      <c r="P3579" s="3">
        <f>IFERROR(VLOOKUP(A3579,data!A:J,7,FALSE),"")</f>
        <v>7</v>
      </c>
      <c r="Q3579" s="1">
        <f>IFERROR(VLOOKUP(A3579,data!A:J,8,FALSE),"")</f>
        <v>35</v>
      </c>
      <c r="R3579" s="1" t="str">
        <f>IFERROR(VLOOKUP(A3579,data!A:J,9,FALSE),"")</f>
        <v>M</v>
      </c>
      <c r="S3579" s="3">
        <f>IFERROR(VLOOKUP(A3579,data!A:J,10,FALSE),"")</f>
        <v>7</v>
      </c>
    </row>
    <row r="3580" spans="1:19" x14ac:dyDescent="0.2">
      <c r="A3580">
        <v>12461</v>
      </c>
      <c r="B3580">
        <v>12</v>
      </c>
      <c r="C3580">
        <v>32</v>
      </c>
      <c r="D3580">
        <v>232564</v>
      </c>
      <c r="E3580">
        <v>0</v>
      </c>
      <c r="F3580" t="s">
        <v>924</v>
      </c>
      <c r="G3580" t="s">
        <v>190</v>
      </c>
      <c r="H3580">
        <v>7</v>
      </c>
      <c r="I3580" s="5" t="s">
        <v>11</v>
      </c>
      <c r="J3580">
        <v>287</v>
      </c>
      <c r="K3580" s="5">
        <v>2139</v>
      </c>
      <c r="L3580" t="s">
        <v>22</v>
      </c>
      <c r="M3580">
        <v>0.25</v>
      </c>
      <c r="N3580" s="1">
        <f>IFERROR(VLOOKUP(A3580,data!A:J,5,FALSE),"")</f>
        <v>32</v>
      </c>
      <c r="O3580" s="1" t="str">
        <f>IFERROR(VLOOKUP(A3580,data!A:J,6,FALSE),"")</f>
        <v>M</v>
      </c>
      <c r="P3580" s="3">
        <f>IFERROR(VLOOKUP(A3580,data!A:J,7,FALSE),"")</f>
        <v>7</v>
      </c>
      <c r="Q3580" s="1">
        <f>IFERROR(VLOOKUP(A3580,data!A:J,8,FALSE),"")</f>
        <v>35</v>
      </c>
      <c r="R3580" s="1" t="str">
        <f>IFERROR(VLOOKUP(A3580,data!A:J,9,FALSE),"")</f>
        <v>M</v>
      </c>
      <c r="S3580" s="3">
        <f>IFERROR(VLOOKUP(A3580,data!A:J,10,FALSE),"")</f>
        <v>7</v>
      </c>
    </row>
    <row r="3581" spans="1:19" x14ac:dyDescent="0.2">
      <c r="A3581">
        <v>12461</v>
      </c>
      <c r="B3581">
        <v>12</v>
      </c>
      <c r="C3581">
        <v>32</v>
      </c>
      <c r="D3581">
        <v>232564</v>
      </c>
      <c r="E3581">
        <v>0</v>
      </c>
      <c r="F3581" t="s">
        <v>924</v>
      </c>
      <c r="G3581" t="s">
        <v>190</v>
      </c>
      <c r="H3581">
        <v>7</v>
      </c>
      <c r="I3581" s="5" t="s">
        <v>11</v>
      </c>
      <c r="J3581">
        <v>287</v>
      </c>
      <c r="K3581" s="5">
        <v>2182</v>
      </c>
      <c r="L3581" t="s">
        <v>23</v>
      </c>
      <c r="M3581">
        <v>0</v>
      </c>
      <c r="N3581" s="1">
        <f>IFERROR(VLOOKUP(A3581,data!A:J,5,FALSE),"")</f>
        <v>32</v>
      </c>
      <c r="O3581" s="1" t="str">
        <f>IFERROR(VLOOKUP(A3581,data!A:J,6,FALSE),"")</f>
        <v>M</v>
      </c>
      <c r="P3581" s="3">
        <f>IFERROR(VLOOKUP(A3581,data!A:J,7,FALSE),"")</f>
        <v>7</v>
      </c>
      <c r="Q3581" s="1">
        <f>IFERROR(VLOOKUP(A3581,data!A:J,8,FALSE),"")</f>
        <v>35</v>
      </c>
      <c r="R3581" s="1" t="str">
        <f>IFERROR(VLOOKUP(A3581,data!A:J,9,FALSE),"")</f>
        <v>M</v>
      </c>
      <c r="S3581" s="3">
        <f>IFERROR(VLOOKUP(A3581,data!A:J,10,FALSE),"")</f>
        <v>7</v>
      </c>
    </row>
    <row r="3582" spans="1:19" x14ac:dyDescent="0.2">
      <c r="A3582">
        <v>12461</v>
      </c>
      <c r="B3582">
        <v>12</v>
      </c>
      <c r="C3582">
        <v>32</v>
      </c>
      <c r="D3582">
        <v>232564</v>
      </c>
      <c r="E3582">
        <v>0</v>
      </c>
      <c r="F3582" t="s">
        <v>924</v>
      </c>
      <c r="G3582" t="s">
        <v>190</v>
      </c>
      <c r="H3582">
        <v>7</v>
      </c>
      <c r="I3582" s="5" t="s">
        <v>11</v>
      </c>
      <c r="J3582">
        <v>286</v>
      </c>
      <c r="K3582" s="5">
        <v>2261</v>
      </c>
      <c r="L3582" t="s">
        <v>24</v>
      </c>
      <c r="M3582">
        <v>0</v>
      </c>
      <c r="N3582" s="1">
        <f>IFERROR(VLOOKUP(A3582,data!A:J,5,FALSE),"")</f>
        <v>32</v>
      </c>
      <c r="O3582" s="1" t="str">
        <f>IFERROR(VLOOKUP(A3582,data!A:J,6,FALSE),"")</f>
        <v>M</v>
      </c>
      <c r="P3582" s="3">
        <f>IFERROR(VLOOKUP(A3582,data!A:J,7,FALSE),"")</f>
        <v>7</v>
      </c>
      <c r="Q3582" s="1">
        <f>IFERROR(VLOOKUP(A3582,data!A:J,8,FALSE),"")</f>
        <v>35</v>
      </c>
      <c r="R3582" s="1" t="str">
        <f>IFERROR(VLOOKUP(A3582,data!A:J,9,FALSE),"")</f>
        <v>M</v>
      </c>
      <c r="S3582" s="3">
        <f>IFERROR(VLOOKUP(A3582,data!A:J,10,FALSE),"")</f>
        <v>7</v>
      </c>
    </row>
    <row r="3583" spans="1:19" x14ac:dyDescent="0.2">
      <c r="A3583">
        <v>12461</v>
      </c>
      <c r="B3583">
        <v>12</v>
      </c>
      <c r="C3583">
        <v>32</v>
      </c>
      <c r="D3583">
        <v>232564</v>
      </c>
      <c r="E3583">
        <v>0</v>
      </c>
      <c r="F3583" t="s">
        <v>924</v>
      </c>
      <c r="G3583" t="s">
        <v>190</v>
      </c>
      <c r="H3583">
        <v>7</v>
      </c>
      <c r="I3583" s="5" t="s">
        <v>11</v>
      </c>
      <c r="J3583">
        <v>286</v>
      </c>
      <c r="K3583" s="5">
        <v>2265</v>
      </c>
      <c r="L3583" t="s">
        <v>98</v>
      </c>
      <c r="M3583">
        <v>0</v>
      </c>
      <c r="N3583" s="1">
        <f>IFERROR(VLOOKUP(A3583,data!A:J,5,FALSE),"")</f>
        <v>32</v>
      </c>
      <c r="O3583" s="1" t="str">
        <f>IFERROR(VLOOKUP(A3583,data!A:J,6,FALSE),"")</f>
        <v>M</v>
      </c>
      <c r="P3583" s="3">
        <f>IFERROR(VLOOKUP(A3583,data!A:J,7,FALSE),"")</f>
        <v>7</v>
      </c>
      <c r="Q3583" s="1">
        <f>IFERROR(VLOOKUP(A3583,data!A:J,8,FALSE),"")</f>
        <v>35</v>
      </c>
      <c r="R3583" s="1" t="str">
        <f>IFERROR(VLOOKUP(A3583,data!A:J,9,FALSE),"")</f>
        <v>M</v>
      </c>
      <c r="S3583" s="3">
        <f>IFERROR(VLOOKUP(A3583,data!A:J,10,FALSE),"")</f>
        <v>7</v>
      </c>
    </row>
    <row r="3584" spans="1:19" x14ac:dyDescent="0.2">
      <c r="A3584">
        <v>12461</v>
      </c>
      <c r="B3584">
        <v>12</v>
      </c>
      <c r="C3584">
        <v>32</v>
      </c>
      <c r="D3584">
        <v>232564</v>
      </c>
      <c r="E3584">
        <v>0</v>
      </c>
      <c r="F3584" t="s">
        <v>924</v>
      </c>
      <c r="G3584" t="s">
        <v>190</v>
      </c>
      <c r="H3584">
        <v>7</v>
      </c>
      <c r="I3584" s="5" t="s">
        <v>11</v>
      </c>
      <c r="J3584">
        <v>83</v>
      </c>
      <c r="K3584" s="5">
        <v>7601</v>
      </c>
      <c r="L3584" t="s">
        <v>26</v>
      </c>
      <c r="M3584">
        <v>0</v>
      </c>
      <c r="N3584" s="1">
        <f>IFERROR(VLOOKUP(A3584,data!A:J,5,FALSE),"")</f>
        <v>32</v>
      </c>
      <c r="O3584" s="1" t="str">
        <f>IFERROR(VLOOKUP(A3584,data!A:J,6,FALSE),"")</f>
        <v>M</v>
      </c>
      <c r="P3584" s="3">
        <f>IFERROR(VLOOKUP(A3584,data!A:J,7,FALSE),"")</f>
        <v>7</v>
      </c>
      <c r="Q3584" s="1">
        <f>IFERROR(VLOOKUP(A3584,data!A:J,8,FALSE),"")</f>
        <v>35</v>
      </c>
      <c r="R3584" s="1" t="str">
        <f>IFERROR(VLOOKUP(A3584,data!A:J,9,FALSE),"")</f>
        <v>M</v>
      </c>
      <c r="S3584" s="3">
        <f>IFERROR(VLOOKUP(A3584,data!A:J,10,FALSE),"")</f>
        <v>7</v>
      </c>
    </row>
    <row r="3585" spans="1:19" x14ac:dyDescent="0.2">
      <c r="A3585">
        <v>12461</v>
      </c>
      <c r="B3585">
        <v>12</v>
      </c>
      <c r="C3585">
        <v>32</v>
      </c>
      <c r="D3585">
        <v>232564</v>
      </c>
      <c r="E3585">
        <v>0</v>
      </c>
      <c r="F3585" t="s">
        <v>924</v>
      </c>
      <c r="G3585" t="s">
        <v>190</v>
      </c>
      <c r="H3585">
        <v>7</v>
      </c>
      <c r="I3585" s="5" t="s">
        <v>11</v>
      </c>
      <c r="J3585">
        <v>83</v>
      </c>
      <c r="K3585" s="5">
        <v>7604</v>
      </c>
      <c r="L3585" t="s">
        <v>99</v>
      </c>
      <c r="M3585">
        <v>0</v>
      </c>
      <c r="N3585" s="1">
        <f>IFERROR(VLOOKUP(A3585,data!A:J,5,FALSE),"")</f>
        <v>32</v>
      </c>
      <c r="O3585" s="1" t="str">
        <f>IFERROR(VLOOKUP(A3585,data!A:J,6,FALSE),"")</f>
        <v>M</v>
      </c>
      <c r="P3585" s="3">
        <f>IFERROR(VLOOKUP(A3585,data!A:J,7,FALSE),"")</f>
        <v>7</v>
      </c>
      <c r="Q3585" s="1">
        <f>IFERROR(VLOOKUP(A3585,data!A:J,8,FALSE),"")</f>
        <v>35</v>
      </c>
      <c r="R3585" s="1" t="str">
        <f>IFERROR(VLOOKUP(A3585,data!A:J,9,FALSE),"")</f>
        <v>M</v>
      </c>
      <c r="S3585" s="3">
        <f>IFERROR(VLOOKUP(A3585,data!A:J,10,FALSE),"")</f>
        <v>7</v>
      </c>
    </row>
    <row r="3586" spans="1:19" x14ac:dyDescent="0.2">
      <c r="A3586">
        <v>12461</v>
      </c>
      <c r="B3586">
        <v>12</v>
      </c>
      <c r="C3586">
        <v>32</v>
      </c>
      <c r="D3586">
        <v>232564</v>
      </c>
      <c r="E3586">
        <v>0</v>
      </c>
      <c r="F3586" t="s">
        <v>924</v>
      </c>
      <c r="G3586" t="s">
        <v>190</v>
      </c>
      <c r="H3586">
        <v>7</v>
      </c>
      <c r="I3586" s="5" t="s">
        <v>11</v>
      </c>
      <c r="J3586">
        <v>83</v>
      </c>
      <c r="K3586" s="5">
        <v>7627</v>
      </c>
      <c r="L3586" t="s">
        <v>50</v>
      </c>
      <c r="M3586">
        <v>0</v>
      </c>
      <c r="N3586" s="1">
        <f>IFERROR(VLOOKUP(A3586,data!A:J,5,FALSE),"")</f>
        <v>32</v>
      </c>
      <c r="O3586" s="1" t="str">
        <f>IFERROR(VLOOKUP(A3586,data!A:J,6,FALSE),"")</f>
        <v>M</v>
      </c>
      <c r="P3586" s="3">
        <f>IFERROR(VLOOKUP(A3586,data!A:J,7,FALSE),"")</f>
        <v>7</v>
      </c>
      <c r="Q3586" s="1">
        <f>IFERROR(VLOOKUP(A3586,data!A:J,8,FALSE),"")</f>
        <v>35</v>
      </c>
      <c r="R3586" s="1" t="str">
        <f>IFERROR(VLOOKUP(A3586,data!A:J,9,FALSE),"")</f>
        <v>M</v>
      </c>
      <c r="S3586" s="3">
        <f>IFERROR(VLOOKUP(A3586,data!A:J,10,FALSE),"")</f>
        <v>7</v>
      </c>
    </row>
    <row r="3587" spans="1:19" x14ac:dyDescent="0.2">
      <c r="A3587">
        <v>12461</v>
      </c>
      <c r="B3587">
        <v>12</v>
      </c>
      <c r="C3587">
        <v>32</v>
      </c>
      <c r="D3587">
        <v>232564</v>
      </c>
      <c r="E3587">
        <v>0</v>
      </c>
      <c r="F3587" t="s">
        <v>924</v>
      </c>
      <c r="G3587" t="s">
        <v>190</v>
      </c>
      <c r="H3587">
        <v>7</v>
      </c>
      <c r="I3587" s="5" t="s">
        <v>11</v>
      </c>
      <c r="J3587">
        <v>98</v>
      </c>
      <c r="K3587" s="5">
        <v>7632</v>
      </c>
      <c r="L3587" t="s">
        <v>27</v>
      </c>
      <c r="M3587">
        <v>0</v>
      </c>
      <c r="N3587" s="1">
        <f>IFERROR(VLOOKUP(A3587,data!A:J,5,FALSE),"")</f>
        <v>32</v>
      </c>
      <c r="O3587" s="1" t="str">
        <f>IFERROR(VLOOKUP(A3587,data!A:J,6,FALSE),"")</f>
        <v>M</v>
      </c>
      <c r="P3587" s="3">
        <f>IFERROR(VLOOKUP(A3587,data!A:J,7,FALSE),"")</f>
        <v>7</v>
      </c>
      <c r="Q3587" s="1">
        <f>IFERROR(VLOOKUP(A3587,data!A:J,8,FALSE),"")</f>
        <v>35</v>
      </c>
      <c r="R3587" s="1" t="str">
        <f>IFERROR(VLOOKUP(A3587,data!A:J,9,FALSE),"")</f>
        <v>M</v>
      </c>
      <c r="S3587" s="3">
        <f>IFERROR(VLOOKUP(A3587,data!A:J,10,FALSE),"")</f>
        <v>7</v>
      </c>
    </row>
    <row r="3588" spans="1:19" x14ac:dyDescent="0.2">
      <c r="A3588">
        <v>12461</v>
      </c>
      <c r="B3588">
        <v>12</v>
      </c>
      <c r="C3588">
        <v>32</v>
      </c>
      <c r="D3588">
        <v>232564</v>
      </c>
      <c r="E3588">
        <v>0</v>
      </c>
      <c r="F3588" t="s">
        <v>924</v>
      </c>
      <c r="G3588" t="s">
        <v>190</v>
      </c>
      <c r="H3588">
        <v>7</v>
      </c>
      <c r="I3588" s="5" t="s">
        <v>11</v>
      </c>
      <c r="J3588">
        <v>98</v>
      </c>
      <c r="K3588" s="5">
        <v>7634</v>
      </c>
      <c r="L3588" t="s">
        <v>28</v>
      </c>
      <c r="M3588">
        <v>0</v>
      </c>
      <c r="N3588" s="1">
        <f>IFERROR(VLOOKUP(A3588,data!A:J,5,FALSE),"")</f>
        <v>32</v>
      </c>
      <c r="O3588" s="1" t="str">
        <f>IFERROR(VLOOKUP(A3588,data!A:J,6,FALSE),"")</f>
        <v>M</v>
      </c>
      <c r="P3588" s="3">
        <f>IFERROR(VLOOKUP(A3588,data!A:J,7,FALSE),"")</f>
        <v>7</v>
      </c>
      <c r="Q3588" s="1">
        <f>IFERROR(VLOOKUP(A3588,data!A:J,8,FALSE),"")</f>
        <v>35</v>
      </c>
      <c r="R3588" s="1" t="str">
        <f>IFERROR(VLOOKUP(A3588,data!A:J,9,FALSE),"")</f>
        <v>M</v>
      </c>
      <c r="S3588" s="3">
        <f>IFERROR(VLOOKUP(A3588,data!A:J,10,FALSE),"")</f>
        <v>7</v>
      </c>
    </row>
    <row r="3589" spans="1:19" x14ac:dyDescent="0.2">
      <c r="A3589">
        <v>12461</v>
      </c>
      <c r="B3589">
        <v>12</v>
      </c>
      <c r="C3589">
        <v>32</v>
      </c>
      <c r="D3589">
        <v>232564</v>
      </c>
      <c r="E3589">
        <v>0</v>
      </c>
      <c r="F3589" t="s">
        <v>924</v>
      </c>
      <c r="G3589" t="s">
        <v>190</v>
      </c>
      <c r="H3589">
        <v>7</v>
      </c>
      <c r="I3589" s="5" t="s">
        <v>11</v>
      </c>
      <c r="J3589">
        <v>98</v>
      </c>
      <c r="K3589" s="5">
        <v>7680</v>
      </c>
      <c r="L3589" t="s">
        <v>29</v>
      </c>
      <c r="M3589">
        <v>0</v>
      </c>
      <c r="N3589" s="1">
        <f>IFERROR(VLOOKUP(A3589,data!A:J,5,FALSE),"")</f>
        <v>32</v>
      </c>
      <c r="O3589" s="1" t="str">
        <f>IFERROR(VLOOKUP(A3589,data!A:J,6,FALSE),"")</f>
        <v>M</v>
      </c>
      <c r="P3589" s="3">
        <f>IFERROR(VLOOKUP(A3589,data!A:J,7,FALSE),"")</f>
        <v>7</v>
      </c>
      <c r="Q3589" s="1">
        <f>IFERROR(VLOOKUP(A3589,data!A:J,8,FALSE),"")</f>
        <v>35</v>
      </c>
      <c r="R3589" s="1" t="str">
        <f>IFERROR(VLOOKUP(A3589,data!A:J,9,FALSE),"")</f>
        <v>M</v>
      </c>
      <c r="S3589" s="3">
        <f>IFERROR(VLOOKUP(A3589,data!A:J,10,FALSE),"")</f>
        <v>7</v>
      </c>
    </row>
    <row r="3590" spans="1:19" x14ac:dyDescent="0.2">
      <c r="A3590">
        <v>12461</v>
      </c>
      <c r="B3590">
        <v>12</v>
      </c>
      <c r="C3590">
        <v>32</v>
      </c>
      <c r="D3590">
        <v>232564</v>
      </c>
      <c r="E3590">
        <v>0</v>
      </c>
      <c r="F3590" t="s">
        <v>924</v>
      </c>
      <c r="G3590" t="s">
        <v>190</v>
      </c>
      <c r="H3590">
        <v>7</v>
      </c>
      <c r="I3590" s="5" t="s">
        <v>11</v>
      </c>
      <c r="J3590">
        <v>83</v>
      </c>
      <c r="K3590" s="5">
        <v>7790</v>
      </c>
      <c r="L3590" t="s">
        <v>594</v>
      </c>
      <c r="M3590">
        <v>0</v>
      </c>
      <c r="N3590" s="1">
        <f>IFERROR(VLOOKUP(A3590,data!A:J,5,FALSE),"")</f>
        <v>32</v>
      </c>
      <c r="O3590" s="1" t="str">
        <f>IFERROR(VLOOKUP(A3590,data!A:J,6,FALSE),"")</f>
        <v>M</v>
      </c>
      <c r="P3590" s="3">
        <f>IFERROR(VLOOKUP(A3590,data!A:J,7,FALSE),"")</f>
        <v>7</v>
      </c>
      <c r="Q3590" s="1">
        <f>IFERROR(VLOOKUP(A3590,data!A:J,8,FALSE),"")</f>
        <v>35</v>
      </c>
      <c r="R3590" s="1" t="str">
        <f>IFERROR(VLOOKUP(A3590,data!A:J,9,FALSE),"")</f>
        <v>M</v>
      </c>
      <c r="S3590" s="3">
        <f>IFERROR(VLOOKUP(A3590,data!A:J,10,FALSE),"")</f>
        <v>7</v>
      </c>
    </row>
    <row r="3591" spans="1:19" x14ac:dyDescent="0.2">
      <c r="A3591">
        <v>12572</v>
      </c>
      <c r="B3591">
        <v>12</v>
      </c>
      <c r="C3591">
        <v>32</v>
      </c>
      <c r="D3591">
        <v>232629</v>
      </c>
      <c r="E3591">
        <v>0</v>
      </c>
      <c r="F3591" t="s">
        <v>1259</v>
      </c>
      <c r="G3591" t="s">
        <v>190</v>
      </c>
      <c r="H3591">
        <v>7</v>
      </c>
      <c r="I3591" s="5">
        <v>1</v>
      </c>
      <c r="J3591">
        <v>50</v>
      </c>
      <c r="K3591" s="5">
        <v>50</v>
      </c>
      <c r="L3591" t="s">
        <v>15</v>
      </c>
      <c r="M3591">
        <v>5</v>
      </c>
      <c r="N3591" s="1">
        <f>IFERROR(VLOOKUP(A3591,data!A:J,5,FALSE),"")</f>
        <v>32</v>
      </c>
      <c r="O3591" s="1" t="str">
        <f>IFERROR(VLOOKUP(A3591,data!A:J,6,FALSE),"")</f>
        <v>M</v>
      </c>
      <c r="P3591" s="3">
        <f>IFERROR(VLOOKUP(A3591,data!A:J,7,FALSE),"")</f>
        <v>7</v>
      </c>
      <c r="Q3591" s="1">
        <f>IFERROR(VLOOKUP(A3591,data!A:J,8,FALSE),"")</f>
        <v>32</v>
      </c>
      <c r="R3591" s="1" t="str">
        <f>IFERROR(VLOOKUP(A3591,data!A:J,9,FALSE),"")</f>
        <v>M</v>
      </c>
      <c r="S3591" s="3">
        <f>IFERROR(VLOOKUP(A3591,data!A:J,10,FALSE),"")</f>
        <v>7</v>
      </c>
    </row>
    <row r="3592" spans="1:19" x14ac:dyDescent="0.2">
      <c r="A3592">
        <v>12572</v>
      </c>
      <c r="B3592">
        <v>12</v>
      </c>
      <c r="C3592">
        <v>32</v>
      </c>
      <c r="D3592">
        <v>232629</v>
      </c>
      <c r="E3592">
        <v>0</v>
      </c>
      <c r="F3592" t="s">
        <v>1259</v>
      </c>
      <c r="G3592" t="s">
        <v>190</v>
      </c>
      <c r="H3592">
        <v>7</v>
      </c>
      <c r="I3592" s="5" t="s">
        <v>11</v>
      </c>
      <c r="J3592">
        <v>50</v>
      </c>
      <c r="K3592" s="5">
        <v>70</v>
      </c>
      <c r="L3592" t="s">
        <v>12</v>
      </c>
      <c r="M3592">
        <v>1</v>
      </c>
      <c r="N3592" s="1">
        <f>IFERROR(VLOOKUP(A3592,data!A:J,5,FALSE),"")</f>
        <v>32</v>
      </c>
      <c r="O3592" s="1" t="str">
        <f>IFERROR(VLOOKUP(A3592,data!A:J,6,FALSE),"")</f>
        <v>M</v>
      </c>
      <c r="P3592" s="3">
        <f>IFERROR(VLOOKUP(A3592,data!A:J,7,FALSE),"")</f>
        <v>7</v>
      </c>
      <c r="Q3592" s="1">
        <f>IFERROR(VLOOKUP(A3592,data!A:J,8,FALSE),"")</f>
        <v>32</v>
      </c>
      <c r="R3592" s="1" t="str">
        <f>IFERROR(VLOOKUP(A3592,data!A:J,9,FALSE),"")</f>
        <v>M</v>
      </c>
      <c r="S3592" s="3">
        <f>IFERROR(VLOOKUP(A3592,data!A:J,10,FALSE),"")</f>
        <v>7</v>
      </c>
    </row>
    <row r="3593" spans="1:19" x14ac:dyDescent="0.2">
      <c r="A3593">
        <v>12572</v>
      </c>
      <c r="B3593">
        <v>12</v>
      </c>
      <c r="C3593">
        <v>32</v>
      </c>
      <c r="D3593">
        <v>232629</v>
      </c>
      <c r="E3593">
        <v>0</v>
      </c>
      <c r="F3593" t="s">
        <v>1259</v>
      </c>
      <c r="G3593" t="s">
        <v>190</v>
      </c>
      <c r="H3593">
        <v>7</v>
      </c>
      <c r="I3593" s="5">
        <v>1</v>
      </c>
      <c r="J3593">
        <v>46</v>
      </c>
      <c r="K3593" s="5">
        <v>352</v>
      </c>
      <c r="L3593" t="s">
        <v>13</v>
      </c>
      <c r="M3593">
        <v>200</v>
      </c>
      <c r="N3593" s="1">
        <f>IFERROR(VLOOKUP(A3593,data!A:J,5,FALSE),"")</f>
        <v>32</v>
      </c>
      <c r="O3593" s="1" t="str">
        <f>IFERROR(VLOOKUP(A3593,data!A:J,6,FALSE),"")</f>
        <v>M</v>
      </c>
      <c r="P3593" s="3">
        <f>IFERROR(VLOOKUP(A3593,data!A:J,7,FALSE),"")</f>
        <v>7</v>
      </c>
      <c r="Q3593" s="1">
        <f>IFERROR(VLOOKUP(A3593,data!A:J,8,FALSE),"")</f>
        <v>32</v>
      </c>
      <c r="R3593" s="1" t="str">
        <f>IFERROR(VLOOKUP(A3593,data!A:J,9,FALSE),"")</f>
        <v>M</v>
      </c>
      <c r="S3593" s="3">
        <f>IFERROR(VLOOKUP(A3593,data!A:J,10,FALSE),"")</f>
        <v>7</v>
      </c>
    </row>
    <row r="3594" spans="1:19" x14ac:dyDescent="0.2">
      <c r="A3594">
        <v>12572</v>
      </c>
      <c r="B3594">
        <v>12</v>
      </c>
      <c r="C3594">
        <v>32</v>
      </c>
      <c r="D3594">
        <v>232629</v>
      </c>
      <c r="E3594">
        <v>0</v>
      </c>
      <c r="F3594" t="s">
        <v>1259</v>
      </c>
      <c r="G3594" t="s">
        <v>190</v>
      </c>
      <c r="H3594">
        <v>7</v>
      </c>
      <c r="I3594" s="5" t="s">
        <v>11</v>
      </c>
      <c r="J3594">
        <v>292</v>
      </c>
      <c r="K3594" s="5">
        <v>462</v>
      </c>
      <c r="L3594" t="s">
        <v>595</v>
      </c>
      <c r="M3594">
        <v>0</v>
      </c>
      <c r="N3594" s="1">
        <f>IFERROR(VLOOKUP(A3594,data!A:J,5,FALSE),"")</f>
        <v>32</v>
      </c>
      <c r="O3594" s="1" t="str">
        <f>IFERROR(VLOOKUP(A3594,data!A:J,6,FALSE),"")</f>
        <v>M</v>
      </c>
      <c r="P3594" s="3">
        <f>IFERROR(VLOOKUP(A3594,data!A:J,7,FALSE),"")</f>
        <v>7</v>
      </c>
      <c r="Q3594" s="1">
        <f>IFERROR(VLOOKUP(A3594,data!A:J,8,FALSE),"")</f>
        <v>32</v>
      </c>
      <c r="R3594" s="1" t="str">
        <f>IFERROR(VLOOKUP(A3594,data!A:J,9,FALSE),"")</f>
        <v>M</v>
      </c>
      <c r="S3594" s="3">
        <f>IFERROR(VLOOKUP(A3594,data!A:J,10,FALSE),"")</f>
        <v>7</v>
      </c>
    </row>
    <row r="3595" spans="1:19" x14ac:dyDescent="0.2">
      <c r="A3595">
        <v>12572</v>
      </c>
      <c r="B3595">
        <v>12</v>
      </c>
      <c r="C3595">
        <v>32</v>
      </c>
      <c r="D3595">
        <v>232629</v>
      </c>
      <c r="E3595">
        <v>0</v>
      </c>
      <c r="F3595" t="s">
        <v>1259</v>
      </c>
      <c r="G3595" t="s">
        <v>190</v>
      </c>
      <c r="H3595">
        <v>7</v>
      </c>
      <c r="I3595" s="5" t="s">
        <v>11</v>
      </c>
      <c r="J3595">
        <v>292</v>
      </c>
      <c r="K3595" s="5">
        <v>463</v>
      </c>
      <c r="L3595" t="s">
        <v>584</v>
      </c>
      <c r="M3595">
        <v>0.25</v>
      </c>
      <c r="N3595" s="1">
        <f>IFERROR(VLOOKUP(A3595,data!A:J,5,FALSE),"")</f>
        <v>32</v>
      </c>
      <c r="O3595" s="1" t="str">
        <f>IFERROR(VLOOKUP(A3595,data!A:J,6,FALSE),"")</f>
        <v>M</v>
      </c>
      <c r="P3595" s="3">
        <f>IFERROR(VLOOKUP(A3595,data!A:J,7,FALSE),"")</f>
        <v>7</v>
      </c>
      <c r="Q3595" s="1">
        <f>IFERROR(VLOOKUP(A3595,data!A:J,8,FALSE),"")</f>
        <v>32</v>
      </c>
      <c r="R3595" s="1" t="str">
        <f>IFERROR(VLOOKUP(A3595,data!A:J,9,FALSE),"")</f>
        <v>M</v>
      </c>
      <c r="S3595" s="3">
        <f>IFERROR(VLOOKUP(A3595,data!A:J,10,FALSE),"")</f>
        <v>7</v>
      </c>
    </row>
    <row r="3596" spans="1:19" x14ac:dyDescent="0.2">
      <c r="A3596">
        <v>12572</v>
      </c>
      <c r="B3596">
        <v>12</v>
      </c>
      <c r="C3596">
        <v>32</v>
      </c>
      <c r="D3596">
        <v>232629</v>
      </c>
      <c r="E3596">
        <v>0</v>
      </c>
      <c r="F3596" t="s">
        <v>1259</v>
      </c>
      <c r="G3596" t="s">
        <v>190</v>
      </c>
      <c r="H3596">
        <v>7</v>
      </c>
      <c r="I3596" s="5" t="s">
        <v>11</v>
      </c>
      <c r="J3596">
        <v>292</v>
      </c>
      <c r="K3596" s="5">
        <v>467</v>
      </c>
      <c r="L3596" t="s">
        <v>620</v>
      </c>
      <c r="M3596">
        <v>0</v>
      </c>
      <c r="N3596" s="1">
        <f>IFERROR(VLOOKUP(A3596,data!A:J,5,FALSE),"")</f>
        <v>32</v>
      </c>
      <c r="O3596" s="1" t="str">
        <f>IFERROR(VLOOKUP(A3596,data!A:J,6,FALSE),"")</f>
        <v>M</v>
      </c>
      <c r="P3596" s="3">
        <f>IFERROR(VLOOKUP(A3596,data!A:J,7,FALSE),"")</f>
        <v>7</v>
      </c>
      <c r="Q3596" s="1">
        <f>IFERROR(VLOOKUP(A3596,data!A:J,8,FALSE),"")</f>
        <v>32</v>
      </c>
      <c r="R3596" s="1" t="str">
        <f>IFERROR(VLOOKUP(A3596,data!A:J,9,FALSE),"")</f>
        <v>M</v>
      </c>
      <c r="S3596" s="3">
        <f>IFERROR(VLOOKUP(A3596,data!A:J,10,FALSE),"")</f>
        <v>7</v>
      </c>
    </row>
    <row r="3597" spans="1:19" x14ac:dyDescent="0.2">
      <c r="A3597">
        <v>12572</v>
      </c>
      <c r="B3597">
        <v>12</v>
      </c>
      <c r="C3597">
        <v>32</v>
      </c>
      <c r="D3597">
        <v>232629</v>
      </c>
      <c r="E3597">
        <v>0</v>
      </c>
      <c r="F3597" t="s">
        <v>1259</v>
      </c>
      <c r="G3597" t="s">
        <v>190</v>
      </c>
      <c r="H3597">
        <v>7</v>
      </c>
      <c r="I3597" s="5">
        <v>2</v>
      </c>
      <c r="J3597">
        <v>32</v>
      </c>
      <c r="K3597" s="5">
        <v>1111</v>
      </c>
      <c r="L3597" t="s">
        <v>40</v>
      </c>
      <c r="M3597">
        <v>2</v>
      </c>
      <c r="N3597" s="1">
        <f>IFERROR(VLOOKUP(A3597,data!A:J,5,FALSE),"")</f>
        <v>32</v>
      </c>
      <c r="O3597" s="1" t="str">
        <f>IFERROR(VLOOKUP(A3597,data!A:J,6,FALSE),"")</f>
        <v>M</v>
      </c>
      <c r="P3597" s="3">
        <f>IFERROR(VLOOKUP(A3597,data!A:J,7,FALSE),"")</f>
        <v>7</v>
      </c>
      <c r="Q3597" s="1">
        <f>IFERROR(VLOOKUP(A3597,data!A:J,8,FALSE),"")</f>
        <v>32</v>
      </c>
      <c r="R3597" s="1" t="str">
        <f>IFERROR(VLOOKUP(A3597,data!A:J,9,FALSE),"")</f>
        <v>M</v>
      </c>
      <c r="S3597" s="3">
        <f>IFERROR(VLOOKUP(A3597,data!A:J,10,FALSE),"")</f>
        <v>7</v>
      </c>
    </row>
    <row r="3598" spans="1:19" x14ac:dyDescent="0.2">
      <c r="A3598">
        <v>12572</v>
      </c>
      <c r="B3598">
        <v>12</v>
      </c>
      <c r="C3598">
        <v>32</v>
      </c>
      <c r="D3598">
        <v>232629</v>
      </c>
      <c r="E3598">
        <v>0</v>
      </c>
      <c r="F3598" t="s">
        <v>1259</v>
      </c>
      <c r="G3598" t="s">
        <v>190</v>
      </c>
      <c r="H3598">
        <v>7</v>
      </c>
      <c r="I3598" s="5">
        <v>12</v>
      </c>
      <c r="J3598">
        <v>39</v>
      </c>
      <c r="K3598" s="5">
        <v>1194</v>
      </c>
      <c r="L3598" t="s">
        <v>58</v>
      </c>
      <c r="M3598">
        <v>0</v>
      </c>
      <c r="N3598" s="1">
        <f>IFERROR(VLOOKUP(A3598,data!A:J,5,FALSE),"")</f>
        <v>32</v>
      </c>
      <c r="O3598" s="1" t="str">
        <f>IFERROR(VLOOKUP(A3598,data!A:J,6,FALSE),"")</f>
        <v>M</v>
      </c>
      <c r="P3598" s="3">
        <f>IFERROR(VLOOKUP(A3598,data!A:J,7,FALSE),"")</f>
        <v>7</v>
      </c>
      <c r="Q3598" s="1">
        <f>IFERROR(VLOOKUP(A3598,data!A:J,8,FALSE),"")</f>
        <v>32</v>
      </c>
      <c r="R3598" s="1" t="str">
        <f>IFERROR(VLOOKUP(A3598,data!A:J,9,FALSE),"")</f>
        <v>M</v>
      </c>
      <c r="S3598" s="3">
        <f>IFERROR(VLOOKUP(A3598,data!A:J,10,FALSE),"")</f>
        <v>7</v>
      </c>
    </row>
    <row r="3599" spans="1:19" x14ac:dyDescent="0.2">
      <c r="A3599">
        <v>12572</v>
      </c>
      <c r="B3599">
        <v>12</v>
      </c>
      <c r="C3599">
        <v>32</v>
      </c>
      <c r="D3599">
        <v>232629</v>
      </c>
      <c r="E3599">
        <v>0</v>
      </c>
      <c r="F3599" t="s">
        <v>1259</v>
      </c>
      <c r="G3599" t="s">
        <v>190</v>
      </c>
      <c r="H3599">
        <v>7</v>
      </c>
      <c r="I3599" s="5">
        <v>2</v>
      </c>
      <c r="J3599">
        <v>33</v>
      </c>
      <c r="K3599" s="5">
        <v>1211</v>
      </c>
      <c r="L3599" t="s">
        <v>48</v>
      </c>
      <c r="M3599">
        <v>7</v>
      </c>
      <c r="N3599" s="1">
        <f>IFERROR(VLOOKUP(A3599,data!A:J,5,FALSE),"")</f>
        <v>32</v>
      </c>
      <c r="O3599" s="1" t="str">
        <f>IFERROR(VLOOKUP(A3599,data!A:J,6,FALSE),"")</f>
        <v>M</v>
      </c>
      <c r="P3599" s="3">
        <f>IFERROR(VLOOKUP(A3599,data!A:J,7,FALSE),"")</f>
        <v>7</v>
      </c>
      <c r="Q3599" s="1">
        <f>IFERROR(VLOOKUP(A3599,data!A:J,8,FALSE),"")</f>
        <v>32</v>
      </c>
      <c r="R3599" s="1" t="str">
        <f>IFERROR(VLOOKUP(A3599,data!A:J,9,FALSE),"")</f>
        <v>M</v>
      </c>
      <c r="S3599" s="3">
        <f>IFERROR(VLOOKUP(A3599,data!A:J,10,FALSE),"")</f>
        <v>7</v>
      </c>
    </row>
    <row r="3600" spans="1:19" x14ac:dyDescent="0.2">
      <c r="A3600">
        <v>12572</v>
      </c>
      <c r="B3600">
        <v>12</v>
      </c>
      <c r="C3600">
        <v>32</v>
      </c>
      <c r="D3600">
        <v>232629</v>
      </c>
      <c r="E3600">
        <v>0</v>
      </c>
      <c r="F3600" t="s">
        <v>1259</v>
      </c>
      <c r="G3600" t="s">
        <v>190</v>
      </c>
      <c r="H3600">
        <v>7</v>
      </c>
      <c r="I3600" s="5">
        <v>2</v>
      </c>
      <c r="J3600">
        <v>35</v>
      </c>
      <c r="K3600" s="5">
        <v>1411</v>
      </c>
      <c r="L3600" t="s">
        <v>59</v>
      </c>
      <c r="M3600">
        <v>7</v>
      </c>
      <c r="N3600" s="1">
        <f>IFERROR(VLOOKUP(A3600,data!A:J,5,FALSE),"")</f>
        <v>32</v>
      </c>
      <c r="O3600" s="1" t="str">
        <f>IFERROR(VLOOKUP(A3600,data!A:J,6,FALSE),"")</f>
        <v>M</v>
      </c>
      <c r="P3600" s="3">
        <f>IFERROR(VLOOKUP(A3600,data!A:J,7,FALSE),"")</f>
        <v>7</v>
      </c>
      <c r="Q3600" s="1">
        <f>IFERROR(VLOOKUP(A3600,data!A:J,8,FALSE),"")</f>
        <v>32</v>
      </c>
      <c r="R3600" s="1" t="str">
        <f>IFERROR(VLOOKUP(A3600,data!A:J,9,FALSE),"")</f>
        <v>M</v>
      </c>
      <c r="S3600" s="3">
        <f>IFERROR(VLOOKUP(A3600,data!A:J,10,FALSE),"")</f>
        <v>7</v>
      </c>
    </row>
    <row r="3601" spans="1:19" x14ac:dyDescent="0.2">
      <c r="A3601">
        <v>12572</v>
      </c>
      <c r="B3601">
        <v>12</v>
      </c>
      <c r="C3601">
        <v>32</v>
      </c>
      <c r="D3601">
        <v>232629</v>
      </c>
      <c r="E3601">
        <v>0</v>
      </c>
      <c r="F3601" t="s">
        <v>1259</v>
      </c>
      <c r="G3601" t="s">
        <v>190</v>
      </c>
      <c r="H3601">
        <v>7</v>
      </c>
      <c r="I3601" s="5">
        <v>10</v>
      </c>
      <c r="J3601">
        <v>41</v>
      </c>
      <c r="K3601" s="5">
        <v>1850</v>
      </c>
      <c r="L3601" t="s">
        <v>19</v>
      </c>
      <c r="M3601">
        <v>0.75</v>
      </c>
      <c r="N3601" s="1">
        <f>IFERROR(VLOOKUP(A3601,data!A:J,5,FALSE),"")</f>
        <v>32</v>
      </c>
      <c r="O3601" s="1" t="str">
        <f>IFERROR(VLOOKUP(A3601,data!A:J,6,FALSE),"")</f>
        <v>M</v>
      </c>
      <c r="P3601" s="3">
        <f>IFERROR(VLOOKUP(A3601,data!A:J,7,FALSE),"")</f>
        <v>7</v>
      </c>
      <c r="Q3601" s="1">
        <f>IFERROR(VLOOKUP(A3601,data!A:J,8,FALSE),"")</f>
        <v>32</v>
      </c>
      <c r="R3601" s="1" t="str">
        <f>IFERROR(VLOOKUP(A3601,data!A:J,9,FALSE),"")</f>
        <v>M</v>
      </c>
      <c r="S3601" s="3">
        <f>IFERROR(VLOOKUP(A3601,data!A:J,10,FALSE),"")</f>
        <v>7</v>
      </c>
    </row>
    <row r="3602" spans="1:19" x14ac:dyDescent="0.2">
      <c r="A3602">
        <v>12572</v>
      </c>
      <c r="B3602">
        <v>12</v>
      </c>
      <c r="C3602">
        <v>32</v>
      </c>
      <c r="D3602">
        <v>232629</v>
      </c>
      <c r="E3602">
        <v>0</v>
      </c>
      <c r="F3602" t="s">
        <v>1259</v>
      </c>
      <c r="G3602" t="s">
        <v>190</v>
      </c>
      <c r="H3602">
        <v>7</v>
      </c>
      <c r="I3602" s="5" t="s">
        <v>11</v>
      </c>
      <c r="J3602">
        <v>288</v>
      </c>
      <c r="K3602" s="5">
        <v>2137</v>
      </c>
      <c r="L3602" t="s">
        <v>21</v>
      </c>
      <c r="M3602">
        <v>0</v>
      </c>
      <c r="N3602" s="1">
        <f>IFERROR(VLOOKUP(A3602,data!A:J,5,FALSE),"")</f>
        <v>32</v>
      </c>
      <c r="O3602" s="1" t="str">
        <f>IFERROR(VLOOKUP(A3602,data!A:J,6,FALSE),"")</f>
        <v>M</v>
      </c>
      <c r="P3602" s="3">
        <f>IFERROR(VLOOKUP(A3602,data!A:J,7,FALSE),"")</f>
        <v>7</v>
      </c>
      <c r="Q3602" s="1">
        <f>IFERROR(VLOOKUP(A3602,data!A:J,8,FALSE),"")</f>
        <v>32</v>
      </c>
      <c r="R3602" s="1" t="str">
        <f>IFERROR(VLOOKUP(A3602,data!A:J,9,FALSE),"")</f>
        <v>M</v>
      </c>
      <c r="S3602" s="3">
        <f>IFERROR(VLOOKUP(A3602,data!A:J,10,FALSE),"")</f>
        <v>7</v>
      </c>
    </row>
    <row r="3603" spans="1:19" x14ac:dyDescent="0.2">
      <c r="A3603">
        <v>12572</v>
      </c>
      <c r="B3603">
        <v>12</v>
      </c>
      <c r="C3603">
        <v>32</v>
      </c>
      <c r="D3603">
        <v>232629</v>
      </c>
      <c r="E3603">
        <v>0</v>
      </c>
      <c r="F3603" t="s">
        <v>1259</v>
      </c>
      <c r="G3603" t="s">
        <v>190</v>
      </c>
      <c r="H3603">
        <v>7</v>
      </c>
      <c r="I3603" s="5" t="s">
        <v>11</v>
      </c>
      <c r="J3603">
        <v>287</v>
      </c>
      <c r="K3603" s="5">
        <v>2139</v>
      </c>
      <c r="L3603" t="s">
        <v>22</v>
      </c>
      <c r="M3603">
        <v>0.25</v>
      </c>
      <c r="N3603" s="1">
        <f>IFERROR(VLOOKUP(A3603,data!A:J,5,FALSE),"")</f>
        <v>32</v>
      </c>
      <c r="O3603" s="1" t="str">
        <f>IFERROR(VLOOKUP(A3603,data!A:J,6,FALSE),"")</f>
        <v>M</v>
      </c>
      <c r="P3603" s="3">
        <f>IFERROR(VLOOKUP(A3603,data!A:J,7,FALSE),"")</f>
        <v>7</v>
      </c>
      <c r="Q3603" s="1">
        <f>IFERROR(VLOOKUP(A3603,data!A:J,8,FALSE),"")</f>
        <v>32</v>
      </c>
      <c r="R3603" s="1" t="str">
        <f>IFERROR(VLOOKUP(A3603,data!A:J,9,FALSE),"")</f>
        <v>M</v>
      </c>
      <c r="S3603" s="3">
        <f>IFERROR(VLOOKUP(A3603,data!A:J,10,FALSE),"")</f>
        <v>7</v>
      </c>
    </row>
    <row r="3604" spans="1:19" x14ac:dyDescent="0.2">
      <c r="A3604">
        <v>12572</v>
      </c>
      <c r="B3604">
        <v>12</v>
      </c>
      <c r="C3604">
        <v>32</v>
      </c>
      <c r="D3604">
        <v>232629</v>
      </c>
      <c r="E3604">
        <v>0</v>
      </c>
      <c r="F3604" t="s">
        <v>1259</v>
      </c>
      <c r="G3604" t="s">
        <v>190</v>
      </c>
      <c r="H3604">
        <v>7</v>
      </c>
      <c r="I3604" s="5" t="s">
        <v>11</v>
      </c>
      <c r="J3604">
        <v>286</v>
      </c>
      <c r="K3604" s="5">
        <v>2265</v>
      </c>
      <c r="L3604" t="s">
        <v>98</v>
      </c>
      <c r="M3604">
        <v>1</v>
      </c>
      <c r="N3604" s="1">
        <f>IFERROR(VLOOKUP(A3604,data!A:J,5,FALSE),"")</f>
        <v>32</v>
      </c>
      <c r="O3604" s="1" t="str">
        <f>IFERROR(VLOOKUP(A3604,data!A:J,6,FALSE),"")</f>
        <v>M</v>
      </c>
      <c r="P3604" s="3">
        <f>IFERROR(VLOOKUP(A3604,data!A:J,7,FALSE),"")</f>
        <v>7</v>
      </c>
      <c r="Q3604" s="1">
        <f>IFERROR(VLOOKUP(A3604,data!A:J,8,FALSE),"")</f>
        <v>32</v>
      </c>
      <c r="R3604" s="1" t="str">
        <f>IFERROR(VLOOKUP(A3604,data!A:J,9,FALSE),"")</f>
        <v>M</v>
      </c>
      <c r="S3604" s="3">
        <f>IFERROR(VLOOKUP(A3604,data!A:J,10,FALSE),"")</f>
        <v>7</v>
      </c>
    </row>
    <row r="3605" spans="1:19" x14ac:dyDescent="0.2">
      <c r="A3605">
        <v>12572</v>
      </c>
      <c r="B3605">
        <v>12</v>
      </c>
      <c r="C3605">
        <v>32</v>
      </c>
      <c r="D3605">
        <v>232629</v>
      </c>
      <c r="E3605">
        <v>0</v>
      </c>
      <c r="F3605" t="s">
        <v>1259</v>
      </c>
      <c r="G3605" t="s">
        <v>190</v>
      </c>
      <c r="H3605">
        <v>7</v>
      </c>
      <c r="I3605" s="5" t="s">
        <v>11</v>
      </c>
      <c r="J3605">
        <v>98</v>
      </c>
      <c r="K3605" s="5">
        <v>7552</v>
      </c>
      <c r="L3605" t="s">
        <v>148</v>
      </c>
      <c r="M3605">
        <v>0</v>
      </c>
      <c r="N3605" s="1">
        <f>IFERROR(VLOOKUP(A3605,data!A:J,5,FALSE),"")</f>
        <v>32</v>
      </c>
      <c r="O3605" s="1" t="str">
        <f>IFERROR(VLOOKUP(A3605,data!A:J,6,FALSE),"")</f>
        <v>M</v>
      </c>
      <c r="P3605" s="3">
        <f>IFERROR(VLOOKUP(A3605,data!A:J,7,FALSE),"")</f>
        <v>7</v>
      </c>
      <c r="Q3605" s="1">
        <f>IFERROR(VLOOKUP(A3605,data!A:J,8,FALSE),"")</f>
        <v>32</v>
      </c>
      <c r="R3605" s="1" t="str">
        <f>IFERROR(VLOOKUP(A3605,data!A:J,9,FALSE),"")</f>
        <v>M</v>
      </c>
      <c r="S3605" s="3">
        <f>IFERROR(VLOOKUP(A3605,data!A:J,10,FALSE),"")</f>
        <v>7</v>
      </c>
    </row>
    <row r="3606" spans="1:19" x14ac:dyDescent="0.2">
      <c r="A3606">
        <v>12572</v>
      </c>
      <c r="B3606">
        <v>12</v>
      </c>
      <c r="C3606">
        <v>32</v>
      </c>
      <c r="D3606">
        <v>232629</v>
      </c>
      <c r="E3606">
        <v>0</v>
      </c>
      <c r="F3606" t="s">
        <v>1259</v>
      </c>
      <c r="G3606" t="s">
        <v>190</v>
      </c>
      <c r="H3606">
        <v>7</v>
      </c>
      <c r="I3606" s="5" t="s">
        <v>11</v>
      </c>
      <c r="J3606">
        <v>83</v>
      </c>
      <c r="K3606" s="5">
        <v>7604</v>
      </c>
      <c r="L3606" t="s">
        <v>99</v>
      </c>
      <c r="M3606">
        <v>0.5</v>
      </c>
      <c r="N3606" s="1">
        <f>IFERROR(VLOOKUP(A3606,data!A:J,5,FALSE),"")</f>
        <v>32</v>
      </c>
      <c r="O3606" s="1" t="str">
        <f>IFERROR(VLOOKUP(A3606,data!A:J,6,FALSE),"")</f>
        <v>M</v>
      </c>
      <c r="P3606" s="3">
        <f>IFERROR(VLOOKUP(A3606,data!A:J,7,FALSE),"")</f>
        <v>7</v>
      </c>
      <c r="Q3606" s="1">
        <f>IFERROR(VLOOKUP(A3606,data!A:J,8,FALSE),"")</f>
        <v>32</v>
      </c>
      <c r="R3606" s="1" t="str">
        <f>IFERROR(VLOOKUP(A3606,data!A:J,9,FALSE),"")</f>
        <v>M</v>
      </c>
      <c r="S3606" s="3">
        <f>IFERROR(VLOOKUP(A3606,data!A:J,10,FALSE),"")</f>
        <v>7</v>
      </c>
    </row>
    <row r="3607" spans="1:19" x14ac:dyDescent="0.2">
      <c r="A3607">
        <v>12572</v>
      </c>
      <c r="B3607">
        <v>12</v>
      </c>
      <c r="C3607">
        <v>32</v>
      </c>
      <c r="D3607">
        <v>232629</v>
      </c>
      <c r="E3607">
        <v>0</v>
      </c>
      <c r="F3607" t="s">
        <v>1259</v>
      </c>
      <c r="G3607" t="s">
        <v>190</v>
      </c>
      <c r="H3607">
        <v>7</v>
      </c>
      <c r="I3607" s="5" t="s">
        <v>11</v>
      </c>
      <c r="J3607">
        <v>83</v>
      </c>
      <c r="K3607" s="5">
        <v>7625</v>
      </c>
      <c r="L3607" t="s">
        <v>68</v>
      </c>
      <c r="M3607">
        <v>0</v>
      </c>
      <c r="N3607" s="1">
        <f>IFERROR(VLOOKUP(A3607,data!A:J,5,FALSE),"")</f>
        <v>32</v>
      </c>
      <c r="O3607" s="1" t="str">
        <f>IFERROR(VLOOKUP(A3607,data!A:J,6,FALSE),"")</f>
        <v>M</v>
      </c>
      <c r="P3607" s="3">
        <f>IFERROR(VLOOKUP(A3607,data!A:J,7,FALSE),"")</f>
        <v>7</v>
      </c>
      <c r="Q3607" s="1">
        <f>IFERROR(VLOOKUP(A3607,data!A:J,8,FALSE),"")</f>
        <v>32</v>
      </c>
      <c r="R3607" s="1" t="str">
        <f>IFERROR(VLOOKUP(A3607,data!A:J,9,FALSE),"")</f>
        <v>M</v>
      </c>
      <c r="S3607" s="3">
        <f>IFERROR(VLOOKUP(A3607,data!A:J,10,FALSE),"")</f>
        <v>7</v>
      </c>
    </row>
    <row r="3608" spans="1:19" x14ac:dyDescent="0.2">
      <c r="A3608">
        <v>12572</v>
      </c>
      <c r="B3608">
        <v>12</v>
      </c>
      <c r="C3608">
        <v>32</v>
      </c>
      <c r="D3608">
        <v>232629</v>
      </c>
      <c r="E3608">
        <v>0</v>
      </c>
      <c r="F3608" t="s">
        <v>1259</v>
      </c>
      <c r="G3608" t="s">
        <v>190</v>
      </c>
      <c r="H3608">
        <v>7</v>
      </c>
      <c r="I3608" s="5" t="s">
        <v>11</v>
      </c>
      <c r="J3608">
        <v>98</v>
      </c>
      <c r="K3608" s="5">
        <v>7633</v>
      </c>
      <c r="L3608" t="s">
        <v>77</v>
      </c>
      <c r="M3608">
        <v>0</v>
      </c>
      <c r="N3608" s="1">
        <f>IFERROR(VLOOKUP(A3608,data!A:J,5,FALSE),"")</f>
        <v>32</v>
      </c>
      <c r="O3608" s="1" t="str">
        <f>IFERROR(VLOOKUP(A3608,data!A:J,6,FALSE),"")</f>
        <v>M</v>
      </c>
      <c r="P3608" s="3">
        <f>IFERROR(VLOOKUP(A3608,data!A:J,7,FALSE),"")</f>
        <v>7</v>
      </c>
      <c r="Q3608" s="1">
        <f>IFERROR(VLOOKUP(A3608,data!A:J,8,FALSE),"")</f>
        <v>32</v>
      </c>
      <c r="R3608" s="1" t="str">
        <f>IFERROR(VLOOKUP(A3608,data!A:J,9,FALSE),"")</f>
        <v>M</v>
      </c>
      <c r="S3608" s="3">
        <f>IFERROR(VLOOKUP(A3608,data!A:J,10,FALSE),"")</f>
        <v>7</v>
      </c>
    </row>
    <row r="3609" spans="1:19" x14ac:dyDescent="0.2">
      <c r="A3609">
        <v>12572</v>
      </c>
      <c r="B3609">
        <v>12</v>
      </c>
      <c r="C3609">
        <v>32</v>
      </c>
      <c r="D3609">
        <v>232629</v>
      </c>
      <c r="E3609">
        <v>0</v>
      </c>
      <c r="F3609" t="s">
        <v>1259</v>
      </c>
      <c r="G3609" t="s">
        <v>190</v>
      </c>
      <c r="H3609">
        <v>7</v>
      </c>
      <c r="I3609" s="5">
        <v>1</v>
      </c>
      <c r="J3609">
        <v>98</v>
      </c>
      <c r="K3609" s="5">
        <v>7670</v>
      </c>
      <c r="L3609" t="s">
        <v>51</v>
      </c>
      <c r="M3609">
        <v>0</v>
      </c>
      <c r="N3609" s="1">
        <f>IFERROR(VLOOKUP(A3609,data!A:J,5,FALSE),"")</f>
        <v>32</v>
      </c>
      <c r="O3609" s="1" t="str">
        <f>IFERROR(VLOOKUP(A3609,data!A:J,6,FALSE),"")</f>
        <v>M</v>
      </c>
      <c r="P3609" s="3">
        <f>IFERROR(VLOOKUP(A3609,data!A:J,7,FALSE),"")</f>
        <v>7</v>
      </c>
      <c r="Q3609" s="1">
        <f>IFERROR(VLOOKUP(A3609,data!A:J,8,FALSE),"")</f>
        <v>32</v>
      </c>
      <c r="R3609" s="1" t="str">
        <f>IFERROR(VLOOKUP(A3609,data!A:J,9,FALSE),"")</f>
        <v>M</v>
      </c>
      <c r="S3609" s="3">
        <f>IFERROR(VLOOKUP(A3609,data!A:J,10,FALSE),"")</f>
        <v>7</v>
      </c>
    </row>
    <row r="3610" spans="1:19" x14ac:dyDescent="0.2">
      <c r="A3610">
        <v>12572</v>
      </c>
      <c r="B3610">
        <v>12</v>
      </c>
      <c r="C3610">
        <v>32</v>
      </c>
      <c r="D3610">
        <v>232629</v>
      </c>
      <c r="E3610">
        <v>0</v>
      </c>
      <c r="F3610" t="s">
        <v>1259</v>
      </c>
      <c r="G3610" t="s">
        <v>190</v>
      </c>
      <c r="H3610">
        <v>7</v>
      </c>
      <c r="I3610" s="5" t="s">
        <v>11</v>
      </c>
      <c r="J3610">
        <v>98</v>
      </c>
      <c r="K3610" s="5">
        <v>7680</v>
      </c>
      <c r="L3610" t="s">
        <v>29</v>
      </c>
      <c r="M3610">
        <v>0</v>
      </c>
      <c r="N3610" s="1">
        <f>IFERROR(VLOOKUP(A3610,data!A:J,5,FALSE),"")</f>
        <v>32</v>
      </c>
      <c r="O3610" s="1" t="str">
        <f>IFERROR(VLOOKUP(A3610,data!A:J,6,FALSE),"")</f>
        <v>M</v>
      </c>
      <c r="P3610" s="3">
        <f>IFERROR(VLOOKUP(A3610,data!A:J,7,FALSE),"")</f>
        <v>7</v>
      </c>
      <c r="Q3610" s="1">
        <f>IFERROR(VLOOKUP(A3610,data!A:J,8,FALSE),"")</f>
        <v>32</v>
      </c>
      <c r="R3610" s="1" t="str">
        <f>IFERROR(VLOOKUP(A3610,data!A:J,9,FALSE),"")</f>
        <v>M</v>
      </c>
      <c r="S3610" s="3">
        <f>IFERROR(VLOOKUP(A3610,data!A:J,10,FALSE),"")</f>
        <v>7</v>
      </c>
    </row>
    <row r="3611" spans="1:19" x14ac:dyDescent="0.2">
      <c r="A3611">
        <v>12912</v>
      </c>
      <c r="B3611">
        <v>12</v>
      </c>
      <c r="C3611">
        <v>32</v>
      </c>
      <c r="D3611">
        <v>232811</v>
      </c>
      <c r="E3611">
        <v>0</v>
      </c>
      <c r="F3611" t="s">
        <v>1260</v>
      </c>
      <c r="G3611" t="s">
        <v>190</v>
      </c>
      <c r="H3611">
        <v>7</v>
      </c>
      <c r="I3611" s="5">
        <v>1</v>
      </c>
      <c r="J3611">
        <v>50</v>
      </c>
      <c r="K3611" s="5">
        <v>50</v>
      </c>
      <c r="L3611" t="s">
        <v>15</v>
      </c>
      <c r="M3611">
        <v>2</v>
      </c>
      <c r="N3611" s="1">
        <f>IFERROR(VLOOKUP(A3611,data!A:J,5,FALSE),"")</f>
        <v>32</v>
      </c>
      <c r="O3611" s="1" t="str">
        <f>IFERROR(VLOOKUP(A3611,data!A:J,6,FALSE),"")</f>
        <v>M</v>
      </c>
      <c r="P3611" s="3">
        <f>IFERROR(VLOOKUP(A3611,data!A:J,7,FALSE),"")</f>
        <v>7</v>
      </c>
      <c r="Q3611" s="1">
        <f>IFERROR(VLOOKUP(A3611,data!A:J,8,FALSE),"")</f>
        <v>35</v>
      </c>
      <c r="R3611" s="1" t="str">
        <f>IFERROR(VLOOKUP(A3611,data!A:J,9,FALSE),"")</f>
        <v>M</v>
      </c>
      <c r="S3611" s="3">
        <f>IFERROR(VLOOKUP(A3611,data!A:J,10,FALSE),"")</f>
        <v>7</v>
      </c>
    </row>
    <row r="3612" spans="1:19" x14ac:dyDescent="0.2">
      <c r="A3612">
        <v>12912</v>
      </c>
      <c r="B3612">
        <v>12</v>
      </c>
      <c r="C3612">
        <v>32</v>
      </c>
      <c r="D3612">
        <v>232811</v>
      </c>
      <c r="E3612">
        <v>0</v>
      </c>
      <c r="F3612" t="s">
        <v>1260</v>
      </c>
      <c r="G3612" t="s">
        <v>190</v>
      </c>
      <c r="H3612">
        <v>7</v>
      </c>
      <c r="I3612" s="5">
        <v>1</v>
      </c>
      <c r="J3612">
        <v>26</v>
      </c>
      <c r="K3612" s="5">
        <v>340</v>
      </c>
      <c r="L3612" t="s">
        <v>232</v>
      </c>
      <c r="M3612">
        <v>17</v>
      </c>
      <c r="N3612" s="1">
        <f>IFERROR(VLOOKUP(A3612,data!A:J,5,FALSE),"")</f>
        <v>32</v>
      </c>
      <c r="O3612" s="1" t="str">
        <f>IFERROR(VLOOKUP(A3612,data!A:J,6,FALSE),"")</f>
        <v>M</v>
      </c>
      <c r="P3612" s="3">
        <f>IFERROR(VLOOKUP(A3612,data!A:J,7,FALSE),"")</f>
        <v>7</v>
      </c>
      <c r="Q3612" s="1">
        <f>IFERROR(VLOOKUP(A3612,data!A:J,8,FALSE),"")</f>
        <v>35</v>
      </c>
      <c r="R3612" s="1" t="str">
        <f>IFERROR(VLOOKUP(A3612,data!A:J,9,FALSE),"")</f>
        <v>M</v>
      </c>
      <c r="S3612" s="3">
        <f>IFERROR(VLOOKUP(A3612,data!A:J,10,FALSE),"")</f>
        <v>7</v>
      </c>
    </row>
    <row r="3613" spans="1:19" x14ac:dyDescent="0.2">
      <c r="A3613">
        <v>12912</v>
      </c>
      <c r="B3613">
        <v>12</v>
      </c>
      <c r="C3613">
        <v>32</v>
      </c>
      <c r="D3613">
        <v>232811</v>
      </c>
      <c r="E3613">
        <v>0</v>
      </c>
      <c r="F3613" t="s">
        <v>1260</v>
      </c>
      <c r="G3613" t="s">
        <v>190</v>
      </c>
      <c r="H3613">
        <v>7</v>
      </c>
      <c r="I3613" s="5">
        <v>12</v>
      </c>
      <c r="J3613">
        <v>39</v>
      </c>
      <c r="K3613" s="5">
        <v>1194</v>
      </c>
      <c r="L3613" t="s">
        <v>58</v>
      </c>
      <c r="M3613">
        <v>0</v>
      </c>
      <c r="N3613" s="1">
        <f>IFERROR(VLOOKUP(A3613,data!A:J,5,FALSE),"")</f>
        <v>32</v>
      </c>
      <c r="O3613" s="1" t="str">
        <f>IFERROR(VLOOKUP(A3613,data!A:J,6,FALSE),"")</f>
        <v>M</v>
      </c>
      <c r="P3613" s="3">
        <f>IFERROR(VLOOKUP(A3613,data!A:J,7,FALSE),"")</f>
        <v>7</v>
      </c>
      <c r="Q3613" s="1">
        <f>IFERROR(VLOOKUP(A3613,data!A:J,8,FALSE),"")</f>
        <v>35</v>
      </c>
      <c r="R3613" s="1" t="str">
        <f>IFERROR(VLOOKUP(A3613,data!A:J,9,FALSE),"")</f>
        <v>M</v>
      </c>
      <c r="S3613" s="3">
        <f>IFERROR(VLOOKUP(A3613,data!A:J,10,FALSE),"")</f>
        <v>7</v>
      </c>
    </row>
    <row r="3614" spans="1:19" x14ac:dyDescent="0.2">
      <c r="A3614">
        <v>12912</v>
      </c>
      <c r="B3614">
        <v>12</v>
      </c>
      <c r="C3614">
        <v>32</v>
      </c>
      <c r="D3614">
        <v>232811</v>
      </c>
      <c r="E3614">
        <v>0</v>
      </c>
      <c r="F3614" t="s">
        <v>1260</v>
      </c>
      <c r="G3614" t="s">
        <v>190</v>
      </c>
      <c r="H3614">
        <v>7</v>
      </c>
      <c r="I3614" s="5">
        <v>1</v>
      </c>
      <c r="J3614">
        <v>98</v>
      </c>
      <c r="K3614" s="5">
        <v>7670</v>
      </c>
      <c r="L3614" t="s">
        <v>51</v>
      </c>
      <c r="M3614">
        <v>0</v>
      </c>
      <c r="N3614" s="1">
        <f>IFERROR(VLOOKUP(A3614,data!A:J,5,FALSE),"")</f>
        <v>32</v>
      </c>
      <c r="O3614" s="1" t="str">
        <f>IFERROR(VLOOKUP(A3614,data!A:J,6,FALSE),"")</f>
        <v>M</v>
      </c>
      <c r="P3614" s="3">
        <f>IFERROR(VLOOKUP(A3614,data!A:J,7,FALSE),"")</f>
        <v>7</v>
      </c>
      <c r="Q3614" s="1">
        <f>IFERROR(VLOOKUP(A3614,data!A:J,8,FALSE),"")</f>
        <v>35</v>
      </c>
      <c r="R3614" s="1" t="str">
        <f>IFERROR(VLOOKUP(A3614,data!A:J,9,FALSE),"")</f>
        <v>M</v>
      </c>
      <c r="S3614" s="3">
        <f>IFERROR(VLOOKUP(A3614,data!A:J,10,FALSE),"")</f>
        <v>7</v>
      </c>
    </row>
    <row r="3615" spans="1:19" x14ac:dyDescent="0.2">
      <c r="A3615">
        <v>12912</v>
      </c>
      <c r="B3615">
        <v>12</v>
      </c>
      <c r="C3615">
        <v>32</v>
      </c>
      <c r="D3615">
        <v>232811</v>
      </c>
      <c r="E3615">
        <v>0</v>
      </c>
      <c r="F3615" t="s">
        <v>1260</v>
      </c>
      <c r="G3615" t="s">
        <v>190</v>
      </c>
      <c r="H3615">
        <v>7</v>
      </c>
      <c r="I3615" s="5" t="s">
        <v>11</v>
      </c>
      <c r="J3615">
        <v>98</v>
      </c>
      <c r="K3615" s="5">
        <v>7680</v>
      </c>
      <c r="L3615" t="s">
        <v>29</v>
      </c>
      <c r="M3615">
        <v>0</v>
      </c>
      <c r="N3615" s="1">
        <f>IFERROR(VLOOKUP(A3615,data!A:J,5,FALSE),"")</f>
        <v>32</v>
      </c>
      <c r="O3615" s="1" t="str">
        <f>IFERROR(VLOOKUP(A3615,data!A:J,6,FALSE),"")</f>
        <v>M</v>
      </c>
      <c r="P3615" s="3">
        <f>IFERROR(VLOOKUP(A3615,data!A:J,7,FALSE),"")</f>
        <v>7</v>
      </c>
      <c r="Q3615" s="1">
        <f>IFERROR(VLOOKUP(A3615,data!A:J,8,FALSE),"")</f>
        <v>35</v>
      </c>
      <c r="R3615" s="1" t="str">
        <f>IFERROR(VLOOKUP(A3615,data!A:J,9,FALSE),"")</f>
        <v>M</v>
      </c>
      <c r="S3615" s="3">
        <f>IFERROR(VLOOKUP(A3615,data!A:J,10,FALSE),"")</f>
        <v>7</v>
      </c>
    </row>
    <row r="3616" spans="1:19" x14ac:dyDescent="0.2">
      <c r="A3616">
        <v>15826</v>
      </c>
      <c r="B3616">
        <v>12</v>
      </c>
      <c r="C3616">
        <v>32</v>
      </c>
      <c r="D3616">
        <v>233521</v>
      </c>
      <c r="E3616">
        <v>0</v>
      </c>
      <c r="F3616" t="s">
        <v>750</v>
      </c>
      <c r="G3616" t="s">
        <v>190</v>
      </c>
      <c r="H3616">
        <v>7</v>
      </c>
      <c r="I3616" s="5" t="s">
        <v>11</v>
      </c>
      <c r="J3616">
        <v>50</v>
      </c>
      <c r="K3616" s="5">
        <v>70</v>
      </c>
      <c r="L3616" t="s">
        <v>12</v>
      </c>
      <c r="M3616">
        <v>1</v>
      </c>
      <c r="N3616" s="1">
        <f>IFERROR(VLOOKUP(A3616,data!A:J,5,FALSE),"")</f>
        <v>32</v>
      </c>
      <c r="O3616" s="1" t="str">
        <f>IFERROR(VLOOKUP(A3616,data!A:J,6,FALSE),"")</f>
        <v>M</v>
      </c>
      <c r="P3616" s="3">
        <f>IFERROR(VLOOKUP(A3616,data!A:J,7,FALSE),"")</f>
        <v>7</v>
      </c>
      <c r="Q3616" s="1">
        <f>IFERROR(VLOOKUP(A3616,data!A:J,8,FALSE),"")</f>
        <v>32</v>
      </c>
      <c r="R3616" s="1" t="str">
        <f>IFERROR(VLOOKUP(A3616,data!A:J,9,FALSE),"")</f>
        <v>M</v>
      </c>
      <c r="S3616" s="3">
        <f>IFERROR(VLOOKUP(A3616,data!A:J,10,FALSE),"")</f>
        <v>7</v>
      </c>
    </row>
    <row r="3617" spans="1:19" x14ac:dyDescent="0.2">
      <c r="A3617">
        <v>15826</v>
      </c>
      <c r="B3617">
        <v>12</v>
      </c>
      <c r="C3617">
        <v>32</v>
      </c>
      <c r="D3617">
        <v>233521</v>
      </c>
      <c r="E3617">
        <v>0</v>
      </c>
      <c r="F3617" t="s">
        <v>750</v>
      </c>
      <c r="G3617" t="s">
        <v>190</v>
      </c>
      <c r="H3617">
        <v>7</v>
      </c>
      <c r="I3617" s="5">
        <v>1</v>
      </c>
      <c r="J3617">
        <v>46</v>
      </c>
      <c r="K3617" s="5">
        <v>352</v>
      </c>
      <c r="L3617" t="s">
        <v>13</v>
      </c>
      <c r="M3617">
        <v>150</v>
      </c>
      <c r="N3617" s="1">
        <f>IFERROR(VLOOKUP(A3617,data!A:J,5,FALSE),"")</f>
        <v>32</v>
      </c>
      <c r="O3617" s="1" t="str">
        <f>IFERROR(VLOOKUP(A3617,data!A:J,6,FALSE),"")</f>
        <v>M</v>
      </c>
      <c r="P3617" s="3">
        <f>IFERROR(VLOOKUP(A3617,data!A:J,7,FALSE),"")</f>
        <v>7</v>
      </c>
      <c r="Q3617" s="1">
        <f>IFERROR(VLOOKUP(A3617,data!A:J,8,FALSE),"")</f>
        <v>32</v>
      </c>
      <c r="R3617" s="1" t="str">
        <f>IFERROR(VLOOKUP(A3617,data!A:J,9,FALSE),"")</f>
        <v>M</v>
      </c>
      <c r="S3617" s="3">
        <f>IFERROR(VLOOKUP(A3617,data!A:J,10,FALSE),"")</f>
        <v>7</v>
      </c>
    </row>
    <row r="3618" spans="1:19" x14ac:dyDescent="0.2">
      <c r="A3618">
        <v>15826</v>
      </c>
      <c r="B3618">
        <v>12</v>
      </c>
      <c r="C3618">
        <v>32</v>
      </c>
      <c r="D3618">
        <v>233521</v>
      </c>
      <c r="E3618">
        <v>0</v>
      </c>
      <c r="F3618" t="s">
        <v>750</v>
      </c>
      <c r="G3618" t="s">
        <v>190</v>
      </c>
      <c r="H3618">
        <v>7</v>
      </c>
      <c r="I3618" s="5" t="s">
        <v>11</v>
      </c>
      <c r="J3618">
        <v>98</v>
      </c>
      <c r="K3618" s="5">
        <v>7660</v>
      </c>
      <c r="L3618" t="s">
        <v>508</v>
      </c>
      <c r="M3618">
        <v>0</v>
      </c>
      <c r="N3618" s="1">
        <f>IFERROR(VLOOKUP(A3618,data!A:J,5,FALSE),"")</f>
        <v>32</v>
      </c>
      <c r="O3618" s="1" t="str">
        <f>IFERROR(VLOOKUP(A3618,data!A:J,6,FALSE),"")</f>
        <v>M</v>
      </c>
      <c r="P3618" s="3">
        <f>IFERROR(VLOOKUP(A3618,data!A:J,7,FALSE),"")</f>
        <v>7</v>
      </c>
      <c r="Q3618" s="1">
        <f>IFERROR(VLOOKUP(A3618,data!A:J,8,FALSE),"")</f>
        <v>32</v>
      </c>
      <c r="R3618" s="1" t="str">
        <f>IFERROR(VLOOKUP(A3618,data!A:J,9,FALSE),"")</f>
        <v>M</v>
      </c>
      <c r="S3618" s="3">
        <f>IFERROR(VLOOKUP(A3618,data!A:J,10,FALSE),"")</f>
        <v>7</v>
      </c>
    </row>
    <row r="3619" spans="1:19" x14ac:dyDescent="0.2">
      <c r="A3619">
        <v>15826</v>
      </c>
      <c r="B3619">
        <v>12</v>
      </c>
      <c r="C3619">
        <v>32</v>
      </c>
      <c r="D3619">
        <v>233521</v>
      </c>
      <c r="E3619">
        <v>0</v>
      </c>
      <c r="F3619" t="s">
        <v>750</v>
      </c>
      <c r="G3619" t="s">
        <v>190</v>
      </c>
      <c r="H3619">
        <v>7</v>
      </c>
      <c r="I3619" s="5">
        <v>1</v>
      </c>
      <c r="J3619">
        <v>98</v>
      </c>
      <c r="K3619" s="5">
        <v>7670</v>
      </c>
      <c r="L3619" t="s">
        <v>51</v>
      </c>
      <c r="M3619">
        <v>0</v>
      </c>
      <c r="N3619" s="1">
        <f>IFERROR(VLOOKUP(A3619,data!A:J,5,FALSE),"")</f>
        <v>32</v>
      </c>
      <c r="O3619" s="1" t="str">
        <f>IFERROR(VLOOKUP(A3619,data!A:J,6,FALSE),"")</f>
        <v>M</v>
      </c>
      <c r="P3619" s="3">
        <f>IFERROR(VLOOKUP(A3619,data!A:J,7,FALSE),"")</f>
        <v>7</v>
      </c>
      <c r="Q3619" s="1">
        <f>IFERROR(VLOOKUP(A3619,data!A:J,8,FALSE),"")</f>
        <v>32</v>
      </c>
      <c r="R3619" s="1" t="str">
        <f>IFERROR(VLOOKUP(A3619,data!A:J,9,FALSE),"")</f>
        <v>M</v>
      </c>
      <c r="S3619" s="3">
        <f>IFERROR(VLOOKUP(A3619,data!A:J,10,FALSE),"")</f>
        <v>7</v>
      </c>
    </row>
    <row r="3620" spans="1:19" x14ac:dyDescent="0.2">
      <c r="A3620">
        <v>15826</v>
      </c>
      <c r="B3620">
        <v>12</v>
      </c>
      <c r="C3620">
        <v>32</v>
      </c>
      <c r="D3620">
        <v>233521</v>
      </c>
      <c r="E3620">
        <v>0</v>
      </c>
      <c r="F3620" t="s">
        <v>750</v>
      </c>
      <c r="G3620" t="s">
        <v>190</v>
      </c>
      <c r="H3620">
        <v>7</v>
      </c>
      <c r="I3620" s="5" t="s">
        <v>11</v>
      </c>
      <c r="J3620">
        <v>98</v>
      </c>
      <c r="K3620" s="5">
        <v>7680</v>
      </c>
      <c r="L3620" t="s">
        <v>29</v>
      </c>
      <c r="M3620">
        <v>0</v>
      </c>
      <c r="N3620" s="1">
        <f>IFERROR(VLOOKUP(A3620,data!A:J,5,FALSE),"")</f>
        <v>32</v>
      </c>
      <c r="O3620" s="1" t="str">
        <f>IFERROR(VLOOKUP(A3620,data!A:J,6,FALSE),"")</f>
        <v>M</v>
      </c>
      <c r="P3620" s="3">
        <f>IFERROR(VLOOKUP(A3620,data!A:J,7,FALSE),"")</f>
        <v>7</v>
      </c>
      <c r="Q3620" s="1">
        <f>IFERROR(VLOOKUP(A3620,data!A:J,8,FALSE),"")</f>
        <v>32</v>
      </c>
      <c r="R3620" s="1" t="str">
        <f>IFERROR(VLOOKUP(A3620,data!A:J,9,FALSE),"")</f>
        <v>M</v>
      </c>
      <c r="S3620" s="3">
        <f>IFERROR(VLOOKUP(A3620,data!A:J,10,FALSE),"")</f>
        <v>7</v>
      </c>
    </row>
    <row r="3621" spans="1:19" x14ac:dyDescent="0.2">
      <c r="A3621">
        <v>15826</v>
      </c>
      <c r="B3621">
        <v>12</v>
      </c>
      <c r="C3621">
        <v>32</v>
      </c>
      <c r="D3621">
        <v>233521</v>
      </c>
      <c r="E3621">
        <v>0</v>
      </c>
      <c r="F3621" t="s">
        <v>750</v>
      </c>
      <c r="G3621" t="s">
        <v>190</v>
      </c>
      <c r="H3621">
        <v>7</v>
      </c>
      <c r="I3621" s="5" t="s">
        <v>11</v>
      </c>
      <c r="J3621">
        <v>98</v>
      </c>
      <c r="K3621" s="5">
        <v>7693</v>
      </c>
      <c r="L3621" t="s">
        <v>458</v>
      </c>
      <c r="M3621">
        <v>0</v>
      </c>
      <c r="N3621" s="1">
        <f>IFERROR(VLOOKUP(A3621,data!A:J,5,FALSE),"")</f>
        <v>32</v>
      </c>
      <c r="O3621" s="1" t="str">
        <f>IFERROR(VLOOKUP(A3621,data!A:J,6,FALSE),"")</f>
        <v>M</v>
      </c>
      <c r="P3621" s="3">
        <f>IFERROR(VLOOKUP(A3621,data!A:J,7,FALSE),"")</f>
        <v>7</v>
      </c>
      <c r="Q3621" s="1">
        <f>IFERROR(VLOOKUP(A3621,data!A:J,8,FALSE),"")</f>
        <v>32</v>
      </c>
      <c r="R3621" s="1" t="str">
        <f>IFERROR(VLOOKUP(A3621,data!A:J,9,FALSE),"")</f>
        <v>M</v>
      </c>
      <c r="S3621" s="3">
        <f>IFERROR(VLOOKUP(A3621,data!A:J,10,FALSE),"")</f>
        <v>7</v>
      </c>
    </row>
    <row r="3622" spans="1:19" x14ac:dyDescent="0.2">
      <c r="A3622">
        <v>15826</v>
      </c>
      <c r="B3622">
        <v>12</v>
      </c>
      <c r="C3622">
        <v>32</v>
      </c>
      <c r="D3622">
        <v>233521</v>
      </c>
      <c r="E3622">
        <v>0</v>
      </c>
      <c r="F3622" t="s">
        <v>750</v>
      </c>
      <c r="G3622" t="s">
        <v>190</v>
      </c>
      <c r="H3622">
        <v>7</v>
      </c>
      <c r="I3622" s="5" t="s">
        <v>11</v>
      </c>
      <c r="J3622">
        <v>98</v>
      </c>
      <c r="K3622" s="5">
        <v>7698</v>
      </c>
      <c r="L3622" t="s">
        <v>1236</v>
      </c>
      <c r="M3622">
        <v>0</v>
      </c>
      <c r="N3622" s="1">
        <f>IFERROR(VLOOKUP(A3622,data!A:J,5,FALSE),"")</f>
        <v>32</v>
      </c>
      <c r="O3622" s="1" t="str">
        <f>IFERROR(VLOOKUP(A3622,data!A:J,6,FALSE),"")</f>
        <v>M</v>
      </c>
      <c r="P3622" s="3">
        <f>IFERROR(VLOOKUP(A3622,data!A:J,7,FALSE),"")</f>
        <v>7</v>
      </c>
      <c r="Q3622" s="1">
        <f>IFERROR(VLOOKUP(A3622,data!A:J,8,FALSE),"")</f>
        <v>32</v>
      </c>
      <c r="R3622" s="1" t="str">
        <f>IFERROR(VLOOKUP(A3622,data!A:J,9,FALSE),"")</f>
        <v>M</v>
      </c>
      <c r="S3622" s="3">
        <f>IFERROR(VLOOKUP(A3622,data!A:J,10,FALSE),"")</f>
        <v>7</v>
      </c>
    </row>
    <row r="3623" spans="1:19" x14ac:dyDescent="0.2">
      <c r="A3623">
        <v>15826</v>
      </c>
      <c r="B3623">
        <v>12</v>
      </c>
      <c r="C3623">
        <v>32</v>
      </c>
      <c r="D3623">
        <v>233521</v>
      </c>
      <c r="E3623">
        <v>0</v>
      </c>
      <c r="F3623" t="s">
        <v>750</v>
      </c>
      <c r="G3623" t="s">
        <v>190</v>
      </c>
      <c r="H3623">
        <v>7</v>
      </c>
      <c r="I3623" s="5" t="s">
        <v>34</v>
      </c>
      <c r="J3623">
        <v>535</v>
      </c>
      <c r="K3623" s="5" t="s">
        <v>35</v>
      </c>
      <c r="L3623" t="s">
        <v>36</v>
      </c>
      <c r="M3623">
        <v>2.5</v>
      </c>
      <c r="N3623" s="1">
        <f>IFERROR(VLOOKUP(A3623,data!A:J,5,FALSE),"")</f>
        <v>32</v>
      </c>
      <c r="O3623" s="1" t="str">
        <f>IFERROR(VLOOKUP(A3623,data!A:J,6,FALSE),"")</f>
        <v>M</v>
      </c>
      <c r="P3623" s="3">
        <f>IFERROR(VLOOKUP(A3623,data!A:J,7,FALSE),"")</f>
        <v>7</v>
      </c>
      <c r="Q3623" s="1">
        <f>IFERROR(VLOOKUP(A3623,data!A:J,8,FALSE),"")</f>
        <v>32</v>
      </c>
      <c r="R3623" s="1" t="str">
        <f>IFERROR(VLOOKUP(A3623,data!A:J,9,FALSE),"")</f>
        <v>M</v>
      </c>
      <c r="S3623" s="3">
        <f>IFERROR(VLOOKUP(A3623,data!A:J,10,FALSE),"")</f>
        <v>7</v>
      </c>
    </row>
    <row r="3624" spans="1:19" x14ac:dyDescent="0.2">
      <c r="A3624">
        <v>8492</v>
      </c>
      <c r="B3624">
        <v>12</v>
      </c>
      <c r="C3624">
        <v>38</v>
      </c>
      <c r="D3624">
        <v>99031</v>
      </c>
      <c r="E3624">
        <v>20</v>
      </c>
      <c r="F3624" t="s">
        <v>1261</v>
      </c>
      <c r="G3624" t="s">
        <v>190</v>
      </c>
      <c r="H3624">
        <v>7</v>
      </c>
      <c r="I3624" s="5" t="s">
        <v>16</v>
      </c>
      <c r="J3624">
        <v>4</v>
      </c>
      <c r="K3624" s="5">
        <v>301</v>
      </c>
      <c r="L3624" t="s">
        <v>17</v>
      </c>
      <c r="M3624">
        <v>27.5</v>
      </c>
      <c r="N3624" s="1">
        <f>IFERROR(VLOOKUP(A3624,data!A:J,5,FALSE),"")</f>
        <v>38</v>
      </c>
      <c r="O3624" s="1" t="str">
        <f>IFERROR(VLOOKUP(A3624,data!A:J,6,FALSE),"")</f>
        <v>M</v>
      </c>
      <c r="P3624" s="3">
        <f>IFERROR(VLOOKUP(A3624,data!A:J,7,FALSE),"")</f>
        <v>7</v>
      </c>
      <c r="Q3624" s="1">
        <f>IFERROR(VLOOKUP(A3624,data!A:J,8,FALSE),"")</f>
        <v>38</v>
      </c>
      <c r="R3624" s="1" t="str">
        <f>IFERROR(VLOOKUP(A3624,data!A:J,9,FALSE),"")</f>
        <v>M</v>
      </c>
      <c r="S3624" s="3">
        <f>IFERROR(VLOOKUP(A3624,data!A:J,10,FALSE),"")</f>
        <v>7</v>
      </c>
    </row>
    <row r="3625" spans="1:19" x14ac:dyDescent="0.2">
      <c r="A3625">
        <v>8492</v>
      </c>
      <c r="B3625">
        <v>12</v>
      </c>
      <c r="C3625">
        <v>38</v>
      </c>
      <c r="D3625">
        <v>99031</v>
      </c>
      <c r="E3625">
        <v>20</v>
      </c>
      <c r="F3625" t="s">
        <v>1261</v>
      </c>
      <c r="G3625" t="s">
        <v>190</v>
      </c>
      <c r="H3625">
        <v>7</v>
      </c>
      <c r="I3625" s="5" t="s">
        <v>11</v>
      </c>
      <c r="J3625">
        <v>292</v>
      </c>
      <c r="K3625" s="5">
        <v>408</v>
      </c>
      <c r="L3625" t="s">
        <v>106</v>
      </c>
      <c r="M3625">
        <v>0</v>
      </c>
      <c r="N3625" s="1">
        <f>IFERROR(VLOOKUP(A3625,data!A:J,5,FALSE),"")</f>
        <v>38</v>
      </c>
      <c r="O3625" s="1" t="str">
        <f>IFERROR(VLOOKUP(A3625,data!A:J,6,FALSE),"")</f>
        <v>M</v>
      </c>
      <c r="P3625" s="3">
        <f>IFERROR(VLOOKUP(A3625,data!A:J,7,FALSE),"")</f>
        <v>7</v>
      </c>
      <c r="Q3625" s="1">
        <f>IFERROR(VLOOKUP(A3625,data!A:J,8,FALSE),"")</f>
        <v>38</v>
      </c>
      <c r="R3625" s="1" t="str">
        <f>IFERROR(VLOOKUP(A3625,data!A:J,9,FALSE),"")</f>
        <v>M</v>
      </c>
      <c r="S3625" s="3">
        <f>IFERROR(VLOOKUP(A3625,data!A:J,10,FALSE),"")</f>
        <v>7</v>
      </c>
    </row>
    <row r="3626" spans="1:19" x14ac:dyDescent="0.2">
      <c r="A3626">
        <v>8492</v>
      </c>
      <c r="B3626">
        <v>12</v>
      </c>
      <c r="C3626">
        <v>38</v>
      </c>
      <c r="D3626">
        <v>99031</v>
      </c>
      <c r="E3626">
        <v>20</v>
      </c>
      <c r="F3626" t="s">
        <v>1261</v>
      </c>
      <c r="G3626" t="s">
        <v>190</v>
      </c>
      <c r="H3626">
        <v>7</v>
      </c>
      <c r="I3626" s="5" t="s">
        <v>11</v>
      </c>
      <c r="J3626">
        <v>292</v>
      </c>
      <c r="K3626" s="5">
        <v>562</v>
      </c>
      <c r="L3626" t="s">
        <v>207</v>
      </c>
      <c r="M3626">
        <v>0</v>
      </c>
      <c r="N3626" s="1">
        <f>IFERROR(VLOOKUP(A3626,data!A:J,5,FALSE),"")</f>
        <v>38</v>
      </c>
      <c r="O3626" s="1" t="str">
        <f>IFERROR(VLOOKUP(A3626,data!A:J,6,FALSE),"")</f>
        <v>M</v>
      </c>
      <c r="P3626" s="3">
        <f>IFERROR(VLOOKUP(A3626,data!A:J,7,FALSE),"")</f>
        <v>7</v>
      </c>
      <c r="Q3626" s="1">
        <f>IFERROR(VLOOKUP(A3626,data!A:J,8,FALSE),"")</f>
        <v>38</v>
      </c>
      <c r="R3626" s="1" t="str">
        <f>IFERROR(VLOOKUP(A3626,data!A:J,9,FALSE),"")</f>
        <v>M</v>
      </c>
      <c r="S3626" s="3">
        <f>IFERROR(VLOOKUP(A3626,data!A:J,10,FALSE),"")</f>
        <v>7</v>
      </c>
    </row>
    <row r="3627" spans="1:19" x14ac:dyDescent="0.2">
      <c r="A3627">
        <v>8492</v>
      </c>
      <c r="B3627">
        <v>12</v>
      </c>
      <c r="C3627">
        <v>38</v>
      </c>
      <c r="D3627">
        <v>99031</v>
      </c>
      <c r="E3627">
        <v>20</v>
      </c>
      <c r="F3627" t="s">
        <v>1261</v>
      </c>
      <c r="G3627" t="s">
        <v>190</v>
      </c>
      <c r="H3627">
        <v>7</v>
      </c>
      <c r="I3627" s="5" t="s">
        <v>11</v>
      </c>
      <c r="J3627">
        <v>292</v>
      </c>
      <c r="K3627" s="5">
        <v>563</v>
      </c>
      <c r="L3627" t="s">
        <v>128</v>
      </c>
      <c r="M3627">
        <v>0</v>
      </c>
      <c r="N3627" s="1">
        <f>IFERROR(VLOOKUP(A3627,data!A:J,5,FALSE),"")</f>
        <v>38</v>
      </c>
      <c r="O3627" s="1" t="str">
        <f>IFERROR(VLOOKUP(A3627,data!A:J,6,FALSE),"")</f>
        <v>M</v>
      </c>
      <c r="P3627" s="3">
        <f>IFERROR(VLOOKUP(A3627,data!A:J,7,FALSE),"")</f>
        <v>7</v>
      </c>
      <c r="Q3627" s="1">
        <f>IFERROR(VLOOKUP(A3627,data!A:J,8,FALSE),"")</f>
        <v>38</v>
      </c>
      <c r="R3627" s="1" t="str">
        <f>IFERROR(VLOOKUP(A3627,data!A:J,9,FALSE),"")</f>
        <v>M</v>
      </c>
      <c r="S3627" s="3">
        <f>IFERROR(VLOOKUP(A3627,data!A:J,10,FALSE),"")</f>
        <v>7</v>
      </c>
    </row>
    <row r="3628" spans="1:19" x14ac:dyDescent="0.2">
      <c r="A3628">
        <v>8492</v>
      </c>
      <c r="B3628">
        <v>12</v>
      </c>
      <c r="C3628">
        <v>38</v>
      </c>
      <c r="D3628">
        <v>99031</v>
      </c>
      <c r="E3628">
        <v>20</v>
      </c>
      <c r="F3628" t="s">
        <v>1261</v>
      </c>
      <c r="G3628" t="s">
        <v>190</v>
      </c>
      <c r="H3628">
        <v>7</v>
      </c>
      <c r="I3628" s="5" t="s">
        <v>11</v>
      </c>
      <c r="J3628">
        <v>292</v>
      </c>
      <c r="K3628" s="5">
        <v>571</v>
      </c>
      <c r="L3628" t="s">
        <v>218</v>
      </c>
      <c r="M3628">
        <v>0</v>
      </c>
      <c r="N3628" s="1">
        <f>IFERROR(VLOOKUP(A3628,data!A:J,5,FALSE),"")</f>
        <v>38</v>
      </c>
      <c r="O3628" s="1" t="str">
        <f>IFERROR(VLOOKUP(A3628,data!A:J,6,FALSE),"")</f>
        <v>M</v>
      </c>
      <c r="P3628" s="3">
        <f>IFERROR(VLOOKUP(A3628,data!A:J,7,FALSE),"")</f>
        <v>7</v>
      </c>
      <c r="Q3628" s="1">
        <f>IFERROR(VLOOKUP(A3628,data!A:J,8,FALSE),"")</f>
        <v>38</v>
      </c>
      <c r="R3628" s="1" t="str">
        <f>IFERROR(VLOOKUP(A3628,data!A:J,9,FALSE),"")</f>
        <v>M</v>
      </c>
      <c r="S3628" s="3">
        <f>IFERROR(VLOOKUP(A3628,data!A:J,10,FALSE),"")</f>
        <v>7</v>
      </c>
    </row>
    <row r="3629" spans="1:19" x14ac:dyDescent="0.2">
      <c r="A3629">
        <v>8492</v>
      </c>
      <c r="B3629">
        <v>12</v>
      </c>
      <c r="C3629">
        <v>38</v>
      </c>
      <c r="D3629">
        <v>99031</v>
      </c>
      <c r="E3629">
        <v>20</v>
      </c>
      <c r="F3629" t="s">
        <v>1261</v>
      </c>
      <c r="G3629" t="s">
        <v>190</v>
      </c>
      <c r="H3629">
        <v>7</v>
      </c>
      <c r="I3629" s="5">
        <v>12</v>
      </c>
      <c r="J3629">
        <v>39</v>
      </c>
      <c r="K3629" s="5">
        <v>1150</v>
      </c>
      <c r="L3629" t="s">
        <v>47</v>
      </c>
      <c r="M3629">
        <v>0</v>
      </c>
      <c r="N3629" s="1">
        <f>IFERROR(VLOOKUP(A3629,data!A:J,5,FALSE),"")</f>
        <v>38</v>
      </c>
      <c r="O3629" s="1" t="str">
        <f>IFERROR(VLOOKUP(A3629,data!A:J,6,FALSE),"")</f>
        <v>M</v>
      </c>
      <c r="P3629" s="3">
        <f>IFERROR(VLOOKUP(A3629,data!A:J,7,FALSE),"")</f>
        <v>7</v>
      </c>
      <c r="Q3629" s="1">
        <f>IFERROR(VLOOKUP(A3629,data!A:J,8,FALSE),"")</f>
        <v>38</v>
      </c>
      <c r="R3629" s="1" t="str">
        <f>IFERROR(VLOOKUP(A3629,data!A:J,9,FALSE),"")</f>
        <v>M</v>
      </c>
      <c r="S3629" s="3">
        <f>IFERROR(VLOOKUP(A3629,data!A:J,10,FALSE),"")</f>
        <v>7</v>
      </c>
    </row>
    <row r="3630" spans="1:19" x14ac:dyDescent="0.2">
      <c r="A3630">
        <v>8492</v>
      </c>
      <c r="B3630">
        <v>12</v>
      </c>
      <c r="C3630">
        <v>38</v>
      </c>
      <c r="D3630">
        <v>99031</v>
      </c>
      <c r="E3630">
        <v>20</v>
      </c>
      <c r="F3630" t="s">
        <v>1261</v>
      </c>
      <c r="G3630" t="s">
        <v>190</v>
      </c>
      <c r="H3630">
        <v>7</v>
      </c>
      <c r="I3630" s="5">
        <v>12</v>
      </c>
      <c r="J3630">
        <v>39</v>
      </c>
      <c r="K3630" s="5">
        <v>1156</v>
      </c>
      <c r="L3630" t="s">
        <v>103</v>
      </c>
      <c r="M3630">
        <v>0</v>
      </c>
      <c r="N3630" s="1">
        <f>IFERROR(VLOOKUP(A3630,data!A:J,5,FALSE),"")</f>
        <v>38</v>
      </c>
      <c r="O3630" s="1" t="str">
        <f>IFERROR(VLOOKUP(A3630,data!A:J,6,FALSE),"")</f>
        <v>M</v>
      </c>
      <c r="P3630" s="3">
        <f>IFERROR(VLOOKUP(A3630,data!A:J,7,FALSE),"")</f>
        <v>7</v>
      </c>
      <c r="Q3630" s="1">
        <f>IFERROR(VLOOKUP(A3630,data!A:J,8,FALSE),"")</f>
        <v>38</v>
      </c>
      <c r="R3630" s="1" t="str">
        <f>IFERROR(VLOOKUP(A3630,data!A:J,9,FALSE),"")</f>
        <v>M</v>
      </c>
      <c r="S3630" s="3">
        <f>IFERROR(VLOOKUP(A3630,data!A:J,10,FALSE),"")</f>
        <v>7</v>
      </c>
    </row>
    <row r="3631" spans="1:19" x14ac:dyDescent="0.2">
      <c r="A3631">
        <v>8492</v>
      </c>
      <c r="B3631">
        <v>12</v>
      </c>
      <c r="C3631">
        <v>38</v>
      </c>
      <c r="D3631">
        <v>99031</v>
      </c>
      <c r="E3631">
        <v>20</v>
      </c>
      <c r="F3631" t="s">
        <v>1261</v>
      </c>
      <c r="G3631" t="s">
        <v>190</v>
      </c>
      <c r="H3631">
        <v>7</v>
      </c>
      <c r="I3631" s="5">
        <v>12</v>
      </c>
      <c r="J3631">
        <v>39</v>
      </c>
      <c r="K3631" s="5">
        <v>1190</v>
      </c>
      <c r="L3631" t="s">
        <v>133</v>
      </c>
      <c r="M3631">
        <v>0</v>
      </c>
      <c r="N3631" s="1">
        <f>IFERROR(VLOOKUP(A3631,data!A:J,5,FALSE),"")</f>
        <v>38</v>
      </c>
      <c r="O3631" s="1" t="str">
        <f>IFERROR(VLOOKUP(A3631,data!A:J,6,FALSE),"")</f>
        <v>M</v>
      </c>
      <c r="P3631" s="3">
        <f>IFERROR(VLOOKUP(A3631,data!A:J,7,FALSE),"")</f>
        <v>7</v>
      </c>
      <c r="Q3631" s="1">
        <f>IFERROR(VLOOKUP(A3631,data!A:J,8,FALSE),"")</f>
        <v>38</v>
      </c>
      <c r="R3631" s="1" t="str">
        <f>IFERROR(VLOOKUP(A3631,data!A:J,9,FALSE),"")</f>
        <v>M</v>
      </c>
      <c r="S3631" s="3">
        <f>IFERROR(VLOOKUP(A3631,data!A:J,10,FALSE),"")</f>
        <v>7</v>
      </c>
    </row>
    <row r="3632" spans="1:19" x14ac:dyDescent="0.2">
      <c r="A3632">
        <v>8492</v>
      </c>
      <c r="B3632">
        <v>12</v>
      </c>
      <c r="C3632">
        <v>38</v>
      </c>
      <c r="D3632">
        <v>99031</v>
      </c>
      <c r="E3632">
        <v>20</v>
      </c>
      <c r="F3632" t="s">
        <v>1261</v>
      </c>
      <c r="G3632" t="s">
        <v>190</v>
      </c>
      <c r="H3632">
        <v>7</v>
      </c>
      <c r="I3632" s="5">
        <v>2</v>
      </c>
      <c r="J3632">
        <v>35</v>
      </c>
      <c r="K3632" s="5">
        <v>1467</v>
      </c>
      <c r="L3632" t="s">
        <v>65</v>
      </c>
      <c r="M3632">
        <v>3</v>
      </c>
      <c r="N3632" s="1">
        <f>IFERROR(VLOOKUP(A3632,data!A:J,5,FALSE),"")</f>
        <v>38</v>
      </c>
      <c r="O3632" s="1" t="str">
        <f>IFERROR(VLOOKUP(A3632,data!A:J,6,FALSE),"")</f>
        <v>M</v>
      </c>
      <c r="P3632" s="3">
        <f>IFERROR(VLOOKUP(A3632,data!A:J,7,FALSE),"")</f>
        <v>7</v>
      </c>
      <c r="Q3632" s="1">
        <f>IFERROR(VLOOKUP(A3632,data!A:J,8,FALSE),"")</f>
        <v>38</v>
      </c>
      <c r="R3632" s="1" t="str">
        <f>IFERROR(VLOOKUP(A3632,data!A:J,9,FALSE),"")</f>
        <v>M</v>
      </c>
      <c r="S3632" s="3">
        <f>IFERROR(VLOOKUP(A3632,data!A:J,10,FALSE),"")</f>
        <v>7</v>
      </c>
    </row>
    <row r="3633" spans="1:19" x14ac:dyDescent="0.2">
      <c r="A3633">
        <v>8492</v>
      </c>
      <c r="B3633">
        <v>12</v>
      </c>
      <c r="C3633">
        <v>38</v>
      </c>
      <c r="D3633">
        <v>99031</v>
      </c>
      <c r="E3633">
        <v>20</v>
      </c>
      <c r="F3633" t="s">
        <v>1261</v>
      </c>
      <c r="G3633" t="s">
        <v>190</v>
      </c>
      <c r="H3633">
        <v>7</v>
      </c>
      <c r="I3633" s="5">
        <v>12</v>
      </c>
      <c r="J3633">
        <v>39</v>
      </c>
      <c r="K3633" s="5">
        <v>1494</v>
      </c>
      <c r="L3633" t="s">
        <v>66</v>
      </c>
      <c r="M3633">
        <v>0</v>
      </c>
      <c r="N3633" s="1">
        <f>IFERROR(VLOOKUP(A3633,data!A:J,5,FALSE),"")</f>
        <v>38</v>
      </c>
      <c r="O3633" s="1" t="str">
        <f>IFERROR(VLOOKUP(A3633,data!A:J,6,FALSE),"")</f>
        <v>M</v>
      </c>
      <c r="P3633" s="3">
        <f>IFERROR(VLOOKUP(A3633,data!A:J,7,FALSE),"")</f>
        <v>7</v>
      </c>
      <c r="Q3633" s="1">
        <f>IFERROR(VLOOKUP(A3633,data!A:J,8,FALSE),"")</f>
        <v>38</v>
      </c>
      <c r="R3633" s="1" t="str">
        <f>IFERROR(VLOOKUP(A3633,data!A:J,9,FALSE),"")</f>
        <v>M</v>
      </c>
      <c r="S3633" s="3">
        <f>IFERROR(VLOOKUP(A3633,data!A:J,10,FALSE),"")</f>
        <v>7</v>
      </c>
    </row>
    <row r="3634" spans="1:19" x14ac:dyDescent="0.2">
      <c r="A3634">
        <v>8492</v>
      </c>
      <c r="B3634">
        <v>12</v>
      </c>
      <c r="C3634">
        <v>38</v>
      </c>
      <c r="D3634">
        <v>99031</v>
      </c>
      <c r="E3634">
        <v>20</v>
      </c>
      <c r="F3634" t="s">
        <v>1261</v>
      </c>
      <c r="G3634" t="s">
        <v>190</v>
      </c>
      <c r="H3634">
        <v>7</v>
      </c>
      <c r="I3634" s="5">
        <v>10</v>
      </c>
      <c r="J3634">
        <v>45</v>
      </c>
      <c r="K3634" s="5">
        <v>1814</v>
      </c>
      <c r="L3634" t="s">
        <v>87</v>
      </c>
      <c r="M3634">
        <v>0</v>
      </c>
      <c r="N3634" s="1">
        <f>IFERROR(VLOOKUP(A3634,data!A:J,5,FALSE),"")</f>
        <v>38</v>
      </c>
      <c r="O3634" s="1" t="str">
        <f>IFERROR(VLOOKUP(A3634,data!A:J,6,FALSE),"")</f>
        <v>M</v>
      </c>
      <c r="P3634" s="3">
        <f>IFERROR(VLOOKUP(A3634,data!A:J,7,FALSE),"")</f>
        <v>7</v>
      </c>
      <c r="Q3634" s="1">
        <f>IFERROR(VLOOKUP(A3634,data!A:J,8,FALSE),"")</f>
        <v>38</v>
      </c>
      <c r="R3634" s="1" t="str">
        <f>IFERROR(VLOOKUP(A3634,data!A:J,9,FALSE),"")</f>
        <v>M</v>
      </c>
      <c r="S3634" s="3">
        <f>IFERROR(VLOOKUP(A3634,data!A:J,10,FALSE),"")</f>
        <v>7</v>
      </c>
    </row>
    <row r="3635" spans="1:19" x14ac:dyDescent="0.2">
      <c r="A3635">
        <v>8492</v>
      </c>
      <c r="B3635">
        <v>12</v>
      </c>
      <c r="C3635">
        <v>38</v>
      </c>
      <c r="D3635">
        <v>99031</v>
      </c>
      <c r="E3635">
        <v>20</v>
      </c>
      <c r="F3635" t="s">
        <v>1261</v>
      </c>
      <c r="G3635" t="s">
        <v>190</v>
      </c>
      <c r="H3635">
        <v>7</v>
      </c>
      <c r="I3635" s="5">
        <v>10</v>
      </c>
      <c r="J3635">
        <v>41</v>
      </c>
      <c r="K3635" s="5">
        <v>1850</v>
      </c>
      <c r="L3635" t="s">
        <v>19</v>
      </c>
      <c r="M3635">
        <v>1.5</v>
      </c>
      <c r="N3635" s="1">
        <f>IFERROR(VLOOKUP(A3635,data!A:J,5,FALSE),"")</f>
        <v>38</v>
      </c>
      <c r="O3635" s="1" t="str">
        <f>IFERROR(VLOOKUP(A3635,data!A:J,6,FALSE),"")</f>
        <v>M</v>
      </c>
      <c r="P3635" s="3">
        <f>IFERROR(VLOOKUP(A3635,data!A:J,7,FALSE),"")</f>
        <v>7</v>
      </c>
      <c r="Q3635" s="1">
        <f>IFERROR(VLOOKUP(A3635,data!A:J,8,FALSE),"")</f>
        <v>38</v>
      </c>
      <c r="R3635" s="1" t="str">
        <f>IFERROR(VLOOKUP(A3635,data!A:J,9,FALSE),"")</f>
        <v>M</v>
      </c>
      <c r="S3635" s="3">
        <f>IFERROR(VLOOKUP(A3635,data!A:J,10,FALSE),"")</f>
        <v>7</v>
      </c>
    </row>
    <row r="3636" spans="1:19" x14ac:dyDescent="0.2">
      <c r="A3636">
        <v>8492</v>
      </c>
      <c r="B3636">
        <v>12</v>
      </c>
      <c r="C3636">
        <v>38</v>
      </c>
      <c r="D3636">
        <v>99031</v>
      </c>
      <c r="E3636">
        <v>20</v>
      </c>
      <c r="F3636" t="s">
        <v>1261</v>
      </c>
      <c r="G3636" t="s">
        <v>190</v>
      </c>
      <c r="H3636">
        <v>7</v>
      </c>
      <c r="I3636" s="5" t="s">
        <v>11</v>
      </c>
      <c r="J3636">
        <v>288</v>
      </c>
      <c r="K3636" s="5">
        <v>2137</v>
      </c>
      <c r="L3636" t="s">
        <v>21</v>
      </c>
      <c r="M3636">
        <v>0.25</v>
      </c>
      <c r="N3636" s="1">
        <f>IFERROR(VLOOKUP(A3636,data!A:J,5,FALSE),"")</f>
        <v>38</v>
      </c>
      <c r="O3636" s="1" t="str">
        <f>IFERROR(VLOOKUP(A3636,data!A:J,6,FALSE),"")</f>
        <v>M</v>
      </c>
      <c r="P3636" s="3">
        <f>IFERROR(VLOOKUP(A3636,data!A:J,7,FALSE),"")</f>
        <v>7</v>
      </c>
      <c r="Q3636" s="1">
        <f>IFERROR(VLOOKUP(A3636,data!A:J,8,FALSE),"")</f>
        <v>38</v>
      </c>
      <c r="R3636" s="1" t="str">
        <f>IFERROR(VLOOKUP(A3636,data!A:J,9,FALSE),"")</f>
        <v>M</v>
      </c>
      <c r="S3636" s="3">
        <f>IFERROR(VLOOKUP(A3636,data!A:J,10,FALSE),"")</f>
        <v>7</v>
      </c>
    </row>
    <row r="3637" spans="1:19" x14ac:dyDescent="0.2">
      <c r="A3637">
        <v>8492</v>
      </c>
      <c r="B3637">
        <v>12</v>
      </c>
      <c r="C3637">
        <v>38</v>
      </c>
      <c r="D3637">
        <v>99031</v>
      </c>
      <c r="E3637">
        <v>20</v>
      </c>
      <c r="F3637" t="s">
        <v>1261</v>
      </c>
      <c r="G3637" t="s">
        <v>190</v>
      </c>
      <c r="H3637">
        <v>7</v>
      </c>
      <c r="I3637" s="5" t="s">
        <v>11</v>
      </c>
      <c r="J3637">
        <v>287</v>
      </c>
      <c r="K3637" s="5">
        <v>2139</v>
      </c>
      <c r="L3637" t="s">
        <v>22</v>
      </c>
      <c r="M3637">
        <v>0</v>
      </c>
      <c r="N3637" s="1">
        <f>IFERROR(VLOOKUP(A3637,data!A:J,5,FALSE),"")</f>
        <v>38</v>
      </c>
      <c r="O3637" s="1" t="str">
        <f>IFERROR(VLOOKUP(A3637,data!A:J,6,FALSE),"")</f>
        <v>M</v>
      </c>
      <c r="P3637" s="3">
        <f>IFERROR(VLOOKUP(A3637,data!A:J,7,FALSE),"")</f>
        <v>7</v>
      </c>
      <c r="Q3637" s="1">
        <f>IFERROR(VLOOKUP(A3637,data!A:J,8,FALSE),"")</f>
        <v>38</v>
      </c>
      <c r="R3637" s="1" t="str">
        <f>IFERROR(VLOOKUP(A3637,data!A:J,9,FALSE),"")</f>
        <v>M</v>
      </c>
      <c r="S3637" s="3">
        <f>IFERROR(VLOOKUP(A3637,data!A:J,10,FALSE),"")</f>
        <v>7</v>
      </c>
    </row>
    <row r="3638" spans="1:19" x14ac:dyDescent="0.2">
      <c r="A3638">
        <v>8492</v>
      </c>
      <c r="B3638">
        <v>12</v>
      </c>
      <c r="C3638">
        <v>38</v>
      </c>
      <c r="D3638">
        <v>99031</v>
      </c>
      <c r="E3638">
        <v>20</v>
      </c>
      <c r="F3638" t="s">
        <v>1261</v>
      </c>
      <c r="G3638" t="s">
        <v>190</v>
      </c>
      <c r="H3638">
        <v>7</v>
      </c>
      <c r="I3638" s="5" t="s">
        <v>11</v>
      </c>
      <c r="J3638">
        <v>289</v>
      </c>
      <c r="K3638" s="5">
        <v>2249</v>
      </c>
      <c r="L3638" t="s">
        <v>211</v>
      </c>
      <c r="M3638">
        <v>0</v>
      </c>
      <c r="N3638" s="1">
        <f>IFERROR(VLOOKUP(A3638,data!A:J,5,FALSE),"")</f>
        <v>38</v>
      </c>
      <c r="O3638" s="1" t="str">
        <f>IFERROR(VLOOKUP(A3638,data!A:J,6,FALSE),"")</f>
        <v>M</v>
      </c>
      <c r="P3638" s="3">
        <f>IFERROR(VLOOKUP(A3638,data!A:J,7,FALSE),"")</f>
        <v>7</v>
      </c>
      <c r="Q3638" s="1">
        <f>IFERROR(VLOOKUP(A3638,data!A:J,8,FALSE),"")</f>
        <v>38</v>
      </c>
      <c r="R3638" s="1" t="str">
        <f>IFERROR(VLOOKUP(A3638,data!A:J,9,FALSE),"")</f>
        <v>M</v>
      </c>
      <c r="S3638" s="3">
        <f>IFERROR(VLOOKUP(A3638,data!A:J,10,FALSE),"")</f>
        <v>7</v>
      </c>
    </row>
    <row r="3639" spans="1:19" x14ac:dyDescent="0.2">
      <c r="A3639">
        <v>8492</v>
      </c>
      <c r="B3639">
        <v>12</v>
      </c>
      <c r="C3639">
        <v>38</v>
      </c>
      <c r="D3639">
        <v>99031</v>
      </c>
      <c r="E3639">
        <v>20</v>
      </c>
      <c r="F3639" t="s">
        <v>1261</v>
      </c>
      <c r="G3639" t="s">
        <v>190</v>
      </c>
      <c r="H3639">
        <v>7</v>
      </c>
      <c r="I3639" s="5" t="s">
        <v>11</v>
      </c>
      <c r="J3639">
        <v>286</v>
      </c>
      <c r="K3639" s="5">
        <v>2261</v>
      </c>
      <c r="L3639" t="s">
        <v>24</v>
      </c>
      <c r="M3639">
        <v>0</v>
      </c>
      <c r="N3639" s="1">
        <f>IFERROR(VLOOKUP(A3639,data!A:J,5,FALSE),"")</f>
        <v>38</v>
      </c>
      <c r="O3639" s="1" t="str">
        <f>IFERROR(VLOOKUP(A3639,data!A:J,6,FALSE),"")</f>
        <v>M</v>
      </c>
      <c r="P3639" s="3">
        <f>IFERROR(VLOOKUP(A3639,data!A:J,7,FALSE),"")</f>
        <v>7</v>
      </c>
      <c r="Q3639" s="1">
        <f>IFERROR(VLOOKUP(A3639,data!A:J,8,FALSE),"")</f>
        <v>38</v>
      </c>
      <c r="R3639" s="1" t="str">
        <f>IFERROR(VLOOKUP(A3639,data!A:J,9,FALSE),"")</f>
        <v>M</v>
      </c>
      <c r="S3639" s="3">
        <f>IFERROR(VLOOKUP(A3639,data!A:J,10,FALSE),"")</f>
        <v>7</v>
      </c>
    </row>
    <row r="3640" spans="1:19" x14ac:dyDescent="0.2">
      <c r="A3640">
        <v>8492</v>
      </c>
      <c r="B3640">
        <v>12</v>
      </c>
      <c r="C3640">
        <v>38</v>
      </c>
      <c r="D3640">
        <v>99031</v>
      </c>
      <c r="E3640">
        <v>20</v>
      </c>
      <c r="F3640" t="s">
        <v>1261</v>
      </c>
      <c r="G3640" t="s">
        <v>190</v>
      </c>
      <c r="H3640">
        <v>7</v>
      </c>
      <c r="I3640" s="5" t="s">
        <v>11</v>
      </c>
      <c r="J3640">
        <v>286</v>
      </c>
      <c r="K3640" s="5">
        <v>2267</v>
      </c>
      <c r="L3640" t="s">
        <v>109</v>
      </c>
      <c r="M3640">
        <v>0</v>
      </c>
      <c r="N3640" s="1">
        <f>IFERROR(VLOOKUP(A3640,data!A:J,5,FALSE),"")</f>
        <v>38</v>
      </c>
      <c r="O3640" s="1" t="str">
        <f>IFERROR(VLOOKUP(A3640,data!A:J,6,FALSE),"")</f>
        <v>M</v>
      </c>
      <c r="P3640" s="3">
        <f>IFERROR(VLOOKUP(A3640,data!A:J,7,FALSE),"")</f>
        <v>7</v>
      </c>
      <c r="Q3640" s="1">
        <f>IFERROR(VLOOKUP(A3640,data!A:J,8,FALSE),"")</f>
        <v>38</v>
      </c>
      <c r="R3640" s="1" t="str">
        <f>IFERROR(VLOOKUP(A3640,data!A:J,9,FALSE),"")</f>
        <v>M</v>
      </c>
      <c r="S3640" s="3">
        <f>IFERROR(VLOOKUP(A3640,data!A:J,10,FALSE),"")</f>
        <v>7</v>
      </c>
    </row>
    <row r="3641" spans="1:19" x14ac:dyDescent="0.2">
      <c r="A3641">
        <v>8492</v>
      </c>
      <c r="B3641">
        <v>12</v>
      </c>
      <c r="C3641">
        <v>38</v>
      </c>
      <c r="D3641">
        <v>99031</v>
      </c>
      <c r="E3641">
        <v>20</v>
      </c>
      <c r="F3641" t="s">
        <v>1261</v>
      </c>
      <c r="G3641" t="s">
        <v>190</v>
      </c>
      <c r="H3641">
        <v>7</v>
      </c>
      <c r="I3641" s="5" t="s">
        <v>11</v>
      </c>
      <c r="J3641">
        <v>359</v>
      </c>
      <c r="K3641" s="5">
        <v>2274</v>
      </c>
      <c r="L3641" t="s">
        <v>93</v>
      </c>
      <c r="M3641">
        <v>0</v>
      </c>
      <c r="N3641" s="1">
        <f>IFERROR(VLOOKUP(A3641,data!A:J,5,FALSE),"")</f>
        <v>38</v>
      </c>
      <c r="O3641" s="1" t="str">
        <f>IFERROR(VLOOKUP(A3641,data!A:J,6,FALSE),"")</f>
        <v>M</v>
      </c>
      <c r="P3641" s="3">
        <f>IFERROR(VLOOKUP(A3641,data!A:J,7,FALSE),"")</f>
        <v>7</v>
      </c>
      <c r="Q3641" s="1">
        <f>IFERROR(VLOOKUP(A3641,data!A:J,8,FALSE),"")</f>
        <v>38</v>
      </c>
      <c r="R3641" s="1" t="str">
        <f>IFERROR(VLOOKUP(A3641,data!A:J,9,FALSE),"")</f>
        <v>M</v>
      </c>
      <c r="S3641" s="3">
        <f>IFERROR(VLOOKUP(A3641,data!A:J,10,FALSE),"")</f>
        <v>7</v>
      </c>
    </row>
    <row r="3642" spans="1:19" x14ac:dyDescent="0.2">
      <c r="A3642">
        <v>8492</v>
      </c>
      <c r="B3642">
        <v>12</v>
      </c>
      <c r="C3642">
        <v>38</v>
      </c>
      <c r="D3642">
        <v>99031</v>
      </c>
      <c r="E3642">
        <v>20</v>
      </c>
      <c r="F3642" t="s">
        <v>1261</v>
      </c>
      <c r="G3642" t="s">
        <v>190</v>
      </c>
      <c r="H3642">
        <v>7</v>
      </c>
      <c r="I3642" s="5" t="s">
        <v>11</v>
      </c>
      <c r="J3642">
        <v>83</v>
      </c>
      <c r="K3642" s="5">
        <v>2297</v>
      </c>
      <c r="L3642" t="s">
        <v>81</v>
      </c>
      <c r="M3642">
        <v>0</v>
      </c>
      <c r="N3642" s="1">
        <f>IFERROR(VLOOKUP(A3642,data!A:J,5,FALSE),"")</f>
        <v>38</v>
      </c>
      <c r="O3642" s="1" t="str">
        <f>IFERROR(VLOOKUP(A3642,data!A:J,6,FALSE),"")</f>
        <v>M</v>
      </c>
      <c r="P3642" s="3">
        <f>IFERROR(VLOOKUP(A3642,data!A:J,7,FALSE),"")</f>
        <v>7</v>
      </c>
      <c r="Q3642" s="1">
        <f>IFERROR(VLOOKUP(A3642,data!A:J,8,FALSE),"")</f>
        <v>38</v>
      </c>
      <c r="R3642" s="1" t="str">
        <f>IFERROR(VLOOKUP(A3642,data!A:J,9,FALSE),"")</f>
        <v>M</v>
      </c>
      <c r="S3642" s="3">
        <f>IFERROR(VLOOKUP(A3642,data!A:J,10,FALSE),"")</f>
        <v>7</v>
      </c>
    </row>
    <row r="3643" spans="1:19" x14ac:dyDescent="0.2">
      <c r="A3643">
        <v>8492</v>
      </c>
      <c r="B3643">
        <v>12</v>
      </c>
      <c r="C3643">
        <v>38</v>
      </c>
      <c r="D3643">
        <v>99031</v>
      </c>
      <c r="E3643">
        <v>20</v>
      </c>
      <c r="F3643" t="s">
        <v>1261</v>
      </c>
      <c r="G3643" t="s">
        <v>190</v>
      </c>
      <c r="H3643">
        <v>7</v>
      </c>
      <c r="I3643" s="5" t="s">
        <v>11</v>
      </c>
      <c r="J3643">
        <v>298</v>
      </c>
      <c r="K3643" s="5">
        <v>2298</v>
      </c>
      <c r="L3643" t="s">
        <v>217</v>
      </c>
      <c r="M3643">
        <v>0</v>
      </c>
      <c r="N3643" s="1">
        <f>IFERROR(VLOOKUP(A3643,data!A:J,5,FALSE),"")</f>
        <v>38</v>
      </c>
      <c r="O3643" s="1" t="str">
        <f>IFERROR(VLOOKUP(A3643,data!A:J,6,FALSE),"")</f>
        <v>M</v>
      </c>
      <c r="P3643" s="3">
        <f>IFERROR(VLOOKUP(A3643,data!A:J,7,FALSE),"")</f>
        <v>7</v>
      </c>
      <c r="Q3643" s="1">
        <f>IFERROR(VLOOKUP(A3643,data!A:J,8,FALSE),"")</f>
        <v>38</v>
      </c>
      <c r="R3643" s="1" t="str">
        <f>IFERROR(VLOOKUP(A3643,data!A:J,9,FALSE),"")</f>
        <v>M</v>
      </c>
      <c r="S3643" s="3">
        <f>IFERROR(VLOOKUP(A3643,data!A:J,10,FALSE),"")</f>
        <v>7</v>
      </c>
    </row>
    <row r="3644" spans="1:19" x14ac:dyDescent="0.2">
      <c r="A3644">
        <v>8492</v>
      </c>
      <c r="B3644">
        <v>12</v>
      </c>
      <c r="C3644">
        <v>38</v>
      </c>
      <c r="D3644">
        <v>99031</v>
      </c>
      <c r="E3644">
        <v>20</v>
      </c>
      <c r="F3644" t="s">
        <v>1261</v>
      </c>
      <c r="G3644" t="s">
        <v>190</v>
      </c>
      <c r="H3644">
        <v>7</v>
      </c>
      <c r="I3644" s="5" t="s">
        <v>11</v>
      </c>
      <c r="J3644">
        <v>293</v>
      </c>
      <c r="K3644" s="5">
        <v>2320</v>
      </c>
      <c r="L3644" t="s">
        <v>88</v>
      </c>
      <c r="M3644">
        <v>0.25</v>
      </c>
      <c r="N3644" s="1">
        <f>IFERROR(VLOOKUP(A3644,data!A:J,5,FALSE),"")</f>
        <v>38</v>
      </c>
      <c r="O3644" s="1" t="str">
        <f>IFERROR(VLOOKUP(A3644,data!A:J,6,FALSE),"")</f>
        <v>M</v>
      </c>
      <c r="P3644" s="3">
        <f>IFERROR(VLOOKUP(A3644,data!A:J,7,FALSE),"")</f>
        <v>7</v>
      </c>
      <c r="Q3644" s="1">
        <f>IFERROR(VLOOKUP(A3644,data!A:J,8,FALSE),"")</f>
        <v>38</v>
      </c>
      <c r="R3644" s="1" t="str">
        <f>IFERROR(VLOOKUP(A3644,data!A:J,9,FALSE),"")</f>
        <v>M</v>
      </c>
      <c r="S3644" s="3">
        <f>IFERROR(VLOOKUP(A3644,data!A:J,10,FALSE),"")</f>
        <v>7</v>
      </c>
    </row>
    <row r="3645" spans="1:19" x14ac:dyDescent="0.2">
      <c r="A3645">
        <v>8492</v>
      </c>
      <c r="B3645">
        <v>12</v>
      </c>
      <c r="C3645">
        <v>38</v>
      </c>
      <c r="D3645">
        <v>99031</v>
      </c>
      <c r="E3645">
        <v>20</v>
      </c>
      <c r="F3645" t="s">
        <v>1261</v>
      </c>
      <c r="G3645" t="s">
        <v>190</v>
      </c>
      <c r="H3645">
        <v>7</v>
      </c>
      <c r="I3645" s="5" t="s">
        <v>11</v>
      </c>
      <c r="J3645">
        <v>293</v>
      </c>
      <c r="K3645" s="5">
        <v>2324</v>
      </c>
      <c r="L3645" t="s">
        <v>89</v>
      </c>
      <c r="M3645">
        <v>0.25</v>
      </c>
      <c r="N3645" s="1">
        <f>IFERROR(VLOOKUP(A3645,data!A:J,5,FALSE),"")</f>
        <v>38</v>
      </c>
      <c r="O3645" s="1" t="str">
        <f>IFERROR(VLOOKUP(A3645,data!A:J,6,FALSE),"")</f>
        <v>M</v>
      </c>
      <c r="P3645" s="3">
        <f>IFERROR(VLOOKUP(A3645,data!A:J,7,FALSE),"")</f>
        <v>7</v>
      </c>
      <c r="Q3645" s="1">
        <f>IFERROR(VLOOKUP(A3645,data!A:J,8,FALSE),"")</f>
        <v>38</v>
      </c>
      <c r="R3645" s="1" t="str">
        <f>IFERROR(VLOOKUP(A3645,data!A:J,9,FALSE),"")</f>
        <v>M</v>
      </c>
      <c r="S3645" s="3">
        <f>IFERROR(VLOOKUP(A3645,data!A:J,10,FALSE),"")</f>
        <v>7</v>
      </c>
    </row>
    <row r="3646" spans="1:19" x14ac:dyDescent="0.2">
      <c r="A3646">
        <v>8492</v>
      </c>
      <c r="B3646">
        <v>12</v>
      </c>
      <c r="C3646">
        <v>38</v>
      </c>
      <c r="D3646">
        <v>99031</v>
      </c>
      <c r="E3646">
        <v>20</v>
      </c>
      <c r="F3646" t="s">
        <v>1261</v>
      </c>
      <c r="G3646" t="s">
        <v>190</v>
      </c>
      <c r="H3646">
        <v>7</v>
      </c>
      <c r="I3646" s="5" t="s">
        <v>11</v>
      </c>
      <c r="J3646">
        <v>286</v>
      </c>
      <c r="K3646" s="5">
        <v>2412</v>
      </c>
      <c r="L3646" t="s">
        <v>215</v>
      </c>
      <c r="M3646">
        <v>0</v>
      </c>
      <c r="N3646" s="1">
        <f>IFERROR(VLOOKUP(A3646,data!A:J,5,FALSE),"")</f>
        <v>38</v>
      </c>
      <c r="O3646" s="1" t="str">
        <f>IFERROR(VLOOKUP(A3646,data!A:J,6,FALSE),"")</f>
        <v>M</v>
      </c>
      <c r="P3646" s="3">
        <f>IFERROR(VLOOKUP(A3646,data!A:J,7,FALSE),"")</f>
        <v>7</v>
      </c>
      <c r="Q3646" s="1">
        <f>IFERROR(VLOOKUP(A3646,data!A:J,8,FALSE),"")</f>
        <v>38</v>
      </c>
      <c r="R3646" s="1" t="str">
        <f>IFERROR(VLOOKUP(A3646,data!A:J,9,FALSE),"")</f>
        <v>M</v>
      </c>
      <c r="S3646" s="3">
        <f>IFERROR(VLOOKUP(A3646,data!A:J,10,FALSE),"")</f>
        <v>7</v>
      </c>
    </row>
    <row r="3647" spans="1:19" x14ac:dyDescent="0.2">
      <c r="A3647">
        <v>8492</v>
      </c>
      <c r="B3647">
        <v>12</v>
      </c>
      <c r="C3647">
        <v>38</v>
      </c>
      <c r="D3647">
        <v>99031</v>
      </c>
      <c r="E3647">
        <v>20</v>
      </c>
      <c r="F3647" t="s">
        <v>1261</v>
      </c>
      <c r="G3647" t="s">
        <v>190</v>
      </c>
      <c r="H3647">
        <v>7</v>
      </c>
      <c r="I3647" s="5" t="s">
        <v>11</v>
      </c>
      <c r="J3647">
        <v>286</v>
      </c>
      <c r="K3647" s="5">
        <v>2420</v>
      </c>
      <c r="L3647" t="s">
        <v>219</v>
      </c>
      <c r="M3647">
        <v>0</v>
      </c>
      <c r="N3647" s="1">
        <f>IFERROR(VLOOKUP(A3647,data!A:J,5,FALSE),"")</f>
        <v>38</v>
      </c>
      <c r="O3647" s="1" t="str">
        <f>IFERROR(VLOOKUP(A3647,data!A:J,6,FALSE),"")</f>
        <v>M</v>
      </c>
      <c r="P3647" s="3">
        <f>IFERROR(VLOOKUP(A3647,data!A:J,7,FALSE),"")</f>
        <v>7</v>
      </c>
      <c r="Q3647" s="1">
        <f>IFERROR(VLOOKUP(A3647,data!A:J,8,FALSE),"")</f>
        <v>38</v>
      </c>
      <c r="R3647" s="1" t="str">
        <f>IFERROR(VLOOKUP(A3647,data!A:J,9,FALSE),"")</f>
        <v>M</v>
      </c>
      <c r="S3647" s="3">
        <f>IFERROR(VLOOKUP(A3647,data!A:J,10,FALSE),"")</f>
        <v>7</v>
      </c>
    </row>
    <row r="3648" spans="1:19" x14ac:dyDescent="0.2">
      <c r="A3648">
        <v>8492</v>
      </c>
      <c r="B3648">
        <v>12</v>
      </c>
      <c r="C3648">
        <v>38</v>
      </c>
      <c r="D3648">
        <v>99031</v>
      </c>
      <c r="E3648">
        <v>20</v>
      </c>
      <c r="F3648" t="s">
        <v>1261</v>
      </c>
      <c r="G3648" t="s">
        <v>190</v>
      </c>
      <c r="H3648">
        <v>7</v>
      </c>
      <c r="I3648" s="5" t="s">
        <v>11</v>
      </c>
      <c r="J3648">
        <v>98</v>
      </c>
      <c r="K3648" s="5">
        <v>2450</v>
      </c>
      <c r="L3648" t="s">
        <v>303</v>
      </c>
      <c r="M3648">
        <v>0</v>
      </c>
      <c r="N3648" s="1">
        <f>IFERROR(VLOOKUP(A3648,data!A:J,5,FALSE),"")</f>
        <v>38</v>
      </c>
      <c r="O3648" s="1" t="str">
        <f>IFERROR(VLOOKUP(A3648,data!A:J,6,FALSE),"")</f>
        <v>M</v>
      </c>
      <c r="P3648" s="3">
        <f>IFERROR(VLOOKUP(A3648,data!A:J,7,FALSE),"")</f>
        <v>7</v>
      </c>
      <c r="Q3648" s="1">
        <f>IFERROR(VLOOKUP(A3648,data!A:J,8,FALSE),"")</f>
        <v>38</v>
      </c>
      <c r="R3648" s="1" t="str">
        <f>IFERROR(VLOOKUP(A3648,data!A:J,9,FALSE),"")</f>
        <v>M</v>
      </c>
      <c r="S3648" s="3">
        <f>IFERROR(VLOOKUP(A3648,data!A:J,10,FALSE),"")</f>
        <v>7</v>
      </c>
    </row>
    <row r="3649" spans="1:19" x14ac:dyDescent="0.2">
      <c r="A3649">
        <v>8492</v>
      </c>
      <c r="B3649">
        <v>12</v>
      </c>
      <c r="C3649">
        <v>38</v>
      </c>
      <c r="D3649">
        <v>99031</v>
      </c>
      <c r="E3649">
        <v>20</v>
      </c>
      <c r="F3649" t="s">
        <v>1261</v>
      </c>
      <c r="G3649" t="s">
        <v>190</v>
      </c>
      <c r="H3649">
        <v>7</v>
      </c>
      <c r="I3649" s="5" t="s">
        <v>11</v>
      </c>
      <c r="J3649">
        <v>288</v>
      </c>
      <c r="K3649" s="5">
        <v>2451</v>
      </c>
      <c r="L3649" t="s">
        <v>304</v>
      </c>
      <c r="M3649">
        <v>0</v>
      </c>
      <c r="N3649" s="1">
        <f>IFERROR(VLOOKUP(A3649,data!A:J,5,FALSE),"")</f>
        <v>38</v>
      </c>
      <c r="O3649" s="1" t="str">
        <f>IFERROR(VLOOKUP(A3649,data!A:J,6,FALSE),"")</f>
        <v>M</v>
      </c>
      <c r="P3649" s="3">
        <f>IFERROR(VLOOKUP(A3649,data!A:J,7,FALSE),"")</f>
        <v>7</v>
      </c>
      <c r="Q3649" s="1">
        <f>IFERROR(VLOOKUP(A3649,data!A:J,8,FALSE),"")</f>
        <v>38</v>
      </c>
      <c r="R3649" s="1" t="str">
        <f>IFERROR(VLOOKUP(A3649,data!A:J,9,FALSE),"")</f>
        <v>M</v>
      </c>
      <c r="S3649" s="3">
        <f>IFERROR(VLOOKUP(A3649,data!A:J,10,FALSE),"")</f>
        <v>7</v>
      </c>
    </row>
    <row r="3650" spans="1:19" x14ac:dyDescent="0.2">
      <c r="A3650">
        <v>8492</v>
      </c>
      <c r="B3650">
        <v>12</v>
      </c>
      <c r="C3650">
        <v>38</v>
      </c>
      <c r="D3650">
        <v>99031</v>
      </c>
      <c r="E3650">
        <v>20</v>
      </c>
      <c r="F3650" t="s">
        <v>1261</v>
      </c>
      <c r="G3650" t="s">
        <v>190</v>
      </c>
      <c r="H3650">
        <v>7</v>
      </c>
      <c r="I3650" s="5" t="s">
        <v>11</v>
      </c>
      <c r="J3650">
        <v>98</v>
      </c>
      <c r="K3650" s="5">
        <v>7552</v>
      </c>
      <c r="L3650" t="s">
        <v>148</v>
      </c>
      <c r="M3650">
        <v>0</v>
      </c>
      <c r="N3650" s="1">
        <f>IFERROR(VLOOKUP(A3650,data!A:J,5,FALSE),"")</f>
        <v>38</v>
      </c>
      <c r="O3650" s="1" t="str">
        <f>IFERROR(VLOOKUP(A3650,data!A:J,6,FALSE),"")</f>
        <v>M</v>
      </c>
      <c r="P3650" s="3">
        <f>IFERROR(VLOOKUP(A3650,data!A:J,7,FALSE),"")</f>
        <v>7</v>
      </c>
      <c r="Q3650" s="1">
        <f>IFERROR(VLOOKUP(A3650,data!A:J,8,FALSE),"")</f>
        <v>38</v>
      </c>
      <c r="R3650" s="1" t="str">
        <f>IFERROR(VLOOKUP(A3650,data!A:J,9,FALSE),"")</f>
        <v>M</v>
      </c>
      <c r="S3650" s="3">
        <f>IFERROR(VLOOKUP(A3650,data!A:J,10,FALSE),"")</f>
        <v>7</v>
      </c>
    </row>
    <row r="3651" spans="1:19" x14ac:dyDescent="0.2">
      <c r="A3651">
        <v>8492</v>
      </c>
      <c r="B3651">
        <v>12</v>
      </c>
      <c r="C3651">
        <v>38</v>
      </c>
      <c r="D3651">
        <v>99031</v>
      </c>
      <c r="E3651">
        <v>20</v>
      </c>
      <c r="F3651" t="s">
        <v>1261</v>
      </c>
      <c r="G3651" t="s">
        <v>190</v>
      </c>
      <c r="H3651">
        <v>7</v>
      </c>
      <c r="I3651" s="5" t="s">
        <v>11</v>
      </c>
      <c r="J3651">
        <v>83</v>
      </c>
      <c r="K3651" s="5">
        <v>7601</v>
      </c>
      <c r="L3651" t="s">
        <v>26</v>
      </c>
      <c r="M3651">
        <v>0</v>
      </c>
      <c r="N3651" s="1">
        <f>IFERROR(VLOOKUP(A3651,data!A:J,5,FALSE),"")</f>
        <v>38</v>
      </c>
      <c r="O3651" s="1" t="str">
        <f>IFERROR(VLOOKUP(A3651,data!A:J,6,FALSE),"")</f>
        <v>M</v>
      </c>
      <c r="P3651" s="3">
        <f>IFERROR(VLOOKUP(A3651,data!A:J,7,FALSE),"")</f>
        <v>7</v>
      </c>
      <c r="Q3651" s="1">
        <f>IFERROR(VLOOKUP(A3651,data!A:J,8,FALSE),"")</f>
        <v>38</v>
      </c>
      <c r="R3651" s="1" t="str">
        <f>IFERROR(VLOOKUP(A3651,data!A:J,9,FALSE),"")</f>
        <v>M</v>
      </c>
      <c r="S3651" s="3">
        <f>IFERROR(VLOOKUP(A3651,data!A:J,10,FALSE),"")</f>
        <v>7</v>
      </c>
    </row>
    <row r="3652" spans="1:19" x14ac:dyDescent="0.2">
      <c r="A3652">
        <v>8492</v>
      </c>
      <c r="B3652">
        <v>12</v>
      </c>
      <c r="C3652">
        <v>38</v>
      </c>
      <c r="D3652">
        <v>99031</v>
      </c>
      <c r="E3652">
        <v>20</v>
      </c>
      <c r="F3652" t="s">
        <v>1261</v>
      </c>
      <c r="G3652" t="s">
        <v>190</v>
      </c>
      <c r="H3652">
        <v>7</v>
      </c>
      <c r="I3652" s="5" t="s">
        <v>11</v>
      </c>
      <c r="J3652">
        <v>83</v>
      </c>
      <c r="K3652" s="5">
        <v>7627</v>
      </c>
      <c r="L3652" t="s">
        <v>50</v>
      </c>
      <c r="M3652">
        <v>0</v>
      </c>
      <c r="N3652" s="1">
        <f>IFERROR(VLOOKUP(A3652,data!A:J,5,FALSE),"")</f>
        <v>38</v>
      </c>
      <c r="O3652" s="1" t="str">
        <f>IFERROR(VLOOKUP(A3652,data!A:J,6,FALSE),"")</f>
        <v>M</v>
      </c>
      <c r="P3652" s="3">
        <f>IFERROR(VLOOKUP(A3652,data!A:J,7,FALSE),"")</f>
        <v>7</v>
      </c>
      <c r="Q3652" s="1">
        <f>IFERROR(VLOOKUP(A3652,data!A:J,8,FALSE),"")</f>
        <v>38</v>
      </c>
      <c r="R3652" s="1" t="str">
        <f>IFERROR(VLOOKUP(A3652,data!A:J,9,FALSE),"")</f>
        <v>M</v>
      </c>
      <c r="S3652" s="3">
        <f>IFERROR(VLOOKUP(A3652,data!A:J,10,FALSE),"")</f>
        <v>7</v>
      </c>
    </row>
    <row r="3653" spans="1:19" x14ac:dyDescent="0.2">
      <c r="A3653">
        <v>8492</v>
      </c>
      <c r="B3653">
        <v>12</v>
      </c>
      <c r="C3653">
        <v>38</v>
      </c>
      <c r="D3653">
        <v>99031</v>
      </c>
      <c r="E3653">
        <v>20</v>
      </c>
      <c r="F3653" t="s">
        <v>1261</v>
      </c>
      <c r="G3653" t="s">
        <v>190</v>
      </c>
      <c r="H3653">
        <v>7</v>
      </c>
      <c r="I3653" s="5" t="s">
        <v>11</v>
      </c>
      <c r="J3653">
        <v>98</v>
      </c>
      <c r="K3653" s="5">
        <v>7633</v>
      </c>
      <c r="L3653" t="s">
        <v>77</v>
      </c>
      <c r="M3653">
        <v>0</v>
      </c>
      <c r="N3653" s="1">
        <f>IFERROR(VLOOKUP(A3653,data!A:J,5,FALSE),"")</f>
        <v>38</v>
      </c>
      <c r="O3653" s="1" t="str">
        <f>IFERROR(VLOOKUP(A3653,data!A:J,6,FALSE),"")</f>
        <v>M</v>
      </c>
      <c r="P3653" s="3">
        <f>IFERROR(VLOOKUP(A3653,data!A:J,7,FALSE),"")</f>
        <v>7</v>
      </c>
      <c r="Q3653" s="1">
        <f>IFERROR(VLOOKUP(A3653,data!A:J,8,FALSE),"")</f>
        <v>38</v>
      </c>
      <c r="R3653" s="1" t="str">
        <f>IFERROR(VLOOKUP(A3653,data!A:J,9,FALSE),"")</f>
        <v>M</v>
      </c>
      <c r="S3653" s="3">
        <f>IFERROR(VLOOKUP(A3653,data!A:J,10,FALSE),"")</f>
        <v>7</v>
      </c>
    </row>
    <row r="3654" spans="1:19" x14ac:dyDescent="0.2">
      <c r="A3654">
        <v>8492</v>
      </c>
      <c r="B3654">
        <v>12</v>
      </c>
      <c r="C3654">
        <v>38</v>
      </c>
      <c r="D3654">
        <v>99031</v>
      </c>
      <c r="E3654">
        <v>20</v>
      </c>
      <c r="F3654" t="s">
        <v>1261</v>
      </c>
      <c r="G3654" t="s">
        <v>190</v>
      </c>
      <c r="H3654">
        <v>7</v>
      </c>
      <c r="I3654" s="5" t="s">
        <v>11</v>
      </c>
      <c r="J3654">
        <v>83</v>
      </c>
      <c r="K3654" s="5">
        <v>7790</v>
      </c>
      <c r="L3654" t="s">
        <v>594</v>
      </c>
      <c r="M3654">
        <v>0</v>
      </c>
      <c r="N3654" s="1">
        <f>IFERROR(VLOOKUP(A3654,data!A:J,5,FALSE),"")</f>
        <v>38</v>
      </c>
      <c r="O3654" s="1" t="str">
        <f>IFERROR(VLOOKUP(A3654,data!A:J,6,FALSE),"")</f>
        <v>M</v>
      </c>
      <c r="P3654" s="3">
        <f>IFERROR(VLOOKUP(A3654,data!A:J,7,FALSE),"")</f>
        <v>7</v>
      </c>
      <c r="Q3654" s="1">
        <f>IFERROR(VLOOKUP(A3654,data!A:J,8,FALSE),"")</f>
        <v>38</v>
      </c>
      <c r="R3654" s="1" t="str">
        <f>IFERROR(VLOOKUP(A3654,data!A:J,9,FALSE),"")</f>
        <v>M</v>
      </c>
      <c r="S3654" s="3">
        <f>IFERROR(VLOOKUP(A3654,data!A:J,10,FALSE),"")</f>
        <v>7</v>
      </c>
    </row>
    <row r="3655" spans="1:19" x14ac:dyDescent="0.2">
      <c r="A3655">
        <v>8492</v>
      </c>
      <c r="B3655">
        <v>12</v>
      </c>
      <c r="C3655">
        <v>38</v>
      </c>
      <c r="D3655">
        <v>99031</v>
      </c>
      <c r="E3655">
        <v>20</v>
      </c>
      <c r="F3655" t="s">
        <v>1261</v>
      </c>
      <c r="G3655" t="s">
        <v>190</v>
      </c>
      <c r="H3655">
        <v>7</v>
      </c>
      <c r="I3655" s="5" t="s">
        <v>11</v>
      </c>
      <c r="J3655">
        <v>287</v>
      </c>
      <c r="K3655" s="5" t="s">
        <v>446</v>
      </c>
      <c r="L3655" t="s">
        <v>447</v>
      </c>
      <c r="M3655">
        <v>0</v>
      </c>
      <c r="N3655" s="1">
        <f>IFERROR(VLOOKUP(A3655,data!A:J,5,FALSE),"")</f>
        <v>38</v>
      </c>
      <c r="O3655" s="1" t="str">
        <f>IFERROR(VLOOKUP(A3655,data!A:J,6,FALSE),"")</f>
        <v>M</v>
      </c>
      <c r="P3655" s="3">
        <f>IFERROR(VLOOKUP(A3655,data!A:J,7,FALSE),"")</f>
        <v>7</v>
      </c>
      <c r="Q3655" s="1">
        <f>IFERROR(VLOOKUP(A3655,data!A:J,8,FALSE),"")</f>
        <v>38</v>
      </c>
      <c r="R3655" s="1" t="str">
        <f>IFERROR(VLOOKUP(A3655,data!A:J,9,FALSE),"")</f>
        <v>M</v>
      </c>
      <c r="S3655" s="3">
        <f>IFERROR(VLOOKUP(A3655,data!A:J,10,FALSE),"")</f>
        <v>7</v>
      </c>
    </row>
    <row r="3656" spans="1:19" x14ac:dyDescent="0.2">
      <c r="A3656">
        <v>3897</v>
      </c>
      <c r="B3656">
        <v>12</v>
      </c>
      <c r="C3656">
        <v>38</v>
      </c>
      <c r="D3656">
        <v>99061</v>
      </c>
      <c r="E3656">
        <v>84</v>
      </c>
      <c r="F3656" t="s">
        <v>1262</v>
      </c>
      <c r="G3656" t="s">
        <v>190</v>
      </c>
      <c r="H3656">
        <v>7</v>
      </c>
      <c r="I3656" s="5">
        <v>1</v>
      </c>
      <c r="J3656">
        <v>1</v>
      </c>
      <c r="K3656" s="5">
        <v>2</v>
      </c>
      <c r="L3656" t="s">
        <v>14</v>
      </c>
      <c r="M3656">
        <v>12</v>
      </c>
      <c r="N3656" s="1">
        <f>IFERROR(VLOOKUP(A3656,data!A:J,5,FALSE),"")</f>
        <v>38</v>
      </c>
      <c r="O3656" s="1" t="str">
        <f>IFERROR(VLOOKUP(A3656,data!A:J,6,FALSE),"")</f>
        <v>M</v>
      </c>
      <c r="P3656" s="3">
        <f>IFERROR(VLOOKUP(A3656,data!A:J,7,FALSE),"")</f>
        <v>7</v>
      </c>
      <c r="Q3656" s="1">
        <f>IFERROR(VLOOKUP(A3656,data!A:J,8,FALSE),"")</f>
        <v>38</v>
      </c>
      <c r="R3656" s="1" t="str">
        <f>IFERROR(VLOOKUP(A3656,data!A:J,9,FALSE),"")</f>
        <v>M</v>
      </c>
      <c r="S3656" s="3">
        <f>IFERROR(VLOOKUP(A3656,data!A:J,10,FALSE),"")</f>
        <v>7</v>
      </c>
    </row>
    <row r="3657" spans="1:19" x14ac:dyDescent="0.2">
      <c r="A3657">
        <v>3897</v>
      </c>
      <c r="B3657">
        <v>12</v>
      </c>
      <c r="C3657">
        <v>38</v>
      </c>
      <c r="D3657">
        <v>99061</v>
      </c>
      <c r="E3657">
        <v>84</v>
      </c>
      <c r="F3657" t="s">
        <v>1262</v>
      </c>
      <c r="G3657" t="s">
        <v>190</v>
      </c>
      <c r="H3657">
        <v>7</v>
      </c>
      <c r="I3657" s="5">
        <v>1</v>
      </c>
      <c r="J3657">
        <v>1</v>
      </c>
      <c r="K3657" s="5">
        <v>11</v>
      </c>
      <c r="L3657" t="s">
        <v>38</v>
      </c>
      <c r="M3657">
        <v>25</v>
      </c>
      <c r="N3657" s="1">
        <f>IFERROR(VLOOKUP(A3657,data!A:J,5,FALSE),"")</f>
        <v>38</v>
      </c>
      <c r="O3657" s="1" t="str">
        <f>IFERROR(VLOOKUP(A3657,data!A:J,6,FALSE),"")</f>
        <v>M</v>
      </c>
      <c r="P3657" s="3">
        <f>IFERROR(VLOOKUP(A3657,data!A:J,7,FALSE),"")</f>
        <v>7</v>
      </c>
      <c r="Q3657" s="1">
        <f>IFERROR(VLOOKUP(A3657,data!A:J,8,FALSE),"")</f>
        <v>38</v>
      </c>
      <c r="R3657" s="1" t="str">
        <f>IFERROR(VLOOKUP(A3657,data!A:J,9,FALSE),"")</f>
        <v>M</v>
      </c>
      <c r="S3657" s="3">
        <f>IFERROR(VLOOKUP(A3657,data!A:J,10,FALSE),"")</f>
        <v>7</v>
      </c>
    </row>
    <row r="3658" spans="1:19" x14ac:dyDescent="0.2">
      <c r="A3658">
        <v>3897</v>
      </c>
      <c r="B3658">
        <v>12</v>
      </c>
      <c r="C3658">
        <v>38</v>
      </c>
      <c r="D3658">
        <v>99061</v>
      </c>
      <c r="E3658">
        <v>84</v>
      </c>
      <c r="F3658" t="s">
        <v>1262</v>
      </c>
      <c r="G3658" t="s">
        <v>190</v>
      </c>
      <c r="H3658">
        <v>7</v>
      </c>
      <c r="I3658" s="5">
        <v>1</v>
      </c>
      <c r="J3658">
        <v>50</v>
      </c>
      <c r="K3658" s="5">
        <v>50</v>
      </c>
      <c r="L3658" t="s">
        <v>15</v>
      </c>
      <c r="M3658">
        <v>5</v>
      </c>
      <c r="N3658" s="1">
        <f>IFERROR(VLOOKUP(A3658,data!A:J,5,FALSE),"")</f>
        <v>38</v>
      </c>
      <c r="O3658" s="1" t="str">
        <f>IFERROR(VLOOKUP(A3658,data!A:J,6,FALSE),"")</f>
        <v>M</v>
      </c>
      <c r="P3658" s="3">
        <f>IFERROR(VLOOKUP(A3658,data!A:J,7,FALSE),"")</f>
        <v>7</v>
      </c>
      <c r="Q3658" s="1">
        <f>IFERROR(VLOOKUP(A3658,data!A:J,8,FALSE),"")</f>
        <v>38</v>
      </c>
      <c r="R3658" s="1" t="str">
        <f>IFERROR(VLOOKUP(A3658,data!A:J,9,FALSE),"")</f>
        <v>M</v>
      </c>
      <c r="S3658" s="3">
        <f>IFERROR(VLOOKUP(A3658,data!A:J,10,FALSE),"")</f>
        <v>7</v>
      </c>
    </row>
    <row r="3659" spans="1:19" x14ac:dyDescent="0.2">
      <c r="A3659">
        <v>3897</v>
      </c>
      <c r="B3659">
        <v>12</v>
      </c>
      <c r="C3659">
        <v>38</v>
      </c>
      <c r="D3659">
        <v>99061</v>
      </c>
      <c r="E3659">
        <v>84</v>
      </c>
      <c r="F3659" t="s">
        <v>1262</v>
      </c>
      <c r="G3659" t="s">
        <v>190</v>
      </c>
      <c r="H3659">
        <v>7</v>
      </c>
      <c r="I3659" s="5">
        <v>1</v>
      </c>
      <c r="J3659">
        <v>5</v>
      </c>
      <c r="K3659" s="5">
        <v>337</v>
      </c>
      <c r="L3659" t="s">
        <v>312</v>
      </c>
      <c r="M3659">
        <v>156.25</v>
      </c>
      <c r="N3659" s="1">
        <f>IFERROR(VLOOKUP(A3659,data!A:J,5,FALSE),"")</f>
        <v>38</v>
      </c>
      <c r="O3659" s="1" t="str">
        <f>IFERROR(VLOOKUP(A3659,data!A:J,6,FALSE),"")</f>
        <v>M</v>
      </c>
      <c r="P3659" s="3">
        <f>IFERROR(VLOOKUP(A3659,data!A:J,7,FALSE),"")</f>
        <v>7</v>
      </c>
      <c r="Q3659" s="1">
        <f>IFERROR(VLOOKUP(A3659,data!A:J,8,FALSE),"")</f>
        <v>38</v>
      </c>
      <c r="R3659" s="1" t="str">
        <f>IFERROR(VLOOKUP(A3659,data!A:J,9,FALSE),"")</f>
        <v>M</v>
      </c>
      <c r="S3659" s="3">
        <f>IFERROR(VLOOKUP(A3659,data!A:J,10,FALSE),"")</f>
        <v>7</v>
      </c>
    </row>
    <row r="3660" spans="1:19" x14ac:dyDescent="0.2">
      <c r="A3660">
        <v>3897</v>
      </c>
      <c r="B3660">
        <v>12</v>
      </c>
      <c r="C3660">
        <v>38</v>
      </c>
      <c r="D3660">
        <v>99061</v>
      </c>
      <c r="E3660">
        <v>84</v>
      </c>
      <c r="F3660" t="s">
        <v>1262</v>
      </c>
      <c r="G3660" t="s">
        <v>190</v>
      </c>
      <c r="H3660">
        <v>7</v>
      </c>
      <c r="I3660" s="5">
        <v>1</v>
      </c>
      <c r="J3660">
        <v>292</v>
      </c>
      <c r="K3660" s="5">
        <v>400</v>
      </c>
      <c r="L3660" t="s">
        <v>44</v>
      </c>
      <c r="M3660">
        <v>24</v>
      </c>
      <c r="N3660" s="1">
        <f>IFERROR(VLOOKUP(A3660,data!A:J,5,FALSE),"")</f>
        <v>38</v>
      </c>
      <c r="O3660" s="1" t="str">
        <f>IFERROR(VLOOKUP(A3660,data!A:J,6,FALSE),"")</f>
        <v>M</v>
      </c>
      <c r="P3660" s="3">
        <f>IFERROR(VLOOKUP(A3660,data!A:J,7,FALSE),"")</f>
        <v>7</v>
      </c>
      <c r="Q3660" s="1">
        <f>IFERROR(VLOOKUP(A3660,data!A:J,8,FALSE),"")</f>
        <v>38</v>
      </c>
      <c r="R3660" s="1" t="str">
        <f>IFERROR(VLOOKUP(A3660,data!A:J,9,FALSE),"")</f>
        <v>M</v>
      </c>
      <c r="S3660" s="3">
        <f>IFERROR(VLOOKUP(A3660,data!A:J,10,FALSE),"")</f>
        <v>7</v>
      </c>
    </row>
    <row r="3661" spans="1:19" x14ac:dyDescent="0.2">
      <c r="A3661">
        <v>3897</v>
      </c>
      <c r="B3661">
        <v>12</v>
      </c>
      <c r="C3661">
        <v>38</v>
      </c>
      <c r="D3661">
        <v>99061</v>
      </c>
      <c r="E3661">
        <v>84</v>
      </c>
      <c r="F3661" t="s">
        <v>1262</v>
      </c>
      <c r="G3661" t="s">
        <v>190</v>
      </c>
      <c r="H3661">
        <v>7</v>
      </c>
      <c r="I3661" s="5" t="s">
        <v>11</v>
      </c>
      <c r="J3661">
        <v>292</v>
      </c>
      <c r="K3661" s="5">
        <v>406</v>
      </c>
      <c r="L3661" t="s">
        <v>97</v>
      </c>
      <c r="M3661">
        <v>0</v>
      </c>
      <c r="N3661" s="1">
        <f>IFERROR(VLOOKUP(A3661,data!A:J,5,FALSE),"")</f>
        <v>38</v>
      </c>
      <c r="O3661" s="1" t="str">
        <f>IFERROR(VLOOKUP(A3661,data!A:J,6,FALSE),"")</f>
        <v>M</v>
      </c>
      <c r="P3661" s="3">
        <f>IFERROR(VLOOKUP(A3661,data!A:J,7,FALSE),"")</f>
        <v>7</v>
      </c>
      <c r="Q3661" s="1">
        <f>IFERROR(VLOOKUP(A3661,data!A:J,8,FALSE),"")</f>
        <v>38</v>
      </c>
      <c r="R3661" s="1" t="str">
        <f>IFERROR(VLOOKUP(A3661,data!A:J,9,FALSE),"")</f>
        <v>M</v>
      </c>
      <c r="S3661" s="3">
        <f>IFERROR(VLOOKUP(A3661,data!A:J,10,FALSE),"")</f>
        <v>7</v>
      </c>
    </row>
    <row r="3662" spans="1:19" x14ac:dyDescent="0.2">
      <c r="A3662">
        <v>3897</v>
      </c>
      <c r="B3662">
        <v>12</v>
      </c>
      <c r="C3662">
        <v>38</v>
      </c>
      <c r="D3662">
        <v>99061</v>
      </c>
      <c r="E3662">
        <v>84</v>
      </c>
      <c r="F3662" t="s">
        <v>1262</v>
      </c>
      <c r="G3662" t="s">
        <v>190</v>
      </c>
      <c r="H3662">
        <v>7</v>
      </c>
      <c r="I3662" s="5" t="s">
        <v>11</v>
      </c>
      <c r="J3662">
        <v>292</v>
      </c>
      <c r="K3662" s="5">
        <v>407</v>
      </c>
      <c r="L3662" t="s">
        <v>95</v>
      </c>
      <c r="M3662">
        <v>0</v>
      </c>
      <c r="N3662" s="1">
        <f>IFERROR(VLOOKUP(A3662,data!A:J,5,FALSE),"")</f>
        <v>38</v>
      </c>
      <c r="O3662" s="1" t="str">
        <f>IFERROR(VLOOKUP(A3662,data!A:J,6,FALSE),"")</f>
        <v>M</v>
      </c>
      <c r="P3662" s="3">
        <f>IFERROR(VLOOKUP(A3662,data!A:J,7,FALSE),"")</f>
        <v>7</v>
      </c>
      <c r="Q3662" s="1">
        <f>IFERROR(VLOOKUP(A3662,data!A:J,8,FALSE),"")</f>
        <v>38</v>
      </c>
      <c r="R3662" s="1" t="str">
        <f>IFERROR(VLOOKUP(A3662,data!A:J,9,FALSE),"")</f>
        <v>M</v>
      </c>
      <c r="S3662" s="3">
        <f>IFERROR(VLOOKUP(A3662,data!A:J,10,FALSE),"")</f>
        <v>7</v>
      </c>
    </row>
    <row r="3663" spans="1:19" x14ac:dyDescent="0.2">
      <c r="A3663">
        <v>3897</v>
      </c>
      <c r="B3663">
        <v>12</v>
      </c>
      <c r="C3663">
        <v>38</v>
      </c>
      <c r="D3663">
        <v>99061</v>
      </c>
      <c r="E3663">
        <v>84</v>
      </c>
      <c r="F3663" t="s">
        <v>1262</v>
      </c>
      <c r="G3663" t="s">
        <v>190</v>
      </c>
      <c r="H3663">
        <v>7</v>
      </c>
      <c r="I3663" s="5">
        <v>2</v>
      </c>
      <c r="J3663">
        <v>33</v>
      </c>
      <c r="K3663" s="5">
        <v>1223</v>
      </c>
      <c r="L3663" t="s">
        <v>116</v>
      </c>
      <c r="M3663">
        <v>3.75</v>
      </c>
      <c r="N3663" s="1">
        <f>IFERROR(VLOOKUP(A3663,data!A:J,5,FALSE),"")</f>
        <v>38</v>
      </c>
      <c r="O3663" s="1" t="str">
        <f>IFERROR(VLOOKUP(A3663,data!A:J,6,FALSE),"")</f>
        <v>M</v>
      </c>
      <c r="P3663" s="3">
        <f>IFERROR(VLOOKUP(A3663,data!A:J,7,FALSE),"")</f>
        <v>7</v>
      </c>
      <c r="Q3663" s="1">
        <f>IFERROR(VLOOKUP(A3663,data!A:J,8,FALSE),"")</f>
        <v>38</v>
      </c>
      <c r="R3663" s="1" t="str">
        <f>IFERROR(VLOOKUP(A3663,data!A:J,9,FALSE),"")</f>
        <v>M</v>
      </c>
      <c r="S3663" s="3">
        <f>IFERROR(VLOOKUP(A3663,data!A:J,10,FALSE),"")</f>
        <v>7</v>
      </c>
    </row>
    <row r="3664" spans="1:19" x14ac:dyDescent="0.2">
      <c r="A3664">
        <v>3897</v>
      </c>
      <c r="B3664">
        <v>12</v>
      </c>
      <c r="C3664">
        <v>38</v>
      </c>
      <c r="D3664">
        <v>99061</v>
      </c>
      <c r="E3664">
        <v>84</v>
      </c>
      <c r="F3664" t="s">
        <v>1262</v>
      </c>
      <c r="G3664" t="s">
        <v>190</v>
      </c>
      <c r="H3664">
        <v>7</v>
      </c>
      <c r="I3664" s="5">
        <v>2</v>
      </c>
      <c r="J3664">
        <v>37</v>
      </c>
      <c r="K3664" s="5">
        <v>1759</v>
      </c>
      <c r="L3664" t="s">
        <v>139</v>
      </c>
      <c r="M3664">
        <v>0.75</v>
      </c>
      <c r="N3664" s="1">
        <f>IFERROR(VLOOKUP(A3664,data!A:J,5,FALSE),"")</f>
        <v>38</v>
      </c>
      <c r="O3664" s="1" t="str">
        <f>IFERROR(VLOOKUP(A3664,data!A:J,6,FALSE),"")</f>
        <v>M</v>
      </c>
      <c r="P3664" s="3">
        <f>IFERROR(VLOOKUP(A3664,data!A:J,7,FALSE),"")</f>
        <v>7</v>
      </c>
      <c r="Q3664" s="1">
        <f>IFERROR(VLOOKUP(A3664,data!A:J,8,FALSE),"")</f>
        <v>38</v>
      </c>
      <c r="R3664" s="1" t="str">
        <f>IFERROR(VLOOKUP(A3664,data!A:J,9,FALSE),"")</f>
        <v>M</v>
      </c>
      <c r="S3664" s="3">
        <f>IFERROR(VLOOKUP(A3664,data!A:J,10,FALSE),"")</f>
        <v>7</v>
      </c>
    </row>
    <row r="3665" spans="1:19" x14ac:dyDescent="0.2">
      <c r="A3665">
        <v>3897</v>
      </c>
      <c r="B3665">
        <v>12</v>
      </c>
      <c r="C3665">
        <v>38</v>
      </c>
      <c r="D3665">
        <v>99061</v>
      </c>
      <c r="E3665">
        <v>84</v>
      </c>
      <c r="F3665" t="s">
        <v>1262</v>
      </c>
      <c r="G3665" t="s">
        <v>190</v>
      </c>
      <c r="H3665">
        <v>7</v>
      </c>
      <c r="I3665" s="5">
        <v>10</v>
      </c>
      <c r="J3665">
        <v>42</v>
      </c>
      <c r="K3665" s="5">
        <v>1856</v>
      </c>
      <c r="L3665" t="s">
        <v>1263</v>
      </c>
      <c r="M3665">
        <v>3</v>
      </c>
      <c r="N3665" s="1">
        <f>IFERROR(VLOOKUP(A3665,data!A:J,5,FALSE),"")</f>
        <v>38</v>
      </c>
      <c r="O3665" s="1" t="str">
        <f>IFERROR(VLOOKUP(A3665,data!A:J,6,FALSE),"")</f>
        <v>M</v>
      </c>
      <c r="P3665" s="3">
        <f>IFERROR(VLOOKUP(A3665,data!A:J,7,FALSE),"")</f>
        <v>7</v>
      </c>
      <c r="Q3665" s="1">
        <f>IFERROR(VLOOKUP(A3665,data!A:J,8,FALSE),"")</f>
        <v>38</v>
      </c>
      <c r="R3665" s="1" t="str">
        <f>IFERROR(VLOOKUP(A3665,data!A:J,9,FALSE),"")</f>
        <v>M</v>
      </c>
      <c r="S3665" s="3">
        <f>IFERROR(VLOOKUP(A3665,data!A:J,10,FALSE),"")</f>
        <v>7</v>
      </c>
    </row>
    <row r="3666" spans="1:19" x14ac:dyDescent="0.2">
      <c r="A3666">
        <v>3897</v>
      </c>
      <c r="B3666">
        <v>12</v>
      </c>
      <c r="C3666">
        <v>38</v>
      </c>
      <c r="D3666">
        <v>99061</v>
      </c>
      <c r="E3666">
        <v>84</v>
      </c>
      <c r="F3666" t="s">
        <v>1262</v>
      </c>
      <c r="G3666" t="s">
        <v>190</v>
      </c>
      <c r="H3666">
        <v>7</v>
      </c>
      <c r="I3666" s="5" t="s">
        <v>11</v>
      </c>
      <c r="J3666">
        <v>293</v>
      </c>
      <c r="K3666" s="5">
        <v>2330</v>
      </c>
      <c r="L3666" t="s">
        <v>289</v>
      </c>
      <c r="M3666">
        <v>0</v>
      </c>
      <c r="N3666" s="1">
        <f>IFERROR(VLOOKUP(A3666,data!A:J,5,FALSE),"")</f>
        <v>38</v>
      </c>
      <c r="O3666" s="1" t="str">
        <f>IFERROR(VLOOKUP(A3666,data!A:J,6,FALSE),"")</f>
        <v>M</v>
      </c>
      <c r="P3666" s="3">
        <f>IFERROR(VLOOKUP(A3666,data!A:J,7,FALSE),"")</f>
        <v>7</v>
      </c>
      <c r="Q3666" s="1">
        <f>IFERROR(VLOOKUP(A3666,data!A:J,8,FALSE),"")</f>
        <v>38</v>
      </c>
      <c r="R3666" s="1" t="str">
        <f>IFERROR(VLOOKUP(A3666,data!A:J,9,FALSE),"")</f>
        <v>M</v>
      </c>
      <c r="S3666" s="3">
        <f>IFERROR(VLOOKUP(A3666,data!A:J,10,FALSE),"")</f>
        <v>7</v>
      </c>
    </row>
    <row r="3667" spans="1:19" x14ac:dyDescent="0.2">
      <c r="A3667">
        <v>3897</v>
      </c>
      <c r="B3667">
        <v>12</v>
      </c>
      <c r="C3667">
        <v>38</v>
      </c>
      <c r="D3667">
        <v>99061</v>
      </c>
      <c r="E3667">
        <v>84</v>
      </c>
      <c r="F3667" t="s">
        <v>1262</v>
      </c>
      <c r="G3667" t="s">
        <v>190</v>
      </c>
      <c r="H3667">
        <v>7</v>
      </c>
      <c r="I3667" s="5" t="s">
        <v>11</v>
      </c>
      <c r="J3667">
        <v>297</v>
      </c>
      <c r="K3667" s="5">
        <v>4016210</v>
      </c>
      <c r="L3667" t="s">
        <v>140</v>
      </c>
      <c r="M3667">
        <v>0</v>
      </c>
      <c r="N3667" s="1">
        <f>IFERROR(VLOOKUP(A3667,data!A:J,5,FALSE),"")</f>
        <v>38</v>
      </c>
      <c r="O3667" s="1" t="str">
        <f>IFERROR(VLOOKUP(A3667,data!A:J,6,FALSE),"")</f>
        <v>M</v>
      </c>
      <c r="P3667" s="3">
        <f>IFERROR(VLOOKUP(A3667,data!A:J,7,FALSE),"")</f>
        <v>7</v>
      </c>
      <c r="Q3667" s="1">
        <f>IFERROR(VLOOKUP(A3667,data!A:J,8,FALSE),"")</f>
        <v>38</v>
      </c>
      <c r="R3667" s="1" t="str">
        <f>IFERROR(VLOOKUP(A3667,data!A:J,9,FALSE),"")</f>
        <v>M</v>
      </c>
      <c r="S3667" s="3">
        <f>IFERROR(VLOOKUP(A3667,data!A:J,10,FALSE),"")</f>
        <v>7</v>
      </c>
    </row>
    <row r="3668" spans="1:19" x14ac:dyDescent="0.2">
      <c r="A3668">
        <v>4214</v>
      </c>
      <c r="B3668">
        <v>12</v>
      </c>
      <c r="C3668">
        <v>38</v>
      </c>
      <c r="D3668">
        <v>99062</v>
      </c>
      <c r="E3668">
        <v>9</v>
      </c>
      <c r="F3668" t="s">
        <v>1264</v>
      </c>
      <c r="G3668" t="s">
        <v>190</v>
      </c>
      <c r="H3668">
        <v>7</v>
      </c>
      <c r="I3668" s="5">
        <v>1</v>
      </c>
      <c r="J3668">
        <v>1</v>
      </c>
      <c r="K3668" s="5">
        <v>11</v>
      </c>
      <c r="L3668" t="s">
        <v>38</v>
      </c>
      <c r="M3668">
        <v>43.75</v>
      </c>
      <c r="N3668" s="1">
        <f>IFERROR(VLOOKUP(A3668,data!A:J,5,FALSE),"")</f>
        <v>38</v>
      </c>
      <c r="O3668" s="1" t="str">
        <f>IFERROR(VLOOKUP(A3668,data!A:J,6,FALSE),"")</f>
        <v>M</v>
      </c>
      <c r="P3668" s="3">
        <f>IFERROR(VLOOKUP(A3668,data!A:J,7,FALSE),"")</f>
        <v>7</v>
      </c>
      <c r="Q3668" s="1">
        <f>IFERROR(VLOOKUP(A3668,data!A:J,8,FALSE),"")</f>
        <v>38</v>
      </c>
      <c r="R3668" s="1" t="str">
        <f>IFERROR(VLOOKUP(A3668,data!A:J,9,FALSE),"")</f>
        <v>M</v>
      </c>
      <c r="S3668" s="3">
        <f>IFERROR(VLOOKUP(A3668,data!A:J,10,FALSE),"")</f>
        <v>7</v>
      </c>
    </row>
    <row r="3669" spans="1:19" x14ac:dyDescent="0.2">
      <c r="A3669">
        <v>4214</v>
      </c>
      <c r="B3669">
        <v>12</v>
      </c>
      <c r="C3669">
        <v>38</v>
      </c>
      <c r="D3669">
        <v>99062</v>
      </c>
      <c r="E3669">
        <v>9</v>
      </c>
      <c r="F3669" t="s">
        <v>1264</v>
      </c>
      <c r="G3669" t="s">
        <v>190</v>
      </c>
      <c r="H3669">
        <v>7</v>
      </c>
      <c r="I3669" s="5">
        <v>1</v>
      </c>
      <c r="J3669">
        <v>50</v>
      </c>
      <c r="K3669" s="5">
        <v>50</v>
      </c>
      <c r="L3669" t="s">
        <v>15</v>
      </c>
      <c r="M3669">
        <v>5</v>
      </c>
      <c r="N3669" s="1">
        <f>IFERROR(VLOOKUP(A3669,data!A:J,5,FALSE),"")</f>
        <v>38</v>
      </c>
      <c r="O3669" s="1" t="str">
        <f>IFERROR(VLOOKUP(A3669,data!A:J,6,FALSE),"")</f>
        <v>M</v>
      </c>
      <c r="P3669" s="3">
        <f>IFERROR(VLOOKUP(A3669,data!A:J,7,FALSE),"")</f>
        <v>7</v>
      </c>
      <c r="Q3669" s="1">
        <f>IFERROR(VLOOKUP(A3669,data!A:J,8,FALSE),"")</f>
        <v>38</v>
      </c>
      <c r="R3669" s="1" t="str">
        <f>IFERROR(VLOOKUP(A3669,data!A:J,9,FALSE),"")</f>
        <v>M</v>
      </c>
      <c r="S3669" s="3">
        <f>IFERROR(VLOOKUP(A3669,data!A:J,10,FALSE),"")</f>
        <v>7</v>
      </c>
    </row>
    <row r="3670" spans="1:19" x14ac:dyDescent="0.2">
      <c r="A3670">
        <v>4214</v>
      </c>
      <c r="B3670">
        <v>12</v>
      </c>
      <c r="C3670">
        <v>38</v>
      </c>
      <c r="D3670">
        <v>99062</v>
      </c>
      <c r="E3670">
        <v>9</v>
      </c>
      <c r="F3670" t="s">
        <v>1264</v>
      </c>
      <c r="G3670" t="s">
        <v>190</v>
      </c>
      <c r="H3670">
        <v>7</v>
      </c>
      <c r="I3670" s="5" t="s">
        <v>16</v>
      </c>
      <c r="J3670">
        <v>4</v>
      </c>
      <c r="K3670" s="5">
        <v>307</v>
      </c>
      <c r="L3670" t="s">
        <v>30</v>
      </c>
      <c r="M3670">
        <v>362.5</v>
      </c>
      <c r="N3670" s="1">
        <f>IFERROR(VLOOKUP(A3670,data!A:J,5,FALSE),"")</f>
        <v>38</v>
      </c>
      <c r="O3670" s="1" t="str">
        <f>IFERROR(VLOOKUP(A3670,data!A:J,6,FALSE),"")</f>
        <v>M</v>
      </c>
      <c r="P3670" s="3">
        <f>IFERROR(VLOOKUP(A3670,data!A:J,7,FALSE),"")</f>
        <v>7</v>
      </c>
      <c r="Q3670" s="1">
        <f>IFERROR(VLOOKUP(A3670,data!A:J,8,FALSE),"")</f>
        <v>38</v>
      </c>
      <c r="R3670" s="1" t="str">
        <f>IFERROR(VLOOKUP(A3670,data!A:J,9,FALSE),"")</f>
        <v>M</v>
      </c>
      <c r="S3670" s="3">
        <f>IFERROR(VLOOKUP(A3670,data!A:J,10,FALSE),"")</f>
        <v>7</v>
      </c>
    </row>
    <row r="3671" spans="1:19" x14ac:dyDescent="0.2">
      <c r="A3671">
        <v>4214</v>
      </c>
      <c r="B3671">
        <v>12</v>
      </c>
      <c r="C3671">
        <v>38</v>
      </c>
      <c r="D3671">
        <v>99062</v>
      </c>
      <c r="E3671">
        <v>9</v>
      </c>
      <c r="F3671" t="s">
        <v>1264</v>
      </c>
      <c r="G3671" t="s">
        <v>190</v>
      </c>
      <c r="H3671">
        <v>7</v>
      </c>
      <c r="I3671" s="5" t="s">
        <v>11</v>
      </c>
      <c r="J3671">
        <v>284</v>
      </c>
      <c r="K3671" s="5">
        <v>601</v>
      </c>
      <c r="L3671" t="s">
        <v>204</v>
      </c>
      <c r="M3671">
        <v>0</v>
      </c>
      <c r="N3671" s="1">
        <f>IFERROR(VLOOKUP(A3671,data!A:J,5,FALSE),"")</f>
        <v>38</v>
      </c>
      <c r="O3671" s="1" t="str">
        <f>IFERROR(VLOOKUP(A3671,data!A:J,6,FALSE),"")</f>
        <v>M</v>
      </c>
      <c r="P3671" s="3">
        <f>IFERROR(VLOOKUP(A3671,data!A:J,7,FALSE),"")</f>
        <v>7</v>
      </c>
      <c r="Q3671" s="1">
        <f>IFERROR(VLOOKUP(A3671,data!A:J,8,FALSE),"")</f>
        <v>38</v>
      </c>
      <c r="R3671" s="1" t="str">
        <f>IFERROR(VLOOKUP(A3671,data!A:J,9,FALSE),"")</f>
        <v>M</v>
      </c>
      <c r="S3671" s="3">
        <f>IFERROR(VLOOKUP(A3671,data!A:J,10,FALSE),"")</f>
        <v>7</v>
      </c>
    </row>
    <row r="3672" spans="1:19" x14ac:dyDescent="0.2">
      <c r="A3672">
        <v>4214</v>
      </c>
      <c r="B3672">
        <v>12</v>
      </c>
      <c r="C3672">
        <v>38</v>
      </c>
      <c r="D3672">
        <v>99062</v>
      </c>
      <c r="E3672">
        <v>9</v>
      </c>
      <c r="F3672" t="s">
        <v>1264</v>
      </c>
      <c r="G3672" t="s">
        <v>190</v>
      </c>
      <c r="H3672">
        <v>7</v>
      </c>
      <c r="I3672" s="5" t="s">
        <v>11</v>
      </c>
      <c r="J3672">
        <v>284</v>
      </c>
      <c r="K3672" s="5">
        <v>603</v>
      </c>
      <c r="L3672" t="s">
        <v>205</v>
      </c>
      <c r="M3672">
        <v>0</v>
      </c>
      <c r="N3672" s="1">
        <f>IFERROR(VLOOKUP(A3672,data!A:J,5,FALSE),"")</f>
        <v>38</v>
      </c>
      <c r="O3672" s="1" t="str">
        <f>IFERROR(VLOOKUP(A3672,data!A:J,6,FALSE),"")</f>
        <v>M</v>
      </c>
      <c r="P3672" s="3">
        <f>IFERROR(VLOOKUP(A3672,data!A:J,7,FALSE),"")</f>
        <v>7</v>
      </c>
      <c r="Q3672" s="1">
        <f>IFERROR(VLOOKUP(A3672,data!A:J,8,FALSE),"")</f>
        <v>38</v>
      </c>
      <c r="R3672" s="1" t="str">
        <f>IFERROR(VLOOKUP(A3672,data!A:J,9,FALSE),"")</f>
        <v>M</v>
      </c>
      <c r="S3672" s="3">
        <f>IFERROR(VLOOKUP(A3672,data!A:J,10,FALSE),"")</f>
        <v>7</v>
      </c>
    </row>
    <row r="3673" spans="1:19" x14ac:dyDescent="0.2">
      <c r="A3673">
        <v>4214</v>
      </c>
      <c r="B3673">
        <v>12</v>
      </c>
      <c r="C3673">
        <v>38</v>
      </c>
      <c r="D3673">
        <v>99062</v>
      </c>
      <c r="E3673">
        <v>9</v>
      </c>
      <c r="F3673" t="s">
        <v>1264</v>
      </c>
      <c r="G3673" t="s">
        <v>190</v>
      </c>
      <c r="H3673">
        <v>7</v>
      </c>
      <c r="I3673" s="5">
        <v>2</v>
      </c>
      <c r="J3673">
        <v>33</v>
      </c>
      <c r="K3673" s="5">
        <v>1230</v>
      </c>
      <c r="L3673" t="s">
        <v>285</v>
      </c>
      <c r="M3673">
        <v>1</v>
      </c>
      <c r="N3673" s="1">
        <f>IFERROR(VLOOKUP(A3673,data!A:J,5,FALSE),"")</f>
        <v>38</v>
      </c>
      <c r="O3673" s="1" t="str">
        <f>IFERROR(VLOOKUP(A3673,data!A:J,6,FALSE),"")</f>
        <v>M</v>
      </c>
      <c r="P3673" s="3">
        <f>IFERROR(VLOOKUP(A3673,data!A:J,7,FALSE),"")</f>
        <v>7</v>
      </c>
      <c r="Q3673" s="1">
        <f>IFERROR(VLOOKUP(A3673,data!A:J,8,FALSE),"")</f>
        <v>38</v>
      </c>
      <c r="R3673" s="1" t="str">
        <f>IFERROR(VLOOKUP(A3673,data!A:J,9,FALSE),"")</f>
        <v>M</v>
      </c>
      <c r="S3673" s="3">
        <f>IFERROR(VLOOKUP(A3673,data!A:J,10,FALSE),"")</f>
        <v>7</v>
      </c>
    </row>
    <row r="3674" spans="1:19" x14ac:dyDescent="0.2">
      <c r="A3674">
        <v>4214</v>
      </c>
      <c r="B3674">
        <v>12</v>
      </c>
      <c r="C3674">
        <v>38</v>
      </c>
      <c r="D3674">
        <v>99062</v>
      </c>
      <c r="E3674">
        <v>9</v>
      </c>
      <c r="F3674" t="s">
        <v>1264</v>
      </c>
      <c r="G3674" t="s">
        <v>190</v>
      </c>
      <c r="H3674">
        <v>7</v>
      </c>
      <c r="I3674" s="5">
        <v>2</v>
      </c>
      <c r="J3674">
        <v>33</v>
      </c>
      <c r="K3674" s="5">
        <v>1260</v>
      </c>
      <c r="L3674" t="s">
        <v>37</v>
      </c>
      <c r="M3674">
        <v>1</v>
      </c>
      <c r="N3674" s="1">
        <f>IFERROR(VLOOKUP(A3674,data!A:J,5,FALSE),"")</f>
        <v>38</v>
      </c>
      <c r="O3674" s="1" t="str">
        <f>IFERROR(VLOOKUP(A3674,data!A:J,6,FALSE),"")</f>
        <v>M</v>
      </c>
      <c r="P3674" s="3">
        <f>IFERROR(VLOOKUP(A3674,data!A:J,7,FALSE),"")</f>
        <v>7</v>
      </c>
      <c r="Q3674" s="1">
        <f>IFERROR(VLOOKUP(A3674,data!A:J,8,FALSE),"")</f>
        <v>38</v>
      </c>
      <c r="R3674" s="1" t="str">
        <f>IFERROR(VLOOKUP(A3674,data!A:J,9,FALSE),"")</f>
        <v>M</v>
      </c>
      <c r="S3674" s="3">
        <f>IFERROR(VLOOKUP(A3674,data!A:J,10,FALSE),"")</f>
        <v>7</v>
      </c>
    </row>
    <row r="3675" spans="1:19" x14ac:dyDescent="0.2">
      <c r="A3675">
        <v>4214</v>
      </c>
      <c r="B3675">
        <v>12</v>
      </c>
      <c r="C3675">
        <v>38</v>
      </c>
      <c r="D3675">
        <v>99062</v>
      </c>
      <c r="E3675">
        <v>9</v>
      </c>
      <c r="F3675" t="s">
        <v>1264</v>
      </c>
      <c r="G3675" t="s">
        <v>190</v>
      </c>
      <c r="H3675">
        <v>7</v>
      </c>
      <c r="I3675" s="5">
        <v>2</v>
      </c>
      <c r="J3675">
        <v>35</v>
      </c>
      <c r="K3675" s="5">
        <v>1460</v>
      </c>
      <c r="L3675" t="s">
        <v>46</v>
      </c>
      <c r="M3675">
        <v>2</v>
      </c>
      <c r="N3675" s="1">
        <f>IFERROR(VLOOKUP(A3675,data!A:J,5,FALSE),"")</f>
        <v>38</v>
      </c>
      <c r="O3675" s="1" t="str">
        <f>IFERROR(VLOOKUP(A3675,data!A:J,6,FALSE),"")</f>
        <v>M</v>
      </c>
      <c r="P3675" s="3">
        <f>IFERROR(VLOOKUP(A3675,data!A:J,7,FALSE),"")</f>
        <v>7</v>
      </c>
      <c r="Q3675" s="1">
        <f>IFERROR(VLOOKUP(A3675,data!A:J,8,FALSE),"")</f>
        <v>38</v>
      </c>
      <c r="R3675" s="1" t="str">
        <f>IFERROR(VLOOKUP(A3675,data!A:J,9,FALSE),"")</f>
        <v>M</v>
      </c>
      <c r="S3675" s="3">
        <f>IFERROR(VLOOKUP(A3675,data!A:J,10,FALSE),"")</f>
        <v>7</v>
      </c>
    </row>
    <row r="3676" spans="1:19" x14ac:dyDescent="0.2">
      <c r="A3676">
        <v>4214</v>
      </c>
      <c r="B3676">
        <v>12</v>
      </c>
      <c r="C3676">
        <v>38</v>
      </c>
      <c r="D3676">
        <v>99062</v>
      </c>
      <c r="E3676">
        <v>9</v>
      </c>
      <c r="F3676" t="s">
        <v>1264</v>
      </c>
      <c r="G3676" t="s">
        <v>190</v>
      </c>
      <c r="H3676">
        <v>7</v>
      </c>
      <c r="I3676" s="5">
        <v>10</v>
      </c>
      <c r="J3676">
        <v>42</v>
      </c>
      <c r="K3676" s="5">
        <v>1826</v>
      </c>
      <c r="L3676" t="s">
        <v>102</v>
      </c>
      <c r="M3676">
        <v>4</v>
      </c>
      <c r="N3676" s="1">
        <f>IFERROR(VLOOKUP(A3676,data!A:J,5,FALSE),"")</f>
        <v>38</v>
      </c>
      <c r="O3676" s="1" t="str">
        <f>IFERROR(VLOOKUP(A3676,data!A:J,6,FALSE),"")</f>
        <v>M</v>
      </c>
      <c r="P3676" s="3">
        <f>IFERROR(VLOOKUP(A3676,data!A:J,7,FALSE),"")</f>
        <v>7</v>
      </c>
      <c r="Q3676" s="1">
        <f>IFERROR(VLOOKUP(A3676,data!A:J,8,FALSE),"")</f>
        <v>38</v>
      </c>
      <c r="R3676" s="1" t="str">
        <f>IFERROR(VLOOKUP(A3676,data!A:J,9,FALSE),"")</f>
        <v>M</v>
      </c>
      <c r="S3676" s="3">
        <f>IFERROR(VLOOKUP(A3676,data!A:J,10,FALSE),"")</f>
        <v>7</v>
      </c>
    </row>
    <row r="3677" spans="1:19" x14ac:dyDescent="0.2">
      <c r="A3677">
        <v>4214</v>
      </c>
      <c r="B3677">
        <v>12</v>
      </c>
      <c r="C3677">
        <v>38</v>
      </c>
      <c r="D3677">
        <v>99062</v>
      </c>
      <c r="E3677">
        <v>9</v>
      </c>
      <c r="F3677" t="s">
        <v>1264</v>
      </c>
      <c r="G3677" t="s">
        <v>190</v>
      </c>
      <c r="H3677">
        <v>7</v>
      </c>
      <c r="I3677" s="5" t="s">
        <v>11</v>
      </c>
      <c r="J3677">
        <v>98</v>
      </c>
      <c r="K3677" s="5">
        <v>7526</v>
      </c>
      <c r="L3677" t="s">
        <v>115</v>
      </c>
      <c r="M3677">
        <v>0.25</v>
      </c>
      <c r="N3677" s="1">
        <f>IFERROR(VLOOKUP(A3677,data!A:J,5,FALSE),"")</f>
        <v>38</v>
      </c>
      <c r="O3677" s="1" t="str">
        <f>IFERROR(VLOOKUP(A3677,data!A:J,6,FALSE),"")</f>
        <v>M</v>
      </c>
      <c r="P3677" s="3">
        <f>IFERROR(VLOOKUP(A3677,data!A:J,7,FALSE),"")</f>
        <v>7</v>
      </c>
      <c r="Q3677" s="1">
        <f>IFERROR(VLOOKUP(A3677,data!A:J,8,FALSE),"")</f>
        <v>38</v>
      </c>
      <c r="R3677" s="1" t="str">
        <f>IFERROR(VLOOKUP(A3677,data!A:J,9,FALSE),"")</f>
        <v>M</v>
      </c>
      <c r="S3677" s="3">
        <f>IFERROR(VLOOKUP(A3677,data!A:J,10,FALSE),"")</f>
        <v>7</v>
      </c>
    </row>
    <row r="3678" spans="1:19" x14ac:dyDescent="0.2">
      <c r="A3678">
        <v>4214</v>
      </c>
      <c r="B3678">
        <v>12</v>
      </c>
      <c r="C3678">
        <v>38</v>
      </c>
      <c r="D3678">
        <v>99062</v>
      </c>
      <c r="E3678">
        <v>9</v>
      </c>
      <c r="F3678" t="s">
        <v>1264</v>
      </c>
      <c r="G3678" t="s">
        <v>190</v>
      </c>
      <c r="H3678">
        <v>7</v>
      </c>
      <c r="I3678" s="5" t="s">
        <v>11</v>
      </c>
      <c r="J3678">
        <v>98</v>
      </c>
      <c r="K3678" s="5">
        <v>7550</v>
      </c>
      <c r="L3678" t="s">
        <v>33</v>
      </c>
      <c r="M3678">
        <v>0.25</v>
      </c>
      <c r="N3678" s="1">
        <f>IFERROR(VLOOKUP(A3678,data!A:J,5,FALSE),"")</f>
        <v>38</v>
      </c>
      <c r="O3678" s="1" t="str">
        <f>IFERROR(VLOOKUP(A3678,data!A:J,6,FALSE),"")</f>
        <v>M</v>
      </c>
      <c r="P3678" s="3">
        <f>IFERROR(VLOOKUP(A3678,data!A:J,7,FALSE),"")</f>
        <v>7</v>
      </c>
      <c r="Q3678" s="1">
        <f>IFERROR(VLOOKUP(A3678,data!A:J,8,FALSE),"")</f>
        <v>38</v>
      </c>
      <c r="R3678" s="1" t="str">
        <f>IFERROR(VLOOKUP(A3678,data!A:J,9,FALSE),"")</f>
        <v>M</v>
      </c>
      <c r="S3678" s="3">
        <f>IFERROR(VLOOKUP(A3678,data!A:J,10,FALSE),"")</f>
        <v>7</v>
      </c>
    </row>
    <row r="3679" spans="1:19" x14ac:dyDescent="0.2">
      <c r="A3679">
        <v>4214</v>
      </c>
      <c r="B3679">
        <v>12</v>
      </c>
      <c r="C3679">
        <v>38</v>
      </c>
      <c r="D3679">
        <v>99062</v>
      </c>
      <c r="E3679">
        <v>9</v>
      </c>
      <c r="F3679" t="s">
        <v>1264</v>
      </c>
      <c r="G3679" t="s">
        <v>190</v>
      </c>
      <c r="H3679">
        <v>7</v>
      </c>
      <c r="I3679" s="5" t="s">
        <v>11</v>
      </c>
      <c r="J3679">
        <v>98</v>
      </c>
      <c r="K3679" s="5">
        <v>7680</v>
      </c>
      <c r="L3679" t="s">
        <v>29</v>
      </c>
      <c r="M3679">
        <v>0</v>
      </c>
      <c r="N3679" s="1">
        <f>IFERROR(VLOOKUP(A3679,data!A:J,5,FALSE),"")</f>
        <v>38</v>
      </c>
      <c r="O3679" s="1" t="str">
        <f>IFERROR(VLOOKUP(A3679,data!A:J,6,FALSE),"")</f>
        <v>M</v>
      </c>
      <c r="P3679" s="3">
        <f>IFERROR(VLOOKUP(A3679,data!A:J,7,FALSE),"")</f>
        <v>7</v>
      </c>
      <c r="Q3679" s="1">
        <f>IFERROR(VLOOKUP(A3679,data!A:J,8,FALSE),"")</f>
        <v>38</v>
      </c>
      <c r="R3679" s="1" t="str">
        <f>IFERROR(VLOOKUP(A3679,data!A:J,9,FALSE),"")</f>
        <v>M</v>
      </c>
      <c r="S3679" s="3">
        <f>IFERROR(VLOOKUP(A3679,data!A:J,10,FALSE),"")</f>
        <v>7</v>
      </c>
    </row>
    <row r="3680" spans="1:19" x14ac:dyDescent="0.2">
      <c r="A3680">
        <v>13637</v>
      </c>
      <c r="B3680">
        <v>12</v>
      </c>
      <c r="C3680">
        <v>38</v>
      </c>
      <c r="D3680">
        <v>99103</v>
      </c>
      <c r="E3680">
        <v>38</v>
      </c>
      <c r="F3680" t="s">
        <v>1265</v>
      </c>
      <c r="G3680" t="s">
        <v>190</v>
      </c>
      <c r="H3680">
        <v>7</v>
      </c>
      <c r="I3680" s="5">
        <v>2</v>
      </c>
      <c r="J3680">
        <v>35</v>
      </c>
      <c r="K3680" s="5">
        <v>1411</v>
      </c>
      <c r="L3680" t="s">
        <v>59</v>
      </c>
      <c r="M3680">
        <v>1</v>
      </c>
      <c r="N3680" s="1">
        <f>IFERROR(VLOOKUP(A3680,data!A:J,5,FALSE),"")</f>
        <v>38</v>
      </c>
      <c r="O3680" s="1" t="str">
        <f>IFERROR(VLOOKUP(A3680,data!A:J,6,FALSE),"")</f>
        <v>M</v>
      </c>
      <c r="P3680" s="3">
        <f>IFERROR(VLOOKUP(A3680,data!A:J,7,FALSE),"")</f>
        <v>7</v>
      </c>
      <c r="Q3680" s="1">
        <f>IFERROR(VLOOKUP(A3680,data!A:J,8,FALSE),"")</f>
        <v>38</v>
      </c>
      <c r="R3680" s="1" t="str">
        <f>IFERROR(VLOOKUP(A3680,data!A:J,9,FALSE),"")</f>
        <v>M</v>
      </c>
      <c r="S3680" s="3">
        <f>IFERROR(VLOOKUP(A3680,data!A:J,10,FALSE),"")</f>
        <v>7</v>
      </c>
    </row>
    <row r="3681" spans="1:19" x14ac:dyDescent="0.2">
      <c r="A3681">
        <v>13637</v>
      </c>
      <c r="B3681">
        <v>12</v>
      </c>
      <c r="C3681">
        <v>38</v>
      </c>
      <c r="D3681">
        <v>99103</v>
      </c>
      <c r="E3681">
        <v>38</v>
      </c>
      <c r="F3681" t="s">
        <v>1265</v>
      </c>
      <c r="G3681" t="s">
        <v>190</v>
      </c>
      <c r="H3681">
        <v>7</v>
      </c>
      <c r="I3681" s="5" t="s">
        <v>11</v>
      </c>
      <c r="J3681">
        <v>83</v>
      </c>
      <c r="K3681" s="5">
        <v>7661</v>
      </c>
      <c r="L3681" t="s">
        <v>42</v>
      </c>
      <c r="M3681">
        <v>0</v>
      </c>
      <c r="N3681" s="1">
        <f>IFERROR(VLOOKUP(A3681,data!A:J,5,FALSE),"")</f>
        <v>38</v>
      </c>
      <c r="O3681" s="1" t="str">
        <f>IFERROR(VLOOKUP(A3681,data!A:J,6,FALSE),"")</f>
        <v>M</v>
      </c>
      <c r="P3681" s="3">
        <f>IFERROR(VLOOKUP(A3681,data!A:J,7,FALSE),"")</f>
        <v>7</v>
      </c>
      <c r="Q3681" s="1">
        <f>IFERROR(VLOOKUP(A3681,data!A:J,8,FALSE),"")</f>
        <v>38</v>
      </c>
      <c r="R3681" s="1" t="str">
        <f>IFERROR(VLOOKUP(A3681,data!A:J,9,FALSE),"")</f>
        <v>M</v>
      </c>
      <c r="S3681" s="3">
        <f>IFERROR(VLOOKUP(A3681,data!A:J,10,FALSE),"")</f>
        <v>7</v>
      </c>
    </row>
    <row r="3682" spans="1:19" x14ac:dyDescent="0.2">
      <c r="A3682">
        <v>13637</v>
      </c>
      <c r="B3682">
        <v>12</v>
      </c>
      <c r="C3682">
        <v>38</v>
      </c>
      <c r="D3682">
        <v>99103</v>
      </c>
      <c r="E3682">
        <v>38</v>
      </c>
      <c r="F3682" t="s">
        <v>1265</v>
      </c>
      <c r="G3682" t="s">
        <v>190</v>
      </c>
      <c r="H3682">
        <v>7</v>
      </c>
      <c r="I3682" s="5" t="s">
        <v>11</v>
      </c>
      <c r="J3682">
        <v>83</v>
      </c>
      <c r="K3682" s="5">
        <v>7790</v>
      </c>
      <c r="L3682" t="s">
        <v>594</v>
      </c>
      <c r="M3682">
        <v>0</v>
      </c>
      <c r="N3682" s="1">
        <f>IFERROR(VLOOKUP(A3682,data!A:J,5,FALSE),"")</f>
        <v>38</v>
      </c>
      <c r="O3682" s="1" t="str">
        <f>IFERROR(VLOOKUP(A3682,data!A:J,6,FALSE),"")</f>
        <v>M</v>
      </c>
      <c r="P3682" s="3">
        <f>IFERROR(VLOOKUP(A3682,data!A:J,7,FALSE),"")</f>
        <v>7</v>
      </c>
      <c r="Q3682" s="1">
        <f>IFERROR(VLOOKUP(A3682,data!A:J,8,FALSE),"")</f>
        <v>38</v>
      </c>
      <c r="R3682" s="1" t="str">
        <f>IFERROR(VLOOKUP(A3682,data!A:J,9,FALSE),"")</f>
        <v>M</v>
      </c>
      <c r="S3682" s="3">
        <f>IFERROR(VLOOKUP(A3682,data!A:J,10,FALSE),"")</f>
        <v>7</v>
      </c>
    </row>
    <row r="3683" spans="1:19" x14ac:dyDescent="0.2">
      <c r="A3683">
        <v>13643</v>
      </c>
      <c r="B3683">
        <v>12</v>
      </c>
      <c r="C3683">
        <v>38</v>
      </c>
      <c r="D3683">
        <v>99103</v>
      </c>
      <c r="E3683">
        <v>44</v>
      </c>
      <c r="F3683" t="s">
        <v>1266</v>
      </c>
      <c r="G3683" t="s">
        <v>190</v>
      </c>
      <c r="H3683">
        <v>7</v>
      </c>
      <c r="I3683" s="5">
        <v>2</v>
      </c>
      <c r="J3683">
        <v>36</v>
      </c>
      <c r="K3683" s="5">
        <v>1520</v>
      </c>
      <c r="L3683" t="s">
        <v>415</v>
      </c>
      <c r="M3683">
        <v>1</v>
      </c>
      <c r="N3683" s="1">
        <f>IFERROR(VLOOKUP(A3683,data!A:J,5,FALSE),"")</f>
        <v>38</v>
      </c>
      <c r="O3683" s="1" t="str">
        <f>IFERROR(VLOOKUP(A3683,data!A:J,6,FALSE),"")</f>
        <v>M</v>
      </c>
      <c r="P3683" s="3">
        <f>IFERROR(VLOOKUP(A3683,data!A:J,7,FALSE),"")</f>
        <v>7</v>
      </c>
      <c r="Q3683" s="1">
        <f>IFERROR(VLOOKUP(A3683,data!A:J,8,FALSE),"")</f>
        <v>38</v>
      </c>
      <c r="R3683" s="1" t="str">
        <f>IFERROR(VLOOKUP(A3683,data!A:J,9,FALSE),"")</f>
        <v>M</v>
      </c>
      <c r="S3683" s="3">
        <f>IFERROR(VLOOKUP(A3683,data!A:J,10,FALSE),"")</f>
        <v>7</v>
      </c>
    </row>
    <row r="3684" spans="1:19" x14ac:dyDescent="0.2">
      <c r="A3684">
        <v>13643</v>
      </c>
      <c r="B3684">
        <v>12</v>
      </c>
      <c r="C3684">
        <v>38</v>
      </c>
      <c r="D3684">
        <v>99103</v>
      </c>
      <c r="E3684">
        <v>44</v>
      </c>
      <c r="F3684" t="s">
        <v>1266</v>
      </c>
      <c r="G3684" t="s">
        <v>190</v>
      </c>
      <c r="H3684">
        <v>7</v>
      </c>
      <c r="I3684" s="5" t="s">
        <v>11</v>
      </c>
      <c r="J3684">
        <v>83</v>
      </c>
      <c r="K3684" s="5">
        <v>7791</v>
      </c>
      <c r="L3684" t="s">
        <v>586</v>
      </c>
      <c r="M3684">
        <v>0</v>
      </c>
      <c r="N3684" s="1">
        <f>IFERROR(VLOOKUP(A3684,data!A:J,5,FALSE),"")</f>
        <v>38</v>
      </c>
      <c r="O3684" s="1" t="str">
        <f>IFERROR(VLOOKUP(A3684,data!A:J,6,FALSE),"")</f>
        <v>M</v>
      </c>
      <c r="P3684" s="3">
        <f>IFERROR(VLOOKUP(A3684,data!A:J,7,FALSE),"")</f>
        <v>7</v>
      </c>
      <c r="Q3684" s="1">
        <f>IFERROR(VLOOKUP(A3684,data!A:J,8,FALSE),"")</f>
        <v>38</v>
      </c>
      <c r="R3684" s="1" t="str">
        <f>IFERROR(VLOOKUP(A3684,data!A:J,9,FALSE),"")</f>
        <v>M</v>
      </c>
      <c r="S3684" s="3">
        <f>IFERROR(VLOOKUP(A3684,data!A:J,10,FALSE),"")</f>
        <v>7</v>
      </c>
    </row>
    <row r="3685" spans="1:19" x14ac:dyDescent="0.2">
      <c r="A3685">
        <v>16009</v>
      </c>
      <c r="B3685">
        <v>12</v>
      </c>
      <c r="C3685">
        <v>38</v>
      </c>
      <c r="D3685">
        <v>99169</v>
      </c>
      <c r="E3685">
        <v>29</v>
      </c>
      <c r="F3685" t="s">
        <v>1267</v>
      </c>
      <c r="G3685" t="s">
        <v>190</v>
      </c>
      <c r="H3685">
        <v>7</v>
      </c>
      <c r="I3685" s="5">
        <v>1</v>
      </c>
      <c r="J3685">
        <v>50</v>
      </c>
      <c r="K3685" s="5">
        <v>50</v>
      </c>
      <c r="L3685" t="s">
        <v>15</v>
      </c>
      <c r="M3685">
        <v>1</v>
      </c>
      <c r="N3685" s="1">
        <f>IFERROR(VLOOKUP(A3685,data!A:J,5,FALSE),"")</f>
        <v>38</v>
      </c>
      <c r="O3685" s="1" t="str">
        <f>IFERROR(VLOOKUP(A3685,data!A:J,6,FALSE),"")</f>
        <v>M</v>
      </c>
      <c r="P3685" s="3">
        <f>IFERROR(VLOOKUP(A3685,data!A:J,7,FALSE),"")</f>
        <v>7</v>
      </c>
      <c r="Q3685" s="1">
        <f>IFERROR(VLOOKUP(A3685,data!A:J,8,FALSE),"")</f>
        <v>38</v>
      </c>
      <c r="R3685" s="1" t="str">
        <f>IFERROR(VLOOKUP(A3685,data!A:J,9,FALSE),"")</f>
        <v>M</v>
      </c>
      <c r="S3685" s="3">
        <f>IFERROR(VLOOKUP(A3685,data!A:J,10,FALSE),"")</f>
        <v>7</v>
      </c>
    </row>
    <row r="3686" spans="1:19" x14ac:dyDescent="0.2">
      <c r="A3686">
        <v>16009</v>
      </c>
      <c r="B3686">
        <v>12</v>
      </c>
      <c r="C3686">
        <v>38</v>
      </c>
      <c r="D3686">
        <v>99169</v>
      </c>
      <c r="E3686">
        <v>29</v>
      </c>
      <c r="F3686" t="s">
        <v>1267</v>
      </c>
      <c r="G3686" t="s">
        <v>190</v>
      </c>
      <c r="H3686">
        <v>7</v>
      </c>
      <c r="I3686" s="5" t="s">
        <v>11</v>
      </c>
      <c r="J3686">
        <v>50</v>
      </c>
      <c r="K3686" s="5">
        <v>70</v>
      </c>
      <c r="L3686" t="s">
        <v>12</v>
      </c>
      <c r="M3686">
        <v>1</v>
      </c>
      <c r="N3686" s="1">
        <f>IFERROR(VLOOKUP(A3686,data!A:J,5,FALSE),"")</f>
        <v>38</v>
      </c>
      <c r="O3686" s="1" t="str">
        <f>IFERROR(VLOOKUP(A3686,data!A:J,6,FALSE),"")</f>
        <v>M</v>
      </c>
      <c r="P3686" s="3">
        <f>IFERROR(VLOOKUP(A3686,data!A:J,7,FALSE),"")</f>
        <v>7</v>
      </c>
      <c r="Q3686" s="1">
        <f>IFERROR(VLOOKUP(A3686,data!A:J,8,FALSE),"")</f>
        <v>38</v>
      </c>
      <c r="R3686" s="1" t="str">
        <f>IFERROR(VLOOKUP(A3686,data!A:J,9,FALSE),"")</f>
        <v>M</v>
      </c>
      <c r="S3686" s="3">
        <f>IFERROR(VLOOKUP(A3686,data!A:J,10,FALSE),"")</f>
        <v>7</v>
      </c>
    </row>
    <row r="3687" spans="1:19" x14ac:dyDescent="0.2">
      <c r="A3687">
        <v>16009</v>
      </c>
      <c r="B3687">
        <v>12</v>
      </c>
      <c r="C3687">
        <v>38</v>
      </c>
      <c r="D3687">
        <v>99169</v>
      </c>
      <c r="E3687">
        <v>29</v>
      </c>
      <c r="F3687" t="s">
        <v>1267</v>
      </c>
      <c r="G3687" t="s">
        <v>190</v>
      </c>
      <c r="H3687">
        <v>7</v>
      </c>
      <c r="I3687" s="5">
        <v>1</v>
      </c>
      <c r="J3687">
        <v>46</v>
      </c>
      <c r="K3687" s="5">
        <v>352</v>
      </c>
      <c r="L3687" t="s">
        <v>13</v>
      </c>
      <c r="M3687">
        <v>50</v>
      </c>
      <c r="N3687" s="1">
        <f>IFERROR(VLOOKUP(A3687,data!A:J,5,FALSE),"")</f>
        <v>38</v>
      </c>
      <c r="O3687" s="1" t="str">
        <f>IFERROR(VLOOKUP(A3687,data!A:J,6,FALSE),"")</f>
        <v>M</v>
      </c>
      <c r="P3687" s="3">
        <f>IFERROR(VLOOKUP(A3687,data!A:J,7,FALSE),"")</f>
        <v>7</v>
      </c>
      <c r="Q3687" s="1">
        <f>IFERROR(VLOOKUP(A3687,data!A:J,8,FALSE),"")</f>
        <v>38</v>
      </c>
      <c r="R3687" s="1" t="str">
        <f>IFERROR(VLOOKUP(A3687,data!A:J,9,FALSE),"")</f>
        <v>M</v>
      </c>
      <c r="S3687" s="3">
        <f>IFERROR(VLOOKUP(A3687,data!A:J,10,FALSE),"")</f>
        <v>7</v>
      </c>
    </row>
    <row r="3688" spans="1:19" x14ac:dyDescent="0.2">
      <c r="A3688">
        <v>16009</v>
      </c>
      <c r="B3688">
        <v>12</v>
      </c>
      <c r="C3688">
        <v>38</v>
      </c>
      <c r="D3688">
        <v>99169</v>
      </c>
      <c r="E3688">
        <v>29</v>
      </c>
      <c r="F3688" t="s">
        <v>1267</v>
      </c>
      <c r="G3688" t="s">
        <v>190</v>
      </c>
      <c r="H3688">
        <v>7</v>
      </c>
      <c r="I3688" s="5">
        <v>2</v>
      </c>
      <c r="J3688">
        <v>33</v>
      </c>
      <c r="K3688" s="5">
        <v>1260</v>
      </c>
      <c r="L3688" t="s">
        <v>37</v>
      </c>
      <c r="M3688">
        <v>1</v>
      </c>
      <c r="N3688" s="1">
        <f>IFERROR(VLOOKUP(A3688,data!A:J,5,FALSE),"")</f>
        <v>38</v>
      </c>
      <c r="O3688" s="1" t="str">
        <f>IFERROR(VLOOKUP(A3688,data!A:J,6,FALSE),"")</f>
        <v>M</v>
      </c>
      <c r="P3688" s="3">
        <f>IFERROR(VLOOKUP(A3688,data!A:J,7,FALSE),"")</f>
        <v>7</v>
      </c>
      <c r="Q3688" s="1">
        <f>IFERROR(VLOOKUP(A3688,data!A:J,8,FALSE),"")</f>
        <v>38</v>
      </c>
      <c r="R3688" s="1" t="str">
        <f>IFERROR(VLOOKUP(A3688,data!A:J,9,FALSE),"")</f>
        <v>M</v>
      </c>
      <c r="S3688" s="3">
        <f>IFERROR(VLOOKUP(A3688,data!A:J,10,FALSE),"")</f>
        <v>7</v>
      </c>
    </row>
    <row r="3689" spans="1:19" x14ac:dyDescent="0.2">
      <c r="A3689">
        <v>16009</v>
      </c>
      <c r="B3689">
        <v>12</v>
      </c>
      <c r="C3689">
        <v>38</v>
      </c>
      <c r="D3689">
        <v>99169</v>
      </c>
      <c r="E3689">
        <v>29</v>
      </c>
      <c r="F3689" t="s">
        <v>1267</v>
      </c>
      <c r="G3689" t="s">
        <v>190</v>
      </c>
      <c r="H3689">
        <v>7</v>
      </c>
      <c r="I3689" s="5">
        <v>2</v>
      </c>
      <c r="J3689">
        <v>35</v>
      </c>
      <c r="K3689" s="5">
        <v>1460</v>
      </c>
      <c r="L3689" t="s">
        <v>46</v>
      </c>
      <c r="M3689">
        <v>2</v>
      </c>
      <c r="N3689" s="1">
        <f>IFERROR(VLOOKUP(A3689,data!A:J,5,FALSE),"")</f>
        <v>38</v>
      </c>
      <c r="O3689" s="1" t="str">
        <f>IFERROR(VLOOKUP(A3689,data!A:J,6,FALSE),"")</f>
        <v>M</v>
      </c>
      <c r="P3689" s="3">
        <f>IFERROR(VLOOKUP(A3689,data!A:J,7,FALSE),"")</f>
        <v>7</v>
      </c>
      <c r="Q3689" s="1">
        <f>IFERROR(VLOOKUP(A3689,data!A:J,8,FALSE),"")</f>
        <v>38</v>
      </c>
      <c r="R3689" s="1" t="str">
        <f>IFERROR(VLOOKUP(A3689,data!A:J,9,FALSE),"")</f>
        <v>M</v>
      </c>
      <c r="S3689" s="3">
        <f>IFERROR(VLOOKUP(A3689,data!A:J,10,FALSE),"")</f>
        <v>7</v>
      </c>
    </row>
    <row r="3690" spans="1:19" x14ac:dyDescent="0.2">
      <c r="A3690">
        <v>16009</v>
      </c>
      <c r="B3690">
        <v>12</v>
      </c>
      <c r="C3690">
        <v>38</v>
      </c>
      <c r="D3690">
        <v>99169</v>
      </c>
      <c r="E3690">
        <v>29</v>
      </c>
      <c r="F3690" t="s">
        <v>1267</v>
      </c>
      <c r="G3690" t="s">
        <v>190</v>
      </c>
      <c r="H3690">
        <v>7</v>
      </c>
      <c r="I3690" s="5" t="s">
        <v>11</v>
      </c>
      <c r="J3690">
        <v>286</v>
      </c>
      <c r="K3690" s="5">
        <v>2265</v>
      </c>
      <c r="L3690" t="s">
        <v>98</v>
      </c>
      <c r="M3690">
        <v>0</v>
      </c>
      <c r="N3690" s="1">
        <f>IFERROR(VLOOKUP(A3690,data!A:J,5,FALSE),"")</f>
        <v>38</v>
      </c>
      <c r="O3690" s="1" t="str">
        <f>IFERROR(VLOOKUP(A3690,data!A:J,6,FALSE),"")</f>
        <v>M</v>
      </c>
      <c r="P3690" s="3">
        <f>IFERROR(VLOOKUP(A3690,data!A:J,7,FALSE),"")</f>
        <v>7</v>
      </c>
      <c r="Q3690" s="1">
        <f>IFERROR(VLOOKUP(A3690,data!A:J,8,FALSE),"")</f>
        <v>38</v>
      </c>
      <c r="R3690" s="1" t="str">
        <f>IFERROR(VLOOKUP(A3690,data!A:J,9,FALSE),"")</f>
        <v>M</v>
      </c>
      <c r="S3690" s="3">
        <f>IFERROR(VLOOKUP(A3690,data!A:J,10,FALSE),"")</f>
        <v>7</v>
      </c>
    </row>
    <row r="3691" spans="1:19" x14ac:dyDescent="0.2">
      <c r="A3691">
        <v>16009</v>
      </c>
      <c r="B3691">
        <v>12</v>
      </c>
      <c r="C3691">
        <v>38</v>
      </c>
      <c r="D3691">
        <v>99169</v>
      </c>
      <c r="E3691">
        <v>29</v>
      </c>
      <c r="F3691" t="s">
        <v>1267</v>
      </c>
      <c r="G3691" t="s">
        <v>190</v>
      </c>
      <c r="H3691">
        <v>7</v>
      </c>
      <c r="I3691" s="5" t="s">
        <v>11</v>
      </c>
      <c r="J3691">
        <v>83</v>
      </c>
      <c r="K3691" s="5">
        <v>7604</v>
      </c>
      <c r="L3691" t="s">
        <v>99</v>
      </c>
      <c r="M3691">
        <v>0</v>
      </c>
      <c r="N3691" s="1">
        <f>IFERROR(VLOOKUP(A3691,data!A:J,5,FALSE),"")</f>
        <v>38</v>
      </c>
      <c r="O3691" s="1" t="str">
        <f>IFERROR(VLOOKUP(A3691,data!A:J,6,FALSE),"")</f>
        <v>M</v>
      </c>
      <c r="P3691" s="3">
        <f>IFERROR(VLOOKUP(A3691,data!A:J,7,FALSE),"")</f>
        <v>7</v>
      </c>
      <c r="Q3691" s="1">
        <f>IFERROR(VLOOKUP(A3691,data!A:J,8,FALSE),"")</f>
        <v>38</v>
      </c>
      <c r="R3691" s="1" t="str">
        <f>IFERROR(VLOOKUP(A3691,data!A:J,9,FALSE),"")</f>
        <v>M</v>
      </c>
      <c r="S3691" s="3">
        <f>IFERROR(VLOOKUP(A3691,data!A:J,10,FALSE),"")</f>
        <v>7</v>
      </c>
    </row>
    <row r="3692" spans="1:19" x14ac:dyDescent="0.2">
      <c r="A3692">
        <v>16009</v>
      </c>
      <c r="B3692">
        <v>12</v>
      </c>
      <c r="C3692">
        <v>38</v>
      </c>
      <c r="D3692">
        <v>99169</v>
      </c>
      <c r="E3692">
        <v>29</v>
      </c>
      <c r="F3692" t="s">
        <v>1267</v>
      </c>
      <c r="G3692" t="s">
        <v>190</v>
      </c>
      <c r="H3692">
        <v>7</v>
      </c>
      <c r="I3692" s="5">
        <v>1</v>
      </c>
      <c r="J3692">
        <v>98</v>
      </c>
      <c r="K3692" s="5">
        <v>7670</v>
      </c>
      <c r="L3692" t="s">
        <v>51</v>
      </c>
      <c r="M3692">
        <v>0</v>
      </c>
      <c r="N3692" s="1">
        <f>IFERROR(VLOOKUP(A3692,data!A:J,5,FALSE),"")</f>
        <v>38</v>
      </c>
      <c r="O3692" s="1" t="str">
        <f>IFERROR(VLOOKUP(A3692,data!A:J,6,FALSE),"")</f>
        <v>M</v>
      </c>
      <c r="P3692" s="3">
        <f>IFERROR(VLOOKUP(A3692,data!A:J,7,FALSE),"")</f>
        <v>7</v>
      </c>
      <c r="Q3692" s="1">
        <f>IFERROR(VLOOKUP(A3692,data!A:J,8,FALSE),"")</f>
        <v>38</v>
      </c>
      <c r="R3692" s="1" t="str">
        <f>IFERROR(VLOOKUP(A3692,data!A:J,9,FALSE),"")</f>
        <v>M</v>
      </c>
      <c r="S3692" s="3">
        <f>IFERROR(VLOOKUP(A3692,data!A:J,10,FALSE),"")</f>
        <v>7</v>
      </c>
    </row>
    <row r="3693" spans="1:19" x14ac:dyDescent="0.2">
      <c r="A3693">
        <v>16009</v>
      </c>
      <c r="B3693">
        <v>12</v>
      </c>
      <c r="C3693">
        <v>38</v>
      </c>
      <c r="D3693">
        <v>99169</v>
      </c>
      <c r="E3693">
        <v>29</v>
      </c>
      <c r="F3693" t="s">
        <v>1267</v>
      </c>
      <c r="G3693" t="s">
        <v>190</v>
      </c>
      <c r="H3693">
        <v>7</v>
      </c>
      <c r="I3693" s="5" t="s">
        <v>11</v>
      </c>
      <c r="J3693">
        <v>98</v>
      </c>
      <c r="K3693" s="5">
        <v>7680</v>
      </c>
      <c r="L3693" t="s">
        <v>29</v>
      </c>
      <c r="M3693">
        <v>0</v>
      </c>
      <c r="N3693" s="1">
        <f>IFERROR(VLOOKUP(A3693,data!A:J,5,FALSE),"")</f>
        <v>38</v>
      </c>
      <c r="O3693" s="1" t="str">
        <f>IFERROR(VLOOKUP(A3693,data!A:J,6,FALSE),"")</f>
        <v>M</v>
      </c>
      <c r="P3693" s="3">
        <f>IFERROR(VLOOKUP(A3693,data!A:J,7,FALSE),"")</f>
        <v>7</v>
      </c>
      <c r="Q3693" s="1">
        <f>IFERROR(VLOOKUP(A3693,data!A:J,8,FALSE),"")</f>
        <v>38</v>
      </c>
      <c r="R3693" s="1" t="str">
        <f>IFERROR(VLOOKUP(A3693,data!A:J,9,FALSE),"")</f>
        <v>M</v>
      </c>
      <c r="S3693" s="3">
        <f>IFERROR(VLOOKUP(A3693,data!A:J,10,FALSE),"")</f>
        <v>7</v>
      </c>
    </row>
    <row r="3694" spans="1:19" x14ac:dyDescent="0.2">
      <c r="A3694">
        <v>3955</v>
      </c>
      <c r="B3694">
        <v>12</v>
      </c>
      <c r="C3694">
        <v>38</v>
      </c>
      <c r="D3694">
        <v>209583</v>
      </c>
      <c r="E3694">
        <v>0</v>
      </c>
      <c r="F3694" t="s">
        <v>1079</v>
      </c>
      <c r="G3694" t="s">
        <v>190</v>
      </c>
      <c r="H3694">
        <v>7</v>
      </c>
      <c r="I3694" s="5" t="s">
        <v>11</v>
      </c>
      <c r="J3694">
        <v>50</v>
      </c>
      <c r="K3694" s="5">
        <v>70</v>
      </c>
      <c r="L3694" t="s">
        <v>12</v>
      </c>
      <c r="M3694">
        <v>3</v>
      </c>
      <c r="N3694" s="1">
        <f>IFERROR(VLOOKUP(A3694,data!A:J,5,FALSE),"")</f>
        <v>38</v>
      </c>
      <c r="O3694" s="1" t="str">
        <f>IFERROR(VLOOKUP(A3694,data!A:J,6,FALSE),"")</f>
        <v>M</v>
      </c>
      <c r="P3694" s="3">
        <f>IFERROR(VLOOKUP(A3694,data!A:J,7,FALSE),"")</f>
        <v>7</v>
      </c>
      <c r="Q3694" s="1">
        <f>IFERROR(VLOOKUP(A3694,data!A:J,8,FALSE),"")</f>
        <v>38</v>
      </c>
      <c r="R3694" s="1" t="str">
        <f>IFERROR(VLOOKUP(A3694,data!A:J,9,FALSE),"")</f>
        <v>M</v>
      </c>
      <c r="S3694" s="3">
        <f>IFERROR(VLOOKUP(A3694,data!A:J,10,FALSE),"")</f>
        <v>7</v>
      </c>
    </row>
    <row r="3695" spans="1:19" x14ac:dyDescent="0.2">
      <c r="A3695">
        <v>3955</v>
      </c>
      <c r="B3695">
        <v>12</v>
      </c>
      <c r="C3695">
        <v>38</v>
      </c>
      <c r="D3695">
        <v>209583</v>
      </c>
      <c r="E3695">
        <v>0</v>
      </c>
      <c r="F3695" t="s">
        <v>1079</v>
      </c>
      <c r="G3695" t="s">
        <v>190</v>
      </c>
      <c r="H3695">
        <v>7</v>
      </c>
      <c r="I3695" s="5">
        <v>1</v>
      </c>
      <c r="J3695">
        <v>17</v>
      </c>
      <c r="K3695" s="5">
        <v>330</v>
      </c>
      <c r="L3695" t="s">
        <v>125</v>
      </c>
      <c r="M3695">
        <v>35</v>
      </c>
      <c r="N3695" s="1">
        <f>IFERROR(VLOOKUP(A3695,data!A:J,5,FALSE),"")</f>
        <v>38</v>
      </c>
      <c r="O3695" s="1" t="str">
        <f>IFERROR(VLOOKUP(A3695,data!A:J,6,FALSE),"")</f>
        <v>M</v>
      </c>
      <c r="P3695" s="3">
        <f>IFERROR(VLOOKUP(A3695,data!A:J,7,FALSE),"")</f>
        <v>7</v>
      </c>
      <c r="Q3695" s="1">
        <f>IFERROR(VLOOKUP(A3695,data!A:J,8,FALSE),"")</f>
        <v>38</v>
      </c>
      <c r="R3695" s="1" t="str">
        <f>IFERROR(VLOOKUP(A3695,data!A:J,9,FALSE),"")</f>
        <v>M</v>
      </c>
      <c r="S3695" s="3">
        <f>IFERROR(VLOOKUP(A3695,data!A:J,10,FALSE),"")</f>
        <v>7</v>
      </c>
    </row>
    <row r="3696" spans="1:19" x14ac:dyDescent="0.2">
      <c r="A3696">
        <v>3955</v>
      </c>
      <c r="B3696">
        <v>12</v>
      </c>
      <c r="C3696">
        <v>38</v>
      </c>
      <c r="D3696">
        <v>209583</v>
      </c>
      <c r="E3696">
        <v>0</v>
      </c>
      <c r="F3696" t="s">
        <v>1079</v>
      </c>
      <c r="G3696" t="s">
        <v>190</v>
      </c>
      <c r="H3696">
        <v>7</v>
      </c>
      <c r="I3696" s="5">
        <v>1</v>
      </c>
      <c r="J3696">
        <v>46</v>
      </c>
      <c r="K3696" s="5">
        <v>352</v>
      </c>
      <c r="L3696" t="s">
        <v>13</v>
      </c>
      <c r="M3696">
        <v>35</v>
      </c>
      <c r="N3696" s="1">
        <f>IFERROR(VLOOKUP(A3696,data!A:J,5,FALSE),"")</f>
        <v>38</v>
      </c>
      <c r="O3696" s="1" t="str">
        <f>IFERROR(VLOOKUP(A3696,data!A:J,6,FALSE),"")</f>
        <v>M</v>
      </c>
      <c r="P3696" s="3">
        <f>IFERROR(VLOOKUP(A3696,data!A:J,7,FALSE),"")</f>
        <v>7</v>
      </c>
      <c r="Q3696" s="1">
        <f>IFERROR(VLOOKUP(A3696,data!A:J,8,FALSE),"")</f>
        <v>38</v>
      </c>
      <c r="R3696" s="1" t="str">
        <f>IFERROR(VLOOKUP(A3696,data!A:J,9,FALSE),"")</f>
        <v>M</v>
      </c>
      <c r="S3696" s="3">
        <f>IFERROR(VLOOKUP(A3696,data!A:J,10,FALSE),"")</f>
        <v>7</v>
      </c>
    </row>
    <row r="3697" spans="1:19" x14ac:dyDescent="0.2">
      <c r="A3697">
        <v>3955</v>
      </c>
      <c r="B3697">
        <v>12</v>
      </c>
      <c r="C3697">
        <v>38</v>
      </c>
      <c r="D3697">
        <v>209583</v>
      </c>
      <c r="E3697">
        <v>0</v>
      </c>
      <c r="F3697" t="s">
        <v>1079</v>
      </c>
      <c r="G3697" t="s">
        <v>190</v>
      </c>
      <c r="H3697">
        <v>7</v>
      </c>
      <c r="I3697" s="5" t="s">
        <v>11</v>
      </c>
      <c r="J3697">
        <v>284</v>
      </c>
      <c r="K3697" s="5">
        <v>601</v>
      </c>
      <c r="L3697" t="s">
        <v>204</v>
      </c>
      <c r="M3697">
        <v>0</v>
      </c>
      <c r="N3697" s="1">
        <f>IFERROR(VLOOKUP(A3697,data!A:J,5,FALSE),"")</f>
        <v>38</v>
      </c>
      <c r="O3697" s="1" t="str">
        <f>IFERROR(VLOOKUP(A3697,data!A:J,6,FALSE),"")</f>
        <v>M</v>
      </c>
      <c r="P3697" s="3">
        <f>IFERROR(VLOOKUP(A3697,data!A:J,7,FALSE),"")</f>
        <v>7</v>
      </c>
      <c r="Q3697" s="1">
        <f>IFERROR(VLOOKUP(A3697,data!A:J,8,FALSE),"")</f>
        <v>38</v>
      </c>
      <c r="R3697" s="1" t="str">
        <f>IFERROR(VLOOKUP(A3697,data!A:J,9,FALSE),"")</f>
        <v>M</v>
      </c>
      <c r="S3697" s="3">
        <f>IFERROR(VLOOKUP(A3697,data!A:J,10,FALSE),"")</f>
        <v>7</v>
      </c>
    </row>
    <row r="3698" spans="1:19" x14ac:dyDescent="0.2">
      <c r="A3698">
        <v>3955</v>
      </c>
      <c r="B3698">
        <v>12</v>
      </c>
      <c r="C3698">
        <v>38</v>
      </c>
      <c r="D3698">
        <v>209583</v>
      </c>
      <c r="E3698">
        <v>0</v>
      </c>
      <c r="F3698" t="s">
        <v>1079</v>
      </c>
      <c r="G3698" t="s">
        <v>190</v>
      </c>
      <c r="H3698">
        <v>7</v>
      </c>
      <c r="I3698" s="5" t="s">
        <v>11</v>
      </c>
      <c r="J3698">
        <v>284</v>
      </c>
      <c r="K3698" s="5">
        <v>603</v>
      </c>
      <c r="L3698" t="s">
        <v>205</v>
      </c>
      <c r="M3698">
        <v>0</v>
      </c>
      <c r="N3698" s="1">
        <f>IFERROR(VLOOKUP(A3698,data!A:J,5,FALSE),"")</f>
        <v>38</v>
      </c>
      <c r="O3698" s="1" t="str">
        <f>IFERROR(VLOOKUP(A3698,data!A:J,6,FALSE),"")</f>
        <v>M</v>
      </c>
      <c r="P3698" s="3">
        <f>IFERROR(VLOOKUP(A3698,data!A:J,7,FALSE),"")</f>
        <v>7</v>
      </c>
      <c r="Q3698" s="1">
        <f>IFERROR(VLOOKUP(A3698,data!A:J,8,FALSE),"")</f>
        <v>38</v>
      </c>
      <c r="R3698" s="1" t="str">
        <f>IFERROR(VLOOKUP(A3698,data!A:J,9,FALSE),"")</f>
        <v>M</v>
      </c>
      <c r="S3698" s="3">
        <f>IFERROR(VLOOKUP(A3698,data!A:J,10,FALSE),"")</f>
        <v>7</v>
      </c>
    </row>
    <row r="3699" spans="1:19" x14ac:dyDescent="0.2">
      <c r="A3699">
        <v>3955</v>
      </c>
      <c r="B3699">
        <v>12</v>
      </c>
      <c r="C3699">
        <v>38</v>
      </c>
      <c r="D3699">
        <v>209583</v>
      </c>
      <c r="E3699">
        <v>0</v>
      </c>
      <c r="F3699" t="s">
        <v>1079</v>
      </c>
      <c r="G3699" t="s">
        <v>190</v>
      </c>
      <c r="H3699">
        <v>7</v>
      </c>
      <c r="I3699" s="5">
        <v>2</v>
      </c>
      <c r="J3699">
        <v>32</v>
      </c>
      <c r="K3699" s="5">
        <v>1166</v>
      </c>
      <c r="L3699" t="s">
        <v>73</v>
      </c>
      <c r="M3699">
        <v>0.5</v>
      </c>
      <c r="N3699" s="1">
        <f>IFERROR(VLOOKUP(A3699,data!A:J,5,FALSE),"")</f>
        <v>38</v>
      </c>
      <c r="O3699" s="1" t="str">
        <f>IFERROR(VLOOKUP(A3699,data!A:J,6,FALSE),"")</f>
        <v>M</v>
      </c>
      <c r="P3699" s="3">
        <f>IFERROR(VLOOKUP(A3699,data!A:J,7,FALSE),"")</f>
        <v>7</v>
      </c>
      <c r="Q3699" s="1">
        <f>IFERROR(VLOOKUP(A3699,data!A:J,8,FALSE),"")</f>
        <v>38</v>
      </c>
      <c r="R3699" s="1" t="str">
        <f>IFERROR(VLOOKUP(A3699,data!A:J,9,FALSE),"")</f>
        <v>M</v>
      </c>
      <c r="S3699" s="3">
        <f>IFERROR(VLOOKUP(A3699,data!A:J,10,FALSE),"")</f>
        <v>7</v>
      </c>
    </row>
    <row r="3700" spans="1:19" x14ac:dyDescent="0.2">
      <c r="A3700">
        <v>3955</v>
      </c>
      <c r="B3700">
        <v>12</v>
      </c>
      <c r="C3700">
        <v>38</v>
      </c>
      <c r="D3700">
        <v>209583</v>
      </c>
      <c r="E3700">
        <v>0</v>
      </c>
      <c r="F3700" t="s">
        <v>1079</v>
      </c>
      <c r="G3700" t="s">
        <v>190</v>
      </c>
      <c r="H3700">
        <v>7</v>
      </c>
      <c r="I3700" s="5">
        <v>12</v>
      </c>
      <c r="J3700">
        <v>39</v>
      </c>
      <c r="K3700" s="5">
        <v>1194</v>
      </c>
      <c r="L3700" t="s">
        <v>58</v>
      </c>
      <c r="M3700">
        <v>0</v>
      </c>
      <c r="N3700" s="1">
        <f>IFERROR(VLOOKUP(A3700,data!A:J,5,FALSE),"")</f>
        <v>38</v>
      </c>
      <c r="O3700" s="1" t="str">
        <f>IFERROR(VLOOKUP(A3700,data!A:J,6,FALSE),"")</f>
        <v>M</v>
      </c>
      <c r="P3700" s="3">
        <f>IFERROR(VLOOKUP(A3700,data!A:J,7,FALSE),"")</f>
        <v>7</v>
      </c>
      <c r="Q3700" s="1">
        <f>IFERROR(VLOOKUP(A3700,data!A:J,8,FALSE),"")</f>
        <v>38</v>
      </c>
      <c r="R3700" s="1" t="str">
        <f>IFERROR(VLOOKUP(A3700,data!A:J,9,FALSE),"")</f>
        <v>M</v>
      </c>
      <c r="S3700" s="3">
        <f>IFERROR(VLOOKUP(A3700,data!A:J,10,FALSE),"")</f>
        <v>7</v>
      </c>
    </row>
    <row r="3701" spans="1:19" x14ac:dyDescent="0.2">
      <c r="A3701">
        <v>3955</v>
      </c>
      <c r="B3701">
        <v>12</v>
      </c>
      <c r="C3701">
        <v>38</v>
      </c>
      <c r="D3701">
        <v>209583</v>
      </c>
      <c r="E3701">
        <v>0</v>
      </c>
      <c r="F3701" t="s">
        <v>1079</v>
      </c>
      <c r="G3701" t="s">
        <v>190</v>
      </c>
      <c r="H3701">
        <v>7</v>
      </c>
      <c r="I3701" s="5">
        <v>2</v>
      </c>
      <c r="J3701">
        <v>34</v>
      </c>
      <c r="K3701" s="5">
        <v>1366</v>
      </c>
      <c r="L3701" t="s">
        <v>1113</v>
      </c>
      <c r="M3701">
        <v>1</v>
      </c>
      <c r="N3701" s="1">
        <f>IFERROR(VLOOKUP(A3701,data!A:J,5,FALSE),"")</f>
        <v>38</v>
      </c>
      <c r="O3701" s="1" t="str">
        <f>IFERROR(VLOOKUP(A3701,data!A:J,6,FALSE),"")</f>
        <v>M</v>
      </c>
      <c r="P3701" s="3">
        <f>IFERROR(VLOOKUP(A3701,data!A:J,7,FALSE),"")</f>
        <v>7</v>
      </c>
      <c r="Q3701" s="1">
        <f>IFERROR(VLOOKUP(A3701,data!A:J,8,FALSE),"")</f>
        <v>38</v>
      </c>
      <c r="R3701" s="1" t="str">
        <f>IFERROR(VLOOKUP(A3701,data!A:J,9,FALSE),"")</f>
        <v>M</v>
      </c>
      <c r="S3701" s="3">
        <f>IFERROR(VLOOKUP(A3701,data!A:J,10,FALSE),"")</f>
        <v>7</v>
      </c>
    </row>
    <row r="3702" spans="1:19" x14ac:dyDescent="0.2">
      <c r="A3702">
        <v>3955</v>
      </c>
      <c r="B3702">
        <v>12</v>
      </c>
      <c r="C3702">
        <v>38</v>
      </c>
      <c r="D3702">
        <v>209583</v>
      </c>
      <c r="E3702">
        <v>0</v>
      </c>
      <c r="F3702" t="s">
        <v>1079</v>
      </c>
      <c r="G3702" t="s">
        <v>190</v>
      </c>
      <c r="H3702">
        <v>7</v>
      </c>
      <c r="I3702" s="5">
        <v>1</v>
      </c>
      <c r="J3702">
        <v>289</v>
      </c>
      <c r="K3702" s="5">
        <v>2135</v>
      </c>
      <c r="L3702" t="s">
        <v>20</v>
      </c>
      <c r="M3702">
        <v>10</v>
      </c>
      <c r="N3702" s="1">
        <f>IFERROR(VLOOKUP(A3702,data!A:J,5,FALSE),"")</f>
        <v>38</v>
      </c>
      <c r="O3702" s="1" t="str">
        <f>IFERROR(VLOOKUP(A3702,data!A:J,6,FALSE),"")</f>
        <v>M</v>
      </c>
      <c r="P3702" s="3">
        <f>IFERROR(VLOOKUP(A3702,data!A:J,7,FALSE),"")</f>
        <v>7</v>
      </c>
      <c r="Q3702" s="1">
        <f>IFERROR(VLOOKUP(A3702,data!A:J,8,FALSE),"")</f>
        <v>38</v>
      </c>
      <c r="R3702" s="1" t="str">
        <f>IFERROR(VLOOKUP(A3702,data!A:J,9,FALSE),"")</f>
        <v>M</v>
      </c>
      <c r="S3702" s="3">
        <f>IFERROR(VLOOKUP(A3702,data!A:J,10,FALSE),"")</f>
        <v>7</v>
      </c>
    </row>
    <row r="3703" spans="1:19" x14ac:dyDescent="0.2">
      <c r="A3703">
        <v>3955</v>
      </c>
      <c r="B3703">
        <v>12</v>
      </c>
      <c r="C3703">
        <v>38</v>
      </c>
      <c r="D3703">
        <v>209583</v>
      </c>
      <c r="E3703">
        <v>0</v>
      </c>
      <c r="F3703" t="s">
        <v>1079</v>
      </c>
      <c r="G3703" t="s">
        <v>190</v>
      </c>
      <c r="H3703">
        <v>7</v>
      </c>
      <c r="I3703" s="5">
        <v>1</v>
      </c>
      <c r="J3703">
        <v>98</v>
      </c>
      <c r="K3703" s="5">
        <v>7670</v>
      </c>
      <c r="L3703" t="s">
        <v>51</v>
      </c>
      <c r="M3703">
        <v>0.25</v>
      </c>
      <c r="N3703" s="1">
        <f>IFERROR(VLOOKUP(A3703,data!A:J,5,FALSE),"")</f>
        <v>38</v>
      </c>
      <c r="O3703" s="1" t="str">
        <f>IFERROR(VLOOKUP(A3703,data!A:J,6,FALSE),"")</f>
        <v>M</v>
      </c>
      <c r="P3703" s="3">
        <f>IFERROR(VLOOKUP(A3703,data!A:J,7,FALSE),"")</f>
        <v>7</v>
      </c>
      <c r="Q3703" s="1">
        <f>IFERROR(VLOOKUP(A3703,data!A:J,8,FALSE),"")</f>
        <v>38</v>
      </c>
      <c r="R3703" s="1" t="str">
        <f>IFERROR(VLOOKUP(A3703,data!A:J,9,FALSE),"")</f>
        <v>M</v>
      </c>
      <c r="S3703" s="3">
        <f>IFERROR(VLOOKUP(A3703,data!A:J,10,FALSE),"")</f>
        <v>7</v>
      </c>
    </row>
    <row r="3704" spans="1:19" x14ac:dyDescent="0.2">
      <c r="A3704">
        <v>3955</v>
      </c>
      <c r="B3704">
        <v>12</v>
      </c>
      <c r="C3704">
        <v>38</v>
      </c>
      <c r="D3704">
        <v>209583</v>
      </c>
      <c r="E3704">
        <v>0</v>
      </c>
      <c r="F3704" t="s">
        <v>1079</v>
      </c>
      <c r="G3704" t="s">
        <v>190</v>
      </c>
      <c r="H3704">
        <v>7</v>
      </c>
      <c r="I3704" s="5" t="s">
        <v>11</v>
      </c>
      <c r="J3704">
        <v>98</v>
      </c>
      <c r="K3704" s="5">
        <v>7680</v>
      </c>
      <c r="L3704" t="s">
        <v>29</v>
      </c>
      <c r="M3704">
        <v>0</v>
      </c>
      <c r="N3704" s="1">
        <f>IFERROR(VLOOKUP(A3704,data!A:J,5,FALSE),"")</f>
        <v>38</v>
      </c>
      <c r="O3704" s="1" t="str">
        <f>IFERROR(VLOOKUP(A3704,data!A:J,6,FALSE),"")</f>
        <v>M</v>
      </c>
      <c r="P3704" s="3">
        <f>IFERROR(VLOOKUP(A3704,data!A:J,7,FALSE),"")</f>
        <v>7</v>
      </c>
      <c r="Q3704" s="1">
        <f>IFERROR(VLOOKUP(A3704,data!A:J,8,FALSE),"")</f>
        <v>38</v>
      </c>
      <c r="R3704" s="1" t="str">
        <f>IFERROR(VLOOKUP(A3704,data!A:J,9,FALSE),"")</f>
        <v>M</v>
      </c>
      <c r="S3704" s="3">
        <f>IFERROR(VLOOKUP(A3704,data!A:J,10,FALSE),"")</f>
        <v>7</v>
      </c>
    </row>
    <row r="3705" spans="1:19" x14ac:dyDescent="0.2">
      <c r="A3705">
        <v>4290</v>
      </c>
      <c r="B3705">
        <v>12</v>
      </c>
      <c r="C3705">
        <v>38</v>
      </c>
      <c r="D3705">
        <v>222712</v>
      </c>
      <c r="E3705">
        <v>0</v>
      </c>
      <c r="F3705" t="s">
        <v>1268</v>
      </c>
      <c r="G3705" t="s">
        <v>190</v>
      </c>
      <c r="H3705">
        <v>7</v>
      </c>
      <c r="I3705" s="5">
        <v>1</v>
      </c>
      <c r="J3705">
        <v>1</v>
      </c>
      <c r="K3705" s="5">
        <v>11</v>
      </c>
      <c r="L3705" t="s">
        <v>38</v>
      </c>
      <c r="M3705">
        <v>21.25</v>
      </c>
      <c r="N3705" s="1">
        <f>IFERROR(VLOOKUP(A3705,data!A:J,5,FALSE),"")</f>
        <v>38</v>
      </c>
      <c r="O3705" s="1" t="str">
        <f>IFERROR(VLOOKUP(A3705,data!A:J,6,FALSE),"")</f>
        <v>M</v>
      </c>
      <c r="P3705" s="3">
        <f>IFERROR(VLOOKUP(A3705,data!A:J,7,FALSE),"")</f>
        <v>7</v>
      </c>
      <c r="Q3705" s="1">
        <f>IFERROR(VLOOKUP(A3705,data!A:J,8,FALSE),"")</f>
        <v>38</v>
      </c>
      <c r="R3705" s="1" t="str">
        <f>IFERROR(VLOOKUP(A3705,data!A:J,9,FALSE),"")</f>
        <v>M</v>
      </c>
      <c r="S3705" s="3">
        <f>IFERROR(VLOOKUP(A3705,data!A:J,10,FALSE),"")</f>
        <v>7</v>
      </c>
    </row>
    <row r="3706" spans="1:19" x14ac:dyDescent="0.2">
      <c r="A3706">
        <v>4290</v>
      </c>
      <c r="B3706">
        <v>12</v>
      </c>
      <c r="C3706">
        <v>38</v>
      </c>
      <c r="D3706">
        <v>222712</v>
      </c>
      <c r="E3706">
        <v>0</v>
      </c>
      <c r="F3706" t="s">
        <v>1268</v>
      </c>
      <c r="G3706" t="s">
        <v>190</v>
      </c>
      <c r="H3706">
        <v>7</v>
      </c>
      <c r="I3706" s="5">
        <v>1</v>
      </c>
      <c r="J3706">
        <v>50</v>
      </c>
      <c r="K3706" s="5">
        <v>50</v>
      </c>
      <c r="L3706" t="s">
        <v>15</v>
      </c>
      <c r="M3706">
        <v>2</v>
      </c>
      <c r="N3706" s="1">
        <f>IFERROR(VLOOKUP(A3706,data!A:J,5,FALSE),"")</f>
        <v>38</v>
      </c>
      <c r="O3706" s="1" t="str">
        <f>IFERROR(VLOOKUP(A3706,data!A:J,6,FALSE),"")</f>
        <v>M</v>
      </c>
      <c r="P3706" s="3">
        <f>IFERROR(VLOOKUP(A3706,data!A:J,7,FALSE),"")</f>
        <v>7</v>
      </c>
      <c r="Q3706" s="1">
        <f>IFERROR(VLOOKUP(A3706,data!A:J,8,FALSE),"")</f>
        <v>38</v>
      </c>
      <c r="R3706" s="1" t="str">
        <f>IFERROR(VLOOKUP(A3706,data!A:J,9,FALSE),"")</f>
        <v>M</v>
      </c>
      <c r="S3706" s="3">
        <f>IFERROR(VLOOKUP(A3706,data!A:J,10,FALSE),"")</f>
        <v>7</v>
      </c>
    </row>
    <row r="3707" spans="1:19" x14ac:dyDescent="0.2">
      <c r="A3707">
        <v>4290</v>
      </c>
      <c r="B3707">
        <v>12</v>
      </c>
      <c r="C3707">
        <v>38</v>
      </c>
      <c r="D3707">
        <v>222712</v>
      </c>
      <c r="E3707">
        <v>0</v>
      </c>
      <c r="F3707" t="s">
        <v>1268</v>
      </c>
      <c r="G3707" t="s">
        <v>190</v>
      </c>
      <c r="H3707">
        <v>7</v>
      </c>
      <c r="I3707" s="5" t="s">
        <v>16</v>
      </c>
      <c r="J3707">
        <v>4</v>
      </c>
      <c r="K3707" s="5">
        <v>307</v>
      </c>
      <c r="L3707" t="s">
        <v>30</v>
      </c>
      <c r="M3707">
        <v>50</v>
      </c>
      <c r="N3707" s="1">
        <f>IFERROR(VLOOKUP(A3707,data!A:J,5,FALSE),"")</f>
        <v>38</v>
      </c>
      <c r="O3707" s="1" t="str">
        <f>IFERROR(VLOOKUP(A3707,data!A:J,6,FALSE),"")</f>
        <v>M</v>
      </c>
      <c r="P3707" s="3">
        <f>IFERROR(VLOOKUP(A3707,data!A:J,7,FALSE),"")</f>
        <v>7</v>
      </c>
      <c r="Q3707" s="1">
        <f>IFERROR(VLOOKUP(A3707,data!A:J,8,FALSE),"")</f>
        <v>38</v>
      </c>
      <c r="R3707" s="1" t="str">
        <f>IFERROR(VLOOKUP(A3707,data!A:J,9,FALSE),"")</f>
        <v>M</v>
      </c>
      <c r="S3707" s="3">
        <f>IFERROR(VLOOKUP(A3707,data!A:J,10,FALSE),"")</f>
        <v>7</v>
      </c>
    </row>
    <row r="3708" spans="1:19" x14ac:dyDescent="0.2">
      <c r="A3708">
        <v>4290</v>
      </c>
      <c r="B3708">
        <v>12</v>
      </c>
      <c r="C3708">
        <v>38</v>
      </c>
      <c r="D3708">
        <v>222712</v>
      </c>
      <c r="E3708">
        <v>0</v>
      </c>
      <c r="F3708" t="s">
        <v>1268</v>
      </c>
      <c r="G3708" t="s">
        <v>190</v>
      </c>
      <c r="H3708">
        <v>7</v>
      </c>
      <c r="I3708" s="5">
        <v>1</v>
      </c>
      <c r="J3708">
        <v>17</v>
      </c>
      <c r="K3708" s="5">
        <v>330</v>
      </c>
      <c r="L3708" t="s">
        <v>125</v>
      </c>
      <c r="M3708">
        <v>30.5</v>
      </c>
      <c r="N3708" s="1">
        <f>IFERROR(VLOOKUP(A3708,data!A:J,5,FALSE),"")</f>
        <v>38</v>
      </c>
      <c r="O3708" s="1" t="str">
        <f>IFERROR(VLOOKUP(A3708,data!A:J,6,FALSE),"")</f>
        <v>M</v>
      </c>
      <c r="P3708" s="3">
        <f>IFERROR(VLOOKUP(A3708,data!A:J,7,FALSE),"")</f>
        <v>7</v>
      </c>
      <c r="Q3708" s="1">
        <f>IFERROR(VLOOKUP(A3708,data!A:J,8,FALSE),"")</f>
        <v>38</v>
      </c>
      <c r="R3708" s="1" t="str">
        <f>IFERROR(VLOOKUP(A3708,data!A:J,9,FALSE),"")</f>
        <v>M</v>
      </c>
      <c r="S3708" s="3">
        <f>IFERROR(VLOOKUP(A3708,data!A:J,10,FALSE),"")</f>
        <v>7</v>
      </c>
    </row>
    <row r="3709" spans="1:19" x14ac:dyDescent="0.2">
      <c r="A3709">
        <v>4290</v>
      </c>
      <c r="B3709">
        <v>12</v>
      </c>
      <c r="C3709">
        <v>38</v>
      </c>
      <c r="D3709">
        <v>222712</v>
      </c>
      <c r="E3709">
        <v>0</v>
      </c>
      <c r="F3709" t="s">
        <v>1268</v>
      </c>
      <c r="G3709" t="s">
        <v>190</v>
      </c>
      <c r="H3709">
        <v>7</v>
      </c>
      <c r="I3709" s="5" t="s">
        <v>11</v>
      </c>
      <c r="J3709">
        <v>284</v>
      </c>
      <c r="K3709" s="5">
        <v>601</v>
      </c>
      <c r="L3709" t="s">
        <v>204</v>
      </c>
      <c r="M3709">
        <v>0</v>
      </c>
      <c r="N3709" s="1">
        <f>IFERROR(VLOOKUP(A3709,data!A:J,5,FALSE),"")</f>
        <v>38</v>
      </c>
      <c r="O3709" s="1" t="str">
        <f>IFERROR(VLOOKUP(A3709,data!A:J,6,FALSE),"")</f>
        <v>M</v>
      </c>
      <c r="P3709" s="3">
        <f>IFERROR(VLOOKUP(A3709,data!A:J,7,FALSE),"")</f>
        <v>7</v>
      </c>
      <c r="Q3709" s="1">
        <f>IFERROR(VLOOKUP(A3709,data!A:J,8,FALSE),"")</f>
        <v>38</v>
      </c>
      <c r="R3709" s="1" t="str">
        <f>IFERROR(VLOOKUP(A3709,data!A:J,9,FALSE),"")</f>
        <v>M</v>
      </c>
      <c r="S3709" s="3">
        <f>IFERROR(VLOOKUP(A3709,data!A:J,10,FALSE),"")</f>
        <v>7</v>
      </c>
    </row>
    <row r="3710" spans="1:19" x14ac:dyDescent="0.2">
      <c r="A3710">
        <v>4290</v>
      </c>
      <c r="B3710">
        <v>12</v>
      </c>
      <c r="C3710">
        <v>38</v>
      </c>
      <c r="D3710">
        <v>222712</v>
      </c>
      <c r="E3710">
        <v>0</v>
      </c>
      <c r="F3710" t="s">
        <v>1268</v>
      </c>
      <c r="G3710" t="s">
        <v>190</v>
      </c>
      <c r="H3710">
        <v>7</v>
      </c>
      <c r="I3710" s="5" t="s">
        <v>11</v>
      </c>
      <c r="J3710">
        <v>284</v>
      </c>
      <c r="K3710" s="5">
        <v>603</v>
      </c>
      <c r="L3710" t="s">
        <v>205</v>
      </c>
      <c r="M3710">
        <v>0</v>
      </c>
      <c r="N3710" s="1">
        <f>IFERROR(VLOOKUP(A3710,data!A:J,5,FALSE),"")</f>
        <v>38</v>
      </c>
      <c r="O3710" s="1" t="str">
        <f>IFERROR(VLOOKUP(A3710,data!A:J,6,FALSE),"")</f>
        <v>M</v>
      </c>
      <c r="P3710" s="3">
        <f>IFERROR(VLOOKUP(A3710,data!A:J,7,FALSE),"")</f>
        <v>7</v>
      </c>
      <c r="Q3710" s="1">
        <f>IFERROR(VLOOKUP(A3710,data!A:J,8,FALSE),"")</f>
        <v>38</v>
      </c>
      <c r="R3710" s="1" t="str">
        <f>IFERROR(VLOOKUP(A3710,data!A:J,9,FALSE),"")</f>
        <v>M</v>
      </c>
      <c r="S3710" s="3">
        <f>IFERROR(VLOOKUP(A3710,data!A:J,10,FALSE),"")</f>
        <v>7</v>
      </c>
    </row>
    <row r="3711" spans="1:19" x14ac:dyDescent="0.2">
      <c r="A3711">
        <v>4290</v>
      </c>
      <c r="B3711">
        <v>12</v>
      </c>
      <c r="C3711">
        <v>38</v>
      </c>
      <c r="D3711">
        <v>222712</v>
      </c>
      <c r="E3711">
        <v>0</v>
      </c>
      <c r="F3711" t="s">
        <v>1268</v>
      </c>
      <c r="G3711" t="s">
        <v>190</v>
      </c>
      <c r="H3711">
        <v>7</v>
      </c>
      <c r="I3711" s="5" t="s">
        <v>11</v>
      </c>
      <c r="J3711">
        <v>284</v>
      </c>
      <c r="K3711" s="5">
        <v>608</v>
      </c>
      <c r="L3711" t="s">
        <v>278</v>
      </c>
      <c r="M3711">
        <v>0</v>
      </c>
      <c r="N3711" s="1">
        <f>IFERROR(VLOOKUP(A3711,data!A:J,5,FALSE),"")</f>
        <v>38</v>
      </c>
      <c r="O3711" s="1" t="str">
        <f>IFERROR(VLOOKUP(A3711,data!A:J,6,FALSE),"")</f>
        <v>M</v>
      </c>
      <c r="P3711" s="3">
        <f>IFERROR(VLOOKUP(A3711,data!A:J,7,FALSE),"")</f>
        <v>7</v>
      </c>
      <c r="Q3711" s="1">
        <f>IFERROR(VLOOKUP(A3711,data!A:J,8,FALSE),"")</f>
        <v>38</v>
      </c>
      <c r="R3711" s="1" t="str">
        <f>IFERROR(VLOOKUP(A3711,data!A:J,9,FALSE),"")</f>
        <v>M</v>
      </c>
      <c r="S3711" s="3">
        <f>IFERROR(VLOOKUP(A3711,data!A:J,10,FALSE),"")</f>
        <v>7</v>
      </c>
    </row>
    <row r="3712" spans="1:19" x14ac:dyDescent="0.2">
      <c r="A3712">
        <v>4290</v>
      </c>
      <c r="B3712">
        <v>12</v>
      </c>
      <c r="C3712">
        <v>38</v>
      </c>
      <c r="D3712">
        <v>222712</v>
      </c>
      <c r="E3712">
        <v>0</v>
      </c>
      <c r="F3712" t="s">
        <v>1268</v>
      </c>
      <c r="G3712" t="s">
        <v>190</v>
      </c>
      <c r="H3712">
        <v>7</v>
      </c>
      <c r="I3712" s="5">
        <v>2</v>
      </c>
      <c r="J3712">
        <v>34</v>
      </c>
      <c r="K3712" s="5">
        <v>1360</v>
      </c>
      <c r="L3712" t="s">
        <v>258</v>
      </c>
      <c r="M3712">
        <v>0</v>
      </c>
      <c r="N3712" s="1">
        <f>IFERROR(VLOOKUP(A3712,data!A:J,5,FALSE),"")</f>
        <v>38</v>
      </c>
      <c r="O3712" s="1" t="str">
        <f>IFERROR(VLOOKUP(A3712,data!A:J,6,FALSE),"")</f>
        <v>M</v>
      </c>
      <c r="P3712" s="3">
        <f>IFERROR(VLOOKUP(A3712,data!A:J,7,FALSE),"")</f>
        <v>7</v>
      </c>
      <c r="Q3712" s="1">
        <f>IFERROR(VLOOKUP(A3712,data!A:J,8,FALSE),"")</f>
        <v>38</v>
      </c>
      <c r="R3712" s="1" t="str">
        <f>IFERROR(VLOOKUP(A3712,data!A:J,9,FALSE),"")</f>
        <v>M</v>
      </c>
      <c r="S3712" s="3">
        <f>IFERROR(VLOOKUP(A3712,data!A:J,10,FALSE),"")</f>
        <v>7</v>
      </c>
    </row>
    <row r="3713" spans="1:19" x14ac:dyDescent="0.2">
      <c r="A3713">
        <v>4290</v>
      </c>
      <c r="B3713">
        <v>12</v>
      </c>
      <c r="C3713">
        <v>38</v>
      </c>
      <c r="D3713">
        <v>222712</v>
      </c>
      <c r="E3713">
        <v>0</v>
      </c>
      <c r="F3713" t="s">
        <v>1268</v>
      </c>
      <c r="G3713" t="s">
        <v>190</v>
      </c>
      <c r="H3713">
        <v>7</v>
      </c>
      <c r="I3713" s="5">
        <v>10</v>
      </c>
      <c r="J3713">
        <v>41</v>
      </c>
      <c r="K3713" s="5">
        <v>1850</v>
      </c>
      <c r="L3713" t="s">
        <v>19</v>
      </c>
      <c r="M3713">
        <v>1</v>
      </c>
      <c r="N3713" s="1">
        <f>IFERROR(VLOOKUP(A3713,data!A:J,5,FALSE),"")</f>
        <v>38</v>
      </c>
      <c r="O3713" s="1" t="str">
        <f>IFERROR(VLOOKUP(A3713,data!A:J,6,FALSE),"")</f>
        <v>M</v>
      </c>
      <c r="P3713" s="3">
        <f>IFERROR(VLOOKUP(A3713,data!A:J,7,FALSE),"")</f>
        <v>7</v>
      </c>
      <c r="Q3713" s="1">
        <f>IFERROR(VLOOKUP(A3713,data!A:J,8,FALSE),"")</f>
        <v>38</v>
      </c>
      <c r="R3713" s="1" t="str">
        <f>IFERROR(VLOOKUP(A3713,data!A:J,9,FALSE),"")</f>
        <v>M</v>
      </c>
      <c r="S3713" s="3">
        <f>IFERROR(VLOOKUP(A3713,data!A:J,10,FALSE),"")</f>
        <v>7</v>
      </c>
    </row>
    <row r="3714" spans="1:19" x14ac:dyDescent="0.2">
      <c r="A3714">
        <v>4290</v>
      </c>
      <c r="B3714">
        <v>12</v>
      </c>
      <c r="C3714">
        <v>38</v>
      </c>
      <c r="D3714">
        <v>222712</v>
      </c>
      <c r="E3714">
        <v>0</v>
      </c>
      <c r="F3714" t="s">
        <v>1268</v>
      </c>
      <c r="G3714" t="s">
        <v>190</v>
      </c>
      <c r="H3714">
        <v>7</v>
      </c>
      <c r="I3714" s="5" t="s">
        <v>11</v>
      </c>
      <c r="J3714">
        <v>359</v>
      </c>
      <c r="K3714" s="5">
        <v>2274</v>
      </c>
      <c r="L3714" t="s">
        <v>93</v>
      </c>
      <c r="M3714">
        <v>0.25</v>
      </c>
      <c r="N3714" s="1">
        <f>IFERROR(VLOOKUP(A3714,data!A:J,5,FALSE),"")</f>
        <v>38</v>
      </c>
      <c r="O3714" s="1" t="str">
        <f>IFERROR(VLOOKUP(A3714,data!A:J,6,FALSE),"")</f>
        <v>M</v>
      </c>
      <c r="P3714" s="3">
        <f>IFERROR(VLOOKUP(A3714,data!A:J,7,FALSE),"")</f>
        <v>7</v>
      </c>
      <c r="Q3714" s="1">
        <f>IFERROR(VLOOKUP(A3714,data!A:J,8,FALSE),"")</f>
        <v>38</v>
      </c>
      <c r="R3714" s="1" t="str">
        <f>IFERROR(VLOOKUP(A3714,data!A:J,9,FALSE),"")</f>
        <v>M</v>
      </c>
      <c r="S3714" s="3">
        <f>IFERROR(VLOOKUP(A3714,data!A:J,10,FALSE),"")</f>
        <v>7</v>
      </c>
    </row>
    <row r="3715" spans="1:19" x14ac:dyDescent="0.2">
      <c r="A3715">
        <v>4290</v>
      </c>
      <c r="B3715">
        <v>12</v>
      </c>
      <c r="C3715">
        <v>38</v>
      </c>
      <c r="D3715">
        <v>222712</v>
      </c>
      <c r="E3715">
        <v>0</v>
      </c>
      <c r="F3715" t="s">
        <v>1268</v>
      </c>
      <c r="G3715" t="s">
        <v>190</v>
      </c>
      <c r="H3715">
        <v>7</v>
      </c>
      <c r="I3715" s="5" t="s">
        <v>11</v>
      </c>
      <c r="J3715">
        <v>83</v>
      </c>
      <c r="K3715" s="5">
        <v>7601</v>
      </c>
      <c r="L3715" t="s">
        <v>26</v>
      </c>
      <c r="M3715">
        <v>0</v>
      </c>
      <c r="N3715" s="1">
        <f>IFERROR(VLOOKUP(A3715,data!A:J,5,FALSE),"")</f>
        <v>38</v>
      </c>
      <c r="O3715" s="1" t="str">
        <f>IFERROR(VLOOKUP(A3715,data!A:J,6,FALSE),"")</f>
        <v>M</v>
      </c>
      <c r="P3715" s="3">
        <f>IFERROR(VLOOKUP(A3715,data!A:J,7,FALSE),"")</f>
        <v>7</v>
      </c>
      <c r="Q3715" s="1">
        <f>IFERROR(VLOOKUP(A3715,data!A:J,8,FALSE),"")</f>
        <v>38</v>
      </c>
      <c r="R3715" s="1" t="str">
        <f>IFERROR(VLOOKUP(A3715,data!A:J,9,FALSE),"")</f>
        <v>M</v>
      </c>
      <c r="S3715" s="3">
        <f>IFERROR(VLOOKUP(A3715,data!A:J,10,FALSE),"")</f>
        <v>7</v>
      </c>
    </row>
    <row r="3716" spans="1:19" x14ac:dyDescent="0.2">
      <c r="A3716">
        <v>4290</v>
      </c>
      <c r="B3716">
        <v>12</v>
      </c>
      <c r="C3716">
        <v>38</v>
      </c>
      <c r="D3716">
        <v>222712</v>
      </c>
      <c r="E3716">
        <v>0</v>
      </c>
      <c r="F3716" t="s">
        <v>1268</v>
      </c>
      <c r="G3716" t="s">
        <v>190</v>
      </c>
      <c r="H3716">
        <v>7</v>
      </c>
      <c r="I3716" s="5" t="s">
        <v>11</v>
      </c>
      <c r="J3716">
        <v>98</v>
      </c>
      <c r="K3716" s="5">
        <v>7680</v>
      </c>
      <c r="L3716" t="s">
        <v>29</v>
      </c>
      <c r="M3716">
        <v>0</v>
      </c>
      <c r="N3716" s="1">
        <f>IFERROR(VLOOKUP(A3716,data!A:J,5,FALSE),"")</f>
        <v>38</v>
      </c>
      <c r="O3716" s="1" t="str">
        <f>IFERROR(VLOOKUP(A3716,data!A:J,6,FALSE),"")</f>
        <v>M</v>
      </c>
      <c r="P3716" s="3">
        <f>IFERROR(VLOOKUP(A3716,data!A:J,7,FALSE),"")</f>
        <v>7</v>
      </c>
      <c r="Q3716" s="1">
        <f>IFERROR(VLOOKUP(A3716,data!A:J,8,FALSE),"")</f>
        <v>38</v>
      </c>
      <c r="R3716" s="1" t="str">
        <f>IFERROR(VLOOKUP(A3716,data!A:J,9,FALSE),"")</f>
        <v>M</v>
      </c>
      <c r="S3716" s="3">
        <f>IFERROR(VLOOKUP(A3716,data!A:J,10,FALSE),"")</f>
        <v>7</v>
      </c>
    </row>
    <row r="3717" spans="1:19" x14ac:dyDescent="0.2">
      <c r="A3717">
        <v>4453</v>
      </c>
      <c r="B3717">
        <v>12</v>
      </c>
      <c r="C3717">
        <v>38</v>
      </c>
      <c r="D3717">
        <v>226425</v>
      </c>
      <c r="E3717">
        <v>0</v>
      </c>
      <c r="F3717" t="s">
        <v>751</v>
      </c>
      <c r="G3717" t="s">
        <v>190</v>
      </c>
      <c r="H3717">
        <v>7</v>
      </c>
      <c r="I3717" s="5" t="s">
        <v>16</v>
      </c>
      <c r="J3717">
        <v>4</v>
      </c>
      <c r="K3717" s="5">
        <v>307</v>
      </c>
      <c r="L3717" t="s">
        <v>30</v>
      </c>
      <c r="M3717">
        <v>187.5</v>
      </c>
      <c r="N3717" s="1">
        <f>IFERROR(VLOOKUP(A3717,data!A:J,5,FALSE),"")</f>
        <v>38</v>
      </c>
      <c r="O3717" s="1" t="str">
        <f>IFERROR(VLOOKUP(A3717,data!A:J,6,FALSE),"")</f>
        <v>M</v>
      </c>
      <c r="P3717" s="3">
        <f>IFERROR(VLOOKUP(A3717,data!A:J,7,FALSE),"")</f>
        <v>7</v>
      </c>
      <c r="Q3717" s="1">
        <f>IFERROR(VLOOKUP(A3717,data!A:J,8,FALSE),"")</f>
        <v>38</v>
      </c>
      <c r="R3717" s="1" t="str">
        <f>IFERROR(VLOOKUP(A3717,data!A:J,9,FALSE),"")</f>
        <v>M</v>
      </c>
      <c r="S3717" s="3">
        <f>IFERROR(VLOOKUP(A3717,data!A:J,10,FALSE),"")</f>
        <v>7</v>
      </c>
    </row>
    <row r="3718" spans="1:19" x14ac:dyDescent="0.2">
      <c r="A3718">
        <v>4453</v>
      </c>
      <c r="B3718">
        <v>12</v>
      </c>
      <c r="C3718">
        <v>38</v>
      </c>
      <c r="D3718">
        <v>226425</v>
      </c>
      <c r="E3718">
        <v>0</v>
      </c>
      <c r="F3718" t="s">
        <v>751</v>
      </c>
      <c r="G3718" t="s">
        <v>190</v>
      </c>
      <c r="H3718">
        <v>7</v>
      </c>
      <c r="I3718" s="5" t="s">
        <v>16</v>
      </c>
      <c r="J3718">
        <v>4</v>
      </c>
      <c r="K3718" s="5">
        <v>348</v>
      </c>
      <c r="L3718" t="s">
        <v>242</v>
      </c>
      <c r="M3718">
        <v>35</v>
      </c>
      <c r="N3718" s="1">
        <f>IFERROR(VLOOKUP(A3718,data!A:J,5,FALSE),"")</f>
        <v>38</v>
      </c>
      <c r="O3718" s="1" t="str">
        <f>IFERROR(VLOOKUP(A3718,data!A:J,6,FALSE),"")</f>
        <v>M</v>
      </c>
      <c r="P3718" s="3">
        <f>IFERROR(VLOOKUP(A3718,data!A:J,7,FALSE),"")</f>
        <v>7</v>
      </c>
      <c r="Q3718" s="1">
        <f>IFERROR(VLOOKUP(A3718,data!A:J,8,FALSE),"")</f>
        <v>38</v>
      </c>
      <c r="R3718" s="1" t="str">
        <f>IFERROR(VLOOKUP(A3718,data!A:J,9,FALSE),"")</f>
        <v>M</v>
      </c>
      <c r="S3718" s="3">
        <f>IFERROR(VLOOKUP(A3718,data!A:J,10,FALSE),"")</f>
        <v>7</v>
      </c>
    </row>
    <row r="3719" spans="1:19" x14ac:dyDescent="0.2">
      <c r="A3719">
        <v>4453</v>
      </c>
      <c r="B3719">
        <v>12</v>
      </c>
      <c r="C3719">
        <v>38</v>
      </c>
      <c r="D3719">
        <v>226425</v>
      </c>
      <c r="E3719">
        <v>0</v>
      </c>
      <c r="F3719" t="s">
        <v>751</v>
      </c>
      <c r="G3719" t="s">
        <v>190</v>
      </c>
      <c r="H3719">
        <v>7</v>
      </c>
      <c r="I3719" s="5">
        <v>1</v>
      </c>
      <c r="J3719">
        <v>46</v>
      </c>
      <c r="K3719" s="5">
        <v>352</v>
      </c>
      <c r="L3719" t="s">
        <v>13</v>
      </c>
      <c r="M3719">
        <v>500</v>
      </c>
      <c r="N3719" s="1">
        <f>IFERROR(VLOOKUP(A3719,data!A:J,5,FALSE),"")</f>
        <v>38</v>
      </c>
      <c r="O3719" s="1" t="str">
        <f>IFERROR(VLOOKUP(A3719,data!A:J,6,FALSE),"")</f>
        <v>M</v>
      </c>
      <c r="P3719" s="3">
        <f>IFERROR(VLOOKUP(A3719,data!A:J,7,FALSE),"")</f>
        <v>7</v>
      </c>
      <c r="Q3719" s="1">
        <f>IFERROR(VLOOKUP(A3719,data!A:J,8,FALSE),"")</f>
        <v>38</v>
      </c>
      <c r="R3719" s="1" t="str">
        <f>IFERROR(VLOOKUP(A3719,data!A:J,9,FALSE),"")</f>
        <v>M</v>
      </c>
      <c r="S3719" s="3">
        <f>IFERROR(VLOOKUP(A3719,data!A:J,10,FALSE),"")</f>
        <v>7</v>
      </c>
    </row>
    <row r="3720" spans="1:19" x14ac:dyDescent="0.2">
      <c r="A3720">
        <v>4453</v>
      </c>
      <c r="B3720">
        <v>12</v>
      </c>
      <c r="C3720">
        <v>38</v>
      </c>
      <c r="D3720">
        <v>226425</v>
      </c>
      <c r="E3720">
        <v>0</v>
      </c>
      <c r="F3720" t="s">
        <v>751</v>
      </c>
      <c r="G3720" t="s">
        <v>190</v>
      </c>
      <c r="H3720">
        <v>7</v>
      </c>
      <c r="I3720" s="5">
        <v>12</v>
      </c>
      <c r="J3720">
        <v>39</v>
      </c>
      <c r="K3720" s="5">
        <v>1194</v>
      </c>
      <c r="L3720" t="s">
        <v>58</v>
      </c>
      <c r="M3720">
        <v>0</v>
      </c>
      <c r="N3720" s="1">
        <f>IFERROR(VLOOKUP(A3720,data!A:J,5,FALSE),"")</f>
        <v>38</v>
      </c>
      <c r="O3720" s="1" t="str">
        <f>IFERROR(VLOOKUP(A3720,data!A:J,6,FALSE),"")</f>
        <v>M</v>
      </c>
      <c r="P3720" s="3">
        <f>IFERROR(VLOOKUP(A3720,data!A:J,7,FALSE),"")</f>
        <v>7</v>
      </c>
      <c r="Q3720" s="1">
        <f>IFERROR(VLOOKUP(A3720,data!A:J,8,FALSE),"")</f>
        <v>38</v>
      </c>
      <c r="R3720" s="1" t="str">
        <f>IFERROR(VLOOKUP(A3720,data!A:J,9,FALSE),"")</f>
        <v>M</v>
      </c>
      <c r="S3720" s="3">
        <f>IFERROR(VLOOKUP(A3720,data!A:J,10,FALSE),"")</f>
        <v>7</v>
      </c>
    </row>
    <row r="3721" spans="1:19" x14ac:dyDescent="0.2">
      <c r="A3721">
        <v>4453</v>
      </c>
      <c r="B3721">
        <v>12</v>
      </c>
      <c r="C3721">
        <v>38</v>
      </c>
      <c r="D3721">
        <v>226425</v>
      </c>
      <c r="E3721">
        <v>0</v>
      </c>
      <c r="F3721" t="s">
        <v>751</v>
      </c>
      <c r="G3721" t="s">
        <v>190</v>
      </c>
      <c r="H3721">
        <v>7</v>
      </c>
      <c r="I3721" s="5">
        <v>10</v>
      </c>
      <c r="J3721">
        <v>42</v>
      </c>
      <c r="K3721" s="5">
        <v>1826</v>
      </c>
      <c r="L3721" t="s">
        <v>102</v>
      </c>
      <c r="M3721">
        <v>3</v>
      </c>
      <c r="N3721" s="1">
        <f>IFERROR(VLOOKUP(A3721,data!A:J,5,FALSE),"")</f>
        <v>38</v>
      </c>
      <c r="O3721" s="1" t="str">
        <f>IFERROR(VLOOKUP(A3721,data!A:J,6,FALSE),"")</f>
        <v>M</v>
      </c>
      <c r="P3721" s="3">
        <f>IFERROR(VLOOKUP(A3721,data!A:J,7,FALSE),"")</f>
        <v>7</v>
      </c>
      <c r="Q3721" s="1">
        <f>IFERROR(VLOOKUP(A3721,data!A:J,8,FALSE),"")</f>
        <v>38</v>
      </c>
      <c r="R3721" s="1" t="str">
        <f>IFERROR(VLOOKUP(A3721,data!A:J,9,FALSE),"")</f>
        <v>M</v>
      </c>
      <c r="S3721" s="3">
        <f>IFERROR(VLOOKUP(A3721,data!A:J,10,FALSE),"")</f>
        <v>7</v>
      </c>
    </row>
    <row r="3722" spans="1:19" x14ac:dyDescent="0.2">
      <c r="A3722">
        <v>4453</v>
      </c>
      <c r="B3722">
        <v>12</v>
      </c>
      <c r="C3722">
        <v>38</v>
      </c>
      <c r="D3722">
        <v>226425</v>
      </c>
      <c r="E3722">
        <v>0</v>
      </c>
      <c r="F3722" t="s">
        <v>751</v>
      </c>
      <c r="G3722" t="s">
        <v>190</v>
      </c>
      <c r="H3722">
        <v>7</v>
      </c>
      <c r="I3722" s="5">
        <v>1</v>
      </c>
      <c r="J3722">
        <v>289</v>
      </c>
      <c r="K3722" s="5">
        <v>2135</v>
      </c>
      <c r="L3722" t="s">
        <v>20</v>
      </c>
      <c r="M3722">
        <v>0</v>
      </c>
      <c r="N3722" s="1">
        <f>IFERROR(VLOOKUP(A3722,data!A:J,5,FALSE),"")</f>
        <v>38</v>
      </c>
      <c r="O3722" s="1" t="str">
        <f>IFERROR(VLOOKUP(A3722,data!A:J,6,FALSE),"")</f>
        <v>M</v>
      </c>
      <c r="P3722" s="3">
        <f>IFERROR(VLOOKUP(A3722,data!A:J,7,FALSE),"")</f>
        <v>7</v>
      </c>
      <c r="Q3722" s="1">
        <f>IFERROR(VLOOKUP(A3722,data!A:J,8,FALSE),"")</f>
        <v>38</v>
      </c>
      <c r="R3722" s="1" t="str">
        <f>IFERROR(VLOOKUP(A3722,data!A:J,9,FALSE),"")</f>
        <v>M</v>
      </c>
      <c r="S3722" s="3">
        <f>IFERROR(VLOOKUP(A3722,data!A:J,10,FALSE),"")</f>
        <v>7</v>
      </c>
    </row>
    <row r="3723" spans="1:19" x14ac:dyDescent="0.2">
      <c r="A3723">
        <v>4453</v>
      </c>
      <c r="B3723">
        <v>12</v>
      </c>
      <c r="C3723">
        <v>38</v>
      </c>
      <c r="D3723">
        <v>226425</v>
      </c>
      <c r="E3723">
        <v>0</v>
      </c>
      <c r="F3723" t="s">
        <v>751</v>
      </c>
      <c r="G3723" t="s">
        <v>190</v>
      </c>
      <c r="H3723">
        <v>7</v>
      </c>
      <c r="I3723" s="5" t="s">
        <v>11</v>
      </c>
      <c r="J3723">
        <v>288</v>
      </c>
      <c r="K3723" s="5">
        <v>2137</v>
      </c>
      <c r="L3723" t="s">
        <v>21</v>
      </c>
      <c r="M3723">
        <v>0.75</v>
      </c>
      <c r="N3723" s="1">
        <f>IFERROR(VLOOKUP(A3723,data!A:J,5,FALSE),"")</f>
        <v>38</v>
      </c>
      <c r="O3723" s="1" t="str">
        <f>IFERROR(VLOOKUP(A3723,data!A:J,6,FALSE),"")</f>
        <v>M</v>
      </c>
      <c r="P3723" s="3">
        <f>IFERROR(VLOOKUP(A3723,data!A:J,7,FALSE),"")</f>
        <v>7</v>
      </c>
      <c r="Q3723" s="1">
        <f>IFERROR(VLOOKUP(A3723,data!A:J,8,FALSE),"")</f>
        <v>38</v>
      </c>
      <c r="R3723" s="1" t="str">
        <f>IFERROR(VLOOKUP(A3723,data!A:J,9,FALSE),"")</f>
        <v>M</v>
      </c>
      <c r="S3723" s="3">
        <f>IFERROR(VLOOKUP(A3723,data!A:J,10,FALSE),"")</f>
        <v>7</v>
      </c>
    </row>
    <row r="3724" spans="1:19" x14ac:dyDescent="0.2">
      <c r="A3724">
        <v>4453</v>
      </c>
      <c r="B3724">
        <v>12</v>
      </c>
      <c r="C3724">
        <v>38</v>
      </c>
      <c r="D3724">
        <v>226425</v>
      </c>
      <c r="E3724">
        <v>0</v>
      </c>
      <c r="F3724" t="s">
        <v>751</v>
      </c>
      <c r="G3724" t="s">
        <v>190</v>
      </c>
      <c r="H3724">
        <v>7</v>
      </c>
      <c r="I3724" s="5" t="s">
        <v>11</v>
      </c>
      <c r="J3724">
        <v>287</v>
      </c>
      <c r="K3724" s="5">
        <v>2139</v>
      </c>
      <c r="L3724" t="s">
        <v>22</v>
      </c>
      <c r="M3724">
        <v>1.75</v>
      </c>
      <c r="N3724" s="1">
        <f>IFERROR(VLOOKUP(A3724,data!A:J,5,FALSE),"")</f>
        <v>38</v>
      </c>
      <c r="O3724" s="1" t="str">
        <f>IFERROR(VLOOKUP(A3724,data!A:J,6,FALSE),"")</f>
        <v>M</v>
      </c>
      <c r="P3724" s="3">
        <f>IFERROR(VLOOKUP(A3724,data!A:J,7,FALSE),"")</f>
        <v>7</v>
      </c>
      <c r="Q3724" s="1">
        <f>IFERROR(VLOOKUP(A3724,data!A:J,8,FALSE),"")</f>
        <v>38</v>
      </c>
      <c r="R3724" s="1" t="str">
        <f>IFERROR(VLOOKUP(A3724,data!A:J,9,FALSE),"")</f>
        <v>M</v>
      </c>
      <c r="S3724" s="3">
        <f>IFERROR(VLOOKUP(A3724,data!A:J,10,FALSE),"")</f>
        <v>7</v>
      </c>
    </row>
    <row r="3725" spans="1:19" x14ac:dyDescent="0.2">
      <c r="A3725">
        <v>4453</v>
      </c>
      <c r="B3725">
        <v>12</v>
      </c>
      <c r="C3725">
        <v>38</v>
      </c>
      <c r="D3725">
        <v>226425</v>
      </c>
      <c r="E3725">
        <v>0</v>
      </c>
      <c r="F3725" t="s">
        <v>751</v>
      </c>
      <c r="G3725" t="s">
        <v>190</v>
      </c>
      <c r="H3725">
        <v>7</v>
      </c>
      <c r="I3725" s="5" t="s">
        <v>11</v>
      </c>
      <c r="J3725">
        <v>287</v>
      </c>
      <c r="K3725" s="5">
        <v>2143</v>
      </c>
      <c r="L3725" t="s">
        <v>214</v>
      </c>
      <c r="M3725">
        <v>0.25</v>
      </c>
      <c r="N3725" s="1">
        <f>IFERROR(VLOOKUP(A3725,data!A:J,5,FALSE),"")</f>
        <v>38</v>
      </c>
      <c r="O3725" s="1" t="str">
        <f>IFERROR(VLOOKUP(A3725,data!A:J,6,FALSE),"")</f>
        <v>M</v>
      </c>
      <c r="P3725" s="3">
        <f>IFERROR(VLOOKUP(A3725,data!A:J,7,FALSE),"")</f>
        <v>7</v>
      </c>
      <c r="Q3725" s="1">
        <f>IFERROR(VLOOKUP(A3725,data!A:J,8,FALSE),"")</f>
        <v>38</v>
      </c>
      <c r="R3725" s="1" t="str">
        <f>IFERROR(VLOOKUP(A3725,data!A:J,9,FALSE),"")</f>
        <v>M</v>
      </c>
      <c r="S3725" s="3">
        <f>IFERROR(VLOOKUP(A3725,data!A:J,10,FALSE),"")</f>
        <v>7</v>
      </c>
    </row>
    <row r="3726" spans="1:19" x14ac:dyDescent="0.2">
      <c r="A3726">
        <v>4453</v>
      </c>
      <c r="B3726">
        <v>12</v>
      </c>
      <c r="C3726">
        <v>38</v>
      </c>
      <c r="D3726">
        <v>226425</v>
      </c>
      <c r="E3726">
        <v>0</v>
      </c>
      <c r="F3726" t="s">
        <v>751</v>
      </c>
      <c r="G3726" t="s">
        <v>190</v>
      </c>
      <c r="H3726">
        <v>7</v>
      </c>
      <c r="I3726" s="5" t="s">
        <v>11</v>
      </c>
      <c r="J3726">
        <v>286</v>
      </c>
      <c r="K3726" s="5">
        <v>2263</v>
      </c>
      <c r="L3726" t="s">
        <v>72</v>
      </c>
      <c r="M3726">
        <v>1</v>
      </c>
      <c r="N3726" s="1">
        <f>IFERROR(VLOOKUP(A3726,data!A:J,5,FALSE),"")</f>
        <v>38</v>
      </c>
      <c r="O3726" s="1" t="str">
        <f>IFERROR(VLOOKUP(A3726,data!A:J,6,FALSE),"")</f>
        <v>M</v>
      </c>
      <c r="P3726" s="3">
        <f>IFERROR(VLOOKUP(A3726,data!A:J,7,FALSE),"")</f>
        <v>7</v>
      </c>
      <c r="Q3726" s="1">
        <f>IFERROR(VLOOKUP(A3726,data!A:J,8,FALSE),"")</f>
        <v>38</v>
      </c>
      <c r="R3726" s="1" t="str">
        <f>IFERROR(VLOOKUP(A3726,data!A:J,9,FALSE),"")</f>
        <v>M</v>
      </c>
      <c r="S3726" s="3">
        <f>IFERROR(VLOOKUP(A3726,data!A:J,10,FALSE),"")</f>
        <v>7</v>
      </c>
    </row>
    <row r="3727" spans="1:19" x14ac:dyDescent="0.2">
      <c r="A3727">
        <v>4453</v>
      </c>
      <c r="B3727">
        <v>12</v>
      </c>
      <c r="C3727">
        <v>38</v>
      </c>
      <c r="D3727">
        <v>226425</v>
      </c>
      <c r="E3727">
        <v>0</v>
      </c>
      <c r="F3727" t="s">
        <v>751</v>
      </c>
      <c r="G3727" t="s">
        <v>190</v>
      </c>
      <c r="H3727">
        <v>7</v>
      </c>
      <c r="I3727" s="5" t="s">
        <v>11</v>
      </c>
      <c r="J3727">
        <v>286</v>
      </c>
      <c r="K3727" s="5">
        <v>2265</v>
      </c>
      <c r="L3727" t="s">
        <v>98</v>
      </c>
      <c r="M3727">
        <v>1</v>
      </c>
      <c r="N3727" s="1">
        <f>IFERROR(VLOOKUP(A3727,data!A:J,5,FALSE),"")</f>
        <v>38</v>
      </c>
      <c r="O3727" s="1" t="str">
        <f>IFERROR(VLOOKUP(A3727,data!A:J,6,FALSE),"")</f>
        <v>M</v>
      </c>
      <c r="P3727" s="3">
        <f>IFERROR(VLOOKUP(A3727,data!A:J,7,FALSE),"")</f>
        <v>7</v>
      </c>
      <c r="Q3727" s="1">
        <f>IFERROR(VLOOKUP(A3727,data!A:J,8,FALSE),"")</f>
        <v>38</v>
      </c>
      <c r="R3727" s="1" t="str">
        <f>IFERROR(VLOOKUP(A3727,data!A:J,9,FALSE),"")</f>
        <v>M</v>
      </c>
      <c r="S3727" s="3">
        <f>IFERROR(VLOOKUP(A3727,data!A:J,10,FALSE),"")</f>
        <v>7</v>
      </c>
    </row>
    <row r="3728" spans="1:19" x14ac:dyDescent="0.2">
      <c r="A3728">
        <v>4453</v>
      </c>
      <c r="B3728">
        <v>12</v>
      </c>
      <c r="C3728">
        <v>38</v>
      </c>
      <c r="D3728">
        <v>226425</v>
      </c>
      <c r="E3728">
        <v>0</v>
      </c>
      <c r="F3728" t="s">
        <v>751</v>
      </c>
      <c r="G3728" t="s">
        <v>190</v>
      </c>
      <c r="H3728">
        <v>7</v>
      </c>
      <c r="I3728" s="5" t="s">
        <v>11</v>
      </c>
      <c r="J3728">
        <v>98</v>
      </c>
      <c r="K3728" s="5">
        <v>7526</v>
      </c>
      <c r="L3728" t="s">
        <v>115</v>
      </c>
      <c r="M3728">
        <v>0</v>
      </c>
      <c r="N3728" s="1">
        <f>IFERROR(VLOOKUP(A3728,data!A:J,5,FALSE),"")</f>
        <v>38</v>
      </c>
      <c r="O3728" s="1" t="str">
        <f>IFERROR(VLOOKUP(A3728,data!A:J,6,FALSE),"")</f>
        <v>M</v>
      </c>
      <c r="P3728" s="3">
        <f>IFERROR(VLOOKUP(A3728,data!A:J,7,FALSE),"")</f>
        <v>7</v>
      </c>
      <c r="Q3728" s="1">
        <f>IFERROR(VLOOKUP(A3728,data!A:J,8,FALSE),"")</f>
        <v>38</v>
      </c>
      <c r="R3728" s="1" t="str">
        <f>IFERROR(VLOOKUP(A3728,data!A:J,9,FALSE),"")</f>
        <v>M</v>
      </c>
      <c r="S3728" s="3">
        <f>IFERROR(VLOOKUP(A3728,data!A:J,10,FALSE),"")</f>
        <v>7</v>
      </c>
    </row>
    <row r="3729" spans="1:19" x14ac:dyDescent="0.2">
      <c r="A3729">
        <v>4453</v>
      </c>
      <c r="B3729">
        <v>12</v>
      </c>
      <c r="C3729">
        <v>38</v>
      </c>
      <c r="D3729">
        <v>226425</v>
      </c>
      <c r="E3729">
        <v>0</v>
      </c>
      <c r="F3729" t="s">
        <v>751</v>
      </c>
      <c r="G3729" t="s">
        <v>190</v>
      </c>
      <c r="H3729">
        <v>7</v>
      </c>
      <c r="I3729" s="5" t="s">
        <v>11</v>
      </c>
      <c r="J3729">
        <v>98</v>
      </c>
      <c r="K3729" s="5">
        <v>7550</v>
      </c>
      <c r="L3729" t="s">
        <v>33</v>
      </c>
      <c r="M3729">
        <v>0</v>
      </c>
      <c r="N3729" s="1">
        <f>IFERROR(VLOOKUP(A3729,data!A:J,5,FALSE),"")</f>
        <v>38</v>
      </c>
      <c r="O3729" s="1" t="str">
        <f>IFERROR(VLOOKUP(A3729,data!A:J,6,FALSE),"")</f>
        <v>M</v>
      </c>
      <c r="P3729" s="3">
        <f>IFERROR(VLOOKUP(A3729,data!A:J,7,FALSE),"")</f>
        <v>7</v>
      </c>
      <c r="Q3729" s="1">
        <f>IFERROR(VLOOKUP(A3729,data!A:J,8,FALSE),"")</f>
        <v>38</v>
      </c>
      <c r="R3729" s="1" t="str">
        <f>IFERROR(VLOOKUP(A3729,data!A:J,9,FALSE),"")</f>
        <v>M</v>
      </c>
      <c r="S3729" s="3">
        <f>IFERROR(VLOOKUP(A3729,data!A:J,10,FALSE),"")</f>
        <v>7</v>
      </c>
    </row>
    <row r="3730" spans="1:19" x14ac:dyDescent="0.2">
      <c r="A3730">
        <v>4453</v>
      </c>
      <c r="B3730">
        <v>12</v>
      </c>
      <c r="C3730">
        <v>38</v>
      </c>
      <c r="D3730">
        <v>226425</v>
      </c>
      <c r="E3730">
        <v>0</v>
      </c>
      <c r="F3730" t="s">
        <v>751</v>
      </c>
      <c r="G3730" t="s">
        <v>190</v>
      </c>
      <c r="H3730">
        <v>7</v>
      </c>
      <c r="I3730" s="5" t="s">
        <v>11</v>
      </c>
      <c r="J3730">
        <v>98</v>
      </c>
      <c r="K3730" s="5">
        <v>7552</v>
      </c>
      <c r="L3730" t="s">
        <v>148</v>
      </c>
      <c r="M3730">
        <v>0</v>
      </c>
      <c r="N3730" s="1">
        <f>IFERROR(VLOOKUP(A3730,data!A:J,5,FALSE),"")</f>
        <v>38</v>
      </c>
      <c r="O3730" s="1" t="str">
        <f>IFERROR(VLOOKUP(A3730,data!A:J,6,FALSE),"")</f>
        <v>M</v>
      </c>
      <c r="P3730" s="3">
        <f>IFERROR(VLOOKUP(A3730,data!A:J,7,FALSE),"")</f>
        <v>7</v>
      </c>
      <c r="Q3730" s="1">
        <f>IFERROR(VLOOKUP(A3730,data!A:J,8,FALSE),"")</f>
        <v>38</v>
      </c>
      <c r="R3730" s="1" t="str">
        <f>IFERROR(VLOOKUP(A3730,data!A:J,9,FALSE),"")</f>
        <v>M</v>
      </c>
      <c r="S3730" s="3">
        <f>IFERROR(VLOOKUP(A3730,data!A:J,10,FALSE),"")</f>
        <v>7</v>
      </c>
    </row>
    <row r="3731" spans="1:19" x14ac:dyDescent="0.2">
      <c r="A3731">
        <v>4453</v>
      </c>
      <c r="B3731">
        <v>12</v>
      </c>
      <c r="C3731">
        <v>38</v>
      </c>
      <c r="D3731">
        <v>226425</v>
      </c>
      <c r="E3731">
        <v>0</v>
      </c>
      <c r="F3731" t="s">
        <v>751</v>
      </c>
      <c r="G3731" t="s">
        <v>190</v>
      </c>
      <c r="H3731">
        <v>7</v>
      </c>
      <c r="I3731" s="5" t="s">
        <v>11</v>
      </c>
      <c r="J3731">
        <v>83</v>
      </c>
      <c r="K3731" s="5">
        <v>7601</v>
      </c>
      <c r="L3731" t="s">
        <v>26</v>
      </c>
      <c r="M3731">
        <v>0</v>
      </c>
      <c r="N3731" s="1">
        <f>IFERROR(VLOOKUP(A3731,data!A:J,5,FALSE),"")</f>
        <v>38</v>
      </c>
      <c r="O3731" s="1" t="str">
        <f>IFERROR(VLOOKUP(A3731,data!A:J,6,FALSE),"")</f>
        <v>M</v>
      </c>
      <c r="P3731" s="3">
        <f>IFERROR(VLOOKUP(A3731,data!A:J,7,FALSE),"")</f>
        <v>7</v>
      </c>
      <c r="Q3731" s="1">
        <f>IFERROR(VLOOKUP(A3731,data!A:J,8,FALSE),"")</f>
        <v>38</v>
      </c>
      <c r="R3731" s="1" t="str">
        <f>IFERROR(VLOOKUP(A3731,data!A:J,9,FALSE),"")</f>
        <v>M</v>
      </c>
      <c r="S3731" s="3">
        <f>IFERROR(VLOOKUP(A3731,data!A:J,10,FALSE),"")</f>
        <v>7</v>
      </c>
    </row>
    <row r="3732" spans="1:19" x14ac:dyDescent="0.2">
      <c r="A3732">
        <v>4453</v>
      </c>
      <c r="B3732">
        <v>12</v>
      </c>
      <c r="C3732">
        <v>38</v>
      </c>
      <c r="D3732">
        <v>226425</v>
      </c>
      <c r="E3732">
        <v>0</v>
      </c>
      <c r="F3732" t="s">
        <v>751</v>
      </c>
      <c r="G3732" t="s">
        <v>190</v>
      </c>
      <c r="H3732">
        <v>7</v>
      </c>
      <c r="I3732" s="5" t="s">
        <v>11</v>
      </c>
      <c r="J3732">
        <v>83</v>
      </c>
      <c r="K3732" s="5">
        <v>7627</v>
      </c>
      <c r="L3732" t="s">
        <v>50</v>
      </c>
      <c r="M3732">
        <v>0</v>
      </c>
      <c r="N3732" s="1">
        <f>IFERROR(VLOOKUP(A3732,data!A:J,5,FALSE),"")</f>
        <v>38</v>
      </c>
      <c r="O3732" s="1" t="str">
        <f>IFERROR(VLOOKUP(A3732,data!A:J,6,FALSE),"")</f>
        <v>M</v>
      </c>
      <c r="P3732" s="3">
        <f>IFERROR(VLOOKUP(A3732,data!A:J,7,FALSE),"")</f>
        <v>7</v>
      </c>
      <c r="Q3732" s="1">
        <f>IFERROR(VLOOKUP(A3732,data!A:J,8,FALSE),"")</f>
        <v>38</v>
      </c>
      <c r="R3732" s="1" t="str">
        <f>IFERROR(VLOOKUP(A3732,data!A:J,9,FALSE),"")</f>
        <v>M</v>
      </c>
      <c r="S3732" s="3">
        <f>IFERROR(VLOOKUP(A3732,data!A:J,10,FALSE),"")</f>
        <v>7</v>
      </c>
    </row>
    <row r="3733" spans="1:19" x14ac:dyDescent="0.2">
      <c r="A3733">
        <v>4453</v>
      </c>
      <c r="B3733">
        <v>12</v>
      </c>
      <c r="C3733">
        <v>38</v>
      </c>
      <c r="D3733">
        <v>226425</v>
      </c>
      <c r="E3733">
        <v>0</v>
      </c>
      <c r="F3733" t="s">
        <v>751</v>
      </c>
      <c r="G3733" t="s">
        <v>190</v>
      </c>
      <c r="H3733">
        <v>7</v>
      </c>
      <c r="I3733" s="5" t="s">
        <v>11</v>
      </c>
      <c r="J3733">
        <v>98</v>
      </c>
      <c r="K3733" s="5">
        <v>7632</v>
      </c>
      <c r="L3733" t="s">
        <v>27</v>
      </c>
      <c r="M3733">
        <v>0</v>
      </c>
      <c r="N3733" s="1">
        <f>IFERROR(VLOOKUP(A3733,data!A:J,5,FALSE),"")</f>
        <v>38</v>
      </c>
      <c r="O3733" s="1" t="str">
        <f>IFERROR(VLOOKUP(A3733,data!A:J,6,FALSE),"")</f>
        <v>M</v>
      </c>
      <c r="P3733" s="3">
        <f>IFERROR(VLOOKUP(A3733,data!A:J,7,FALSE),"")</f>
        <v>7</v>
      </c>
      <c r="Q3733" s="1">
        <f>IFERROR(VLOOKUP(A3733,data!A:J,8,FALSE),"")</f>
        <v>38</v>
      </c>
      <c r="R3733" s="1" t="str">
        <f>IFERROR(VLOOKUP(A3733,data!A:J,9,FALSE),"")</f>
        <v>M</v>
      </c>
      <c r="S3733" s="3">
        <f>IFERROR(VLOOKUP(A3733,data!A:J,10,FALSE),"")</f>
        <v>7</v>
      </c>
    </row>
    <row r="3734" spans="1:19" x14ac:dyDescent="0.2">
      <c r="A3734">
        <v>4453</v>
      </c>
      <c r="B3734">
        <v>12</v>
      </c>
      <c r="C3734">
        <v>38</v>
      </c>
      <c r="D3734">
        <v>226425</v>
      </c>
      <c r="E3734">
        <v>0</v>
      </c>
      <c r="F3734" t="s">
        <v>751</v>
      </c>
      <c r="G3734" t="s">
        <v>190</v>
      </c>
      <c r="H3734">
        <v>7</v>
      </c>
      <c r="I3734" s="5" t="s">
        <v>11</v>
      </c>
      <c r="J3734">
        <v>83</v>
      </c>
      <c r="K3734" s="5">
        <v>7656</v>
      </c>
      <c r="L3734" t="s">
        <v>475</v>
      </c>
      <c r="M3734">
        <v>0</v>
      </c>
      <c r="N3734" s="1">
        <f>IFERROR(VLOOKUP(A3734,data!A:J,5,FALSE),"")</f>
        <v>38</v>
      </c>
      <c r="O3734" s="1" t="str">
        <f>IFERROR(VLOOKUP(A3734,data!A:J,6,FALSE),"")</f>
        <v>M</v>
      </c>
      <c r="P3734" s="3">
        <f>IFERROR(VLOOKUP(A3734,data!A:J,7,FALSE),"")</f>
        <v>7</v>
      </c>
      <c r="Q3734" s="1">
        <f>IFERROR(VLOOKUP(A3734,data!A:J,8,FALSE),"")</f>
        <v>38</v>
      </c>
      <c r="R3734" s="1" t="str">
        <f>IFERROR(VLOOKUP(A3734,data!A:J,9,FALSE),"")</f>
        <v>M</v>
      </c>
      <c r="S3734" s="3">
        <f>IFERROR(VLOOKUP(A3734,data!A:J,10,FALSE),"")</f>
        <v>7</v>
      </c>
    </row>
    <row r="3735" spans="1:19" x14ac:dyDescent="0.2">
      <c r="A3735">
        <v>4453</v>
      </c>
      <c r="B3735">
        <v>12</v>
      </c>
      <c r="C3735">
        <v>38</v>
      </c>
      <c r="D3735">
        <v>226425</v>
      </c>
      <c r="E3735">
        <v>0</v>
      </c>
      <c r="F3735" t="s">
        <v>751</v>
      </c>
      <c r="G3735" t="s">
        <v>190</v>
      </c>
      <c r="H3735">
        <v>7</v>
      </c>
      <c r="I3735" s="5" t="s">
        <v>11</v>
      </c>
      <c r="J3735">
        <v>83</v>
      </c>
      <c r="K3735" s="5">
        <v>7661</v>
      </c>
      <c r="L3735" t="s">
        <v>42</v>
      </c>
      <c r="M3735">
        <v>0</v>
      </c>
      <c r="N3735" s="1">
        <f>IFERROR(VLOOKUP(A3735,data!A:J,5,FALSE),"")</f>
        <v>38</v>
      </c>
      <c r="O3735" s="1" t="str">
        <f>IFERROR(VLOOKUP(A3735,data!A:J,6,FALSE),"")</f>
        <v>M</v>
      </c>
      <c r="P3735" s="3">
        <f>IFERROR(VLOOKUP(A3735,data!A:J,7,FALSE),"")</f>
        <v>7</v>
      </c>
      <c r="Q3735" s="1">
        <f>IFERROR(VLOOKUP(A3735,data!A:J,8,FALSE),"")</f>
        <v>38</v>
      </c>
      <c r="R3735" s="1" t="str">
        <f>IFERROR(VLOOKUP(A3735,data!A:J,9,FALSE),"")</f>
        <v>M</v>
      </c>
      <c r="S3735" s="3">
        <f>IFERROR(VLOOKUP(A3735,data!A:J,10,FALSE),"")</f>
        <v>7</v>
      </c>
    </row>
    <row r="3736" spans="1:19" x14ac:dyDescent="0.2">
      <c r="A3736">
        <v>4453</v>
      </c>
      <c r="B3736">
        <v>12</v>
      </c>
      <c r="C3736">
        <v>38</v>
      </c>
      <c r="D3736">
        <v>226425</v>
      </c>
      <c r="E3736">
        <v>0</v>
      </c>
      <c r="F3736" t="s">
        <v>751</v>
      </c>
      <c r="G3736" t="s">
        <v>190</v>
      </c>
      <c r="H3736">
        <v>7</v>
      </c>
      <c r="I3736" s="5">
        <v>1</v>
      </c>
      <c r="J3736">
        <v>98</v>
      </c>
      <c r="K3736" s="5">
        <v>7670</v>
      </c>
      <c r="L3736" t="s">
        <v>51</v>
      </c>
      <c r="M3736">
        <v>0.75</v>
      </c>
      <c r="N3736" s="1">
        <f>IFERROR(VLOOKUP(A3736,data!A:J,5,FALSE),"")</f>
        <v>38</v>
      </c>
      <c r="O3736" s="1" t="str">
        <f>IFERROR(VLOOKUP(A3736,data!A:J,6,FALSE),"")</f>
        <v>M</v>
      </c>
      <c r="P3736" s="3">
        <f>IFERROR(VLOOKUP(A3736,data!A:J,7,FALSE),"")</f>
        <v>7</v>
      </c>
      <c r="Q3736" s="1">
        <f>IFERROR(VLOOKUP(A3736,data!A:J,8,FALSE),"")</f>
        <v>38</v>
      </c>
      <c r="R3736" s="1" t="str">
        <f>IFERROR(VLOOKUP(A3736,data!A:J,9,FALSE),"")</f>
        <v>M</v>
      </c>
      <c r="S3736" s="3">
        <f>IFERROR(VLOOKUP(A3736,data!A:J,10,FALSE),"")</f>
        <v>7</v>
      </c>
    </row>
    <row r="3737" spans="1:19" x14ac:dyDescent="0.2">
      <c r="A3737">
        <v>4453</v>
      </c>
      <c r="B3737">
        <v>12</v>
      </c>
      <c r="C3737">
        <v>38</v>
      </c>
      <c r="D3737">
        <v>226425</v>
      </c>
      <c r="E3737">
        <v>0</v>
      </c>
      <c r="F3737" t="s">
        <v>751</v>
      </c>
      <c r="G3737" t="s">
        <v>190</v>
      </c>
      <c r="H3737">
        <v>7</v>
      </c>
      <c r="I3737" s="5" t="s">
        <v>11</v>
      </c>
      <c r="J3737">
        <v>98</v>
      </c>
      <c r="K3737" s="5">
        <v>7693</v>
      </c>
      <c r="L3737" t="s">
        <v>458</v>
      </c>
      <c r="M3737">
        <v>0</v>
      </c>
      <c r="N3737" s="1">
        <f>IFERROR(VLOOKUP(A3737,data!A:J,5,FALSE),"")</f>
        <v>38</v>
      </c>
      <c r="O3737" s="1" t="str">
        <f>IFERROR(VLOOKUP(A3737,data!A:J,6,FALSE),"")</f>
        <v>M</v>
      </c>
      <c r="P3737" s="3">
        <f>IFERROR(VLOOKUP(A3737,data!A:J,7,FALSE),"")</f>
        <v>7</v>
      </c>
      <c r="Q3737" s="1">
        <f>IFERROR(VLOOKUP(A3737,data!A:J,8,FALSE),"")</f>
        <v>38</v>
      </c>
      <c r="R3737" s="1" t="str">
        <f>IFERROR(VLOOKUP(A3737,data!A:J,9,FALSE),"")</f>
        <v>M</v>
      </c>
      <c r="S3737" s="3">
        <f>IFERROR(VLOOKUP(A3737,data!A:J,10,FALSE),"")</f>
        <v>7</v>
      </c>
    </row>
    <row r="3738" spans="1:19" x14ac:dyDescent="0.2">
      <c r="A3738">
        <v>4453</v>
      </c>
      <c r="B3738">
        <v>12</v>
      </c>
      <c r="C3738">
        <v>38</v>
      </c>
      <c r="D3738">
        <v>226425</v>
      </c>
      <c r="E3738">
        <v>0</v>
      </c>
      <c r="F3738" t="s">
        <v>751</v>
      </c>
      <c r="G3738" t="s">
        <v>190</v>
      </c>
      <c r="H3738">
        <v>7</v>
      </c>
      <c r="I3738" s="5" t="s">
        <v>11</v>
      </c>
      <c r="J3738">
        <v>83</v>
      </c>
      <c r="K3738" s="5">
        <v>7791</v>
      </c>
      <c r="L3738" t="s">
        <v>586</v>
      </c>
      <c r="M3738">
        <v>0</v>
      </c>
      <c r="N3738" s="1">
        <f>IFERROR(VLOOKUP(A3738,data!A:J,5,FALSE),"")</f>
        <v>38</v>
      </c>
      <c r="O3738" s="1" t="str">
        <f>IFERROR(VLOOKUP(A3738,data!A:J,6,FALSE),"")</f>
        <v>M</v>
      </c>
      <c r="P3738" s="3">
        <f>IFERROR(VLOOKUP(A3738,data!A:J,7,FALSE),"")</f>
        <v>7</v>
      </c>
      <c r="Q3738" s="1">
        <f>IFERROR(VLOOKUP(A3738,data!A:J,8,FALSE),"")</f>
        <v>38</v>
      </c>
      <c r="R3738" s="1" t="str">
        <f>IFERROR(VLOOKUP(A3738,data!A:J,9,FALSE),"")</f>
        <v>M</v>
      </c>
      <c r="S3738" s="3">
        <f>IFERROR(VLOOKUP(A3738,data!A:J,10,FALSE),"")</f>
        <v>7</v>
      </c>
    </row>
    <row r="3739" spans="1:19" x14ac:dyDescent="0.2">
      <c r="A3739">
        <v>4499</v>
      </c>
      <c r="B3739">
        <v>12</v>
      </c>
      <c r="C3739">
        <v>38</v>
      </c>
      <c r="D3739">
        <v>226920</v>
      </c>
      <c r="E3739">
        <v>0</v>
      </c>
      <c r="F3739" t="s">
        <v>1269</v>
      </c>
      <c r="G3739" t="s">
        <v>190</v>
      </c>
      <c r="H3739">
        <v>7</v>
      </c>
      <c r="I3739" s="5" t="s">
        <v>11</v>
      </c>
      <c r="J3739">
        <v>284</v>
      </c>
      <c r="K3739" s="5">
        <v>608</v>
      </c>
      <c r="L3739" t="s">
        <v>278</v>
      </c>
      <c r="M3739">
        <v>0</v>
      </c>
      <c r="N3739" s="1">
        <f>IFERROR(VLOOKUP(A3739,data!A:J,5,FALSE),"")</f>
        <v>38</v>
      </c>
      <c r="O3739" s="1" t="str">
        <f>IFERROR(VLOOKUP(A3739,data!A:J,6,FALSE),"")</f>
        <v>M</v>
      </c>
      <c r="P3739" s="3">
        <f>IFERROR(VLOOKUP(A3739,data!A:J,7,FALSE),"")</f>
        <v>7</v>
      </c>
      <c r="Q3739" s="1">
        <f>IFERROR(VLOOKUP(A3739,data!A:J,8,FALSE),"")</f>
        <v>38</v>
      </c>
      <c r="R3739" s="1" t="str">
        <f>IFERROR(VLOOKUP(A3739,data!A:J,9,FALSE),"")</f>
        <v>M</v>
      </c>
      <c r="S3739" s="3">
        <f>IFERROR(VLOOKUP(A3739,data!A:J,10,FALSE),"")</f>
        <v>7</v>
      </c>
    </row>
    <row r="3740" spans="1:19" x14ac:dyDescent="0.2">
      <c r="A3740">
        <v>4499</v>
      </c>
      <c r="B3740">
        <v>12</v>
      </c>
      <c r="C3740">
        <v>38</v>
      </c>
      <c r="D3740">
        <v>226920</v>
      </c>
      <c r="E3740">
        <v>0</v>
      </c>
      <c r="F3740" t="s">
        <v>1269</v>
      </c>
      <c r="G3740" t="s">
        <v>190</v>
      </c>
      <c r="H3740">
        <v>7</v>
      </c>
      <c r="I3740" s="5" t="s">
        <v>11</v>
      </c>
      <c r="J3740">
        <v>284</v>
      </c>
      <c r="K3740" s="5">
        <v>609</v>
      </c>
      <c r="L3740" t="s">
        <v>269</v>
      </c>
      <c r="M3740">
        <v>0</v>
      </c>
      <c r="N3740" s="1">
        <f>IFERROR(VLOOKUP(A3740,data!A:J,5,FALSE),"")</f>
        <v>38</v>
      </c>
      <c r="O3740" s="1" t="str">
        <f>IFERROR(VLOOKUP(A3740,data!A:J,6,FALSE),"")</f>
        <v>M</v>
      </c>
      <c r="P3740" s="3">
        <f>IFERROR(VLOOKUP(A3740,data!A:J,7,FALSE),"")</f>
        <v>7</v>
      </c>
      <c r="Q3740" s="1">
        <f>IFERROR(VLOOKUP(A3740,data!A:J,8,FALSE),"")</f>
        <v>38</v>
      </c>
      <c r="R3740" s="1" t="str">
        <f>IFERROR(VLOOKUP(A3740,data!A:J,9,FALSE),"")</f>
        <v>M</v>
      </c>
      <c r="S3740" s="3">
        <f>IFERROR(VLOOKUP(A3740,data!A:J,10,FALSE),"")</f>
        <v>7</v>
      </c>
    </row>
    <row r="3741" spans="1:19" x14ac:dyDescent="0.2">
      <c r="A3741">
        <v>4499</v>
      </c>
      <c r="B3741">
        <v>12</v>
      </c>
      <c r="C3741">
        <v>38</v>
      </c>
      <c r="D3741">
        <v>226920</v>
      </c>
      <c r="E3741">
        <v>0</v>
      </c>
      <c r="F3741" t="s">
        <v>1269</v>
      </c>
      <c r="G3741" t="s">
        <v>190</v>
      </c>
      <c r="H3741">
        <v>7</v>
      </c>
      <c r="I3741" s="5">
        <v>12</v>
      </c>
      <c r="J3741">
        <v>39</v>
      </c>
      <c r="K3741" s="5">
        <v>1194</v>
      </c>
      <c r="L3741" t="s">
        <v>58</v>
      </c>
      <c r="M3741">
        <v>0</v>
      </c>
      <c r="N3741" s="1">
        <f>IFERROR(VLOOKUP(A3741,data!A:J,5,FALSE),"")</f>
        <v>38</v>
      </c>
      <c r="O3741" s="1" t="str">
        <f>IFERROR(VLOOKUP(A3741,data!A:J,6,FALSE),"")</f>
        <v>M</v>
      </c>
      <c r="P3741" s="3">
        <f>IFERROR(VLOOKUP(A3741,data!A:J,7,FALSE),"")</f>
        <v>7</v>
      </c>
      <c r="Q3741" s="1">
        <f>IFERROR(VLOOKUP(A3741,data!A:J,8,FALSE),"")</f>
        <v>38</v>
      </c>
      <c r="R3741" s="1" t="str">
        <f>IFERROR(VLOOKUP(A3741,data!A:J,9,FALSE),"")</f>
        <v>M</v>
      </c>
      <c r="S3741" s="3">
        <f>IFERROR(VLOOKUP(A3741,data!A:J,10,FALSE),"")</f>
        <v>7</v>
      </c>
    </row>
    <row r="3742" spans="1:19" x14ac:dyDescent="0.2">
      <c r="A3742">
        <v>4499</v>
      </c>
      <c r="B3742">
        <v>12</v>
      </c>
      <c r="C3742">
        <v>38</v>
      </c>
      <c r="D3742">
        <v>226920</v>
      </c>
      <c r="E3742">
        <v>0</v>
      </c>
      <c r="F3742" t="s">
        <v>1269</v>
      </c>
      <c r="G3742" t="s">
        <v>190</v>
      </c>
      <c r="H3742">
        <v>7</v>
      </c>
      <c r="I3742" s="5" t="s">
        <v>11</v>
      </c>
      <c r="J3742">
        <v>286</v>
      </c>
      <c r="K3742" s="5">
        <v>2267</v>
      </c>
      <c r="L3742" t="s">
        <v>109</v>
      </c>
      <c r="M3742">
        <v>0</v>
      </c>
      <c r="N3742" s="1">
        <f>IFERROR(VLOOKUP(A3742,data!A:J,5,FALSE),"")</f>
        <v>38</v>
      </c>
      <c r="O3742" s="1" t="str">
        <f>IFERROR(VLOOKUP(A3742,data!A:J,6,FALSE),"")</f>
        <v>M</v>
      </c>
      <c r="P3742" s="3">
        <f>IFERROR(VLOOKUP(A3742,data!A:J,7,FALSE),"")</f>
        <v>7</v>
      </c>
      <c r="Q3742" s="1">
        <f>IFERROR(VLOOKUP(A3742,data!A:J,8,FALSE),"")</f>
        <v>38</v>
      </c>
      <c r="R3742" s="1" t="str">
        <f>IFERROR(VLOOKUP(A3742,data!A:J,9,FALSE),"")</f>
        <v>M</v>
      </c>
      <c r="S3742" s="3">
        <f>IFERROR(VLOOKUP(A3742,data!A:J,10,FALSE),"")</f>
        <v>7</v>
      </c>
    </row>
    <row r="3743" spans="1:19" x14ac:dyDescent="0.2">
      <c r="A3743">
        <v>4499</v>
      </c>
      <c r="B3743">
        <v>12</v>
      </c>
      <c r="C3743">
        <v>38</v>
      </c>
      <c r="D3743">
        <v>226920</v>
      </c>
      <c r="E3743">
        <v>0</v>
      </c>
      <c r="F3743" t="s">
        <v>1269</v>
      </c>
      <c r="G3743" t="s">
        <v>190</v>
      </c>
      <c r="H3743">
        <v>7</v>
      </c>
      <c r="I3743" s="5">
        <v>1</v>
      </c>
      <c r="J3743">
        <v>98</v>
      </c>
      <c r="K3743" s="5">
        <v>7670</v>
      </c>
      <c r="L3743" t="s">
        <v>51</v>
      </c>
      <c r="M3743">
        <v>0.25</v>
      </c>
      <c r="N3743" s="1">
        <f>IFERROR(VLOOKUP(A3743,data!A:J,5,FALSE),"")</f>
        <v>38</v>
      </c>
      <c r="O3743" s="1" t="str">
        <f>IFERROR(VLOOKUP(A3743,data!A:J,6,FALSE),"")</f>
        <v>M</v>
      </c>
      <c r="P3743" s="3">
        <f>IFERROR(VLOOKUP(A3743,data!A:J,7,FALSE),"")</f>
        <v>7</v>
      </c>
      <c r="Q3743" s="1">
        <f>IFERROR(VLOOKUP(A3743,data!A:J,8,FALSE),"")</f>
        <v>38</v>
      </c>
      <c r="R3743" s="1" t="str">
        <f>IFERROR(VLOOKUP(A3743,data!A:J,9,FALSE),"")</f>
        <v>M</v>
      </c>
      <c r="S3743" s="3">
        <f>IFERROR(VLOOKUP(A3743,data!A:J,10,FALSE),"")</f>
        <v>7</v>
      </c>
    </row>
    <row r="3744" spans="1:19" x14ac:dyDescent="0.2">
      <c r="A3744">
        <v>4499</v>
      </c>
      <c r="B3744">
        <v>12</v>
      </c>
      <c r="C3744">
        <v>38</v>
      </c>
      <c r="D3744">
        <v>226920</v>
      </c>
      <c r="E3744">
        <v>0</v>
      </c>
      <c r="F3744" t="s">
        <v>1269</v>
      </c>
      <c r="G3744" t="s">
        <v>190</v>
      </c>
      <c r="H3744">
        <v>7</v>
      </c>
      <c r="I3744" s="5" t="s">
        <v>11</v>
      </c>
      <c r="J3744">
        <v>98</v>
      </c>
      <c r="K3744" s="5">
        <v>7680</v>
      </c>
      <c r="L3744" t="s">
        <v>29</v>
      </c>
      <c r="M3744">
        <v>0</v>
      </c>
      <c r="N3744" s="1">
        <f>IFERROR(VLOOKUP(A3744,data!A:J,5,FALSE),"")</f>
        <v>38</v>
      </c>
      <c r="O3744" s="1" t="str">
        <f>IFERROR(VLOOKUP(A3744,data!A:J,6,FALSE),"")</f>
        <v>M</v>
      </c>
      <c r="P3744" s="3">
        <f>IFERROR(VLOOKUP(A3744,data!A:J,7,FALSE),"")</f>
        <v>7</v>
      </c>
      <c r="Q3744" s="1">
        <f>IFERROR(VLOOKUP(A3744,data!A:J,8,FALSE),"")</f>
        <v>38</v>
      </c>
      <c r="R3744" s="1" t="str">
        <f>IFERROR(VLOOKUP(A3744,data!A:J,9,FALSE),"")</f>
        <v>M</v>
      </c>
      <c r="S3744" s="3">
        <f>IFERROR(VLOOKUP(A3744,data!A:J,10,FALSE),"")</f>
        <v>7</v>
      </c>
    </row>
    <row r="3745" spans="1:19" x14ac:dyDescent="0.2">
      <c r="A3745">
        <v>4499</v>
      </c>
      <c r="B3745">
        <v>12</v>
      </c>
      <c r="C3745">
        <v>38</v>
      </c>
      <c r="D3745">
        <v>226920</v>
      </c>
      <c r="E3745">
        <v>0</v>
      </c>
      <c r="F3745" t="s">
        <v>1269</v>
      </c>
      <c r="G3745" t="s">
        <v>190</v>
      </c>
      <c r="H3745">
        <v>7</v>
      </c>
      <c r="I3745" s="5" t="s">
        <v>11</v>
      </c>
      <c r="J3745">
        <v>83</v>
      </c>
      <c r="K3745" s="5" t="s">
        <v>202</v>
      </c>
      <c r="L3745" t="s">
        <v>203</v>
      </c>
      <c r="M3745">
        <v>0</v>
      </c>
      <c r="N3745" s="1">
        <f>IFERROR(VLOOKUP(A3745,data!A:J,5,FALSE),"")</f>
        <v>38</v>
      </c>
      <c r="O3745" s="1" t="str">
        <f>IFERROR(VLOOKUP(A3745,data!A:J,6,FALSE),"")</f>
        <v>M</v>
      </c>
      <c r="P3745" s="3">
        <f>IFERROR(VLOOKUP(A3745,data!A:J,7,FALSE),"")</f>
        <v>7</v>
      </c>
      <c r="Q3745" s="1">
        <f>IFERROR(VLOOKUP(A3745,data!A:J,8,FALSE),"")</f>
        <v>38</v>
      </c>
      <c r="R3745" s="1" t="str">
        <f>IFERROR(VLOOKUP(A3745,data!A:J,9,FALSE),"")</f>
        <v>M</v>
      </c>
      <c r="S3745" s="3">
        <f>IFERROR(VLOOKUP(A3745,data!A:J,10,FALSE),"")</f>
        <v>7</v>
      </c>
    </row>
    <row r="3746" spans="1:19" x14ac:dyDescent="0.2">
      <c r="A3746">
        <v>4501</v>
      </c>
      <c r="B3746">
        <v>12</v>
      </c>
      <c r="C3746">
        <v>38</v>
      </c>
      <c r="D3746">
        <v>226922</v>
      </c>
      <c r="E3746">
        <v>0</v>
      </c>
      <c r="F3746" t="s">
        <v>817</v>
      </c>
      <c r="G3746" t="s">
        <v>190</v>
      </c>
      <c r="H3746">
        <v>7</v>
      </c>
      <c r="I3746" s="5" t="s">
        <v>11</v>
      </c>
      <c r="J3746">
        <v>284</v>
      </c>
      <c r="K3746" s="5">
        <v>601</v>
      </c>
      <c r="L3746" t="s">
        <v>204</v>
      </c>
      <c r="M3746">
        <v>0</v>
      </c>
      <c r="N3746" s="1">
        <f>IFERROR(VLOOKUP(A3746,data!A:J,5,FALSE),"")</f>
        <v>38</v>
      </c>
      <c r="O3746" s="1" t="str">
        <f>IFERROR(VLOOKUP(A3746,data!A:J,6,FALSE),"")</f>
        <v>M</v>
      </c>
      <c r="P3746" s="3">
        <f>IFERROR(VLOOKUP(A3746,data!A:J,7,FALSE),"")</f>
        <v>7</v>
      </c>
      <c r="Q3746" s="1">
        <f>IFERROR(VLOOKUP(A3746,data!A:J,8,FALSE),"")</f>
        <v>38</v>
      </c>
      <c r="R3746" s="1" t="str">
        <f>IFERROR(VLOOKUP(A3746,data!A:J,9,FALSE),"")</f>
        <v>M</v>
      </c>
      <c r="S3746" s="3">
        <f>IFERROR(VLOOKUP(A3746,data!A:J,10,FALSE),"")</f>
        <v>7</v>
      </c>
    </row>
    <row r="3747" spans="1:19" x14ac:dyDescent="0.2">
      <c r="A3747">
        <v>4501</v>
      </c>
      <c r="B3747">
        <v>12</v>
      </c>
      <c r="C3747">
        <v>38</v>
      </c>
      <c r="D3747">
        <v>226922</v>
      </c>
      <c r="E3747">
        <v>0</v>
      </c>
      <c r="F3747" t="s">
        <v>817</v>
      </c>
      <c r="G3747" t="s">
        <v>190</v>
      </c>
      <c r="H3747">
        <v>7</v>
      </c>
      <c r="I3747" s="5">
        <v>1</v>
      </c>
      <c r="J3747">
        <v>98</v>
      </c>
      <c r="K3747" s="5">
        <v>7670</v>
      </c>
      <c r="L3747" t="s">
        <v>51</v>
      </c>
      <c r="M3747">
        <v>0</v>
      </c>
      <c r="N3747" s="1">
        <f>IFERROR(VLOOKUP(A3747,data!A:J,5,FALSE),"")</f>
        <v>38</v>
      </c>
      <c r="O3747" s="1" t="str">
        <f>IFERROR(VLOOKUP(A3747,data!A:J,6,FALSE),"")</f>
        <v>M</v>
      </c>
      <c r="P3747" s="3">
        <f>IFERROR(VLOOKUP(A3747,data!A:J,7,FALSE),"")</f>
        <v>7</v>
      </c>
      <c r="Q3747" s="1">
        <f>IFERROR(VLOOKUP(A3747,data!A:J,8,FALSE),"")</f>
        <v>38</v>
      </c>
      <c r="R3747" s="1" t="str">
        <f>IFERROR(VLOOKUP(A3747,data!A:J,9,FALSE),"")</f>
        <v>M</v>
      </c>
      <c r="S3747" s="3">
        <f>IFERROR(VLOOKUP(A3747,data!A:J,10,FALSE),"")</f>
        <v>7</v>
      </c>
    </row>
    <row r="3748" spans="1:19" x14ac:dyDescent="0.2">
      <c r="A3748">
        <v>4501</v>
      </c>
      <c r="B3748">
        <v>12</v>
      </c>
      <c r="C3748">
        <v>38</v>
      </c>
      <c r="D3748">
        <v>226922</v>
      </c>
      <c r="E3748">
        <v>0</v>
      </c>
      <c r="F3748" t="s">
        <v>817</v>
      </c>
      <c r="G3748" t="s">
        <v>190</v>
      </c>
      <c r="H3748">
        <v>7</v>
      </c>
      <c r="I3748" s="5" t="s">
        <v>11</v>
      </c>
      <c r="J3748">
        <v>98</v>
      </c>
      <c r="K3748" s="5">
        <v>7680</v>
      </c>
      <c r="L3748" t="s">
        <v>29</v>
      </c>
      <c r="M3748">
        <v>0</v>
      </c>
      <c r="N3748" s="1">
        <f>IFERROR(VLOOKUP(A3748,data!A:J,5,FALSE),"")</f>
        <v>38</v>
      </c>
      <c r="O3748" s="1" t="str">
        <f>IFERROR(VLOOKUP(A3748,data!A:J,6,FALSE),"")</f>
        <v>M</v>
      </c>
      <c r="P3748" s="3">
        <f>IFERROR(VLOOKUP(A3748,data!A:J,7,FALSE),"")</f>
        <v>7</v>
      </c>
      <c r="Q3748" s="1">
        <f>IFERROR(VLOOKUP(A3748,data!A:J,8,FALSE),"")</f>
        <v>38</v>
      </c>
      <c r="R3748" s="1" t="str">
        <f>IFERROR(VLOOKUP(A3748,data!A:J,9,FALSE),"")</f>
        <v>M</v>
      </c>
      <c r="S3748" s="3">
        <f>IFERROR(VLOOKUP(A3748,data!A:J,10,FALSE),"")</f>
        <v>7</v>
      </c>
    </row>
    <row r="3749" spans="1:19" x14ac:dyDescent="0.2">
      <c r="A3749">
        <v>9237</v>
      </c>
      <c r="B3749">
        <v>12</v>
      </c>
      <c r="C3749">
        <v>38</v>
      </c>
      <c r="D3749">
        <v>230398</v>
      </c>
      <c r="E3749">
        <v>0</v>
      </c>
      <c r="F3749" t="s">
        <v>1270</v>
      </c>
      <c r="G3749" t="s">
        <v>190</v>
      </c>
      <c r="H3749">
        <v>7</v>
      </c>
      <c r="I3749" s="5">
        <v>1</v>
      </c>
      <c r="J3749">
        <v>1</v>
      </c>
      <c r="K3749" s="5">
        <v>11</v>
      </c>
      <c r="L3749" t="s">
        <v>38</v>
      </c>
      <c r="M3749">
        <v>50</v>
      </c>
      <c r="N3749" s="1">
        <f>IFERROR(VLOOKUP(A3749,data!A:J,5,FALSE),"")</f>
        <v>38</v>
      </c>
      <c r="O3749" s="1" t="str">
        <f>IFERROR(VLOOKUP(A3749,data!A:J,6,FALSE),"")</f>
        <v>M</v>
      </c>
      <c r="P3749" s="3">
        <f>IFERROR(VLOOKUP(A3749,data!A:J,7,FALSE),"")</f>
        <v>7</v>
      </c>
      <c r="Q3749" s="1">
        <f>IFERROR(VLOOKUP(A3749,data!A:J,8,FALSE),"")</f>
        <v>38</v>
      </c>
      <c r="R3749" s="1" t="str">
        <f>IFERROR(VLOOKUP(A3749,data!A:J,9,FALSE),"")</f>
        <v>M</v>
      </c>
      <c r="S3749" s="3">
        <f>IFERROR(VLOOKUP(A3749,data!A:J,10,FALSE),"")</f>
        <v>7</v>
      </c>
    </row>
    <row r="3750" spans="1:19" x14ac:dyDescent="0.2">
      <c r="A3750">
        <v>9237</v>
      </c>
      <c r="B3750">
        <v>12</v>
      </c>
      <c r="C3750">
        <v>38</v>
      </c>
      <c r="D3750">
        <v>230398</v>
      </c>
      <c r="E3750">
        <v>0</v>
      </c>
      <c r="F3750" t="s">
        <v>1270</v>
      </c>
      <c r="G3750" t="s">
        <v>190</v>
      </c>
      <c r="H3750">
        <v>7</v>
      </c>
      <c r="I3750" s="5">
        <v>1</v>
      </c>
      <c r="J3750">
        <v>50</v>
      </c>
      <c r="K3750" s="5">
        <v>50</v>
      </c>
      <c r="L3750" t="s">
        <v>15</v>
      </c>
      <c r="M3750">
        <v>2.25</v>
      </c>
      <c r="N3750" s="1">
        <f>IFERROR(VLOOKUP(A3750,data!A:J,5,FALSE),"")</f>
        <v>38</v>
      </c>
      <c r="O3750" s="1" t="str">
        <f>IFERROR(VLOOKUP(A3750,data!A:J,6,FALSE),"")</f>
        <v>M</v>
      </c>
      <c r="P3750" s="3">
        <f>IFERROR(VLOOKUP(A3750,data!A:J,7,FALSE),"")</f>
        <v>7</v>
      </c>
      <c r="Q3750" s="1">
        <f>IFERROR(VLOOKUP(A3750,data!A:J,8,FALSE),"")</f>
        <v>38</v>
      </c>
      <c r="R3750" s="1" t="str">
        <f>IFERROR(VLOOKUP(A3750,data!A:J,9,FALSE),"")</f>
        <v>M</v>
      </c>
      <c r="S3750" s="3">
        <f>IFERROR(VLOOKUP(A3750,data!A:J,10,FALSE),"")</f>
        <v>7</v>
      </c>
    </row>
    <row r="3751" spans="1:19" x14ac:dyDescent="0.2">
      <c r="A3751">
        <v>9237</v>
      </c>
      <c r="B3751">
        <v>12</v>
      </c>
      <c r="C3751">
        <v>38</v>
      </c>
      <c r="D3751">
        <v>230398</v>
      </c>
      <c r="E3751">
        <v>0</v>
      </c>
      <c r="F3751" t="s">
        <v>1270</v>
      </c>
      <c r="G3751" t="s">
        <v>190</v>
      </c>
      <c r="H3751">
        <v>7</v>
      </c>
      <c r="I3751" s="5" t="s">
        <v>16</v>
      </c>
      <c r="J3751">
        <v>4</v>
      </c>
      <c r="K3751" s="5">
        <v>301</v>
      </c>
      <c r="L3751" t="s">
        <v>17</v>
      </c>
      <c r="M3751">
        <v>350</v>
      </c>
      <c r="N3751" s="1">
        <f>IFERROR(VLOOKUP(A3751,data!A:J,5,FALSE),"")</f>
        <v>38</v>
      </c>
      <c r="O3751" s="1" t="str">
        <f>IFERROR(VLOOKUP(A3751,data!A:J,6,FALSE),"")</f>
        <v>M</v>
      </c>
      <c r="P3751" s="3">
        <f>IFERROR(VLOOKUP(A3751,data!A:J,7,FALSE),"")</f>
        <v>7</v>
      </c>
      <c r="Q3751" s="1">
        <f>IFERROR(VLOOKUP(A3751,data!A:J,8,FALSE),"")</f>
        <v>38</v>
      </c>
      <c r="R3751" s="1" t="str">
        <f>IFERROR(VLOOKUP(A3751,data!A:J,9,FALSE),"")</f>
        <v>M</v>
      </c>
      <c r="S3751" s="3">
        <f>IFERROR(VLOOKUP(A3751,data!A:J,10,FALSE),"")</f>
        <v>7</v>
      </c>
    </row>
    <row r="3752" spans="1:19" x14ac:dyDescent="0.2">
      <c r="A3752">
        <v>9237</v>
      </c>
      <c r="B3752">
        <v>12</v>
      </c>
      <c r="C3752">
        <v>38</v>
      </c>
      <c r="D3752">
        <v>230398</v>
      </c>
      <c r="E3752">
        <v>0</v>
      </c>
      <c r="F3752" t="s">
        <v>1270</v>
      </c>
      <c r="G3752" t="s">
        <v>190</v>
      </c>
      <c r="H3752">
        <v>7</v>
      </c>
      <c r="I3752" s="5">
        <v>2</v>
      </c>
      <c r="J3752">
        <v>32</v>
      </c>
      <c r="K3752" s="5">
        <v>1176</v>
      </c>
      <c r="L3752" t="s">
        <v>62</v>
      </c>
      <c r="M3752">
        <v>5</v>
      </c>
      <c r="N3752" s="1">
        <f>IFERROR(VLOOKUP(A3752,data!A:J,5,FALSE),"")</f>
        <v>38</v>
      </c>
      <c r="O3752" s="1" t="str">
        <f>IFERROR(VLOOKUP(A3752,data!A:J,6,FALSE),"")</f>
        <v>M</v>
      </c>
      <c r="P3752" s="3">
        <f>IFERROR(VLOOKUP(A3752,data!A:J,7,FALSE),"")</f>
        <v>7</v>
      </c>
      <c r="Q3752" s="1">
        <f>IFERROR(VLOOKUP(A3752,data!A:J,8,FALSE),"")</f>
        <v>38</v>
      </c>
      <c r="R3752" s="1" t="str">
        <f>IFERROR(VLOOKUP(A3752,data!A:J,9,FALSE),"")</f>
        <v>M</v>
      </c>
      <c r="S3752" s="3">
        <f>IFERROR(VLOOKUP(A3752,data!A:J,10,FALSE),"")</f>
        <v>7</v>
      </c>
    </row>
    <row r="3753" spans="1:19" x14ac:dyDescent="0.2">
      <c r="A3753">
        <v>9237</v>
      </c>
      <c r="B3753">
        <v>12</v>
      </c>
      <c r="C3753">
        <v>38</v>
      </c>
      <c r="D3753">
        <v>230398</v>
      </c>
      <c r="E3753">
        <v>0</v>
      </c>
      <c r="F3753" t="s">
        <v>1270</v>
      </c>
      <c r="G3753" t="s">
        <v>190</v>
      </c>
      <c r="H3753">
        <v>7</v>
      </c>
      <c r="I3753" s="5">
        <v>2</v>
      </c>
      <c r="J3753">
        <v>34</v>
      </c>
      <c r="K3753" s="5">
        <v>1304</v>
      </c>
      <c r="L3753" t="s">
        <v>253</v>
      </c>
      <c r="M3753">
        <v>1</v>
      </c>
      <c r="N3753" s="1">
        <f>IFERROR(VLOOKUP(A3753,data!A:J,5,FALSE),"")</f>
        <v>38</v>
      </c>
      <c r="O3753" s="1" t="str">
        <f>IFERROR(VLOOKUP(A3753,data!A:J,6,FALSE),"")</f>
        <v>M</v>
      </c>
      <c r="P3753" s="3">
        <f>IFERROR(VLOOKUP(A3753,data!A:J,7,FALSE),"")</f>
        <v>7</v>
      </c>
      <c r="Q3753" s="1">
        <f>IFERROR(VLOOKUP(A3753,data!A:J,8,FALSE),"")</f>
        <v>38</v>
      </c>
      <c r="R3753" s="1" t="str">
        <f>IFERROR(VLOOKUP(A3753,data!A:J,9,FALSE),"")</f>
        <v>M</v>
      </c>
      <c r="S3753" s="3">
        <f>IFERROR(VLOOKUP(A3753,data!A:J,10,FALSE),"")</f>
        <v>7</v>
      </c>
    </row>
    <row r="3754" spans="1:19" x14ac:dyDescent="0.2">
      <c r="A3754">
        <v>9237</v>
      </c>
      <c r="B3754">
        <v>12</v>
      </c>
      <c r="C3754">
        <v>38</v>
      </c>
      <c r="D3754">
        <v>230398</v>
      </c>
      <c r="E3754">
        <v>0</v>
      </c>
      <c r="F3754" t="s">
        <v>1270</v>
      </c>
      <c r="G3754" t="s">
        <v>190</v>
      </c>
      <c r="H3754">
        <v>7</v>
      </c>
      <c r="I3754" s="5">
        <v>10</v>
      </c>
      <c r="J3754">
        <v>41</v>
      </c>
      <c r="K3754" s="5">
        <v>1850</v>
      </c>
      <c r="L3754" t="s">
        <v>19</v>
      </c>
      <c r="M3754">
        <v>2</v>
      </c>
      <c r="N3754" s="1">
        <f>IFERROR(VLOOKUP(A3754,data!A:J,5,FALSE),"")</f>
        <v>38</v>
      </c>
      <c r="O3754" s="1" t="str">
        <f>IFERROR(VLOOKUP(A3754,data!A:J,6,FALSE),"")</f>
        <v>M</v>
      </c>
      <c r="P3754" s="3">
        <f>IFERROR(VLOOKUP(A3754,data!A:J,7,FALSE),"")</f>
        <v>7</v>
      </c>
      <c r="Q3754" s="1">
        <f>IFERROR(VLOOKUP(A3754,data!A:J,8,FALSE),"")</f>
        <v>38</v>
      </c>
      <c r="R3754" s="1" t="str">
        <f>IFERROR(VLOOKUP(A3754,data!A:J,9,FALSE),"")</f>
        <v>M</v>
      </c>
      <c r="S3754" s="3">
        <f>IFERROR(VLOOKUP(A3754,data!A:J,10,FALSE),"")</f>
        <v>7</v>
      </c>
    </row>
    <row r="3755" spans="1:19" x14ac:dyDescent="0.2">
      <c r="A3755">
        <v>9237</v>
      </c>
      <c r="B3755">
        <v>12</v>
      </c>
      <c r="C3755">
        <v>38</v>
      </c>
      <c r="D3755">
        <v>230398</v>
      </c>
      <c r="E3755">
        <v>0</v>
      </c>
      <c r="F3755" t="s">
        <v>1270</v>
      </c>
      <c r="G3755" t="s">
        <v>190</v>
      </c>
      <c r="H3755">
        <v>7</v>
      </c>
      <c r="I3755" s="5" t="s">
        <v>11</v>
      </c>
      <c r="J3755">
        <v>287</v>
      </c>
      <c r="K3755" s="5">
        <v>2139</v>
      </c>
      <c r="L3755" t="s">
        <v>22</v>
      </c>
      <c r="M3755">
        <v>0.25</v>
      </c>
      <c r="N3755" s="1">
        <f>IFERROR(VLOOKUP(A3755,data!A:J,5,FALSE),"")</f>
        <v>38</v>
      </c>
      <c r="O3755" s="1" t="str">
        <f>IFERROR(VLOOKUP(A3755,data!A:J,6,FALSE),"")</f>
        <v>M</v>
      </c>
      <c r="P3755" s="3">
        <f>IFERROR(VLOOKUP(A3755,data!A:J,7,FALSE),"")</f>
        <v>7</v>
      </c>
      <c r="Q3755" s="1">
        <f>IFERROR(VLOOKUP(A3755,data!A:J,8,FALSE),"")</f>
        <v>38</v>
      </c>
      <c r="R3755" s="1" t="str">
        <f>IFERROR(VLOOKUP(A3755,data!A:J,9,FALSE),"")</f>
        <v>M</v>
      </c>
      <c r="S3755" s="3">
        <f>IFERROR(VLOOKUP(A3755,data!A:J,10,FALSE),"")</f>
        <v>7</v>
      </c>
    </row>
    <row r="3756" spans="1:19" x14ac:dyDescent="0.2">
      <c r="A3756">
        <v>9237</v>
      </c>
      <c r="B3756">
        <v>12</v>
      </c>
      <c r="C3756">
        <v>38</v>
      </c>
      <c r="D3756">
        <v>230398</v>
      </c>
      <c r="E3756">
        <v>0</v>
      </c>
      <c r="F3756" t="s">
        <v>1270</v>
      </c>
      <c r="G3756" t="s">
        <v>190</v>
      </c>
      <c r="H3756">
        <v>7</v>
      </c>
      <c r="I3756" s="5" t="s">
        <v>11</v>
      </c>
      <c r="J3756">
        <v>287</v>
      </c>
      <c r="K3756" s="5">
        <v>2143</v>
      </c>
      <c r="L3756" t="s">
        <v>214</v>
      </c>
      <c r="M3756">
        <v>0.75</v>
      </c>
      <c r="N3756" s="1">
        <f>IFERROR(VLOOKUP(A3756,data!A:J,5,FALSE),"")</f>
        <v>38</v>
      </c>
      <c r="O3756" s="1" t="str">
        <f>IFERROR(VLOOKUP(A3756,data!A:J,6,FALSE),"")</f>
        <v>M</v>
      </c>
      <c r="P3756" s="3">
        <f>IFERROR(VLOOKUP(A3756,data!A:J,7,FALSE),"")</f>
        <v>7</v>
      </c>
      <c r="Q3756" s="1">
        <f>IFERROR(VLOOKUP(A3756,data!A:J,8,FALSE),"")</f>
        <v>38</v>
      </c>
      <c r="R3756" s="1" t="str">
        <f>IFERROR(VLOOKUP(A3756,data!A:J,9,FALSE),"")</f>
        <v>M</v>
      </c>
      <c r="S3756" s="3">
        <f>IFERROR(VLOOKUP(A3756,data!A:J,10,FALSE),"")</f>
        <v>7</v>
      </c>
    </row>
    <row r="3757" spans="1:19" x14ac:dyDescent="0.2">
      <c r="A3757">
        <v>9237</v>
      </c>
      <c r="B3757">
        <v>12</v>
      </c>
      <c r="C3757">
        <v>38</v>
      </c>
      <c r="D3757">
        <v>230398</v>
      </c>
      <c r="E3757">
        <v>0</v>
      </c>
      <c r="F3757" t="s">
        <v>1270</v>
      </c>
      <c r="G3757" t="s">
        <v>190</v>
      </c>
      <c r="H3757">
        <v>7</v>
      </c>
      <c r="I3757" s="5" t="s">
        <v>11</v>
      </c>
      <c r="J3757">
        <v>288</v>
      </c>
      <c r="K3757" s="5">
        <v>2183</v>
      </c>
      <c r="L3757" t="s">
        <v>67</v>
      </c>
      <c r="M3757">
        <v>0</v>
      </c>
      <c r="N3757" s="1">
        <f>IFERROR(VLOOKUP(A3757,data!A:J,5,FALSE),"")</f>
        <v>38</v>
      </c>
      <c r="O3757" s="1" t="str">
        <f>IFERROR(VLOOKUP(A3757,data!A:J,6,FALSE),"")</f>
        <v>M</v>
      </c>
      <c r="P3757" s="3">
        <f>IFERROR(VLOOKUP(A3757,data!A:J,7,FALSE),"")</f>
        <v>7</v>
      </c>
      <c r="Q3757" s="1">
        <f>IFERROR(VLOOKUP(A3757,data!A:J,8,FALSE),"")</f>
        <v>38</v>
      </c>
      <c r="R3757" s="1" t="str">
        <f>IFERROR(VLOOKUP(A3757,data!A:J,9,FALSE),"")</f>
        <v>M</v>
      </c>
      <c r="S3757" s="3">
        <f>IFERROR(VLOOKUP(A3757,data!A:J,10,FALSE),"")</f>
        <v>7</v>
      </c>
    </row>
    <row r="3758" spans="1:19" x14ac:dyDescent="0.2">
      <c r="A3758">
        <v>9237</v>
      </c>
      <c r="B3758">
        <v>12</v>
      </c>
      <c r="C3758">
        <v>38</v>
      </c>
      <c r="D3758">
        <v>230398</v>
      </c>
      <c r="E3758">
        <v>0</v>
      </c>
      <c r="F3758" t="s">
        <v>1270</v>
      </c>
      <c r="G3758" t="s">
        <v>190</v>
      </c>
      <c r="H3758">
        <v>7</v>
      </c>
      <c r="I3758" s="5" t="s">
        <v>11</v>
      </c>
      <c r="J3758">
        <v>286</v>
      </c>
      <c r="K3758" s="5">
        <v>2260</v>
      </c>
      <c r="L3758" t="s">
        <v>61</v>
      </c>
      <c r="M3758">
        <v>0.25</v>
      </c>
      <c r="N3758" s="1">
        <f>IFERROR(VLOOKUP(A3758,data!A:J,5,FALSE),"")</f>
        <v>38</v>
      </c>
      <c r="O3758" s="1" t="str">
        <f>IFERROR(VLOOKUP(A3758,data!A:J,6,FALSE),"")</f>
        <v>M</v>
      </c>
      <c r="P3758" s="3">
        <f>IFERROR(VLOOKUP(A3758,data!A:J,7,FALSE),"")</f>
        <v>7</v>
      </c>
      <c r="Q3758" s="1">
        <f>IFERROR(VLOOKUP(A3758,data!A:J,8,FALSE),"")</f>
        <v>38</v>
      </c>
      <c r="R3758" s="1" t="str">
        <f>IFERROR(VLOOKUP(A3758,data!A:J,9,FALSE),"")</f>
        <v>M</v>
      </c>
      <c r="S3758" s="3">
        <f>IFERROR(VLOOKUP(A3758,data!A:J,10,FALSE),"")</f>
        <v>7</v>
      </c>
    </row>
    <row r="3759" spans="1:19" x14ac:dyDescent="0.2">
      <c r="A3759">
        <v>9237</v>
      </c>
      <c r="B3759">
        <v>12</v>
      </c>
      <c r="C3759">
        <v>38</v>
      </c>
      <c r="D3759">
        <v>230398</v>
      </c>
      <c r="E3759">
        <v>0</v>
      </c>
      <c r="F3759" t="s">
        <v>1270</v>
      </c>
      <c r="G3759" t="s">
        <v>190</v>
      </c>
      <c r="H3759">
        <v>7</v>
      </c>
      <c r="I3759" s="5" t="s">
        <v>11</v>
      </c>
      <c r="J3759">
        <v>286</v>
      </c>
      <c r="K3759" s="5">
        <v>2267</v>
      </c>
      <c r="L3759" t="s">
        <v>109</v>
      </c>
      <c r="M3759">
        <v>0</v>
      </c>
      <c r="N3759" s="1">
        <f>IFERROR(VLOOKUP(A3759,data!A:J,5,FALSE),"")</f>
        <v>38</v>
      </c>
      <c r="O3759" s="1" t="str">
        <f>IFERROR(VLOOKUP(A3759,data!A:J,6,FALSE),"")</f>
        <v>M</v>
      </c>
      <c r="P3759" s="3">
        <f>IFERROR(VLOOKUP(A3759,data!A:J,7,FALSE),"")</f>
        <v>7</v>
      </c>
      <c r="Q3759" s="1">
        <f>IFERROR(VLOOKUP(A3759,data!A:J,8,FALSE),"")</f>
        <v>38</v>
      </c>
      <c r="R3759" s="1" t="str">
        <f>IFERROR(VLOOKUP(A3759,data!A:J,9,FALSE),"")</f>
        <v>M</v>
      </c>
      <c r="S3759" s="3">
        <f>IFERROR(VLOOKUP(A3759,data!A:J,10,FALSE),"")</f>
        <v>7</v>
      </c>
    </row>
    <row r="3760" spans="1:19" x14ac:dyDescent="0.2">
      <c r="A3760">
        <v>9237</v>
      </c>
      <c r="B3760">
        <v>12</v>
      </c>
      <c r="C3760">
        <v>38</v>
      </c>
      <c r="D3760">
        <v>230398</v>
      </c>
      <c r="E3760">
        <v>0</v>
      </c>
      <c r="F3760" t="s">
        <v>1270</v>
      </c>
      <c r="G3760" t="s">
        <v>190</v>
      </c>
      <c r="H3760">
        <v>7</v>
      </c>
      <c r="I3760" s="5" t="s">
        <v>11</v>
      </c>
      <c r="J3760">
        <v>286</v>
      </c>
      <c r="K3760" s="5">
        <v>2413</v>
      </c>
      <c r="L3760" t="s">
        <v>216</v>
      </c>
      <c r="M3760">
        <v>0</v>
      </c>
      <c r="N3760" s="1">
        <f>IFERROR(VLOOKUP(A3760,data!A:J,5,FALSE),"")</f>
        <v>38</v>
      </c>
      <c r="O3760" s="1" t="str">
        <f>IFERROR(VLOOKUP(A3760,data!A:J,6,FALSE),"")</f>
        <v>M</v>
      </c>
      <c r="P3760" s="3">
        <f>IFERROR(VLOOKUP(A3760,data!A:J,7,FALSE),"")</f>
        <v>7</v>
      </c>
      <c r="Q3760" s="1">
        <f>IFERROR(VLOOKUP(A3760,data!A:J,8,FALSE),"")</f>
        <v>38</v>
      </c>
      <c r="R3760" s="1" t="str">
        <f>IFERROR(VLOOKUP(A3760,data!A:J,9,FALSE),"")</f>
        <v>M</v>
      </c>
      <c r="S3760" s="3">
        <f>IFERROR(VLOOKUP(A3760,data!A:J,10,FALSE),"")</f>
        <v>7</v>
      </c>
    </row>
    <row r="3761" spans="1:19" x14ac:dyDescent="0.2">
      <c r="A3761">
        <v>9237</v>
      </c>
      <c r="B3761">
        <v>12</v>
      </c>
      <c r="C3761">
        <v>38</v>
      </c>
      <c r="D3761">
        <v>230398</v>
      </c>
      <c r="E3761">
        <v>0</v>
      </c>
      <c r="F3761" t="s">
        <v>1270</v>
      </c>
      <c r="G3761" t="s">
        <v>190</v>
      </c>
      <c r="H3761">
        <v>7</v>
      </c>
      <c r="I3761" s="5" t="s">
        <v>11</v>
      </c>
      <c r="J3761">
        <v>98</v>
      </c>
      <c r="K3761" s="5">
        <v>7552</v>
      </c>
      <c r="L3761" t="s">
        <v>148</v>
      </c>
      <c r="M3761">
        <v>0</v>
      </c>
      <c r="N3761" s="1">
        <f>IFERROR(VLOOKUP(A3761,data!A:J,5,FALSE),"")</f>
        <v>38</v>
      </c>
      <c r="O3761" s="1" t="str">
        <f>IFERROR(VLOOKUP(A3761,data!A:J,6,FALSE),"")</f>
        <v>M</v>
      </c>
      <c r="P3761" s="3">
        <f>IFERROR(VLOOKUP(A3761,data!A:J,7,FALSE),"")</f>
        <v>7</v>
      </c>
      <c r="Q3761" s="1">
        <f>IFERROR(VLOOKUP(A3761,data!A:J,8,FALSE),"")</f>
        <v>38</v>
      </c>
      <c r="R3761" s="1" t="str">
        <f>IFERROR(VLOOKUP(A3761,data!A:J,9,FALSE),"")</f>
        <v>M</v>
      </c>
      <c r="S3761" s="3">
        <f>IFERROR(VLOOKUP(A3761,data!A:J,10,FALSE),"")</f>
        <v>7</v>
      </c>
    </row>
    <row r="3762" spans="1:19" x14ac:dyDescent="0.2">
      <c r="A3762">
        <v>9237</v>
      </c>
      <c r="B3762">
        <v>12</v>
      </c>
      <c r="C3762">
        <v>38</v>
      </c>
      <c r="D3762">
        <v>230398</v>
      </c>
      <c r="E3762">
        <v>0</v>
      </c>
      <c r="F3762" t="s">
        <v>1270</v>
      </c>
      <c r="G3762" t="s">
        <v>190</v>
      </c>
      <c r="H3762">
        <v>7</v>
      </c>
      <c r="I3762" s="5" t="s">
        <v>11</v>
      </c>
      <c r="J3762">
        <v>83</v>
      </c>
      <c r="K3762" s="5">
        <v>7601</v>
      </c>
      <c r="L3762" t="s">
        <v>26</v>
      </c>
      <c r="M3762">
        <v>0</v>
      </c>
      <c r="N3762" s="1">
        <f>IFERROR(VLOOKUP(A3762,data!A:J,5,FALSE),"")</f>
        <v>38</v>
      </c>
      <c r="O3762" s="1" t="str">
        <f>IFERROR(VLOOKUP(A3762,data!A:J,6,FALSE),"")</f>
        <v>M</v>
      </c>
      <c r="P3762" s="3">
        <f>IFERROR(VLOOKUP(A3762,data!A:J,7,FALSE),"")</f>
        <v>7</v>
      </c>
      <c r="Q3762" s="1">
        <f>IFERROR(VLOOKUP(A3762,data!A:J,8,FALSE),"")</f>
        <v>38</v>
      </c>
      <c r="R3762" s="1" t="str">
        <f>IFERROR(VLOOKUP(A3762,data!A:J,9,FALSE),"")</f>
        <v>M</v>
      </c>
      <c r="S3762" s="3">
        <f>IFERROR(VLOOKUP(A3762,data!A:J,10,FALSE),"")</f>
        <v>7</v>
      </c>
    </row>
    <row r="3763" spans="1:19" x14ac:dyDescent="0.2">
      <c r="A3763">
        <v>9237</v>
      </c>
      <c r="B3763">
        <v>12</v>
      </c>
      <c r="C3763">
        <v>38</v>
      </c>
      <c r="D3763">
        <v>230398</v>
      </c>
      <c r="E3763">
        <v>0</v>
      </c>
      <c r="F3763" t="s">
        <v>1270</v>
      </c>
      <c r="G3763" t="s">
        <v>190</v>
      </c>
      <c r="H3763">
        <v>7</v>
      </c>
      <c r="I3763" s="5" t="s">
        <v>11</v>
      </c>
      <c r="J3763">
        <v>83</v>
      </c>
      <c r="K3763" s="5">
        <v>7625</v>
      </c>
      <c r="L3763" t="s">
        <v>68</v>
      </c>
      <c r="M3763">
        <v>0</v>
      </c>
      <c r="N3763" s="1">
        <f>IFERROR(VLOOKUP(A3763,data!A:J,5,FALSE),"")</f>
        <v>38</v>
      </c>
      <c r="O3763" s="1" t="str">
        <f>IFERROR(VLOOKUP(A3763,data!A:J,6,FALSE),"")</f>
        <v>M</v>
      </c>
      <c r="P3763" s="3">
        <f>IFERROR(VLOOKUP(A3763,data!A:J,7,FALSE),"")</f>
        <v>7</v>
      </c>
      <c r="Q3763" s="1">
        <f>IFERROR(VLOOKUP(A3763,data!A:J,8,FALSE),"")</f>
        <v>38</v>
      </c>
      <c r="R3763" s="1" t="str">
        <f>IFERROR(VLOOKUP(A3763,data!A:J,9,FALSE),"")</f>
        <v>M</v>
      </c>
      <c r="S3763" s="3">
        <f>IFERROR(VLOOKUP(A3763,data!A:J,10,FALSE),"")</f>
        <v>7</v>
      </c>
    </row>
    <row r="3764" spans="1:19" x14ac:dyDescent="0.2">
      <c r="A3764">
        <v>9237</v>
      </c>
      <c r="B3764">
        <v>12</v>
      </c>
      <c r="C3764">
        <v>38</v>
      </c>
      <c r="D3764">
        <v>230398</v>
      </c>
      <c r="E3764">
        <v>0</v>
      </c>
      <c r="F3764" t="s">
        <v>1270</v>
      </c>
      <c r="G3764" t="s">
        <v>190</v>
      </c>
      <c r="H3764">
        <v>7</v>
      </c>
      <c r="I3764" s="5" t="s">
        <v>11</v>
      </c>
      <c r="J3764">
        <v>83</v>
      </c>
      <c r="K3764" s="5">
        <v>7627</v>
      </c>
      <c r="L3764" t="s">
        <v>50</v>
      </c>
      <c r="M3764">
        <v>0</v>
      </c>
      <c r="N3764" s="1">
        <f>IFERROR(VLOOKUP(A3764,data!A:J,5,FALSE),"")</f>
        <v>38</v>
      </c>
      <c r="O3764" s="1" t="str">
        <f>IFERROR(VLOOKUP(A3764,data!A:J,6,FALSE),"")</f>
        <v>M</v>
      </c>
      <c r="P3764" s="3">
        <f>IFERROR(VLOOKUP(A3764,data!A:J,7,FALSE),"")</f>
        <v>7</v>
      </c>
      <c r="Q3764" s="1">
        <f>IFERROR(VLOOKUP(A3764,data!A:J,8,FALSE),"")</f>
        <v>38</v>
      </c>
      <c r="R3764" s="1" t="str">
        <f>IFERROR(VLOOKUP(A3764,data!A:J,9,FALSE),"")</f>
        <v>M</v>
      </c>
      <c r="S3764" s="3">
        <f>IFERROR(VLOOKUP(A3764,data!A:J,10,FALSE),"")</f>
        <v>7</v>
      </c>
    </row>
    <row r="3765" spans="1:19" x14ac:dyDescent="0.2">
      <c r="A3765">
        <v>9237</v>
      </c>
      <c r="B3765">
        <v>12</v>
      </c>
      <c r="C3765">
        <v>38</v>
      </c>
      <c r="D3765">
        <v>230398</v>
      </c>
      <c r="E3765">
        <v>0</v>
      </c>
      <c r="F3765" t="s">
        <v>1270</v>
      </c>
      <c r="G3765" t="s">
        <v>190</v>
      </c>
      <c r="H3765">
        <v>7</v>
      </c>
      <c r="I3765" s="5" t="s">
        <v>11</v>
      </c>
      <c r="J3765">
        <v>98</v>
      </c>
      <c r="K3765" s="5">
        <v>7630</v>
      </c>
      <c r="L3765" t="s">
        <v>292</v>
      </c>
      <c r="M3765">
        <v>0</v>
      </c>
      <c r="N3765" s="1">
        <f>IFERROR(VLOOKUP(A3765,data!A:J,5,FALSE),"")</f>
        <v>38</v>
      </c>
      <c r="O3765" s="1" t="str">
        <f>IFERROR(VLOOKUP(A3765,data!A:J,6,FALSE),"")</f>
        <v>M</v>
      </c>
      <c r="P3765" s="3">
        <f>IFERROR(VLOOKUP(A3765,data!A:J,7,FALSE),"")</f>
        <v>7</v>
      </c>
      <c r="Q3765" s="1">
        <f>IFERROR(VLOOKUP(A3765,data!A:J,8,FALSE),"")</f>
        <v>38</v>
      </c>
      <c r="R3765" s="1" t="str">
        <f>IFERROR(VLOOKUP(A3765,data!A:J,9,FALSE),"")</f>
        <v>M</v>
      </c>
      <c r="S3765" s="3">
        <f>IFERROR(VLOOKUP(A3765,data!A:J,10,FALSE),"")</f>
        <v>7</v>
      </c>
    </row>
    <row r="3766" spans="1:19" x14ac:dyDescent="0.2">
      <c r="A3766">
        <v>9237</v>
      </c>
      <c r="B3766">
        <v>12</v>
      </c>
      <c r="C3766">
        <v>38</v>
      </c>
      <c r="D3766">
        <v>230398</v>
      </c>
      <c r="E3766">
        <v>0</v>
      </c>
      <c r="F3766" t="s">
        <v>1270</v>
      </c>
      <c r="G3766" t="s">
        <v>190</v>
      </c>
      <c r="H3766">
        <v>7</v>
      </c>
      <c r="I3766" s="5" t="s">
        <v>11</v>
      </c>
      <c r="J3766">
        <v>98</v>
      </c>
      <c r="K3766" s="5">
        <v>7637</v>
      </c>
      <c r="L3766" t="s">
        <v>80</v>
      </c>
      <c r="M3766">
        <v>0</v>
      </c>
      <c r="N3766" s="1">
        <f>IFERROR(VLOOKUP(A3766,data!A:J,5,FALSE),"")</f>
        <v>38</v>
      </c>
      <c r="O3766" s="1" t="str">
        <f>IFERROR(VLOOKUP(A3766,data!A:J,6,FALSE),"")</f>
        <v>M</v>
      </c>
      <c r="P3766" s="3">
        <f>IFERROR(VLOOKUP(A3766,data!A:J,7,FALSE),"")</f>
        <v>7</v>
      </c>
      <c r="Q3766" s="1">
        <f>IFERROR(VLOOKUP(A3766,data!A:J,8,FALSE),"")</f>
        <v>38</v>
      </c>
      <c r="R3766" s="1" t="str">
        <f>IFERROR(VLOOKUP(A3766,data!A:J,9,FALSE),"")</f>
        <v>M</v>
      </c>
      <c r="S3766" s="3">
        <f>IFERROR(VLOOKUP(A3766,data!A:J,10,FALSE),"")</f>
        <v>7</v>
      </c>
    </row>
    <row r="3767" spans="1:19" x14ac:dyDescent="0.2">
      <c r="A3767">
        <v>9237</v>
      </c>
      <c r="B3767">
        <v>12</v>
      </c>
      <c r="C3767">
        <v>38</v>
      </c>
      <c r="D3767">
        <v>230398</v>
      </c>
      <c r="E3767">
        <v>0</v>
      </c>
      <c r="F3767" t="s">
        <v>1270</v>
      </c>
      <c r="G3767" t="s">
        <v>190</v>
      </c>
      <c r="H3767">
        <v>7</v>
      </c>
      <c r="I3767" s="5" t="s">
        <v>11</v>
      </c>
      <c r="J3767">
        <v>98</v>
      </c>
      <c r="K3767" s="5">
        <v>7680</v>
      </c>
      <c r="L3767" t="s">
        <v>29</v>
      </c>
      <c r="M3767">
        <v>0</v>
      </c>
      <c r="N3767" s="1">
        <f>IFERROR(VLOOKUP(A3767,data!A:J,5,FALSE),"")</f>
        <v>38</v>
      </c>
      <c r="O3767" s="1" t="str">
        <f>IFERROR(VLOOKUP(A3767,data!A:J,6,FALSE),"")</f>
        <v>M</v>
      </c>
      <c r="P3767" s="3">
        <f>IFERROR(VLOOKUP(A3767,data!A:J,7,FALSE),"")</f>
        <v>7</v>
      </c>
      <c r="Q3767" s="1">
        <f>IFERROR(VLOOKUP(A3767,data!A:J,8,FALSE),"")</f>
        <v>38</v>
      </c>
      <c r="R3767" s="1" t="str">
        <f>IFERROR(VLOOKUP(A3767,data!A:J,9,FALSE),"")</f>
        <v>M</v>
      </c>
      <c r="S3767" s="3">
        <f>IFERROR(VLOOKUP(A3767,data!A:J,10,FALSE),"")</f>
        <v>7</v>
      </c>
    </row>
    <row r="3768" spans="1:19" x14ac:dyDescent="0.2">
      <c r="A3768">
        <v>9237</v>
      </c>
      <c r="B3768">
        <v>12</v>
      </c>
      <c r="C3768">
        <v>38</v>
      </c>
      <c r="D3768">
        <v>230398</v>
      </c>
      <c r="E3768">
        <v>0</v>
      </c>
      <c r="F3768" t="s">
        <v>1270</v>
      </c>
      <c r="G3768" t="s">
        <v>190</v>
      </c>
      <c r="H3768">
        <v>7</v>
      </c>
      <c r="I3768" s="5" t="s">
        <v>11</v>
      </c>
      <c r="J3768">
        <v>83</v>
      </c>
      <c r="K3768" s="5">
        <v>7790</v>
      </c>
      <c r="L3768" t="s">
        <v>594</v>
      </c>
      <c r="M3768">
        <v>0</v>
      </c>
      <c r="N3768" s="1">
        <f>IFERROR(VLOOKUP(A3768,data!A:J,5,FALSE),"")</f>
        <v>38</v>
      </c>
      <c r="O3768" s="1" t="str">
        <f>IFERROR(VLOOKUP(A3768,data!A:J,6,FALSE),"")</f>
        <v>M</v>
      </c>
      <c r="P3768" s="3">
        <f>IFERROR(VLOOKUP(A3768,data!A:J,7,FALSE),"")</f>
        <v>7</v>
      </c>
      <c r="Q3768" s="1">
        <f>IFERROR(VLOOKUP(A3768,data!A:J,8,FALSE),"")</f>
        <v>38</v>
      </c>
      <c r="R3768" s="1" t="str">
        <f>IFERROR(VLOOKUP(A3768,data!A:J,9,FALSE),"")</f>
        <v>M</v>
      </c>
      <c r="S3768" s="3">
        <f>IFERROR(VLOOKUP(A3768,data!A:J,10,FALSE),"")</f>
        <v>7</v>
      </c>
    </row>
    <row r="3769" spans="1:19" x14ac:dyDescent="0.2">
      <c r="A3769">
        <v>9297</v>
      </c>
      <c r="B3769">
        <v>12</v>
      </c>
      <c r="C3769">
        <v>38</v>
      </c>
      <c r="D3769">
        <v>230453</v>
      </c>
      <c r="E3769">
        <v>0</v>
      </c>
      <c r="F3769" t="s">
        <v>1271</v>
      </c>
      <c r="G3769" t="s">
        <v>190</v>
      </c>
      <c r="H3769">
        <v>7</v>
      </c>
      <c r="I3769" s="5">
        <v>2</v>
      </c>
      <c r="J3769">
        <v>33</v>
      </c>
      <c r="K3769" s="5">
        <v>1269</v>
      </c>
      <c r="L3769" t="s">
        <v>63</v>
      </c>
      <c r="M3769">
        <v>2</v>
      </c>
      <c r="N3769" s="1">
        <f>IFERROR(VLOOKUP(A3769,data!A:J,5,FALSE),"")</f>
        <v>38</v>
      </c>
      <c r="O3769" s="1" t="str">
        <f>IFERROR(VLOOKUP(A3769,data!A:J,6,FALSE),"")</f>
        <v>M</v>
      </c>
      <c r="P3769" s="3">
        <f>IFERROR(VLOOKUP(A3769,data!A:J,7,FALSE),"")</f>
        <v>7</v>
      </c>
      <c r="Q3769" s="1">
        <f>IFERROR(VLOOKUP(A3769,data!A:J,8,FALSE),"")</f>
        <v>38</v>
      </c>
      <c r="R3769" s="1" t="str">
        <f>IFERROR(VLOOKUP(A3769,data!A:J,9,FALSE),"")</f>
        <v>M</v>
      </c>
      <c r="S3769" s="3">
        <f>IFERROR(VLOOKUP(A3769,data!A:J,10,FALSE),"")</f>
        <v>7</v>
      </c>
    </row>
    <row r="3770" spans="1:19" x14ac:dyDescent="0.2">
      <c r="A3770">
        <v>9297</v>
      </c>
      <c r="B3770">
        <v>12</v>
      </c>
      <c r="C3770">
        <v>38</v>
      </c>
      <c r="D3770">
        <v>230453</v>
      </c>
      <c r="E3770">
        <v>0</v>
      </c>
      <c r="F3770" t="s">
        <v>1271</v>
      </c>
      <c r="G3770" t="s">
        <v>190</v>
      </c>
      <c r="H3770">
        <v>7</v>
      </c>
      <c r="I3770" s="5">
        <v>2</v>
      </c>
      <c r="J3770">
        <v>35</v>
      </c>
      <c r="K3770" s="5">
        <v>1467</v>
      </c>
      <c r="L3770" t="s">
        <v>65</v>
      </c>
      <c r="M3770">
        <v>2</v>
      </c>
      <c r="N3770" s="1">
        <f>IFERROR(VLOOKUP(A3770,data!A:J,5,FALSE),"")</f>
        <v>38</v>
      </c>
      <c r="O3770" s="1" t="str">
        <f>IFERROR(VLOOKUP(A3770,data!A:J,6,FALSE),"")</f>
        <v>M</v>
      </c>
      <c r="P3770" s="3">
        <f>IFERROR(VLOOKUP(A3770,data!A:J,7,FALSE),"")</f>
        <v>7</v>
      </c>
      <c r="Q3770" s="1">
        <f>IFERROR(VLOOKUP(A3770,data!A:J,8,FALSE),"")</f>
        <v>38</v>
      </c>
      <c r="R3770" s="1" t="str">
        <f>IFERROR(VLOOKUP(A3770,data!A:J,9,FALSE),"")</f>
        <v>M</v>
      </c>
      <c r="S3770" s="3">
        <f>IFERROR(VLOOKUP(A3770,data!A:J,10,FALSE),"")</f>
        <v>7</v>
      </c>
    </row>
    <row r="3771" spans="1:19" x14ac:dyDescent="0.2">
      <c r="A3771">
        <v>9297</v>
      </c>
      <c r="B3771">
        <v>12</v>
      </c>
      <c r="C3771">
        <v>38</v>
      </c>
      <c r="D3771">
        <v>230453</v>
      </c>
      <c r="E3771">
        <v>0</v>
      </c>
      <c r="F3771" t="s">
        <v>1271</v>
      </c>
      <c r="G3771" t="s">
        <v>190</v>
      </c>
      <c r="H3771">
        <v>7</v>
      </c>
      <c r="I3771" s="5">
        <v>12</v>
      </c>
      <c r="J3771">
        <v>39</v>
      </c>
      <c r="K3771" s="5">
        <v>1494</v>
      </c>
      <c r="L3771" t="s">
        <v>66</v>
      </c>
      <c r="M3771">
        <v>0</v>
      </c>
      <c r="N3771" s="1">
        <f>IFERROR(VLOOKUP(A3771,data!A:J,5,FALSE),"")</f>
        <v>38</v>
      </c>
      <c r="O3771" s="1" t="str">
        <f>IFERROR(VLOOKUP(A3771,data!A:J,6,FALSE),"")</f>
        <v>M</v>
      </c>
      <c r="P3771" s="3">
        <f>IFERROR(VLOOKUP(A3771,data!A:J,7,FALSE),"")</f>
        <v>7</v>
      </c>
      <c r="Q3771" s="1">
        <f>IFERROR(VLOOKUP(A3771,data!A:J,8,FALSE),"")</f>
        <v>38</v>
      </c>
      <c r="R3771" s="1" t="str">
        <f>IFERROR(VLOOKUP(A3771,data!A:J,9,FALSE),"")</f>
        <v>M</v>
      </c>
      <c r="S3771" s="3">
        <f>IFERROR(VLOOKUP(A3771,data!A:J,10,FALSE),"")</f>
        <v>7</v>
      </c>
    </row>
    <row r="3772" spans="1:19" x14ac:dyDescent="0.2">
      <c r="A3772">
        <v>12001</v>
      </c>
      <c r="B3772">
        <v>12</v>
      </c>
      <c r="C3772">
        <v>38</v>
      </c>
      <c r="D3772">
        <v>232311</v>
      </c>
      <c r="E3772">
        <v>0</v>
      </c>
      <c r="F3772" t="s">
        <v>755</v>
      </c>
      <c r="G3772" t="s">
        <v>190</v>
      </c>
      <c r="H3772">
        <v>7</v>
      </c>
      <c r="I3772" s="5" t="s">
        <v>16</v>
      </c>
      <c r="J3772">
        <v>6</v>
      </c>
      <c r="K3772" s="5">
        <v>306</v>
      </c>
      <c r="L3772" t="s">
        <v>55</v>
      </c>
      <c r="M3772">
        <v>124.5</v>
      </c>
      <c r="N3772" s="1">
        <f>IFERROR(VLOOKUP(A3772,data!A:J,5,FALSE),"")</f>
        <v>38</v>
      </c>
      <c r="O3772" s="1" t="str">
        <f>IFERROR(VLOOKUP(A3772,data!A:J,6,FALSE),"")</f>
        <v>M</v>
      </c>
      <c r="P3772" s="3">
        <f>IFERROR(VLOOKUP(A3772,data!A:J,7,FALSE),"")</f>
        <v>7</v>
      </c>
      <c r="Q3772" s="1">
        <f>IFERROR(VLOOKUP(A3772,data!A:J,8,FALSE),"")</f>
        <v>38</v>
      </c>
      <c r="R3772" s="1" t="str">
        <f>IFERROR(VLOOKUP(A3772,data!A:J,9,FALSE),"")</f>
        <v>M</v>
      </c>
      <c r="S3772" s="3">
        <f>IFERROR(VLOOKUP(A3772,data!A:J,10,FALSE),"")</f>
        <v>7</v>
      </c>
    </row>
    <row r="3773" spans="1:19" x14ac:dyDescent="0.2">
      <c r="A3773">
        <v>12001</v>
      </c>
      <c r="B3773">
        <v>12</v>
      </c>
      <c r="C3773">
        <v>38</v>
      </c>
      <c r="D3773">
        <v>232311</v>
      </c>
      <c r="E3773">
        <v>0</v>
      </c>
      <c r="F3773" t="s">
        <v>755</v>
      </c>
      <c r="G3773" t="s">
        <v>190</v>
      </c>
      <c r="H3773">
        <v>7</v>
      </c>
      <c r="I3773" s="5">
        <v>12</v>
      </c>
      <c r="J3773">
        <v>39</v>
      </c>
      <c r="K3773" s="5">
        <v>1150</v>
      </c>
      <c r="L3773" t="s">
        <v>47</v>
      </c>
      <c r="M3773">
        <v>0</v>
      </c>
      <c r="N3773" s="1">
        <f>IFERROR(VLOOKUP(A3773,data!A:J,5,FALSE),"")</f>
        <v>38</v>
      </c>
      <c r="O3773" s="1" t="str">
        <f>IFERROR(VLOOKUP(A3773,data!A:J,6,FALSE),"")</f>
        <v>M</v>
      </c>
      <c r="P3773" s="3">
        <f>IFERROR(VLOOKUP(A3773,data!A:J,7,FALSE),"")</f>
        <v>7</v>
      </c>
      <c r="Q3773" s="1">
        <f>IFERROR(VLOOKUP(A3773,data!A:J,8,FALSE),"")</f>
        <v>38</v>
      </c>
      <c r="R3773" s="1" t="str">
        <f>IFERROR(VLOOKUP(A3773,data!A:J,9,FALSE),"")</f>
        <v>M</v>
      </c>
      <c r="S3773" s="3">
        <f>IFERROR(VLOOKUP(A3773,data!A:J,10,FALSE),"")</f>
        <v>7</v>
      </c>
    </row>
    <row r="3774" spans="1:19" x14ac:dyDescent="0.2">
      <c r="A3774">
        <v>12001</v>
      </c>
      <c r="B3774">
        <v>12</v>
      </c>
      <c r="C3774">
        <v>38</v>
      </c>
      <c r="D3774">
        <v>232311</v>
      </c>
      <c r="E3774">
        <v>0</v>
      </c>
      <c r="F3774" t="s">
        <v>755</v>
      </c>
      <c r="G3774" t="s">
        <v>190</v>
      </c>
      <c r="H3774">
        <v>7</v>
      </c>
      <c r="I3774" s="5">
        <v>2</v>
      </c>
      <c r="J3774">
        <v>32</v>
      </c>
      <c r="K3774" s="5">
        <v>1176</v>
      </c>
      <c r="L3774" t="s">
        <v>62</v>
      </c>
      <c r="M3774">
        <v>1</v>
      </c>
      <c r="N3774" s="1">
        <f>IFERROR(VLOOKUP(A3774,data!A:J,5,FALSE),"")</f>
        <v>38</v>
      </c>
      <c r="O3774" s="1" t="str">
        <f>IFERROR(VLOOKUP(A3774,data!A:J,6,FALSE),"")</f>
        <v>M</v>
      </c>
      <c r="P3774" s="3">
        <f>IFERROR(VLOOKUP(A3774,data!A:J,7,FALSE),"")</f>
        <v>7</v>
      </c>
      <c r="Q3774" s="1">
        <f>IFERROR(VLOOKUP(A3774,data!A:J,8,FALSE),"")</f>
        <v>38</v>
      </c>
      <c r="R3774" s="1" t="str">
        <f>IFERROR(VLOOKUP(A3774,data!A:J,9,FALSE),"")</f>
        <v>M</v>
      </c>
      <c r="S3774" s="3">
        <f>IFERROR(VLOOKUP(A3774,data!A:J,10,FALSE),"")</f>
        <v>7</v>
      </c>
    </row>
    <row r="3775" spans="1:19" x14ac:dyDescent="0.2">
      <c r="A3775">
        <v>12001</v>
      </c>
      <c r="B3775">
        <v>12</v>
      </c>
      <c r="C3775">
        <v>38</v>
      </c>
      <c r="D3775">
        <v>232311</v>
      </c>
      <c r="E3775">
        <v>0</v>
      </c>
      <c r="F3775" t="s">
        <v>755</v>
      </c>
      <c r="G3775" t="s">
        <v>190</v>
      </c>
      <c r="H3775">
        <v>7</v>
      </c>
      <c r="I3775" s="5">
        <v>2</v>
      </c>
      <c r="J3775">
        <v>35</v>
      </c>
      <c r="K3775" s="5">
        <v>1467</v>
      </c>
      <c r="L3775" t="s">
        <v>65</v>
      </c>
      <c r="M3775">
        <v>1</v>
      </c>
      <c r="N3775" s="1">
        <f>IFERROR(VLOOKUP(A3775,data!A:J,5,FALSE),"")</f>
        <v>38</v>
      </c>
      <c r="O3775" s="1" t="str">
        <f>IFERROR(VLOOKUP(A3775,data!A:J,6,FALSE),"")</f>
        <v>M</v>
      </c>
      <c r="P3775" s="3">
        <f>IFERROR(VLOOKUP(A3775,data!A:J,7,FALSE),"")</f>
        <v>7</v>
      </c>
      <c r="Q3775" s="1">
        <f>IFERROR(VLOOKUP(A3775,data!A:J,8,FALSE),"")</f>
        <v>38</v>
      </c>
      <c r="R3775" s="1" t="str">
        <f>IFERROR(VLOOKUP(A3775,data!A:J,9,FALSE),"")</f>
        <v>M</v>
      </c>
      <c r="S3775" s="3">
        <f>IFERROR(VLOOKUP(A3775,data!A:J,10,FALSE),"")</f>
        <v>7</v>
      </c>
    </row>
    <row r="3776" spans="1:19" x14ac:dyDescent="0.2">
      <c r="A3776">
        <v>12001</v>
      </c>
      <c r="B3776">
        <v>12</v>
      </c>
      <c r="C3776">
        <v>38</v>
      </c>
      <c r="D3776">
        <v>232311</v>
      </c>
      <c r="E3776">
        <v>0</v>
      </c>
      <c r="F3776" t="s">
        <v>755</v>
      </c>
      <c r="G3776" t="s">
        <v>190</v>
      </c>
      <c r="H3776">
        <v>7</v>
      </c>
      <c r="I3776" s="5">
        <v>12</v>
      </c>
      <c r="J3776">
        <v>39</v>
      </c>
      <c r="K3776" s="5">
        <v>1494</v>
      </c>
      <c r="L3776" t="s">
        <v>66</v>
      </c>
      <c r="M3776">
        <v>0</v>
      </c>
      <c r="N3776" s="1">
        <f>IFERROR(VLOOKUP(A3776,data!A:J,5,FALSE),"")</f>
        <v>38</v>
      </c>
      <c r="O3776" s="1" t="str">
        <f>IFERROR(VLOOKUP(A3776,data!A:J,6,FALSE),"")</f>
        <v>M</v>
      </c>
      <c r="P3776" s="3">
        <f>IFERROR(VLOOKUP(A3776,data!A:J,7,FALSE),"")</f>
        <v>7</v>
      </c>
      <c r="Q3776" s="1">
        <f>IFERROR(VLOOKUP(A3776,data!A:J,8,FALSE),"")</f>
        <v>38</v>
      </c>
      <c r="R3776" s="1" t="str">
        <f>IFERROR(VLOOKUP(A3776,data!A:J,9,FALSE),"")</f>
        <v>M</v>
      </c>
      <c r="S3776" s="3">
        <f>IFERROR(VLOOKUP(A3776,data!A:J,10,FALSE),"")</f>
        <v>7</v>
      </c>
    </row>
    <row r="3777" spans="1:19" x14ac:dyDescent="0.2">
      <c r="A3777">
        <v>12001</v>
      </c>
      <c r="B3777">
        <v>12</v>
      </c>
      <c r="C3777">
        <v>38</v>
      </c>
      <c r="D3777">
        <v>232311</v>
      </c>
      <c r="E3777">
        <v>0</v>
      </c>
      <c r="F3777" t="s">
        <v>755</v>
      </c>
      <c r="G3777" t="s">
        <v>190</v>
      </c>
      <c r="H3777">
        <v>7</v>
      </c>
      <c r="I3777" s="5">
        <v>10</v>
      </c>
      <c r="J3777">
        <v>41</v>
      </c>
      <c r="K3777" s="5">
        <v>1850</v>
      </c>
      <c r="L3777" t="s">
        <v>19</v>
      </c>
      <c r="M3777">
        <v>0.75</v>
      </c>
      <c r="N3777" s="1">
        <f>IFERROR(VLOOKUP(A3777,data!A:J,5,FALSE),"")</f>
        <v>38</v>
      </c>
      <c r="O3777" s="1" t="str">
        <f>IFERROR(VLOOKUP(A3777,data!A:J,6,FALSE),"")</f>
        <v>M</v>
      </c>
      <c r="P3777" s="3">
        <f>IFERROR(VLOOKUP(A3777,data!A:J,7,FALSE),"")</f>
        <v>7</v>
      </c>
      <c r="Q3777" s="1">
        <f>IFERROR(VLOOKUP(A3777,data!A:J,8,FALSE),"")</f>
        <v>38</v>
      </c>
      <c r="R3777" s="1" t="str">
        <f>IFERROR(VLOOKUP(A3777,data!A:J,9,FALSE),"")</f>
        <v>M</v>
      </c>
      <c r="S3777" s="3">
        <f>IFERROR(VLOOKUP(A3777,data!A:J,10,FALSE),"")</f>
        <v>7</v>
      </c>
    </row>
    <row r="3778" spans="1:19" x14ac:dyDescent="0.2">
      <c r="A3778">
        <v>12001</v>
      </c>
      <c r="B3778">
        <v>12</v>
      </c>
      <c r="C3778">
        <v>38</v>
      </c>
      <c r="D3778">
        <v>232311</v>
      </c>
      <c r="E3778">
        <v>0</v>
      </c>
      <c r="F3778" t="s">
        <v>755</v>
      </c>
      <c r="G3778" t="s">
        <v>190</v>
      </c>
      <c r="H3778">
        <v>7</v>
      </c>
      <c r="I3778" s="5" t="s">
        <v>11</v>
      </c>
      <c r="J3778">
        <v>287</v>
      </c>
      <c r="K3778" s="5">
        <v>2182</v>
      </c>
      <c r="L3778" t="s">
        <v>23</v>
      </c>
      <c r="M3778">
        <v>0</v>
      </c>
      <c r="N3778" s="1">
        <f>IFERROR(VLOOKUP(A3778,data!A:J,5,FALSE),"")</f>
        <v>38</v>
      </c>
      <c r="O3778" s="1" t="str">
        <f>IFERROR(VLOOKUP(A3778,data!A:J,6,FALSE),"")</f>
        <v>M</v>
      </c>
      <c r="P3778" s="3">
        <f>IFERROR(VLOOKUP(A3778,data!A:J,7,FALSE),"")</f>
        <v>7</v>
      </c>
      <c r="Q3778" s="1">
        <f>IFERROR(VLOOKUP(A3778,data!A:J,8,FALSE),"")</f>
        <v>38</v>
      </c>
      <c r="R3778" s="1" t="str">
        <f>IFERROR(VLOOKUP(A3778,data!A:J,9,FALSE),"")</f>
        <v>M</v>
      </c>
      <c r="S3778" s="3">
        <f>IFERROR(VLOOKUP(A3778,data!A:J,10,FALSE),"")</f>
        <v>7</v>
      </c>
    </row>
    <row r="3779" spans="1:19" x14ac:dyDescent="0.2">
      <c r="A3779">
        <v>12001</v>
      </c>
      <c r="B3779">
        <v>12</v>
      </c>
      <c r="C3779">
        <v>38</v>
      </c>
      <c r="D3779">
        <v>232311</v>
      </c>
      <c r="E3779">
        <v>0</v>
      </c>
      <c r="F3779" t="s">
        <v>755</v>
      </c>
      <c r="G3779" t="s">
        <v>190</v>
      </c>
      <c r="H3779">
        <v>7</v>
      </c>
      <c r="I3779" s="5" t="s">
        <v>11</v>
      </c>
      <c r="J3779">
        <v>286</v>
      </c>
      <c r="K3779" s="5">
        <v>2263</v>
      </c>
      <c r="L3779" t="s">
        <v>72</v>
      </c>
      <c r="M3779">
        <v>0</v>
      </c>
      <c r="N3779" s="1">
        <f>IFERROR(VLOOKUP(A3779,data!A:J,5,FALSE),"")</f>
        <v>38</v>
      </c>
      <c r="O3779" s="1" t="str">
        <f>IFERROR(VLOOKUP(A3779,data!A:J,6,FALSE),"")</f>
        <v>M</v>
      </c>
      <c r="P3779" s="3">
        <f>IFERROR(VLOOKUP(A3779,data!A:J,7,FALSE),"")</f>
        <v>7</v>
      </c>
      <c r="Q3779" s="1">
        <f>IFERROR(VLOOKUP(A3779,data!A:J,8,FALSE),"")</f>
        <v>38</v>
      </c>
      <c r="R3779" s="1" t="str">
        <f>IFERROR(VLOOKUP(A3779,data!A:J,9,FALSE),"")</f>
        <v>M</v>
      </c>
      <c r="S3779" s="3">
        <f>IFERROR(VLOOKUP(A3779,data!A:J,10,FALSE),"")</f>
        <v>7</v>
      </c>
    </row>
    <row r="3780" spans="1:19" x14ac:dyDescent="0.2">
      <c r="A3780">
        <v>12001</v>
      </c>
      <c r="B3780">
        <v>12</v>
      </c>
      <c r="C3780">
        <v>38</v>
      </c>
      <c r="D3780">
        <v>232311</v>
      </c>
      <c r="E3780">
        <v>0</v>
      </c>
      <c r="F3780" t="s">
        <v>755</v>
      </c>
      <c r="G3780" t="s">
        <v>190</v>
      </c>
      <c r="H3780">
        <v>7</v>
      </c>
      <c r="I3780" s="5" t="s">
        <v>11</v>
      </c>
      <c r="J3780">
        <v>286</v>
      </c>
      <c r="K3780" s="5">
        <v>2269</v>
      </c>
      <c r="L3780" t="s">
        <v>217</v>
      </c>
      <c r="M3780">
        <v>0</v>
      </c>
      <c r="N3780" s="1">
        <f>IFERROR(VLOOKUP(A3780,data!A:J,5,FALSE),"")</f>
        <v>38</v>
      </c>
      <c r="O3780" s="1" t="str">
        <f>IFERROR(VLOOKUP(A3780,data!A:J,6,FALSE),"")</f>
        <v>M</v>
      </c>
      <c r="P3780" s="3">
        <f>IFERROR(VLOOKUP(A3780,data!A:J,7,FALSE),"")</f>
        <v>7</v>
      </c>
      <c r="Q3780" s="1">
        <f>IFERROR(VLOOKUP(A3780,data!A:J,8,FALSE),"")</f>
        <v>38</v>
      </c>
      <c r="R3780" s="1" t="str">
        <f>IFERROR(VLOOKUP(A3780,data!A:J,9,FALSE),"")</f>
        <v>M</v>
      </c>
      <c r="S3780" s="3">
        <f>IFERROR(VLOOKUP(A3780,data!A:J,10,FALSE),"")</f>
        <v>7</v>
      </c>
    </row>
    <row r="3781" spans="1:19" x14ac:dyDescent="0.2">
      <c r="A3781">
        <v>12001</v>
      </c>
      <c r="B3781">
        <v>12</v>
      </c>
      <c r="C3781">
        <v>38</v>
      </c>
      <c r="D3781">
        <v>232311</v>
      </c>
      <c r="E3781">
        <v>0</v>
      </c>
      <c r="F3781" t="s">
        <v>755</v>
      </c>
      <c r="G3781" t="s">
        <v>190</v>
      </c>
      <c r="H3781">
        <v>7</v>
      </c>
      <c r="I3781" s="5" t="s">
        <v>11</v>
      </c>
      <c r="J3781">
        <v>98</v>
      </c>
      <c r="K3781" s="5">
        <v>7514</v>
      </c>
      <c r="L3781" t="s">
        <v>32</v>
      </c>
      <c r="M3781">
        <v>0</v>
      </c>
      <c r="N3781" s="1">
        <f>IFERROR(VLOOKUP(A3781,data!A:J,5,FALSE),"")</f>
        <v>38</v>
      </c>
      <c r="O3781" s="1" t="str">
        <f>IFERROR(VLOOKUP(A3781,data!A:J,6,FALSE),"")</f>
        <v>M</v>
      </c>
      <c r="P3781" s="3">
        <f>IFERROR(VLOOKUP(A3781,data!A:J,7,FALSE),"")</f>
        <v>7</v>
      </c>
      <c r="Q3781" s="1">
        <f>IFERROR(VLOOKUP(A3781,data!A:J,8,FALSE),"")</f>
        <v>38</v>
      </c>
      <c r="R3781" s="1" t="str">
        <f>IFERROR(VLOOKUP(A3781,data!A:J,9,FALSE),"")</f>
        <v>M</v>
      </c>
      <c r="S3781" s="3">
        <f>IFERROR(VLOOKUP(A3781,data!A:J,10,FALSE),"")</f>
        <v>7</v>
      </c>
    </row>
    <row r="3782" spans="1:19" x14ac:dyDescent="0.2">
      <c r="A3782">
        <v>12001</v>
      </c>
      <c r="B3782">
        <v>12</v>
      </c>
      <c r="C3782">
        <v>38</v>
      </c>
      <c r="D3782">
        <v>232311</v>
      </c>
      <c r="E3782">
        <v>0</v>
      </c>
      <c r="F3782" t="s">
        <v>755</v>
      </c>
      <c r="G3782" t="s">
        <v>190</v>
      </c>
      <c r="H3782">
        <v>7</v>
      </c>
      <c r="I3782" s="5" t="s">
        <v>11</v>
      </c>
      <c r="J3782">
        <v>98</v>
      </c>
      <c r="K3782" s="5">
        <v>7550</v>
      </c>
      <c r="L3782" t="s">
        <v>33</v>
      </c>
      <c r="M3782">
        <v>0</v>
      </c>
      <c r="N3782" s="1">
        <f>IFERROR(VLOOKUP(A3782,data!A:J,5,FALSE),"")</f>
        <v>38</v>
      </c>
      <c r="O3782" s="1" t="str">
        <f>IFERROR(VLOOKUP(A3782,data!A:J,6,FALSE),"")</f>
        <v>M</v>
      </c>
      <c r="P3782" s="3">
        <f>IFERROR(VLOOKUP(A3782,data!A:J,7,FALSE),"")</f>
        <v>7</v>
      </c>
      <c r="Q3782" s="1">
        <f>IFERROR(VLOOKUP(A3782,data!A:J,8,FALSE),"")</f>
        <v>38</v>
      </c>
      <c r="R3782" s="1" t="str">
        <f>IFERROR(VLOOKUP(A3782,data!A:J,9,FALSE),"")</f>
        <v>M</v>
      </c>
      <c r="S3782" s="3">
        <f>IFERROR(VLOOKUP(A3782,data!A:J,10,FALSE),"")</f>
        <v>7</v>
      </c>
    </row>
    <row r="3783" spans="1:19" x14ac:dyDescent="0.2">
      <c r="A3783">
        <v>12001</v>
      </c>
      <c r="B3783">
        <v>12</v>
      </c>
      <c r="C3783">
        <v>38</v>
      </c>
      <c r="D3783">
        <v>232311</v>
      </c>
      <c r="E3783">
        <v>0</v>
      </c>
      <c r="F3783" t="s">
        <v>755</v>
      </c>
      <c r="G3783" t="s">
        <v>190</v>
      </c>
      <c r="H3783">
        <v>7</v>
      </c>
      <c r="I3783" s="5" t="s">
        <v>11</v>
      </c>
      <c r="J3783">
        <v>98</v>
      </c>
      <c r="K3783" s="5">
        <v>7552</v>
      </c>
      <c r="L3783" t="s">
        <v>148</v>
      </c>
      <c r="M3783">
        <v>0</v>
      </c>
      <c r="N3783" s="1">
        <f>IFERROR(VLOOKUP(A3783,data!A:J,5,FALSE),"")</f>
        <v>38</v>
      </c>
      <c r="O3783" s="1" t="str">
        <f>IFERROR(VLOOKUP(A3783,data!A:J,6,FALSE),"")</f>
        <v>M</v>
      </c>
      <c r="P3783" s="3">
        <f>IFERROR(VLOOKUP(A3783,data!A:J,7,FALSE),"")</f>
        <v>7</v>
      </c>
      <c r="Q3783" s="1">
        <f>IFERROR(VLOOKUP(A3783,data!A:J,8,FALSE),"")</f>
        <v>38</v>
      </c>
      <c r="R3783" s="1" t="str">
        <f>IFERROR(VLOOKUP(A3783,data!A:J,9,FALSE),"")</f>
        <v>M</v>
      </c>
      <c r="S3783" s="3">
        <f>IFERROR(VLOOKUP(A3783,data!A:J,10,FALSE),"")</f>
        <v>7</v>
      </c>
    </row>
    <row r="3784" spans="1:19" x14ac:dyDescent="0.2">
      <c r="A3784">
        <v>12001</v>
      </c>
      <c r="B3784">
        <v>12</v>
      </c>
      <c r="C3784">
        <v>38</v>
      </c>
      <c r="D3784">
        <v>232311</v>
      </c>
      <c r="E3784">
        <v>0</v>
      </c>
      <c r="F3784" t="s">
        <v>755</v>
      </c>
      <c r="G3784" t="s">
        <v>190</v>
      </c>
      <c r="H3784">
        <v>7</v>
      </c>
      <c r="I3784" s="5" t="s">
        <v>11</v>
      </c>
      <c r="J3784">
        <v>83</v>
      </c>
      <c r="K3784" s="5">
        <v>7601</v>
      </c>
      <c r="L3784" t="s">
        <v>26</v>
      </c>
      <c r="M3784">
        <v>0</v>
      </c>
      <c r="N3784" s="1">
        <f>IFERROR(VLOOKUP(A3784,data!A:J,5,FALSE),"")</f>
        <v>38</v>
      </c>
      <c r="O3784" s="1" t="str">
        <f>IFERROR(VLOOKUP(A3784,data!A:J,6,FALSE),"")</f>
        <v>M</v>
      </c>
      <c r="P3784" s="3">
        <f>IFERROR(VLOOKUP(A3784,data!A:J,7,FALSE),"")</f>
        <v>7</v>
      </c>
      <c r="Q3784" s="1">
        <f>IFERROR(VLOOKUP(A3784,data!A:J,8,FALSE),"")</f>
        <v>38</v>
      </c>
      <c r="R3784" s="1" t="str">
        <f>IFERROR(VLOOKUP(A3784,data!A:J,9,FALSE),"")</f>
        <v>M</v>
      </c>
      <c r="S3784" s="3">
        <f>IFERROR(VLOOKUP(A3784,data!A:J,10,FALSE),"")</f>
        <v>7</v>
      </c>
    </row>
    <row r="3785" spans="1:19" x14ac:dyDescent="0.2">
      <c r="A3785">
        <v>12001</v>
      </c>
      <c r="B3785">
        <v>12</v>
      </c>
      <c r="C3785">
        <v>38</v>
      </c>
      <c r="D3785">
        <v>232311</v>
      </c>
      <c r="E3785">
        <v>0</v>
      </c>
      <c r="F3785" t="s">
        <v>755</v>
      </c>
      <c r="G3785" t="s">
        <v>190</v>
      </c>
      <c r="H3785">
        <v>7</v>
      </c>
      <c r="I3785" s="5" t="s">
        <v>11</v>
      </c>
      <c r="J3785">
        <v>83</v>
      </c>
      <c r="K3785" s="5">
        <v>7603</v>
      </c>
      <c r="L3785" t="s">
        <v>81</v>
      </c>
      <c r="M3785">
        <v>0</v>
      </c>
      <c r="N3785" s="1">
        <f>IFERROR(VLOOKUP(A3785,data!A:J,5,FALSE),"")</f>
        <v>38</v>
      </c>
      <c r="O3785" s="1" t="str">
        <f>IFERROR(VLOOKUP(A3785,data!A:J,6,FALSE),"")</f>
        <v>M</v>
      </c>
      <c r="P3785" s="3">
        <f>IFERROR(VLOOKUP(A3785,data!A:J,7,FALSE),"")</f>
        <v>7</v>
      </c>
      <c r="Q3785" s="1">
        <f>IFERROR(VLOOKUP(A3785,data!A:J,8,FALSE),"")</f>
        <v>38</v>
      </c>
      <c r="R3785" s="1" t="str">
        <f>IFERROR(VLOOKUP(A3785,data!A:J,9,FALSE),"")</f>
        <v>M</v>
      </c>
      <c r="S3785" s="3">
        <f>IFERROR(VLOOKUP(A3785,data!A:J,10,FALSE),"")</f>
        <v>7</v>
      </c>
    </row>
    <row r="3786" spans="1:19" x14ac:dyDescent="0.2">
      <c r="A3786">
        <v>12001</v>
      </c>
      <c r="B3786">
        <v>12</v>
      </c>
      <c r="C3786">
        <v>38</v>
      </c>
      <c r="D3786">
        <v>232311</v>
      </c>
      <c r="E3786">
        <v>0</v>
      </c>
      <c r="F3786" t="s">
        <v>755</v>
      </c>
      <c r="G3786" t="s">
        <v>190</v>
      </c>
      <c r="H3786">
        <v>7</v>
      </c>
      <c r="I3786" s="5" t="s">
        <v>11</v>
      </c>
      <c r="J3786">
        <v>98</v>
      </c>
      <c r="K3786" s="5">
        <v>7634</v>
      </c>
      <c r="L3786" t="s">
        <v>28</v>
      </c>
      <c r="M3786">
        <v>0</v>
      </c>
      <c r="N3786" s="1">
        <f>IFERROR(VLOOKUP(A3786,data!A:J,5,FALSE),"")</f>
        <v>38</v>
      </c>
      <c r="O3786" s="1" t="str">
        <f>IFERROR(VLOOKUP(A3786,data!A:J,6,FALSE),"")</f>
        <v>M</v>
      </c>
      <c r="P3786" s="3">
        <f>IFERROR(VLOOKUP(A3786,data!A:J,7,FALSE),"")</f>
        <v>7</v>
      </c>
      <c r="Q3786" s="1">
        <f>IFERROR(VLOOKUP(A3786,data!A:J,8,FALSE),"")</f>
        <v>38</v>
      </c>
      <c r="R3786" s="1" t="str">
        <f>IFERROR(VLOOKUP(A3786,data!A:J,9,FALSE),"")</f>
        <v>M</v>
      </c>
      <c r="S3786" s="3">
        <f>IFERROR(VLOOKUP(A3786,data!A:J,10,FALSE),"")</f>
        <v>7</v>
      </c>
    </row>
    <row r="3787" spans="1:19" x14ac:dyDescent="0.2">
      <c r="A3787">
        <v>14404</v>
      </c>
      <c r="B3787">
        <v>12</v>
      </c>
      <c r="C3787">
        <v>38</v>
      </c>
      <c r="D3787">
        <v>233209</v>
      </c>
      <c r="E3787">
        <v>0</v>
      </c>
      <c r="F3787" t="s">
        <v>871</v>
      </c>
      <c r="G3787" t="s">
        <v>190</v>
      </c>
      <c r="H3787">
        <v>7</v>
      </c>
      <c r="I3787" s="5">
        <v>1</v>
      </c>
      <c r="J3787">
        <v>50</v>
      </c>
      <c r="K3787" s="5">
        <v>50</v>
      </c>
      <c r="L3787" t="s">
        <v>15</v>
      </c>
      <c r="M3787">
        <v>2</v>
      </c>
      <c r="N3787" s="1">
        <f>IFERROR(VLOOKUP(A3787,data!A:J,5,FALSE),"")</f>
        <v>38</v>
      </c>
      <c r="O3787" s="1" t="str">
        <f>IFERROR(VLOOKUP(A3787,data!A:J,6,FALSE),"")</f>
        <v>M</v>
      </c>
      <c r="P3787" s="3">
        <f>IFERROR(VLOOKUP(A3787,data!A:J,7,FALSE),"")</f>
        <v>7</v>
      </c>
      <c r="Q3787" s="1">
        <f>IFERROR(VLOOKUP(A3787,data!A:J,8,FALSE),"")</f>
        <v>38</v>
      </c>
      <c r="R3787" s="1" t="str">
        <f>IFERROR(VLOOKUP(A3787,data!A:J,9,FALSE),"")</f>
        <v>M</v>
      </c>
      <c r="S3787" s="3">
        <f>IFERROR(VLOOKUP(A3787,data!A:J,10,FALSE),"")</f>
        <v>7</v>
      </c>
    </row>
    <row r="3788" spans="1:19" x14ac:dyDescent="0.2">
      <c r="A3788">
        <v>14404</v>
      </c>
      <c r="B3788">
        <v>12</v>
      </c>
      <c r="C3788">
        <v>38</v>
      </c>
      <c r="D3788">
        <v>233209</v>
      </c>
      <c r="E3788">
        <v>0</v>
      </c>
      <c r="F3788" t="s">
        <v>871</v>
      </c>
      <c r="G3788" t="s">
        <v>190</v>
      </c>
      <c r="H3788">
        <v>7</v>
      </c>
      <c r="I3788" s="5" t="s">
        <v>16</v>
      </c>
      <c r="J3788">
        <v>4</v>
      </c>
      <c r="K3788" s="5">
        <v>349</v>
      </c>
      <c r="L3788" t="s">
        <v>147</v>
      </c>
      <c r="M3788">
        <v>102.5</v>
      </c>
      <c r="N3788" s="1">
        <f>IFERROR(VLOOKUP(A3788,data!A:J,5,FALSE),"")</f>
        <v>38</v>
      </c>
      <c r="O3788" s="1" t="str">
        <f>IFERROR(VLOOKUP(A3788,data!A:J,6,FALSE),"")</f>
        <v>M</v>
      </c>
      <c r="P3788" s="3">
        <f>IFERROR(VLOOKUP(A3788,data!A:J,7,FALSE),"")</f>
        <v>7</v>
      </c>
      <c r="Q3788" s="1">
        <f>IFERROR(VLOOKUP(A3788,data!A:J,8,FALSE),"")</f>
        <v>38</v>
      </c>
      <c r="R3788" s="1" t="str">
        <f>IFERROR(VLOOKUP(A3788,data!A:J,9,FALSE),"")</f>
        <v>M</v>
      </c>
      <c r="S3788" s="3">
        <f>IFERROR(VLOOKUP(A3788,data!A:J,10,FALSE),"")</f>
        <v>7</v>
      </c>
    </row>
    <row r="3789" spans="1:19" x14ac:dyDescent="0.2">
      <c r="A3789">
        <v>14404</v>
      </c>
      <c r="B3789">
        <v>12</v>
      </c>
      <c r="C3789">
        <v>38</v>
      </c>
      <c r="D3789">
        <v>233209</v>
      </c>
      <c r="E3789">
        <v>0</v>
      </c>
      <c r="F3789" t="s">
        <v>871</v>
      </c>
      <c r="G3789" t="s">
        <v>190</v>
      </c>
      <c r="H3789">
        <v>7</v>
      </c>
      <c r="I3789" s="5">
        <v>1</v>
      </c>
      <c r="J3789">
        <v>46</v>
      </c>
      <c r="K3789" s="5">
        <v>352</v>
      </c>
      <c r="L3789" t="s">
        <v>13</v>
      </c>
      <c r="M3789">
        <v>17</v>
      </c>
      <c r="N3789" s="1">
        <f>IFERROR(VLOOKUP(A3789,data!A:J,5,FALSE),"")</f>
        <v>38</v>
      </c>
      <c r="O3789" s="1" t="str">
        <f>IFERROR(VLOOKUP(A3789,data!A:J,6,FALSE),"")</f>
        <v>M</v>
      </c>
      <c r="P3789" s="3">
        <f>IFERROR(VLOOKUP(A3789,data!A:J,7,FALSE),"")</f>
        <v>7</v>
      </c>
      <c r="Q3789" s="1">
        <f>IFERROR(VLOOKUP(A3789,data!A:J,8,FALSE),"")</f>
        <v>38</v>
      </c>
      <c r="R3789" s="1" t="str">
        <f>IFERROR(VLOOKUP(A3789,data!A:J,9,FALSE),"")</f>
        <v>M</v>
      </c>
      <c r="S3789" s="3">
        <f>IFERROR(VLOOKUP(A3789,data!A:J,10,FALSE),"")</f>
        <v>7</v>
      </c>
    </row>
    <row r="3790" spans="1:19" x14ac:dyDescent="0.2">
      <c r="A3790">
        <v>14404</v>
      </c>
      <c r="B3790">
        <v>12</v>
      </c>
      <c r="C3790">
        <v>38</v>
      </c>
      <c r="D3790">
        <v>233209</v>
      </c>
      <c r="E3790">
        <v>0</v>
      </c>
      <c r="F3790" t="s">
        <v>871</v>
      </c>
      <c r="G3790" t="s">
        <v>190</v>
      </c>
      <c r="H3790">
        <v>7</v>
      </c>
      <c r="I3790" s="5">
        <v>12</v>
      </c>
      <c r="J3790">
        <v>39</v>
      </c>
      <c r="K3790" s="5">
        <v>1194</v>
      </c>
      <c r="L3790" t="s">
        <v>58</v>
      </c>
      <c r="M3790">
        <v>0</v>
      </c>
      <c r="N3790" s="1">
        <f>IFERROR(VLOOKUP(A3790,data!A:J,5,FALSE),"")</f>
        <v>38</v>
      </c>
      <c r="O3790" s="1" t="str">
        <f>IFERROR(VLOOKUP(A3790,data!A:J,6,FALSE),"")</f>
        <v>M</v>
      </c>
      <c r="P3790" s="3">
        <f>IFERROR(VLOOKUP(A3790,data!A:J,7,FALSE),"")</f>
        <v>7</v>
      </c>
      <c r="Q3790" s="1">
        <f>IFERROR(VLOOKUP(A3790,data!A:J,8,FALSE),"")</f>
        <v>38</v>
      </c>
      <c r="R3790" s="1" t="str">
        <f>IFERROR(VLOOKUP(A3790,data!A:J,9,FALSE),"")</f>
        <v>M</v>
      </c>
      <c r="S3790" s="3">
        <f>IFERROR(VLOOKUP(A3790,data!A:J,10,FALSE),"")</f>
        <v>7</v>
      </c>
    </row>
    <row r="3791" spans="1:19" x14ac:dyDescent="0.2">
      <c r="A3791">
        <v>14404</v>
      </c>
      <c r="B3791">
        <v>12</v>
      </c>
      <c r="C3791">
        <v>38</v>
      </c>
      <c r="D3791">
        <v>233209</v>
      </c>
      <c r="E3791">
        <v>0</v>
      </c>
      <c r="F3791" t="s">
        <v>871</v>
      </c>
      <c r="G3791" t="s">
        <v>190</v>
      </c>
      <c r="H3791">
        <v>7</v>
      </c>
      <c r="I3791" s="5">
        <v>12</v>
      </c>
      <c r="J3791">
        <v>39</v>
      </c>
      <c r="K3791" s="5">
        <v>1494</v>
      </c>
      <c r="L3791" t="s">
        <v>66</v>
      </c>
      <c r="M3791">
        <v>0</v>
      </c>
      <c r="N3791" s="1">
        <f>IFERROR(VLOOKUP(A3791,data!A:J,5,FALSE),"")</f>
        <v>38</v>
      </c>
      <c r="O3791" s="1" t="str">
        <f>IFERROR(VLOOKUP(A3791,data!A:J,6,FALSE),"")</f>
        <v>M</v>
      </c>
      <c r="P3791" s="3">
        <f>IFERROR(VLOOKUP(A3791,data!A:J,7,FALSE),"")</f>
        <v>7</v>
      </c>
      <c r="Q3791" s="1">
        <f>IFERROR(VLOOKUP(A3791,data!A:J,8,FALSE),"")</f>
        <v>38</v>
      </c>
      <c r="R3791" s="1" t="str">
        <f>IFERROR(VLOOKUP(A3791,data!A:J,9,FALSE),"")</f>
        <v>M</v>
      </c>
      <c r="S3791" s="3">
        <f>IFERROR(VLOOKUP(A3791,data!A:J,10,FALSE),"")</f>
        <v>7</v>
      </c>
    </row>
    <row r="3792" spans="1:19" x14ac:dyDescent="0.2">
      <c r="A3792">
        <v>14404</v>
      </c>
      <c r="B3792">
        <v>12</v>
      </c>
      <c r="C3792">
        <v>38</v>
      </c>
      <c r="D3792">
        <v>233209</v>
      </c>
      <c r="E3792">
        <v>0</v>
      </c>
      <c r="F3792" t="s">
        <v>871</v>
      </c>
      <c r="G3792" t="s">
        <v>190</v>
      </c>
      <c r="H3792">
        <v>7</v>
      </c>
      <c r="I3792" s="5" t="s">
        <v>11</v>
      </c>
      <c r="J3792">
        <v>98</v>
      </c>
      <c r="K3792" s="5">
        <v>7680</v>
      </c>
      <c r="L3792" t="s">
        <v>29</v>
      </c>
      <c r="M3792">
        <v>0</v>
      </c>
      <c r="N3792" s="1">
        <f>IFERROR(VLOOKUP(A3792,data!A:J,5,FALSE),"")</f>
        <v>38</v>
      </c>
      <c r="O3792" s="1" t="str">
        <f>IFERROR(VLOOKUP(A3792,data!A:J,6,FALSE),"")</f>
        <v>M</v>
      </c>
      <c r="P3792" s="3">
        <f>IFERROR(VLOOKUP(A3792,data!A:J,7,FALSE),"")</f>
        <v>7</v>
      </c>
      <c r="Q3792" s="1">
        <f>IFERROR(VLOOKUP(A3792,data!A:J,8,FALSE),"")</f>
        <v>38</v>
      </c>
      <c r="R3792" s="1" t="str">
        <f>IFERROR(VLOOKUP(A3792,data!A:J,9,FALSE),"")</f>
        <v>M</v>
      </c>
      <c r="S3792" s="3">
        <f>IFERROR(VLOOKUP(A3792,data!A:J,10,FALSE),"")</f>
        <v>7</v>
      </c>
    </row>
    <row r="3793" spans="1:19" x14ac:dyDescent="0.2">
      <c r="A3793">
        <v>14826</v>
      </c>
      <c r="B3793">
        <v>12</v>
      </c>
      <c r="C3793">
        <v>38</v>
      </c>
      <c r="D3793">
        <v>233366</v>
      </c>
      <c r="E3793">
        <v>0</v>
      </c>
      <c r="F3793" t="s">
        <v>1272</v>
      </c>
      <c r="G3793" t="s">
        <v>190</v>
      </c>
      <c r="H3793">
        <v>7</v>
      </c>
      <c r="I3793" s="5">
        <v>1</v>
      </c>
      <c r="J3793">
        <v>1</v>
      </c>
      <c r="K3793" s="5">
        <v>8</v>
      </c>
      <c r="L3793" t="s">
        <v>144</v>
      </c>
      <c r="M3793">
        <v>50</v>
      </c>
      <c r="N3793" s="1">
        <f>IFERROR(VLOOKUP(A3793,data!A:J,5,FALSE),"")</f>
        <v>38</v>
      </c>
      <c r="O3793" s="1" t="str">
        <f>IFERROR(VLOOKUP(A3793,data!A:J,6,FALSE),"")</f>
        <v>M</v>
      </c>
      <c r="P3793" s="3">
        <f>IFERROR(VLOOKUP(A3793,data!A:J,7,FALSE),"")</f>
        <v>7</v>
      </c>
      <c r="Q3793" s="1">
        <f>IFERROR(VLOOKUP(A3793,data!A:J,8,FALSE),"")</f>
        <v>38</v>
      </c>
      <c r="R3793" s="1" t="str">
        <f>IFERROR(VLOOKUP(A3793,data!A:J,9,FALSE),"")</f>
        <v>M</v>
      </c>
      <c r="S3793" s="3">
        <f>IFERROR(VLOOKUP(A3793,data!A:J,10,FALSE),"")</f>
        <v>7</v>
      </c>
    </row>
    <row r="3794" spans="1:19" x14ac:dyDescent="0.2">
      <c r="A3794">
        <v>14826</v>
      </c>
      <c r="B3794">
        <v>12</v>
      </c>
      <c r="C3794">
        <v>38</v>
      </c>
      <c r="D3794">
        <v>233366</v>
      </c>
      <c r="E3794">
        <v>0</v>
      </c>
      <c r="F3794" t="s">
        <v>1272</v>
      </c>
      <c r="G3794" t="s">
        <v>190</v>
      </c>
      <c r="H3794">
        <v>7</v>
      </c>
      <c r="I3794" s="5">
        <v>1</v>
      </c>
      <c r="J3794">
        <v>50</v>
      </c>
      <c r="K3794" s="5">
        <v>50</v>
      </c>
      <c r="L3794" t="s">
        <v>15</v>
      </c>
      <c r="M3794">
        <v>1</v>
      </c>
      <c r="N3794" s="1">
        <f>IFERROR(VLOOKUP(A3794,data!A:J,5,FALSE),"")</f>
        <v>38</v>
      </c>
      <c r="O3794" s="1" t="str">
        <f>IFERROR(VLOOKUP(A3794,data!A:J,6,FALSE),"")</f>
        <v>M</v>
      </c>
      <c r="P3794" s="3">
        <f>IFERROR(VLOOKUP(A3794,data!A:J,7,FALSE),"")</f>
        <v>7</v>
      </c>
      <c r="Q3794" s="1">
        <f>IFERROR(VLOOKUP(A3794,data!A:J,8,FALSE),"")</f>
        <v>38</v>
      </c>
      <c r="R3794" s="1" t="str">
        <f>IFERROR(VLOOKUP(A3794,data!A:J,9,FALSE),"")</f>
        <v>M</v>
      </c>
      <c r="S3794" s="3">
        <f>IFERROR(VLOOKUP(A3794,data!A:J,10,FALSE),"")</f>
        <v>7</v>
      </c>
    </row>
    <row r="3795" spans="1:19" x14ac:dyDescent="0.2">
      <c r="A3795">
        <v>14826</v>
      </c>
      <c r="B3795">
        <v>12</v>
      </c>
      <c r="C3795">
        <v>38</v>
      </c>
      <c r="D3795">
        <v>233366</v>
      </c>
      <c r="E3795">
        <v>0</v>
      </c>
      <c r="F3795" t="s">
        <v>1272</v>
      </c>
      <c r="G3795" t="s">
        <v>190</v>
      </c>
      <c r="H3795">
        <v>7</v>
      </c>
      <c r="I3795" s="5" t="s">
        <v>16</v>
      </c>
      <c r="J3795">
        <v>4</v>
      </c>
      <c r="K3795" s="5">
        <v>301</v>
      </c>
      <c r="L3795" t="s">
        <v>17</v>
      </c>
      <c r="M3795">
        <v>250</v>
      </c>
      <c r="N3795" s="1">
        <f>IFERROR(VLOOKUP(A3795,data!A:J,5,FALSE),"")</f>
        <v>38</v>
      </c>
      <c r="O3795" s="1" t="str">
        <f>IFERROR(VLOOKUP(A3795,data!A:J,6,FALSE),"")</f>
        <v>M</v>
      </c>
      <c r="P3795" s="3">
        <f>IFERROR(VLOOKUP(A3795,data!A:J,7,FALSE),"")</f>
        <v>7</v>
      </c>
      <c r="Q3795" s="1">
        <f>IFERROR(VLOOKUP(A3795,data!A:J,8,FALSE),"")</f>
        <v>38</v>
      </c>
      <c r="R3795" s="1" t="str">
        <f>IFERROR(VLOOKUP(A3795,data!A:J,9,FALSE),"")</f>
        <v>M</v>
      </c>
      <c r="S3795" s="3">
        <f>IFERROR(VLOOKUP(A3795,data!A:J,10,FALSE),"")</f>
        <v>7</v>
      </c>
    </row>
    <row r="3796" spans="1:19" x14ac:dyDescent="0.2">
      <c r="A3796">
        <v>14826</v>
      </c>
      <c r="B3796">
        <v>12</v>
      </c>
      <c r="C3796">
        <v>38</v>
      </c>
      <c r="D3796">
        <v>233366</v>
      </c>
      <c r="E3796">
        <v>0</v>
      </c>
      <c r="F3796" t="s">
        <v>1272</v>
      </c>
      <c r="G3796" t="s">
        <v>190</v>
      </c>
      <c r="H3796">
        <v>7</v>
      </c>
      <c r="I3796" s="5">
        <v>2</v>
      </c>
      <c r="J3796">
        <v>32</v>
      </c>
      <c r="K3796" s="5">
        <v>1111</v>
      </c>
      <c r="L3796" t="s">
        <v>40</v>
      </c>
      <c r="M3796">
        <v>6</v>
      </c>
      <c r="N3796" s="1">
        <f>IFERROR(VLOOKUP(A3796,data!A:J,5,FALSE),"")</f>
        <v>38</v>
      </c>
      <c r="O3796" s="1" t="str">
        <f>IFERROR(VLOOKUP(A3796,data!A:J,6,FALSE),"")</f>
        <v>M</v>
      </c>
      <c r="P3796" s="3">
        <f>IFERROR(VLOOKUP(A3796,data!A:J,7,FALSE),"")</f>
        <v>7</v>
      </c>
      <c r="Q3796" s="1">
        <f>IFERROR(VLOOKUP(A3796,data!A:J,8,FALSE),"")</f>
        <v>38</v>
      </c>
      <c r="R3796" s="1" t="str">
        <f>IFERROR(VLOOKUP(A3796,data!A:J,9,FALSE),"")</f>
        <v>M</v>
      </c>
      <c r="S3796" s="3">
        <f>IFERROR(VLOOKUP(A3796,data!A:J,10,FALSE),"")</f>
        <v>7</v>
      </c>
    </row>
    <row r="3797" spans="1:19" x14ac:dyDescent="0.2">
      <c r="A3797">
        <v>14826</v>
      </c>
      <c r="B3797">
        <v>12</v>
      </c>
      <c r="C3797">
        <v>38</v>
      </c>
      <c r="D3797">
        <v>233366</v>
      </c>
      <c r="E3797">
        <v>0</v>
      </c>
      <c r="F3797" t="s">
        <v>1272</v>
      </c>
      <c r="G3797" t="s">
        <v>190</v>
      </c>
      <c r="H3797">
        <v>7</v>
      </c>
      <c r="I3797" s="5">
        <v>10</v>
      </c>
      <c r="J3797">
        <v>41</v>
      </c>
      <c r="K3797" s="5">
        <v>1850</v>
      </c>
      <c r="L3797" t="s">
        <v>19</v>
      </c>
      <c r="M3797">
        <v>2</v>
      </c>
      <c r="N3797" s="1">
        <f>IFERROR(VLOOKUP(A3797,data!A:J,5,FALSE),"")</f>
        <v>38</v>
      </c>
      <c r="O3797" s="1" t="str">
        <f>IFERROR(VLOOKUP(A3797,data!A:J,6,FALSE),"")</f>
        <v>M</v>
      </c>
      <c r="P3797" s="3">
        <f>IFERROR(VLOOKUP(A3797,data!A:J,7,FALSE),"")</f>
        <v>7</v>
      </c>
      <c r="Q3797" s="1">
        <f>IFERROR(VLOOKUP(A3797,data!A:J,8,FALSE),"")</f>
        <v>38</v>
      </c>
      <c r="R3797" s="1" t="str">
        <f>IFERROR(VLOOKUP(A3797,data!A:J,9,FALSE),"")</f>
        <v>M</v>
      </c>
      <c r="S3797" s="3">
        <f>IFERROR(VLOOKUP(A3797,data!A:J,10,FALSE),"")</f>
        <v>7</v>
      </c>
    </row>
    <row r="3798" spans="1:19" x14ac:dyDescent="0.2">
      <c r="A3798">
        <v>14826</v>
      </c>
      <c r="B3798">
        <v>12</v>
      </c>
      <c r="C3798">
        <v>38</v>
      </c>
      <c r="D3798">
        <v>233366</v>
      </c>
      <c r="E3798">
        <v>0</v>
      </c>
      <c r="F3798" t="s">
        <v>1272</v>
      </c>
      <c r="G3798" t="s">
        <v>190</v>
      </c>
      <c r="H3798">
        <v>7</v>
      </c>
      <c r="I3798" s="5" t="s">
        <v>11</v>
      </c>
      <c r="J3798">
        <v>288</v>
      </c>
      <c r="K3798" s="5">
        <v>2137</v>
      </c>
      <c r="L3798" t="s">
        <v>21</v>
      </c>
      <c r="M3798">
        <v>0.25</v>
      </c>
      <c r="N3798" s="1">
        <f>IFERROR(VLOOKUP(A3798,data!A:J,5,FALSE),"")</f>
        <v>38</v>
      </c>
      <c r="O3798" s="1" t="str">
        <f>IFERROR(VLOOKUP(A3798,data!A:J,6,FALSE),"")</f>
        <v>M</v>
      </c>
      <c r="P3798" s="3">
        <f>IFERROR(VLOOKUP(A3798,data!A:J,7,FALSE),"")</f>
        <v>7</v>
      </c>
      <c r="Q3798" s="1">
        <f>IFERROR(VLOOKUP(A3798,data!A:J,8,FALSE),"")</f>
        <v>38</v>
      </c>
      <c r="R3798" s="1" t="str">
        <f>IFERROR(VLOOKUP(A3798,data!A:J,9,FALSE),"")</f>
        <v>M</v>
      </c>
      <c r="S3798" s="3">
        <f>IFERROR(VLOOKUP(A3798,data!A:J,10,FALSE),"")</f>
        <v>7</v>
      </c>
    </row>
    <row r="3799" spans="1:19" x14ac:dyDescent="0.2">
      <c r="A3799">
        <v>14826</v>
      </c>
      <c r="B3799">
        <v>12</v>
      </c>
      <c r="C3799">
        <v>38</v>
      </c>
      <c r="D3799">
        <v>233366</v>
      </c>
      <c r="E3799">
        <v>0</v>
      </c>
      <c r="F3799" t="s">
        <v>1272</v>
      </c>
      <c r="G3799" t="s">
        <v>190</v>
      </c>
      <c r="H3799">
        <v>7</v>
      </c>
      <c r="I3799" s="5" t="s">
        <v>11</v>
      </c>
      <c r="J3799">
        <v>287</v>
      </c>
      <c r="K3799" s="5">
        <v>2139</v>
      </c>
      <c r="L3799" t="s">
        <v>22</v>
      </c>
      <c r="M3799">
        <v>0.25</v>
      </c>
      <c r="N3799" s="1">
        <f>IFERROR(VLOOKUP(A3799,data!A:J,5,FALSE),"")</f>
        <v>38</v>
      </c>
      <c r="O3799" s="1" t="str">
        <f>IFERROR(VLOOKUP(A3799,data!A:J,6,FALSE),"")</f>
        <v>M</v>
      </c>
      <c r="P3799" s="3">
        <f>IFERROR(VLOOKUP(A3799,data!A:J,7,FALSE),"")</f>
        <v>7</v>
      </c>
      <c r="Q3799" s="1">
        <f>IFERROR(VLOOKUP(A3799,data!A:J,8,FALSE),"")</f>
        <v>38</v>
      </c>
      <c r="R3799" s="1" t="str">
        <f>IFERROR(VLOOKUP(A3799,data!A:J,9,FALSE),"")</f>
        <v>M</v>
      </c>
      <c r="S3799" s="3">
        <f>IFERROR(VLOOKUP(A3799,data!A:J,10,FALSE),"")</f>
        <v>7</v>
      </c>
    </row>
    <row r="3800" spans="1:19" x14ac:dyDescent="0.2">
      <c r="A3800">
        <v>14826</v>
      </c>
      <c r="B3800">
        <v>12</v>
      </c>
      <c r="C3800">
        <v>38</v>
      </c>
      <c r="D3800">
        <v>233366</v>
      </c>
      <c r="E3800">
        <v>0</v>
      </c>
      <c r="F3800" t="s">
        <v>1272</v>
      </c>
      <c r="G3800" t="s">
        <v>190</v>
      </c>
      <c r="H3800">
        <v>7</v>
      </c>
      <c r="I3800" s="5" t="s">
        <v>11</v>
      </c>
      <c r="J3800">
        <v>98</v>
      </c>
      <c r="K3800" s="5">
        <v>7552</v>
      </c>
      <c r="L3800" t="s">
        <v>148</v>
      </c>
      <c r="M3800">
        <v>0</v>
      </c>
      <c r="N3800" s="1">
        <f>IFERROR(VLOOKUP(A3800,data!A:J,5,FALSE),"")</f>
        <v>38</v>
      </c>
      <c r="O3800" s="1" t="str">
        <f>IFERROR(VLOOKUP(A3800,data!A:J,6,FALSE),"")</f>
        <v>M</v>
      </c>
      <c r="P3800" s="3">
        <f>IFERROR(VLOOKUP(A3800,data!A:J,7,FALSE),"")</f>
        <v>7</v>
      </c>
      <c r="Q3800" s="1">
        <f>IFERROR(VLOOKUP(A3800,data!A:J,8,FALSE),"")</f>
        <v>38</v>
      </c>
      <c r="R3800" s="1" t="str">
        <f>IFERROR(VLOOKUP(A3800,data!A:J,9,FALSE),"")</f>
        <v>M</v>
      </c>
      <c r="S3800" s="3">
        <f>IFERROR(VLOOKUP(A3800,data!A:J,10,FALSE),"")</f>
        <v>7</v>
      </c>
    </row>
    <row r="3801" spans="1:19" x14ac:dyDescent="0.2">
      <c r="A3801">
        <v>14826</v>
      </c>
      <c r="B3801">
        <v>12</v>
      </c>
      <c r="C3801">
        <v>38</v>
      </c>
      <c r="D3801">
        <v>233366</v>
      </c>
      <c r="E3801">
        <v>0</v>
      </c>
      <c r="F3801" t="s">
        <v>1272</v>
      </c>
      <c r="G3801" t="s">
        <v>190</v>
      </c>
      <c r="H3801">
        <v>7</v>
      </c>
      <c r="I3801" s="5" t="s">
        <v>11</v>
      </c>
      <c r="J3801">
        <v>83</v>
      </c>
      <c r="K3801" s="5">
        <v>7627</v>
      </c>
      <c r="L3801" t="s">
        <v>50</v>
      </c>
      <c r="M3801">
        <v>0</v>
      </c>
      <c r="N3801" s="1">
        <f>IFERROR(VLOOKUP(A3801,data!A:J,5,FALSE),"")</f>
        <v>38</v>
      </c>
      <c r="O3801" s="1" t="str">
        <f>IFERROR(VLOOKUP(A3801,data!A:J,6,FALSE),"")</f>
        <v>M</v>
      </c>
      <c r="P3801" s="3">
        <f>IFERROR(VLOOKUP(A3801,data!A:J,7,FALSE),"")</f>
        <v>7</v>
      </c>
      <c r="Q3801" s="1">
        <f>IFERROR(VLOOKUP(A3801,data!A:J,8,FALSE),"")</f>
        <v>38</v>
      </c>
      <c r="R3801" s="1" t="str">
        <f>IFERROR(VLOOKUP(A3801,data!A:J,9,FALSE),"")</f>
        <v>M</v>
      </c>
      <c r="S3801" s="3">
        <f>IFERROR(VLOOKUP(A3801,data!A:J,10,FALSE),"")</f>
        <v>7</v>
      </c>
    </row>
    <row r="3802" spans="1:19" x14ac:dyDescent="0.2">
      <c r="A3802">
        <v>14826</v>
      </c>
      <c r="B3802">
        <v>12</v>
      </c>
      <c r="C3802">
        <v>38</v>
      </c>
      <c r="D3802">
        <v>233366</v>
      </c>
      <c r="E3802">
        <v>0</v>
      </c>
      <c r="F3802" t="s">
        <v>1272</v>
      </c>
      <c r="G3802" t="s">
        <v>190</v>
      </c>
      <c r="H3802">
        <v>7</v>
      </c>
      <c r="I3802" s="5" t="s">
        <v>11</v>
      </c>
      <c r="J3802">
        <v>98</v>
      </c>
      <c r="K3802" s="5">
        <v>7632</v>
      </c>
      <c r="L3802" t="s">
        <v>27</v>
      </c>
      <c r="M3802">
        <v>0</v>
      </c>
      <c r="N3802" s="1">
        <f>IFERROR(VLOOKUP(A3802,data!A:J,5,FALSE),"")</f>
        <v>38</v>
      </c>
      <c r="O3802" s="1" t="str">
        <f>IFERROR(VLOOKUP(A3802,data!A:J,6,FALSE),"")</f>
        <v>M</v>
      </c>
      <c r="P3802" s="3">
        <f>IFERROR(VLOOKUP(A3802,data!A:J,7,FALSE),"")</f>
        <v>7</v>
      </c>
      <c r="Q3802" s="1">
        <f>IFERROR(VLOOKUP(A3802,data!A:J,8,FALSE),"")</f>
        <v>38</v>
      </c>
      <c r="R3802" s="1" t="str">
        <f>IFERROR(VLOOKUP(A3802,data!A:J,9,FALSE),"")</f>
        <v>M</v>
      </c>
      <c r="S3802" s="3">
        <f>IFERROR(VLOOKUP(A3802,data!A:J,10,FALSE),"")</f>
        <v>7</v>
      </c>
    </row>
    <row r="3803" spans="1:19" x14ac:dyDescent="0.2">
      <c r="A3803">
        <v>14826</v>
      </c>
      <c r="B3803">
        <v>12</v>
      </c>
      <c r="C3803">
        <v>38</v>
      </c>
      <c r="D3803">
        <v>233366</v>
      </c>
      <c r="E3803">
        <v>0</v>
      </c>
      <c r="F3803" t="s">
        <v>1272</v>
      </c>
      <c r="G3803" t="s">
        <v>190</v>
      </c>
      <c r="H3803">
        <v>7</v>
      </c>
      <c r="I3803" s="5" t="s">
        <v>11</v>
      </c>
      <c r="J3803">
        <v>98</v>
      </c>
      <c r="K3803" s="5">
        <v>7680</v>
      </c>
      <c r="L3803" t="s">
        <v>29</v>
      </c>
      <c r="M3803">
        <v>0</v>
      </c>
      <c r="N3803" s="1">
        <f>IFERROR(VLOOKUP(A3803,data!A:J,5,FALSE),"")</f>
        <v>38</v>
      </c>
      <c r="O3803" s="1" t="str">
        <f>IFERROR(VLOOKUP(A3803,data!A:J,6,FALSE),"")</f>
        <v>M</v>
      </c>
      <c r="P3803" s="3">
        <f>IFERROR(VLOOKUP(A3803,data!A:J,7,FALSE),"")</f>
        <v>7</v>
      </c>
      <c r="Q3803" s="1">
        <f>IFERROR(VLOOKUP(A3803,data!A:J,8,FALSE),"")</f>
        <v>38</v>
      </c>
      <c r="R3803" s="1" t="str">
        <f>IFERROR(VLOOKUP(A3803,data!A:J,9,FALSE),"")</f>
        <v>M</v>
      </c>
      <c r="S3803" s="3">
        <f>IFERROR(VLOOKUP(A3803,data!A:J,10,FALSE),"")</f>
        <v>7</v>
      </c>
    </row>
    <row r="3804" spans="1:19" x14ac:dyDescent="0.2">
      <c r="A3804">
        <v>16332</v>
      </c>
      <c r="B3804">
        <v>12</v>
      </c>
      <c r="C3804">
        <v>38</v>
      </c>
      <c r="D3804">
        <v>233758</v>
      </c>
      <c r="E3804">
        <v>0</v>
      </c>
      <c r="F3804" t="s">
        <v>1273</v>
      </c>
      <c r="G3804" t="s">
        <v>190</v>
      </c>
      <c r="H3804">
        <v>7</v>
      </c>
      <c r="I3804" s="5">
        <v>6</v>
      </c>
      <c r="J3804">
        <v>65</v>
      </c>
      <c r="K3804" s="5">
        <v>821</v>
      </c>
      <c r="L3804" t="s">
        <v>79</v>
      </c>
      <c r="M3804">
        <v>25</v>
      </c>
      <c r="N3804" s="1">
        <f>IFERROR(VLOOKUP(A3804,data!A:J,5,FALSE),"")</f>
        <v>38</v>
      </c>
      <c r="O3804" s="1" t="str">
        <f>IFERROR(VLOOKUP(A3804,data!A:J,6,FALSE),"")</f>
        <v>M</v>
      </c>
      <c r="P3804" s="3">
        <f>IFERROR(VLOOKUP(A3804,data!A:J,7,FALSE),"")</f>
        <v>7</v>
      </c>
      <c r="Q3804" s="1">
        <f>IFERROR(VLOOKUP(A3804,data!A:J,8,FALSE),"")</f>
        <v>38</v>
      </c>
      <c r="R3804" s="1" t="str">
        <f>IFERROR(VLOOKUP(A3804,data!A:J,9,FALSE),"")</f>
        <v>M</v>
      </c>
      <c r="S3804" s="3">
        <f>IFERROR(VLOOKUP(A3804,data!A:J,10,FALSE),"")</f>
        <v>7</v>
      </c>
    </row>
    <row r="3805" spans="1:19" x14ac:dyDescent="0.2">
      <c r="A3805">
        <v>16332</v>
      </c>
      <c r="B3805">
        <v>12</v>
      </c>
      <c r="C3805">
        <v>38</v>
      </c>
      <c r="D3805">
        <v>233758</v>
      </c>
      <c r="E3805">
        <v>0</v>
      </c>
      <c r="F3805" t="s">
        <v>1273</v>
      </c>
      <c r="G3805" t="s">
        <v>190</v>
      </c>
      <c r="H3805">
        <v>7</v>
      </c>
      <c r="I3805" s="5">
        <v>6</v>
      </c>
      <c r="J3805">
        <v>65</v>
      </c>
      <c r="K3805" s="5">
        <v>828</v>
      </c>
      <c r="L3805" t="s">
        <v>591</v>
      </c>
      <c r="M3805">
        <v>10</v>
      </c>
      <c r="N3805" s="1">
        <f>IFERROR(VLOOKUP(A3805,data!A:J,5,FALSE),"")</f>
        <v>38</v>
      </c>
      <c r="O3805" s="1" t="str">
        <f>IFERROR(VLOOKUP(A3805,data!A:J,6,FALSE),"")</f>
        <v>M</v>
      </c>
      <c r="P3805" s="3">
        <f>IFERROR(VLOOKUP(A3805,data!A:J,7,FALSE),"")</f>
        <v>7</v>
      </c>
      <c r="Q3805" s="1">
        <f>IFERROR(VLOOKUP(A3805,data!A:J,8,FALSE),"")</f>
        <v>38</v>
      </c>
      <c r="R3805" s="1" t="str">
        <f>IFERROR(VLOOKUP(A3805,data!A:J,9,FALSE),"")</f>
        <v>M</v>
      </c>
      <c r="S3805" s="3">
        <f>IFERROR(VLOOKUP(A3805,data!A:J,10,FALSE),"")</f>
        <v>7</v>
      </c>
    </row>
    <row r="3806" spans="1:19" x14ac:dyDescent="0.2">
      <c r="A3806">
        <v>16332</v>
      </c>
      <c r="B3806">
        <v>12</v>
      </c>
      <c r="C3806">
        <v>38</v>
      </c>
      <c r="D3806">
        <v>233758</v>
      </c>
      <c r="E3806">
        <v>0</v>
      </c>
      <c r="F3806" t="s">
        <v>1273</v>
      </c>
      <c r="G3806" t="s">
        <v>190</v>
      </c>
      <c r="H3806">
        <v>7</v>
      </c>
      <c r="I3806" s="5">
        <v>2</v>
      </c>
      <c r="J3806">
        <v>32</v>
      </c>
      <c r="K3806" s="5">
        <v>1166</v>
      </c>
      <c r="L3806" t="s">
        <v>73</v>
      </c>
      <c r="M3806">
        <v>2</v>
      </c>
      <c r="N3806" s="1">
        <f>IFERROR(VLOOKUP(A3806,data!A:J,5,FALSE),"")</f>
        <v>38</v>
      </c>
      <c r="O3806" s="1" t="str">
        <f>IFERROR(VLOOKUP(A3806,data!A:J,6,FALSE),"")</f>
        <v>M</v>
      </c>
      <c r="P3806" s="3">
        <f>IFERROR(VLOOKUP(A3806,data!A:J,7,FALSE),"")</f>
        <v>7</v>
      </c>
      <c r="Q3806" s="1">
        <f>IFERROR(VLOOKUP(A3806,data!A:J,8,FALSE),"")</f>
        <v>38</v>
      </c>
      <c r="R3806" s="1" t="str">
        <f>IFERROR(VLOOKUP(A3806,data!A:J,9,FALSE),"")</f>
        <v>M</v>
      </c>
      <c r="S3806" s="3">
        <f>IFERROR(VLOOKUP(A3806,data!A:J,10,FALSE),"")</f>
        <v>7</v>
      </c>
    </row>
    <row r="3807" spans="1:19" x14ac:dyDescent="0.2">
      <c r="A3807">
        <v>16332</v>
      </c>
      <c r="B3807">
        <v>12</v>
      </c>
      <c r="C3807">
        <v>38</v>
      </c>
      <c r="D3807">
        <v>233758</v>
      </c>
      <c r="E3807">
        <v>0</v>
      </c>
      <c r="F3807" t="s">
        <v>1273</v>
      </c>
      <c r="G3807" t="s">
        <v>190</v>
      </c>
      <c r="H3807">
        <v>7</v>
      </c>
      <c r="I3807" s="5">
        <v>2</v>
      </c>
      <c r="J3807">
        <v>32</v>
      </c>
      <c r="K3807" s="5">
        <v>1175</v>
      </c>
      <c r="L3807" t="s">
        <v>100</v>
      </c>
      <c r="M3807">
        <v>1</v>
      </c>
      <c r="N3807" s="1">
        <f>IFERROR(VLOOKUP(A3807,data!A:J,5,FALSE),"")</f>
        <v>38</v>
      </c>
      <c r="O3807" s="1" t="str">
        <f>IFERROR(VLOOKUP(A3807,data!A:J,6,FALSE),"")</f>
        <v>M</v>
      </c>
      <c r="P3807" s="3">
        <f>IFERROR(VLOOKUP(A3807,data!A:J,7,FALSE),"")</f>
        <v>7</v>
      </c>
      <c r="Q3807" s="1">
        <f>IFERROR(VLOOKUP(A3807,data!A:J,8,FALSE),"")</f>
        <v>38</v>
      </c>
      <c r="R3807" s="1" t="str">
        <f>IFERROR(VLOOKUP(A3807,data!A:J,9,FALSE),"")</f>
        <v>M</v>
      </c>
      <c r="S3807" s="3">
        <f>IFERROR(VLOOKUP(A3807,data!A:J,10,FALSE),"")</f>
        <v>7</v>
      </c>
    </row>
    <row r="3808" spans="1:19" x14ac:dyDescent="0.2">
      <c r="A3808">
        <v>16332</v>
      </c>
      <c r="B3808">
        <v>12</v>
      </c>
      <c r="C3808">
        <v>38</v>
      </c>
      <c r="D3808">
        <v>233758</v>
      </c>
      <c r="E3808">
        <v>0</v>
      </c>
      <c r="F3808" t="s">
        <v>1273</v>
      </c>
      <c r="G3808" t="s">
        <v>190</v>
      </c>
      <c r="H3808">
        <v>7</v>
      </c>
      <c r="I3808" s="5">
        <v>2</v>
      </c>
      <c r="J3808">
        <v>33</v>
      </c>
      <c r="K3808" s="5">
        <v>1266</v>
      </c>
      <c r="L3808" t="s">
        <v>74</v>
      </c>
      <c r="M3808">
        <v>2</v>
      </c>
      <c r="N3808" s="1">
        <f>IFERROR(VLOOKUP(A3808,data!A:J,5,FALSE),"")</f>
        <v>38</v>
      </c>
      <c r="O3808" s="1" t="str">
        <f>IFERROR(VLOOKUP(A3808,data!A:J,6,FALSE),"")</f>
        <v>M</v>
      </c>
      <c r="P3808" s="3">
        <f>IFERROR(VLOOKUP(A3808,data!A:J,7,FALSE),"")</f>
        <v>7</v>
      </c>
      <c r="Q3808" s="1">
        <f>IFERROR(VLOOKUP(A3808,data!A:J,8,FALSE),"")</f>
        <v>38</v>
      </c>
      <c r="R3808" s="1" t="str">
        <f>IFERROR(VLOOKUP(A3808,data!A:J,9,FALSE),"")</f>
        <v>M</v>
      </c>
      <c r="S3808" s="3">
        <f>IFERROR(VLOOKUP(A3808,data!A:J,10,FALSE),"")</f>
        <v>7</v>
      </c>
    </row>
    <row r="3809" spans="1:19" x14ac:dyDescent="0.2">
      <c r="A3809">
        <v>16332</v>
      </c>
      <c r="B3809">
        <v>12</v>
      </c>
      <c r="C3809">
        <v>38</v>
      </c>
      <c r="D3809">
        <v>233758</v>
      </c>
      <c r="E3809">
        <v>0</v>
      </c>
      <c r="F3809" t="s">
        <v>1273</v>
      </c>
      <c r="G3809" t="s">
        <v>190</v>
      </c>
      <c r="H3809">
        <v>7</v>
      </c>
      <c r="I3809" s="5">
        <v>1</v>
      </c>
      <c r="J3809">
        <v>50</v>
      </c>
      <c r="K3809" s="5">
        <v>5990</v>
      </c>
      <c r="L3809" t="s">
        <v>84</v>
      </c>
      <c r="M3809">
        <v>2</v>
      </c>
      <c r="N3809" s="1">
        <f>IFERROR(VLOOKUP(A3809,data!A:J,5,FALSE),"")</f>
        <v>38</v>
      </c>
      <c r="O3809" s="1" t="str">
        <f>IFERROR(VLOOKUP(A3809,data!A:J,6,FALSE),"")</f>
        <v>M</v>
      </c>
      <c r="P3809" s="3">
        <f>IFERROR(VLOOKUP(A3809,data!A:J,7,FALSE),"")</f>
        <v>7</v>
      </c>
      <c r="Q3809" s="1">
        <f>IFERROR(VLOOKUP(A3809,data!A:J,8,FALSE),"")</f>
        <v>38</v>
      </c>
      <c r="R3809" s="1" t="str">
        <f>IFERROR(VLOOKUP(A3809,data!A:J,9,FALSE),"")</f>
        <v>M</v>
      </c>
      <c r="S3809" s="3">
        <f>IFERROR(VLOOKUP(A3809,data!A:J,10,FALSE),"")</f>
        <v>7</v>
      </c>
    </row>
    <row r="3810" spans="1:19" x14ac:dyDescent="0.2">
      <c r="A3810">
        <v>3990</v>
      </c>
      <c r="B3810">
        <v>12</v>
      </c>
      <c r="C3810">
        <v>3</v>
      </c>
      <c r="D3810">
        <v>99061</v>
      </c>
      <c r="E3810">
        <v>87</v>
      </c>
      <c r="F3810" t="s">
        <v>1180</v>
      </c>
      <c r="G3810" t="s">
        <v>190</v>
      </c>
      <c r="H3810">
        <v>7</v>
      </c>
      <c r="I3810" s="5" t="s">
        <v>153</v>
      </c>
      <c r="J3810">
        <v>62</v>
      </c>
      <c r="K3810" s="5" t="s">
        <v>183</v>
      </c>
      <c r="L3810" t="s">
        <v>167</v>
      </c>
      <c r="M3810">
        <v>8.25</v>
      </c>
      <c r="N3810" s="1">
        <f>IFERROR(VLOOKUP(A3810,data!A:J,5,FALSE),"")</f>
        <v>3</v>
      </c>
      <c r="O3810" s="1" t="str">
        <f>IFERROR(VLOOKUP(A3810,data!A:J,6,FALSE),"")</f>
        <v>M</v>
      </c>
      <c r="P3810" s="3">
        <f>IFERROR(VLOOKUP(A3810,data!A:J,7,FALSE),"")</f>
        <v>7</v>
      </c>
      <c r="Q3810" s="1">
        <f>IFERROR(VLOOKUP(A3810,data!A:J,8,FALSE),"")</f>
        <v>3</v>
      </c>
      <c r="R3810" s="1" t="str">
        <f>IFERROR(VLOOKUP(A3810,data!A:J,9,FALSE),"")</f>
        <v>M</v>
      </c>
      <c r="S3810" s="3">
        <f>IFERROR(VLOOKUP(A3810,data!A:J,10,FALSE),"")</f>
        <v>7</v>
      </c>
    </row>
    <row r="3811" spans="1:19" x14ac:dyDescent="0.2">
      <c r="A3811">
        <v>4147</v>
      </c>
      <c r="B3811">
        <v>12</v>
      </c>
      <c r="C3811">
        <v>3</v>
      </c>
      <c r="D3811">
        <v>99061</v>
      </c>
      <c r="E3811">
        <v>91</v>
      </c>
      <c r="F3811" t="s">
        <v>1181</v>
      </c>
      <c r="G3811" t="s">
        <v>190</v>
      </c>
      <c r="H3811">
        <v>7</v>
      </c>
      <c r="I3811" s="5" t="s">
        <v>153</v>
      </c>
      <c r="J3811">
        <v>62</v>
      </c>
      <c r="K3811" s="5" t="s">
        <v>183</v>
      </c>
      <c r="L3811" t="s">
        <v>167</v>
      </c>
      <c r="M3811">
        <v>4</v>
      </c>
      <c r="N3811" s="1">
        <f>IFERROR(VLOOKUP(A3811,data!A:J,5,FALSE),"")</f>
        <v>3</v>
      </c>
      <c r="O3811" s="1" t="str">
        <f>IFERROR(VLOOKUP(A3811,data!A:J,6,FALSE),"")</f>
        <v>M</v>
      </c>
      <c r="P3811" s="3">
        <f>IFERROR(VLOOKUP(A3811,data!A:J,7,FALSE),"")</f>
        <v>7</v>
      </c>
      <c r="Q3811" s="1">
        <f>IFERROR(VLOOKUP(A3811,data!A:J,8,FALSE),"")</f>
        <v>3</v>
      </c>
      <c r="R3811" s="1" t="str">
        <f>IFERROR(VLOOKUP(A3811,data!A:J,9,FALSE),"")</f>
        <v>M</v>
      </c>
      <c r="S3811" s="3">
        <f>IFERROR(VLOOKUP(A3811,data!A:J,10,FALSE),"")</f>
        <v>7</v>
      </c>
    </row>
    <row r="3812" spans="1:19" x14ac:dyDescent="0.2">
      <c r="A3812">
        <v>3941</v>
      </c>
      <c r="B3812">
        <v>12</v>
      </c>
      <c r="C3812">
        <v>3</v>
      </c>
      <c r="D3812">
        <v>208839</v>
      </c>
      <c r="E3812">
        <v>0</v>
      </c>
      <c r="F3812" t="s">
        <v>1183</v>
      </c>
      <c r="G3812" t="s">
        <v>190</v>
      </c>
      <c r="H3812">
        <v>7</v>
      </c>
      <c r="I3812" s="5" t="s">
        <v>157</v>
      </c>
      <c r="J3812">
        <v>51</v>
      </c>
      <c r="K3812" s="5" t="s">
        <v>188</v>
      </c>
      <c r="L3812" t="s">
        <v>169</v>
      </c>
      <c r="M3812">
        <v>13.75</v>
      </c>
      <c r="N3812" s="1">
        <f>IFERROR(VLOOKUP(A3812,data!A:J,5,FALSE),"")</f>
        <v>3</v>
      </c>
      <c r="O3812" s="1" t="str">
        <f>IFERROR(VLOOKUP(A3812,data!A:J,6,FALSE),"")</f>
        <v>M</v>
      </c>
      <c r="P3812" s="3">
        <f>IFERROR(VLOOKUP(A3812,data!A:J,7,FALSE),"")</f>
        <v>7</v>
      </c>
      <c r="Q3812" s="1">
        <f>IFERROR(VLOOKUP(A3812,data!A:J,8,FALSE),"")</f>
        <v>3</v>
      </c>
      <c r="R3812" s="1" t="str">
        <f>IFERROR(VLOOKUP(A3812,data!A:J,9,FALSE),"")</f>
        <v>M</v>
      </c>
      <c r="S3812" s="3">
        <f>IFERROR(VLOOKUP(A3812,data!A:J,10,FALSE),"")</f>
        <v>7</v>
      </c>
    </row>
    <row r="3813" spans="1:19" x14ac:dyDescent="0.2">
      <c r="A3813">
        <v>3941</v>
      </c>
      <c r="B3813">
        <v>12</v>
      </c>
      <c r="C3813">
        <v>3</v>
      </c>
      <c r="D3813">
        <v>208839</v>
      </c>
      <c r="E3813">
        <v>0</v>
      </c>
      <c r="F3813" t="s">
        <v>1183</v>
      </c>
      <c r="G3813" t="s">
        <v>190</v>
      </c>
      <c r="H3813">
        <v>7</v>
      </c>
      <c r="I3813" s="5" t="s">
        <v>157</v>
      </c>
      <c r="J3813">
        <v>51</v>
      </c>
      <c r="K3813" s="5" t="s">
        <v>180</v>
      </c>
      <c r="L3813" t="s">
        <v>163</v>
      </c>
      <c r="M3813">
        <v>2</v>
      </c>
      <c r="N3813" s="1">
        <f>IFERROR(VLOOKUP(A3813,data!A:J,5,FALSE),"")</f>
        <v>3</v>
      </c>
      <c r="O3813" s="1" t="str">
        <f>IFERROR(VLOOKUP(A3813,data!A:J,6,FALSE),"")</f>
        <v>M</v>
      </c>
      <c r="P3813" s="3">
        <f>IFERROR(VLOOKUP(A3813,data!A:J,7,FALSE),"")</f>
        <v>7</v>
      </c>
      <c r="Q3813" s="1">
        <f>IFERROR(VLOOKUP(A3813,data!A:J,8,FALSE),"")</f>
        <v>3</v>
      </c>
      <c r="R3813" s="1" t="str">
        <f>IFERROR(VLOOKUP(A3813,data!A:J,9,FALSE),"")</f>
        <v>M</v>
      </c>
      <c r="S3813" s="3">
        <f>IFERROR(VLOOKUP(A3813,data!A:J,10,FALSE),"")</f>
        <v>7</v>
      </c>
    </row>
    <row r="3814" spans="1:19" x14ac:dyDescent="0.2">
      <c r="A3814">
        <v>3941</v>
      </c>
      <c r="B3814">
        <v>12</v>
      </c>
      <c r="C3814">
        <v>3</v>
      </c>
      <c r="D3814">
        <v>208839</v>
      </c>
      <c r="E3814">
        <v>0</v>
      </c>
      <c r="F3814" t="s">
        <v>1183</v>
      </c>
      <c r="G3814" t="s">
        <v>190</v>
      </c>
      <c r="H3814">
        <v>7</v>
      </c>
      <c r="I3814" s="5" t="s">
        <v>153</v>
      </c>
      <c r="J3814">
        <v>51</v>
      </c>
      <c r="K3814" s="5" t="s">
        <v>365</v>
      </c>
      <c r="L3814" t="s">
        <v>161</v>
      </c>
      <c r="M3814">
        <v>4.5</v>
      </c>
      <c r="N3814" s="1">
        <f>IFERROR(VLOOKUP(A3814,data!A:J,5,FALSE),"")</f>
        <v>3</v>
      </c>
      <c r="O3814" s="1" t="str">
        <f>IFERROR(VLOOKUP(A3814,data!A:J,6,FALSE),"")</f>
        <v>M</v>
      </c>
      <c r="P3814" s="3">
        <f>IFERROR(VLOOKUP(A3814,data!A:J,7,FALSE),"")</f>
        <v>7</v>
      </c>
      <c r="Q3814" s="1">
        <f>IFERROR(VLOOKUP(A3814,data!A:J,8,FALSE),"")</f>
        <v>3</v>
      </c>
      <c r="R3814" s="1" t="str">
        <f>IFERROR(VLOOKUP(A3814,data!A:J,9,FALSE),"")</f>
        <v>M</v>
      </c>
      <c r="S3814" s="3">
        <f>IFERROR(VLOOKUP(A3814,data!A:J,10,FALSE),"")</f>
        <v>7</v>
      </c>
    </row>
    <row r="3815" spans="1:19" x14ac:dyDescent="0.2">
      <c r="A3815">
        <v>3941</v>
      </c>
      <c r="B3815">
        <v>12</v>
      </c>
      <c r="C3815">
        <v>3</v>
      </c>
      <c r="D3815">
        <v>208839</v>
      </c>
      <c r="E3815">
        <v>0</v>
      </c>
      <c r="F3815" t="s">
        <v>1183</v>
      </c>
      <c r="G3815" t="s">
        <v>190</v>
      </c>
      <c r="H3815">
        <v>7</v>
      </c>
      <c r="I3815" s="5" t="s">
        <v>153</v>
      </c>
      <c r="J3815">
        <v>51</v>
      </c>
      <c r="K3815" s="5" t="s">
        <v>561</v>
      </c>
      <c r="L3815" t="s">
        <v>161</v>
      </c>
      <c r="M3815">
        <v>4</v>
      </c>
      <c r="N3815" s="1">
        <f>IFERROR(VLOOKUP(A3815,data!A:J,5,FALSE),"")</f>
        <v>3</v>
      </c>
      <c r="O3815" s="1" t="str">
        <f>IFERROR(VLOOKUP(A3815,data!A:J,6,FALSE),"")</f>
        <v>M</v>
      </c>
      <c r="P3815" s="3">
        <f>IFERROR(VLOOKUP(A3815,data!A:J,7,FALSE),"")</f>
        <v>7</v>
      </c>
      <c r="Q3815" s="1">
        <f>IFERROR(VLOOKUP(A3815,data!A:J,8,FALSE),"")</f>
        <v>3</v>
      </c>
      <c r="R3815" s="1" t="str">
        <f>IFERROR(VLOOKUP(A3815,data!A:J,9,FALSE),"")</f>
        <v>M</v>
      </c>
      <c r="S3815" s="3">
        <f>IFERROR(VLOOKUP(A3815,data!A:J,10,FALSE),"")</f>
        <v>7</v>
      </c>
    </row>
    <row r="3816" spans="1:19" x14ac:dyDescent="0.2">
      <c r="A3816">
        <v>3941</v>
      </c>
      <c r="B3816">
        <v>12</v>
      </c>
      <c r="C3816">
        <v>3</v>
      </c>
      <c r="D3816">
        <v>208839</v>
      </c>
      <c r="E3816">
        <v>0</v>
      </c>
      <c r="F3816" t="s">
        <v>1183</v>
      </c>
      <c r="G3816" t="s">
        <v>190</v>
      </c>
      <c r="H3816">
        <v>7</v>
      </c>
      <c r="I3816" s="5" t="s">
        <v>153</v>
      </c>
      <c r="J3816">
        <v>51</v>
      </c>
      <c r="K3816" s="5" t="s">
        <v>556</v>
      </c>
      <c r="L3816" t="s">
        <v>161</v>
      </c>
      <c r="M3816">
        <v>3</v>
      </c>
      <c r="N3816" s="1">
        <f>IFERROR(VLOOKUP(A3816,data!A:J,5,FALSE),"")</f>
        <v>3</v>
      </c>
      <c r="O3816" s="1" t="str">
        <f>IFERROR(VLOOKUP(A3816,data!A:J,6,FALSE),"")</f>
        <v>M</v>
      </c>
      <c r="P3816" s="3">
        <f>IFERROR(VLOOKUP(A3816,data!A:J,7,FALSE),"")</f>
        <v>7</v>
      </c>
      <c r="Q3816" s="1">
        <f>IFERROR(VLOOKUP(A3816,data!A:J,8,FALSE),"")</f>
        <v>3</v>
      </c>
      <c r="R3816" s="1" t="str">
        <f>IFERROR(VLOOKUP(A3816,data!A:J,9,FALSE),"")</f>
        <v>M</v>
      </c>
      <c r="S3816" s="3">
        <f>IFERROR(VLOOKUP(A3816,data!A:J,10,FALSE),"")</f>
        <v>7</v>
      </c>
    </row>
    <row r="3817" spans="1:19" x14ac:dyDescent="0.2">
      <c r="A3817">
        <v>3941</v>
      </c>
      <c r="B3817">
        <v>12</v>
      </c>
      <c r="C3817">
        <v>3</v>
      </c>
      <c r="D3817">
        <v>208839</v>
      </c>
      <c r="E3817">
        <v>0</v>
      </c>
      <c r="F3817" t="s">
        <v>1183</v>
      </c>
      <c r="G3817" t="s">
        <v>190</v>
      </c>
      <c r="H3817">
        <v>7</v>
      </c>
      <c r="I3817" s="5" t="s">
        <v>153</v>
      </c>
      <c r="J3817">
        <v>51</v>
      </c>
      <c r="K3817" s="5" t="s">
        <v>1274</v>
      </c>
      <c r="L3817" t="s">
        <v>519</v>
      </c>
      <c r="M3817">
        <v>0.5</v>
      </c>
      <c r="N3817" s="1">
        <f>IFERROR(VLOOKUP(A3817,data!A:J,5,FALSE),"")</f>
        <v>3</v>
      </c>
      <c r="O3817" s="1" t="str">
        <f>IFERROR(VLOOKUP(A3817,data!A:J,6,FALSE),"")</f>
        <v>M</v>
      </c>
      <c r="P3817" s="3">
        <f>IFERROR(VLOOKUP(A3817,data!A:J,7,FALSE),"")</f>
        <v>7</v>
      </c>
      <c r="Q3817" s="1">
        <f>IFERROR(VLOOKUP(A3817,data!A:J,8,FALSE),"")</f>
        <v>3</v>
      </c>
      <c r="R3817" s="1" t="str">
        <f>IFERROR(VLOOKUP(A3817,data!A:J,9,FALSE),"")</f>
        <v>M</v>
      </c>
      <c r="S3817" s="3">
        <f>IFERROR(VLOOKUP(A3817,data!A:J,10,FALSE),"")</f>
        <v>7</v>
      </c>
    </row>
    <row r="3818" spans="1:19" x14ac:dyDescent="0.2">
      <c r="A3818">
        <v>3991</v>
      </c>
      <c r="B3818">
        <v>12</v>
      </c>
      <c r="C3818">
        <v>3</v>
      </c>
      <c r="D3818">
        <v>212941</v>
      </c>
      <c r="E3818">
        <v>0</v>
      </c>
      <c r="F3818" t="s">
        <v>676</v>
      </c>
      <c r="G3818" t="s">
        <v>190</v>
      </c>
      <c r="H3818">
        <v>7</v>
      </c>
      <c r="I3818" s="5" t="s">
        <v>157</v>
      </c>
      <c r="J3818">
        <v>51</v>
      </c>
      <c r="K3818" s="5" t="s">
        <v>185</v>
      </c>
      <c r="L3818" t="s">
        <v>169</v>
      </c>
      <c r="M3818">
        <v>2.75</v>
      </c>
      <c r="N3818" s="1">
        <f>IFERROR(VLOOKUP(A3818,data!A:J,5,FALSE),"")</f>
        <v>3</v>
      </c>
      <c r="O3818" s="1" t="str">
        <f>IFERROR(VLOOKUP(A3818,data!A:J,6,FALSE),"")</f>
        <v>M</v>
      </c>
      <c r="P3818" s="3">
        <f>IFERROR(VLOOKUP(A3818,data!A:J,7,FALSE),"")</f>
        <v>7</v>
      </c>
      <c r="Q3818" s="1">
        <f>IFERROR(VLOOKUP(A3818,data!A:J,8,FALSE),"")</f>
        <v>3</v>
      </c>
      <c r="R3818" s="1" t="str">
        <f>IFERROR(VLOOKUP(A3818,data!A:J,9,FALSE),"")</f>
        <v>M</v>
      </c>
      <c r="S3818" s="3">
        <f>IFERROR(VLOOKUP(A3818,data!A:J,10,FALSE),"")</f>
        <v>7</v>
      </c>
    </row>
    <row r="3819" spans="1:19" x14ac:dyDescent="0.2">
      <c r="A3819">
        <v>3991</v>
      </c>
      <c r="B3819">
        <v>12</v>
      </c>
      <c r="C3819">
        <v>3</v>
      </c>
      <c r="D3819">
        <v>212941</v>
      </c>
      <c r="E3819">
        <v>0</v>
      </c>
      <c r="F3819" t="s">
        <v>676</v>
      </c>
      <c r="G3819" t="s">
        <v>190</v>
      </c>
      <c r="H3819">
        <v>7</v>
      </c>
      <c r="I3819" s="5" t="s">
        <v>153</v>
      </c>
      <c r="J3819">
        <v>51</v>
      </c>
      <c r="K3819" s="5" t="s">
        <v>518</v>
      </c>
      <c r="L3819" t="s">
        <v>162</v>
      </c>
      <c r="M3819">
        <v>4.5</v>
      </c>
      <c r="N3819" s="1">
        <f>IFERROR(VLOOKUP(A3819,data!A:J,5,FALSE),"")</f>
        <v>3</v>
      </c>
      <c r="O3819" s="1" t="str">
        <f>IFERROR(VLOOKUP(A3819,data!A:J,6,FALSE),"")</f>
        <v>M</v>
      </c>
      <c r="P3819" s="3">
        <f>IFERROR(VLOOKUP(A3819,data!A:J,7,FALSE),"")</f>
        <v>7</v>
      </c>
      <c r="Q3819" s="1">
        <f>IFERROR(VLOOKUP(A3819,data!A:J,8,FALSE),"")</f>
        <v>3</v>
      </c>
      <c r="R3819" s="1" t="str">
        <f>IFERROR(VLOOKUP(A3819,data!A:J,9,FALSE),"")</f>
        <v>M</v>
      </c>
      <c r="S3819" s="3">
        <f>IFERROR(VLOOKUP(A3819,data!A:J,10,FALSE),"")</f>
        <v>7</v>
      </c>
    </row>
    <row r="3820" spans="1:19" x14ac:dyDescent="0.2">
      <c r="A3820">
        <v>4349</v>
      </c>
      <c r="B3820">
        <v>12</v>
      </c>
      <c r="C3820">
        <v>3</v>
      </c>
      <c r="D3820">
        <v>224313</v>
      </c>
      <c r="E3820">
        <v>0</v>
      </c>
      <c r="F3820" t="s">
        <v>1184</v>
      </c>
      <c r="G3820" t="s">
        <v>190</v>
      </c>
      <c r="H3820">
        <v>7</v>
      </c>
      <c r="I3820" s="5" t="s">
        <v>157</v>
      </c>
      <c r="J3820">
        <v>61</v>
      </c>
      <c r="K3820" s="5" t="s">
        <v>1275</v>
      </c>
      <c r="L3820" t="s">
        <v>429</v>
      </c>
      <c r="M3820">
        <v>30.5</v>
      </c>
      <c r="N3820" s="1">
        <f>IFERROR(VLOOKUP(A3820,data!A:J,5,FALSE),"")</f>
        <v>3</v>
      </c>
      <c r="O3820" s="1" t="str">
        <f>IFERROR(VLOOKUP(A3820,data!A:J,6,FALSE),"")</f>
        <v>M</v>
      </c>
      <c r="P3820" s="3">
        <f>IFERROR(VLOOKUP(A3820,data!A:J,7,FALSE),"")</f>
        <v>7</v>
      </c>
      <c r="Q3820" s="1">
        <f>IFERROR(VLOOKUP(A3820,data!A:J,8,FALSE),"")</f>
        <v>3</v>
      </c>
      <c r="R3820" s="1" t="str">
        <f>IFERROR(VLOOKUP(A3820,data!A:J,9,FALSE),"")</f>
        <v>M</v>
      </c>
      <c r="S3820" s="3">
        <f>IFERROR(VLOOKUP(A3820,data!A:J,10,FALSE),"")</f>
        <v>7</v>
      </c>
    </row>
    <row r="3821" spans="1:19" x14ac:dyDescent="0.2">
      <c r="A3821">
        <v>4349</v>
      </c>
      <c r="B3821">
        <v>12</v>
      </c>
      <c r="C3821">
        <v>3</v>
      </c>
      <c r="D3821">
        <v>224313</v>
      </c>
      <c r="E3821">
        <v>0</v>
      </c>
      <c r="F3821" t="s">
        <v>1184</v>
      </c>
      <c r="G3821" t="s">
        <v>190</v>
      </c>
      <c r="H3821">
        <v>7</v>
      </c>
      <c r="I3821" s="5" t="s">
        <v>153</v>
      </c>
      <c r="J3821">
        <v>61</v>
      </c>
      <c r="K3821" s="5" t="s">
        <v>1276</v>
      </c>
      <c r="L3821" t="s">
        <v>1277</v>
      </c>
      <c r="M3821">
        <v>36.5</v>
      </c>
      <c r="N3821" s="1">
        <f>IFERROR(VLOOKUP(A3821,data!A:J,5,FALSE),"")</f>
        <v>3</v>
      </c>
      <c r="O3821" s="1" t="str">
        <f>IFERROR(VLOOKUP(A3821,data!A:J,6,FALSE),"")</f>
        <v>M</v>
      </c>
      <c r="P3821" s="3">
        <f>IFERROR(VLOOKUP(A3821,data!A:J,7,FALSE),"")</f>
        <v>7</v>
      </c>
      <c r="Q3821" s="1">
        <f>IFERROR(VLOOKUP(A3821,data!A:J,8,FALSE),"")</f>
        <v>3</v>
      </c>
      <c r="R3821" s="1" t="str">
        <f>IFERROR(VLOOKUP(A3821,data!A:J,9,FALSE),"")</f>
        <v>M</v>
      </c>
      <c r="S3821" s="3">
        <f>IFERROR(VLOOKUP(A3821,data!A:J,10,FALSE),"")</f>
        <v>7</v>
      </c>
    </row>
    <row r="3822" spans="1:19" x14ac:dyDescent="0.2">
      <c r="A3822">
        <v>4349</v>
      </c>
      <c r="B3822">
        <v>12</v>
      </c>
      <c r="C3822">
        <v>3</v>
      </c>
      <c r="D3822">
        <v>224313</v>
      </c>
      <c r="E3822">
        <v>0</v>
      </c>
      <c r="F3822" t="s">
        <v>1184</v>
      </c>
      <c r="G3822" t="s">
        <v>190</v>
      </c>
      <c r="H3822">
        <v>7</v>
      </c>
      <c r="I3822" s="5" t="s">
        <v>153</v>
      </c>
      <c r="J3822">
        <v>61</v>
      </c>
      <c r="K3822" s="5" t="s">
        <v>1278</v>
      </c>
      <c r="L3822" t="s">
        <v>1279</v>
      </c>
      <c r="M3822">
        <v>17.5</v>
      </c>
      <c r="N3822" s="1">
        <f>IFERROR(VLOOKUP(A3822,data!A:J,5,FALSE),"")</f>
        <v>3</v>
      </c>
      <c r="O3822" s="1" t="str">
        <f>IFERROR(VLOOKUP(A3822,data!A:J,6,FALSE),"")</f>
        <v>M</v>
      </c>
      <c r="P3822" s="3">
        <f>IFERROR(VLOOKUP(A3822,data!A:J,7,FALSE),"")</f>
        <v>7</v>
      </c>
      <c r="Q3822" s="1">
        <f>IFERROR(VLOOKUP(A3822,data!A:J,8,FALSE),"")</f>
        <v>3</v>
      </c>
      <c r="R3822" s="1" t="str">
        <f>IFERROR(VLOOKUP(A3822,data!A:J,9,FALSE),"")</f>
        <v>M</v>
      </c>
      <c r="S3822" s="3">
        <f>IFERROR(VLOOKUP(A3822,data!A:J,10,FALSE),"")</f>
        <v>7</v>
      </c>
    </row>
    <row r="3823" spans="1:19" x14ac:dyDescent="0.2">
      <c r="A3823">
        <v>4349</v>
      </c>
      <c r="B3823">
        <v>12</v>
      </c>
      <c r="C3823">
        <v>3</v>
      </c>
      <c r="D3823">
        <v>224313</v>
      </c>
      <c r="E3823">
        <v>0</v>
      </c>
      <c r="F3823" t="s">
        <v>1184</v>
      </c>
      <c r="G3823" t="s">
        <v>190</v>
      </c>
      <c r="H3823">
        <v>7</v>
      </c>
      <c r="I3823" s="5" t="s">
        <v>153</v>
      </c>
      <c r="J3823">
        <v>61</v>
      </c>
      <c r="K3823" s="5" t="s">
        <v>172</v>
      </c>
      <c r="L3823" t="s">
        <v>154</v>
      </c>
      <c r="M3823">
        <v>25</v>
      </c>
      <c r="N3823" s="1">
        <f>IFERROR(VLOOKUP(A3823,data!A:J,5,FALSE),"")</f>
        <v>3</v>
      </c>
      <c r="O3823" s="1" t="str">
        <f>IFERROR(VLOOKUP(A3823,data!A:J,6,FALSE),"")</f>
        <v>M</v>
      </c>
      <c r="P3823" s="3">
        <f>IFERROR(VLOOKUP(A3823,data!A:J,7,FALSE),"")</f>
        <v>7</v>
      </c>
      <c r="Q3823" s="1">
        <f>IFERROR(VLOOKUP(A3823,data!A:J,8,FALSE),"")</f>
        <v>3</v>
      </c>
      <c r="R3823" s="1" t="str">
        <f>IFERROR(VLOOKUP(A3823,data!A:J,9,FALSE),"")</f>
        <v>M</v>
      </c>
      <c r="S3823" s="3">
        <f>IFERROR(VLOOKUP(A3823,data!A:J,10,FALSE),"")</f>
        <v>7</v>
      </c>
    </row>
    <row r="3824" spans="1:19" x14ac:dyDescent="0.2">
      <c r="A3824">
        <v>4349</v>
      </c>
      <c r="B3824">
        <v>12</v>
      </c>
      <c r="C3824">
        <v>3</v>
      </c>
      <c r="D3824">
        <v>224313</v>
      </c>
      <c r="E3824">
        <v>0</v>
      </c>
      <c r="F3824" t="s">
        <v>1184</v>
      </c>
      <c r="G3824" t="s">
        <v>190</v>
      </c>
      <c r="H3824">
        <v>7</v>
      </c>
      <c r="I3824" s="5" t="s">
        <v>153</v>
      </c>
      <c r="J3824">
        <v>61</v>
      </c>
      <c r="K3824" s="5" t="s">
        <v>1280</v>
      </c>
      <c r="L3824" t="s">
        <v>1281</v>
      </c>
      <c r="M3824">
        <v>11.75</v>
      </c>
      <c r="N3824" s="1">
        <f>IFERROR(VLOOKUP(A3824,data!A:J,5,FALSE),"")</f>
        <v>3</v>
      </c>
      <c r="O3824" s="1" t="str">
        <f>IFERROR(VLOOKUP(A3824,data!A:J,6,FALSE),"")</f>
        <v>M</v>
      </c>
      <c r="P3824" s="3">
        <f>IFERROR(VLOOKUP(A3824,data!A:J,7,FALSE),"")</f>
        <v>7</v>
      </c>
      <c r="Q3824" s="1">
        <f>IFERROR(VLOOKUP(A3824,data!A:J,8,FALSE),"")</f>
        <v>3</v>
      </c>
      <c r="R3824" s="1" t="str">
        <f>IFERROR(VLOOKUP(A3824,data!A:J,9,FALSE),"")</f>
        <v>M</v>
      </c>
      <c r="S3824" s="3">
        <f>IFERROR(VLOOKUP(A3824,data!A:J,10,FALSE),"")</f>
        <v>7</v>
      </c>
    </row>
    <row r="3825" spans="1:19" x14ac:dyDescent="0.2">
      <c r="A3825">
        <v>4349</v>
      </c>
      <c r="B3825">
        <v>12</v>
      </c>
      <c r="C3825">
        <v>3</v>
      </c>
      <c r="D3825">
        <v>224313</v>
      </c>
      <c r="E3825">
        <v>0</v>
      </c>
      <c r="F3825" t="s">
        <v>1184</v>
      </c>
      <c r="G3825" t="s">
        <v>190</v>
      </c>
      <c r="H3825">
        <v>7</v>
      </c>
      <c r="I3825" s="5" t="s">
        <v>153</v>
      </c>
      <c r="J3825">
        <v>61</v>
      </c>
      <c r="K3825" s="5" t="s">
        <v>539</v>
      </c>
      <c r="L3825" t="s">
        <v>538</v>
      </c>
      <c r="M3825">
        <v>12.25</v>
      </c>
      <c r="N3825" s="1">
        <f>IFERROR(VLOOKUP(A3825,data!A:J,5,FALSE),"")</f>
        <v>3</v>
      </c>
      <c r="O3825" s="1" t="str">
        <f>IFERROR(VLOOKUP(A3825,data!A:J,6,FALSE),"")</f>
        <v>M</v>
      </c>
      <c r="P3825" s="3">
        <f>IFERROR(VLOOKUP(A3825,data!A:J,7,FALSE),"")</f>
        <v>7</v>
      </c>
      <c r="Q3825" s="1">
        <f>IFERROR(VLOOKUP(A3825,data!A:J,8,FALSE),"")</f>
        <v>3</v>
      </c>
      <c r="R3825" s="1" t="str">
        <f>IFERROR(VLOOKUP(A3825,data!A:J,9,FALSE),"")</f>
        <v>M</v>
      </c>
      <c r="S3825" s="3">
        <f>IFERROR(VLOOKUP(A3825,data!A:J,10,FALSE),"")</f>
        <v>7</v>
      </c>
    </row>
    <row r="3826" spans="1:19" x14ac:dyDescent="0.2">
      <c r="A3826">
        <v>4349</v>
      </c>
      <c r="B3826">
        <v>12</v>
      </c>
      <c r="C3826">
        <v>3</v>
      </c>
      <c r="D3826">
        <v>224313</v>
      </c>
      <c r="E3826">
        <v>0</v>
      </c>
      <c r="F3826" t="s">
        <v>1184</v>
      </c>
      <c r="G3826" t="s">
        <v>190</v>
      </c>
      <c r="H3826">
        <v>7</v>
      </c>
      <c r="I3826" s="5" t="s">
        <v>157</v>
      </c>
      <c r="J3826">
        <v>61</v>
      </c>
      <c r="K3826" s="5" t="s">
        <v>428</v>
      </c>
      <c r="L3826" t="s">
        <v>429</v>
      </c>
      <c r="M3826">
        <v>3.25</v>
      </c>
      <c r="N3826" s="1">
        <f>IFERROR(VLOOKUP(A3826,data!A:J,5,FALSE),"")</f>
        <v>3</v>
      </c>
      <c r="O3826" s="1" t="str">
        <f>IFERROR(VLOOKUP(A3826,data!A:J,6,FALSE),"")</f>
        <v>M</v>
      </c>
      <c r="P3826" s="3">
        <f>IFERROR(VLOOKUP(A3826,data!A:J,7,FALSE),"")</f>
        <v>7</v>
      </c>
      <c r="Q3826" s="1">
        <f>IFERROR(VLOOKUP(A3826,data!A:J,8,FALSE),"")</f>
        <v>3</v>
      </c>
      <c r="R3826" s="1" t="str">
        <f>IFERROR(VLOOKUP(A3826,data!A:J,9,FALSE),"")</f>
        <v>M</v>
      </c>
      <c r="S3826" s="3">
        <f>IFERROR(VLOOKUP(A3826,data!A:J,10,FALSE),"")</f>
        <v>7</v>
      </c>
    </row>
    <row r="3827" spans="1:19" x14ac:dyDescent="0.2">
      <c r="A3827">
        <v>4349</v>
      </c>
      <c r="B3827">
        <v>12</v>
      </c>
      <c r="C3827">
        <v>3</v>
      </c>
      <c r="D3827">
        <v>224313</v>
      </c>
      <c r="E3827">
        <v>0</v>
      </c>
      <c r="F3827" t="s">
        <v>1184</v>
      </c>
      <c r="G3827" t="s">
        <v>190</v>
      </c>
      <c r="H3827">
        <v>7</v>
      </c>
      <c r="I3827" s="5" t="s">
        <v>157</v>
      </c>
      <c r="J3827">
        <v>51</v>
      </c>
      <c r="K3827" s="5" t="s">
        <v>358</v>
      </c>
      <c r="L3827" t="s">
        <v>163</v>
      </c>
      <c r="M3827">
        <v>4.5</v>
      </c>
      <c r="N3827" s="1">
        <f>IFERROR(VLOOKUP(A3827,data!A:J,5,FALSE),"")</f>
        <v>3</v>
      </c>
      <c r="O3827" s="1" t="str">
        <f>IFERROR(VLOOKUP(A3827,data!A:J,6,FALSE),"")</f>
        <v>M</v>
      </c>
      <c r="P3827" s="3">
        <f>IFERROR(VLOOKUP(A3827,data!A:J,7,FALSE),"")</f>
        <v>7</v>
      </c>
      <c r="Q3827" s="1">
        <f>IFERROR(VLOOKUP(A3827,data!A:J,8,FALSE),"")</f>
        <v>3</v>
      </c>
      <c r="R3827" s="1" t="str">
        <f>IFERROR(VLOOKUP(A3827,data!A:J,9,FALSE),"")</f>
        <v>M</v>
      </c>
      <c r="S3827" s="3">
        <f>IFERROR(VLOOKUP(A3827,data!A:J,10,FALSE),"")</f>
        <v>7</v>
      </c>
    </row>
    <row r="3828" spans="1:19" x14ac:dyDescent="0.2">
      <c r="A3828">
        <v>12694</v>
      </c>
      <c r="B3828">
        <v>12</v>
      </c>
      <c r="C3828">
        <v>3</v>
      </c>
      <c r="D3828">
        <v>232710</v>
      </c>
      <c r="E3828">
        <v>0</v>
      </c>
      <c r="F3828" t="s">
        <v>1193</v>
      </c>
      <c r="G3828" t="s">
        <v>190</v>
      </c>
      <c r="H3828">
        <v>7</v>
      </c>
      <c r="I3828" s="5" t="s">
        <v>157</v>
      </c>
      <c r="J3828">
        <v>51</v>
      </c>
      <c r="K3828" s="5" t="s">
        <v>182</v>
      </c>
      <c r="L3828" t="s">
        <v>163</v>
      </c>
      <c r="M3828">
        <v>3.5</v>
      </c>
      <c r="N3828" s="1">
        <f>IFERROR(VLOOKUP(A3828,data!A:J,5,FALSE),"")</f>
        <v>3</v>
      </c>
      <c r="O3828" s="1" t="str">
        <f>IFERROR(VLOOKUP(A3828,data!A:J,6,FALSE),"")</f>
        <v>M</v>
      </c>
      <c r="P3828" s="3">
        <f>IFERROR(VLOOKUP(A3828,data!A:J,7,FALSE),"")</f>
        <v>7</v>
      </c>
      <c r="Q3828" s="1">
        <f>IFERROR(VLOOKUP(A3828,data!A:J,8,FALSE),"")</f>
        <v>3</v>
      </c>
      <c r="R3828" s="1" t="str">
        <f>IFERROR(VLOOKUP(A3828,data!A:J,9,FALSE),"")</f>
        <v>M</v>
      </c>
      <c r="S3828" s="3">
        <f>IFERROR(VLOOKUP(A3828,data!A:J,10,FALSE),"")</f>
        <v>7</v>
      </c>
    </row>
    <row r="3829" spans="1:19" x14ac:dyDescent="0.2">
      <c r="A3829">
        <v>12694</v>
      </c>
      <c r="B3829">
        <v>12</v>
      </c>
      <c r="C3829">
        <v>3</v>
      </c>
      <c r="D3829">
        <v>232710</v>
      </c>
      <c r="E3829">
        <v>0</v>
      </c>
      <c r="F3829" t="s">
        <v>1193</v>
      </c>
      <c r="G3829" t="s">
        <v>190</v>
      </c>
      <c r="H3829">
        <v>7</v>
      </c>
      <c r="I3829" s="5" t="s">
        <v>153</v>
      </c>
      <c r="J3829">
        <v>51</v>
      </c>
      <c r="K3829" s="5" t="s">
        <v>1282</v>
      </c>
      <c r="L3829" t="s">
        <v>1283</v>
      </c>
      <c r="M3829">
        <v>2.25</v>
      </c>
      <c r="N3829" s="1">
        <f>IFERROR(VLOOKUP(A3829,data!A:J,5,FALSE),"")</f>
        <v>3</v>
      </c>
      <c r="O3829" s="1" t="str">
        <f>IFERROR(VLOOKUP(A3829,data!A:J,6,FALSE),"")</f>
        <v>M</v>
      </c>
      <c r="P3829" s="3">
        <f>IFERROR(VLOOKUP(A3829,data!A:J,7,FALSE),"")</f>
        <v>7</v>
      </c>
      <c r="Q3829" s="1">
        <f>IFERROR(VLOOKUP(A3829,data!A:J,8,FALSE),"")</f>
        <v>3</v>
      </c>
      <c r="R3829" s="1" t="str">
        <f>IFERROR(VLOOKUP(A3829,data!A:J,9,FALSE),"")</f>
        <v>M</v>
      </c>
      <c r="S3829" s="3">
        <f>IFERROR(VLOOKUP(A3829,data!A:J,10,FALSE),"")</f>
        <v>7</v>
      </c>
    </row>
    <row r="3830" spans="1:19" x14ac:dyDescent="0.2">
      <c r="A3830">
        <v>12694</v>
      </c>
      <c r="B3830">
        <v>12</v>
      </c>
      <c r="C3830">
        <v>3</v>
      </c>
      <c r="D3830">
        <v>232710</v>
      </c>
      <c r="E3830">
        <v>0</v>
      </c>
      <c r="F3830" t="s">
        <v>1193</v>
      </c>
      <c r="G3830" t="s">
        <v>190</v>
      </c>
      <c r="H3830">
        <v>7</v>
      </c>
      <c r="I3830" s="5" t="s">
        <v>153</v>
      </c>
      <c r="J3830">
        <v>51</v>
      </c>
      <c r="K3830" s="5" t="s">
        <v>1284</v>
      </c>
      <c r="L3830" t="s">
        <v>1285</v>
      </c>
      <c r="M3830">
        <v>1</v>
      </c>
      <c r="N3830" s="1">
        <f>IFERROR(VLOOKUP(A3830,data!A:J,5,FALSE),"")</f>
        <v>3</v>
      </c>
      <c r="O3830" s="1" t="str">
        <f>IFERROR(VLOOKUP(A3830,data!A:J,6,FALSE),"")</f>
        <v>M</v>
      </c>
      <c r="P3830" s="3">
        <f>IFERROR(VLOOKUP(A3830,data!A:J,7,FALSE),"")</f>
        <v>7</v>
      </c>
      <c r="Q3830" s="1">
        <f>IFERROR(VLOOKUP(A3830,data!A:J,8,FALSE),"")</f>
        <v>3</v>
      </c>
      <c r="R3830" s="1" t="str">
        <f>IFERROR(VLOOKUP(A3830,data!A:J,9,FALSE),"")</f>
        <v>M</v>
      </c>
      <c r="S3830" s="3">
        <f>IFERROR(VLOOKUP(A3830,data!A:J,10,FALSE),"")</f>
        <v>7</v>
      </c>
    </row>
    <row r="3831" spans="1:19" x14ac:dyDescent="0.2">
      <c r="A3831">
        <v>14669</v>
      </c>
      <c r="B3831">
        <v>12</v>
      </c>
      <c r="C3831">
        <v>3</v>
      </c>
      <c r="D3831">
        <v>233485</v>
      </c>
      <c r="E3831">
        <v>0</v>
      </c>
      <c r="F3831" t="s">
        <v>1194</v>
      </c>
      <c r="G3831" t="s">
        <v>190</v>
      </c>
      <c r="H3831">
        <v>7</v>
      </c>
      <c r="I3831" s="5" t="s">
        <v>153</v>
      </c>
      <c r="J3831">
        <v>61</v>
      </c>
      <c r="K3831" s="5" t="s">
        <v>184</v>
      </c>
      <c r="L3831" t="s">
        <v>168</v>
      </c>
      <c r="M3831">
        <v>9.5</v>
      </c>
      <c r="N3831" s="1">
        <f>IFERROR(VLOOKUP(A3831,data!A:J,5,FALSE),"")</f>
        <v>3</v>
      </c>
      <c r="O3831" s="1" t="str">
        <f>IFERROR(VLOOKUP(A3831,data!A:J,6,FALSE),"")</f>
        <v>M</v>
      </c>
      <c r="P3831" s="3">
        <f>IFERROR(VLOOKUP(A3831,data!A:J,7,FALSE),"")</f>
        <v>7</v>
      </c>
      <c r="Q3831" s="1">
        <f>IFERROR(VLOOKUP(A3831,data!A:J,8,FALSE),"")</f>
        <v>3</v>
      </c>
      <c r="R3831" s="1" t="str">
        <f>IFERROR(VLOOKUP(A3831,data!A:J,9,FALSE),"")</f>
        <v>M</v>
      </c>
      <c r="S3831" s="3">
        <f>IFERROR(VLOOKUP(A3831,data!A:J,10,FALSE),"")</f>
        <v>7</v>
      </c>
    </row>
    <row r="3832" spans="1:19" x14ac:dyDescent="0.2">
      <c r="A3832">
        <v>15895</v>
      </c>
      <c r="B3832">
        <v>12</v>
      </c>
      <c r="C3832">
        <v>3</v>
      </c>
      <c r="D3832">
        <v>233585</v>
      </c>
      <c r="E3832">
        <v>0</v>
      </c>
      <c r="F3832" t="s">
        <v>1196</v>
      </c>
      <c r="G3832" t="s">
        <v>190</v>
      </c>
      <c r="H3832">
        <v>7</v>
      </c>
      <c r="I3832" s="5" t="s">
        <v>157</v>
      </c>
      <c r="J3832">
        <v>51</v>
      </c>
      <c r="K3832" s="5" t="s">
        <v>375</v>
      </c>
      <c r="L3832" t="s">
        <v>158</v>
      </c>
      <c r="M3832">
        <v>7.5</v>
      </c>
      <c r="N3832" s="1">
        <f>IFERROR(VLOOKUP(A3832,data!A:J,5,FALSE),"")</f>
        <v>3</v>
      </c>
      <c r="O3832" s="1" t="str">
        <f>IFERROR(VLOOKUP(A3832,data!A:J,6,FALSE),"")</f>
        <v>M</v>
      </c>
      <c r="P3832" s="3">
        <f>IFERROR(VLOOKUP(A3832,data!A:J,7,FALSE),"")</f>
        <v>7</v>
      </c>
      <c r="Q3832" s="1">
        <f>IFERROR(VLOOKUP(A3832,data!A:J,8,FALSE),"")</f>
        <v>3</v>
      </c>
      <c r="R3832" s="1" t="str">
        <f>IFERROR(VLOOKUP(A3832,data!A:J,9,FALSE),"")</f>
        <v>M</v>
      </c>
      <c r="S3832" s="3">
        <f>IFERROR(VLOOKUP(A3832,data!A:J,10,FALSE),"")</f>
        <v>7</v>
      </c>
    </row>
    <row r="3833" spans="1:19" x14ac:dyDescent="0.2">
      <c r="A3833">
        <v>15895</v>
      </c>
      <c r="B3833">
        <v>12</v>
      </c>
      <c r="C3833">
        <v>3</v>
      </c>
      <c r="D3833">
        <v>233585</v>
      </c>
      <c r="E3833">
        <v>0</v>
      </c>
      <c r="F3833" t="s">
        <v>1196</v>
      </c>
      <c r="G3833" t="s">
        <v>190</v>
      </c>
      <c r="H3833">
        <v>7</v>
      </c>
      <c r="I3833" s="5" t="s">
        <v>153</v>
      </c>
      <c r="J3833">
        <v>51</v>
      </c>
      <c r="K3833" s="5" t="s">
        <v>560</v>
      </c>
      <c r="L3833" t="s">
        <v>161</v>
      </c>
      <c r="M3833">
        <v>6.75</v>
      </c>
      <c r="N3833" s="1">
        <f>IFERROR(VLOOKUP(A3833,data!A:J,5,FALSE),"")</f>
        <v>3</v>
      </c>
      <c r="O3833" s="1" t="str">
        <f>IFERROR(VLOOKUP(A3833,data!A:J,6,FALSE),"")</f>
        <v>M</v>
      </c>
      <c r="P3833" s="3">
        <f>IFERROR(VLOOKUP(A3833,data!A:J,7,FALSE),"")</f>
        <v>7</v>
      </c>
      <c r="Q3833" s="1">
        <f>IFERROR(VLOOKUP(A3833,data!A:J,8,FALSE),"")</f>
        <v>3</v>
      </c>
      <c r="R3833" s="1" t="str">
        <f>IFERROR(VLOOKUP(A3833,data!A:J,9,FALSE),"")</f>
        <v>M</v>
      </c>
      <c r="S3833" s="3">
        <f>IFERROR(VLOOKUP(A3833,data!A:J,10,FALSE),"")</f>
        <v>7</v>
      </c>
    </row>
    <row r="3834" spans="1:19" x14ac:dyDescent="0.2">
      <c r="A3834">
        <v>15869</v>
      </c>
      <c r="B3834">
        <v>12</v>
      </c>
      <c r="C3834">
        <v>13</v>
      </c>
      <c r="D3834">
        <v>99163</v>
      </c>
      <c r="E3834">
        <v>0</v>
      </c>
      <c r="F3834" t="s">
        <v>1198</v>
      </c>
      <c r="G3834" t="s">
        <v>190</v>
      </c>
      <c r="H3834">
        <v>7</v>
      </c>
      <c r="I3834" s="5" t="s">
        <v>153</v>
      </c>
      <c r="J3834">
        <v>55</v>
      </c>
      <c r="K3834" s="5" t="s">
        <v>359</v>
      </c>
      <c r="L3834" t="s">
        <v>226</v>
      </c>
      <c r="M3834">
        <v>0.25</v>
      </c>
      <c r="N3834" s="1">
        <f>IFERROR(VLOOKUP(A3834,data!A:J,5,FALSE),"")</f>
        <v>13</v>
      </c>
      <c r="O3834" s="1" t="str">
        <f>IFERROR(VLOOKUP(A3834,data!A:J,6,FALSE),"")</f>
        <v>M</v>
      </c>
      <c r="P3834" s="3">
        <f>IFERROR(VLOOKUP(A3834,data!A:J,7,FALSE),"")</f>
        <v>7</v>
      </c>
      <c r="Q3834" s="1">
        <f>IFERROR(VLOOKUP(A3834,data!A:J,8,FALSE),"")</f>
        <v>13</v>
      </c>
      <c r="R3834" s="1" t="str">
        <f>IFERROR(VLOOKUP(A3834,data!A:J,9,FALSE),"")</f>
        <v>M</v>
      </c>
      <c r="S3834" s="3">
        <f>IFERROR(VLOOKUP(A3834,data!A:J,10,FALSE),"")</f>
        <v>7</v>
      </c>
    </row>
    <row r="3835" spans="1:19" x14ac:dyDescent="0.2">
      <c r="A3835">
        <v>15869</v>
      </c>
      <c r="B3835">
        <v>12</v>
      </c>
      <c r="C3835">
        <v>13</v>
      </c>
      <c r="D3835">
        <v>99163</v>
      </c>
      <c r="E3835">
        <v>0</v>
      </c>
      <c r="F3835" t="s">
        <v>1198</v>
      </c>
      <c r="G3835" t="s">
        <v>190</v>
      </c>
      <c r="H3835">
        <v>7</v>
      </c>
      <c r="I3835" s="5" t="s">
        <v>153</v>
      </c>
      <c r="J3835">
        <v>55</v>
      </c>
      <c r="K3835" s="5" t="s">
        <v>1286</v>
      </c>
      <c r="L3835" t="s">
        <v>1287</v>
      </c>
      <c r="M3835">
        <v>0.5</v>
      </c>
      <c r="N3835" s="1">
        <f>IFERROR(VLOOKUP(A3835,data!A:J,5,FALSE),"")</f>
        <v>13</v>
      </c>
      <c r="O3835" s="1" t="str">
        <f>IFERROR(VLOOKUP(A3835,data!A:J,6,FALSE),"")</f>
        <v>M</v>
      </c>
      <c r="P3835" s="3">
        <f>IFERROR(VLOOKUP(A3835,data!A:J,7,FALSE),"")</f>
        <v>7</v>
      </c>
      <c r="Q3835" s="1">
        <f>IFERROR(VLOOKUP(A3835,data!A:J,8,FALSE),"")</f>
        <v>13</v>
      </c>
      <c r="R3835" s="1" t="str">
        <f>IFERROR(VLOOKUP(A3835,data!A:J,9,FALSE),"")</f>
        <v>M</v>
      </c>
      <c r="S3835" s="3">
        <f>IFERROR(VLOOKUP(A3835,data!A:J,10,FALSE),"")</f>
        <v>7</v>
      </c>
    </row>
    <row r="3836" spans="1:19" x14ac:dyDescent="0.2">
      <c r="A3836">
        <v>15869</v>
      </c>
      <c r="B3836">
        <v>12</v>
      </c>
      <c r="C3836">
        <v>13</v>
      </c>
      <c r="D3836">
        <v>99163</v>
      </c>
      <c r="E3836">
        <v>0</v>
      </c>
      <c r="F3836" t="s">
        <v>1198</v>
      </c>
      <c r="G3836" t="s">
        <v>190</v>
      </c>
      <c r="H3836">
        <v>7</v>
      </c>
      <c r="I3836" s="5" t="s">
        <v>157</v>
      </c>
      <c r="J3836">
        <v>51</v>
      </c>
      <c r="K3836" s="5" t="s">
        <v>1288</v>
      </c>
      <c r="L3836" t="s">
        <v>577</v>
      </c>
      <c r="M3836">
        <v>4.75</v>
      </c>
      <c r="N3836" s="1">
        <f>IFERROR(VLOOKUP(A3836,data!A:J,5,FALSE),"")</f>
        <v>13</v>
      </c>
      <c r="O3836" s="1" t="str">
        <f>IFERROR(VLOOKUP(A3836,data!A:J,6,FALSE),"")</f>
        <v>M</v>
      </c>
      <c r="P3836" s="3">
        <f>IFERROR(VLOOKUP(A3836,data!A:J,7,FALSE),"")</f>
        <v>7</v>
      </c>
      <c r="Q3836" s="1">
        <f>IFERROR(VLOOKUP(A3836,data!A:J,8,FALSE),"")</f>
        <v>13</v>
      </c>
      <c r="R3836" s="1" t="str">
        <f>IFERROR(VLOOKUP(A3836,data!A:J,9,FALSE),"")</f>
        <v>M</v>
      </c>
      <c r="S3836" s="3">
        <f>IFERROR(VLOOKUP(A3836,data!A:J,10,FALSE),"")</f>
        <v>7</v>
      </c>
    </row>
    <row r="3837" spans="1:19" x14ac:dyDescent="0.2">
      <c r="A3837">
        <v>15869</v>
      </c>
      <c r="B3837">
        <v>12</v>
      </c>
      <c r="C3837">
        <v>13</v>
      </c>
      <c r="D3837">
        <v>99163</v>
      </c>
      <c r="E3837">
        <v>0</v>
      </c>
      <c r="F3837" t="s">
        <v>1198</v>
      </c>
      <c r="G3837" t="s">
        <v>190</v>
      </c>
      <c r="H3837">
        <v>7</v>
      </c>
      <c r="I3837" s="5" t="s">
        <v>153</v>
      </c>
      <c r="J3837">
        <v>51</v>
      </c>
      <c r="K3837" s="5" t="s">
        <v>531</v>
      </c>
      <c r="L3837" t="s">
        <v>161</v>
      </c>
      <c r="M3837">
        <v>4.75</v>
      </c>
      <c r="N3837" s="1">
        <f>IFERROR(VLOOKUP(A3837,data!A:J,5,FALSE),"")</f>
        <v>13</v>
      </c>
      <c r="O3837" s="1" t="str">
        <f>IFERROR(VLOOKUP(A3837,data!A:J,6,FALSE),"")</f>
        <v>M</v>
      </c>
      <c r="P3837" s="3">
        <f>IFERROR(VLOOKUP(A3837,data!A:J,7,FALSE),"")</f>
        <v>7</v>
      </c>
      <c r="Q3837" s="1">
        <f>IFERROR(VLOOKUP(A3837,data!A:J,8,FALSE),"")</f>
        <v>13</v>
      </c>
      <c r="R3837" s="1" t="str">
        <f>IFERROR(VLOOKUP(A3837,data!A:J,9,FALSE),"")</f>
        <v>M</v>
      </c>
      <c r="S3837" s="3">
        <f>IFERROR(VLOOKUP(A3837,data!A:J,10,FALSE),"")</f>
        <v>7</v>
      </c>
    </row>
    <row r="3838" spans="1:19" x14ac:dyDescent="0.2">
      <c r="A3838">
        <v>15869</v>
      </c>
      <c r="B3838">
        <v>12</v>
      </c>
      <c r="C3838">
        <v>13</v>
      </c>
      <c r="D3838">
        <v>99163</v>
      </c>
      <c r="E3838">
        <v>0</v>
      </c>
      <c r="F3838" t="s">
        <v>1198</v>
      </c>
      <c r="G3838" t="s">
        <v>190</v>
      </c>
      <c r="H3838">
        <v>7</v>
      </c>
      <c r="I3838" s="5" t="s">
        <v>153</v>
      </c>
      <c r="J3838">
        <v>57</v>
      </c>
      <c r="K3838" s="5" t="s">
        <v>532</v>
      </c>
      <c r="L3838" t="s">
        <v>165</v>
      </c>
      <c r="M3838">
        <v>3</v>
      </c>
      <c r="N3838" s="1">
        <f>IFERROR(VLOOKUP(A3838,data!A:J,5,FALSE),"")</f>
        <v>13</v>
      </c>
      <c r="O3838" s="1" t="str">
        <f>IFERROR(VLOOKUP(A3838,data!A:J,6,FALSE),"")</f>
        <v>M</v>
      </c>
      <c r="P3838" s="3">
        <f>IFERROR(VLOOKUP(A3838,data!A:J,7,FALSE),"")</f>
        <v>7</v>
      </c>
      <c r="Q3838" s="1">
        <f>IFERROR(VLOOKUP(A3838,data!A:J,8,FALSE),"")</f>
        <v>13</v>
      </c>
      <c r="R3838" s="1" t="str">
        <f>IFERROR(VLOOKUP(A3838,data!A:J,9,FALSE),"")</f>
        <v>M</v>
      </c>
      <c r="S3838" s="3">
        <f>IFERROR(VLOOKUP(A3838,data!A:J,10,FALSE),"")</f>
        <v>7</v>
      </c>
    </row>
    <row r="3839" spans="1:19" x14ac:dyDescent="0.2">
      <c r="A3839">
        <v>15870</v>
      </c>
      <c r="B3839">
        <v>12</v>
      </c>
      <c r="C3839">
        <v>13</v>
      </c>
      <c r="D3839">
        <v>99163</v>
      </c>
      <c r="E3839">
        <v>1</v>
      </c>
      <c r="F3839" t="s">
        <v>1199</v>
      </c>
      <c r="G3839" t="s">
        <v>190</v>
      </c>
      <c r="H3839">
        <v>7</v>
      </c>
      <c r="I3839" s="5" t="s">
        <v>157</v>
      </c>
      <c r="J3839">
        <v>51</v>
      </c>
      <c r="K3839" s="5" t="s">
        <v>375</v>
      </c>
      <c r="L3839" t="s">
        <v>158</v>
      </c>
      <c r="M3839">
        <v>0.25</v>
      </c>
      <c r="N3839" s="1">
        <f>IFERROR(VLOOKUP(A3839,data!A:J,5,FALSE),"")</f>
        <v>13</v>
      </c>
      <c r="O3839" s="1" t="str">
        <f>IFERROR(VLOOKUP(A3839,data!A:J,6,FALSE),"")</f>
        <v>M</v>
      </c>
      <c r="P3839" s="3">
        <f>IFERROR(VLOOKUP(A3839,data!A:J,7,FALSE),"")</f>
        <v>7</v>
      </c>
      <c r="Q3839" s="1">
        <f>IFERROR(VLOOKUP(A3839,data!A:J,8,FALSE),"")</f>
        <v>13</v>
      </c>
      <c r="R3839" s="1" t="str">
        <f>IFERROR(VLOOKUP(A3839,data!A:J,9,FALSE),"")</f>
        <v>M</v>
      </c>
      <c r="S3839" s="3">
        <f>IFERROR(VLOOKUP(A3839,data!A:J,10,FALSE),"")</f>
        <v>7</v>
      </c>
    </row>
    <row r="3840" spans="1:19" x14ac:dyDescent="0.2">
      <c r="A3840">
        <v>4006</v>
      </c>
      <c r="B3840">
        <v>12</v>
      </c>
      <c r="C3840">
        <v>13</v>
      </c>
      <c r="D3840">
        <v>214318</v>
      </c>
      <c r="E3840">
        <v>0</v>
      </c>
      <c r="F3840" t="s">
        <v>1200</v>
      </c>
      <c r="G3840" t="s">
        <v>190</v>
      </c>
      <c r="H3840">
        <v>7</v>
      </c>
      <c r="I3840" s="5" t="s">
        <v>157</v>
      </c>
      <c r="J3840">
        <v>51</v>
      </c>
      <c r="K3840" s="5" t="s">
        <v>180</v>
      </c>
      <c r="L3840" t="s">
        <v>163</v>
      </c>
      <c r="M3840">
        <v>13.25</v>
      </c>
      <c r="N3840" s="1">
        <f>IFERROR(VLOOKUP(A3840,data!A:J,5,FALSE),"")</f>
        <v>13</v>
      </c>
      <c r="O3840" s="1" t="str">
        <f>IFERROR(VLOOKUP(A3840,data!A:J,6,FALSE),"")</f>
        <v>M</v>
      </c>
      <c r="P3840" s="3">
        <f>IFERROR(VLOOKUP(A3840,data!A:J,7,FALSE),"")</f>
        <v>7</v>
      </c>
      <c r="Q3840" s="1">
        <f>IFERROR(VLOOKUP(A3840,data!A:J,8,FALSE),"")</f>
        <v>13</v>
      </c>
      <c r="R3840" s="1" t="str">
        <f>IFERROR(VLOOKUP(A3840,data!A:J,9,FALSE),"")</f>
        <v>M</v>
      </c>
      <c r="S3840" s="3">
        <f>IFERROR(VLOOKUP(A3840,data!A:J,10,FALSE),"")</f>
        <v>7</v>
      </c>
    </row>
    <row r="3841" spans="1:19" x14ac:dyDescent="0.2">
      <c r="A3841">
        <v>4006</v>
      </c>
      <c r="B3841">
        <v>12</v>
      </c>
      <c r="C3841">
        <v>13</v>
      </c>
      <c r="D3841">
        <v>214318</v>
      </c>
      <c r="E3841">
        <v>0</v>
      </c>
      <c r="F3841" t="s">
        <v>1200</v>
      </c>
      <c r="G3841" t="s">
        <v>190</v>
      </c>
      <c r="H3841">
        <v>7</v>
      </c>
      <c r="I3841" s="5" t="s">
        <v>153</v>
      </c>
      <c r="J3841">
        <v>51</v>
      </c>
      <c r="K3841" s="5" t="s">
        <v>178</v>
      </c>
      <c r="L3841" t="s">
        <v>161</v>
      </c>
      <c r="M3841">
        <v>2.75</v>
      </c>
      <c r="N3841" s="1">
        <f>IFERROR(VLOOKUP(A3841,data!A:J,5,FALSE),"")</f>
        <v>13</v>
      </c>
      <c r="O3841" s="1" t="str">
        <f>IFERROR(VLOOKUP(A3841,data!A:J,6,FALSE),"")</f>
        <v>M</v>
      </c>
      <c r="P3841" s="3">
        <f>IFERROR(VLOOKUP(A3841,data!A:J,7,FALSE),"")</f>
        <v>7</v>
      </c>
      <c r="Q3841" s="1">
        <f>IFERROR(VLOOKUP(A3841,data!A:J,8,FALSE),"")</f>
        <v>13</v>
      </c>
      <c r="R3841" s="1" t="str">
        <f>IFERROR(VLOOKUP(A3841,data!A:J,9,FALSE),"")</f>
        <v>M</v>
      </c>
      <c r="S3841" s="3">
        <f>IFERROR(VLOOKUP(A3841,data!A:J,10,FALSE),"")</f>
        <v>7</v>
      </c>
    </row>
    <row r="3842" spans="1:19" x14ac:dyDescent="0.2">
      <c r="A3842">
        <v>4006</v>
      </c>
      <c r="B3842">
        <v>12</v>
      </c>
      <c r="C3842">
        <v>13</v>
      </c>
      <c r="D3842">
        <v>214318</v>
      </c>
      <c r="E3842">
        <v>0</v>
      </c>
      <c r="F3842" t="s">
        <v>1200</v>
      </c>
      <c r="G3842" t="s">
        <v>190</v>
      </c>
      <c r="H3842">
        <v>7</v>
      </c>
      <c r="I3842" s="5" t="s">
        <v>153</v>
      </c>
      <c r="J3842">
        <v>51</v>
      </c>
      <c r="K3842" s="5" t="s">
        <v>1289</v>
      </c>
      <c r="L3842" t="s">
        <v>519</v>
      </c>
      <c r="M3842">
        <v>13.25</v>
      </c>
      <c r="N3842" s="1">
        <f>IFERROR(VLOOKUP(A3842,data!A:J,5,FALSE),"")</f>
        <v>13</v>
      </c>
      <c r="O3842" s="1" t="str">
        <f>IFERROR(VLOOKUP(A3842,data!A:J,6,FALSE),"")</f>
        <v>M</v>
      </c>
      <c r="P3842" s="3">
        <f>IFERROR(VLOOKUP(A3842,data!A:J,7,FALSE),"")</f>
        <v>7</v>
      </c>
      <c r="Q3842" s="1">
        <f>IFERROR(VLOOKUP(A3842,data!A:J,8,FALSE),"")</f>
        <v>13</v>
      </c>
      <c r="R3842" s="1" t="str">
        <f>IFERROR(VLOOKUP(A3842,data!A:J,9,FALSE),"")</f>
        <v>M</v>
      </c>
      <c r="S3842" s="3">
        <f>IFERROR(VLOOKUP(A3842,data!A:J,10,FALSE),"")</f>
        <v>7</v>
      </c>
    </row>
    <row r="3843" spans="1:19" x14ac:dyDescent="0.2">
      <c r="A3843">
        <v>4014</v>
      </c>
      <c r="B3843">
        <v>12</v>
      </c>
      <c r="C3843">
        <v>13</v>
      </c>
      <c r="D3843">
        <v>214819</v>
      </c>
      <c r="E3843">
        <v>0</v>
      </c>
      <c r="F3843" t="s">
        <v>1201</v>
      </c>
      <c r="G3843" t="s">
        <v>190</v>
      </c>
      <c r="H3843">
        <v>7</v>
      </c>
      <c r="I3843" s="5" t="s">
        <v>153</v>
      </c>
      <c r="J3843">
        <v>55</v>
      </c>
      <c r="K3843" s="5" t="s">
        <v>1290</v>
      </c>
      <c r="L3843" t="s">
        <v>226</v>
      </c>
      <c r="M3843">
        <v>0.25</v>
      </c>
      <c r="N3843" s="1">
        <f>IFERROR(VLOOKUP(A3843,data!A:J,5,FALSE),"")</f>
        <v>13</v>
      </c>
      <c r="O3843" s="1" t="str">
        <f>IFERROR(VLOOKUP(A3843,data!A:J,6,FALSE),"")</f>
        <v>M</v>
      </c>
      <c r="P3843" s="3">
        <f>IFERROR(VLOOKUP(A3843,data!A:J,7,FALSE),"")</f>
        <v>7</v>
      </c>
      <c r="Q3843" s="1">
        <f>IFERROR(VLOOKUP(A3843,data!A:J,8,FALSE),"")</f>
        <v>13</v>
      </c>
      <c r="R3843" s="1" t="str">
        <f>IFERROR(VLOOKUP(A3843,data!A:J,9,FALSE),"")</f>
        <v>M</v>
      </c>
      <c r="S3843" s="3">
        <f>IFERROR(VLOOKUP(A3843,data!A:J,10,FALSE),"")</f>
        <v>7</v>
      </c>
    </row>
    <row r="3844" spans="1:19" x14ac:dyDescent="0.2">
      <c r="A3844">
        <v>4014</v>
      </c>
      <c r="B3844">
        <v>12</v>
      </c>
      <c r="C3844">
        <v>13</v>
      </c>
      <c r="D3844">
        <v>214819</v>
      </c>
      <c r="E3844">
        <v>0</v>
      </c>
      <c r="F3844" t="s">
        <v>1201</v>
      </c>
      <c r="G3844" t="s">
        <v>190</v>
      </c>
      <c r="H3844">
        <v>7</v>
      </c>
      <c r="I3844" s="5" t="s">
        <v>153</v>
      </c>
      <c r="J3844">
        <v>55</v>
      </c>
      <c r="K3844" s="5" t="s">
        <v>1291</v>
      </c>
      <c r="L3844" t="s">
        <v>364</v>
      </c>
      <c r="M3844">
        <v>0.5</v>
      </c>
      <c r="N3844" s="1">
        <f>IFERROR(VLOOKUP(A3844,data!A:J,5,FALSE),"")</f>
        <v>13</v>
      </c>
      <c r="O3844" s="1" t="str">
        <f>IFERROR(VLOOKUP(A3844,data!A:J,6,FALSE),"")</f>
        <v>M</v>
      </c>
      <c r="P3844" s="3">
        <f>IFERROR(VLOOKUP(A3844,data!A:J,7,FALSE),"")</f>
        <v>7</v>
      </c>
      <c r="Q3844" s="1">
        <f>IFERROR(VLOOKUP(A3844,data!A:J,8,FALSE),"")</f>
        <v>13</v>
      </c>
      <c r="R3844" s="1" t="str">
        <f>IFERROR(VLOOKUP(A3844,data!A:J,9,FALSE),"")</f>
        <v>M</v>
      </c>
      <c r="S3844" s="3">
        <f>IFERROR(VLOOKUP(A3844,data!A:J,10,FALSE),"")</f>
        <v>7</v>
      </c>
    </row>
    <row r="3845" spans="1:19" x14ac:dyDescent="0.2">
      <c r="A3845">
        <v>4014</v>
      </c>
      <c r="B3845">
        <v>12</v>
      </c>
      <c r="C3845">
        <v>13</v>
      </c>
      <c r="D3845">
        <v>214819</v>
      </c>
      <c r="E3845">
        <v>0</v>
      </c>
      <c r="F3845" t="s">
        <v>1201</v>
      </c>
      <c r="G3845" t="s">
        <v>190</v>
      </c>
      <c r="H3845">
        <v>7</v>
      </c>
      <c r="I3845" s="5" t="s">
        <v>157</v>
      </c>
      <c r="J3845">
        <v>51</v>
      </c>
      <c r="K3845" s="5" t="s">
        <v>1292</v>
      </c>
      <c r="L3845" t="s">
        <v>163</v>
      </c>
      <c r="M3845">
        <v>3</v>
      </c>
      <c r="N3845" s="1">
        <f>IFERROR(VLOOKUP(A3845,data!A:J,5,FALSE),"")</f>
        <v>13</v>
      </c>
      <c r="O3845" s="1" t="str">
        <f>IFERROR(VLOOKUP(A3845,data!A:J,6,FALSE),"")</f>
        <v>M</v>
      </c>
      <c r="P3845" s="3">
        <f>IFERROR(VLOOKUP(A3845,data!A:J,7,FALSE),"")</f>
        <v>7</v>
      </c>
      <c r="Q3845" s="1">
        <f>IFERROR(VLOOKUP(A3845,data!A:J,8,FALSE),"")</f>
        <v>13</v>
      </c>
      <c r="R3845" s="1" t="str">
        <f>IFERROR(VLOOKUP(A3845,data!A:J,9,FALSE),"")</f>
        <v>M</v>
      </c>
      <c r="S3845" s="3">
        <f>IFERROR(VLOOKUP(A3845,data!A:J,10,FALSE),"")</f>
        <v>7</v>
      </c>
    </row>
    <row r="3846" spans="1:19" x14ac:dyDescent="0.2">
      <c r="A3846">
        <v>4014</v>
      </c>
      <c r="B3846">
        <v>12</v>
      </c>
      <c r="C3846">
        <v>13</v>
      </c>
      <c r="D3846">
        <v>214819</v>
      </c>
      <c r="E3846">
        <v>0</v>
      </c>
      <c r="F3846" t="s">
        <v>1201</v>
      </c>
      <c r="G3846" t="s">
        <v>190</v>
      </c>
      <c r="H3846">
        <v>7</v>
      </c>
      <c r="I3846" s="5" t="s">
        <v>153</v>
      </c>
      <c r="J3846">
        <v>51</v>
      </c>
      <c r="K3846" s="5" t="s">
        <v>1293</v>
      </c>
      <c r="L3846" t="s">
        <v>162</v>
      </c>
      <c r="M3846">
        <v>5</v>
      </c>
      <c r="N3846" s="1">
        <f>IFERROR(VLOOKUP(A3846,data!A:J,5,FALSE),"")</f>
        <v>13</v>
      </c>
      <c r="O3846" s="1" t="str">
        <f>IFERROR(VLOOKUP(A3846,data!A:J,6,FALSE),"")</f>
        <v>M</v>
      </c>
      <c r="P3846" s="3">
        <f>IFERROR(VLOOKUP(A3846,data!A:J,7,FALSE),"")</f>
        <v>7</v>
      </c>
      <c r="Q3846" s="1">
        <f>IFERROR(VLOOKUP(A3846,data!A:J,8,FALSE),"")</f>
        <v>13</v>
      </c>
      <c r="R3846" s="1" t="str">
        <f>IFERROR(VLOOKUP(A3846,data!A:J,9,FALSE),"")</f>
        <v>M</v>
      </c>
      <c r="S3846" s="3">
        <f>IFERROR(VLOOKUP(A3846,data!A:J,10,FALSE),"")</f>
        <v>7</v>
      </c>
    </row>
    <row r="3847" spans="1:19" x14ac:dyDescent="0.2">
      <c r="A3847">
        <v>11259</v>
      </c>
      <c r="B3847">
        <v>12</v>
      </c>
      <c r="C3847">
        <v>13</v>
      </c>
      <c r="D3847">
        <v>231873</v>
      </c>
      <c r="E3847">
        <v>1</v>
      </c>
      <c r="F3847" t="s">
        <v>1294</v>
      </c>
      <c r="G3847" t="s">
        <v>190</v>
      </c>
      <c r="H3847">
        <v>7</v>
      </c>
      <c r="I3847" s="5" t="s">
        <v>153</v>
      </c>
      <c r="J3847">
        <v>61</v>
      </c>
      <c r="K3847" s="5" t="s">
        <v>539</v>
      </c>
      <c r="L3847" t="s">
        <v>538</v>
      </c>
      <c r="M3847">
        <v>3</v>
      </c>
      <c r="N3847" s="1">
        <f>IFERROR(VLOOKUP(A3847,data!A:J,5,FALSE),"")</f>
        <v>13</v>
      </c>
      <c r="O3847" s="1" t="str">
        <f>IFERROR(VLOOKUP(A3847,data!A:J,6,FALSE),"")</f>
        <v>M</v>
      </c>
      <c r="P3847" s="3">
        <f>IFERROR(VLOOKUP(A3847,data!A:J,7,FALSE),"")</f>
        <v>7</v>
      </c>
      <c r="Q3847" s="1">
        <f>IFERROR(VLOOKUP(A3847,data!A:J,8,FALSE),"")</f>
        <v>13</v>
      </c>
      <c r="R3847" s="1" t="str">
        <f>IFERROR(VLOOKUP(A3847,data!A:J,9,FALSE),"")</f>
        <v>M</v>
      </c>
      <c r="S3847" s="3">
        <f>IFERROR(VLOOKUP(A3847,data!A:J,10,FALSE),"")</f>
        <v>7</v>
      </c>
    </row>
    <row r="3848" spans="1:19" x14ac:dyDescent="0.2">
      <c r="A3848">
        <v>11259</v>
      </c>
      <c r="B3848">
        <v>12</v>
      </c>
      <c r="C3848">
        <v>13</v>
      </c>
      <c r="D3848">
        <v>231873</v>
      </c>
      <c r="E3848">
        <v>1</v>
      </c>
      <c r="F3848" t="s">
        <v>1294</v>
      </c>
      <c r="G3848" t="s">
        <v>190</v>
      </c>
      <c r="H3848">
        <v>7</v>
      </c>
      <c r="I3848" s="5" t="s">
        <v>153</v>
      </c>
      <c r="J3848">
        <v>61</v>
      </c>
      <c r="K3848" s="5" t="s">
        <v>1295</v>
      </c>
      <c r="L3848" t="s">
        <v>1296</v>
      </c>
      <c r="M3848">
        <v>46.25</v>
      </c>
      <c r="N3848" s="1">
        <f>IFERROR(VLOOKUP(A3848,data!A:J,5,FALSE),"")</f>
        <v>13</v>
      </c>
      <c r="O3848" s="1" t="str">
        <f>IFERROR(VLOOKUP(A3848,data!A:J,6,FALSE),"")</f>
        <v>M</v>
      </c>
      <c r="P3848" s="3">
        <f>IFERROR(VLOOKUP(A3848,data!A:J,7,FALSE),"")</f>
        <v>7</v>
      </c>
      <c r="Q3848" s="1">
        <f>IFERROR(VLOOKUP(A3848,data!A:J,8,FALSE),"")</f>
        <v>13</v>
      </c>
      <c r="R3848" s="1" t="str">
        <f>IFERROR(VLOOKUP(A3848,data!A:J,9,FALSE),"")</f>
        <v>M</v>
      </c>
      <c r="S3848" s="3">
        <f>IFERROR(VLOOKUP(A3848,data!A:J,10,FALSE),"")</f>
        <v>7</v>
      </c>
    </row>
    <row r="3849" spans="1:19" x14ac:dyDescent="0.2">
      <c r="A3849">
        <v>11259</v>
      </c>
      <c r="B3849">
        <v>12</v>
      </c>
      <c r="C3849">
        <v>13</v>
      </c>
      <c r="D3849">
        <v>231873</v>
      </c>
      <c r="E3849">
        <v>1</v>
      </c>
      <c r="F3849" t="s">
        <v>1294</v>
      </c>
      <c r="G3849" t="s">
        <v>190</v>
      </c>
      <c r="H3849">
        <v>7</v>
      </c>
      <c r="I3849" s="5" t="s">
        <v>157</v>
      </c>
      <c r="J3849">
        <v>51</v>
      </c>
      <c r="K3849" s="5" t="s">
        <v>358</v>
      </c>
      <c r="L3849" t="s">
        <v>163</v>
      </c>
      <c r="M3849">
        <v>37</v>
      </c>
      <c r="N3849" s="1">
        <f>IFERROR(VLOOKUP(A3849,data!A:J,5,FALSE),"")</f>
        <v>13</v>
      </c>
      <c r="O3849" s="1" t="str">
        <f>IFERROR(VLOOKUP(A3849,data!A:J,6,FALSE),"")</f>
        <v>M</v>
      </c>
      <c r="P3849" s="3">
        <f>IFERROR(VLOOKUP(A3849,data!A:J,7,FALSE),"")</f>
        <v>7</v>
      </c>
      <c r="Q3849" s="1">
        <f>IFERROR(VLOOKUP(A3849,data!A:J,8,FALSE),"")</f>
        <v>13</v>
      </c>
      <c r="R3849" s="1" t="str">
        <f>IFERROR(VLOOKUP(A3849,data!A:J,9,FALSE),"")</f>
        <v>M</v>
      </c>
      <c r="S3849" s="3">
        <f>IFERROR(VLOOKUP(A3849,data!A:J,10,FALSE),"")</f>
        <v>7</v>
      </c>
    </row>
    <row r="3850" spans="1:19" x14ac:dyDescent="0.2">
      <c r="A3850">
        <v>11259</v>
      </c>
      <c r="B3850">
        <v>12</v>
      </c>
      <c r="C3850">
        <v>13</v>
      </c>
      <c r="D3850">
        <v>231873</v>
      </c>
      <c r="E3850">
        <v>1</v>
      </c>
      <c r="F3850" t="s">
        <v>1294</v>
      </c>
      <c r="G3850" t="s">
        <v>190</v>
      </c>
      <c r="H3850">
        <v>7</v>
      </c>
      <c r="I3850" s="5" t="s">
        <v>157</v>
      </c>
      <c r="J3850">
        <v>51</v>
      </c>
      <c r="K3850" s="5" t="s">
        <v>1297</v>
      </c>
      <c r="L3850" t="s">
        <v>1298</v>
      </c>
      <c r="M3850">
        <v>9.75</v>
      </c>
      <c r="N3850" s="1">
        <f>IFERROR(VLOOKUP(A3850,data!A:J,5,FALSE),"")</f>
        <v>13</v>
      </c>
      <c r="O3850" s="1" t="str">
        <f>IFERROR(VLOOKUP(A3850,data!A:J,6,FALSE),"")</f>
        <v>M</v>
      </c>
      <c r="P3850" s="3">
        <f>IFERROR(VLOOKUP(A3850,data!A:J,7,FALSE),"")</f>
        <v>7</v>
      </c>
      <c r="Q3850" s="1">
        <f>IFERROR(VLOOKUP(A3850,data!A:J,8,FALSE),"")</f>
        <v>13</v>
      </c>
      <c r="R3850" s="1" t="str">
        <f>IFERROR(VLOOKUP(A3850,data!A:J,9,FALSE),"")</f>
        <v>M</v>
      </c>
      <c r="S3850" s="3">
        <f>IFERROR(VLOOKUP(A3850,data!A:J,10,FALSE),"")</f>
        <v>7</v>
      </c>
    </row>
    <row r="3851" spans="1:19" x14ac:dyDescent="0.2">
      <c r="A3851">
        <v>11259</v>
      </c>
      <c r="B3851">
        <v>12</v>
      </c>
      <c r="C3851">
        <v>13</v>
      </c>
      <c r="D3851">
        <v>231873</v>
      </c>
      <c r="E3851">
        <v>1</v>
      </c>
      <c r="F3851" t="s">
        <v>1294</v>
      </c>
      <c r="G3851" t="s">
        <v>190</v>
      </c>
      <c r="H3851">
        <v>7</v>
      </c>
      <c r="I3851" s="5">
        <v>8</v>
      </c>
      <c r="J3851">
        <v>57</v>
      </c>
      <c r="K3851" s="5" t="s">
        <v>540</v>
      </c>
      <c r="L3851" t="s">
        <v>541</v>
      </c>
      <c r="M3851">
        <v>0.25</v>
      </c>
      <c r="N3851" s="1">
        <f>IFERROR(VLOOKUP(A3851,data!A:J,5,FALSE),"")</f>
        <v>13</v>
      </c>
      <c r="O3851" s="1" t="str">
        <f>IFERROR(VLOOKUP(A3851,data!A:J,6,FALSE),"")</f>
        <v>M</v>
      </c>
      <c r="P3851" s="3">
        <f>IFERROR(VLOOKUP(A3851,data!A:J,7,FALSE),"")</f>
        <v>7</v>
      </c>
      <c r="Q3851" s="1">
        <f>IFERROR(VLOOKUP(A3851,data!A:J,8,FALSE),"")</f>
        <v>13</v>
      </c>
      <c r="R3851" s="1" t="str">
        <f>IFERROR(VLOOKUP(A3851,data!A:J,9,FALSE),"")</f>
        <v>M</v>
      </c>
      <c r="S3851" s="3">
        <f>IFERROR(VLOOKUP(A3851,data!A:J,10,FALSE),"")</f>
        <v>7</v>
      </c>
    </row>
    <row r="3852" spans="1:19" x14ac:dyDescent="0.2">
      <c r="A3852">
        <v>11261</v>
      </c>
      <c r="B3852">
        <v>12</v>
      </c>
      <c r="C3852">
        <v>13</v>
      </c>
      <c r="D3852">
        <v>231873</v>
      </c>
      <c r="E3852">
        <v>3</v>
      </c>
      <c r="F3852" t="s">
        <v>1299</v>
      </c>
      <c r="G3852" t="s">
        <v>190</v>
      </c>
      <c r="H3852">
        <v>7</v>
      </c>
      <c r="I3852" s="5" t="s">
        <v>153</v>
      </c>
      <c r="J3852">
        <v>61</v>
      </c>
      <c r="K3852" s="5" t="s">
        <v>1295</v>
      </c>
      <c r="L3852" t="s">
        <v>1296</v>
      </c>
      <c r="M3852">
        <v>28.25</v>
      </c>
      <c r="N3852" s="1">
        <f>IFERROR(VLOOKUP(A3852,data!A:J,5,FALSE),"")</f>
        <v>13</v>
      </c>
      <c r="O3852" s="1" t="str">
        <f>IFERROR(VLOOKUP(A3852,data!A:J,6,FALSE),"")</f>
        <v>M</v>
      </c>
      <c r="P3852" s="3">
        <f>IFERROR(VLOOKUP(A3852,data!A:J,7,FALSE),"")</f>
        <v>7</v>
      </c>
      <c r="Q3852" s="1">
        <f>IFERROR(VLOOKUP(A3852,data!A:J,8,FALSE),"")</f>
        <v>13</v>
      </c>
      <c r="R3852" s="1" t="str">
        <f>IFERROR(VLOOKUP(A3852,data!A:J,9,FALSE),"")</f>
        <v>M</v>
      </c>
      <c r="S3852" s="3">
        <f>IFERROR(VLOOKUP(A3852,data!A:J,10,FALSE),"")</f>
        <v>7</v>
      </c>
    </row>
    <row r="3853" spans="1:19" x14ac:dyDescent="0.2">
      <c r="A3853">
        <v>11261</v>
      </c>
      <c r="B3853">
        <v>12</v>
      </c>
      <c r="C3853">
        <v>13</v>
      </c>
      <c r="D3853">
        <v>231873</v>
      </c>
      <c r="E3853">
        <v>3</v>
      </c>
      <c r="F3853" t="s">
        <v>1299</v>
      </c>
      <c r="G3853" t="s">
        <v>190</v>
      </c>
      <c r="H3853">
        <v>7</v>
      </c>
      <c r="I3853" s="5" t="s">
        <v>157</v>
      </c>
      <c r="J3853">
        <v>51</v>
      </c>
      <c r="K3853" s="5" t="s">
        <v>358</v>
      </c>
      <c r="L3853" t="s">
        <v>163</v>
      </c>
      <c r="M3853">
        <v>19.75</v>
      </c>
      <c r="N3853" s="1">
        <f>IFERROR(VLOOKUP(A3853,data!A:J,5,FALSE),"")</f>
        <v>13</v>
      </c>
      <c r="O3853" s="1" t="str">
        <f>IFERROR(VLOOKUP(A3853,data!A:J,6,FALSE),"")</f>
        <v>M</v>
      </c>
      <c r="P3853" s="3">
        <f>IFERROR(VLOOKUP(A3853,data!A:J,7,FALSE),"")</f>
        <v>7</v>
      </c>
      <c r="Q3853" s="1">
        <f>IFERROR(VLOOKUP(A3853,data!A:J,8,FALSE),"")</f>
        <v>13</v>
      </c>
      <c r="R3853" s="1" t="str">
        <f>IFERROR(VLOOKUP(A3853,data!A:J,9,FALSE),"")</f>
        <v>M</v>
      </c>
      <c r="S3853" s="3">
        <f>IFERROR(VLOOKUP(A3853,data!A:J,10,FALSE),"")</f>
        <v>7</v>
      </c>
    </row>
    <row r="3854" spans="1:19" x14ac:dyDescent="0.2">
      <c r="A3854">
        <v>11261</v>
      </c>
      <c r="B3854">
        <v>12</v>
      </c>
      <c r="C3854">
        <v>13</v>
      </c>
      <c r="D3854">
        <v>231873</v>
      </c>
      <c r="E3854">
        <v>3</v>
      </c>
      <c r="F3854" t="s">
        <v>1299</v>
      </c>
      <c r="G3854" t="s">
        <v>190</v>
      </c>
      <c r="H3854">
        <v>7</v>
      </c>
      <c r="I3854" s="5" t="s">
        <v>157</v>
      </c>
      <c r="J3854">
        <v>51</v>
      </c>
      <c r="K3854" s="5" t="s">
        <v>1297</v>
      </c>
      <c r="L3854" t="s">
        <v>1298</v>
      </c>
      <c r="M3854">
        <v>9.5</v>
      </c>
      <c r="N3854" s="1">
        <f>IFERROR(VLOOKUP(A3854,data!A:J,5,FALSE),"")</f>
        <v>13</v>
      </c>
      <c r="O3854" s="1" t="str">
        <f>IFERROR(VLOOKUP(A3854,data!A:J,6,FALSE),"")</f>
        <v>M</v>
      </c>
      <c r="P3854" s="3">
        <f>IFERROR(VLOOKUP(A3854,data!A:J,7,FALSE),"")</f>
        <v>7</v>
      </c>
      <c r="Q3854" s="1">
        <f>IFERROR(VLOOKUP(A3854,data!A:J,8,FALSE),"")</f>
        <v>13</v>
      </c>
      <c r="R3854" s="1" t="str">
        <f>IFERROR(VLOOKUP(A3854,data!A:J,9,FALSE),"")</f>
        <v>M</v>
      </c>
      <c r="S3854" s="3">
        <f>IFERROR(VLOOKUP(A3854,data!A:J,10,FALSE),"")</f>
        <v>7</v>
      </c>
    </row>
    <row r="3855" spans="1:19" x14ac:dyDescent="0.2">
      <c r="A3855">
        <v>11262</v>
      </c>
      <c r="B3855">
        <v>12</v>
      </c>
      <c r="C3855">
        <v>13</v>
      </c>
      <c r="D3855">
        <v>231873</v>
      </c>
      <c r="E3855">
        <v>4</v>
      </c>
      <c r="F3855" t="s">
        <v>1300</v>
      </c>
      <c r="G3855" t="s">
        <v>190</v>
      </c>
      <c r="H3855">
        <v>7</v>
      </c>
      <c r="I3855" s="5" t="s">
        <v>153</v>
      </c>
      <c r="J3855">
        <v>61</v>
      </c>
      <c r="K3855" s="5" t="s">
        <v>1295</v>
      </c>
      <c r="L3855" t="s">
        <v>1296</v>
      </c>
      <c r="M3855">
        <v>2.25</v>
      </c>
      <c r="N3855" s="1">
        <f>IFERROR(VLOOKUP(A3855,data!A:J,5,FALSE),"")</f>
        <v>13</v>
      </c>
      <c r="O3855" s="1" t="str">
        <f>IFERROR(VLOOKUP(A3855,data!A:J,6,FALSE),"")</f>
        <v>M</v>
      </c>
      <c r="P3855" s="3">
        <f>IFERROR(VLOOKUP(A3855,data!A:J,7,FALSE),"")</f>
        <v>7</v>
      </c>
      <c r="Q3855" s="1">
        <f>IFERROR(VLOOKUP(A3855,data!A:J,8,FALSE),"")</f>
        <v>13</v>
      </c>
      <c r="R3855" s="1" t="str">
        <f>IFERROR(VLOOKUP(A3855,data!A:J,9,FALSE),"")</f>
        <v>M</v>
      </c>
      <c r="S3855" s="3">
        <f>IFERROR(VLOOKUP(A3855,data!A:J,10,FALSE),"")</f>
        <v>7</v>
      </c>
    </row>
    <row r="3856" spans="1:19" x14ac:dyDescent="0.2">
      <c r="A3856">
        <v>11262</v>
      </c>
      <c r="B3856">
        <v>12</v>
      </c>
      <c r="C3856">
        <v>13</v>
      </c>
      <c r="D3856">
        <v>231873</v>
      </c>
      <c r="E3856">
        <v>4</v>
      </c>
      <c r="F3856" t="s">
        <v>1300</v>
      </c>
      <c r="G3856" t="s">
        <v>190</v>
      </c>
      <c r="H3856">
        <v>7</v>
      </c>
      <c r="I3856" s="5" t="s">
        <v>157</v>
      </c>
      <c r="J3856">
        <v>51</v>
      </c>
      <c r="K3856" s="5" t="s">
        <v>358</v>
      </c>
      <c r="L3856" t="s">
        <v>163</v>
      </c>
      <c r="M3856">
        <v>6.5</v>
      </c>
      <c r="N3856" s="1">
        <f>IFERROR(VLOOKUP(A3856,data!A:J,5,FALSE),"")</f>
        <v>13</v>
      </c>
      <c r="O3856" s="1" t="str">
        <f>IFERROR(VLOOKUP(A3856,data!A:J,6,FALSE),"")</f>
        <v>M</v>
      </c>
      <c r="P3856" s="3">
        <f>IFERROR(VLOOKUP(A3856,data!A:J,7,FALSE),"")</f>
        <v>7</v>
      </c>
      <c r="Q3856" s="1">
        <f>IFERROR(VLOOKUP(A3856,data!A:J,8,FALSE),"")</f>
        <v>13</v>
      </c>
      <c r="R3856" s="1" t="str">
        <f>IFERROR(VLOOKUP(A3856,data!A:J,9,FALSE),"")</f>
        <v>M</v>
      </c>
      <c r="S3856" s="3">
        <f>IFERROR(VLOOKUP(A3856,data!A:J,10,FALSE),"")</f>
        <v>7</v>
      </c>
    </row>
    <row r="3857" spans="1:19" x14ac:dyDescent="0.2">
      <c r="A3857">
        <v>11464</v>
      </c>
      <c r="B3857">
        <v>12</v>
      </c>
      <c r="C3857">
        <v>13</v>
      </c>
      <c r="D3857">
        <v>231873</v>
      </c>
      <c r="E3857">
        <v>10</v>
      </c>
      <c r="F3857" t="s">
        <v>1301</v>
      </c>
      <c r="G3857" t="s">
        <v>190</v>
      </c>
      <c r="H3857">
        <v>7</v>
      </c>
      <c r="I3857" s="5" t="s">
        <v>153</v>
      </c>
      <c r="J3857">
        <v>61</v>
      </c>
      <c r="K3857" s="5" t="s">
        <v>1295</v>
      </c>
      <c r="L3857" t="s">
        <v>1296</v>
      </c>
      <c r="M3857">
        <v>28.5</v>
      </c>
      <c r="N3857" s="1">
        <f>IFERROR(VLOOKUP(A3857,data!A:J,5,FALSE),"")</f>
        <v>13</v>
      </c>
      <c r="O3857" s="1" t="str">
        <f>IFERROR(VLOOKUP(A3857,data!A:J,6,FALSE),"")</f>
        <v>M</v>
      </c>
      <c r="P3857" s="3">
        <f>IFERROR(VLOOKUP(A3857,data!A:J,7,FALSE),"")</f>
        <v>7</v>
      </c>
      <c r="Q3857" s="1">
        <f>IFERROR(VLOOKUP(A3857,data!A:J,8,FALSE),"")</f>
        <v>13</v>
      </c>
      <c r="R3857" s="1" t="str">
        <f>IFERROR(VLOOKUP(A3857,data!A:J,9,FALSE),"")</f>
        <v>M</v>
      </c>
      <c r="S3857" s="3">
        <f>IFERROR(VLOOKUP(A3857,data!A:J,10,FALSE),"")</f>
        <v>7</v>
      </c>
    </row>
    <row r="3858" spans="1:19" x14ac:dyDescent="0.2">
      <c r="A3858">
        <v>11464</v>
      </c>
      <c r="B3858">
        <v>12</v>
      </c>
      <c r="C3858">
        <v>13</v>
      </c>
      <c r="D3858">
        <v>231873</v>
      </c>
      <c r="E3858">
        <v>10</v>
      </c>
      <c r="F3858" t="s">
        <v>1301</v>
      </c>
      <c r="G3858" t="s">
        <v>190</v>
      </c>
      <c r="H3858">
        <v>7</v>
      </c>
      <c r="I3858" s="5" t="s">
        <v>157</v>
      </c>
      <c r="J3858">
        <v>51</v>
      </c>
      <c r="K3858" s="5" t="s">
        <v>358</v>
      </c>
      <c r="L3858" t="s">
        <v>163</v>
      </c>
      <c r="M3858">
        <v>38.25</v>
      </c>
      <c r="N3858" s="1">
        <f>IFERROR(VLOOKUP(A3858,data!A:J,5,FALSE),"")</f>
        <v>13</v>
      </c>
      <c r="O3858" s="1" t="str">
        <f>IFERROR(VLOOKUP(A3858,data!A:J,6,FALSE),"")</f>
        <v>M</v>
      </c>
      <c r="P3858" s="3">
        <f>IFERROR(VLOOKUP(A3858,data!A:J,7,FALSE),"")</f>
        <v>7</v>
      </c>
      <c r="Q3858" s="1">
        <f>IFERROR(VLOOKUP(A3858,data!A:J,8,FALSE),"")</f>
        <v>13</v>
      </c>
      <c r="R3858" s="1" t="str">
        <f>IFERROR(VLOOKUP(A3858,data!A:J,9,FALSE),"")</f>
        <v>M</v>
      </c>
      <c r="S3858" s="3">
        <f>IFERROR(VLOOKUP(A3858,data!A:J,10,FALSE),"")</f>
        <v>7</v>
      </c>
    </row>
    <row r="3859" spans="1:19" x14ac:dyDescent="0.2">
      <c r="A3859">
        <v>12504</v>
      </c>
      <c r="B3859">
        <v>12</v>
      </c>
      <c r="C3859">
        <v>13</v>
      </c>
      <c r="D3859">
        <v>232549</v>
      </c>
      <c r="E3859">
        <v>3</v>
      </c>
      <c r="F3859" t="s">
        <v>1219</v>
      </c>
      <c r="G3859" t="s">
        <v>190</v>
      </c>
      <c r="H3859">
        <v>7</v>
      </c>
      <c r="I3859" s="5" t="s">
        <v>157</v>
      </c>
      <c r="J3859">
        <v>252</v>
      </c>
      <c r="K3859" s="5" t="s">
        <v>181</v>
      </c>
      <c r="L3859" t="s">
        <v>164</v>
      </c>
      <c r="M3859">
        <v>2.75</v>
      </c>
      <c r="N3859" s="1">
        <f>IFERROR(VLOOKUP(A3859,data!A:J,5,FALSE),"")</f>
        <v>13</v>
      </c>
      <c r="O3859" s="1" t="str">
        <f>IFERROR(VLOOKUP(A3859,data!A:J,6,FALSE),"")</f>
        <v>M</v>
      </c>
      <c r="P3859" s="3">
        <f>IFERROR(VLOOKUP(A3859,data!A:J,7,FALSE),"")</f>
        <v>7</v>
      </c>
      <c r="Q3859" s="1">
        <f>IFERROR(VLOOKUP(A3859,data!A:J,8,FALSE),"")</f>
        <v>13</v>
      </c>
      <c r="R3859" s="1" t="str">
        <f>IFERROR(VLOOKUP(A3859,data!A:J,9,FALSE),"")</f>
        <v>M</v>
      </c>
      <c r="S3859" s="3">
        <f>IFERROR(VLOOKUP(A3859,data!A:J,10,FALSE),"")</f>
        <v>7</v>
      </c>
    </row>
    <row r="3860" spans="1:19" x14ac:dyDescent="0.2">
      <c r="A3860">
        <v>12504</v>
      </c>
      <c r="B3860">
        <v>12</v>
      </c>
      <c r="C3860">
        <v>13</v>
      </c>
      <c r="D3860">
        <v>232549</v>
      </c>
      <c r="E3860">
        <v>3</v>
      </c>
      <c r="F3860" t="s">
        <v>1219</v>
      </c>
      <c r="G3860" t="s">
        <v>190</v>
      </c>
      <c r="H3860">
        <v>7</v>
      </c>
      <c r="I3860" s="5" t="s">
        <v>153</v>
      </c>
      <c r="J3860">
        <v>252</v>
      </c>
      <c r="K3860" s="5" t="s">
        <v>176</v>
      </c>
      <c r="L3860" t="s">
        <v>159</v>
      </c>
      <c r="M3860">
        <v>0.5</v>
      </c>
      <c r="N3860" s="1">
        <f>IFERROR(VLOOKUP(A3860,data!A:J,5,FALSE),"")</f>
        <v>13</v>
      </c>
      <c r="O3860" s="1" t="str">
        <f>IFERROR(VLOOKUP(A3860,data!A:J,6,FALSE),"")</f>
        <v>M</v>
      </c>
      <c r="P3860" s="3">
        <f>IFERROR(VLOOKUP(A3860,data!A:J,7,FALSE),"")</f>
        <v>7</v>
      </c>
      <c r="Q3860" s="1">
        <f>IFERROR(VLOOKUP(A3860,data!A:J,8,FALSE),"")</f>
        <v>13</v>
      </c>
      <c r="R3860" s="1" t="str">
        <f>IFERROR(VLOOKUP(A3860,data!A:J,9,FALSE),"")</f>
        <v>M</v>
      </c>
      <c r="S3860" s="3">
        <f>IFERROR(VLOOKUP(A3860,data!A:J,10,FALSE),"")</f>
        <v>7</v>
      </c>
    </row>
    <row r="3861" spans="1:19" x14ac:dyDescent="0.2">
      <c r="A3861">
        <v>12505</v>
      </c>
      <c r="B3861">
        <v>12</v>
      </c>
      <c r="C3861">
        <v>13</v>
      </c>
      <c r="D3861">
        <v>232549</v>
      </c>
      <c r="E3861">
        <v>4</v>
      </c>
      <c r="F3861" t="s">
        <v>1302</v>
      </c>
      <c r="G3861" t="s">
        <v>190</v>
      </c>
      <c r="H3861">
        <v>7</v>
      </c>
      <c r="I3861" s="5" t="s">
        <v>157</v>
      </c>
      <c r="J3861">
        <v>252</v>
      </c>
      <c r="K3861" s="5" t="s">
        <v>181</v>
      </c>
      <c r="L3861" t="s">
        <v>164</v>
      </c>
      <c r="M3861">
        <v>1.25</v>
      </c>
      <c r="N3861" s="1">
        <f>IFERROR(VLOOKUP(A3861,data!A:J,5,FALSE),"")</f>
        <v>13</v>
      </c>
      <c r="O3861" s="1" t="str">
        <f>IFERROR(VLOOKUP(A3861,data!A:J,6,FALSE),"")</f>
        <v>M</v>
      </c>
      <c r="P3861" s="3">
        <f>IFERROR(VLOOKUP(A3861,data!A:J,7,FALSE),"")</f>
        <v>7</v>
      </c>
      <c r="Q3861" s="1">
        <f>IFERROR(VLOOKUP(A3861,data!A:J,8,FALSE),"")</f>
        <v>13</v>
      </c>
      <c r="R3861" s="1" t="str">
        <f>IFERROR(VLOOKUP(A3861,data!A:J,9,FALSE),"")</f>
        <v>M</v>
      </c>
      <c r="S3861" s="3">
        <f>IFERROR(VLOOKUP(A3861,data!A:J,10,FALSE),"")</f>
        <v>7</v>
      </c>
    </row>
    <row r="3862" spans="1:19" x14ac:dyDescent="0.2">
      <c r="A3862">
        <v>12506</v>
      </c>
      <c r="B3862">
        <v>12</v>
      </c>
      <c r="C3862">
        <v>13</v>
      </c>
      <c r="D3862">
        <v>232549</v>
      </c>
      <c r="E3862">
        <v>5</v>
      </c>
      <c r="F3862" t="s">
        <v>1303</v>
      </c>
      <c r="G3862" t="s">
        <v>190</v>
      </c>
      <c r="H3862">
        <v>7</v>
      </c>
      <c r="I3862" s="5" t="s">
        <v>157</v>
      </c>
      <c r="J3862">
        <v>252</v>
      </c>
      <c r="K3862" s="5" t="s">
        <v>181</v>
      </c>
      <c r="L3862" t="s">
        <v>164</v>
      </c>
      <c r="M3862">
        <v>1.5</v>
      </c>
      <c r="N3862" s="1">
        <f>IFERROR(VLOOKUP(A3862,data!A:J,5,FALSE),"")</f>
        <v>13</v>
      </c>
      <c r="O3862" s="1" t="str">
        <f>IFERROR(VLOOKUP(A3862,data!A:J,6,FALSE),"")</f>
        <v>M</v>
      </c>
      <c r="P3862" s="3">
        <f>IFERROR(VLOOKUP(A3862,data!A:J,7,FALSE),"")</f>
        <v>7</v>
      </c>
      <c r="Q3862" s="1">
        <f>IFERROR(VLOOKUP(A3862,data!A:J,8,FALSE),"")</f>
        <v>13</v>
      </c>
      <c r="R3862" s="1" t="str">
        <f>IFERROR(VLOOKUP(A3862,data!A:J,9,FALSE),"")</f>
        <v>M</v>
      </c>
      <c r="S3862" s="3">
        <f>IFERROR(VLOOKUP(A3862,data!A:J,10,FALSE),"")</f>
        <v>7</v>
      </c>
    </row>
    <row r="3863" spans="1:19" x14ac:dyDescent="0.2">
      <c r="A3863">
        <v>12506</v>
      </c>
      <c r="B3863">
        <v>12</v>
      </c>
      <c r="C3863">
        <v>13</v>
      </c>
      <c r="D3863">
        <v>232549</v>
      </c>
      <c r="E3863">
        <v>5</v>
      </c>
      <c r="F3863" t="s">
        <v>1303</v>
      </c>
      <c r="G3863" t="s">
        <v>190</v>
      </c>
      <c r="H3863">
        <v>7</v>
      </c>
      <c r="I3863" s="5" t="s">
        <v>153</v>
      </c>
      <c r="J3863">
        <v>252</v>
      </c>
      <c r="K3863" s="5" t="s">
        <v>176</v>
      </c>
      <c r="L3863" t="s">
        <v>159</v>
      </c>
      <c r="M3863">
        <v>1.75</v>
      </c>
      <c r="N3863" s="1">
        <f>IFERROR(VLOOKUP(A3863,data!A:J,5,FALSE),"")</f>
        <v>13</v>
      </c>
      <c r="O3863" s="1" t="str">
        <f>IFERROR(VLOOKUP(A3863,data!A:J,6,FALSE),"")</f>
        <v>M</v>
      </c>
      <c r="P3863" s="3">
        <f>IFERROR(VLOOKUP(A3863,data!A:J,7,FALSE),"")</f>
        <v>7</v>
      </c>
      <c r="Q3863" s="1">
        <f>IFERROR(VLOOKUP(A3863,data!A:J,8,FALSE),"")</f>
        <v>13</v>
      </c>
      <c r="R3863" s="1" t="str">
        <f>IFERROR(VLOOKUP(A3863,data!A:J,9,FALSE),"")</f>
        <v>M</v>
      </c>
      <c r="S3863" s="3">
        <f>IFERROR(VLOOKUP(A3863,data!A:J,10,FALSE),"")</f>
        <v>7</v>
      </c>
    </row>
    <row r="3864" spans="1:19" x14ac:dyDescent="0.2">
      <c r="A3864">
        <v>4146</v>
      </c>
      <c r="B3864">
        <v>12</v>
      </c>
      <c r="C3864">
        <v>23</v>
      </c>
      <c r="D3864">
        <v>99061</v>
      </c>
      <c r="E3864">
        <v>90</v>
      </c>
      <c r="F3864" t="s">
        <v>1226</v>
      </c>
      <c r="G3864" t="s">
        <v>190</v>
      </c>
      <c r="H3864">
        <v>7</v>
      </c>
      <c r="I3864" s="5" t="s">
        <v>153</v>
      </c>
      <c r="J3864">
        <v>62</v>
      </c>
      <c r="K3864" s="5" t="s">
        <v>183</v>
      </c>
      <c r="L3864" t="s">
        <v>167</v>
      </c>
      <c r="M3864">
        <v>2.5</v>
      </c>
      <c r="N3864" s="1">
        <f>IFERROR(VLOOKUP(A3864,data!A:J,5,FALSE),"")</f>
        <v>23</v>
      </c>
      <c r="O3864" s="1" t="str">
        <f>IFERROR(VLOOKUP(A3864,data!A:J,6,FALSE),"")</f>
        <v>M</v>
      </c>
      <c r="P3864" s="3">
        <f>IFERROR(VLOOKUP(A3864,data!A:J,7,FALSE),"")</f>
        <v>7</v>
      </c>
      <c r="Q3864" s="1">
        <f>IFERROR(VLOOKUP(A3864,data!A:J,8,FALSE),"")</f>
        <v>23</v>
      </c>
      <c r="R3864" s="1" t="str">
        <f>IFERROR(VLOOKUP(A3864,data!A:J,9,FALSE),"")</f>
        <v>M</v>
      </c>
      <c r="S3864" s="3">
        <f>IFERROR(VLOOKUP(A3864,data!A:J,10,FALSE),"")</f>
        <v>7</v>
      </c>
    </row>
    <row r="3865" spans="1:19" x14ac:dyDescent="0.2">
      <c r="A3865">
        <v>4412</v>
      </c>
      <c r="B3865">
        <v>12</v>
      </c>
      <c r="C3865">
        <v>23</v>
      </c>
      <c r="D3865">
        <v>225814</v>
      </c>
      <c r="E3865">
        <v>0</v>
      </c>
      <c r="F3865" t="s">
        <v>1231</v>
      </c>
      <c r="G3865" t="s">
        <v>190</v>
      </c>
      <c r="H3865">
        <v>7</v>
      </c>
      <c r="I3865" s="5" t="s">
        <v>153</v>
      </c>
      <c r="J3865">
        <v>62</v>
      </c>
      <c r="K3865" s="5" t="s">
        <v>554</v>
      </c>
      <c r="L3865" t="s">
        <v>555</v>
      </c>
      <c r="M3865">
        <v>104</v>
      </c>
      <c r="N3865" s="1">
        <f>IFERROR(VLOOKUP(A3865,data!A:J,5,FALSE),"")</f>
        <v>23</v>
      </c>
      <c r="O3865" s="1" t="str">
        <f>IFERROR(VLOOKUP(A3865,data!A:J,6,FALSE),"")</f>
        <v>M</v>
      </c>
      <c r="P3865" s="3">
        <f>IFERROR(VLOOKUP(A3865,data!A:J,7,FALSE),"")</f>
        <v>7</v>
      </c>
      <c r="Q3865" s="1">
        <f>IFERROR(VLOOKUP(A3865,data!A:J,8,FALSE),"")</f>
        <v>23</v>
      </c>
      <c r="R3865" s="1" t="str">
        <f>IFERROR(VLOOKUP(A3865,data!A:J,9,FALSE),"")</f>
        <v>M</v>
      </c>
      <c r="S3865" s="3">
        <f>IFERROR(VLOOKUP(A3865,data!A:J,10,FALSE),"")</f>
        <v>7</v>
      </c>
    </row>
    <row r="3866" spans="1:19" x14ac:dyDescent="0.2">
      <c r="A3866">
        <v>4412</v>
      </c>
      <c r="B3866">
        <v>12</v>
      </c>
      <c r="C3866">
        <v>23</v>
      </c>
      <c r="D3866">
        <v>225814</v>
      </c>
      <c r="E3866">
        <v>0</v>
      </c>
      <c r="F3866" t="s">
        <v>1231</v>
      </c>
      <c r="G3866" t="s">
        <v>190</v>
      </c>
      <c r="H3866">
        <v>7</v>
      </c>
      <c r="I3866" s="5" t="s">
        <v>153</v>
      </c>
      <c r="J3866">
        <v>62</v>
      </c>
      <c r="K3866" s="5" t="s">
        <v>1304</v>
      </c>
      <c r="L3866" t="s">
        <v>1305</v>
      </c>
      <c r="M3866">
        <v>92.25</v>
      </c>
      <c r="N3866" s="1">
        <f>IFERROR(VLOOKUP(A3866,data!A:J,5,FALSE),"")</f>
        <v>23</v>
      </c>
      <c r="O3866" s="1" t="str">
        <f>IFERROR(VLOOKUP(A3866,data!A:J,6,FALSE),"")</f>
        <v>M</v>
      </c>
      <c r="P3866" s="3">
        <f>IFERROR(VLOOKUP(A3866,data!A:J,7,FALSE),"")</f>
        <v>7</v>
      </c>
      <c r="Q3866" s="1">
        <f>IFERROR(VLOOKUP(A3866,data!A:J,8,FALSE),"")</f>
        <v>23</v>
      </c>
      <c r="R3866" s="1" t="str">
        <f>IFERROR(VLOOKUP(A3866,data!A:J,9,FALSE),"")</f>
        <v>M</v>
      </c>
      <c r="S3866" s="3">
        <f>IFERROR(VLOOKUP(A3866,data!A:J,10,FALSE),"")</f>
        <v>7</v>
      </c>
    </row>
    <row r="3867" spans="1:19" x14ac:dyDescent="0.2">
      <c r="A3867">
        <v>4413</v>
      </c>
      <c r="B3867">
        <v>12</v>
      </c>
      <c r="C3867">
        <v>23</v>
      </c>
      <c r="D3867">
        <v>225815</v>
      </c>
      <c r="E3867">
        <v>0</v>
      </c>
      <c r="F3867" t="s">
        <v>1232</v>
      </c>
      <c r="G3867" t="s">
        <v>190</v>
      </c>
      <c r="H3867">
        <v>7</v>
      </c>
      <c r="I3867" s="5" t="s">
        <v>153</v>
      </c>
      <c r="J3867">
        <v>61</v>
      </c>
      <c r="K3867" s="5" t="s">
        <v>184</v>
      </c>
      <c r="L3867" t="s">
        <v>168</v>
      </c>
      <c r="M3867">
        <v>0.75</v>
      </c>
      <c r="N3867" s="1">
        <f>IFERROR(VLOOKUP(A3867,data!A:J,5,FALSE),"")</f>
        <v>23</v>
      </c>
      <c r="O3867" s="1" t="str">
        <f>IFERROR(VLOOKUP(A3867,data!A:J,6,FALSE),"")</f>
        <v>M</v>
      </c>
      <c r="P3867" s="3">
        <f>IFERROR(VLOOKUP(A3867,data!A:J,7,FALSE),"")</f>
        <v>7</v>
      </c>
      <c r="Q3867" s="1">
        <f>IFERROR(VLOOKUP(A3867,data!A:J,8,FALSE),"")</f>
        <v>23</v>
      </c>
      <c r="R3867" s="1" t="str">
        <f>IFERROR(VLOOKUP(A3867,data!A:J,9,FALSE),"")</f>
        <v>M</v>
      </c>
      <c r="S3867" s="3">
        <f>IFERROR(VLOOKUP(A3867,data!A:J,10,FALSE),"")</f>
        <v>7</v>
      </c>
    </row>
    <row r="3868" spans="1:19" x14ac:dyDescent="0.2">
      <c r="A3868">
        <v>4413</v>
      </c>
      <c r="B3868">
        <v>12</v>
      </c>
      <c r="C3868">
        <v>23</v>
      </c>
      <c r="D3868">
        <v>225815</v>
      </c>
      <c r="E3868">
        <v>0</v>
      </c>
      <c r="F3868" t="s">
        <v>1232</v>
      </c>
      <c r="G3868" t="s">
        <v>190</v>
      </c>
      <c r="H3868">
        <v>7</v>
      </c>
      <c r="I3868" s="5" t="s">
        <v>153</v>
      </c>
      <c r="J3868">
        <v>62</v>
      </c>
      <c r="K3868" s="5" t="s">
        <v>426</v>
      </c>
      <c r="L3868" t="s">
        <v>427</v>
      </c>
      <c r="M3868">
        <v>25.75</v>
      </c>
      <c r="N3868" s="1">
        <f>IFERROR(VLOOKUP(A3868,data!A:J,5,FALSE),"")</f>
        <v>23</v>
      </c>
      <c r="O3868" s="1" t="str">
        <f>IFERROR(VLOOKUP(A3868,data!A:J,6,FALSE),"")</f>
        <v>M</v>
      </c>
      <c r="P3868" s="3">
        <f>IFERROR(VLOOKUP(A3868,data!A:J,7,FALSE),"")</f>
        <v>7</v>
      </c>
      <c r="Q3868" s="1">
        <f>IFERROR(VLOOKUP(A3868,data!A:J,8,FALSE),"")</f>
        <v>23</v>
      </c>
      <c r="R3868" s="1" t="str">
        <f>IFERROR(VLOOKUP(A3868,data!A:J,9,FALSE),"")</f>
        <v>M</v>
      </c>
      <c r="S3868" s="3">
        <f>IFERROR(VLOOKUP(A3868,data!A:J,10,FALSE),"")</f>
        <v>7</v>
      </c>
    </row>
    <row r="3869" spans="1:19" x14ac:dyDescent="0.2">
      <c r="A3869">
        <v>4413</v>
      </c>
      <c r="B3869">
        <v>12</v>
      </c>
      <c r="C3869">
        <v>23</v>
      </c>
      <c r="D3869">
        <v>225815</v>
      </c>
      <c r="E3869">
        <v>0</v>
      </c>
      <c r="F3869" t="s">
        <v>1232</v>
      </c>
      <c r="G3869" t="s">
        <v>190</v>
      </c>
      <c r="H3869">
        <v>7</v>
      </c>
      <c r="I3869" s="5" t="s">
        <v>153</v>
      </c>
      <c r="J3869">
        <v>60</v>
      </c>
      <c r="K3869" s="5" t="s">
        <v>238</v>
      </c>
      <c r="L3869" t="s">
        <v>239</v>
      </c>
      <c r="M3869">
        <v>9</v>
      </c>
      <c r="N3869" s="1">
        <f>IFERROR(VLOOKUP(A3869,data!A:J,5,FALSE),"")</f>
        <v>23</v>
      </c>
      <c r="O3869" s="1" t="str">
        <f>IFERROR(VLOOKUP(A3869,data!A:J,6,FALSE),"")</f>
        <v>M</v>
      </c>
      <c r="P3869" s="3">
        <f>IFERROR(VLOOKUP(A3869,data!A:J,7,FALSE),"")</f>
        <v>7</v>
      </c>
      <c r="Q3869" s="1">
        <f>IFERROR(VLOOKUP(A3869,data!A:J,8,FALSE),"")</f>
        <v>23</v>
      </c>
      <c r="R3869" s="1" t="str">
        <f>IFERROR(VLOOKUP(A3869,data!A:J,9,FALSE),"")</f>
        <v>M</v>
      </c>
      <c r="S3869" s="3">
        <f>IFERROR(VLOOKUP(A3869,data!A:J,10,FALSE),"")</f>
        <v>7</v>
      </c>
    </row>
    <row r="3870" spans="1:19" x14ac:dyDescent="0.2">
      <c r="A3870">
        <v>4413</v>
      </c>
      <c r="B3870">
        <v>12</v>
      </c>
      <c r="C3870">
        <v>23</v>
      </c>
      <c r="D3870">
        <v>225815</v>
      </c>
      <c r="E3870">
        <v>0</v>
      </c>
      <c r="F3870" t="s">
        <v>1232</v>
      </c>
      <c r="G3870" t="s">
        <v>190</v>
      </c>
      <c r="H3870">
        <v>7</v>
      </c>
      <c r="I3870" s="5" t="s">
        <v>153</v>
      </c>
      <c r="J3870">
        <v>62</v>
      </c>
      <c r="K3870" s="5" t="s">
        <v>1304</v>
      </c>
      <c r="L3870" t="s">
        <v>1305</v>
      </c>
      <c r="M3870">
        <v>176</v>
      </c>
      <c r="N3870" s="1">
        <f>IFERROR(VLOOKUP(A3870,data!A:J,5,FALSE),"")</f>
        <v>23</v>
      </c>
      <c r="O3870" s="1" t="str">
        <f>IFERROR(VLOOKUP(A3870,data!A:J,6,FALSE),"")</f>
        <v>M</v>
      </c>
      <c r="P3870" s="3">
        <f>IFERROR(VLOOKUP(A3870,data!A:J,7,FALSE),"")</f>
        <v>7</v>
      </c>
      <c r="Q3870" s="1">
        <f>IFERROR(VLOOKUP(A3870,data!A:J,8,FALSE),"")</f>
        <v>23</v>
      </c>
      <c r="R3870" s="1" t="str">
        <f>IFERROR(VLOOKUP(A3870,data!A:J,9,FALSE),"")</f>
        <v>M</v>
      </c>
      <c r="S3870" s="3">
        <f>IFERROR(VLOOKUP(A3870,data!A:J,10,FALSE),"")</f>
        <v>7</v>
      </c>
    </row>
    <row r="3871" spans="1:19" x14ac:dyDescent="0.2">
      <c r="A3871">
        <v>12726</v>
      </c>
      <c r="B3871">
        <v>12</v>
      </c>
      <c r="C3871">
        <v>23</v>
      </c>
      <c r="D3871">
        <v>232727</v>
      </c>
      <c r="E3871">
        <v>0</v>
      </c>
      <c r="F3871" t="s">
        <v>1234</v>
      </c>
      <c r="G3871" t="s">
        <v>190</v>
      </c>
      <c r="H3871">
        <v>7</v>
      </c>
      <c r="I3871" s="5" t="s">
        <v>153</v>
      </c>
      <c r="J3871">
        <v>51</v>
      </c>
      <c r="K3871" s="5" t="s">
        <v>527</v>
      </c>
      <c r="L3871" t="s">
        <v>528</v>
      </c>
      <c r="M3871">
        <v>3</v>
      </c>
      <c r="N3871" s="1">
        <f>IFERROR(VLOOKUP(A3871,data!A:J,5,FALSE),"")</f>
        <v>23</v>
      </c>
      <c r="O3871" s="1" t="str">
        <f>IFERROR(VLOOKUP(A3871,data!A:J,6,FALSE),"")</f>
        <v>M</v>
      </c>
      <c r="P3871" s="3">
        <f>IFERROR(VLOOKUP(A3871,data!A:J,7,FALSE),"")</f>
        <v>7</v>
      </c>
      <c r="Q3871" s="1">
        <f>IFERROR(VLOOKUP(A3871,data!A:J,8,FALSE),"")</f>
        <v>23</v>
      </c>
      <c r="R3871" s="1" t="str">
        <f>IFERROR(VLOOKUP(A3871,data!A:J,9,FALSE),"")</f>
        <v>M</v>
      </c>
      <c r="S3871" s="3">
        <f>IFERROR(VLOOKUP(A3871,data!A:J,10,FALSE),"")</f>
        <v>7</v>
      </c>
    </row>
    <row r="3872" spans="1:19" x14ac:dyDescent="0.2">
      <c r="A3872">
        <v>12783</v>
      </c>
      <c r="B3872">
        <v>12</v>
      </c>
      <c r="C3872">
        <v>23</v>
      </c>
      <c r="D3872">
        <v>232763</v>
      </c>
      <c r="E3872">
        <v>1</v>
      </c>
      <c r="F3872" t="s">
        <v>1235</v>
      </c>
      <c r="G3872" t="s">
        <v>190</v>
      </c>
      <c r="H3872">
        <v>7</v>
      </c>
      <c r="I3872" s="5" t="s">
        <v>157</v>
      </c>
      <c r="J3872">
        <v>51</v>
      </c>
      <c r="K3872" s="5" t="s">
        <v>636</v>
      </c>
      <c r="L3872" t="s">
        <v>623</v>
      </c>
      <c r="M3872">
        <v>0.25</v>
      </c>
      <c r="N3872" s="1">
        <f>IFERROR(VLOOKUP(A3872,data!A:J,5,FALSE),"")</f>
        <v>23</v>
      </c>
      <c r="O3872" s="1" t="str">
        <f>IFERROR(VLOOKUP(A3872,data!A:J,6,FALSE),"")</f>
        <v>M</v>
      </c>
      <c r="P3872" s="3">
        <f>IFERROR(VLOOKUP(A3872,data!A:J,7,FALSE),"")</f>
        <v>7</v>
      </c>
      <c r="Q3872" s="1">
        <f>IFERROR(VLOOKUP(A3872,data!A:J,8,FALSE),"")</f>
        <v>23</v>
      </c>
      <c r="R3872" s="1" t="str">
        <f>IFERROR(VLOOKUP(A3872,data!A:J,9,FALSE),"")</f>
        <v>M</v>
      </c>
      <c r="S3872" s="3">
        <f>IFERROR(VLOOKUP(A3872,data!A:J,10,FALSE),"")</f>
        <v>7</v>
      </c>
    </row>
    <row r="3873" spans="1:19" x14ac:dyDescent="0.2">
      <c r="A3873">
        <v>12783</v>
      </c>
      <c r="B3873">
        <v>12</v>
      </c>
      <c r="C3873">
        <v>23</v>
      </c>
      <c r="D3873">
        <v>232763</v>
      </c>
      <c r="E3873">
        <v>1</v>
      </c>
      <c r="F3873" t="s">
        <v>1235</v>
      </c>
      <c r="G3873" t="s">
        <v>190</v>
      </c>
      <c r="H3873">
        <v>7</v>
      </c>
      <c r="I3873" s="5" t="s">
        <v>157</v>
      </c>
      <c r="J3873">
        <v>51</v>
      </c>
      <c r="K3873" s="5" t="s">
        <v>517</v>
      </c>
      <c r="L3873" t="s">
        <v>166</v>
      </c>
      <c r="M3873">
        <v>16</v>
      </c>
      <c r="N3873" s="1">
        <f>IFERROR(VLOOKUP(A3873,data!A:J,5,FALSE),"")</f>
        <v>23</v>
      </c>
      <c r="O3873" s="1" t="str">
        <f>IFERROR(VLOOKUP(A3873,data!A:J,6,FALSE),"")</f>
        <v>M</v>
      </c>
      <c r="P3873" s="3">
        <f>IFERROR(VLOOKUP(A3873,data!A:J,7,FALSE),"")</f>
        <v>7</v>
      </c>
      <c r="Q3873" s="1">
        <f>IFERROR(VLOOKUP(A3873,data!A:J,8,FALSE),"")</f>
        <v>23</v>
      </c>
      <c r="R3873" s="1" t="str">
        <f>IFERROR(VLOOKUP(A3873,data!A:J,9,FALSE),"")</f>
        <v>M</v>
      </c>
      <c r="S3873" s="3">
        <f>IFERROR(VLOOKUP(A3873,data!A:J,10,FALSE),"")</f>
        <v>7</v>
      </c>
    </row>
    <row r="3874" spans="1:19" x14ac:dyDescent="0.2">
      <c r="A3874">
        <v>12783</v>
      </c>
      <c r="B3874">
        <v>12</v>
      </c>
      <c r="C3874">
        <v>23</v>
      </c>
      <c r="D3874">
        <v>232763</v>
      </c>
      <c r="E3874">
        <v>1</v>
      </c>
      <c r="F3874" t="s">
        <v>1235</v>
      </c>
      <c r="G3874" t="s">
        <v>190</v>
      </c>
      <c r="H3874">
        <v>7</v>
      </c>
      <c r="I3874" s="5" t="s">
        <v>153</v>
      </c>
      <c r="J3874">
        <v>51</v>
      </c>
      <c r="K3874" s="5" t="s">
        <v>1306</v>
      </c>
      <c r="L3874" t="s">
        <v>161</v>
      </c>
      <c r="M3874">
        <v>9.75</v>
      </c>
      <c r="N3874" s="1">
        <f>IFERROR(VLOOKUP(A3874,data!A:J,5,FALSE),"")</f>
        <v>23</v>
      </c>
      <c r="O3874" s="1" t="str">
        <f>IFERROR(VLOOKUP(A3874,data!A:J,6,FALSE),"")</f>
        <v>M</v>
      </c>
      <c r="P3874" s="3">
        <f>IFERROR(VLOOKUP(A3874,data!A:J,7,FALSE),"")</f>
        <v>7</v>
      </c>
      <c r="Q3874" s="1">
        <f>IFERROR(VLOOKUP(A3874,data!A:J,8,FALSE),"")</f>
        <v>23</v>
      </c>
      <c r="R3874" s="1" t="str">
        <f>IFERROR(VLOOKUP(A3874,data!A:J,9,FALSE),"")</f>
        <v>M</v>
      </c>
      <c r="S3874" s="3">
        <f>IFERROR(VLOOKUP(A3874,data!A:J,10,FALSE),"")</f>
        <v>7</v>
      </c>
    </row>
    <row r="3875" spans="1:19" x14ac:dyDescent="0.2">
      <c r="A3875">
        <v>12783</v>
      </c>
      <c r="B3875">
        <v>12</v>
      </c>
      <c r="C3875">
        <v>23</v>
      </c>
      <c r="D3875">
        <v>232763</v>
      </c>
      <c r="E3875">
        <v>1</v>
      </c>
      <c r="F3875" t="s">
        <v>1235</v>
      </c>
      <c r="G3875" t="s">
        <v>190</v>
      </c>
      <c r="H3875">
        <v>7</v>
      </c>
      <c r="I3875" s="5" t="s">
        <v>153</v>
      </c>
      <c r="J3875">
        <v>51</v>
      </c>
      <c r="K3875" s="5" t="s">
        <v>1307</v>
      </c>
      <c r="L3875" t="s">
        <v>171</v>
      </c>
      <c r="M3875">
        <v>10.75</v>
      </c>
      <c r="N3875" s="1">
        <f>IFERROR(VLOOKUP(A3875,data!A:J,5,FALSE),"")</f>
        <v>23</v>
      </c>
      <c r="O3875" s="1" t="str">
        <f>IFERROR(VLOOKUP(A3875,data!A:J,6,FALSE),"")</f>
        <v>M</v>
      </c>
      <c r="P3875" s="3">
        <f>IFERROR(VLOOKUP(A3875,data!A:J,7,FALSE),"")</f>
        <v>7</v>
      </c>
      <c r="Q3875" s="1">
        <f>IFERROR(VLOOKUP(A3875,data!A:J,8,FALSE),"")</f>
        <v>23</v>
      </c>
      <c r="R3875" s="1" t="str">
        <f>IFERROR(VLOOKUP(A3875,data!A:J,9,FALSE),"")</f>
        <v>M</v>
      </c>
      <c r="S3875" s="3">
        <f>IFERROR(VLOOKUP(A3875,data!A:J,10,FALSE),"")</f>
        <v>7</v>
      </c>
    </row>
    <row r="3876" spans="1:19" x14ac:dyDescent="0.2">
      <c r="A3876">
        <v>14082</v>
      </c>
      <c r="B3876">
        <v>12</v>
      </c>
      <c r="C3876">
        <v>23</v>
      </c>
      <c r="D3876">
        <v>233055</v>
      </c>
      <c r="E3876">
        <v>0</v>
      </c>
      <c r="F3876" t="s">
        <v>1070</v>
      </c>
      <c r="G3876" t="s">
        <v>190</v>
      </c>
      <c r="H3876">
        <v>7</v>
      </c>
      <c r="I3876" s="5" t="s">
        <v>157</v>
      </c>
      <c r="J3876">
        <v>51</v>
      </c>
      <c r="K3876" s="5" t="s">
        <v>223</v>
      </c>
      <c r="L3876" t="s">
        <v>163</v>
      </c>
      <c r="M3876">
        <v>2.5</v>
      </c>
      <c r="N3876" s="1">
        <f>IFERROR(VLOOKUP(A3876,data!A:J,5,FALSE),"")</f>
        <v>23</v>
      </c>
      <c r="O3876" s="1" t="str">
        <f>IFERROR(VLOOKUP(A3876,data!A:J,6,FALSE),"")</f>
        <v>M</v>
      </c>
      <c r="P3876" s="3">
        <f>IFERROR(VLOOKUP(A3876,data!A:J,7,FALSE),"")</f>
        <v>7</v>
      </c>
      <c r="Q3876" s="1">
        <f>IFERROR(VLOOKUP(A3876,data!A:J,8,FALSE),"")</f>
        <v>23</v>
      </c>
      <c r="R3876" s="1" t="str">
        <f>IFERROR(VLOOKUP(A3876,data!A:J,9,FALSE),"")</f>
        <v>M</v>
      </c>
      <c r="S3876" s="3">
        <f>IFERROR(VLOOKUP(A3876,data!A:J,10,FALSE),"")</f>
        <v>7</v>
      </c>
    </row>
    <row r="3877" spans="1:19" x14ac:dyDescent="0.2">
      <c r="A3877">
        <v>14082</v>
      </c>
      <c r="B3877">
        <v>12</v>
      </c>
      <c r="C3877">
        <v>23</v>
      </c>
      <c r="D3877">
        <v>233055</v>
      </c>
      <c r="E3877">
        <v>0</v>
      </c>
      <c r="F3877" t="s">
        <v>1070</v>
      </c>
      <c r="G3877" t="s">
        <v>190</v>
      </c>
      <c r="H3877">
        <v>7</v>
      </c>
      <c r="I3877" s="5" t="s">
        <v>157</v>
      </c>
      <c r="J3877">
        <v>51</v>
      </c>
      <c r="K3877" s="5" t="s">
        <v>180</v>
      </c>
      <c r="L3877" t="s">
        <v>163</v>
      </c>
      <c r="M3877">
        <v>7.5</v>
      </c>
      <c r="N3877" s="1">
        <f>IFERROR(VLOOKUP(A3877,data!A:J,5,FALSE),"")</f>
        <v>23</v>
      </c>
      <c r="O3877" s="1" t="str">
        <f>IFERROR(VLOOKUP(A3877,data!A:J,6,FALSE),"")</f>
        <v>M</v>
      </c>
      <c r="P3877" s="3">
        <f>IFERROR(VLOOKUP(A3877,data!A:J,7,FALSE),"")</f>
        <v>7</v>
      </c>
      <c r="Q3877" s="1">
        <f>IFERROR(VLOOKUP(A3877,data!A:J,8,FALSE),"")</f>
        <v>23</v>
      </c>
      <c r="R3877" s="1" t="str">
        <f>IFERROR(VLOOKUP(A3877,data!A:J,9,FALSE),"")</f>
        <v>M</v>
      </c>
      <c r="S3877" s="3">
        <f>IFERROR(VLOOKUP(A3877,data!A:J,10,FALSE),"")</f>
        <v>7</v>
      </c>
    </row>
    <row r="3878" spans="1:19" x14ac:dyDescent="0.2">
      <c r="A3878">
        <v>14082</v>
      </c>
      <c r="B3878">
        <v>12</v>
      </c>
      <c r="C3878">
        <v>23</v>
      </c>
      <c r="D3878">
        <v>233055</v>
      </c>
      <c r="E3878">
        <v>0</v>
      </c>
      <c r="F3878" t="s">
        <v>1070</v>
      </c>
      <c r="G3878" t="s">
        <v>190</v>
      </c>
      <c r="H3878">
        <v>7</v>
      </c>
      <c r="I3878" s="5" t="s">
        <v>157</v>
      </c>
      <c r="J3878">
        <v>51</v>
      </c>
      <c r="K3878" s="5" t="s">
        <v>632</v>
      </c>
      <c r="L3878" t="s">
        <v>631</v>
      </c>
      <c r="M3878">
        <v>0.25</v>
      </c>
      <c r="N3878" s="1">
        <f>IFERROR(VLOOKUP(A3878,data!A:J,5,FALSE),"")</f>
        <v>23</v>
      </c>
      <c r="O3878" s="1" t="str">
        <f>IFERROR(VLOOKUP(A3878,data!A:J,6,FALSE),"")</f>
        <v>M</v>
      </c>
      <c r="P3878" s="3">
        <f>IFERROR(VLOOKUP(A3878,data!A:J,7,FALSE),"")</f>
        <v>7</v>
      </c>
      <c r="Q3878" s="1">
        <f>IFERROR(VLOOKUP(A3878,data!A:J,8,FALSE),"")</f>
        <v>23</v>
      </c>
      <c r="R3878" s="1" t="str">
        <f>IFERROR(VLOOKUP(A3878,data!A:J,9,FALSE),"")</f>
        <v>M</v>
      </c>
      <c r="S3878" s="3">
        <f>IFERROR(VLOOKUP(A3878,data!A:J,10,FALSE),"")</f>
        <v>7</v>
      </c>
    </row>
    <row r="3879" spans="1:19" x14ac:dyDescent="0.2">
      <c r="A3879">
        <v>14082</v>
      </c>
      <c r="B3879">
        <v>12</v>
      </c>
      <c r="C3879">
        <v>23</v>
      </c>
      <c r="D3879">
        <v>233055</v>
      </c>
      <c r="E3879">
        <v>0</v>
      </c>
      <c r="F3879" t="s">
        <v>1070</v>
      </c>
      <c r="G3879" t="s">
        <v>190</v>
      </c>
      <c r="H3879">
        <v>7</v>
      </c>
      <c r="I3879" s="5" t="s">
        <v>153</v>
      </c>
      <c r="J3879">
        <v>51</v>
      </c>
      <c r="K3879" s="5" t="s">
        <v>1308</v>
      </c>
      <c r="L3879" t="s">
        <v>162</v>
      </c>
      <c r="M3879">
        <v>2.75</v>
      </c>
      <c r="N3879" s="1">
        <f>IFERROR(VLOOKUP(A3879,data!A:J,5,FALSE),"")</f>
        <v>23</v>
      </c>
      <c r="O3879" s="1" t="str">
        <f>IFERROR(VLOOKUP(A3879,data!A:J,6,FALSE),"")</f>
        <v>M</v>
      </c>
      <c r="P3879" s="3">
        <f>IFERROR(VLOOKUP(A3879,data!A:J,7,FALSE),"")</f>
        <v>7</v>
      </c>
      <c r="Q3879" s="1">
        <f>IFERROR(VLOOKUP(A3879,data!A:J,8,FALSE),"")</f>
        <v>23</v>
      </c>
      <c r="R3879" s="1" t="str">
        <f>IFERROR(VLOOKUP(A3879,data!A:J,9,FALSE),"")</f>
        <v>M</v>
      </c>
      <c r="S3879" s="3">
        <f>IFERROR(VLOOKUP(A3879,data!A:J,10,FALSE),"")</f>
        <v>7</v>
      </c>
    </row>
    <row r="3880" spans="1:19" x14ac:dyDescent="0.2">
      <c r="A3880">
        <v>15923</v>
      </c>
      <c r="B3880">
        <v>12</v>
      </c>
      <c r="C3880">
        <v>32</v>
      </c>
      <c r="D3880">
        <v>99167</v>
      </c>
      <c r="E3880">
        <v>0</v>
      </c>
      <c r="F3880" t="s">
        <v>1245</v>
      </c>
      <c r="G3880" t="s">
        <v>190</v>
      </c>
      <c r="H3880">
        <v>7</v>
      </c>
      <c r="I3880" s="5" t="s">
        <v>153</v>
      </c>
      <c r="J3880">
        <v>64</v>
      </c>
      <c r="K3880" s="5" t="s">
        <v>1309</v>
      </c>
      <c r="L3880" t="s">
        <v>1310</v>
      </c>
      <c r="M3880">
        <v>0.25</v>
      </c>
      <c r="N3880" s="1">
        <f>IFERROR(VLOOKUP(A3880,data!A:J,5,FALSE),"")</f>
        <v>32</v>
      </c>
      <c r="O3880" s="1" t="str">
        <f>IFERROR(VLOOKUP(A3880,data!A:J,6,FALSE),"")</f>
        <v>M</v>
      </c>
      <c r="P3880" s="3">
        <f>IFERROR(VLOOKUP(A3880,data!A:J,7,FALSE),"")</f>
        <v>7</v>
      </c>
      <c r="Q3880" s="1">
        <f>IFERROR(VLOOKUP(A3880,data!A:J,8,FALSE),"")</f>
        <v>35</v>
      </c>
      <c r="R3880" s="1" t="str">
        <f>IFERROR(VLOOKUP(A3880,data!A:J,9,FALSE),"")</f>
        <v>M</v>
      </c>
      <c r="S3880" s="3">
        <f>IFERROR(VLOOKUP(A3880,data!A:J,10,FALSE),"")</f>
        <v>7</v>
      </c>
    </row>
    <row r="3881" spans="1:19" x14ac:dyDescent="0.2">
      <c r="A3881">
        <v>15923</v>
      </c>
      <c r="B3881">
        <v>12</v>
      </c>
      <c r="C3881">
        <v>32</v>
      </c>
      <c r="D3881">
        <v>99167</v>
      </c>
      <c r="E3881">
        <v>0</v>
      </c>
      <c r="F3881" t="s">
        <v>1245</v>
      </c>
      <c r="G3881" t="s">
        <v>190</v>
      </c>
      <c r="H3881">
        <v>7</v>
      </c>
      <c r="I3881" s="5" t="s">
        <v>153</v>
      </c>
      <c r="J3881">
        <v>65</v>
      </c>
      <c r="K3881" s="5" t="s">
        <v>648</v>
      </c>
      <c r="L3881" t="s">
        <v>642</v>
      </c>
      <c r="M3881">
        <v>12</v>
      </c>
      <c r="N3881" s="1">
        <f>IFERROR(VLOOKUP(A3881,data!A:J,5,FALSE),"")</f>
        <v>32</v>
      </c>
      <c r="O3881" s="1" t="str">
        <f>IFERROR(VLOOKUP(A3881,data!A:J,6,FALSE),"")</f>
        <v>M</v>
      </c>
      <c r="P3881" s="3">
        <f>IFERROR(VLOOKUP(A3881,data!A:J,7,FALSE),"")</f>
        <v>7</v>
      </c>
      <c r="Q3881" s="1">
        <f>IFERROR(VLOOKUP(A3881,data!A:J,8,FALSE),"")</f>
        <v>35</v>
      </c>
      <c r="R3881" s="1" t="str">
        <f>IFERROR(VLOOKUP(A3881,data!A:J,9,FALSE),"")</f>
        <v>M</v>
      </c>
      <c r="S3881" s="3">
        <f>IFERROR(VLOOKUP(A3881,data!A:J,10,FALSE),"")</f>
        <v>7</v>
      </c>
    </row>
    <row r="3882" spans="1:19" x14ac:dyDescent="0.2">
      <c r="A3882">
        <v>15923</v>
      </c>
      <c r="B3882">
        <v>12</v>
      </c>
      <c r="C3882">
        <v>32</v>
      </c>
      <c r="D3882">
        <v>99167</v>
      </c>
      <c r="E3882">
        <v>0</v>
      </c>
      <c r="F3882" t="s">
        <v>1245</v>
      </c>
      <c r="G3882" t="s">
        <v>190</v>
      </c>
      <c r="H3882">
        <v>7</v>
      </c>
      <c r="I3882" s="5" t="s">
        <v>153</v>
      </c>
      <c r="J3882">
        <v>64</v>
      </c>
      <c r="K3882" s="5" t="s">
        <v>598</v>
      </c>
      <c r="L3882" t="s">
        <v>599</v>
      </c>
      <c r="M3882">
        <v>6.25</v>
      </c>
      <c r="N3882" s="1">
        <f>IFERROR(VLOOKUP(A3882,data!A:J,5,FALSE),"")</f>
        <v>32</v>
      </c>
      <c r="O3882" s="1" t="str">
        <f>IFERROR(VLOOKUP(A3882,data!A:J,6,FALSE),"")</f>
        <v>M</v>
      </c>
      <c r="P3882" s="3">
        <f>IFERROR(VLOOKUP(A3882,data!A:J,7,FALSE),"")</f>
        <v>7</v>
      </c>
      <c r="Q3882" s="1">
        <f>IFERROR(VLOOKUP(A3882,data!A:J,8,FALSE),"")</f>
        <v>35</v>
      </c>
      <c r="R3882" s="1" t="str">
        <f>IFERROR(VLOOKUP(A3882,data!A:J,9,FALSE),"")</f>
        <v>M</v>
      </c>
      <c r="S3882" s="3">
        <f>IFERROR(VLOOKUP(A3882,data!A:J,10,FALSE),"")</f>
        <v>7</v>
      </c>
    </row>
    <row r="3883" spans="1:19" x14ac:dyDescent="0.2">
      <c r="A3883">
        <v>3968</v>
      </c>
      <c r="B3883">
        <v>12</v>
      </c>
      <c r="C3883">
        <v>32</v>
      </c>
      <c r="D3883">
        <v>210625</v>
      </c>
      <c r="E3883">
        <v>0</v>
      </c>
      <c r="F3883" t="s">
        <v>1247</v>
      </c>
      <c r="G3883" t="s">
        <v>190</v>
      </c>
      <c r="H3883">
        <v>7</v>
      </c>
      <c r="I3883" s="5" t="s">
        <v>157</v>
      </c>
      <c r="J3883">
        <v>51</v>
      </c>
      <c r="K3883" s="5" t="s">
        <v>375</v>
      </c>
      <c r="L3883" t="s">
        <v>158</v>
      </c>
      <c r="M3883">
        <v>5</v>
      </c>
      <c r="N3883" s="1">
        <f>IFERROR(VLOOKUP(A3883,data!A:J,5,FALSE),"")</f>
        <v>32</v>
      </c>
      <c r="O3883" s="1" t="str">
        <f>IFERROR(VLOOKUP(A3883,data!A:J,6,FALSE),"")</f>
        <v>M</v>
      </c>
      <c r="P3883" s="3">
        <f>IFERROR(VLOOKUP(A3883,data!A:J,7,FALSE),"")</f>
        <v>7</v>
      </c>
      <c r="Q3883" s="1">
        <f>IFERROR(VLOOKUP(A3883,data!A:J,8,FALSE),"")</f>
        <v>35</v>
      </c>
      <c r="R3883" s="1" t="str">
        <f>IFERROR(VLOOKUP(A3883,data!A:J,9,FALSE),"")</f>
        <v>M</v>
      </c>
      <c r="S3883" s="3">
        <f>IFERROR(VLOOKUP(A3883,data!A:J,10,FALSE),"")</f>
        <v>7</v>
      </c>
    </row>
    <row r="3884" spans="1:19" x14ac:dyDescent="0.2">
      <c r="A3884">
        <v>3968</v>
      </c>
      <c r="B3884">
        <v>12</v>
      </c>
      <c r="C3884">
        <v>32</v>
      </c>
      <c r="D3884">
        <v>210625</v>
      </c>
      <c r="E3884">
        <v>0</v>
      </c>
      <c r="F3884" t="s">
        <v>1247</v>
      </c>
      <c r="G3884" t="s">
        <v>190</v>
      </c>
      <c r="H3884">
        <v>7</v>
      </c>
      <c r="I3884" s="5" t="s">
        <v>153</v>
      </c>
      <c r="J3884">
        <v>51</v>
      </c>
      <c r="K3884" s="5" t="s">
        <v>531</v>
      </c>
      <c r="L3884" t="s">
        <v>161</v>
      </c>
      <c r="M3884">
        <v>2.5</v>
      </c>
      <c r="N3884" s="1">
        <f>IFERROR(VLOOKUP(A3884,data!A:J,5,FALSE),"")</f>
        <v>32</v>
      </c>
      <c r="O3884" s="1" t="str">
        <f>IFERROR(VLOOKUP(A3884,data!A:J,6,FALSE),"")</f>
        <v>M</v>
      </c>
      <c r="P3884" s="3">
        <f>IFERROR(VLOOKUP(A3884,data!A:J,7,FALSE),"")</f>
        <v>7</v>
      </c>
      <c r="Q3884" s="1">
        <f>IFERROR(VLOOKUP(A3884,data!A:J,8,FALSE),"")</f>
        <v>35</v>
      </c>
      <c r="R3884" s="1" t="str">
        <f>IFERROR(VLOOKUP(A3884,data!A:J,9,FALSE),"")</f>
        <v>M</v>
      </c>
      <c r="S3884" s="3">
        <f>IFERROR(VLOOKUP(A3884,data!A:J,10,FALSE),"")</f>
        <v>7</v>
      </c>
    </row>
    <row r="3885" spans="1:19" x14ac:dyDescent="0.2">
      <c r="A3885">
        <v>3968</v>
      </c>
      <c r="B3885">
        <v>12</v>
      </c>
      <c r="C3885">
        <v>32</v>
      </c>
      <c r="D3885">
        <v>210625</v>
      </c>
      <c r="E3885">
        <v>0</v>
      </c>
      <c r="F3885" t="s">
        <v>1247</v>
      </c>
      <c r="G3885" t="s">
        <v>190</v>
      </c>
      <c r="H3885">
        <v>7</v>
      </c>
      <c r="I3885" s="5" t="s">
        <v>153</v>
      </c>
      <c r="J3885">
        <v>51</v>
      </c>
      <c r="K3885" s="5" t="s">
        <v>561</v>
      </c>
      <c r="L3885" t="s">
        <v>161</v>
      </c>
      <c r="M3885">
        <v>2.5</v>
      </c>
      <c r="N3885" s="1">
        <f>IFERROR(VLOOKUP(A3885,data!A:J,5,FALSE),"")</f>
        <v>32</v>
      </c>
      <c r="O3885" s="1" t="str">
        <f>IFERROR(VLOOKUP(A3885,data!A:J,6,FALSE),"")</f>
        <v>M</v>
      </c>
      <c r="P3885" s="3">
        <f>IFERROR(VLOOKUP(A3885,data!A:J,7,FALSE),"")</f>
        <v>7</v>
      </c>
      <c r="Q3885" s="1">
        <f>IFERROR(VLOOKUP(A3885,data!A:J,8,FALSE),"")</f>
        <v>35</v>
      </c>
      <c r="R3885" s="1" t="str">
        <f>IFERROR(VLOOKUP(A3885,data!A:J,9,FALSE),"")</f>
        <v>M</v>
      </c>
      <c r="S3885" s="3">
        <f>IFERROR(VLOOKUP(A3885,data!A:J,10,FALSE),"")</f>
        <v>7</v>
      </c>
    </row>
    <row r="3886" spans="1:19" x14ac:dyDescent="0.2">
      <c r="A3886">
        <v>4060</v>
      </c>
      <c r="B3886">
        <v>12</v>
      </c>
      <c r="C3886">
        <v>32</v>
      </c>
      <c r="D3886">
        <v>217634</v>
      </c>
      <c r="E3886">
        <v>0</v>
      </c>
      <c r="F3886" t="s">
        <v>1249</v>
      </c>
      <c r="G3886" t="s">
        <v>190</v>
      </c>
      <c r="H3886">
        <v>7</v>
      </c>
      <c r="I3886" s="5" t="s">
        <v>157</v>
      </c>
      <c r="J3886">
        <v>51</v>
      </c>
      <c r="K3886" s="5" t="s">
        <v>180</v>
      </c>
      <c r="L3886" t="s">
        <v>163</v>
      </c>
      <c r="M3886">
        <v>4.75</v>
      </c>
      <c r="N3886" s="1">
        <f>IFERROR(VLOOKUP(A3886,data!A:J,5,FALSE),"")</f>
        <v>32</v>
      </c>
      <c r="O3886" s="1" t="str">
        <f>IFERROR(VLOOKUP(A3886,data!A:J,6,FALSE),"")</f>
        <v>M</v>
      </c>
      <c r="P3886" s="3">
        <f>IFERROR(VLOOKUP(A3886,data!A:J,7,FALSE),"")</f>
        <v>7</v>
      </c>
      <c r="Q3886" s="1">
        <f>IFERROR(VLOOKUP(A3886,data!A:J,8,FALSE),"")</f>
        <v>32</v>
      </c>
      <c r="R3886" s="1" t="str">
        <f>IFERROR(VLOOKUP(A3886,data!A:J,9,FALSE),"")</f>
        <v>M</v>
      </c>
      <c r="S3886" s="3">
        <f>IFERROR(VLOOKUP(A3886,data!A:J,10,FALSE),"")</f>
        <v>7</v>
      </c>
    </row>
    <row r="3887" spans="1:19" x14ac:dyDescent="0.2">
      <c r="A3887">
        <v>4060</v>
      </c>
      <c r="B3887">
        <v>12</v>
      </c>
      <c r="C3887">
        <v>32</v>
      </c>
      <c r="D3887">
        <v>217634</v>
      </c>
      <c r="E3887">
        <v>0</v>
      </c>
      <c r="F3887" t="s">
        <v>1249</v>
      </c>
      <c r="G3887" t="s">
        <v>190</v>
      </c>
      <c r="H3887">
        <v>7</v>
      </c>
      <c r="I3887" s="5" t="s">
        <v>153</v>
      </c>
      <c r="J3887">
        <v>51</v>
      </c>
      <c r="K3887" s="5" t="s">
        <v>178</v>
      </c>
      <c r="L3887" t="s">
        <v>161</v>
      </c>
      <c r="M3887">
        <v>3.75</v>
      </c>
      <c r="N3887" s="1">
        <f>IFERROR(VLOOKUP(A3887,data!A:J,5,FALSE),"")</f>
        <v>32</v>
      </c>
      <c r="O3887" s="1" t="str">
        <f>IFERROR(VLOOKUP(A3887,data!A:J,6,FALSE),"")</f>
        <v>M</v>
      </c>
      <c r="P3887" s="3">
        <f>IFERROR(VLOOKUP(A3887,data!A:J,7,FALSE),"")</f>
        <v>7</v>
      </c>
      <c r="Q3887" s="1">
        <f>IFERROR(VLOOKUP(A3887,data!A:J,8,FALSE),"")</f>
        <v>32</v>
      </c>
      <c r="R3887" s="1" t="str">
        <f>IFERROR(VLOOKUP(A3887,data!A:J,9,FALSE),"")</f>
        <v>M</v>
      </c>
      <c r="S3887" s="3">
        <f>IFERROR(VLOOKUP(A3887,data!A:J,10,FALSE),"")</f>
        <v>7</v>
      </c>
    </row>
    <row r="3888" spans="1:19" x14ac:dyDescent="0.2">
      <c r="A3888">
        <v>4067</v>
      </c>
      <c r="B3888">
        <v>12</v>
      </c>
      <c r="C3888">
        <v>32</v>
      </c>
      <c r="D3888">
        <v>218119</v>
      </c>
      <c r="E3888">
        <v>0</v>
      </c>
      <c r="F3888" t="s">
        <v>1073</v>
      </c>
      <c r="G3888" t="s">
        <v>190</v>
      </c>
      <c r="H3888">
        <v>7</v>
      </c>
      <c r="I3888" s="5" t="s">
        <v>153</v>
      </c>
      <c r="J3888">
        <v>51</v>
      </c>
      <c r="K3888" s="5" t="s">
        <v>635</v>
      </c>
      <c r="L3888" t="s">
        <v>162</v>
      </c>
      <c r="M3888">
        <v>1.25</v>
      </c>
      <c r="N3888" s="1">
        <f>IFERROR(VLOOKUP(A3888,data!A:J,5,FALSE),"")</f>
        <v>32</v>
      </c>
      <c r="O3888" s="1" t="str">
        <f>IFERROR(VLOOKUP(A3888,data!A:J,6,FALSE),"")</f>
        <v>M</v>
      </c>
      <c r="P3888" s="3">
        <f>IFERROR(VLOOKUP(A3888,data!A:J,7,FALSE),"")</f>
        <v>7</v>
      </c>
      <c r="Q3888" s="1">
        <f>IFERROR(VLOOKUP(A3888,data!A:J,8,FALSE),"")</f>
        <v>35</v>
      </c>
      <c r="R3888" s="1" t="str">
        <f>IFERROR(VLOOKUP(A3888,data!A:J,9,FALSE),"")</f>
        <v>M</v>
      </c>
      <c r="S3888" s="3">
        <f>IFERROR(VLOOKUP(A3888,data!A:J,10,FALSE),"")</f>
        <v>7</v>
      </c>
    </row>
    <row r="3889" spans="1:19" x14ac:dyDescent="0.2">
      <c r="A3889">
        <v>4067</v>
      </c>
      <c r="B3889">
        <v>12</v>
      </c>
      <c r="C3889">
        <v>32</v>
      </c>
      <c r="D3889">
        <v>218119</v>
      </c>
      <c r="E3889">
        <v>0</v>
      </c>
      <c r="F3889" t="s">
        <v>1073</v>
      </c>
      <c r="G3889" t="s">
        <v>190</v>
      </c>
      <c r="H3889">
        <v>7</v>
      </c>
      <c r="I3889" s="5" t="s">
        <v>153</v>
      </c>
      <c r="J3889">
        <v>51</v>
      </c>
      <c r="K3889" s="5" t="s">
        <v>379</v>
      </c>
      <c r="L3889" t="s">
        <v>162</v>
      </c>
      <c r="M3889">
        <v>0.75</v>
      </c>
      <c r="N3889" s="1">
        <f>IFERROR(VLOOKUP(A3889,data!A:J,5,FALSE),"")</f>
        <v>32</v>
      </c>
      <c r="O3889" s="1" t="str">
        <f>IFERROR(VLOOKUP(A3889,data!A:J,6,FALSE),"")</f>
        <v>M</v>
      </c>
      <c r="P3889" s="3">
        <f>IFERROR(VLOOKUP(A3889,data!A:J,7,FALSE),"")</f>
        <v>7</v>
      </c>
      <c r="Q3889" s="1">
        <f>IFERROR(VLOOKUP(A3889,data!A:J,8,FALSE),"")</f>
        <v>35</v>
      </c>
      <c r="R3889" s="1" t="str">
        <f>IFERROR(VLOOKUP(A3889,data!A:J,9,FALSE),"")</f>
        <v>M</v>
      </c>
      <c r="S3889" s="3">
        <f>IFERROR(VLOOKUP(A3889,data!A:J,10,FALSE),"")</f>
        <v>7</v>
      </c>
    </row>
    <row r="3890" spans="1:19" x14ac:dyDescent="0.2">
      <c r="A3890">
        <v>4067</v>
      </c>
      <c r="B3890">
        <v>12</v>
      </c>
      <c r="C3890">
        <v>32</v>
      </c>
      <c r="D3890">
        <v>218119</v>
      </c>
      <c r="E3890">
        <v>0</v>
      </c>
      <c r="F3890" t="s">
        <v>1073</v>
      </c>
      <c r="G3890" t="s">
        <v>190</v>
      </c>
      <c r="H3890">
        <v>7</v>
      </c>
      <c r="I3890" s="5" t="s">
        <v>157</v>
      </c>
      <c r="J3890">
        <v>51</v>
      </c>
      <c r="K3890" s="5" t="s">
        <v>1311</v>
      </c>
      <c r="L3890" t="s">
        <v>384</v>
      </c>
      <c r="M3890">
        <v>0.5</v>
      </c>
      <c r="N3890" s="1">
        <f>IFERROR(VLOOKUP(A3890,data!A:J,5,FALSE),"")</f>
        <v>32</v>
      </c>
      <c r="O3890" s="1" t="str">
        <f>IFERROR(VLOOKUP(A3890,data!A:J,6,FALSE),"")</f>
        <v>M</v>
      </c>
      <c r="P3890" s="3">
        <f>IFERROR(VLOOKUP(A3890,data!A:J,7,FALSE),"")</f>
        <v>7</v>
      </c>
      <c r="Q3890" s="1">
        <f>IFERROR(VLOOKUP(A3890,data!A:J,8,FALSE),"")</f>
        <v>35</v>
      </c>
      <c r="R3890" s="1" t="str">
        <f>IFERROR(VLOOKUP(A3890,data!A:J,9,FALSE),"")</f>
        <v>M</v>
      </c>
      <c r="S3890" s="3">
        <f>IFERROR(VLOOKUP(A3890,data!A:J,10,FALSE),"")</f>
        <v>7</v>
      </c>
    </row>
    <row r="3891" spans="1:19" x14ac:dyDescent="0.2">
      <c r="A3891">
        <v>4367</v>
      </c>
      <c r="B3891">
        <v>12</v>
      </c>
      <c r="C3891">
        <v>32</v>
      </c>
      <c r="D3891">
        <v>224423</v>
      </c>
      <c r="E3891">
        <v>0</v>
      </c>
      <c r="F3891" t="s">
        <v>682</v>
      </c>
      <c r="G3891" t="s">
        <v>190</v>
      </c>
      <c r="H3891">
        <v>7</v>
      </c>
      <c r="I3891" s="5" t="s">
        <v>157</v>
      </c>
      <c r="J3891">
        <v>51</v>
      </c>
      <c r="K3891" s="5" t="s">
        <v>180</v>
      </c>
      <c r="L3891" t="s">
        <v>163</v>
      </c>
      <c r="M3891">
        <v>20.5</v>
      </c>
      <c r="N3891" s="1">
        <f>IFERROR(VLOOKUP(A3891,data!A:J,5,FALSE),"")</f>
        <v>32</v>
      </c>
      <c r="O3891" s="1" t="str">
        <f>IFERROR(VLOOKUP(A3891,data!A:J,6,FALSE),"")</f>
        <v>M</v>
      </c>
      <c r="P3891" s="3">
        <f>IFERROR(VLOOKUP(A3891,data!A:J,7,FALSE),"")</f>
        <v>7</v>
      </c>
      <c r="Q3891" s="1">
        <f>IFERROR(VLOOKUP(A3891,data!A:J,8,FALSE),"")</f>
        <v>35</v>
      </c>
      <c r="R3891" s="1" t="str">
        <f>IFERROR(VLOOKUP(A3891,data!A:J,9,FALSE),"")</f>
        <v>M</v>
      </c>
      <c r="S3891" s="3">
        <f>IFERROR(VLOOKUP(A3891,data!A:J,10,FALSE),"")</f>
        <v>7</v>
      </c>
    </row>
    <row r="3892" spans="1:19" x14ac:dyDescent="0.2">
      <c r="A3892">
        <v>4367</v>
      </c>
      <c r="B3892">
        <v>12</v>
      </c>
      <c r="C3892">
        <v>32</v>
      </c>
      <c r="D3892">
        <v>224423</v>
      </c>
      <c r="E3892">
        <v>0</v>
      </c>
      <c r="F3892" t="s">
        <v>682</v>
      </c>
      <c r="G3892" t="s">
        <v>190</v>
      </c>
      <c r="H3892">
        <v>7</v>
      </c>
      <c r="I3892" s="5" t="s">
        <v>153</v>
      </c>
      <c r="J3892">
        <v>51</v>
      </c>
      <c r="K3892" s="5" t="s">
        <v>536</v>
      </c>
      <c r="L3892" t="s">
        <v>162</v>
      </c>
      <c r="M3892">
        <v>16.75</v>
      </c>
      <c r="N3892" s="1">
        <f>IFERROR(VLOOKUP(A3892,data!A:J,5,FALSE),"")</f>
        <v>32</v>
      </c>
      <c r="O3892" s="1" t="str">
        <f>IFERROR(VLOOKUP(A3892,data!A:J,6,FALSE),"")</f>
        <v>M</v>
      </c>
      <c r="P3892" s="3">
        <f>IFERROR(VLOOKUP(A3892,data!A:J,7,FALSE),"")</f>
        <v>7</v>
      </c>
      <c r="Q3892" s="1">
        <f>IFERROR(VLOOKUP(A3892,data!A:J,8,FALSE),"")</f>
        <v>35</v>
      </c>
      <c r="R3892" s="1" t="str">
        <f>IFERROR(VLOOKUP(A3892,data!A:J,9,FALSE),"")</f>
        <v>M</v>
      </c>
      <c r="S3892" s="3">
        <f>IFERROR(VLOOKUP(A3892,data!A:J,10,FALSE),"")</f>
        <v>7</v>
      </c>
    </row>
    <row r="3893" spans="1:19" x14ac:dyDescent="0.2">
      <c r="A3893">
        <v>4367</v>
      </c>
      <c r="B3893">
        <v>12</v>
      </c>
      <c r="C3893">
        <v>32</v>
      </c>
      <c r="D3893">
        <v>224423</v>
      </c>
      <c r="E3893">
        <v>0</v>
      </c>
      <c r="F3893" t="s">
        <v>682</v>
      </c>
      <c r="G3893" t="s">
        <v>190</v>
      </c>
      <c r="H3893">
        <v>7</v>
      </c>
      <c r="I3893" s="5" t="s">
        <v>153</v>
      </c>
      <c r="J3893">
        <v>51</v>
      </c>
      <c r="K3893" s="5" t="s">
        <v>629</v>
      </c>
      <c r="L3893" t="s">
        <v>162</v>
      </c>
      <c r="M3893">
        <v>2.75</v>
      </c>
      <c r="N3893" s="1">
        <f>IFERROR(VLOOKUP(A3893,data!A:J,5,FALSE),"")</f>
        <v>32</v>
      </c>
      <c r="O3893" s="1" t="str">
        <f>IFERROR(VLOOKUP(A3893,data!A:J,6,FALSE),"")</f>
        <v>M</v>
      </c>
      <c r="P3893" s="3">
        <f>IFERROR(VLOOKUP(A3893,data!A:J,7,FALSE),"")</f>
        <v>7</v>
      </c>
      <c r="Q3893" s="1">
        <f>IFERROR(VLOOKUP(A3893,data!A:J,8,FALSE),"")</f>
        <v>35</v>
      </c>
      <c r="R3893" s="1" t="str">
        <f>IFERROR(VLOOKUP(A3893,data!A:J,9,FALSE),"")</f>
        <v>M</v>
      </c>
      <c r="S3893" s="3">
        <f>IFERROR(VLOOKUP(A3893,data!A:J,10,FALSE),"")</f>
        <v>7</v>
      </c>
    </row>
    <row r="3894" spans="1:19" x14ac:dyDescent="0.2">
      <c r="A3894">
        <v>4367</v>
      </c>
      <c r="B3894">
        <v>12</v>
      </c>
      <c r="C3894">
        <v>32</v>
      </c>
      <c r="D3894">
        <v>224423</v>
      </c>
      <c r="E3894">
        <v>0</v>
      </c>
      <c r="F3894" t="s">
        <v>682</v>
      </c>
      <c r="G3894" t="s">
        <v>190</v>
      </c>
      <c r="H3894">
        <v>7</v>
      </c>
      <c r="I3894" s="5" t="s">
        <v>153</v>
      </c>
      <c r="J3894">
        <v>57</v>
      </c>
      <c r="K3894" s="5" t="s">
        <v>1312</v>
      </c>
      <c r="L3894" t="s">
        <v>1313</v>
      </c>
      <c r="M3894">
        <v>5</v>
      </c>
      <c r="N3894" s="1">
        <f>IFERROR(VLOOKUP(A3894,data!A:J,5,FALSE),"")</f>
        <v>32</v>
      </c>
      <c r="O3894" s="1" t="str">
        <f>IFERROR(VLOOKUP(A3894,data!A:J,6,FALSE),"")</f>
        <v>M</v>
      </c>
      <c r="P3894" s="3">
        <f>IFERROR(VLOOKUP(A3894,data!A:J,7,FALSE),"")</f>
        <v>7</v>
      </c>
      <c r="Q3894" s="1">
        <f>IFERROR(VLOOKUP(A3894,data!A:J,8,FALSE),"")</f>
        <v>35</v>
      </c>
      <c r="R3894" s="1" t="str">
        <f>IFERROR(VLOOKUP(A3894,data!A:J,9,FALSE),"")</f>
        <v>M</v>
      </c>
      <c r="S3894" s="3">
        <f>IFERROR(VLOOKUP(A3894,data!A:J,10,FALSE),"")</f>
        <v>7</v>
      </c>
    </row>
    <row r="3895" spans="1:19" x14ac:dyDescent="0.2">
      <c r="A3895">
        <v>4514</v>
      </c>
      <c r="B3895">
        <v>12</v>
      </c>
      <c r="C3895">
        <v>32</v>
      </c>
      <c r="D3895">
        <v>227022</v>
      </c>
      <c r="E3895">
        <v>0</v>
      </c>
      <c r="F3895" t="s">
        <v>1251</v>
      </c>
      <c r="G3895" t="s">
        <v>190</v>
      </c>
      <c r="H3895">
        <v>7</v>
      </c>
      <c r="I3895" s="5" t="s">
        <v>157</v>
      </c>
      <c r="J3895">
        <v>51</v>
      </c>
      <c r="K3895" s="5" t="s">
        <v>375</v>
      </c>
      <c r="L3895" t="s">
        <v>158</v>
      </c>
      <c r="M3895">
        <v>6</v>
      </c>
      <c r="N3895" s="1">
        <f>IFERROR(VLOOKUP(A3895,data!A:J,5,FALSE),"")</f>
        <v>32</v>
      </c>
      <c r="O3895" s="1" t="str">
        <f>IFERROR(VLOOKUP(A3895,data!A:J,6,FALSE),"")</f>
        <v>M</v>
      </c>
      <c r="P3895" s="3">
        <f>IFERROR(VLOOKUP(A3895,data!A:J,7,FALSE),"")</f>
        <v>7</v>
      </c>
      <c r="Q3895" s="1">
        <f>IFERROR(VLOOKUP(A3895,data!A:J,8,FALSE),"")</f>
        <v>35</v>
      </c>
      <c r="R3895" s="1" t="str">
        <f>IFERROR(VLOOKUP(A3895,data!A:J,9,FALSE),"")</f>
        <v>M</v>
      </c>
      <c r="S3895" s="3">
        <f>IFERROR(VLOOKUP(A3895,data!A:J,10,FALSE),"")</f>
        <v>7</v>
      </c>
    </row>
    <row r="3896" spans="1:19" x14ac:dyDescent="0.2">
      <c r="A3896">
        <v>4514</v>
      </c>
      <c r="B3896">
        <v>12</v>
      </c>
      <c r="C3896">
        <v>32</v>
      </c>
      <c r="D3896">
        <v>227022</v>
      </c>
      <c r="E3896">
        <v>0</v>
      </c>
      <c r="F3896" t="s">
        <v>1251</v>
      </c>
      <c r="G3896" t="s">
        <v>190</v>
      </c>
      <c r="H3896">
        <v>7</v>
      </c>
      <c r="I3896" s="5" t="s">
        <v>153</v>
      </c>
      <c r="J3896">
        <v>51</v>
      </c>
      <c r="K3896" s="5" t="s">
        <v>531</v>
      </c>
      <c r="L3896" t="s">
        <v>161</v>
      </c>
      <c r="M3896">
        <v>5.75</v>
      </c>
      <c r="N3896" s="1">
        <f>IFERROR(VLOOKUP(A3896,data!A:J,5,FALSE),"")</f>
        <v>32</v>
      </c>
      <c r="O3896" s="1" t="str">
        <f>IFERROR(VLOOKUP(A3896,data!A:J,6,FALSE),"")</f>
        <v>M</v>
      </c>
      <c r="P3896" s="3">
        <f>IFERROR(VLOOKUP(A3896,data!A:J,7,FALSE),"")</f>
        <v>7</v>
      </c>
      <c r="Q3896" s="1">
        <f>IFERROR(VLOOKUP(A3896,data!A:J,8,FALSE),"")</f>
        <v>35</v>
      </c>
      <c r="R3896" s="1" t="str">
        <f>IFERROR(VLOOKUP(A3896,data!A:J,9,FALSE),"")</f>
        <v>M</v>
      </c>
      <c r="S3896" s="3">
        <f>IFERROR(VLOOKUP(A3896,data!A:J,10,FALSE),"")</f>
        <v>7</v>
      </c>
    </row>
    <row r="3897" spans="1:19" x14ac:dyDescent="0.2">
      <c r="A3897">
        <v>4589</v>
      </c>
      <c r="B3897">
        <v>12</v>
      </c>
      <c r="C3897">
        <v>32</v>
      </c>
      <c r="D3897">
        <v>228162</v>
      </c>
      <c r="E3897">
        <v>0</v>
      </c>
      <c r="F3897" t="s">
        <v>1252</v>
      </c>
      <c r="G3897" t="s">
        <v>190</v>
      </c>
      <c r="H3897">
        <v>7</v>
      </c>
      <c r="I3897" s="5" t="s">
        <v>153</v>
      </c>
      <c r="J3897">
        <v>55</v>
      </c>
      <c r="K3897" s="5" t="s">
        <v>1314</v>
      </c>
      <c r="L3897" t="s">
        <v>222</v>
      </c>
      <c r="M3897">
        <v>0.75</v>
      </c>
      <c r="N3897" s="1">
        <f>IFERROR(VLOOKUP(A3897,data!A:J,5,FALSE),"")</f>
        <v>32</v>
      </c>
      <c r="O3897" s="1" t="str">
        <f>IFERROR(VLOOKUP(A3897,data!A:J,6,FALSE),"")</f>
        <v>M</v>
      </c>
      <c r="P3897" s="3">
        <f>IFERROR(VLOOKUP(A3897,data!A:J,7,FALSE),"")</f>
        <v>7</v>
      </c>
      <c r="Q3897" s="1">
        <f>IFERROR(VLOOKUP(A3897,data!A:J,8,FALSE),"")</f>
        <v>35</v>
      </c>
      <c r="R3897" s="1" t="str">
        <f>IFERROR(VLOOKUP(A3897,data!A:J,9,FALSE),"")</f>
        <v>M</v>
      </c>
      <c r="S3897" s="3">
        <f>IFERROR(VLOOKUP(A3897,data!A:J,10,FALSE),"")</f>
        <v>7</v>
      </c>
    </row>
    <row r="3898" spans="1:19" x14ac:dyDescent="0.2">
      <c r="A3898">
        <v>4589</v>
      </c>
      <c r="B3898">
        <v>12</v>
      </c>
      <c r="C3898">
        <v>32</v>
      </c>
      <c r="D3898">
        <v>228162</v>
      </c>
      <c r="E3898">
        <v>0</v>
      </c>
      <c r="F3898" t="s">
        <v>1252</v>
      </c>
      <c r="G3898" t="s">
        <v>190</v>
      </c>
      <c r="H3898">
        <v>7</v>
      </c>
      <c r="I3898" s="5" t="s">
        <v>157</v>
      </c>
      <c r="J3898">
        <v>51</v>
      </c>
      <c r="K3898" s="5" t="s">
        <v>375</v>
      </c>
      <c r="L3898" t="s">
        <v>158</v>
      </c>
      <c r="M3898">
        <v>18</v>
      </c>
      <c r="N3898" s="1">
        <f>IFERROR(VLOOKUP(A3898,data!A:J,5,FALSE),"")</f>
        <v>32</v>
      </c>
      <c r="O3898" s="1" t="str">
        <f>IFERROR(VLOOKUP(A3898,data!A:J,6,FALSE),"")</f>
        <v>M</v>
      </c>
      <c r="P3898" s="3">
        <f>IFERROR(VLOOKUP(A3898,data!A:J,7,FALSE),"")</f>
        <v>7</v>
      </c>
      <c r="Q3898" s="1">
        <f>IFERROR(VLOOKUP(A3898,data!A:J,8,FALSE),"")</f>
        <v>35</v>
      </c>
      <c r="R3898" s="1" t="str">
        <f>IFERROR(VLOOKUP(A3898,data!A:J,9,FALSE),"")</f>
        <v>M</v>
      </c>
      <c r="S3898" s="3">
        <f>IFERROR(VLOOKUP(A3898,data!A:J,10,FALSE),"")</f>
        <v>7</v>
      </c>
    </row>
    <row r="3899" spans="1:19" x14ac:dyDescent="0.2">
      <c r="A3899">
        <v>4589</v>
      </c>
      <c r="B3899">
        <v>12</v>
      </c>
      <c r="C3899">
        <v>32</v>
      </c>
      <c r="D3899">
        <v>228162</v>
      </c>
      <c r="E3899">
        <v>0</v>
      </c>
      <c r="F3899" t="s">
        <v>1252</v>
      </c>
      <c r="G3899" t="s">
        <v>190</v>
      </c>
      <c r="H3899">
        <v>7</v>
      </c>
      <c r="I3899" s="5" t="s">
        <v>153</v>
      </c>
      <c r="J3899">
        <v>51</v>
      </c>
      <c r="K3899" s="5" t="s">
        <v>550</v>
      </c>
      <c r="L3899" t="s">
        <v>161</v>
      </c>
      <c r="M3899">
        <v>8.5</v>
      </c>
      <c r="N3899" s="1">
        <f>IFERROR(VLOOKUP(A3899,data!A:J,5,FALSE),"")</f>
        <v>32</v>
      </c>
      <c r="O3899" s="1" t="str">
        <f>IFERROR(VLOOKUP(A3899,data!A:J,6,FALSE),"")</f>
        <v>M</v>
      </c>
      <c r="P3899" s="3">
        <f>IFERROR(VLOOKUP(A3899,data!A:J,7,FALSE),"")</f>
        <v>7</v>
      </c>
      <c r="Q3899" s="1">
        <f>IFERROR(VLOOKUP(A3899,data!A:J,8,FALSE),"")</f>
        <v>35</v>
      </c>
      <c r="R3899" s="1" t="str">
        <f>IFERROR(VLOOKUP(A3899,data!A:J,9,FALSE),"")</f>
        <v>M</v>
      </c>
      <c r="S3899" s="3">
        <f>IFERROR(VLOOKUP(A3899,data!A:J,10,FALSE),"")</f>
        <v>7</v>
      </c>
    </row>
    <row r="3900" spans="1:19" x14ac:dyDescent="0.2">
      <c r="A3900">
        <v>4589</v>
      </c>
      <c r="B3900">
        <v>12</v>
      </c>
      <c r="C3900">
        <v>32</v>
      </c>
      <c r="D3900">
        <v>228162</v>
      </c>
      <c r="E3900">
        <v>0</v>
      </c>
      <c r="F3900" t="s">
        <v>1252</v>
      </c>
      <c r="G3900" t="s">
        <v>190</v>
      </c>
      <c r="H3900">
        <v>7</v>
      </c>
      <c r="I3900" s="5" t="s">
        <v>153</v>
      </c>
      <c r="J3900">
        <v>51</v>
      </c>
      <c r="K3900" s="5" t="s">
        <v>556</v>
      </c>
      <c r="L3900" t="s">
        <v>161</v>
      </c>
      <c r="M3900">
        <v>10</v>
      </c>
      <c r="N3900" s="1">
        <f>IFERROR(VLOOKUP(A3900,data!A:J,5,FALSE),"")</f>
        <v>32</v>
      </c>
      <c r="O3900" s="1" t="str">
        <f>IFERROR(VLOOKUP(A3900,data!A:J,6,FALSE),"")</f>
        <v>M</v>
      </c>
      <c r="P3900" s="3">
        <f>IFERROR(VLOOKUP(A3900,data!A:J,7,FALSE),"")</f>
        <v>7</v>
      </c>
      <c r="Q3900" s="1">
        <f>IFERROR(VLOOKUP(A3900,data!A:J,8,FALSE),"")</f>
        <v>35</v>
      </c>
      <c r="R3900" s="1" t="str">
        <f>IFERROR(VLOOKUP(A3900,data!A:J,9,FALSE),"")</f>
        <v>M</v>
      </c>
      <c r="S3900" s="3">
        <f>IFERROR(VLOOKUP(A3900,data!A:J,10,FALSE),"")</f>
        <v>7</v>
      </c>
    </row>
    <row r="3901" spans="1:19" x14ac:dyDescent="0.2">
      <c r="A3901">
        <v>4819</v>
      </c>
      <c r="B3901">
        <v>12</v>
      </c>
      <c r="C3901">
        <v>32</v>
      </c>
      <c r="D3901">
        <v>229521</v>
      </c>
      <c r="E3901">
        <v>0</v>
      </c>
      <c r="F3901" t="s">
        <v>1253</v>
      </c>
      <c r="G3901" t="s">
        <v>190</v>
      </c>
      <c r="H3901">
        <v>7</v>
      </c>
      <c r="I3901" s="5" t="s">
        <v>157</v>
      </c>
      <c r="J3901">
        <v>51</v>
      </c>
      <c r="K3901" s="5" t="s">
        <v>185</v>
      </c>
      <c r="L3901" t="s">
        <v>169</v>
      </c>
      <c r="M3901">
        <v>2.5</v>
      </c>
      <c r="N3901" s="1">
        <f>IFERROR(VLOOKUP(A3901,data!A:J,5,FALSE),"")</f>
        <v>32</v>
      </c>
      <c r="O3901" s="1" t="str">
        <f>IFERROR(VLOOKUP(A3901,data!A:J,6,FALSE),"")</f>
        <v>M</v>
      </c>
      <c r="P3901" s="3">
        <f>IFERROR(VLOOKUP(A3901,data!A:J,7,FALSE),"")</f>
        <v>7</v>
      </c>
      <c r="Q3901" s="1">
        <f>IFERROR(VLOOKUP(A3901,data!A:J,8,FALSE),"")</f>
        <v>32</v>
      </c>
      <c r="R3901" s="1" t="str">
        <f>IFERROR(VLOOKUP(A3901,data!A:J,9,FALSE),"")</f>
        <v>M</v>
      </c>
      <c r="S3901" s="3">
        <f>IFERROR(VLOOKUP(A3901,data!A:J,10,FALSE),"")</f>
        <v>7</v>
      </c>
    </row>
    <row r="3902" spans="1:19" x14ac:dyDescent="0.2">
      <c r="A3902">
        <v>4819</v>
      </c>
      <c r="B3902">
        <v>12</v>
      </c>
      <c r="C3902">
        <v>32</v>
      </c>
      <c r="D3902">
        <v>229521</v>
      </c>
      <c r="E3902">
        <v>0</v>
      </c>
      <c r="F3902" t="s">
        <v>1253</v>
      </c>
      <c r="G3902" t="s">
        <v>190</v>
      </c>
      <c r="H3902">
        <v>7</v>
      </c>
      <c r="I3902" s="5" t="s">
        <v>157</v>
      </c>
      <c r="J3902">
        <v>51</v>
      </c>
      <c r="K3902" s="5" t="s">
        <v>188</v>
      </c>
      <c r="L3902" t="s">
        <v>169</v>
      </c>
      <c r="M3902">
        <v>1</v>
      </c>
      <c r="N3902" s="1">
        <f>IFERROR(VLOOKUP(A3902,data!A:J,5,FALSE),"")</f>
        <v>32</v>
      </c>
      <c r="O3902" s="1" t="str">
        <f>IFERROR(VLOOKUP(A3902,data!A:J,6,FALSE),"")</f>
        <v>M</v>
      </c>
      <c r="P3902" s="3">
        <f>IFERROR(VLOOKUP(A3902,data!A:J,7,FALSE),"")</f>
        <v>7</v>
      </c>
      <c r="Q3902" s="1">
        <f>IFERROR(VLOOKUP(A3902,data!A:J,8,FALSE),"")</f>
        <v>32</v>
      </c>
      <c r="R3902" s="1" t="str">
        <f>IFERROR(VLOOKUP(A3902,data!A:J,9,FALSE),"")</f>
        <v>M</v>
      </c>
      <c r="S3902" s="3">
        <f>IFERROR(VLOOKUP(A3902,data!A:J,10,FALSE),"")</f>
        <v>7</v>
      </c>
    </row>
    <row r="3903" spans="1:19" x14ac:dyDescent="0.2">
      <c r="A3903">
        <v>4819</v>
      </c>
      <c r="B3903">
        <v>12</v>
      </c>
      <c r="C3903">
        <v>32</v>
      </c>
      <c r="D3903">
        <v>229521</v>
      </c>
      <c r="E3903">
        <v>0</v>
      </c>
      <c r="F3903" t="s">
        <v>1253</v>
      </c>
      <c r="G3903" t="s">
        <v>190</v>
      </c>
      <c r="H3903">
        <v>7</v>
      </c>
      <c r="I3903" s="5" t="s">
        <v>153</v>
      </c>
      <c r="J3903">
        <v>51</v>
      </c>
      <c r="K3903" s="5" t="s">
        <v>178</v>
      </c>
      <c r="L3903" t="s">
        <v>161</v>
      </c>
      <c r="M3903">
        <v>3.25</v>
      </c>
      <c r="N3903" s="1">
        <f>IFERROR(VLOOKUP(A3903,data!A:J,5,FALSE),"")</f>
        <v>32</v>
      </c>
      <c r="O3903" s="1" t="str">
        <f>IFERROR(VLOOKUP(A3903,data!A:J,6,FALSE),"")</f>
        <v>M</v>
      </c>
      <c r="P3903" s="3">
        <f>IFERROR(VLOOKUP(A3903,data!A:J,7,FALSE),"")</f>
        <v>7</v>
      </c>
      <c r="Q3903" s="1">
        <f>IFERROR(VLOOKUP(A3903,data!A:J,8,FALSE),"")</f>
        <v>32</v>
      </c>
      <c r="R3903" s="1" t="str">
        <f>IFERROR(VLOOKUP(A3903,data!A:J,9,FALSE),"")</f>
        <v>M</v>
      </c>
      <c r="S3903" s="3">
        <f>IFERROR(VLOOKUP(A3903,data!A:J,10,FALSE),"")</f>
        <v>7</v>
      </c>
    </row>
    <row r="3904" spans="1:19" x14ac:dyDescent="0.2">
      <c r="A3904">
        <v>4819</v>
      </c>
      <c r="B3904">
        <v>12</v>
      </c>
      <c r="C3904">
        <v>32</v>
      </c>
      <c r="D3904">
        <v>229521</v>
      </c>
      <c r="E3904">
        <v>0</v>
      </c>
      <c r="F3904" t="s">
        <v>1253</v>
      </c>
      <c r="G3904" t="s">
        <v>190</v>
      </c>
      <c r="H3904">
        <v>7</v>
      </c>
      <c r="I3904" s="5" t="s">
        <v>153</v>
      </c>
      <c r="J3904">
        <v>51</v>
      </c>
      <c r="K3904" s="5" t="s">
        <v>179</v>
      </c>
      <c r="L3904" t="s">
        <v>162</v>
      </c>
      <c r="M3904">
        <v>4.5</v>
      </c>
      <c r="N3904" s="1">
        <f>IFERROR(VLOOKUP(A3904,data!A:J,5,FALSE),"")</f>
        <v>32</v>
      </c>
      <c r="O3904" s="1" t="str">
        <f>IFERROR(VLOOKUP(A3904,data!A:J,6,FALSE),"")</f>
        <v>M</v>
      </c>
      <c r="P3904" s="3">
        <f>IFERROR(VLOOKUP(A3904,data!A:J,7,FALSE),"")</f>
        <v>7</v>
      </c>
      <c r="Q3904" s="1">
        <f>IFERROR(VLOOKUP(A3904,data!A:J,8,FALSE),"")</f>
        <v>32</v>
      </c>
      <c r="R3904" s="1" t="str">
        <f>IFERROR(VLOOKUP(A3904,data!A:J,9,FALSE),"")</f>
        <v>M</v>
      </c>
      <c r="S3904" s="3">
        <f>IFERROR(VLOOKUP(A3904,data!A:J,10,FALSE),"")</f>
        <v>7</v>
      </c>
    </row>
    <row r="3905" spans="1:19" x14ac:dyDescent="0.2">
      <c r="A3905">
        <v>9307</v>
      </c>
      <c r="B3905">
        <v>12</v>
      </c>
      <c r="C3905">
        <v>32</v>
      </c>
      <c r="D3905">
        <v>230461</v>
      </c>
      <c r="E3905">
        <v>0</v>
      </c>
      <c r="F3905" t="s">
        <v>1254</v>
      </c>
      <c r="G3905" t="s">
        <v>190</v>
      </c>
      <c r="H3905">
        <v>7</v>
      </c>
      <c r="I3905" s="5" t="s">
        <v>157</v>
      </c>
      <c r="J3905">
        <v>51</v>
      </c>
      <c r="K3905" s="5" t="s">
        <v>188</v>
      </c>
      <c r="L3905" t="s">
        <v>169</v>
      </c>
      <c r="M3905">
        <v>7.25</v>
      </c>
      <c r="N3905" s="1">
        <f>IFERROR(VLOOKUP(A3905,data!A:J,5,FALSE),"")</f>
        <v>32</v>
      </c>
      <c r="O3905" s="1" t="str">
        <f>IFERROR(VLOOKUP(A3905,data!A:J,6,FALSE),"")</f>
        <v>M</v>
      </c>
      <c r="P3905" s="3">
        <f>IFERROR(VLOOKUP(A3905,data!A:J,7,FALSE),"")</f>
        <v>7</v>
      </c>
      <c r="Q3905" s="1">
        <f>IFERROR(VLOOKUP(A3905,data!A:J,8,FALSE),"")</f>
        <v>32</v>
      </c>
      <c r="R3905" s="1" t="str">
        <f>IFERROR(VLOOKUP(A3905,data!A:J,9,FALSE),"")</f>
        <v>M</v>
      </c>
      <c r="S3905" s="3">
        <f>IFERROR(VLOOKUP(A3905,data!A:J,10,FALSE),"")</f>
        <v>7</v>
      </c>
    </row>
    <row r="3906" spans="1:19" x14ac:dyDescent="0.2">
      <c r="A3906">
        <v>9307</v>
      </c>
      <c r="B3906">
        <v>12</v>
      </c>
      <c r="C3906">
        <v>32</v>
      </c>
      <c r="D3906">
        <v>230461</v>
      </c>
      <c r="E3906">
        <v>0</v>
      </c>
      <c r="F3906" t="s">
        <v>1254</v>
      </c>
      <c r="G3906" t="s">
        <v>190</v>
      </c>
      <c r="H3906">
        <v>7</v>
      </c>
      <c r="I3906" s="5" t="s">
        <v>157</v>
      </c>
      <c r="J3906">
        <v>51</v>
      </c>
      <c r="K3906" s="5" t="s">
        <v>375</v>
      </c>
      <c r="L3906" t="s">
        <v>158</v>
      </c>
      <c r="M3906">
        <v>7</v>
      </c>
      <c r="N3906" s="1">
        <f>IFERROR(VLOOKUP(A3906,data!A:J,5,FALSE),"")</f>
        <v>32</v>
      </c>
      <c r="O3906" s="1" t="str">
        <f>IFERROR(VLOOKUP(A3906,data!A:J,6,FALSE),"")</f>
        <v>M</v>
      </c>
      <c r="P3906" s="3">
        <f>IFERROR(VLOOKUP(A3906,data!A:J,7,FALSE),"")</f>
        <v>7</v>
      </c>
      <c r="Q3906" s="1">
        <f>IFERROR(VLOOKUP(A3906,data!A:J,8,FALSE),"")</f>
        <v>32</v>
      </c>
      <c r="R3906" s="1" t="str">
        <f>IFERROR(VLOOKUP(A3906,data!A:J,9,FALSE),"")</f>
        <v>M</v>
      </c>
      <c r="S3906" s="3">
        <f>IFERROR(VLOOKUP(A3906,data!A:J,10,FALSE),"")</f>
        <v>7</v>
      </c>
    </row>
    <row r="3907" spans="1:19" x14ac:dyDescent="0.2">
      <c r="A3907">
        <v>9307</v>
      </c>
      <c r="B3907">
        <v>12</v>
      </c>
      <c r="C3907">
        <v>32</v>
      </c>
      <c r="D3907">
        <v>230461</v>
      </c>
      <c r="E3907">
        <v>0</v>
      </c>
      <c r="F3907" t="s">
        <v>1254</v>
      </c>
      <c r="G3907" t="s">
        <v>190</v>
      </c>
      <c r="H3907">
        <v>7</v>
      </c>
      <c r="I3907" s="5" t="s">
        <v>153</v>
      </c>
      <c r="J3907">
        <v>51</v>
      </c>
      <c r="K3907" s="5" t="s">
        <v>542</v>
      </c>
      <c r="L3907" t="s">
        <v>162</v>
      </c>
      <c r="M3907">
        <v>4.5</v>
      </c>
      <c r="N3907" s="1">
        <f>IFERROR(VLOOKUP(A3907,data!A:J,5,FALSE),"")</f>
        <v>32</v>
      </c>
      <c r="O3907" s="1" t="str">
        <f>IFERROR(VLOOKUP(A3907,data!A:J,6,FALSE),"")</f>
        <v>M</v>
      </c>
      <c r="P3907" s="3">
        <f>IFERROR(VLOOKUP(A3907,data!A:J,7,FALSE),"")</f>
        <v>7</v>
      </c>
      <c r="Q3907" s="1">
        <f>IFERROR(VLOOKUP(A3907,data!A:J,8,FALSE),"")</f>
        <v>32</v>
      </c>
      <c r="R3907" s="1" t="str">
        <f>IFERROR(VLOOKUP(A3907,data!A:J,9,FALSE),"")</f>
        <v>M</v>
      </c>
      <c r="S3907" s="3">
        <f>IFERROR(VLOOKUP(A3907,data!A:J,10,FALSE),"")</f>
        <v>7</v>
      </c>
    </row>
    <row r="3908" spans="1:19" x14ac:dyDescent="0.2">
      <c r="A3908">
        <v>9307</v>
      </c>
      <c r="B3908">
        <v>12</v>
      </c>
      <c r="C3908">
        <v>32</v>
      </c>
      <c r="D3908">
        <v>230461</v>
      </c>
      <c r="E3908">
        <v>0</v>
      </c>
      <c r="F3908" t="s">
        <v>1254</v>
      </c>
      <c r="G3908" t="s">
        <v>190</v>
      </c>
      <c r="H3908">
        <v>7</v>
      </c>
      <c r="I3908" s="5" t="s">
        <v>153</v>
      </c>
      <c r="J3908">
        <v>51</v>
      </c>
      <c r="K3908" s="5" t="s">
        <v>550</v>
      </c>
      <c r="L3908" t="s">
        <v>161</v>
      </c>
      <c r="M3908">
        <v>7.25</v>
      </c>
      <c r="N3908" s="1">
        <f>IFERROR(VLOOKUP(A3908,data!A:J,5,FALSE),"")</f>
        <v>32</v>
      </c>
      <c r="O3908" s="1" t="str">
        <f>IFERROR(VLOOKUP(A3908,data!A:J,6,FALSE),"")</f>
        <v>M</v>
      </c>
      <c r="P3908" s="3">
        <f>IFERROR(VLOOKUP(A3908,data!A:J,7,FALSE),"")</f>
        <v>7</v>
      </c>
      <c r="Q3908" s="1">
        <f>IFERROR(VLOOKUP(A3908,data!A:J,8,FALSE),"")</f>
        <v>32</v>
      </c>
      <c r="R3908" s="1" t="str">
        <f>IFERROR(VLOOKUP(A3908,data!A:J,9,FALSE),"")</f>
        <v>M</v>
      </c>
      <c r="S3908" s="3">
        <f>IFERROR(VLOOKUP(A3908,data!A:J,10,FALSE),"")</f>
        <v>7</v>
      </c>
    </row>
    <row r="3909" spans="1:19" x14ac:dyDescent="0.2">
      <c r="A3909">
        <v>11683</v>
      </c>
      <c r="B3909">
        <v>12</v>
      </c>
      <c r="C3909">
        <v>32</v>
      </c>
      <c r="D3909">
        <v>232163</v>
      </c>
      <c r="E3909">
        <v>0</v>
      </c>
      <c r="F3909" t="s">
        <v>1256</v>
      </c>
      <c r="G3909" t="s">
        <v>190</v>
      </c>
      <c r="H3909">
        <v>7</v>
      </c>
      <c r="I3909" s="5" t="s">
        <v>157</v>
      </c>
      <c r="J3909">
        <v>51</v>
      </c>
      <c r="K3909" s="5" t="s">
        <v>188</v>
      </c>
      <c r="L3909" t="s">
        <v>169</v>
      </c>
      <c r="M3909">
        <v>27.75</v>
      </c>
      <c r="N3909" s="1">
        <f>IFERROR(VLOOKUP(A3909,data!A:J,5,FALSE),"")</f>
        <v>32</v>
      </c>
      <c r="O3909" s="1" t="str">
        <f>IFERROR(VLOOKUP(A3909,data!A:J,6,FALSE),"")</f>
        <v>M</v>
      </c>
      <c r="P3909" s="3">
        <f>IFERROR(VLOOKUP(A3909,data!A:J,7,FALSE),"")</f>
        <v>7</v>
      </c>
      <c r="Q3909" s="1">
        <f>IFERROR(VLOOKUP(A3909,data!A:J,8,FALSE),"")</f>
        <v>32</v>
      </c>
      <c r="R3909" s="1" t="str">
        <f>IFERROR(VLOOKUP(A3909,data!A:J,9,FALSE),"")</f>
        <v>M</v>
      </c>
      <c r="S3909" s="3">
        <f>IFERROR(VLOOKUP(A3909,data!A:J,10,FALSE),"")</f>
        <v>7</v>
      </c>
    </row>
    <row r="3910" spans="1:19" x14ac:dyDescent="0.2">
      <c r="A3910">
        <v>11683</v>
      </c>
      <c r="B3910">
        <v>12</v>
      </c>
      <c r="C3910">
        <v>32</v>
      </c>
      <c r="D3910">
        <v>232163</v>
      </c>
      <c r="E3910">
        <v>0</v>
      </c>
      <c r="F3910" t="s">
        <v>1256</v>
      </c>
      <c r="G3910" t="s">
        <v>190</v>
      </c>
      <c r="H3910">
        <v>7</v>
      </c>
      <c r="I3910" s="5" t="s">
        <v>153</v>
      </c>
      <c r="J3910">
        <v>252</v>
      </c>
      <c r="K3910" s="5" t="s">
        <v>361</v>
      </c>
      <c r="L3910" t="s">
        <v>360</v>
      </c>
      <c r="M3910">
        <v>32.75</v>
      </c>
      <c r="N3910" s="1">
        <f>IFERROR(VLOOKUP(A3910,data!A:J,5,FALSE),"")</f>
        <v>32</v>
      </c>
      <c r="O3910" s="1" t="str">
        <f>IFERROR(VLOOKUP(A3910,data!A:J,6,FALSE),"")</f>
        <v>M</v>
      </c>
      <c r="P3910" s="3">
        <f>IFERROR(VLOOKUP(A3910,data!A:J,7,FALSE),"")</f>
        <v>7</v>
      </c>
      <c r="Q3910" s="1">
        <f>IFERROR(VLOOKUP(A3910,data!A:J,8,FALSE),"")</f>
        <v>32</v>
      </c>
      <c r="R3910" s="1" t="str">
        <f>IFERROR(VLOOKUP(A3910,data!A:J,9,FALSE),"")</f>
        <v>M</v>
      </c>
      <c r="S3910" s="3">
        <f>IFERROR(VLOOKUP(A3910,data!A:J,10,FALSE),"")</f>
        <v>7</v>
      </c>
    </row>
    <row r="3911" spans="1:19" x14ac:dyDescent="0.2">
      <c r="A3911">
        <v>11827</v>
      </c>
      <c r="B3911">
        <v>12</v>
      </c>
      <c r="C3911">
        <v>32</v>
      </c>
      <c r="D3911">
        <v>232225</v>
      </c>
      <c r="E3911">
        <v>0</v>
      </c>
      <c r="F3911" t="s">
        <v>1257</v>
      </c>
      <c r="G3911" t="s">
        <v>190</v>
      </c>
      <c r="H3911">
        <v>7</v>
      </c>
      <c r="I3911" s="5" t="s">
        <v>157</v>
      </c>
      <c r="J3911">
        <v>51</v>
      </c>
      <c r="K3911" s="5" t="s">
        <v>188</v>
      </c>
      <c r="L3911" t="s">
        <v>169</v>
      </c>
      <c r="M3911">
        <v>6.75</v>
      </c>
      <c r="N3911" s="1">
        <f>IFERROR(VLOOKUP(A3911,data!A:J,5,FALSE),"")</f>
        <v>32</v>
      </c>
      <c r="O3911" s="1" t="str">
        <f>IFERROR(VLOOKUP(A3911,data!A:J,6,FALSE),"")</f>
        <v>M</v>
      </c>
      <c r="P3911" s="3">
        <f>IFERROR(VLOOKUP(A3911,data!A:J,7,FALSE),"")</f>
        <v>7</v>
      </c>
      <c r="Q3911" s="1">
        <f>IFERROR(VLOOKUP(A3911,data!A:J,8,FALSE),"")</f>
        <v>35</v>
      </c>
      <c r="R3911" s="1" t="str">
        <f>IFERROR(VLOOKUP(A3911,data!A:J,9,FALSE),"")</f>
        <v>M</v>
      </c>
      <c r="S3911" s="3">
        <f>IFERROR(VLOOKUP(A3911,data!A:J,10,FALSE),"")</f>
        <v>7</v>
      </c>
    </row>
    <row r="3912" spans="1:19" x14ac:dyDescent="0.2">
      <c r="A3912">
        <v>11827</v>
      </c>
      <c r="B3912">
        <v>12</v>
      </c>
      <c r="C3912">
        <v>32</v>
      </c>
      <c r="D3912">
        <v>232225</v>
      </c>
      <c r="E3912">
        <v>0</v>
      </c>
      <c r="F3912" t="s">
        <v>1257</v>
      </c>
      <c r="G3912" t="s">
        <v>190</v>
      </c>
      <c r="H3912">
        <v>7</v>
      </c>
      <c r="I3912" s="5" t="s">
        <v>157</v>
      </c>
      <c r="J3912">
        <v>51</v>
      </c>
      <c r="K3912" s="5" t="s">
        <v>627</v>
      </c>
      <c r="L3912" t="s">
        <v>577</v>
      </c>
      <c r="M3912">
        <v>5</v>
      </c>
      <c r="N3912" s="1">
        <f>IFERROR(VLOOKUP(A3912,data!A:J,5,FALSE),"")</f>
        <v>32</v>
      </c>
      <c r="O3912" s="1" t="str">
        <f>IFERROR(VLOOKUP(A3912,data!A:J,6,FALSE),"")</f>
        <v>M</v>
      </c>
      <c r="P3912" s="3">
        <f>IFERROR(VLOOKUP(A3912,data!A:J,7,FALSE),"")</f>
        <v>7</v>
      </c>
      <c r="Q3912" s="1">
        <f>IFERROR(VLOOKUP(A3912,data!A:J,8,FALSE),"")</f>
        <v>35</v>
      </c>
      <c r="R3912" s="1" t="str">
        <f>IFERROR(VLOOKUP(A3912,data!A:J,9,FALSE),"")</f>
        <v>M</v>
      </c>
      <c r="S3912" s="3">
        <f>IFERROR(VLOOKUP(A3912,data!A:J,10,FALSE),"")</f>
        <v>7</v>
      </c>
    </row>
    <row r="3913" spans="1:19" x14ac:dyDescent="0.2">
      <c r="A3913">
        <v>11827</v>
      </c>
      <c r="B3913">
        <v>12</v>
      </c>
      <c r="C3913">
        <v>32</v>
      </c>
      <c r="D3913">
        <v>232225</v>
      </c>
      <c r="E3913">
        <v>0</v>
      </c>
      <c r="F3913" t="s">
        <v>1257</v>
      </c>
      <c r="G3913" t="s">
        <v>190</v>
      </c>
      <c r="H3913">
        <v>7</v>
      </c>
      <c r="I3913" s="5" t="s">
        <v>153</v>
      </c>
      <c r="J3913">
        <v>51</v>
      </c>
      <c r="K3913" s="5" t="s">
        <v>518</v>
      </c>
      <c r="L3913" t="s">
        <v>162</v>
      </c>
      <c r="M3913">
        <v>10</v>
      </c>
      <c r="N3913" s="1">
        <f>IFERROR(VLOOKUP(A3913,data!A:J,5,FALSE),"")</f>
        <v>32</v>
      </c>
      <c r="O3913" s="1" t="str">
        <f>IFERROR(VLOOKUP(A3913,data!A:J,6,FALSE),"")</f>
        <v>M</v>
      </c>
      <c r="P3913" s="3">
        <f>IFERROR(VLOOKUP(A3913,data!A:J,7,FALSE),"")</f>
        <v>7</v>
      </c>
      <c r="Q3913" s="1">
        <f>IFERROR(VLOOKUP(A3913,data!A:J,8,FALSE),"")</f>
        <v>35</v>
      </c>
      <c r="R3913" s="1" t="str">
        <f>IFERROR(VLOOKUP(A3913,data!A:J,9,FALSE),"")</f>
        <v>M</v>
      </c>
      <c r="S3913" s="3">
        <f>IFERROR(VLOOKUP(A3913,data!A:J,10,FALSE),"")</f>
        <v>7</v>
      </c>
    </row>
    <row r="3914" spans="1:19" x14ac:dyDescent="0.2">
      <c r="A3914">
        <v>12080</v>
      </c>
      <c r="B3914">
        <v>12</v>
      </c>
      <c r="C3914">
        <v>32</v>
      </c>
      <c r="D3914">
        <v>232357</v>
      </c>
      <c r="E3914">
        <v>0</v>
      </c>
      <c r="F3914" t="s">
        <v>1258</v>
      </c>
      <c r="G3914" t="s">
        <v>190</v>
      </c>
      <c r="H3914">
        <v>7</v>
      </c>
      <c r="I3914" s="5" t="s">
        <v>153</v>
      </c>
      <c r="J3914">
        <v>55</v>
      </c>
      <c r="K3914" s="5" t="s">
        <v>1314</v>
      </c>
      <c r="L3914" t="s">
        <v>222</v>
      </c>
      <c r="M3914">
        <v>1.25</v>
      </c>
      <c r="N3914" s="1">
        <f>IFERROR(VLOOKUP(A3914,data!A:J,5,FALSE),"")</f>
        <v>32</v>
      </c>
      <c r="O3914" s="1" t="str">
        <f>IFERROR(VLOOKUP(A3914,data!A:J,6,FALSE),"")</f>
        <v>M</v>
      </c>
      <c r="P3914" s="3">
        <f>IFERROR(VLOOKUP(A3914,data!A:J,7,FALSE),"")</f>
        <v>7</v>
      </c>
      <c r="Q3914" s="1">
        <f>IFERROR(VLOOKUP(A3914,data!A:J,8,FALSE),"")</f>
        <v>32</v>
      </c>
      <c r="R3914" s="1" t="str">
        <f>IFERROR(VLOOKUP(A3914,data!A:J,9,FALSE),"")</f>
        <v>M</v>
      </c>
      <c r="S3914" s="3">
        <f>IFERROR(VLOOKUP(A3914,data!A:J,10,FALSE),"")</f>
        <v>7</v>
      </c>
    </row>
    <row r="3915" spans="1:19" x14ac:dyDescent="0.2">
      <c r="A3915">
        <v>12080</v>
      </c>
      <c r="B3915">
        <v>12</v>
      </c>
      <c r="C3915">
        <v>32</v>
      </c>
      <c r="D3915">
        <v>232357</v>
      </c>
      <c r="E3915">
        <v>0</v>
      </c>
      <c r="F3915" t="s">
        <v>1258</v>
      </c>
      <c r="G3915" t="s">
        <v>190</v>
      </c>
      <c r="H3915">
        <v>7</v>
      </c>
      <c r="I3915" s="5" t="s">
        <v>157</v>
      </c>
      <c r="J3915">
        <v>51</v>
      </c>
      <c r="K3915" s="5" t="s">
        <v>517</v>
      </c>
      <c r="L3915" t="s">
        <v>166</v>
      </c>
      <c r="M3915">
        <v>17.75</v>
      </c>
      <c r="N3915" s="1">
        <f>IFERROR(VLOOKUP(A3915,data!A:J,5,FALSE),"")</f>
        <v>32</v>
      </c>
      <c r="O3915" s="1" t="str">
        <f>IFERROR(VLOOKUP(A3915,data!A:J,6,FALSE),"")</f>
        <v>M</v>
      </c>
      <c r="P3915" s="3">
        <f>IFERROR(VLOOKUP(A3915,data!A:J,7,FALSE),"")</f>
        <v>7</v>
      </c>
      <c r="Q3915" s="1">
        <f>IFERROR(VLOOKUP(A3915,data!A:J,8,FALSE),"")</f>
        <v>32</v>
      </c>
      <c r="R3915" s="1" t="str">
        <f>IFERROR(VLOOKUP(A3915,data!A:J,9,FALSE),"")</f>
        <v>M</v>
      </c>
      <c r="S3915" s="3">
        <f>IFERROR(VLOOKUP(A3915,data!A:J,10,FALSE),"")</f>
        <v>7</v>
      </c>
    </row>
    <row r="3916" spans="1:19" x14ac:dyDescent="0.2">
      <c r="A3916">
        <v>12080</v>
      </c>
      <c r="B3916">
        <v>12</v>
      </c>
      <c r="C3916">
        <v>32</v>
      </c>
      <c r="D3916">
        <v>232357</v>
      </c>
      <c r="E3916">
        <v>0</v>
      </c>
      <c r="F3916" t="s">
        <v>1258</v>
      </c>
      <c r="G3916" t="s">
        <v>190</v>
      </c>
      <c r="H3916">
        <v>7</v>
      </c>
      <c r="I3916" s="5" t="s">
        <v>153</v>
      </c>
      <c r="J3916">
        <v>51</v>
      </c>
      <c r="K3916" s="5" t="s">
        <v>1315</v>
      </c>
      <c r="L3916" t="s">
        <v>162</v>
      </c>
      <c r="M3916">
        <v>1.75</v>
      </c>
      <c r="N3916" s="1">
        <f>IFERROR(VLOOKUP(A3916,data!A:J,5,FALSE),"")</f>
        <v>32</v>
      </c>
      <c r="O3916" s="1" t="str">
        <f>IFERROR(VLOOKUP(A3916,data!A:J,6,FALSE),"")</f>
        <v>M</v>
      </c>
      <c r="P3916" s="3">
        <f>IFERROR(VLOOKUP(A3916,data!A:J,7,FALSE),"")</f>
        <v>7</v>
      </c>
      <c r="Q3916" s="1">
        <f>IFERROR(VLOOKUP(A3916,data!A:J,8,FALSE),"")</f>
        <v>32</v>
      </c>
      <c r="R3916" s="1" t="str">
        <f>IFERROR(VLOOKUP(A3916,data!A:J,9,FALSE),"")</f>
        <v>M</v>
      </c>
      <c r="S3916" s="3">
        <f>IFERROR(VLOOKUP(A3916,data!A:J,10,FALSE),"")</f>
        <v>7</v>
      </c>
    </row>
    <row r="3917" spans="1:19" x14ac:dyDescent="0.2">
      <c r="A3917">
        <v>12080</v>
      </c>
      <c r="B3917">
        <v>12</v>
      </c>
      <c r="C3917">
        <v>32</v>
      </c>
      <c r="D3917">
        <v>232357</v>
      </c>
      <c r="E3917">
        <v>0</v>
      </c>
      <c r="F3917" t="s">
        <v>1258</v>
      </c>
      <c r="G3917" t="s">
        <v>190</v>
      </c>
      <c r="H3917">
        <v>7</v>
      </c>
      <c r="I3917" s="5" t="s">
        <v>153</v>
      </c>
      <c r="J3917">
        <v>51</v>
      </c>
      <c r="K3917" s="5" t="s">
        <v>1316</v>
      </c>
      <c r="L3917" t="s">
        <v>162</v>
      </c>
      <c r="M3917">
        <v>16.25</v>
      </c>
      <c r="N3917" s="1">
        <f>IFERROR(VLOOKUP(A3917,data!A:J,5,FALSE),"")</f>
        <v>32</v>
      </c>
      <c r="O3917" s="1" t="str">
        <f>IFERROR(VLOOKUP(A3917,data!A:J,6,FALSE),"")</f>
        <v>M</v>
      </c>
      <c r="P3917" s="3">
        <f>IFERROR(VLOOKUP(A3917,data!A:J,7,FALSE),"")</f>
        <v>7</v>
      </c>
      <c r="Q3917" s="1">
        <f>IFERROR(VLOOKUP(A3917,data!A:J,8,FALSE),"")</f>
        <v>32</v>
      </c>
      <c r="R3917" s="1" t="str">
        <f>IFERROR(VLOOKUP(A3917,data!A:J,9,FALSE),"")</f>
        <v>M</v>
      </c>
      <c r="S3917" s="3">
        <f>IFERROR(VLOOKUP(A3917,data!A:J,10,FALSE),"")</f>
        <v>7</v>
      </c>
    </row>
    <row r="3918" spans="1:19" x14ac:dyDescent="0.2">
      <c r="A3918">
        <v>12461</v>
      </c>
      <c r="B3918">
        <v>12</v>
      </c>
      <c r="C3918">
        <v>32</v>
      </c>
      <c r="D3918">
        <v>232564</v>
      </c>
      <c r="E3918">
        <v>0</v>
      </c>
      <c r="F3918" t="s">
        <v>924</v>
      </c>
      <c r="G3918" t="s">
        <v>190</v>
      </c>
      <c r="H3918">
        <v>7</v>
      </c>
      <c r="I3918" s="5" t="s">
        <v>157</v>
      </c>
      <c r="J3918">
        <v>51</v>
      </c>
      <c r="K3918" s="5" t="s">
        <v>182</v>
      </c>
      <c r="L3918" t="s">
        <v>163</v>
      </c>
      <c r="M3918">
        <v>15.25</v>
      </c>
      <c r="N3918" s="1">
        <f>IFERROR(VLOOKUP(A3918,data!A:J,5,FALSE),"")</f>
        <v>32</v>
      </c>
      <c r="O3918" s="1" t="str">
        <f>IFERROR(VLOOKUP(A3918,data!A:J,6,FALSE),"")</f>
        <v>M</v>
      </c>
      <c r="P3918" s="3">
        <f>IFERROR(VLOOKUP(A3918,data!A:J,7,FALSE),"")</f>
        <v>7</v>
      </c>
      <c r="Q3918" s="1">
        <f>IFERROR(VLOOKUP(A3918,data!A:J,8,FALSE),"")</f>
        <v>35</v>
      </c>
      <c r="R3918" s="1" t="str">
        <f>IFERROR(VLOOKUP(A3918,data!A:J,9,FALSE),"")</f>
        <v>M</v>
      </c>
      <c r="S3918" s="3">
        <f>IFERROR(VLOOKUP(A3918,data!A:J,10,FALSE),"")</f>
        <v>7</v>
      </c>
    </row>
    <row r="3919" spans="1:19" x14ac:dyDescent="0.2">
      <c r="A3919">
        <v>12461</v>
      </c>
      <c r="B3919">
        <v>12</v>
      </c>
      <c r="C3919">
        <v>32</v>
      </c>
      <c r="D3919">
        <v>232564</v>
      </c>
      <c r="E3919">
        <v>0</v>
      </c>
      <c r="F3919" t="s">
        <v>924</v>
      </c>
      <c r="G3919" t="s">
        <v>190</v>
      </c>
      <c r="H3919">
        <v>7</v>
      </c>
      <c r="I3919" s="5" t="s">
        <v>153</v>
      </c>
      <c r="J3919">
        <v>51</v>
      </c>
      <c r="K3919" s="5" t="s">
        <v>542</v>
      </c>
      <c r="L3919" t="s">
        <v>162</v>
      </c>
      <c r="M3919">
        <v>2.75</v>
      </c>
      <c r="N3919" s="1">
        <f>IFERROR(VLOOKUP(A3919,data!A:J,5,FALSE),"")</f>
        <v>32</v>
      </c>
      <c r="O3919" s="1" t="str">
        <f>IFERROR(VLOOKUP(A3919,data!A:J,6,FALSE),"")</f>
        <v>M</v>
      </c>
      <c r="P3919" s="3">
        <f>IFERROR(VLOOKUP(A3919,data!A:J,7,FALSE),"")</f>
        <v>7</v>
      </c>
      <c r="Q3919" s="1">
        <f>IFERROR(VLOOKUP(A3919,data!A:J,8,FALSE),"")</f>
        <v>35</v>
      </c>
      <c r="R3919" s="1" t="str">
        <f>IFERROR(VLOOKUP(A3919,data!A:J,9,FALSE),"")</f>
        <v>M</v>
      </c>
      <c r="S3919" s="3">
        <f>IFERROR(VLOOKUP(A3919,data!A:J,10,FALSE),"")</f>
        <v>7</v>
      </c>
    </row>
    <row r="3920" spans="1:19" x14ac:dyDescent="0.2">
      <c r="A3920">
        <v>12461</v>
      </c>
      <c r="B3920">
        <v>12</v>
      </c>
      <c r="C3920">
        <v>32</v>
      </c>
      <c r="D3920">
        <v>232564</v>
      </c>
      <c r="E3920">
        <v>0</v>
      </c>
      <c r="F3920" t="s">
        <v>924</v>
      </c>
      <c r="G3920" t="s">
        <v>190</v>
      </c>
      <c r="H3920">
        <v>7</v>
      </c>
      <c r="I3920" s="5" t="s">
        <v>153</v>
      </c>
      <c r="J3920">
        <v>51</v>
      </c>
      <c r="K3920" s="5" t="s">
        <v>383</v>
      </c>
      <c r="L3920" t="s">
        <v>162</v>
      </c>
      <c r="M3920">
        <v>10</v>
      </c>
      <c r="N3920" s="1">
        <f>IFERROR(VLOOKUP(A3920,data!A:J,5,FALSE),"")</f>
        <v>32</v>
      </c>
      <c r="O3920" s="1" t="str">
        <f>IFERROR(VLOOKUP(A3920,data!A:J,6,FALSE),"")</f>
        <v>M</v>
      </c>
      <c r="P3920" s="3">
        <f>IFERROR(VLOOKUP(A3920,data!A:J,7,FALSE),"")</f>
        <v>7</v>
      </c>
      <c r="Q3920" s="1">
        <f>IFERROR(VLOOKUP(A3920,data!A:J,8,FALSE),"")</f>
        <v>35</v>
      </c>
      <c r="R3920" s="1" t="str">
        <f>IFERROR(VLOOKUP(A3920,data!A:J,9,FALSE),"")</f>
        <v>M</v>
      </c>
      <c r="S3920" s="3">
        <f>IFERROR(VLOOKUP(A3920,data!A:J,10,FALSE),"")</f>
        <v>7</v>
      </c>
    </row>
    <row r="3921" spans="1:19" x14ac:dyDescent="0.2">
      <c r="A3921">
        <v>12572</v>
      </c>
      <c r="B3921">
        <v>12</v>
      </c>
      <c r="C3921">
        <v>32</v>
      </c>
      <c r="D3921">
        <v>232629</v>
      </c>
      <c r="E3921">
        <v>0</v>
      </c>
      <c r="F3921" t="s">
        <v>1259</v>
      </c>
      <c r="G3921" t="s">
        <v>190</v>
      </c>
      <c r="H3921">
        <v>7</v>
      </c>
      <c r="I3921" s="5" t="s">
        <v>153</v>
      </c>
      <c r="J3921">
        <v>256</v>
      </c>
      <c r="K3921" s="5" t="s">
        <v>376</v>
      </c>
      <c r="L3921" t="s">
        <v>377</v>
      </c>
      <c r="M3921">
        <v>0.25</v>
      </c>
      <c r="N3921" s="1">
        <f>IFERROR(VLOOKUP(A3921,data!A:J,5,FALSE),"")</f>
        <v>32</v>
      </c>
      <c r="O3921" s="1" t="str">
        <f>IFERROR(VLOOKUP(A3921,data!A:J,6,FALSE),"")</f>
        <v>M</v>
      </c>
      <c r="P3921" s="3">
        <f>IFERROR(VLOOKUP(A3921,data!A:J,7,FALSE),"")</f>
        <v>7</v>
      </c>
      <c r="Q3921" s="1">
        <f>IFERROR(VLOOKUP(A3921,data!A:J,8,FALSE),"")</f>
        <v>32</v>
      </c>
      <c r="R3921" s="1" t="str">
        <f>IFERROR(VLOOKUP(A3921,data!A:J,9,FALSE),"")</f>
        <v>M</v>
      </c>
      <c r="S3921" s="3">
        <f>IFERROR(VLOOKUP(A3921,data!A:J,10,FALSE),"")</f>
        <v>7</v>
      </c>
    </row>
    <row r="3922" spans="1:19" x14ac:dyDescent="0.2">
      <c r="A3922">
        <v>12572</v>
      </c>
      <c r="B3922">
        <v>12</v>
      </c>
      <c r="C3922">
        <v>32</v>
      </c>
      <c r="D3922">
        <v>232629</v>
      </c>
      <c r="E3922">
        <v>0</v>
      </c>
      <c r="F3922" t="s">
        <v>1259</v>
      </c>
      <c r="G3922" t="s">
        <v>190</v>
      </c>
      <c r="H3922">
        <v>7</v>
      </c>
      <c r="I3922" s="5" t="s">
        <v>153</v>
      </c>
      <c r="J3922">
        <v>55</v>
      </c>
      <c r="K3922" s="5" t="s">
        <v>1291</v>
      </c>
      <c r="L3922" t="s">
        <v>364</v>
      </c>
      <c r="M3922">
        <v>2.5</v>
      </c>
      <c r="N3922" s="1">
        <f>IFERROR(VLOOKUP(A3922,data!A:J,5,FALSE),"")</f>
        <v>32</v>
      </c>
      <c r="O3922" s="1" t="str">
        <f>IFERROR(VLOOKUP(A3922,data!A:J,6,FALSE),"")</f>
        <v>M</v>
      </c>
      <c r="P3922" s="3">
        <f>IFERROR(VLOOKUP(A3922,data!A:J,7,FALSE),"")</f>
        <v>7</v>
      </c>
      <c r="Q3922" s="1">
        <f>IFERROR(VLOOKUP(A3922,data!A:J,8,FALSE),"")</f>
        <v>32</v>
      </c>
      <c r="R3922" s="1" t="str">
        <f>IFERROR(VLOOKUP(A3922,data!A:J,9,FALSE),"")</f>
        <v>M</v>
      </c>
      <c r="S3922" s="3">
        <f>IFERROR(VLOOKUP(A3922,data!A:J,10,FALSE),"")</f>
        <v>7</v>
      </c>
    </row>
    <row r="3923" spans="1:19" x14ac:dyDescent="0.2">
      <c r="A3923">
        <v>12572</v>
      </c>
      <c r="B3923">
        <v>12</v>
      </c>
      <c r="C3923">
        <v>32</v>
      </c>
      <c r="D3923">
        <v>232629</v>
      </c>
      <c r="E3923">
        <v>0</v>
      </c>
      <c r="F3923" t="s">
        <v>1259</v>
      </c>
      <c r="G3923" t="s">
        <v>190</v>
      </c>
      <c r="H3923">
        <v>7</v>
      </c>
      <c r="I3923" s="5" t="s">
        <v>157</v>
      </c>
      <c r="J3923">
        <v>51</v>
      </c>
      <c r="K3923" s="5" t="s">
        <v>185</v>
      </c>
      <c r="L3923" t="s">
        <v>169</v>
      </c>
      <c r="M3923">
        <v>33.25</v>
      </c>
      <c r="N3923" s="1">
        <f>IFERROR(VLOOKUP(A3923,data!A:J,5,FALSE),"")</f>
        <v>32</v>
      </c>
      <c r="O3923" s="1" t="str">
        <f>IFERROR(VLOOKUP(A3923,data!A:J,6,FALSE),"")</f>
        <v>M</v>
      </c>
      <c r="P3923" s="3">
        <f>IFERROR(VLOOKUP(A3923,data!A:J,7,FALSE),"")</f>
        <v>7</v>
      </c>
      <c r="Q3923" s="1">
        <f>IFERROR(VLOOKUP(A3923,data!A:J,8,FALSE),"")</f>
        <v>32</v>
      </c>
      <c r="R3923" s="1" t="str">
        <f>IFERROR(VLOOKUP(A3923,data!A:J,9,FALSE),"")</f>
        <v>M</v>
      </c>
      <c r="S3923" s="3">
        <f>IFERROR(VLOOKUP(A3923,data!A:J,10,FALSE),"")</f>
        <v>7</v>
      </c>
    </row>
    <row r="3924" spans="1:19" x14ac:dyDescent="0.2">
      <c r="A3924">
        <v>12572</v>
      </c>
      <c r="B3924">
        <v>12</v>
      </c>
      <c r="C3924">
        <v>32</v>
      </c>
      <c r="D3924">
        <v>232629</v>
      </c>
      <c r="E3924">
        <v>0</v>
      </c>
      <c r="F3924" t="s">
        <v>1259</v>
      </c>
      <c r="G3924" t="s">
        <v>190</v>
      </c>
      <c r="H3924">
        <v>7</v>
      </c>
      <c r="I3924" s="5" t="s">
        <v>157</v>
      </c>
      <c r="J3924">
        <v>51</v>
      </c>
      <c r="K3924" s="5" t="s">
        <v>188</v>
      </c>
      <c r="L3924" t="s">
        <v>169</v>
      </c>
      <c r="M3924">
        <v>1.75</v>
      </c>
      <c r="N3924" s="1">
        <f>IFERROR(VLOOKUP(A3924,data!A:J,5,FALSE),"")</f>
        <v>32</v>
      </c>
      <c r="O3924" s="1" t="str">
        <f>IFERROR(VLOOKUP(A3924,data!A:J,6,FALSE),"")</f>
        <v>M</v>
      </c>
      <c r="P3924" s="3">
        <f>IFERROR(VLOOKUP(A3924,data!A:J,7,FALSE),"")</f>
        <v>7</v>
      </c>
      <c r="Q3924" s="1">
        <f>IFERROR(VLOOKUP(A3924,data!A:J,8,FALSE),"")</f>
        <v>32</v>
      </c>
      <c r="R3924" s="1" t="str">
        <f>IFERROR(VLOOKUP(A3924,data!A:J,9,FALSE),"")</f>
        <v>M</v>
      </c>
      <c r="S3924" s="3">
        <f>IFERROR(VLOOKUP(A3924,data!A:J,10,FALSE),"")</f>
        <v>7</v>
      </c>
    </row>
    <row r="3925" spans="1:19" x14ac:dyDescent="0.2">
      <c r="A3925">
        <v>12572</v>
      </c>
      <c r="B3925">
        <v>12</v>
      </c>
      <c r="C3925">
        <v>32</v>
      </c>
      <c r="D3925">
        <v>232629</v>
      </c>
      <c r="E3925">
        <v>0</v>
      </c>
      <c r="F3925" t="s">
        <v>1259</v>
      </c>
      <c r="G3925" t="s">
        <v>190</v>
      </c>
      <c r="H3925">
        <v>7</v>
      </c>
      <c r="I3925" s="5" t="s">
        <v>153</v>
      </c>
      <c r="J3925">
        <v>252</v>
      </c>
      <c r="K3925" s="5" t="s">
        <v>533</v>
      </c>
      <c r="L3925" t="s">
        <v>373</v>
      </c>
      <c r="M3925">
        <v>17.75</v>
      </c>
      <c r="N3925" s="1">
        <f>IFERROR(VLOOKUP(A3925,data!A:J,5,FALSE),"")</f>
        <v>32</v>
      </c>
      <c r="O3925" s="1" t="str">
        <f>IFERROR(VLOOKUP(A3925,data!A:J,6,FALSE),"")</f>
        <v>M</v>
      </c>
      <c r="P3925" s="3">
        <f>IFERROR(VLOOKUP(A3925,data!A:J,7,FALSE),"")</f>
        <v>7</v>
      </c>
      <c r="Q3925" s="1">
        <f>IFERROR(VLOOKUP(A3925,data!A:J,8,FALSE),"")</f>
        <v>32</v>
      </c>
      <c r="R3925" s="1" t="str">
        <f>IFERROR(VLOOKUP(A3925,data!A:J,9,FALSE),"")</f>
        <v>M</v>
      </c>
      <c r="S3925" s="3">
        <f>IFERROR(VLOOKUP(A3925,data!A:J,10,FALSE),"")</f>
        <v>7</v>
      </c>
    </row>
    <row r="3926" spans="1:19" x14ac:dyDescent="0.2">
      <c r="A3926">
        <v>12572</v>
      </c>
      <c r="B3926">
        <v>12</v>
      </c>
      <c r="C3926">
        <v>32</v>
      </c>
      <c r="D3926">
        <v>232629</v>
      </c>
      <c r="E3926">
        <v>0</v>
      </c>
      <c r="F3926" t="s">
        <v>1259</v>
      </c>
      <c r="G3926" t="s">
        <v>190</v>
      </c>
      <c r="H3926">
        <v>7</v>
      </c>
      <c r="I3926" s="5" t="s">
        <v>153</v>
      </c>
      <c r="J3926">
        <v>252</v>
      </c>
      <c r="K3926" s="5" t="s">
        <v>372</v>
      </c>
      <c r="L3926" t="s">
        <v>373</v>
      </c>
      <c r="M3926">
        <v>1.25</v>
      </c>
      <c r="N3926" s="1">
        <f>IFERROR(VLOOKUP(A3926,data!A:J,5,FALSE),"")</f>
        <v>32</v>
      </c>
      <c r="O3926" s="1" t="str">
        <f>IFERROR(VLOOKUP(A3926,data!A:J,6,FALSE),"")</f>
        <v>M</v>
      </c>
      <c r="P3926" s="3">
        <f>IFERROR(VLOOKUP(A3926,data!A:J,7,FALSE),"")</f>
        <v>7</v>
      </c>
      <c r="Q3926" s="1">
        <f>IFERROR(VLOOKUP(A3926,data!A:J,8,FALSE),"")</f>
        <v>32</v>
      </c>
      <c r="R3926" s="1" t="str">
        <f>IFERROR(VLOOKUP(A3926,data!A:J,9,FALSE),"")</f>
        <v>M</v>
      </c>
      <c r="S3926" s="3">
        <f>IFERROR(VLOOKUP(A3926,data!A:J,10,FALSE),"")</f>
        <v>7</v>
      </c>
    </row>
    <row r="3927" spans="1:19" x14ac:dyDescent="0.2">
      <c r="A3927">
        <v>12572</v>
      </c>
      <c r="B3927">
        <v>12</v>
      </c>
      <c r="C3927">
        <v>32</v>
      </c>
      <c r="D3927">
        <v>232629</v>
      </c>
      <c r="E3927">
        <v>0</v>
      </c>
      <c r="F3927" t="s">
        <v>1259</v>
      </c>
      <c r="G3927" t="s">
        <v>190</v>
      </c>
      <c r="H3927">
        <v>7</v>
      </c>
      <c r="I3927" s="5" t="s">
        <v>153</v>
      </c>
      <c r="J3927">
        <v>52</v>
      </c>
      <c r="K3927" s="5" t="s">
        <v>1317</v>
      </c>
      <c r="L3927" t="s">
        <v>1318</v>
      </c>
      <c r="M3927">
        <v>14.5</v>
      </c>
      <c r="N3927" s="1">
        <f>IFERROR(VLOOKUP(A3927,data!A:J,5,FALSE),"")</f>
        <v>32</v>
      </c>
      <c r="O3927" s="1" t="str">
        <f>IFERROR(VLOOKUP(A3927,data!A:J,6,FALSE),"")</f>
        <v>M</v>
      </c>
      <c r="P3927" s="3">
        <f>IFERROR(VLOOKUP(A3927,data!A:J,7,FALSE),"")</f>
        <v>7</v>
      </c>
      <c r="Q3927" s="1">
        <f>IFERROR(VLOOKUP(A3927,data!A:J,8,FALSE),"")</f>
        <v>32</v>
      </c>
      <c r="R3927" s="1" t="str">
        <f>IFERROR(VLOOKUP(A3927,data!A:J,9,FALSE),"")</f>
        <v>M</v>
      </c>
      <c r="S3927" s="3">
        <f>IFERROR(VLOOKUP(A3927,data!A:J,10,FALSE),"")</f>
        <v>7</v>
      </c>
    </row>
    <row r="3928" spans="1:19" x14ac:dyDescent="0.2">
      <c r="A3928">
        <v>12572</v>
      </c>
      <c r="B3928">
        <v>12</v>
      </c>
      <c r="C3928">
        <v>32</v>
      </c>
      <c r="D3928">
        <v>232629</v>
      </c>
      <c r="E3928">
        <v>0</v>
      </c>
      <c r="F3928" t="s">
        <v>1259</v>
      </c>
      <c r="G3928" t="s">
        <v>190</v>
      </c>
      <c r="H3928">
        <v>7</v>
      </c>
      <c r="I3928" s="5" t="s">
        <v>153</v>
      </c>
      <c r="J3928">
        <v>51</v>
      </c>
      <c r="K3928" s="5" t="s">
        <v>1319</v>
      </c>
      <c r="L3928" t="s">
        <v>162</v>
      </c>
      <c r="M3928">
        <v>4.75</v>
      </c>
      <c r="N3928" s="1">
        <f>IFERROR(VLOOKUP(A3928,data!A:J,5,FALSE),"")</f>
        <v>32</v>
      </c>
      <c r="O3928" s="1" t="str">
        <f>IFERROR(VLOOKUP(A3928,data!A:J,6,FALSE),"")</f>
        <v>M</v>
      </c>
      <c r="P3928" s="3">
        <f>IFERROR(VLOOKUP(A3928,data!A:J,7,FALSE),"")</f>
        <v>7</v>
      </c>
      <c r="Q3928" s="1">
        <f>IFERROR(VLOOKUP(A3928,data!A:J,8,FALSE),"")</f>
        <v>32</v>
      </c>
      <c r="R3928" s="1" t="str">
        <f>IFERROR(VLOOKUP(A3928,data!A:J,9,FALSE),"")</f>
        <v>M</v>
      </c>
      <c r="S3928" s="3">
        <f>IFERROR(VLOOKUP(A3928,data!A:J,10,FALSE),"")</f>
        <v>7</v>
      </c>
    </row>
    <row r="3929" spans="1:19" x14ac:dyDescent="0.2">
      <c r="A3929">
        <v>12572</v>
      </c>
      <c r="B3929">
        <v>12</v>
      </c>
      <c r="C3929">
        <v>32</v>
      </c>
      <c r="D3929">
        <v>232629</v>
      </c>
      <c r="E3929">
        <v>0</v>
      </c>
      <c r="F3929" t="s">
        <v>1259</v>
      </c>
      <c r="G3929" t="s">
        <v>190</v>
      </c>
      <c r="H3929">
        <v>7</v>
      </c>
      <c r="I3929" s="5" t="s">
        <v>153</v>
      </c>
      <c r="J3929">
        <v>51</v>
      </c>
      <c r="K3929" s="5" t="s">
        <v>1320</v>
      </c>
      <c r="L3929" t="s">
        <v>162</v>
      </c>
      <c r="M3929">
        <v>0.5</v>
      </c>
      <c r="N3929" s="1">
        <f>IFERROR(VLOOKUP(A3929,data!A:J,5,FALSE),"")</f>
        <v>32</v>
      </c>
      <c r="O3929" s="1" t="str">
        <f>IFERROR(VLOOKUP(A3929,data!A:J,6,FALSE),"")</f>
        <v>M</v>
      </c>
      <c r="P3929" s="3">
        <f>IFERROR(VLOOKUP(A3929,data!A:J,7,FALSE),"")</f>
        <v>7</v>
      </c>
      <c r="Q3929" s="1">
        <f>IFERROR(VLOOKUP(A3929,data!A:J,8,FALSE),"")</f>
        <v>32</v>
      </c>
      <c r="R3929" s="1" t="str">
        <f>IFERROR(VLOOKUP(A3929,data!A:J,9,FALSE),"")</f>
        <v>M</v>
      </c>
      <c r="S3929" s="3">
        <f>IFERROR(VLOOKUP(A3929,data!A:J,10,FALSE),"")</f>
        <v>7</v>
      </c>
    </row>
    <row r="3930" spans="1:19" x14ac:dyDescent="0.2">
      <c r="A3930">
        <v>12912</v>
      </c>
      <c r="B3930">
        <v>12</v>
      </c>
      <c r="C3930">
        <v>32</v>
      </c>
      <c r="D3930">
        <v>232811</v>
      </c>
      <c r="E3930">
        <v>0</v>
      </c>
      <c r="F3930" t="s">
        <v>1260</v>
      </c>
      <c r="G3930" t="s">
        <v>190</v>
      </c>
      <c r="H3930">
        <v>7</v>
      </c>
      <c r="I3930" s="5" t="s">
        <v>157</v>
      </c>
      <c r="J3930">
        <v>51</v>
      </c>
      <c r="K3930" s="5" t="s">
        <v>180</v>
      </c>
      <c r="L3930" t="s">
        <v>163</v>
      </c>
      <c r="M3930">
        <v>2.75</v>
      </c>
      <c r="N3930" s="1">
        <f>IFERROR(VLOOKUP(A3930,data!A:J,5,FALSE),"")</f>
        <v>32</v>
      </c>
      <c r="O3930" s="1" t="str">
        <f>IFERROR(VLOOKUP(A3930,data!A:J,6,FALSE),"")</f>
        <v>M</v>
      </c>
      <c r="P3930" s="3">
        <f>IFERROR(VLOOKUP(A3930,data!A:J,7,FALSE),"")</f>
        <v>7</v>
      </c>
      <c r="Q3930" s="1">
        <f>IFERROR(VLOOKUP(A3930,data!A:J,8,FALSE),"")</f>
        <v>35</v>
      </c>
      <c r="R3930" s="1" t="str">
        <f>IFERROR(VLOOKUP(A3930,data!A:J,9,FALSE),"")</f>
        <v>M</v>
      </c>
      <c r="S3930" s="3">
        <f>IFERROR(VLOOKUP(A3930,data!A:J,10,FALSE),"")</f>
        <v>7</v>
      </c>
    </row>
    <row r="3931" spans="1:19" x14ac:dyDescent="0.2">
      <c r="A3931">
        <v>12912</v>
      </c>
      <c r="B3931">
        <v>12</v>
      </c>
      <c r="C3931">
        <v>32</v>
      </c>
      <c r="D3931">
        <v>232811</v>
      </c>
      <c r="E3931">
        <v>0</v>
      </c>
      <c r="F3931" t="s">
        <v>1260</v>
      </c>
      <c r="G3931" t="s">
        <v>190</v>
      </c>
      <c r="H3931">
        <v>7</v>
      </c>
      <c r="I3931" s="5" t="s">
        <v>153</v>
      </c>
      <c r="J3931">
        <v>252</v>
      </c>
      <c r="K3931" s="5" t="s">
        <v>1321</v>
      </c>
      <c r="L3931" t="s">
        <v>373</v>
      </c>
      <c r="M3931">
        <v>1.75</v>
      </c>
      <c r="N3931" s="1">
        <f>IFERROR(VLOOKUP(A3931,data!A:J,5,FALSE),"")</f>
        <v>32</v>
      </c>
      <c r="O3931" s="1" t="str">
        <f>IFERROR(VLOOKUP(A3931,data!A:J,6,FALSE),"")</f>
        <v>M</v>
      </c>
      <c r="P3931" s="3">
        <f>IFERROR(VLOOKUP(A3931,data!A:J,7,FALSE),"")</f>
        <v>7</v>
      </c>
      <c r="Q3931" s="1">
        <f>IFERROR(VLOOKUP(A3931,data!A:J,8,FALSE),"")</f>
        <v>35</v>
      </c>
      <c r="R3931" s="1" t="str">
        <f>IFERROR(VLOOKUP(A3931,data!A:J,9,FALSE),"")</f>
        <v>M</v>
      </c>
      <c r="S3931" s="3">
        <f>IFERROR(VLOOKUP(A3931,data!A:J,10,FALSE),"")</f>
        <v>7</v>
      </c>
    </row>
    <row r="3932" spans="1:19" x14ac:dyDescent="0.2">
      <c r="A3932">
        <v>15826</v>
      </c>
      <c r="B3932">
        <v>12</v>
      </c>
      <c r="C3932">
        <v>32</v>
      </c>
      <c r="D3932">
        <v>233521</v>
      </c>
      <c r="E3932">
        <v>0</v>
      </c>
      <c r="F3932" t="s">
        <v>750</v>
      </c>
      <c r="G3932" t="s">
        <v>190</v>
      </c>
      <c r="H3932">
        <v>7</v>
      </c>
      <c r="I3932" s="5" t="s">
        <v>157</v>
      </c>
      <c r="J3932">
        <v>252</v>
      </c>
      <c r="K3932" s="5" t="s">
        <v>181</v>
      </c>
      <c r="L3932" t="s">
        <v>164</v>
      </c>
      <c r="M3932">
        <v>35.75</v>
      </c>
      <c r="N3932" s="1">
        <f>IFERROR(VLOOKUP(A3932,data!A:J,5,FALSE),"")</f>
        <v>32</v>
      </c>
      <c r="O3932" s="1" t="str">
        <f>IFERROR(VLOOKUP(A3932,data!A:J,6,FALSE),"")</f>
        <v>M</v>
      </c>
      <c r="P3932" s="3">
        <f>IFERROR(VLOOKUP(A3932,data!A:J,7,FALSE),"")</f>
        <v>7</v>
      </c>
      <c r="Q3932" s="1">
        <f>IFERROR(VLOOKUP(A3932,data!A:J,8,FALSE),"")</f>
        <v>32</v>
      </c>
      <c r="R3932" s="1" t="str">
        <f>IFERROR(VLOOKUP(A3932,data!A:J,9,FALSE),"")</f>
        <v>M</v>
      </c>
      <c r="S3932" s="3">
        <f>IFERROR(VLOOKUP(A3932,data!A:J,10,FALSE),"")</f>
        <v>7</v>
      </c>
    </row>
    <row r="3933" spans="1:19" x14ac:dyDescent="0.2">
      <c r="A3933">
        <v>15826</v>
      </c>
      <c r="B3933">
        <v>12</v>
      </c>
      <c r="C3933">
        <v>32</v>
      </c>
      <c r="D3933">
        <v>233521</v>
      </c>
      <c r="E3933">
        <v>0</v>
      </c>
      <c r="F3933" t="s">
        <v>750</v>
      </c>
      <c r="G3933" t="s">
        <v>190</v>
      </c>
      <c r="H3933">
        <v>7</v>
      </c>
      <c r="I3933" s="5" t="s">
        <v>153</v>
      </c>
      <c r="J3933">
        <v>252</v>
      </c>
      <c r="K3933" s="5" t="s">
        <v>176</v>
      </c>
      <c r="L3933" t="s">
        <v>159</v>
      </c>
      <c r="M3933">
        <v>39</v>
      </c>
      <c r="N3933" s="1">
        <f>IFERROR(VLOOKUP(A3933,data!A:J,5,FALSE),"")</f>
        <v>32</v>
      </c>
      <c r="O3933" s="1" t="str">
        <f>IFERROR(VLOOKUP(A3933,data!A:J,6,FALSE),"")</f>
        <v>M</v>
      </c>
      <c r="P3933" s="3">
        <f>IFERROR(VLOOKUP(A3933,data!A:J,7,FALSE),"")</f>
        <v>7</v>
      </c>
      <c r="Q3933" s="1">
        <f>IFERROR(VLOOKUP(A3933,data!A:J,8,FALSE),"")</f>
        <v>32</v>
      </c>
      <c r="R3933" s="1" t="str">
        <f>IFERROR(VLOOKUP(A3933,data!A:J,9,FALSE),"")</f>
        <v>M</v>
      </c>
      <c r="S3933" s="3">
        <f>IFERROR(VLOOKUP(A3933,data!A:J,10,FALSE),"")</f>
        <v>7</v>
      </c>
    </row>
    <row r="3934" spans="1:19" x14ac:dyDescent="0.2">
      <c r="A3934">
        <v>3897</v>
      </c>
      <c r="B3934">
        <v>12</v>
      </c>
      <c r="C3934">
        <v>38</v>
      </c>
      <c r="D3934">
        <v>99061</v>
      </c>
      <c r="E3934">
        <v>84</v>
      </c>
      <c r="F3934" t="s">
        <v>1262</v>
      </c>
      <c r="G3934" t="s">
        <v>190</v>
      </c>
      <c r="H3934">
        <v>7</v>
      </c>
      <c r="I3934" s="5" t="s">
        <v>153</v>
      </c>
      <c r="J3934">
        <v>62</v>
      </c>
      <c r="K3934" s="5" t="s">
        <v>183</v>
      </c>
      <c r="L3934" t="s">
        <v>167</v>
      </c>
      <c r="M3934">
        <v>8.75</v>
      </c>
      <c r="N3934" s="1">
        <f>IFERROR(VLOOKUP(A3934,data!A:J,5,FALSE),"")</f>
        <v>38</v>
      </c>
      <c r="O3934" s="1" t="str">
        <f>IFERROR(VLOOKUP(A3934,data!A:J,6,FALSE),"")</f>
        <v>M</v>
      </c>
      <c r="P3934" s="3">
        <f>IFERROR(VLOOKUP(A3934,data!A:J,7,FALSE),"")</f>
        <v>7</v>
      </c>
      <c r="Q3934" s="1">
        <f>IFERROR(VLOOKUP(A3934,data!A:J,8,FALSE),"")</f>
        <v>38</v>
      </c>
      <c r="R3934" s="1" t="str">
        <f>IFERROR(VLOOKUP(A3934,data!A:J,9,FALSE),"")</f>
        <v>M</v>
      </c>
      <c r="S3934" s="3">
        <f>IFERROR(VLOOKUP(A3934,data!A:J,10,FALSE),"")</f>
        <v>7</v>
      </c>
    </row>
    <row r="3935" spans="1:19" x14ac:dyDescent="0.2">
      <c r="A3935">
        <v>4214</v>
      </c>
      <c r="B3935">
        <v>12</v>
      </c>
      <c r="C3935">
        <v>38</v>
      </c>
      <c r="D3935">
        <v>99062</v>
      </c>
      <c r="E3935">
        <v>9</v>
      </c>
      <c r="F3935" t="s">
        <v>1264</v>
      </c>
      <c r="G3935" t="s">
        <v>190</v>
      </c>
      <c r="H3935">
        <v>7</v>
      </c>
      <c r="I3935" s="5" t="s">
        <v>153</v>
      </c>
      <c r="J3935">
        <v>62</v>
      </c>
      <c r="K3935" s="5" t="s">
        <v>173</v>
      </c>
      <c r="L3935" t="s">
        <v>155</v>
      </c>
      <c r="M3935">
        <v>7.25</v>
      </c>
      <c r="N3935" s="1">
        <f>IFERROR(VLOOKUP(A3935,data!A:J,5,FALSE),"")</f>
        <v>38</v>
      </c>
      <c r="O3935" s="1" t="str">
        <f>IFERROR(VLOOKUP(A3935,data!A:J,6,FALSE),"")</f>
        <v>M</v>
      </c>
      <c r="P3935" s="3">
        <f>IFERROR(VLOOKUP(A3935,data!A:J,7,FALSE),"")</f>
        <v>7</v>
      </c>
      <c r="Q3935" s="1">
        <f>IFERROR(VLOOKUP(A3935,data!A:J,8,FALSE),"")</f>
        <v>38</v>
      </c>
      <c r="R3935" s="1" t="str">
        <f>IFERROR(VLOOKUP(A3935,data!A:J,9,FALSE),"")</f>
        <v>M</v>
      </c>
      <c r="S3935" s="3">
        <f>IFERROR(VLOOKUP(A3935,data!A:J,10,FALSE),"")</f>
        <v>7</v>
      </c>
    </row>
    <row r="3936" spans="1:19" x14ac:dyDescent="0.2">
      <c r="A3936">
        <v>16009</v>
      </c>
      <c r="B3936">
        <v>12</v>
      </c>
      <c r="C3936">
        <v>38</v>
      </c>
      <c r="D3936">
        <v>99169</v>
      </c>
      <c r="E3936">
        <v>29</v>
      </c>
      <c r="F3936" t="s">
        <v>1267</v>
      </c>
      <c r="G3936" t="s">
        <v>190</v>
      </c>
      <c r="H3936">
        <v>7</v>
      </c>
      <c r="I3936" s="5" t="s">
        <v>157</v>
      </c>
      <c r="J3936">
        <v>51</v>
      </c>
      <c r="K3936" s="5" t="s">
        <v>375</v>
      </c>
      <c r="L3936" t="s">
        <v>158</v>
      </c>
      <c r="M3936">
        <v>0.75</v>
      </c>
      <c r="N3936" s="1">
        <f>IFERROR(VLOOKUP(A3936,data!A:J,5,FALSE),"")</f>
        <v>38</v>
      </c>
      <c r="O3936" s="1" t="str">
        <f>IFERROR(VLOOKUP(A3936,data!A:J,6,FALSE),"")</f>
        <v>M</v>
      </c>
      <c r="P3936" s="3">
        <f>IFERROR(VLOOKUP(A3936,data!A:J,7,FALSE),"")</f>
        <v>7</v>
      </c>
      <c r="Q3936" s="1">
        <f>IFERROR(VLOOKUP(A3936,data!A:J,8,FALSE),"")</f>
        <v>38</v>
      </c>
      <c r="R3936" s="1" t="str">
        <f>IFERROR(VLOOKUP(A3936,data!A:J,9,FALSE),"")</f>
        <v>M</v>
      </c>
      <c r="S3936" s="3">
        <f>IFERROR(VLOOKUP(A3936,data!A:J,10,FALSE),"")</f>
        <v>7</v>
      </c>
    </row>
    <row r="3937" spans="1:19" x14ac:dyDescent="0.2">
      <c r="A3937">
        <v>16009</v>
      </c>
      <c r="B3937">
        <v>12</v>
      </c>
      <c r="C3937">
        <v>38</v>
      </c>
      <c r="D3937">
        <v>99169</v>
      </c>
      <c r="E3937">
        <v>29</v>
      </c>
      <c r="F3937" t="s">
        <v>1267</v>
      </c>
      <c r="G3937" t="s">
        <v>190</v>
      </c>
      <c r="H3937">
        <v>7</v>
      </c>
      <c r="I3937" s="5" t="s">
        <v>153</v>
      </c>
      <c r="J3937">
        <v>52</v>
      </c>
      <c r="K3937" s="5" t="s">
        <v>1322</v>
      </c>
      <c r="L3937" t="s">
        <v>1323</v>
      </c>
      <c r="M3937">
        <v>0.5</v>
      </c>
      <c r="N3937" s="1">
        <f>IFERROR(VLOOKUP(A3937,data!A:J,5,FALSE),"")</f>
        <v>38</v>
      </c>
      <c r="O3937" s="1" t="str">
        <f>IFERROR(VLOOKUP(A3937,data!A:J,6,FALSE),"")</f>
        <v>M</v>
      </c>
      <c r="P3937" s="3">
        <f>IFERROR(VLOOKUP(A3937,data!A:J,7,FALSE),"")</f>
        <v>7</v>
      </c>
      <c r="Q3937" s="1">
        <f>IFERROR(VLOOKUP(A3937,data!A:J,8,FALSE),"")</f>
        <v>38</v>
      </c>
      <c r="R3937" s="1" t="str">
        <f>IFERROR(VLOOKUP(A3937,data!A:J,9,FALSE),"")</f>
        <v>M</v>
      </c>
      <c r="S3937" s="3">
        <f>IFERROR(VLOOKUP(A3937,data!A:J,10,FALSE),"")</f>
        <v>7</v>
      </c>
    </row>
    <row r="3938" spans="1:19" x14ac:dyDescent="0.2">
      <c r="A3938">
        <v>3955</v>
      </c>
      <c r="B3938">
        <v>12</v>
      </c>
      <c r="C3938">
        <v>38</v>
      </c>
      <c r="D3938">
        <v>209583</v>
      </c>
      <c r="E3938">
        <v>0</v>
      </c>
      <c r="F3938" t="s">
        <v>1079</v>
      </c>
      <c r="G3938" t="s">
        <v>190</v>
      </c>
      <c r="H3938">
        <v>7</v>
      </c>
      <c r="I3938" s="5" t="s">
        <v>153</v>
      </c>
      <c r="J3938">
        <v>64</v>
      </c>
      <c r="K3938" s="5" t="s">
        <v>1324</v>
      </c>
      <c r="L3938" t="s">
        <v>156</v>
      </c>
      <c r="M3938">
        <v>0.25</v>
      </c>
      <c r="N3938" s="1">
        <f>IFERROR(VLOOKUP(A3938,data!A:J,5,FALSE),"")</f>
        <v>38</v>
      </c>
      <c r="O3938" s="1" t="str">
        <f>IFERROR(VLOOKUP(A3938,data!A:J,6,FALSE),"")</f>
        <v>M</v>
      </c>
      <c r="P3938" s="3">
        <f>IFERROR(VLOOKUP(A3938,data!A:J,7,FALSE),"")</f>
        <v>7</v>
      </c>
      <c r="Q3938" s="1">
        <f>IFERROR(VLOOKUP(A3938,data!A:J,8,FALSE),"")</f>
        <v>38</v>
      </c>
      <c r="R3938" s="1" t="str">
        <f>IFERROR(VLOOKUP(A3938,data!A:J,9,FALSE),"")</f>
        <v>M</v>
      </c>
      <c r="S3938" s="3">
        <f>IFERROR(VLOOKUP(A3938,data!A:J,10,FALSE),"")</f>
        <v>7</v>
      </c>
    </row>
    <row r="3939" spans="1:19" x14ac:dyDescent="0.2">
      <c r="A3939">
        <v>3955</v>
      </c>
      <c r="B3939">
        <v>12</v>
      </c>
      <c r="C3939">
        <v>38</v>
      </c>
      <c r="D3939">
        <v>209583</v>
      </c>
      <c r="E3939">
        <v>0</v>
      </c>
      <c r="F3939" t="s">
        <v>1079</v>
      </c>
      <c r="G3939" t="s">
        <v>190</v>
      </c>
      <c r="H3939">
        <v>7</v>
      </c>
      <c r="I3939" s="5" t="s">
        <v>157</v>
      </c>
      <c r="J3939">
        <v>252</v>
      </c>
      <c r="K3939" s="5" t="s">
        <v>181</v>
      </c>
      <c r="L3939" t="s">
        <v>164</v>
      </c>
      <c r="M3939">
        <v>4.75</v>
      </c>
      <c r="N3939" s="1">
        <f>IFERROR(VLOOKUP(A3939,data!A:J,5,FALSE),"")</f>
        <v>38</v>
      </c>
      <c r="O3939" s="1" t="str">
        <f>IFERROR(VLOOKUP(A3939,data!A:J,6,FALSE),"")</f>
        <v>M</v>
      </c>
      <c r="P3939" s="3">
        <f>IFERROR(VLOOKUP(A3939,data!A:J,7,FALSE),"")</f>
        <v>7</v>
      </c>
      <c r="Q3939" s="1">
        <f>IFERROR(VLOOKUP(A3939,data!A:J,8,FALSE),"")</f>
        <v>38</v>
      </c>
      <c r="R3939" s="1" t="str">
        <f>IFERROR(VLOOKUP(A3939,data!A:J,9,FALSE),"")</f>
        <v>M</v>
      </c>
      <c r="S3939" s="3">
        <f>IFERROR(VLOOKUP(A3939,data!A:J,10,FALSE),"")</f>
        <v>7</v>
      </c>
    </row>
    <row r="3940" spans="1:19" x14ac:dyDescent="0.2">
      <c r="A3940">
        <v>3955</v>
      </c>
      <c r="B3940">
        <v>12</v>
      </c>
      <c r="C3940">
        <v>38</v>
      </c>
      <c r="D3940">
        <v>209583</v>
      </c>
      <c r="E3940">
        <v>0</v>
      </c>
      <c r="F3940" t="s">
        <v>1079</v>
      </c>
      <c r="G3940" t="s">
        <v>190</v>
      </c>
      <c r="H3940">
        <v>7</v>
      </c>
      <c r="I3940" s="5" t="s">
        <v>157</v>
      </c>
      <c r="J3940">
        <v>51</v>
      </c>
      <c r="K3940" s="5" t="s">
        <v>358</v>
      </c>
      <c r="L3940" t="s">
        <v>163</v>
      </c>
      <c r="M3940">
        <v>4</v>
      </c>
      <c r="N3940" s="1">
        <f>IFERROR(VLOOKUP(A3940,data!A:J,5,FALSE),"")</f>
        <v>38</v>
      </c>
      <c r="O3940" s="1" t="str">
        <f>IFERROR(VLOOKUP(A3940,data!A:J,6,FALSE),"")</f>
        <v>M</v>
      </c>
      <c r="P3940" s="3">
        <f>IFERROR(VLOOKUP(A3940,data!A:J,7,FALSE),"")</f>
        <v>7</v>
      </c>
      <c r="Q3940" s="1">
        <f>IFERROR(VLOOKUP(A3940,data!A:J,8,FALSE),"")</f>
        <v>38</v>
      </c>
      <c r="R3940" s="1" t="str">
        <f>IFERROR(VLOOKUP(A3940,data!A:J,9,FALSE),"")</f>
        <v>M</v>
      </c>
      <c r="S3940" s="3">
        <f>IFERROR(VLOOKUP(A3940,data!A:J,10,FALSE),"")</f>
        <v>7</v>
      </c>
    </row>
    <row r="3941" spans="1:19" x14ac:dyDescent="0.2">
      <c r="A3941">
        <v>3955</v>
      </c>
      <c r="B3941">
        <v>12</v>
      </c>
      <c r="C3941">
        <v>38</v>
      </c>
      <c r="D3941">
        <v>209583</v>
      </c>
      <c r="E3941">
        <v>0</v>
      </c>
      <c r="F3941" t="s">
        <v>1079</v>
      </c>
      <c r="G3941" t="s">
        <v>190</v>
      </c>
      <c r="H3941">
        <v>7</v>
      </c>
      <c r="I3941" s="5" t="s">
        <v>153</v>
      </c>
      <c r="J3941">
        <v>252</v>
      </c>
      <c r="K3941" s="5" t="s">
        <v>177</v>
      </c>
      <c r="L3941" t="s">
        <v>160</v>
      </c>
      <c r="M3941">
        <v>5.75</v>
      </c>
      <c r="N3941" s="1">
        <f>IFERROR(VLOOKUP(A3941,data!A:J,5,FALSE),"")</f>
        <v>38</v>
      </c>
      <c r="O3941" s="1" t="str">
        <f>IFERROR(VLOOKUP(A3941,data!A:J,6,FALSE),"")</f>
        <v>M</v>
      </c>
      <c r="P3941" s="3">
        <f>IFERROR(VLOOKUP(A3941,data!A:J,7,FALSE),"")</f>
        <v>7</v>
      </c>
      <c r="Q3941" s="1">
        <f>IFERROR(VLOOKUP(A3941,data!A:J,8,FALSE),"")</f>
        <v>38</v>
      </c>
      <c r="R3941" s="1" t="str">
        <f>IFERROR(VLOOKUP(A3941,data!A:J,9,FALSE),"")</f>
        <v>M</v>
      </c>
      <c r="S3941" s="3">
        <f>IFERROR(VLOOKUP(A3941,data!A:J,10,FALSE),"")</f>
        <v>7</v>
      </c>
    </row>
    <row r="3942" spans="1:19" x14ac:dyDescent="0.2">
      <c r="A3942">
        <v>3955</v>
      </c>
      <c r="B3942">
        <v>12</v>
      </c>
      <c r="C3942">
        <v>38</v>
      </c>
      <c r="D3942">
        <v>209583</v>
      </c>
      <c r="E3942">
        <v>0</v>
      </c>
      <c r="F3942" t="s">
        <v>1079</v>
      </c>
      <c r="G3942" t="s">
        <v>190</v>
      </c>
      <c r="H3942">
        <v>7</v>
      </c>
      <c r="I3942" s="5" t="s">
        <v>153</v>
      </c>
      <c r="J3942">
        <v>51</v>
      </c>
      <c r="K3942" s="5" t="s">
        <v>1325</v>
      </c>
      <c r="L3942" t="s">
        <v>1326</v>
      </c>
      <c r="M3942">
        <v>0.75</v>
      </c>
      <c r="N3942" s="1">
        <f>IFERROR(VLOOKUP(A3942,data!A:J,5,FALSE),"")</f>
        <v>38</v>
      </c>
      <c r="O3942" s="1" t="str">
        <f>IFERROR(VLOOKUP(A3942,data!A:J,6,FALSE),"")</f>
        <v>M</v>
      </c>
      <c r="P3942" s="3">
        <f>IFERROR(VLOOKUP(A3942,data!A:J,7,FALSE),"")</f>
        <v>7</v>
      </c>
      <c r="Q3942" s="1">
        <f>IFERROR(VLOOKUP(A3942,data!A:J,8,FALSE),"")</f>
        <v>38</v>
      </c>
      <c r="R3942" s="1" t="str">
        <f>IFERROR(VLOOKUP(A3942,data!A:J,9,FALSE),"")</f>
        <v>M</v>
      </c>
      <c r="S3942" s="3">
        <f>IFERROR(VLOOKUP(A3942,data!A:J,10,FALSE),"")</f>
        <v>7</v>
      </c>
    </row>
    <row r="3943" spans="1:19" x14ac:dyDescent="0.2">
      <c r="A3943">
        <v>3955</v>
      </c>
      <c r="B3943">
        <v>12</v>
      </c>
      <c r="C3943">
        <v>38</v>
      </c>
      <c r="D3943">
        <v>209583</v>
      </c>
      <c r="E3943">
        <v>0</v>
      </c>
      <c r="F3943" t="s">
        <v>1079</v>
      </c>
      <c r="G3943" t="s">
        <v>190</v>
      </c>
      <c r="H3943">
        <v>7</v>
      </c>
      <c r="I3943" s="5" t="s">
        <v>153</v>
      </c>
      <c r="J3943">
        <v>51</v>
      </c>
      <c r="K3943" s="5" t="s">
        <v>1327</v>
      </c>
      <c r="L3943" t="s">
        <v>1326</v>
      </c>
      <c r="M3943">
        <v>1.5</v>
      </c>
      <c r="N3943" s="1">
        <f>IFERROR(VLOOKUP(A3943,data!A:J,5,FALSE),"")</f>
        <v>38</v>
      </c>
      <c r="O3943" s="1" t="str">
        <f>IFERROR(VLOOKUP(A3943,data!A:J,6,FALSE),"")</f>
        <v>M</v>
      </c>
      <c r="P3943" s="3">
        <f>IFERROR(VLOOKUP(A3943,data!A:J,7,FALSE),"")</f>
        <v>7</v>
      </c>
      <c r="Q3943" s="1">
        <f>IFERROR(VLOOKUP(A3943,data!A:J,8,FALSE),"")</f>
        <v>38</v>
      </c>
      <c r="R3943" s="1" t="str">
        <f>IFERROR(VLOOKUP(A3943,data!A:J,9,FALSE),"")</f>
        <v>M</v>
      </c>
      <c r="S3943" s="3">
        <f>IFERROR(VLOOKUP(A3943,data!A:J,10,FALSE),"")</f>
        <v>7</v>
      </c>
    </row>
    <row r="3944" spans="1:19" x14ac:dyDescent="0.2">
      <c r="A3944">
        <v>3955</v>
      </c>
      <c r="B3944">
        <v>12</v>
      </c>
      <c r="C3944">
        <v>38</v>
      </c>
      <c r="D3944">
        <v>209583</v>
      </c>
      <c r="E3944">
        <v>0</v>
      </c>
      <c r="F3944" t="s">
        <v>1079</v>
      </c>
      <c r="G3944" t="s">
        <v>190</v>
      </c>
      <c r="H3944">
        <v>7</v>
      </c>
      <c r="I3944" s="5" t="s">
        <v>153</v>
      </c>
      <c r="J3944">
        <v>51</v>
      </c>
      <c r="K3944" s="5" t="s">
        <v>366</v>
      </c>
      <c r="L3944" t="s">
        <v>162</v>
      </c>
      <c r="M3944">
        <v>12.5</v>
      </c>
      <c r="N3944" s="1">
        <f>IFERROR(VLOOKUP(A3944,data!A:J,5,FALSE),"")</f>
        <v>38</v>
      </c>
      <c r="O3944" s="1" t="str">
        <f>IFERROR(VLOOKUP(A3944,data!A:J,6,FALSE),"")</f>
        <v>M</v>
      </c>
      <c r="P3944" s="3">
        <f>IFERROR(VLOOKUP(A3944,data!A:J,7,FALSE),"")</f>
        <v>7</v>
      </c>
      <c r="Q3944" s="1">
        <f>IFERROR(VLOOKUP(A3944,data!A:J,8,FALSE),"")</f>
        <v>38</v>
      </c>
      <c r="R3944" s="1" t="str">
        <f>IFERROR(VLOOKUP(A3944,data!A:J,9,FALSE),"")</f>
        <v>M</v>
      </c>
      <c r="S3944" s="3">
        <f>IFERROR(VLOOKUP(A3944,data!A:J,10,FALSE),"")</f>
        <v>7</v>
      </c>
    </row>
    <row r="3945" spans="1:19" x14ac:dyDescent="0.2">
      <c r="A3945">
        <v>3955</v>
      </c>
      <c r="B3945">
        <v>12</v>
      </c>
      <c r="C3945">
        <v>38</v>
      </c>
      <c r="D3945">
        <v>209583</v>
      </c>
      <c r="E3945">
        <v>0</v>
      </c>
      <c r="F3945" t="s">
        <v>1079</v>
      </c>
      <c r="G3945" t="s">
        <v>190</v>
      </c>
      <c r="H3945">
        <v>7</v>
      </c>
      <c r="I3945" s="5" t="s">
        <v>153</v>
      </c>
      <c r="J3945">
        <v>51</v>
      </c>
      <c r="K3945" s="5" t="s">
        <v>179</v>
      </c>
      <c r="L3945" t="s">
        <v>162</v>
      </c>
      <c r="M3945">
        <v>1</v>
      </c>
      <c r="N3945" s="1">
        <f>IFERROR(VLOOKUP(A3945,data!A:J,5,FALSE),"")</f>
        <v>38</v>
      </c>
      <c r="O3945" s="1" t="str">
        <f>IFERROR(VLOOKUP(A3945,data!A:J,6,FALSE),"")</f>
        <v>M</v>
      </c>
      <c r="P3945" s="3">
        <f>IFERROR(VLOOKUP(A3945,data!A:J,7,FALSE),"")</f>
        <v>7</v>
      </c>
      <c r="Q3945" s="1">
        <f>IFERROR(VLOOKUP(A3945,data!A:J,8,FALSE),"")</f>
        <v>38</v>
      </c>
      <c r="R3945" s="1" t="str">
        <f>IFERROR(VLOOKUP(A3945,data!A:J,9,FALSE),"")</f>
        <v>M</v>
      </c>
      <c r="S3945" s="3">
        <f>IFERROR(VLOOKUP(A3945,data!A:J,10,FALSE),"")</f>
        <v>7</v>
      </c>
    </row>
    <row r="3946" spans="1:19" x14ac:dyDescent="0.2">
      <c r="A3946">
        <v>4453</v>
      </c>
      <c r="B3946">
        <v>12</v>
      </c>
      <c r="C3946">
        <v>38</v>
      </c>
      <c r="D3946">
        <v>226425</v>
      </c>
      <c r="E3946">
        <v>0</v>
      </c>
      <c r="F3946" t="s">
        <v>751</v>
      </c>
      <c r="G3946" t="s">
        <v>190</v>
      </c>
      <c r="H3946">
        <v>7</v>
      </c>
      <c r="I3946" s="5" t="s">
        <v>157</v>
      </c>
      <c r="J3946">
        <v>252</v>
      </c>
      <c r="K3946" s="5" t="s">
        <v>181</v>
      </c>
      <c r="L3946" t="s">
        <v>164</v>
      </c>
      <c r="M3946">
        <v>35.75</v>
      </c>
      <c r="N3946" s="1">
        <f>IFERROR(VLOOKUP(A3946,data!A:J,5,FALSE),"")</f>
        <v>38</v>
      </c>
      <c r="O3946" s="1" t="str">
        <f>IFERROR(VLOOKUP(A3946,data!A:J,6,FALSE),"")</f>
        <v>M</v>
      </c>
      <c r="P3946" s="3">
        <f>IFERROR(VLOOKUP(A3946,data!A:J,7,FALSE),"")</f>
        <v>7</v>
      </c>
      <c r="Q3946" s="1">
        <f>IFERROR(VLOOKUP(A3946,data!A:J,8,FALSE),"")</f>
        <v>38</v>
      </c>
      <c r="R3946" s="1" t="str">
        <f>IFERROR(VLOOKUP(A3946,data!A:J,9,FALSE),"")</f>
        <v>M</v>
      </c>
      <c r="S3946" s="3">
        <f>IFERROR(VLOOKUP(A3946,data!A:J,10,FALSE),"")</f>
        <v>7</v>
      </c>
    </row>
    <row r="3947" spans="1:19" x14ac:dyDescent="0.2">
      <c r="A3947">
        <v>4453</v>
      </c>
      <c r="B3947">
        <v>12</v>
      </c>
      <c r="C3947">
        <v>38</v>
      </c>
      <c r="D3947">
        <v>226425</v>
      </c>
      <c r="E3947">
        <v>0</v>
      </c>
      <c r="F3947" t="s">
        <v>751</v>
      </c>
      <c r="G3947" t="s">
        <v>190</v>
      </c>
      <c r="H3947">
        <v>7</v>
      </c>
      <c r="I3947" s="5" t="s">
        <v>157</v>
      </c>
      <c r="J3947">
        <v>51</v>
      </c>
      <c r="K3947" s="5" t="s">
        <v>180</v>
      </c>
      <c r="L3947" t="s">
        <v>163</v>
      </c>
      <c r="M3947">
        <v>108.5</v>
      </c>
      <c r="N3947" s="1">
        <f>IFERROR(VLOOKUP(A3947,data!A:J,5,FALSE),"")</f>
        <v>38</v>
      </c>
      <c r="O3947" s="1" t="str">
        <f>IFERROR(VLOOKUP(A3947,data!A:J,6,FALSE),"")</f>
        <v>M</v>
      </c>
      <c r="P3947" s="3">
        <f>IFERROR(VLOOKUP(A3947,data!A:J,7,FALSE),"")</f>
        <v>7</v>
      </c>
      <c r="Q3947" s="1">
        <f>IFERROR(VLOOKUP(A3947,data!A:J,8,FALSE),"")</f>
        <v>38</v>
      </c>
      <c r="R3947" s="1" t="str">
        <f>IFERROR(VLOOKUP(A3947,data!A:J,9,FALSE),"")</f>
        <v>M</v>
      </c>
      <c r="S3947" s="3">
        <f>IFERROR(VLOOKUP(A3947,data!A:J,10,FALSE),"")</f>
        <v>7</v>
      </c>
    </row>
    <row r="3948" spans="1:19" x14ac:dyDescent="0.2">
      <c r="A3948">
        <v>4453</v>
      </c>
      <c r="B3948">
        <v>12</v>
      </c>
      <c r="C3948">
        <v>38</v>
      </c>
      <c r="D3948">
        <v>226425</v>
      </c>
      <c r="E3948">
        <v>0</v>
      </c>
      <c r="F3948" t="s">
        <v>751</v>
      </c>
      <c r="G3948" t="s">
        <v>190</v>
      </c>
      <c r="H3948">
        <v>7</v>
      </c>
      <c r="I3948" s="5" t="s">
        <v>153</v>
      </c>
      <c r="J3948">
        <v>252</v>
      </c>
      <c r="K3948" s="5" t="s">
        <v>1321</v>
      </c>
      <c r="L3948" t="s">
        <v>373</v>
      </c>
      <c r="M3948">
        <v>38</v>
      </c>
      <c r="N3948" s="1">
        <f>IFERROR(VLOOKUP(A3948,data!A:J,5,FALSE),"")</f>
        <v>38</v>
      </c>
      <c r="O3948" s="1" t="str">
        <f>IFERROR(VLOOKUP(A3948,data!A:J,6,FALSE),"")</f>
        <v>M</v>
      </c>
      <c r="P3948" s="3">
        <f>IFERROR(VLOOKUP(A3948,data!A:J,7,FALSE),"")</f>
        <v>7</v>
      </c>
      <c r="Q3948" s="1">
        <f>IFERROR(VLOOKUP(A3948,data!A:J,8,FALSE),"")</f>
        <v>38</v>
      </c>
      <c r="R3948" s="1" t="str">
        <f>IFERROR(VLOOKUP(A3948,data!A:J,9,FALSE),"")</f>
        <v>M</v>
      </c>
      <c r="S3948" s="3">
        <f>IFERROR(VLOOKUP(A3948,data!A:J,10,FALSE),"")</f>
        <v>7</v>
      </c>
    </row>
    <row r="3949" spans="1:19" x14ac:dyDescent="0.2">
      <c r="A3949">
        <v>4453</v>
      </c>
      <c r="B3949">
        <v>12</v>
      </c>
      <c r="C3949">
        <v>38</v>
      </c>
      <c r="D3949">
        <v>226425</v>
      </c>
      <c r="E3949">
        <v>0</v>
      </c>
      <c r="F3949" t="s">
        <v>751</v>
      </c>
      <c r="G3949" t="s">
        <v>190</v>
      </c>
      <c r="H3949">
        <v>7</v>
      </c>
      <c r="I3949" s="5" t="s">
        <v>153</v>
      </c>
      <c r="J3949">
        <v>252</v>
      </c>
      <c r="K3949" s="5" t="s">
        <v>1328</v>
      </c>
      <c r="L3949" t="s">
        <v>373</v>
      </c>
      <c r="M3949">
        <v>3.25</v>
      </c>
      <c r="N3949" s="1">
        <f>IFERROR(VLOOKUP(A3949,data!A:J,5,FALSE),"")</f>
        <v>38</v>
      </c>
      <c r="O3949" s="1" t="str">
        <f>IFERROR(VLOOKUP(A3949,data!A:J,6,FALSE),"")</f>
        <v>M</v>
      </c>
      <c r="P3949" s="3">
        <f>IFERROR(VLOOKUP(A3949,data!A:J,7,FALSE),"")</f>
        <v>7</v>
      </c>
      <c r="Q3949" s="1">
        <f>IFERROR(VLOOKUP(A3949,data!A:J,8,FALSE),"")</f>
        <v>38</v>
      </c>
      <c r="R3949" s="1" t="str">
        <f>IFERROR(VLOOKUP(A3949,data!A:J,9,FALSE),"")</f>
        <v>M</v>
      </c>
      <c r="S3949" s="3">
        <f>IFERROR(VLOOKUP(A3949,data!A:J,10,FALSE),"")</f>
        <v>7</v>
      </c>
    </row>
    <row r="3950" spans="1:19" x14ac:dyDescent="0.2">
      <c r="A3950">
        <v>4453</v>
      </c>
      <c r="B3950">
        <v>12</v>
      </c>
      <c r="C3950">
        <v>38</v>
      </c>
      <c r="D3950">
        <v>226425</v>
      </c>
      <c r="E3950">
        <v>0</v>
      </c>
      <c r="F3950" t="s">
        <v>751</v>
      </c>
      <c r="G3950" t="s">
        <v>190</v>
      </c>
      <c r="H3950">
        <v>7</v>
      </c>
      <c r="I3950" s="5" t="s">
        <v>153</v>
      </c>
      <c r="J3950">
        <v>51</v>
      </c>
      <c r="K3950" s="5" t="s">
        <v>1329</v>
      </c>
      <c r="L3950" t="s">
        <v>162</v>
      </c>
      <c r="M3950">
        <v>16</v>
      </c>
      <c r="N3950" s="1">
        <f>IFERROR(VLOOKUP(A3950,data!A:J,5,FALSE),"")</f>
        <v>38</v>
      </c>
      <c r="O3950" s="1" t="str">
        <f>IFERROR(VLOOKUP(A3950,data!A:J,6,FALSE),"")</f>
        <v>M</v>
      </c>
      <c r="P3950" s="3">
        <f>IFERROR(VLOOKUP(A3950,data!A:J,7,FALSE),"")</f>
        <v>7</v>
      </c>
      <c r="Q3950" s="1">
        <f>IFERROR(VLOOKUP(A3950,data!A:J,8,FALSE),"")</f>
        <v>38</v>
      </c>
      <c r="R3950" s="1" t="str">
        <f>IFERROR(VLOOKUP(A3950,data!A:J,9,FALSE),"")</f>
        <v>M</v>
      </c>
      <c r="S3950" s="3">
        <f>IFERROR(VLOOKUP(A3950,data!A:J,10,FALSE),"")</f>
        <v>7</v>
      </c>
    </row>
    <row r="3951" spans="1:19" x14ac:dyDescent="0.2">
      <c r="A3951">
        <v>4453</v>
      </c>
      <c r="B3951">
        <v>12</v>
      </c>
      <c r="C3951">
        <v>38</v>
      </c>
      <c r="D3951">
        <v>226425</v>
      </c>
      <c r="E3951">
        <v>0</v>
      </c>
      <c r="F3951" t="s">
        <v>751</v>
      </c>
      <c r="G3951" t="s">
        <v>190</v>
      </c>
      <c r="H3951">
        <v>7</v>
      </c>
      <c r="I3951" s="5" t="s">
        <v>153</v>
      </c>
      <c r="J3951">
        <v>51</v>
      </c>
      <c r="K3951" s="5" t="s">
        <v>1330</v>
      </c>
      <c r="L3951" t="s">
        <v>162</v>
      </c>
      <c r="M3951">
        <v>80.75</v>
      </c>
      <c r="N3951" s="1">
        <f>IFERROR(VLOOKUP(A3951,data!A:J,5,FALSE),"")</f>
        <v>38</v>
      </c>
      <c r="O3951" s="1" t="str">
        <f>IFERROR(VLOOKUP(A3951,data!A:J,6,FALSE),"")</f>
        <v>M</v>
      </c>
      <c r="P3951" s="3">
        <f>IFERROR(VLOOKUP(A3951,data!A:J,7,FALSE),"")</f>
        <v>7</v>
      </c>
      <c r="Q3951" s="1">
        <f>IFERROR(VLOOKUP(A3951,data!A:J,8,FALSE),"")</f>
        <v>38</v>
      </c>
      <c r="R3951" s="1" t="str">
        <f>IFERROR(VLOOKUP(A3951,data!A:J,9,FALSE),"")</f>
        <v>M</v>
      </c>
      <c r="S3951" s="3">
        <f>IFERROR(VLOOKUP(A3951,data!A:J,10,FALSE),"")</f>
        <v>7</v>
      </c>
    </row>
    <row r="3952" spans="1:19" x14ac:dyDescent="0.2">
      <c r="A3952">
        <v>4499</v>
      </c>
      <c r="B3952">
        <v>12</v>
      </c>
      <c r="C3952">
        <v>38</v>
      </c>
      <c r="D3952">
        <v>226920</v>
      </c>
      <c r="E3952">
        <v>0</v>
      </c>
      <c r="F3952" t="s">
        <v>1269</v>
      </c>
      <c r="G3952" t="s">
        <v>190</v>
      </c>
      <c r="H3952">
        <v>7</v>
      </c>
      <c r="I3952" s="5" t="s">
        <v>157</v>
      </c>
      <c r="J3952">
        <v>51</v>
      </c>
      <c r="K3952" s="5" t="s">
        <v>636</v>
      </c>
      <c r="L3952" t="s">
        <v>623</v>
      </c>
      <c r="M3952">
        <v>0.5</v>
      </c>
      <c r="N3952" s="1">
        <f>IFERROR(VLOOKUP(A3952,data!A:J,5,FALSE),"")</f>
        <v>38</v>
      </c>
      <c r="O3952" s="1" t="str">
        <f>IFERROR(VLOOKUP(A3952,data!A:J,6,FALSE),"")</f>
        <v>M</v>
      </c>
      <c r="P3952" s="3">
        <f>IFERROR(VLOOKUP(A3952,data!A:J,7,FALSE),"")</f>
        <v>7</v>
      </c>
      <c r="Q3952" s="1">
        <f>IFERROR(VLOOKUP(A3952,data!A:J,8,FALSE),"")</f>
        <v>38</v>
      </c>
      <c r="R3952" s="1" t="str">
        <f>IFERROR(VLOOKUP(A3952,data!A:J,9,FALSE),"")</f>
        <v>M</v>
      </c>
      <c r="S3952" s="3">
        <f>IFERROR(VLOOKUP(A3952,data!A:J,10,FALSE),"")</f>
        <v>7</v>
      </c>
    </row>
    <row r="3953" spans="1:19" x14ac:dyDescent="0.2">
      <c r="A3953">
        <v>4499</v>
      </c>
      <c r="B3953">
        <v>12</v>
      </c>
      <c r="C3953">
        <v>38</v>
      </c>
      <c r="D3953">
        <v>226920</v>
      </c>
      <c r="E3953">
        <v>0</v>
      </c>
      <c r="F3953" t="s">
        <v>1269</v>
      </c>
      <c r="G3953" t="s">
        <v>190</v>
      </c>
      <c r="H3953">
        <v>7</v>
      </c>
      <c r="I3953" s="5" t="s">
        <v>157</v>
      </c>
      <c r="J3953">
        <v>51</v>
      </c>
      <c r="K3953" s="5" t="s">
        <v>517</v>
      </c>
      <c r="L3953" t="s">
        <v>166</v>
      </c>
      <c r="M3953">
        <v>3.25</v>
      </c>
      <c r="N3953" s="1">
        <f>IFERROR(VLOOKUP(A3953,data!A:J,5,FALSE),"")</f>
        <v>38</v>
      </c>
      <c r="O3953" s="1" t="str">
        <f>IFERROR(VLOOKUP(A3953,data!A:J,6,FALSE),"")</f>
        <v>M</v>
      </c>
      <c r="P3953" s="3">
        <f>IFERROR(VLOOKUP(A3953,data!A:J,7,FALSE),"")</f>
        <v>7</v>
      </c>
      <c r="Q3953" s="1">
        <f>IFERROR(VLOOKUP(A3953,data!A:J,8,FALSE),"")</f>
        <v>38</v>
      </c>
      <c r="R3953" s="1" t="str">
        <f>IFERROR(VLOOKUP(A3953,data!A:J,9,FALSE),"")</f>
        <v>M</v>
      </c>
      <c r="S3953" s="3">
        <f>IFERROR(VLOOKUP(A3953,data!A:J,10,FALSE),"")</f>
        <v>7</v>
      </c>
    </row>
    <row r="3954" spans="1:19" x14ac:dyDescent="0.2">
      <c r="A3954">
        <v>4499</v>
      </c>
      <c r="B3954">
        <v>12</v>
      </c>
      <c r="C3954">
        <v>38</v>
      </c>
      <c r="D3954">
        <v>226920</v>
      </c>
      <c r="E3954">
        <v>0</v>
      </c>
      <c r="F3954" t="s">
        <v>1269</v>
      </c>
      <c r="G3954" t="s">
        <v>190</v>
      </c>
      <c r="H3954">
        <v>7</v>
      </c>
      <c r="I3954" s="5" t="s">
        <v>153</v>
      </c>
      <c r="J3954">
        <v>51</v>
      </c>
      <c r="K3954" s="5" t="s">
        <v>1331</v>
      </c>
      <c r="L3954" t="s">
        <v>1332</v>
      </c>
      <c r="M3954">
        <v>3.75</v>
      </c>
      <c r="N3954" s="1">
        <f>IFERROR(VLOOKUP(A3954,data!A:J,5,FALSE),"")</f>
        <v>38</v>
      </c>
      <c r="O3954" s="1" t="str">
        <f>IFERROR(VLOOKUP(A3954,data!A:J,6,FALSE),"")</f>
        <v>M</v>
      </c>
      <c r="P3954" s="3">
        <f>IFERROR(VLOOKUP(A3954,data!A:J,7,FALSE),"")</f>
        <v>7</v>
      </c>
      <c r="Q3954" s="1">
        <f>IFERROR(VLOOKUP(A3954,data!A:J,8,FALSE),"")</f>
        <v>38</v>
      </c>
      <c r="R3954" s="1" t="str">
        <f>IFERROR(VLOOKUP(A3954,data!A:J,9,FALSE),"")</f>
        <v>M</v>
      </c>
      <c r="S3954" s="3">
        <f>IFERROR(VLOOKUP(A3954,data!A:J,10,FALSE),"")</f>
        <v>7</v>
      </c>
    </row>
    <row r="3955" spans="1:19" x14ac:dyDescent="0.2">
      <c r="A3955">
        <v>4501</v>
      </c>
      <c r="B3955">
        <v>12</v>
      </c>
      <c r="C3955">
        <v>38</v>
      </c>
      <c r="D3955">
        <v>226922</v>
      </c>
      <c r="E3955">
        <v>0</v>
      </c>
      <c r="F3955" t="s">
        <v>817</v>
      </c>
      <c r="G3955" t="s">
        <v>190</v>
      </c>
      <c r="H3955">
        <v>7</v>
      </c>
      <c r="I3955" s="5" t="s">
        <v>157</v>
      </c>
      <c r="J3955">
        <v>51</v>
      </c>
      <c r="K3955" s="5" t="s">
        <v>1333</v>
      </c>
      <c r="L3955" t="s">
        <v>166</v>
      </c>
      <c r="M3955">
        <v>0.25</v>
      </c>
      <c r="N3955" s="1">
        <f>IFERROR(VLOOKUP(A3955,data!A:J,5,FALSE),"")</f>
        <v>38</v>
      </c>
      <c r="O3955" s="1" t="str">
        <f>IFERROR(VLOOKUP(A3955,data!A:J,6,FALSE),"")</f>
        <v>M</v>
      </c>
      <c r="P3955" s="3">
        <f>IFERROR(VLOOKUP(A3955,data!A:J,7,FALSE),"")</f>
        <v>7</v>
      </c>
      <c r="Q3955" s="1">
        <f>IFERROR(VLOOKUP(A3955,data!A:J,8,FALSE),"")</f>
        <v>38</v>
      </c>
      <c r="R3955" s="1" t="str">
        <f>IFERROR(VLOOKUP(A3955,data!A:J,9,FALSE),"")</f>
        <v>M</v>
      </c>
      <c r="S3955" s="3">
        <f>IFERROR(VLOOKUP(A3955,data!A:J,10,FALSE),"")</f>
        <v>7</v>
      </c>
    </row>
    <row r="3956" spans="1:19" x14ac:dyDescent="0.2">
      <c r="A3956">
        <v>4501</v>
      </c>
      <c r="B3956">
        <v>12</v>
      </c>
      <c r="C3956">
        <v>38</v>
      </c>
      <c r="D3956">
        <v>226922</v>
      </c>
      <c r="E3956">
        <v>0</v>
      </c>
      <c r="F3956" t="s">
        <v>817</v>
      </c>
      <c r="G3956" t="s">
        <v>190</v>
      </c>
      <c r="H3956">
        <v>7</v>
      </c>
      <c r="I3956" s="5" t="s">
        <v>153</v>
      </c>
      <c r="J3956">
        <v>51</v>
      </c>
      <c r="K3956" s="5" t="s">
        <v>365</v>
      </c>
      <c r="L3956" t="s">
        <v>161</v>
      </c>
      <c r="M3956">
        <v>0.25</v>
      </c>
      <c r="N3956" s="1">
        <f>IFERROR(VLOOKUP(A3956,data!A:J,5,FALSE),"")</f>
        <v>38</v>
      </c>
      <c r="O3956" s="1" t="str">
        <f>IFERROR(VLOOKUP(A3956,data!A:J,6,FALSE),"")</f>
        <v>M</v>
      </c>
      <c r="P3956" s="3">
        <f>IFERROR(VLOOKUP(A3956,data!A:J,7,FALSE),"")</f>
        <v>7</v>
      </c>
      <c r="Q3956" s="1">
        <f>IFERROR(VLOOKUP(A3956,data!A:J,8,FALSE),"")</f>
        <v>38</v>
      </c>
      <c r="R3956" s="1" t="str">
        <f>IFERROR(VLOOKUP(A3956,data!A:J,9,FALSE),"")</f>
        <v>M</v>
      </c>
      <c r="S3956" s="3">
        <f>IFERROR(VLOOKUP(A3956,data!A:J,10,FALSE),"")</f>
        <v>7</v>
      </c>
    </row>
    <row r="3957" spans="1:19" x14ac:dyDescent="0.2">
      <c r="A3957">
        <v>15733</v>
      </c>
      <c r="B3957">
        <v>12</v>
      </c>
      <c r="C3957">
        <v>54</v>
      </c>
      <c r="D3957">
        <v>633488</v>
      </c>
      <c r="E3957">
        <v>1</v>
      </c>
      <c r="F3957" t="s">
        <v>1334</v>
      </c>
      <c r="G3957" t="s">
        <v>190</v>
      </c>
      <c r="H3957">
        <v>7</v>
      </c>
      <c r="I3957" s="5" t="s">
        <v>157</v>
      </c>
      <c r="J3957">
        <v>51</v>
      </c>
      <c r="K3957" s="5" t="s">
        <v>627</v>
      </c>
      <c r="L3957" t="s">
        <v>577</v>
      </c>
      <c r="M3957">
        <v>0.25</v>
      </c>
      <c r="N3957" s="1" t="str">
        <f>IFERROR(VLOOKUP(A3957,data!A:J,5,FALSE),"")</f>
        <v/>
      </c>
      <c r="O3957" s="1" t="str">
        <f>IFERROR(VLOOKUP(A3957,data!A:J,6,FALSE),"")</f>
        <v/>
      </c>
      <c r="P3957" s="3" t="str">
        <f>IFERROR(VLOOKUP(A3957,data!A:J,7,FALSE),"")</f>
        <v/>
      </c>
      <c r="Q3957" s="1" t="str">
        <f>IFERROR(VLOOKUP(A3957,data!A:J,8,FALSE),"")</f>
        <v/>
      </c>
      <c r="R3957" s="1" t="str">
        <f>IFERROR(VLOOKUP(A3957,data!A:J,9,FALSE),"")</f>
        <v/>
      </c>
      <c r="S3957" s="3" t="str">
        <f>IFERROR(VLOOKUP(A3957,data!A:J,10,FALSE),"")</f>
        <v/>
      </c>
    </row>
    <row r="3958" spans="1:19" x14ac:dyDescent="0.2">
      <c r="A3958">
        <v>15733</v>
      </c>
      <c r="B3958">
        <v>12</v>
      </c>
      <c r="C3958">
        <v>54</v>
      </c>
      <c r="D3958">
        <v>633488</v>
      </c>
      <c r="E3958">
        <v>1</v>
      </c>
      <c r="F3958" t="s">
        <v>1334</v>
      </c>
      <c r="G3958" t="s">
        <v>190</v>
      </c>
      <c r="H3958">
        <v>7</v>
      </c>
      <c r="I3958" s="5" t="s">
        <v>153</v>
      </c>
      <c r="J3958">
        <v>51</v>
      </c>
      <c r="K3958" s="5" t="s">
        <v>628</v>
      </c>
      <c r="L3958" t="s">
        <v>562</v>
      </c>
      <c r="M3958">
        <v>0.25</v>
      </c>
      <c r="N3958" s="1" t="str">
        <f>IFERROR(VLOOKUP(A3958,data!A:J,5,FALSE),"")</f>
        <v/>
      </c>
      <c r="O3958" s="1" t="str">
        <f>IFERROR(VLOOKUP(A3958,data!A:J,6,FALSE),"")</f>
        <v/>
      </c>
      <c r="P3958" s="3" t="str">
        <f>IFERROR(VLOOKUP(A3958,data!A:J,7,FALSE),"")</f>
        <v/>
      </c>
      <c r="Q3958" s="1" t="str">
        <f>IFERROR(VLOOKUP(A3958,data!A:J,8,FALSE),"")</f>
        <v/>
      </c>
      <c r="R3958" s="1" t="str">
        <f>IFERROR(VLOOKUP(A3958,data!A:J,9,FALSE),"")</f>
        <v/>
      </c>
      <c r="S3958" s="3" t="str">
        <f>IFERROR(VLOOKUP(A3958,data!A:J,10,FALSE),"")</f>
        <v/>
      </c>
    </row>
    <row r="3959" spans="1:19" x14ac:dyDescent="0.2">
      <c r="A3959">
        <v>4532</v>
      </c>
      <c r="B3959">
        <v>12</v>
      </c>
      <c r="C3959">
        <v>35</v>
      </c>
      <c r="D3959">
        <v>299010</v>
      </c>
      <c r="E3959">
        <v>22</v>
      </c>
      <c r="F3959" t="s">
        <v>1335</v>
      </c>
      <c r="G3959" t="s">
        <v>511</v>
      </c>
      <c r="H3959">
        <v>7</v>
      </c>
      <c r="I3959" s="5">
        <v>2</v>
      </c>
      <c r="J3959">
        <v>32</v>
      </c>
      <c r="K3959" s="5">
        <v>1176</v>
      </c>
      <c r="L3959" t="s">
        <v>62</v>
      </c>
      <c r="M3959">
        <v>1.5</v>
      </c>
      <c r="N3959" s="1" t="str">
        <f>IFERROR(VLOOKUP(A3959,data!A:J,5,FALSE),"")</f>
        <v/>
      </c>
      <c r="O3959" s="1" t="str">
        <f>IFERROR(VLOOKUP(A3959,data!A:J,6,FALSE),"")</f>
        <v/>
      </c>
      <c r="P3959" s="3" t="str">
        <f>IFERROR(VLOOKUP(A3959,data!A:J,7,FALSE),"")</f>
        <v/>
      </c>
      <c r="Q3959" s="1" t="str">
        <f>IFERROR(VLOOKUP(A3959,data!A:J,8,FALSE),"")</f>
        <v/>
      </c>
      <c r="R3959" s="1" t="str">
        <f>IFERROR(VLOOKUP(A3959,data!A:J,9,FALSE),"")</f>
        <v/>
      </c>
      <c r="S3959" s="3" t="str">
        <f>IFERROR(VLOOKUP(A3959,data!A:J,10,FALSE),"")</f>
        <v/>
      </c>
    </row>
    <row r="3960" spans="1:19" x14ac:dyDescent="0.2">
      <c r="A3960">
        <v>4532</v>
      </c>
      <c r="B3960">
        <v>12</v>
      </c>
      <c r="C3960">
        <v>35</v>
      </c>
      <c r="D3960">
        <v>299010</v>
      </c>
      <c r="E3960">
        <v>22</v>
      </c>
      <c r="F3960" t="s">
        <v>1335</v>
      </c>
      <c r="G3960" t="s">
        <v>511</v>
      </c>
      <c r="H3960">
        <v>7</v>
      </c>
      <c r="I3960" s="5">
        <v>2</v>
      </c>
      <c r="J3960">
        <v>34</v>
      </c>
      <c r="K3960" s="5">
        <v>1304</v>
      </c>
      <c r="L3960" t="s">
        <v>253</v>
      </c>
      <c r="M3960">
        <v>0.75</v>
      </c>
      <c r="N3960" s="1" t="str">
        <f>IFERROR(VLOOKUP(A3960,data!A:J,5,FALSE),"")</f>
        <v/>
      </c>
      <c r="O3960" s="1" t="str">
        <f>IFERROR(VLOOKUP(A3960,data!A:J,6,FALSE),"")</f>
        <v/>
      </c>
      <c r="P3960" s="3" t="str">
        <f>IFERROR(VLOOKUP(A3960,data!A:J,7,FALSE),"")</f>
        <v/>
      </c>
      <c r="Q3960" s="1" t="str">
        <f>IFERROR(VLOOKUP(A3960,data!A:J,8,FALSE),"")</f>
        <v/>
      </c>
      <c r="R3960" s="1" t="str">
        <f>IFERROR(VLOOKUP(A3960,data!A:J,9,FALSE),"")</f>
        <v/>
      </c>
      <c r="S3960" s="3" t="str">
        <f>IFERROR(VLOOKUP(A3960,data!A:J,10,FALSE),"")</f>
        <v/>
      </c>
    </row>
    <row r="3961" spans="1:19" x14ac:dyDescent="0.2">
      <c r="A3961">
        <v>4532</v>
      </c>
      <c r="B3961">
        <v>12</v>
      </c>
      <c r="C3961">
        <v>35</v>
      </c>
      <c r="D3961">
        <v>299010</v>
      </c>
      <c r="E3961">
        <v>22</v>
      </c>
      <c r="F3961" t="s">
        <v>1335</v>
      </c>
      <c r="G3961" t="s">
        <v>511</v>
      </c>
      <c r="H3961">
        <v>7</v>
      </c>
      <c r="I3961" s="5">
        <v>2</v>
      </c>
      <c r="J3961">
        <v>35</v>
      </c>
      <c r="K3961" s="5">
        <v>1467</v>
      </c>
      <c r="L3961" t="s">
        <v>65</v>
      </c>
      <c r="M3961">
        <v>0.75</v>
      </c>
      <c r="N3961" s="1" t="str">
        <f>IFERROR(VLOOKUP(A3961,data!A:J,5,FALSE),"")</f>
        <v/>
      </c>
      <c r="O3961" s="1" t="str">
        <f>IFERROR(VLOOKUP(A3961,data!A:J,6,FALSE),"")</f>
        <v/>
      </c>
      <c r="P3961" s="3" t="str">
        <f>IFERROR(VLOOKUP(A3961,data!A:J,7,FALSE),"")</f>
        <v/>
      </c>
      <c r="Q3961" s="1" t="str">
        <f>IFERROR(VLOOKUP(A3961,data!A:J,8,FALSE),"")</f>
        <v/>
      </c>
      <c r="R3961" s="1" t="str">
        <f>IFERROR(VLOOKUP(A3961,data!A:J,9,FALSE),"")</f>
        <v/>
      </c>
      <c r="S3961" s="3" t="str">
        <f>IFERROR(VLOOKUP(A3961,data!A:J,10,FALSE),"")</f>
        <v/>
      </c>
    </row>
    <row r="3962" spans="1:19" x14ac:dyDescent="0.2">
      <c r="A3962">
        <v>4613</v>
      </c>
      <c r="B3962">
        <v>12</v>
      </c>
      <c r="C3962">
        <v>35</v>
      </c>
      <c r="D3962">
        <v>299010</v>
      </c>
      <c r="E3962">
        <v>23</v>
      </c>
      <c r="F3962" t="s">
        <v>1336</v>
      </c>
      <c r="G3962" t="s">
        <v>511</v>
      </c>
      <c r="H3962">
        <v>7</v>
      </c>
      <c r="I3962" s="5" t="s">
        <v>16</v>
      </c>
      <c r="J3962">
        <v>4</v>
      </c>
      <c r="K3962" s="5">
        <v>301</v>
      </c>
      <c r="L3962" t="s">
        <v>17</v>
      </c>
      <c r="M3962">
        <v>0</v>
      </c>
      <c r="N3962" s="1" t="str">
        <f>IFERROR(VLOOKUP(A3962,data!A:J,5,FALSE),"")</f>
        <v/>
      </c>
      <c r="O3962" s="1" t="str">
        <f>IFERROR(VLOOKUP(A3962,data!A:J,6,FALSE),"")</f>
        <v/>
      </c>
      <c r="P3962" s="3" t="str">
        <f>IFERROR(VLOOKUP(A3962,data!A:J,7,FALSE),"")</f>
        <v/>
      </c>
      <c r="Q3962" s="1" t="str">
        <f>IFERROR(VLOOKUP(A3962,data!A:J,8,FALSE),"")</f>
        <v/>
      </c>
      <c r="R3962" s="1" t="str">
        <f>IFERROR(VLOOKUP(A3962,data!A:J,9,FALSE),"")</f>
        <v/>
      </c>
      <c r="S3962" s="3" t="str">
        <f>IFERROR(VLOOKUP(A3962,data!A:J,10,FALSE),"")</f>
        <v/>
      </c>
    </row>
    <row r="3963" spans="1:19" x14ac:dyDescent="0.2">
      <c r="A3963">
        <v>4613</v>
      </c>
      <c r="B3963">
        <v>12</v>
      </c>
      <c r="C3963">
        <v>35</v>
      </c>
      <c r="D3963">
        <v>299010</v>
      </c>
      <c r="E3963">
        <v>23</v>
      </c>
      <c r="F3963" t="s">
        <v>1336</v>
      </c>
      <c r="G3963" t="s">
        <v>511</v>
      </c>
      <c r="H3963">
        <v>7</v>
      </c>
      <c r="I3963" s="5">
        <v>12</v>
      </c>
      <c r="J3963">
        <v>39</v>
      </c>
      <c r="K3963" s="5">
        <v>1194</v>
      </c>
      <c r="L3963" t="s">
        <v>58</v>
      </c>
      <c r="M3963">
        <v>0.25</v>
      </c>
      <c r="N3963" s="1" t="str">
        <f>IFERROR(VLOOKUP(A3963,data!A:J,5,FALSE),"")</f>
        <v/>
      </c>
      <c r="O3963" s="1" t="str">
        <f>IFERROR(VLOOKUP(A3963,data!A:J,6,FALSE),"")</f>
        <v/>
      </c>
      <c r="P3963" s="3" t="str">
        <f>IFERROR(VLOOKUP(A3963,data!A:J,7,FALSE),"")</f>
        <v/>
      </c>
      <c r="Q3963" s="1" t="str">
        <f>IFERROR(VLOOKUP(A3963,data!A:J,8,FALSE),"")</f>
        <v/>
      </c>
      <c r="R3963" s="1" t="str">
        <f>IFERROR(VLOOKUP(A3963,data!A:J,9,FALSE),"")</f>
        <v/>
      </c>
      <c r="S3963" s="3" t="str">
        <f>IFERROR(VLOOKUP(A3963,data!A:J,10,FALSE),"")</f>
        <v/>
      </c>
    </row>
    <row r="3964" spans="1:19" x14ac:dyDescent="0.2">
      <c r="A3964">
        <v>4613</v>
      </c>
      <c r="B3964">
        <v>12</v>
      </c>
      <c r="C3964">
        <v>35</v>
      </c>
      <c r="D3964">
        <v>299010</v>
      </c>
      <c r="E3964">
        <v>23</v>
      </c>
      <c r="F3964" t="s">
        <v>1336</v>
      </c>
      <c r="G3964" t="s">
        <v>511</v>
      </c>
      <c r="H3964">
        <v>7</v>
      </c>
      <c r="I3964" s="5">
        <v>12</v>
      </c>
      <c r="J3964">
        <v>39</v>
      </c>
      <c r="K3964" s="5">
        <v>1494</v>
      </c>
      <c r="L3964" t="s">
        <v>66</v>
      </c>
      <c r="M3964">
        <v>0.25</v>
      </c>
      <c r="N3964" s="1" t="str">
        <f>IFERROR(VLOOKUP(A3964,data!A:J,5,FALSE),"")</f>
        <v/>
      </c>
      <c r="O3964" s="1" t="str">
        <f>IFERROR(VLOOKUP(A3964,data!A:J,6,FALSE),"")</f>
        <v/>
      </c>
      <c r="P3964" s="3" t="str">
        <f>IFERROR(VLOOKUP(A3964,data!A:J,7,FALSE),"")</f>
        <v/>
      </c>
      <c r="Q3964" s="1" t="str">
        <f>IFERROR(VLOOKUP(A3964,data!A:J,8,FALSE),"")</f>
        <v/>
      </c>
      <c r="R3964" s="1" t="str">
        <f>IFERROR(VLOOKUP(A3964,data!A:J,9,FALSE),"")</f>
        <v/>
      </c>
      <c r="S3964" s="3" t="str">
        <f>IFERROR(VLOOKUP(A3964,data!A:J,10,FALSE),"")</f>
        <v/>
      </c>
    </row>
    <row r="3965" spans="1:19" x14ac:dyDescent="0.2">
      <c r="A3965">
        <v>4613</v>
      </c>
      <c r="B3965">
        <v>12</v>
      </c>
      <c r="C3965">
        <v>35</v>
      </c>
      <c r="D3965">
        <v>299010</v>
      </c>
      <c r="E3965">
        <v>23</v>
      </c>
      <c r="F3965" t="s">
        <v>1336</v>
      </c>
      <c r="G3965" t="s">
        <v>511</v>
      </c>
      <c r="H3965">
        <v>7</v>
      </c>
      <c r="I3965" s="5">
        <v>5</v>
      </c>
      <c r="J3965">
        <v>275</v>
      </c>
      <c r="K3965" s="5">
        <v>8542</v>
      </c>
      <c r="L3965" t="s">
        <v>1337</v>
      </c>
      <c r="M3965">
        <v>579.25</v>
      </c>
      <c r="N3965" s="1" t="str">
        <f>IFERROR(VLOOKUP(A3965,data!A:J,5,FALSE),"")</f>
        <v/>
      </c>
      <c r="O3965" s="1" t="str">
        <f>IFERROR(VLOOKUP(A3965,data!A:J,6,FALSE),"")</f>
        <v/>
      </c>
      <c r="P3965" s="3" t="str">
        <f>IFERROR(VLOOKUP(A3965,data!A:J,7,FALSE),"")</f>
        <v/>
      </c>
      <c r="Q3965" s="1" t="str">
        <f>IFERROR(VLOOKUP(A3965,data!A:J,8,FALSE),"")</f>
        <v/>
      </c>
      <c r="R3965" s="1" t="str">
        <f>IFERROR(VLOOKUP(A3965,data!A:J,9,FALSE),"")</f>
        <v/>
      </c>
      <c r="S3965" s="3" t="str">
        <f>IFERROR(VLOOKUP(A3965,data!A:J,10,FALSE),"")</f>
        <v/>
      </c>
    </row>
    <row r="3966" spans="1:19" x14ac:dyDescent="0.2">
      <c r="A3966">
        <v>4613</v>
      </c>
      <c r="B3966">
        <v>12</v>
      </c>
      <c r="C3966">
        <v>35</v>
      </c>
      <c r="D3966">
        <v>299010</v>
      </c>
      <c r="E3966">
        <v>23</v>
      </c>
      <c r="F3966" t="s">
        <v>1336</v>
      </c>
      <c r="G3966" t="s">
        <v>511</v>
      </c>
      <c r="H3966">
        <v>7</v>
      </c>
      <c r="I3966" s="5" t="s">
        <v>34</v>
      </c>
      <c r="J3966">
        <v>535</v>
      </c>
      <c r="K3966" s="5" t="s">
        <v>35</v>
      </c>
      <c r="L3966" t="s">
        <v>36</v>
      </c>
      <c r="M3966">
        <v>1</v>
      </c>
      <c r="N3966" s="1" t="str">
        <f>IFERROR(VLOOKUP(A3966,data!A:J,5,FALSE),"")</f>
        <v/>
      </c>
      <c r="O3966" s="1" t="str">
        <f>IFERROR(VLOOKUP(A3966,data!A:J,6,FALSE),"")</f>
        <v/>
      </c>
      <c r="P3966" s="3" t="str">
        <f>IFERROR(VLOOKUP(A3966,data!A:J,7,FALSE),"")</f>
        <v/>
      </c>
      <c r="Q3966" s="1" t="str">
        <f>IFERROR(VLOOKUP(A3966,data!A:J,8,FALSE),"")</f>
        <v/>
      </c>
      <c r="R3966" s="1" t="str">
        <f>IFERROR(VLOOKUP(A3966,data!A:J,9,FALSE),"")</f>
        <v/>
      </c>
      <c r="S3966" s="3" t="str">
        <f>IFERROR(VLOOKUP(A3966,data!A:J,10,FALSE),"")</f>
        <v/>
      </c>
    </row>
    <row r="3967" spans="1:19" x14ac:dyDescent="0.2">
      <c r="A3967">
        <v>8472</v>
      </c>
      <c r="B3967">
        <v>12</v>
      </c>
      <c r="C3967">
        <v>3</v>
      </c>
      <c r="D3967">
        <v>99031</v>
      </c>
      <c r="E3967">
        <v>1</v>
      </c>
      <c r="F3967" t="s">
        <v>1338</v>
      </c>
      <c r="G3967" t="s">
        <v>16</v>
      </c>
      <c r="H3967">
        <v>7</v>
      </c>
      <c r="I3967" s="5">
        <v>1</v>
      </c>
      <c r="J3967">
        <v>50</v>
      </c>
      <c r="K3967" s="5">
        <v>50</v>
      </c>
      <c r="L3967" t="s">
        <v>15</v>
      </c>
      <c r="M3967">
        <v>1</v>
      </c>
      <c r="N3967" s="1">
        <f>IFERROR(VLOOKUP(A3967,data!A:J,5,FALSE),"")</f>
        <v>3</v>
      </c>
      <c r="O3967" s="1" t="str">
        <f>IFERROR(VLOOKUP(A3967,data!A:J,6,FALSE),"")</f>
        <v>T</v>
      </c>
      <c r="P3967" s="3">
        <f>IFERROR(VLOOKUP(A3967,data!A:J,7,FALSE),"")</f>
        <v>7</v>
      </c>
      <c r="Q3967" s="1">
        <f>IFERROR(VLOOKUP(A3967,data!A:J,8,FALSE),"")</f>
        <v>3</v>
      </c>
      <c r="R3967" s="1" t="str">
        <f>IFERROR(VLOOKUP(A3967,data!A:J,9,FALSE),"")</f>
        <v>T</v>
      </c>
      <c r="S3967" s="3">
        <f>IFERROR(VLOOKUP(A3967,data!A:J,10,FALSE),"")</f>
        <v>7</v>
      </c>
    </row>
    <row r="3968" spans="1:19" x14ac:dyDescent="0.2">
      <c r="A3968">
        <v>8472</v>
      </c>
      <c r="B3968">
        <v>12</v>
      </c>
      <c r="C3968">
        <v>3</v>
      </c>
      <c r="D3968">
        <v>99031</v>
      </c>
      <c r="E3968">
        <v>1</v>
      </c>
      <c r="F3968" t="s">
        <v>1338</v>
      </c>
      <c r="G3968" t="s">
        <v>16</v>
      </c>
      <c r="H3968">
        <v>7</v>
      </c>
      <c r="I3968" s="5" t="s">
        <v>16</v>
      </c>
      <c r="J3968">
        <v>4</v>
      </c>
      <c r="K3968" s="5">
        <v>307</v>
      </c>
      <c r="L3968" t="s">
        <v>30</v>
      </c>
      <c r="M3968">
        <v>75</v>
      </c>
      <c r="N3968" s="1">
        <f>IFERROR(VLOOKUP(A3968,data!A:J,5,FALSE),"")</f>
        <v>3</v>
      </c>
      <c r="O3968" s="1" t="str">
        <f>IFERROR(VLOOKUP(A3968,data!A:J,6,FALSE),"")</f>
        <v>T</v>
      </c>
      <c r="P3968" s="3">
        <f>IFERROR(VLOOKUP(A3968,data!A:J,7,FALSE),"")</f>
        <v>7</v>
      </c>
      <c r="Q3968" s="1">
        <f>IFERROR(VLOOKUP(A3968,data!A:J,8,FALSE),"")</f>
        <v>3</v>
      </c>
      <c r="R3968" s="1" t="str">
        <f>IFERROR(VLOOKUP(A3968,data!A:J,9,FALSE),"")</f>
        <v>T</v>
      </c>
      <c r="S3968" s="3">
        <f>IFERROR(VLOOKUP(A3968,data!A:J,10,FALSE),"")</f>
        <v>7</v>
      </c>
    </row>
    <row r="3969" spans="1:19" x14ac:dyDescent="0.2">
      <c r="A3969">
        <v>8472</v>
      </c>
      <c r="B3969">
        <v>12</v>
      </c>
      <c r="C3969">
        <v>3</v>
      </c>
      <c r="D3969">
        <v>99031</v>
      </c>
      <c r="E3969">
        <v>1</v>
      </c>
      <c r="F3969" t="s">
        <v>1338</v>
      </c>
      <c r="G3969" t="s">
        <v>16</v>
      </c>
      <c r="H3969">
        <v>7</v>
      </c>
      <c r="I3969" s="5" t="s">
        <v>11</v>
      </c>
      <c r="J3969">
        <v>292</v>
      </c>
      <c r="K3969" s="5">
        <v>562</v>
      </c>
      <c r="L3969" t="s">
        <v>207</v>
      </c>
      <c r="M3969">
        <v>0</v>
      </c>
      <c r="N3969" s="1">
        <f>IFERROR(VLOOKUP(A3969,data!A:J,5,FALSE),"")</f>
        <v>3</v>
      </c>
      <c r="O3969" s="1" t="str">
        <f>IFERROR(VLOOKUP(A3969,data!A:J,6,FALSE),"")</f>
        <v>T</v>
      </c>
      <c r="P3969" s="3">
        <f>IFERROR(VLOOKUP(A3969,data!A:J,7,FALSE),"")</f>
        <v>7</v>
      </c>
      <c r="Q3969" s="1">
        <f>IFERROR(VLOOKUP(A3969,data!A:J,8,FALSE),"")</f>
        <v>3</v>
      </c>
      <c r="R3969" s="1" t="str">
        <f>IFERROR(VLOOKUP(A3969,data!A:J,9,FALSE),"")</f>
        <v>T</v>
      </c>
      <c r="S3969" s="3">
        <f>IFERROR(VLOOKUP(A3969,data!A:J,10,FALSE),"")</f>
        <v>7</v>
      </c>
    </row>
    <row r="3970" spans="1:19" x14ac:dyDescent="0.2">
      <c r="A3970">
        <v>8472</v>
      </c>
      <c r="B3970">
        <v>12</v>
      </c>
      <c r="C3970">
        <v>3</v>
      </c>
      <c r="D3970">
        <v>99031</v>
      </c>
      <c r="E3970">
        <v>1</v>
      </c>
      <c r="F3970" t="s">
        <v>1338</v>
      </c>
      <c r="G3970" t="s">
        <v>16</v>
      </c>
      <c r="H3970">
        <v>7</v>
      </c>
      <c r="I3970" s="5" t="s">
        <v>11</v>
      </c>
      <c r="J3970">
        <v>292</v>
      </c>
      <c r="K3970" s="5">
        <v>563</v>
      </c>
      <c r="L3970" t="s">
        <v>128</v>
      </c>
      <c r="M3970">
        <v>0</v>
      </c>
      <c r="N3970" s="1">
        <f>IFERROR(VLOOKUP(A3970,data!A:J,5,FALSE),"")</f>
        <v>3</v>
      </c>
      <c r="O3970" s="1" t="str">
        <f>IFERROR(VLOOKUP(A3970,data!A:J,6,FALSE),"")</f>
        <v>T</v>
      </c>
      <c r="P3970" s="3">
        <f>IFERROR(VLOOKUP(A3970,data!A:J,7,FALSE),"")</f>
        <v>7</v>
      </c>
      <c r="Q3970" s="1">
        <f>IFERROR(VLOOKUP(A3970,data!A:J,8,FALSE),"")</f>
        <v>3</v>
      </c>
      <c r="R3970" s="1" t="str">
        <f>IFERROR(VLOOKUP(A3970,data!A:J,9,FALSE),"")</f>
        <v>T</v>
      </c>
      <c r="S3970" s="3">
        <f>IFERROR(VLOOKUP(A3970,data!A:J,10,FALSE),"")</f>
        <v>7</v>
      </c>
    </row>
    <row r="3971" spans="1:19" x14ac:dyDescent="0.2">
      <c r="A3971">
        <v>8472</v>
      </c>
      <c r="B3971">
        <v>12</v>
      </c>
      <c r="C3971">
        <v>3</v>
      </c>
      <c r="D3971">
        <v>99031</v>
      </c>
      <c r="E3971">
        <v>1</v>
      </c>
      <c r="F3971" t="s">
        <v>1338</v>
      </c>
      <c r="G3971" t="s">
        <v>16</v>
      </c>
      <c r="H3971">
        <v>7</v>
      </c>
      <c r="I3971" s="5" t="s">
        <v>11</v>
      </c>
      <c r="J3971">
        <v>292</v>
      </c>
      <c r="K3971" s="5">
        <v>571</v>
      </c>
      <c r="L3971" t="s">
        <v>218</v>
      </c>
      <c r="M3971">
        <v>0</v>
      </c>
      <c r="N3971" s="1">
        <f>IFERROR(VLOOKUP(A3971,data!A:J,5,FALSE),"")</f>
        <v>3</v>
      </c>
      <c r="O3971" s="1" t="str">
        <f>IFERROR(VLOOKUP(A3971,data!A:J,6,FALSE),"")</f>
        <v>T</v>
      </c>
      <c r="P3971" s="3">
        <f>IFERROR(VLOOKUP(A3971,data!A:J,7,FALSE),"")</f>
        <v>7</v>
      </c>
      <c r="Q3971" s="1">
        <f>IFERROR(VLOOKUP(A3971,data!A:J,8,FALSE),"")</f>
        <v>3</v>
      </c>
      <c r="R3971" s="1" t="str">
        <f>IFERROR(VLOOKUP(A3971,data!A:J,9,FALSE),"")</f>
        <v>T</v>
      </c>
      <c r="S3971" s="3">
        <f>IFERROR(VLOOKUP(A3971,data!A:J,10,FALSE),"")</f>
        <v>7</v>
      </c>
    </row>
    <row r="3972" spans="1:19" x14ac:dyDescent="0.2">
      <c r="A3972">
        <v>8472</v>
      </c>
      <c r="B3972">
        <v>12</v>
      </c>
      <c r="C3972">
        <v>3</v>
      </c>
      <c r="D3972">
        <v>99031</v>
      </c>
      <c r="E3972">
        <v>1</v>
      </c>
      <c r="F3972" t="s">
        <v>1338</v>
      </c>
      <c r="G3972" t="s">
        <v>16</v>
      </c>
      <c r="H3972">
        <v>7</v>
      </c>
      <c r="I3972" s="5">
        <v>2</v>
      </c>
      <c r="J3972">
        <v>32</v>
      </c>
      <c r="K3972" s="5">
        <v>1176</v>
      </c>
      <c r="L3972" t="s">
        <v>62</v>
      </c>
      <c r="M3972">
        <v>2</v>
      </c>
      <c r="N3972" s="1">
        <f>IFERROR(VLOOKUP(A3972,data!A:J,5,FALSE),"")</f>
        <v>3</v>
      </c>
      <c r="O3972" s="1" t="str">
        <f>IFERROR(VLOOKUP(A3972,data!A:J,6,FALSE),"")</f>
        <v>T</v>
      </c>
      <c r="P3972" s="3">
        <f>IFERROR(VLOOKUP(A3972,data!A:J,7,FALSE),"")</f>
        <v>7</v>
      </c>
      <c r="Q3972" s="1">
        <f>IFERROR(VLOOKUP(A3972,data!A:J,8,FALSE),"")</f>
        <v>3</v>
      </c>
      <c r="R3972" s="1" t="str">
        <f>IFERROR(VLOOKUP(A3972,data!A:J,9,FALSE),"")</f>
        <v>T</v>
      </c>
      <c r="S3972" s="3">
        <f>IFERROR(VLOOKUP(A3972,data!A:J,10,FALSE),"")</f>
        <v>7</v>
      </c>
    </row>
    <row r="3973" spans="1:19" x14ac:dyDescent="0.2">
      <c r="A3973">
        <v>8472</v>
      </c>
      <c r="B3973">
        <v>12</v>
      </c>
      <c r="C3973">
        <v>3</v>
      </c>
      <c r="D3973">
        <v>99031</v>
      </c>
      <c r="E3973">
        <v>1</v>
      </c>
      <c r="F3973" t="s">
        <v>1338</v>
      </c>
      <c r="G3973" t="s">
        <v>16</v>
      </c>
      <c r="H3973">
        <v>7</v>
      </c>
      <c r="I3973" s="5">
        <v>12</v>
      </c>
      <c r="J3973">
        <v>39</v>
      </c>
      <c r="K3973" s="5">
        <v>1190</v>
      </c>
      <c r="L3973" t="s">
        <v>133</v>
      </c>
      <c r="M3973">
        <v>0</v>
      </c>
      <c r="N3973" s="1">
        <f>IFERROR(VLOOKUP(A3973,data!A:J,5,FALSE),"")</f>
        <v>3</v>
      </c>
      <c r="O3973" s="1" t="str">
        <f>IFERROR(VLOOKUP(A3973,data!A:J,6,FALSE),"")</f>
        <v>T</v>
      </c>
      <c r="P3973" s="3">
        <f>IFERROR(VLOOKUP(A3973,data!A:J,7,FALSE),"")</f>
        <v>7</v>
      </c>
      <c r="Q3973" s="1">
        <f>IFERROR(VLOOKUP(A3973,data!A:J,8,FALSE),"")</f>
        <v>3</v>
      </c>
      <c r="R3973" s="1" t="str">
        <f>IFERROR(VLOOKUP(A3973,data!A:J,9,FALSE),"")</f>
        <v>T</v>
      </c>
      <c r="S3973" s="3">
        <f>IFERROR(VLOOKUP(A3973,data!A:J,10,FALSE),"")</f>
        <v>7</v>
      </c>
    </row>
    <row r="3974" spans="1:19" x14ac:dyDescent="0.2">
      <c r="A3974">
        <v>8472</v>
      </c>
      <c r="B3974">
        <v>12</v>
      </c>
      <c r="C3974">
        <v>3</v>
      </c>
      <c r="D3974">
        <v>99031</v>
      </c>
      <c r="E3974">
        <v>1</v>
      </c>
      <c r="F3974" t="s">
        <v>1338</v>
      </c>
      <c r="G3974" t="s">
        <v>16</v>
      </c>
      <c r="H3974">
        <v>7</v>
      </c>
      <c r="I3974" s="5">
        <v>2</v>
      </c>
      <c r="J3974">
        <v>33</v>
      </c>
      <c r="K3974" s="5">
        <v>1269</v>
      </c>
      <c r="L3974" t="s">
        <v>63</v>
      </c>
      <c r="M3974">
        <v>2</v>
      </c>
      <c r="N3974" s="1">
        <f>IFERROR(VLOOKUP(A3974,data!A:J,5,FALSE),"")</f>
        <v>3</v>
      </c>
      <c r="O3974" s="1" t="str">
        <f>IFERROR(VLOOKUP(A3974,data!A:J,6,FALSE),"")</f>
        <v>T</v>
      </c>
      <c r="P3974" s="3">
        <f>IFERROR(VLOOKUP(A3974,data!A:J,7,FALSE),"")</f>
        <v>7</v>
      </c>
      <c r="Q3974" s="1">
        <f>IFERROR(VLOOKUP(A3974,data!A:J,8,FALSE),"")</f>
        <v>3</v>
      </c>
      <c r="R3974" s="1" t="str">
        <f>IFERROR(VLOOKUP(A3974,data!A:J,9,FALSE),"")</f>
        <v>T</v>
      </c>
      <c r="S3974" s="3">
        <f>IFERROR(VLOOKUP(A3974,data!A:J,10,FALSE),"")</f>
        <v>7</v>
      </c>
    </row>
    <row r="3975" spans="1:19" x14ac:dyDescent="0.2">
      <c r="A3975">
        <v>8472</v>
      </c>
      <c r="B3975">
        <v>12</v>
      </c>
      <c r="C3975">
        <v>3</v>
      </c>
      <c r="D3975">
        <v>99031</v>
      </c>
      <c r="E3975">
        <v>1</v>
      </c>
      <c r="F3975" t="s">
        <v>1338</v>
      </c>
      <c r="G3975" t="s">
        <v>16</v>
      </c>
      <c r="H3975">
        <v>7</v>
      </c>
      <c r="I3975" s="5">
        <v>10</v>
      </c>
      <c r="J3975">
        <v>45</v>
      </c>
      <c r="K3975" s="5">
        <v>1814</v>
      </c>
      <c r="L3975" t="s">
        <v>87</v>
      </c>
      <c r="M3975">
        <v>1</v>
      </c>
      <c r="N3975" s="1">
        <f>IFERROR(VLOOKUP(A3975,data!A:J,5,FALSE),"")</f>
        <v>3</v>
      </c>
      <c r="O3975" s="1" t="str">
        <f>IFERROR(VLOOKUP(A3975,data!A:J,6,FALSE),"")</f>
        <v>T</v>
      </c>
      <c r="P3975" s="3">
        <f>IFERROR(VLOOKUP(A3975,data!A:J,7,FALSE),"")</f>
        <v>7</v>
      </c>
      <c r="Q3975" s="1">
        <f>IFERROR(VLOOKUP(A3975,data!A:J,8,FALSE),"")</f>
        <v>3</v>
      </c>
      <c r="R3975" s="1" t="str">
        <f>IFERROR(VLOOKUP(A3975,data!A:J,9,FALSE),"")</f>
        <v>T</v>
      </c>
      <c r="S3975" s="3">
        <f>IFERROR(VLOOKUP(A3975,data!A:J,10,FALSE),"")</f>
        <v>7</v>
      </c>
    </row>
    <row r="3976" spans="1:19" x14ac:dyDescent="0.2">
      <c r="A3976">
        <v>8472</v>
      </c>
      <c r="B3976">
        <v>12</v>
      </c>
      <c r="C3976">
        <v>3</v>
      </c>
      <c r="D3976">
        <v>99031</v>
      </c>
      <c r="E3976">
        <v>1</v>
      </c>
      <c r="F3976" t="s">
        <v>1338</v>
      </c>
      <c r="G3976" t="s">
        <v>16</v>
      </c>
      <c r="H3976">
        <v>7</v>
      </c>
      <c r="I3976" s="5">
        <v>10</v>
      </c>
      <c r="J3976">
        <v>41</v>
      </c>
      <c r="K3976" s="5">
        <v>1850</v>
      </c>
      <c r="L3976" t="s">
        <v>19</v>
      </c>
      <c r="M3976">
        <v>1</v>
      </c>
      <c r="N3976" s="1">
        <f>IFERROR(VLOOKUP(A3976,data!A:J,5,FALSE),"")</f>
        <v>3</v>
      </c>
      <c r="O3976" s="1" t="str">
        <f>IFERROR(VLOOKUP(A3976,data!A:J,6,FALSE),"")</f>
        <v>T</v>
      </c>
      <c r="P3976" s="3">
        <f>IFERROR(VLOOKUP(A3976,data!A:J,7,FALSE),"")</f>
        <v>7</v>
      </c>
      <c r="Q3976" s="1">
        <f>IFERROR(VLOOKUP(A3976,data!A:J,8,FALSE),"")</f>
        <v>3</v>
      </c>
      <c r="R3976" s="1" t="str">
        <f>IFERROR(VLOOKUP(A3976,data!A:J,9,FALSE),"")</f>
        <v>T</v>
      </c>
      <c r="S3976" s="3">
        <f>IFERROR(VLOOKUP(A3976,data!A:J,10,FALSE),"")</f>
        <v>7</v>
      </c>
    </row>
    <row r="3977" spans="1:19" x14ac:dyDescent="0.2">
      <c r="A3977">
        <v>8472</v>
      </c>
      <c r="B3977">
        <v>12</v>
      </c>
      <c r="C3977">
        <v>3</v>
      </c>
      <c r="D3977">
        <v>99031</v>
      </c>
      <c r="E3977">
        <v>1</v>
      </c>
      <c r="F3977" t="s">
        <v>1338</v>
      </c>
      <c r="G3977" t="s">
        <v>16</v>
      </c>
      <c r="H3977">
        <v>7</v>
      </c>
      <c r="I3977" s="5" t="s">
        <v>11</v>
      </c>
      <c r="J3977">
        <v>288</v>
      </c>
      <c r="K3977" s="5">
        <v>2137</v>
      </c>
      <c r="L3977" t="s">
        <v>21</v>
      </c>
      <c r="M3977">
        <v>0.25</v>
      </c>
      <c r="N3977" s="1">
        <f>IFERROR(VLOOKUP(A3977,data!A:J,5,FALSE),"")</f>
        <v>3</v>
      </c>
      <c r="O3977" s="1" t="str">
        <f>IFERROR(VLOOKUP(A3977,data!A:J,6,FALSE),"")</f>
        <v>T</v>
      </c>
      <c r="P3977" s="3">
        <f>IFERROR(VLOOKUP(A3977,data!A:J,7,FALSE),"")</f>
        <v>7</v>
      </c>
      <c r="Q3977" s="1">
        <f>IFERROR(VLOOKUP(A3977,data!A:J,8,FALSE),"")</f>
        <v>3</v>
      </c>
      <c r="R3977" s="1" t="str">
        <f>IFERROR(VLOOKUP(A3977,data!A:J,9,FALSE),"")</f>
        <v>T</v>
      </c>
      <c r="S3977" s="3">
        <f>IFERROR(VLOOKUP(A3977,data!A:J,10,FALSE),"")</f>
        <v>7</v>
      </c>
    </row>
    <row r="3978" spans="1:19" x14ac:dyDescent="0.2">
      <c r="A3978">
        <v>8472</v>
      </c>
      <c r="B3978">
        <v>12</v>
      </c>
      <c r="C3978">
        <v>3</v>
      </c>
      <c r="D3978">
        <v>99031</v>
      </c>
      <c r="E3978">
        <v>1</v>
      </c>
      <c r="F3978" t="s">
        <v>1338</v>
      </c>
      <c r="G3978" t="s">
        <v>16</v>
      </c>
      <c r="H3978">
        <v>7</v>
      </c>
      <c r="I3978" s="5" t="s">
        <v>11</v>
      </c>
      <c r="J3978">
        <v>287</v>
      </c>
      <c r="K3978" s="5">
        <v>2139</v>
      </c>
      <c r="L3978" t="s">
        <v>22</v>
      </c>
      <c r="M3978">
        <v>0</v>
      </c>
      <c r="N3978" s="1">
        <f>IFERROR(VLOOKUP(A3978,data!A:J,5,FALSE),"")</f>
        <v>3</v>
      </c>
      <c r="O3978" s="1" t="str">
        <f>IFERROR(VLOOKUP(A3978,data!A:J,6,FALSE),"")</f>
        <v>T</v>
      </c>
      <c r="P3978" s="3">
        <f>IFERROR(VLOOKUP(A3978,data!A:J,7,FALSE),"")</f>
        <v>7</v>
      </c>
      <c r="Q3978" s="1">
        <f>IFERROR(VLOOKUP(A3978,data!A:J,8,FALSE),"")</f>
        <v>3</v>
      </c>
      <c r="R3978" s="1" t="str">
        <f>IFERROR(VLOOKUP(A3978,data!A:J,9,FALSE),"")</f>
        <v>T</v>
      </c>
      <c r="S3978" s="3">
        <f>IFERROR(VLOOKUP(A3978,data!A:J,10,FALSE),"")</f>
        <v>7</v>
      </c>
    </row>
    <row r="3979" spans="1:19" x14ac:dyDescent="0.2">
      <c r="A3979">
        <v>8472</v>
      </c>
      <c r="B3979">
        <v>12</v>
      </c>
      <c r="C3979">
        <v>3</v>
      </c>
      <c r="D3979">
        <v>99031</v>
      </c>
      <c r="E3979">
        <v>1</v>
      </c>
      <c r="F3979" t="s">
        <v>1338</v>
      </c>
      <c r="G3979" t="s">
        <v>16</v>
      </c>
      <c r="H3979">
        <v>7</v>
      </c>
      <c r="I3979" s="5" t="s">
        <v>11</v>
      </c>
      <c r="J3979">
        <v>289</v>
      </c>
      <c r="K3979" s="5">
        <v>2249</v>
      </c>
      <c r="L3979" t="s">
        <v>211</v>
      </c>
      <c r="M3979">
        <v>0</v>
      </c>
      <c r="N3979" s="1">
        <f>IFERROR(VLOOKUP(A3979,data!A:J,5,FALSE),"")</f>
        <v>3</v>
      </c>
      <c r="O3979" s="1" t="str">
        <f>IFERROR(VLOOKUP(A3979,data!A:J,6,FALSE),"")</f>
        <v>T</v>
      </c>
      <c r="P3979" s="3">
        <f>IFERROR(VLOOKUP(A3979,data!A:J,7,FALSE),"")</f>
        <v>7</v>
      </c>
      <c r="Q3979" s="1">
        <f>IFERROR(VLOOKUP(A3979,data!A:J,8,FALSE),"")</f>
        <v>3</v>
      </c>
      <c r="R3979" s="1" t="str">
        <f>IFERROR(VLOOKUP(A3979,data!A:J,9,FALSE),"")</f>
        <v>T</v>
      </c>
      <c r="S3979" s="3">
        <f>IFERROR(VLOOKUP(A3979,data!A:J,10,FALSE),"")</f>
        <v>7</v>
      </c>
    </row>
    <row r="3980" spans="1:19" x14ac:dyDescent="0.2">
      <c r="A3980">
        <v>8472</v>
      </c>
      <c r="B3980">
        <v>12</v>
      </c>
      <c r="C3980">
        <v>3</v>
      </c>
      <c r="D3980">
        <v>99031</v>
      </c>
      <c r="E3980">
        <v>1</v>
      </c>
      <c r="F3980" t="s">
        <v>1338</v>
      </c>
      <c r="G3980" t="s">
        <v>16</v>
      </c>
      <c r="H3980">
        <v>7</v>
      </c>
      <c r="I3980" s="5" t="s">
        <v>11</v>
      </c>
      <c r="J3980">
        <v>286</v>
      </c>
      <c r="K3980" s="5">
        <v>2261</v>
      </c>
      <c r="L3980" t="s">
        <v>24</v>
      </c>
      <c r="M3980">
        <v>0</v>
      </c>
      <c r="N3980" s="1">
        <f>IFERROR(VLOOKUP(A3980,data!A:J,5,FALSE),"")</f>
        <v>3</v>
      </c>
      <c r="O3980" s="1" t="str">
        <f>IFERROR(VLOOKUP(A3980,data!A:J,6,FALSE),"")</f>
        <v>T</v>
      </c>
      <c r="P3980" s="3">
        <f>IFERROR(VLOOKUP(A3980,data!A:J,7,FALSE),"")</f>
        <v>7</v>
      </c>
      <c r="Q3980" s="1">
        <f>IFERROR(VLOOKUP(A3980,data!A:J,8,FALSE),"")</f>
        <v>3</v>
      </c>
      <c r="R3980" s="1" t="str">
        <f>IFERROR(VLOOKUP(A3980,data!A:J,9,FALSE),"")</f>
        <v>T</v>
      </c>
      <c r="S3980" s="3">
        <f>IFERROR(VLOOKUP(A3980,data!A:J,10,FALSE),"")</f>
        <v>7</v>
      </c>
    </row>
    <row r="3981" spans="1:19" x14ac:dyDescent="0.2">
      <c r="A3981">
        <v>8472</v>
      </c>
      <c r="B3981">
        <v>12</v>
      </c>
      <c r="C3981">
        <v>3</v>
      </c>
      <c r="D3981">
        <v>99031</v>
      </c>
      <c r="E3981">
        <v>1</v>
      </c>
      <c r="F3981" t="s">
        <v>1338</v>
      </c>
      <c r="G3981" t="s">
        <v>16</v>
      </c>
      <c r="H3981">
        <v>7</v>
      </c>
      <c r="I3981" s="5" t="s">
        <v>11</v>
      </c>
      <c r="J3981">
        <v>286</v>
      </c>
      <c r="K3981" s="5">
        <v>2267</v>
      </c>
      <c r="L3981" t="s">
        <v>109</v>
      </c>
      <c r="M3981">
        <v>0</v>
      </c>
      <c r="N3981" s="1">
        <f>IFERROR(VLOOKUP(A3981,data!A:J,5,FALSE),"")</f>
        <v>3</v>
      </c>
      <c r="O3981" s="1" t="str">
        <f>IFERROR(VLOOKUP(A3981,data!A:J,6,FALSE),"")</f>
        <v>T</v>
      </c>
      <c r="P3981" s="3">
        <f>IFERROR(VLOOKUP(A3981,data!A:J,7,FALSE),"")</f>
        <v>7</v>
      </c>
      <c r="Q3981" s="1">
        <f>IFERROR(VLOOKUP(A3981,data!A:J,8,FALSE),"")</f>
        <v>3</v>
      </c>
      <c r="R3981" s="1" t="str">
        <f>IFERROR(VLOOKUP(A3981,data!A:J,9,FALSE),"")</f>
        <v>T</v>
      </c>
      <c r="S3981" s="3">
        <f>IFERROR(VLOOKUP(A3981,data!A:J,10,FALSE),"")</f>
        <v>7</v>
      </c>
    </row>
    <row r="3982" spans="1:19" x14ac:dyDescent="0.2">
      <c r="A3982">
        <v>8472</v>
      </c>
      <c r="B3982">
        <v>12</v>
      </c>
      <c r="C3982">
        <v>3</v>
      </c>
      <c r="D3982">
        <v>99031</v>
      </c>
      <c r="E3982">
        <v>1</v>
      </c>
      <c r="F3982" t="s">
        <v>1338</v>
      </c>
      <c r="G3982" t="s">
        <v>16</v>
      </c>
      <c r="H3982">
        <v>7</v>
      </c>
      <c r="I3982" s="5" t="s">
        <v>11</v>
      </c>
      <c r="J3982">
        <v>83</v>
      </c>
      <c r="K3982" s="5">
        <v>2297</v>
      </c>
      <c r="L3982" t="s">
        <v>81</v>
      </c>
      <c r="M3982">
        <v>0</v>
      </c>
      <c r="N3982" s="1">
        <f>IFERROR(VLOOKUP(A3982,data!A:J,5,FALSE),"")</f>
        <v>3</v>
      </c>
      <c r="O3982" s="1" t="str">
        <f>IFERROR(VLOOKUP(A3982,data!A:J,6,FALSE),"")</f>
        <v>T</v>
      </c>
      <c r="P3982" s="3">
        <f>IFERROR(VLOOKUP(A3982,data!A:J,7,FALSE),"")</f>
        <v>7</v>
      </c>
      <c r="Q3982" s="1">
        <f>IFERROR(VLOOKUP(A3982,data!A:J,8,FALSE),"")</f>
        <v>3</v>
      </c>
      <c r="R3982" s="1" t="str">
        <f>IFERROR(VLOOKUP(A3982,data!A:J,9,FALSE),"")</f>
        <v>T</v>
      </c>
      <c r="S3982" s="3">
        <f>IFERROR(VLOOKUP(A3982,data!A:J,10,FALSE),"")</f>
        <v>7</v>
      </c>
    </row>
    <row r="3983" spans="1:19" x14ac:dyDescent="0.2">
      <c r="A3983">
        <v>8472</v>
      </c>
      <c r="B3983">
        <v>12</v>
      </c>
      <c r="C3983">
        <v>3</v>
      </c>
      <c r="D3983">
        <v>99031</v>
      </c>
      <c r="E3983">
        <v>1</v>
      </c>
      <c r="F3983" t="s">
        <v>1338</v>
      </c>
      <c r="G3983" t="s">
        <v>16</v>
      </c>
      <c r="H3983">
        <v>7</v>
      </c>
      <c r="I3983" s="5" t="s">
        <v>11</v>
      </c>
      <c r="J3983">
        <v>298</v>
      </c>
      <c r="K3983" s="5">
        <v>2298</v>
      </c>
      <c r="L3983" t="s">
        <v>217</v>
      </c>
      <c r="M3983">
        <v>0</v>
      </c>
      <c r="N3983" s="1">
        <f>IFERROR(VLOOKUP(A3983,data!A:J,5,FALSE),"")</f>
        <v>3</v>
      </c>
      <c r="O3983" s="1" t="str">
        <f>IFERROR(VLOOKUP(A3983,data!A:J,6,FALSE),"")</f>
        <v>T</v>
      </c>
      <c r="P3983" s="3">
        <f>IFERROR(VLOOKUP(A3983,data!A:J,7,FALSE),"")</f>
        <v>7</v>
      </c>
      <c r="Q3983" s="1">
        <f>IFERROR(VLOOKUP(A3983,data!A:J,8,FALSE),"")</f>
        <v>3</v>
      </c>
      <c r="R3983" s="1" t="str">
        <f>IFERROR(VLOOKUP(A3983,data!A:J,9,FALSE),"")</f>
        <v>T</v>
      </c>
      <c r="S3983" s="3">
        <f>IFERROR(VLOOKUP(A3983,data!A:J,10,FALSE),"")</f>
        <v>7</v>
      </c>
    </row>
    <row r="3984" spans="1:19" x14ac:dyDescent="0.2">
      <c r="A3984">
        <v>8472</v>
      </c>
      <c r="B3984">
        <v>12</v>
      </c>
      <c r="C3984">
        <v>3</v>
      </c>
      <c r="D3984">
        <v>99031</v>
      </c>
      <c r="E3984">
        <v>1</v>
      </c>
      <c r="F3984" t="s">
        <v>1338</v>
      </c>
      <c r="G3984" t="s">
        <v>16</v>
      </c>
      <c r="H3984">
        <v>7</v>
      </c>
      <c r="I3984" s="5" t="s">
        <v>11</v>
      </c>
      <c r="J3984">
        <v>293</v>
      </c>
      <c r="K3984" s="5">
        <v>2310</v>
      </c>
      <c r="L3984" t="s">
        <v>117</v>
      </c>
      <c r="M3984">
        <v>0</v>
      </c>
      <c r="N3984" s="1">
        <f>IFERROR(VLOOKUP(A3984,data!A:J,5,FALSE),"")</f>
        <v>3</v>
      </c>
      <c r="O3984" s="1" t="str">
        <f>IFERROR(VLOOKUP(A3984,data!A:J,6,FALSE),"")</f>
        <v>T</v>
      </c>
      <c r="P3984" s="3">
        <f>IFERROR(VLOOKUP(A3984,data!A:J,7,FALSE),"")</f>
        <v>7</v>
      </c>
      <c r="Q3984" s="1">
        <f>IFERROR(VLOOKUP(A3984,data!A:J,8,FALSE),"")</f>
        <v>3</v>
      </c>
      <c r="R3984" s="1" t="str">
        <f>IFERROR(VLOOKUP(A3984,data!A:J,9,FALSE),"")</f>
        <v>T</v>
      </c>
      <c r="S3984" s="3">
        <f>IFERROR(VLOOKUP(A3984,data!A:J,10,FALSE),"")</f>
        <v>7</v>
      </c>
    </row>
    <row r="3985" spans="1:19" x14ac:dyDescent="0.2">
      <c r="A3985">
        <v>8472</v>
      </c>
      <c r="B3985">
        <v>12</v>
      </c>
      <c r="C3985">
        <v>3</v>
      </c>
      <c r="D3985">
        <v>99031</v>
      </c>
      <c r="E3985">
        <v>1</v>
      </c>
      <c r="F3985" t="s">
        <v>1338</v>
      </c>
      <c r="G3985" t="s">
        <v>16</v>
      </c>
      <c r="H3985">
        <v>7</v>
      </c>
      <c r="I3985" s="5" t="s">
        <v>11</v>
      </c>
      <c r="J3985">
        <v>293</v>
      </c>
      <c r="K3985" s="5">
        <v>2320</v>
      </c>
      <c r="L3985" t="s">
        <v>88</v>
      </c>
      <c r="M3985">
        <v>0</v>
      </c>
      <c r="N3985" s="1">
        <f>IFERROR(VLOOKUP(A3985,data!A:J,5,FALSE),"")</f>
        <v>3</v>
      </c>
      <c r="O3985" s="1" t="str">
        <f>IFERROR(VLOOKUP(A3985,data!A:J,6,FALSE),"")</f>
        <v>T</v>
      </c>
      <c r="P3985" s="3">
        <f>IFERROR(VLOOKUP(A3985,data!A:J,7,FALSE),"")</f>
        <v>7</v>
      </c>
      <c r="Q3985" s="1">
        <f>IFERROR(VLOOKUP(A3985,data!A:J,8,FALSE),"")</f>
        <v>3</v>
      </c>
      <c r="R3985" s="1" t="str">
        <f>IFERROR(VLOOKUP(A3985,data!A:J,9,FALSE),"")</f>
        <v>T</v>
      </c>
      <c r="S3985" s="3">
        <f>IFERROR(VLOOKUP(A3985,data!A:J,10,FALSE),"")</f>
        <v>7</v>
      </c>
    </row>
    <row r="3986" spans="1:19" x14ac:dyDescent="0.2">
      <c r="A3986">
        <v>8472</v>
      </c>
      <c r="B3986">
        <v>12</v>
      </c>
      <c r="C3986">
        <v>3</v>
      </c>
      <c r="D3986">
        <v>99031</v>
      </c>
      <c r="E3986">
        <v>1</v>
      </c>
      <c r="F3986" t="s">
        <v>1338</v>
      </c>
      <c r="G3986" t="s">
        <v>16</v>
      </c>
      <c r="H3986">
        <v>7</v>
      </c>
      <c r="I3986" s="5" t="s">
        <v>11</v>
      </c>
      <c r="J3986">
        <v>293</v>
      </c>
      <c r="K3986" s="5">
        <v>2324</v>
      </c>
      <c r="L3986" t="s">
        <v>89</v>
      </c>
      <c r="M3986">
        <v>0.5</v>
      </c>
      <c r="N3986" s="1">
        <f>IFERROR(VLOOKUP(A3986,data!A:J,5,FALSE),"")</f>
        <v>3</v>
      </c>
      <c r="O3986" s="1" t="str">
        <f>IFERROR(VLOOKUP(A3986,data!A:J,6,FALSE),"")</f>
        <v>T</v>
      </c>
      <c r="P3986" s="3">
        <f>IFERROR(VLOOKUP(A3986,data!A:J,7,FALSE),"")</f>
        <v>7</v>
      </c>
      <c r="Q3986" s="1">
        <f>IFERROR(VLOOKUP(A3986,data!A:J,8,FALSE),"")</f>
        <v>3</v>
      </c>
      <c r="R3986" s="1" t="str">
        <f>IFERROR(VLOOKUP(A3986,data!A:J,9,FALSE),"")</f>
        <v>T</v>
      </c>
      <c r="S3986" s="3">
        <f>IFERROR(VLOOKUP(A3986,data!A:J,10,FALSE),"")</f>
        <v>7</v>
      </c>
    </row>
    <row r="3987" spans="1:19" x14ac:dyDescent="0.2">
      <c r="A3987">
        <v>8472</v>
      </c>
      <c r="B3987">
        <v>12</v>
      </c>
      <c r="C3987">
        <v>3</v>
      </c>
      <c r="D3987">
        <v>99031</v>
      </c>
      <c r="E3987">
        <v>1</v>
      </c>
      <c r="F3987" t="s">
        <v>1338</v>
      </c>
      <c r="G3987" t="s">
        <v>16</v>
      </c>
      <c r="H3987">
        <v>7</v>
      </c>
      <c r="I3987" s="5" t="s">
        <v>11</v>
      </c>
      <c r="J3987">
        <v>286</v>
      </c>
      <c r="K3987" s="5">
        <v>2412</v>
      </c>
      <c r="L3987" t="s">
        <v>215</v>
      </c>
      <c r="M3987">
        <v>0</v>
      </c>
      <c r="N3987" s="1">
        <f>IFERROR(VLOOKUP(A3987,data!A:J,5,FALSE),"")</f>
        <v>3</v>
      </c>
      <c r="O3987" s="1" t="str">
        <f>IFERROR(VLOOKUP(A3987,data!A:J,6,FALSE),"")</f>
        <v>T</v>
      </c>
      <c r="P3987" s="3">
        <f>IFERROR(VLOOKUP(A3987,data!A:J,7,FALSE),"")</f>
        <v>7</v>
      </c>
      <c r="Q3987" s="1">
        <f>IFERROR(VLOOKUP(A3987,data!A:J,8,FALSE),"")</f>
        <v>3</v>
      </c>
      <c r="R3987" s="1" t="str">
        <f>IFERROR(VLOOKUP(A3987,data!A:J,9,FALSE),"")</f>
        <v>T</v>
      </c>
      <c r="S3987" s="3">
        <f>IFERROR(VLOOKUP(A3987,data!A:J,10,FALSE),"")</f>
        <v>7</v>
      </c>
    </row>
    <row r="3988" spans="1:19" x14ac:dyDescent="0.2">
      <c r="A3988">
        <v>8472</v>
      </c>
      <c r="B3988">
        <v>12</v>
      </c>
      <c r="C3988">
        <v>3</v>
      </c>
      <c r="D3988">
        <v>99031</v>
      </c>
      <c r="E3988">
        <v>1</v>
      </c>
      <c r="F3988" t="s">
        <v>1338</v>
      </c>
      <c r="G3988" t="s">
        <v>16</v>
      </c>
      <c r="H3988">
        <v>7</v>
      </c>
      <c r="I3988" s="5" t="s">
        <v>11</v>
      </c>
      <c r="J3988">
        <v>286</v>
      </c>
      <c r="K3988" s="5">
        <v>2420</v>
      </c>
      <c r="L3988" t="s">
        <v>219</v>
      </c>
      <c r="M3988">
        <v>0</v>
      </c>
      <c r="N3988" s="1">
        <f>IFERROR(VLOOKUP(A3988,data!A:J,5,FALSE),"")</f>
        <v>3</v>
      </c>
      <c r="O3988" s="1" t="str">
        <f>IFERROR(VLOOKUP(A3988,data!A:J,6,FALSE),"")</f>
        <v>T</v>
      </c>
      <c r="P3988" s="3">
        <f>IFERROR(VLOOKUP(A3988,data!A:J,7,FALSE),"")</f>
        <v>7</v>
      </c>
      <c r="Q3988" s="1">
        <f>IFERROR(VLOOKUP(A3988,data!A:J,8,FALSE),"")</f>
        <v>3</v>
      </c>
      <c r="R3988" s="1" t="str">
        <f>IFERROR(VLOOKUP(A3988,data!A:J,9,FALSE),"")</f>
        <v>T</v>
      </c>
      <c r="S3988" s="3">
        <f>IFERROR(VLOOKUP(A3988,data!A:J,10,FALSE),"")</f>
        <v>7</v>
      </c>
    </row>
    <row r="3989" spans="1:19" x14ac:dyDescent="0.2">
      <c r="A3989">
        <v>8472</v>
      </c>
      <c r="B3989">
        <v>12</v>
      </c>
      <c r="C3989">
        <v>3</v>
      </c>
      <c r="D3989">
        <v>99031</v>
      </c>
      <c r="E3989">
        <v>1</v>
      </c>
      <c r="F3989" t="s">
        <v>1338</v>
      </c>
      <c r="G3989" t="s">
        <v>16</v>
      </c>
      <c r="H3989">
        <v>7</v>
      </c>
      <c r="I3989" s="5" t="s">
        <v>11</v>
      </c>
      <c r="J3989">
        <v>98</v>
      </c>
      <c r="K3989" s="5">
        <v>2450</v>
      </c>
      <c r="L3989" t="s">
        <v>303</v>
      </c>
      <c r="M3989">
        <v>0</v>
      </c>
      <c r="N3989" s="1">
        <f>IFERROR(VLOOKUP(A3989,data!A:J,5,FALSE),"")</f>
        <v>3</v>
      </c>
      <c r="O3989" s="1" t="str">
        <f>IFERROR(VLOOKUP(A3989,data!A:J,6,FALSE),"")</f>
        <v>T</v>
      </c>
      <c r="P3989" s="3">
        <f>IFERROR(VLOOKUP(A3989,data!A:J,7,FALSE),"")</f>
        <v>7</v>
      </c>
      <c r="Q3989" s="1">
        <f>IFERROR(VLOOKUP(A3989,data!A:J,8,FALSE),"")</f>
        <v>3</v>
      </c>
      <c r="R3989" s="1" t="str">
        <f>IFERROR(VLOOKUP(A3989,data!A:J,9,FALSE),"")</f>
        <v>T</v>
      </c>
      <c r="S3989" s="3">
        <f>IFERROR(VLOOKUP(A3989,data!A:J,10,FALSE),"")</f>
        <v>7</v>
      </c>
    </row>
    <row r="3990" spans="1:19" x14ac:dyDescent="0.2">
      <c r="A3990">
        <v>8472</v>
      </c>
      <c r="B3990">
        <v>12</v>
      </c>
      <c r="C3990">
        <v>3</v>
      </c>
      <c r="D3990">
        <v>99031</v>
      </c>
      <c r="E3990">
        <v>1</v>
      </c>
      <c r="F3990" t="s">
        <v>1338</v>
      </c>
      <c r="G3990" t="s">
        <v>16</v>
      </c>
      <c r="H3990">
        <v>7</v>
      </c>
      <c r="I3990" s="5" t="s">
        <v>11</v>
      </c>
      <c r="J3990">
        <v>288</v>
      </c>
      <c r="K3990" s="5">
        <v>2451</v>
      </c>
      <c r="L3990" t="s">
        <v>304</v>
      </c>
      <c r="M3990">
        <v>0</v>
      </c>
      <c r="N3990" s="1">
        <f>IFERROR(VLOOKUP(A3990,data!A:J,5,FALSE),"")</f>
        <v>3</v>
      </c>
      <c r="O3990" s="1" t="str">
        <f>IFERROR(VLOOKUP(A3990,data!A:J,6,FALSE),"")</f>
        <v>T</v>
      </c>
      <c r="P3990" s="3">
        <f>IFERROR(VLOOKUP(A3990,data!A:J,7,FALSE),"")</f>
        <v>7</v>
      </c>
      <c r="Q3990" s="1">
        <f>IFERROR(VLOOKUP(A3990,data!A:J,8,FALSE),"")</f>
        <v>3</v>
      </c>
      <c r="R3990" s="1" t="str">
        <f>IFERROR(VLOOKUP(A3990,data!A:J,9,FALSE),"")</f>
        <v>T</v>
      </c>
      <c r="S3990" s="3">
        <f>IFERROR(VLOOKUP(A3990,data!A:J,10,FALSE),"")</f>
        <v>7</v>
      </c>
    </row>
    <row r="3991" spans="1:19" x14ac:dyDescent="0.2">
      <c r="A3991">
        <v>8472</v>
      </c>
      <c r="B3991">
        <v>12</v>
      </c>
      <c r="C3991">
        <v>3</v>
      </c>
      <c r="D3991">
        <v>99031</v>
      </c>
      <c r="E3991">
        <v>1</v>
      </c>
      <c r="F3991" t="s">
        <v>1338</v>
      </c>
      <c r="G3991" t="s">
        <v>16</v>
      </c>
      <c r="H3991">
        <v>7</v>
      </c>
      <c r="I3991" s="5" t="s">
        <v>11</v>
      </c>
      <c r="J3991">
        <v>98</v>
      </c>
      <c r="K3991" s="5">
        <v>7552</v>
      </c>
      <c r="L3991" t="s">
        <v>148</v>
      </c>
      <c r="M3991">
        <v>0</v>
      </c>
      <c r="N3991" s="1">
        <f>IFERROR(VLOOKUP(A3991,data!A:J,5,FALSE),"")</f>
        <v>3</v>
      </c>
      <c r="O3991" s="1" t="str">
        <f>IFERROR(VLOOKUP(A3991,data!A:J,6,FALSE),"")</f>
        <v>T</v>
      </c>
      <c r="P3991" s="3">
        <f>IFERROR(VLOOKUP(A3991,data!A:J,7,FALSE),"")</f>
        <v>7</v>
      </c>
      <c r="Q3991" s="1">
        <f>IFERROR(VLOOKUP(A3991,data!A:J,8,FALSE),"")</f>
        <v>3</v>
      </c>
      <c r="R3991" s="1" t="str">
        <f>IFERROR(VLOOKUP(A3991,data!A:J,9,FALSE),"")</f>
        <v>T</v>
      </c>
      <c r="S3991" s="3">
        <f>IFERROR(VLOOKUP(A3991,data!A:J,10,FALSE),"")</f>
        <v>7</v>
      </c>
    </row>
    <row r="3992" spans="1:19" x14ac:dyDescent="0.2">
      <c r="A3992">
        <v>8472</v>
      </c>
      <c r="B3992">
        <v>12</v>
      </c>
      <c r="C3992">
        <v>3</v>
      </c>
      <c r="D3992">
        <v>99031</v>
      </c>
      <c r="E3992">
        <v>1</v>
      </c>
      <c r="F3992" t="s">
        <v>1338</v>
      </c>
      <c r="G3992" t="s">
        <v>16</v>
      </c>
      <c r="H3992">
        <v>7</v>
      </c>
      <c r="I3992" s="5" t="s">
        <v>11</v>
      </c>
      <c r="J3992">
        <v>83</v>
      </c>
      <c r="K3992" s="5">
        <v>7601</v>
      </c>
      <c r="L3992" t="s">
        <v>26</v>
      </c>
      <c r="M3992">
        <v>0</v>
      </c>
      <c r="N3992" s="1">
        <f>IFERROR(VLOOKUP(A3992,data!A:J,5,FALSE),"")</f>
        <v>3</v>
      </c>
      <c r="O3992" s="1" t="str">
        <f>IFERROR(VLOOKUP(A3992,data!A:J,6,FALSE),"")</f>
        <v>T</v>
      </c>
      <c r="P3992" s="3">
        <f>IFERROR(VLOOKUP(A3992,data!A:J,7,FALSE),"")</f>
        <v>7</v>
      </c>
      <c r="Q3992" s="1">
        <f>IFERROR(VLOOKUP(A3992,data!A:J,8,FALSE),"")</f>
        <v>3</v>
      </c>
      <c r="R3992" s="1" t="str">
        <f>IFERROR(VLOOKUP(A3992,data!A:J,9,FALSE),"")</f>
        <v>T</v>
      </c>
      <c r="S3992" s="3">
        <f>IFERROR(VLOOKUP(A3992,data!A:J,10,FALSE),"")</f>
        <v>7</v>
      </c>
    </row>
    <row r="3993" spans="1:19" x14ac:dyDescent="0.2">
      <c r="A3993">
        <v>8472</v>
      </c>
      <c r="B3993">
        <v>12</v>
      </c>
      <c r="C3993">
        <v>3</v>
      </c>
      <c r="D3993">
        <v>99031</v>
      </c>
      <c r="E3993">
        <v>1</v>
      </c>
      <c r="F3993" t="s">
        <v>1338</v>
      </c>
      <c r="G3993" t="s">
        <v>16</v>
      </c>
      <c r="H3993">
        <v>7</v>
      </c>
      <c r="I3993" s="5" t="s">
        <v>11</v>
      </c>
      <c r="J3993">
        <v>83</v>
      </c>
      <c r="K3993" s="5">
        <v>7627</v>
      </c>
      <c r="L3993" t="s">
        <v>50</v>
      </c>
      <c r="M3993">
        <v>0</v>
      </c>
      <c r="N3993" s="1">
        <f>IFERROR(VLOOKUP(A3993,data!A:J,5,FALSE),"")</f>
        <v>3</v>
      </c>
      <c r="O3993" s="1" t="str">
        <f>IFERROR(VLOOKUP(A3993,data!A:J,6,FALSE),"")</f>
        <v>T</v>
      </c>
      <c r="P3993" s="3">
        <f>IFERROR(VLOOKUP(A3993,data!A:J,7,FALSE),"")</f>
        <v>7</v>
      </c>
      <c r="Q3993" s="1">
        <f>IFERROR(VLOOKUP(A3993,data!A:J,8,FALSE),"")</f>
        <v>3</v>
      </c>
      <c r="R3993" s="1" t="str">
        <f>IFERROR(VLOOKUP(A3993,data!A:J,9,FALSE),"")</f>
        <v>T</v>
      </c>
      <c r="S3993" s="3">
        <f>IFERROR(VLOOKUP(A3993,data!A:J,10,FALSE),"")</f>
        <v>7</v>
      </c>
    </row>
    <row r="3994" spans="1:19" x14ac:dyDescent="0.2">
      <c r="A3994">
        <v>8472</v>
      </c>
      <c r="B3994">
        <v>12</v>
      </c>
      <c r="C3994">
        <v>3</v>
      </c>
      <c r="D3994">
        <v>99031</v>
      </c>
      <c r="E3994">
        <v>1</v>
      </c>
      <c r="F3994" t="s">
        <v>1338</v>
      </c>
      <c r="G3994" t="s">
        <v>16</v>
      </c>
      <c r="H3994">
        <v>7</v>
      </c>
      <c r="I3994" s="5" t="s">
        <v>11</v>
      </c>
      <c r="J3994">
        <v>98</v>
      </c>
      <c r="K3994" s="5">
        <v>7633</v>
      </c>
      <c r="L3994" t="s">
        <v>77</v>
      </c>
      <c r="M3994">
        <v>0</v>
      </c>
      <c r="N3994" s="1">
        <f>IFERROR(VLOOKUP(A3994,data!A:J,5,FALSE),"")</f>
        <v>3</v>
      </c>
      <c r="O3994" s="1" t="str">
        <f>IFERROR(VLOOKUP(A3994,data!A:J,6,FALSE),"")</f>
        <v>T</v>
      </c>
      <c r="P3994" s="3">
        <f>IFERROR(VLOOKUP(A3994,data!A:J,7,FALSE),"")</f>
        <v>7</v>
      </c>
      <c r="Q3994" s="1">
        <f>IFERROR(VLOOKUP(A3994,data!A:J,8,FALSE),"")</f>
        <v>3</v>
      </c>
      <c r="R3994" s="1" t="str">
        <f>IFERROR(VLOOKUP(A3994,data!A:J,9,FALSE),"")</f>
        <v>T</v>
      </c>
      <c r="S3994" s="3">
        <f>IFERROR(VLOOKUP(A3994,data!A:J,10,FALSE),"")</f>
        <v>7</v>
      </c>
    </row>
    <row r="3995" spans="1:19" x14ac:dyDescent="0.2">
      <c r="A3995">
        <v>8472</v>
      </c>
      <c r="B3995">
        <v>12</v>
      </c>
      <c r="C3995">
        <v>3</v>
      </c>
      <c r="D3995">
        <v>99031</v>
      </c>
      <c r="E3995">
        <v>1</v>
      </c>
      <c r="F3995" t="s">
        <v>1338</v>
      </c>
      <c r="G3995" t="s">
        <v>16</v>
      </c>
      <c r="H3995">
        <v>7</v>
      </c>
      <c r="I3995" s="5" t="s">
        <v>11</v>
      </c>
      <c r="J3995">
        <v>83</v>
      </c>
      <c r="K3995" s="5">
        <v>7791</v>
      </c>
      <c r="L3995" t="s">
        <v>586</v>
      </c>
      <c r="M3995">
        <v>0</v>
      </c>
      <c r="N3995" s="1">
        <f>IFERROR(VLOOKUP(A3995,data!A:J,5,FALSE),"")</f>
        <v>3</v>
      </c>
      <c r="O3995" s="1" t="str">
        <f>IFERROR(VLOOKUP(A3995,data!A:J,6,FALSE),"")</f>
        <v>T</v>
      </c>
      <c r="P3995" s="3">
        <f>IFERROR(VLOOKUP(A3995,data!A:J,7,FALSE),"")</f>
        <v>7</v>
      </c>
      <c r="Q3995" s="1">
        <f>IFERROR(VLOOKUP(A3995,data!A:J,8,FALSE),"")</f>
        <v>3</v>
      </c>
      <c r="R3995" s="1" t="str">
        <f>IFERROR(VLOOKUP(A3995,data!A:J,9,FALSE),"")</f>
        <v>T</v>
      </c>
      <c r="S3995" s="3">
        <f>IFERROR(VLOOKUP(A3995,data!A:J,10,FALSE),"")</f>
        <v>7</v>
      </c>
    </row>
    <row r="3996" spans="1:19" x14ac:dyDescent="0.2">
      <c r="A3996">
        <v>8479</v>
      </c>
      <c r="B3996">
        <v>12</v>
      </c>
      <c r="C3996">
        <v>3</v>
      </c>
      <c r="D3996">
        <v>99031</v>
      </c>
      <c r="E3996">
        <v>8</v>
      </c>
      <c r="F3996" t="s">
        <v>1339</v>
      </c>
      <c r="G3996" t="s">
        <v>16</v>
      </c>
      <c r="H3996">
        <v>7</v>
      </c>
      <c r="I3996" s="5">
        <v>1</v>
      </c>
      <c r="J3996">
        <v>50</v>
      </c>
      <c r="K3996" s="5">
        <v>50</v>
      </c>
      <c r="L3996" t="s">
        <v>15</v>
      </c>
      <c r="M3996">
        <v>1</v>
      </c>
      <c r="N3996" s="1">
        <f>IFERROR(VLOOKUP(A3996,data!A:J,5,FALSE),"")</f>
        <v>3</v>
      </c>
      <c r="O3996" s="1" t="str">
        <f>IFERROR(VLOOKUP(A3996,data!A:J,6,FALSE),"")</f>
        <v>T</v>
      </c>
      <c r="P3996" s="3">
        <f>IFERROR(VLOOKUP(A3996,data!A:J,7,FALSE),"")</f>
        <v>7</v>
      </c>
      <c r="Q3996" s="1">
        <f>IFERROR(VLOOKUP(A3996,data!A:J,8,FALSE),"")</f>
        <v>3</v>
      </c>
      <c r="R3996" s="1" t="str">
        <f>IFERROR(VLOOKUP(A3996,data!A:J,9,FALSE),"")</f>
        <v>T</v>
      </c>
      <c r="S3996" s="3">
        <f>IFERROR(VLOOKUP(A3996,data!A:J,10,FALSE),"")</f>
        <v>7</v>
      </c>
    </row>
    <row r="3997" spans="1:19" x14ac:dyDescent="0.2">
      <c r="A3997">
        <v>8479</v>
      </c>
      <c r="B3997">
        <v>12</v>
      </c>
      <c r="C3997">
        <v>3</v>
      </c>
      <c r="D3997">
        <v>99031</v>
      </c>
      <c r="E3997">
        <v>8</v>
      </c>
      <c r="F3997" t="s">
        <v>1339</v>
      </c>
      <c r="G3997" t="s">
        <v>16</v>
      </c>
      <c r="H3997">
        <v>7</v>
      </c>
      <c r="I3997" s="5" t="s">
        <v>16</v>
      </c>
      <c r="J3997">
        <v>4</v>
      </c>
      <c r="K3997" s="5">
        <v>301</v>
      </c>
      <c r="L3997" t="s">
        <v>17</v>
      </c>
      <c r="M3997">
        <v>68.75</v>
      </c>
      <c r="N3997" s="1">
        <f>IFERROR(VLOOKUP(A3997,data!A:J,5,FALSE),"")</f>
        <v>3</v>
      </c>
      <c r="O3997" s="1" t="str">
        <f>IFERROR(VLOOKUP(A3997,data!A:J,6,FALSE),"")</f>
        <v>T</v>
      </c>
      <c r="P3997" s="3">
        <f>IFERROR(VLOOKUP(A3997,data!A:J,7,FALSE),"")</f>
        <v>7</v>
      </c>
      <c r="Q3997" s="1">
        <f>IFERROR(VLOOKUP(A3997,data!A:J,8,FALSE),"")</f>
        <v>3</v>
      </c>
      <c r="R3997" s="1" t="str">
        <f>IFERROR(VLOOKUP(A3997,data!A:J,9,FALSE),"")</f>
        <v>T</v>
      </c>
      <c r="S3997" s="3">
        <f>IFERROR(VLOOKUP(A3997,data!A:J,10,FALSE),"")</f>
        <v>7</v>
      </c>
    </row>
    <row r="3998" spans="1:19" x14ac:dyDescent="0.2">
      <c r="A3998">
        <v>8479</v>
      </c>
      <c r="B3998">
        <v>12</v>
      </c>
      <c r="C3998">
        <v>3</v>
      </c>
      <c r="D3998">
        <v>99031</v>
      </c>
      <c r="E3998">
        <v>8</v>
      </c>
      <c r="F3998" t="s">
        <v>1339</v>
      </c>
      <c r="G3998" t="s">
        <v>16</v>
      </c>
      <c r="H3998">
        <v>7</v>
      </c>
      <c r="I3998" s="5" t="s">
        <v>11</v>
      </c>
      <c r="J3998">
        <v>292</v>
      </c>
      <c r="K3998" s="5">
        <v>562</v>
      </c>
      <c r="L3998" t="s">
        <v>207</v>
      </c>
      <c r="M3998">
        <v>0</v>
      </c>
      <c r="N3998" s="1">
        <f>IFERROR(VLOOKUP(A3998,data!A:J,5,FALSE),"")</f>
        <v>3</v>
      </c>
      <c r="O3998" s="1" t="str">
        <f>IFERROR(VLOOKUP(A3998,data!A:J,6,FALSE),"")</f>
        <v>T</v>
      </c>
      <c r="P3998" s="3">
        <f>IFERROR(VLOOKUP(A3998,data!A:J,7,FALSE),"")</f>
        <v>7</v>
      </c>
      <c r="Q3998" s="1">
        <f>IFERROR(VLOOKUP(A3998,data!A:J,8,FALSE),"")</f>
        <v>3</v>
      </c>
      <c r="R3998" s="1" t="str">
        <f>IFERROR(VLOOKUP(A3998,data!A:J,9,FALSE),"")</f>
        <v>T</v>
      </c>
      <c r="S3998" s="3">
        <f>IFERROR(VLOOKUP(A3998,data!A:J,10,FALSE),"")</f>
        <v>7</v>
      </c>
    </row>
    <row r="3999" spans="1:19" x14ac:dyDescent="0.2">
      <c r="A3999">
        <v>8479</v>
      </c>
      <c r="B3999">
        <v>12</v>
      </c>
      <c r="C3999">
        <v>3</v>
      </c>
      <c r="D3999">
        <v>99031</v>
      </c>
      <c r="E3999">
        <v>8</v>
      </c>
      <c r="F3999" t="s">
        <v>1339</v>
      </c>
      <c r="G3999" t="s">
        <v>16</v>
      </c>
      <c r="H3999">
        <v>7</v>
      </c>
      <c r="I3999" s="5" t="s">
        <v>11</v>
      </c>
      <c r="J3999">
        <v>292</v>
      </c>
      <c r="K3999" s="5">
        <v>563</v>
      </c>
      <c r="L3999" t="s">
        <v>128</v>
      </c>
      <c r="M3999">
        <v>0</v>
      </c>
      <c r="N3999" s="1">
        <f>IFERROR(VLOOKUP(A3999,data!A:J,5,FALSE),"")</f>
        <v>3</v>
      </c>
      <c r="O3999" s="1" t="str">
        <f>IFERROR(VLOOKUP(A3999,data!A:J,6,FALSE),"")</f>
        <v>T</v>
      </c>
      <c r="P3999" s="3">
        <f>IFERROR(VLOOKUP(A3999,data!A:J,7,FALSE),"")</f>
        <v>7</v>
      </c>
      <c r="Q3999" s="1">
        <f>IFERROR(VLOOKUP(A3999,data!A:J,8,FALSE),"")</f>
        <v>3</v>
      </c>
      <c r="R3999" s="1" t="str">
        <f>IFERROR(VLOOKUP(A3999,data!A:J,9,FALSE),"")</f>
        <v>T</v>
      </c>
      <c r="S3999" s="3">
        <f>IFERROR(VLOOKUP(A3999,data!A:J,10,FALSE),"")</f>
        <v>7</v>
      </c>
    </row>
    <row r="4000" spans="1:19" x14ac:dyDescent="0.2">
      <c r="A4000">
        <v>8479</v>
      </c>
      <c r="B4000">
        <v>12</v>
      </c>
      <c r="C4000">
        <v>3</v>
      </c>
      <c r="D4000">
        <v>99031</v>
      </c>
      <c r="E4000">
        <v>8</v>
      </c>
      <c r="F4000" t="s">
        <v>1339</v>
      </c>
      <c r="G4000" t="s">
        <v>16</v>
      </c>
      <c r="H4000">
        <v>7</v>
      </c>
      <c r="I4000" s="5" t="s">
        <v>11</v>
      </c>
      <c r="J4000">
        <v>292</v>
      </c>
      <c r="K4000" s="5">
        <v>571</v>
      </c>
      <c r="L4000" t="s">
        <v>218</v>
      </c>
      <c r="M4000">
        <v>0</v>
      </c>
      <c r="N4000" s="1">
        <f>IFERROR(VLOOKUP(A4000,data!A:J,5,FALSE),"")</f>
        <v>3</v>
      </c>
      <c r="O4000" s="1" t="str">
        <f>IFERROR(VLOOKUP(A4000,data!A:J,6,FALSE),"")</f>
        <v>T</v>
      </c>
      <c r="P4000" s="3">
        <f>IFERROR(VLOOKUP(A4000,data!A:J,7,FALSE),"")</f>
        <v>7</v>
      </c>
      <c r="Q4000" s="1">
        <f>IFERROR(VLOOKUP(A4000,data!A:J,8,FALSE),"")</f>
        <v>3</v>
      </c>
      <c r="R4000" s="1" t="str">
        <f>IFERROR(VLOOKUP(A4000,data!A:J,9,FALSE),"")</f>
        <v>T</v>
      </c>
      <c r="S4000" s="3">
        <f>IFERROR(VLOOKUP(A4000,data!A:J,10,FALSE),"")</f>
        <v>7</v>
      </c>
    </row>
    <row r="4001" spans="1:19" x14ac:dyDescent="0.2">
      <c r="A4001">
        <v>8479</v>
      </c>
      <c r="B4001">
        <v>12</v>
      </c>
      <c r="C4001">
        <v>3</v>
      </c>
      <c r="D4001">
        <v>99031</v>
      </c>
      <c r="E4001">
        <v>8</v>
      </c>
      <c r="F4001" t="s">
        <v>1339</v>
      </c>
      <c r="G4001" t="s">
        <v>16</v>
      </c>
      <c r="H4001">
        <v>7</v>
      </c>
      <c r="I4001" s="5">
        <v>12</v>
      </c>
      <c r="J4001">
        <v>39</v>
      </c>
      <c r="K4001" s="5">
        <v>1190</v>
      </c>
      <c r="L4001" t="s">
        <v>133</v>
      </c>
      <c r="M4001">
        <v>0</v>
      </c>
      <c r="N4001" s="1">
        <f>IFERROR(VLOOKUP(A4001,data!A:J,5,FALSE),"")</f>
        <v>3</v>
      </c>
      <c r="O4001" s="1" t="str">
        <f>IFERROR(VLOOKUP(A4001,data!A:J,6,FALSE),"")</f>
        <v>T</v>
      </c>
      <c r="P4001" s="3">
        <f>IFERROR(VLOOKUP(A4001,data!A:J,7,FALSE),"")</f>
        <v>7</v>
      </c>
      <c r="Q4001" s="1">
        <f>IFERROR(VLOOKUP(A4001,data!A:J,8,FALSE),"")</f>
        <v>3</v>
      </c>
      <c r="R4001" s="1" t="str">
        <f>IFERROR(VLOOKUP(A4001,data!A:J,9,FALSE),"")</f>
        <v>T</v>
      </c>
      <c r="S4001" s="3">
        <f>IFERROR(VLOOKUP(A4001,data!A:J,10,FALSE),"")</f>
        <v>7</v>
      </c>
    </row>
    <row r="4002" spans="1:19" x14ac:dyDescent="0.2">
      <c r="A4002">
        <v>8479</v>
      </c>
      <c r="B4002">
        <v>12</v>
      </c>
      <c r="C4002">
        <v>3</v>
      </c>
      <c r="D4002">
        <v>99031</v>
      </c>
      <c r="E4002">
        <v>8</v>
      </c>
      <c r="F4002" t="s">
        <v>1339</v>
      </c>
      <c r="G4002" t="s">
        <v>16</v>
      </c>
      <c r="H4002">
        <v>7</v>
      </c>
      <c r="I4002" s="5">
        <v>2</v>
      </c>
      <c r="J4002">
        <v>33</v>
      </c>
      <c r="K4002" s="5">
        <v>1269</v>
      </c>
      <c r="L4002" t="s">
        <v>63</v>
      </c>
      <c r="M4002">
        <v>1</v>
      </c>
      <c r="N4002" s="1">
        <f>IFERROR(VLOOKUP(A4002,data!A:J,5,FALSE),"")</f>
        <v>3</v>
      </c>
      <c r="O4002" s="1" t="str">
        <f>IFERROR(VLOOKUP(A4002,data!A:J,6,FALSE),"")</f>
        <v>T</v>
      </c>
      <c r="P4002" s="3">
        <f>IFERROR(VLOOKUP(A4002,data!A:J,7,FALSE),"")</f>
        <v>7</v>
      </c>
      <c r="Q4002" s="1">
        <f>IFERROR(VLOOKUP(A4002,data!A:J,8,FALSE),"")</f>
        <v>3</v>
      </c>
      <c r="R4002" s="1" t="str">
        <f>IFERROR(VLOOKUP(A4002,data!A:J,9,FALSE),"")</f>
        <v>T</v>
      </c>
      <c r="S4002" s="3">
        <f>IFERROR(VLOOKUP(A4002,data!A:J,10,FALSE),"")</f>
        <v>7</v>
      </c>
    </row>
    <row r="4003" spans="1:19" x14ac:dyDescent="0.2">
      <c r="A4003">
        <v>8479</v>
      </c>
      <c r="B4003">
        <v>12</v>
      </c>
      <c r="C4003">
        <v>3</v>
      </c>
      <c r="D4003">
        <v>99031</v>
      </c>
      <c r="E4003">
        <v>8</v>
      </c>
      <c r="F4003" t="s">
        <v>1339</v>
      </c>
      <c r="G4003" t="s">
        <v>16</v>
      </c>
      <c r="H4003">
        <v>7</v>
      </c>
      <c r="I4003" s="5">
        <v>2</v>
      </c>
      <c r="J4003">
        <v>35</v>
      </c>
      <c r="K4003" s="5">
        <v>1467</v>
      </c>
      <c r="L4003" t="s">
        <v>65</v>
      </c>
      <c r="M4003">
        <v>4.5</v>
      </c>
      <c r="N4003" s="1">
        <f>IFERROR(VLOOKUP(A4003,data!A:J,5,FALSE),"")</f>
        <v>3</v>
      </c>
      <c r="O4003" s="1" t="str">
        <f>IFERROR(VLOOKUP(A4003,data!A:J,6,FALSE),"")</f>
        <v>T</v>
      </c>
      <c r="P4003" s="3">
        <f>IFERROR(VLOOKUP(A4003,data!A:J,7,FALSE),"")</f>
        <v>7</v>
      </c>
      <c r="Q4003" s="1">
        <f>IFERROR(VLOOKUP(A4003,data!A:J,8,FALSE),"")</f>
        <v>3</v>
      </c>
      <c r="R4003" s="1" t="str">
        <f>IFERROR(VLOOKUP(A4003,data!A:J,9,FALSE),"")</f>
        <v>T</v>
      </c>
      <c r="S4003" s="3">
        <f>IFERROR(VLOOKUP(A4003,data!A:J,10,FALSE),"")</f>
        <v>7</v>
      </c>
    </row>
    <row r="4004" spans="1:19" x14ac:dyDescent="0.2">
      <c r="A4004">
        <v>8479</v>
      </c>
      <c r="B4004">
        <v>12</v>
      </c>
      <c r="C4004">
        <v>3</v>
      </c>
      <c r="D4004">
        <v>99031</v>
      </c>
      <c r="E4004">
        <v>8</v>
      </c>
      <c r="F4004" t="s">
        <v>1339</v>
      </c>
      <c r="G4004" t="s">
        <v>16</v>
      </c>
      <c r="H4004">
        <v>7</v>
      </c>
      <c r="I4004" s="5">
        <v>12</v>
      </c>
      <c r="J4004">
        <v>39</v>
      </c>
      <c r="K4004" s="5">
        <v>1494</v>
      </c>
      <c r="L4004" t="s">
        <v>66</v>
      </c>
      <c r="M4004">
        <v>0</v>
      </c>
      <c r="N4004" s="1">
        <f>IFERROR(VLOOKUP(A4004,data!A:J,5,FALSE),"")</f>
        <v>3</v>
      </c>
      <c r="O4004" s="1" t="str">
        <f>IFERROR(VLOOKUP(A4004,data!A:J,6,FALSE),"")</f>
        <v>T</v>
      </c>
      <c r="P4004" s="3">
        <f>IFERROR(VLOOKUP(A4004,data!A:J,7,FALSE),"")</f>
        <v>7</v>
      </c>
      <c r="Q4004" s="1">
        <f>IFERROR(VLOOKUP(A4004,data!A:J,8,FALSE),"")</f>
        <v>3</v>
      </c>
      <c r="R4004" s="1" t="str">
        <f>IFERROR(VLOOKUP(A4004,data!A:J,9,FALSE),"")</f>
        <v>T</v>
      </c>
      <c r="S4004" s="3">
        <f>IFERROR(VLOOKUP(A4004,data!A:J,10,FALSE),"")</f>
        <v>7</v>
      </c>
    </row>
    <row r="4005" spans="1:19" x14ac:dyDescent="0.2">
      <c r="A4005">
        <v>8479</v>
      </c>
      <c r="B4005">
        <v>12</v>
      </c>
      <c r="C4005">
        <v>3</v>
      </c>
      <c r="D4005">
        <v>99031</v>
      </c>
      <c r="E4005">
        <v>8</v>
      </c>
      <c r="F4005" t="s">
        <v>1339</v>
      </c>
      <c r="G4005" t="s">
        <v>16</v>
      </c>
      <c r="H4005">
        <v>7</v>
      </c>
      <c r="I4005" s="5">
        <v>10</v>
      </c>
      <c r="J4005">
        <v>41</v>
      </c>
      <c r="K4005" s="5">
        <v>1850</v>
      </c>
      <c r="L4005" t="s">
        <v>19</v>
      </c>
      <c r="M4005">
        <v>1.5</v>
      </c>
      <c r="N4005" s="1">
        <f>IFERROR(VLOOKUP(A4005,data!A:J,5,FALSE),"")</f>
        <v>3</v>
      </c>
      <c r="O4005" s="1" t="str">
        <f>IFERROR(VLOOKUP(A4005,data!A:J,6,FALSE),"")</f>
        <v>T</v>
      </c>
      <c r="P4005" s="3">
        <f>IFERROR(VLOOKUP(A4005,data!A:J,7,FALSE),"")</f>
        <v>7</v>
      </c>
      <c r="Q4005" s="1">
        <f>IFERROR(VLOOKUP(A4005,data!A:J,8,FALSE),"")</f>
        <v>3</v>
      </c>
      <c r="R4005" s="1" t="str">
        <f>IFERROR(VLOOKUP(A4005,data!A:J,9,FALSE),"")</f>
        <v>T</v>
      </c>
      <c r="S4005" s="3">
        <f>IFERROR(VLOOKUP(A4005,data!A:J,10,FALSE),"")</f>
        <v>7</v>
      </c>
    </row>
    <row r="4006" spans="1:19" x14ac:dyDescent="0.2">
      <c r="A4006">
        <v>8479</v>
      </c>
      <c r="B4006">
        <v>12</v>
      </c>
      <c r="C4006">
        <v>3</v>
      </c>
      <c r="D4006">
        <v>99031</v>
      </c>
      <c r="E4006">
        <v>8</v>
      </c>
      <c r="F4006" t="s">
        <v>1339</v>
      </c>
      <c r="G4006" t="s">
        <v>16</v>
      </c>
      <c r="H4006">
        <v>7</v>
      </c>
      <c r="I4006" s="5" t="s">
        <v>11</v>
      </c>
      <c r="J4006">
        <v>288</v>
      </c>
      <c r="K4006" s="5">
        <v>2137</v>
      </c>
      <c r="L4006" t="s">
        <v>21</v>
      </c>
      <c r="M4006">
        <v>0.5</v>
      </c>
      <c r="N4006" s="1">
        <f>IFERROR(VLOOKUP(A4006,data!A:J,5,FALSE),"")</f>
        <v>3</v>
      </c>
      <c r="O4006" s="1" t="str">
        <f>IFERROR(VLOOKUP(A4006,data!A:J,6,FALSE),"")</f>
        <v>T</v>
      </c>
      <c r="P4006" s="3">
        <f>IFERROR(VLOOKUP(A4006,data!A:J,7,FALSE),"")</f>
        <v>7</v>
      </c>
      <c r="Q4006" s="1">
        <f>IFERROR(VLOOKUP(A4006,data!A:J,8,FALSE),"")</f>
        <v>3</v>
      </c>
      <c r="R4006" s="1" t="str">
        <f>IFERROR(VLOOKUP(A4006,data!A:J,9,FALSE),"")</f>
        <v>T</v>
      </c>
      <c r="S4006" s="3">
        <f>IFERROR(VLOOKUP(A4006,data!A:J,10,FALSE),"")</f>
        <v>7</v>
      </c>
    </row>
    <row r="4007" spans="1:19" x14ac:dyDescent="0.2">
      <c r="A4007">
        <v>8479</v>
      </c>
      <c r="B4007">
        <v>12</v>
      </c>
      <c r="C4007">
        <v>3</v>
      </c>
      <c r="D4007">
        <v>99031</v>
      </c>
      <c r="E4007">
        <v>8</v>
      </c>
      <c r="F4007" t="s">
        <v>1339</v>
      </c>
      <c r="G4007" t="s">
        <v>16</v>
      </c>
      <c r="H4007">
        <v>7</v>
      </c>
      <c r="I4007" s="5" t="s">
        <v>11</v>
      </c>
      <c r="J4007">
        <v>287</v>
      </c>
      <c r="K4007" s="5">
        <v>2139</v>
      </c>
      <c r="L4007" t="s">
        <v>22</v>
      </c>
      <c r="M4007">
        <v>0.5</v>
      </c>
      <c r="N4007" s="1">
        <f>IFERROR(VLOOKUP(A4007,data!A:J,5,FALSE),"")</f>
        <v>3</v>
      </c>
      <c r="O4007" s="1" t="str">
        <f>IFERROR(VLOOKUP(A4007,data!A:J,6,FALSE),"")</f>
        <v>T</v>
      </c>
      <c r="P4007" s="3">
        <f>IFERROR(VLOOKUP(A4007,data!A:J,7,FALSE),"")</f>
        <v>7</v>
      </c>
      <c r="Q4007" s="1">
        <f>IFERROR(VLOOKUP(A4007,data!A:J,8,FALSE),"")</f>
        <v>3</v>
      </c>
      <c r="R4007" s="1" t="str">
        <f>IFERROR(VLOOKUP(A4007,data!A:J,9,FALSE),"")</f>
        <v>T</v>
      </c>
      <c r="S4007" s="3">
        <f>IFERROR(VLOOKUP(A4007,data!A:J,10,FALSE),"")</f>
        <v>7</v>
      </c>
    </row>
    <row r="4008" spans="1:19" x14ac:dyDescent="0.2">
      <c r="A4008">
        <v>8479</v>
      </c>
      <c r="B4008">
        <v>12</v>
      </c>
      <c r="C4008">
        <v>3</v>
      </c>
      <c r="D4008">
        <v>99031</v>
      </c>
      <c r="E4008">
        <v>8</v>
      </c>
      <c r="F4008" t="s">
        <v>1339</v>
      </c>
      <c r="G4008" t="s">
        <v>16</v>
      </c>
      <c r="H4008">
        <v>7</v>
      </c>
      <c r="I4008" s="5" t="s">
        <v>11</v>
      </c>
      <c r="J4008">
        <v>289</v>
      </c>
      <c r="K4008" s="5">
        <v>2249</v>
      </c>
      <c r="L4008" t="s">
        <v>211</v>
      </c>
      <c r="M4008">
        <v>0</v>
      </c>
      <c r="N4008" s="1">
        <f>IFERROR(VLOOKUP(A4008,data!A:J,5,FALSE),"")</f>
        <v>3</v>
      </c>
      <c r="O4008" s="1" t="str">
        <f>IFERROR(VLOOKUP(A4008,data!A:J,6,FALSE),"")</f>
        <v>T</v>
      </c>
      <c r="P4008" s="3">
        <f>IFERROR(VLOOKUP(A4008,data!A:J,7,FALSE),"")</f>
        <v>7</v>
      </c>
      <c r="Q4008" s="1">
        <f>IFERROR(VLOOKUP(A4008,data!A:J,8,FALSE),"")</f>
        <v>3</v>
      </c>
      <c r="R4008" s="1" t="str">
        <f>IFERROR(VLOOKUP(A4008,data!A:J,9,FALSE),"")</f>
        <v>T</v>
      </c>
      <c r="S4008" s="3">
        <f>IFERROR(VLOOKUP(A4008,data!A:J,10,FALSE),"")</f>
        <v>7</v>
      </c>
    </row>
    <row r="4009" spans="1:19" x14ac:dyDescent="0.2">
      <c r="A4009">
        <v>8479</v>
      </c>
      <c r="B4009">
        <v>12</v>
      </c>
      <c r="C4009">
        <v>3</v>
      </c>
      <c r="D4009">
        <v>99031</v>
      </c>
      <c r="E4009">
        <v>8</v>
      </c>
      <c r="F4009" t="s">
        <v>1339</v>
      </c>
      <c r="G4009" t="s">
        <v>16</v>
      </c>
      <c r="H4009">
        <v>7</v>
      </c>
      <c r="I4009" s="5" t="s">
        <v>11</v>
      </c>
      <c r="J4009">
        <v>286</v>
      </c>
      <c r="K4009" s="5">
        <v>2261</v>
      </c>
      <c r="L4009" t="s">
        <v>24</v>
      </c>
      <c r="M4009">
        <v>0</v>
      </c>
      <c r="N4009" s="1">
        <f>IFERROR(VLOOKUP(A4009,data!A:J,5,FALSE),"")</f>
        <v>3</v>
      </c>
      <c r="O4009" s="1" t="str">
        <f>IFERROR(VLOOKUP(A4009,data!A:J,6,FALSE),"")</f>
        <v>T</v>
      </c>
      <c r="P4009" s="3">
        <f>IFERROR(VLOOKUP(A4009,data!A:J,7,FALSE),"")</f>
        <v>7</v>
      </c>
      <c r="Q4009" s="1">
        <f>IFERROR(VLOOKUP(A4009,data!A:J,8,FALSE),"")</f>
        <v>3</v>
      </c>
      <c r="R4009" s="1" t="str">
        <f>IFERROR(VLOOKUP(A4009,data!A:J,9,FALSE),"")</f>
        <v>T</v>
      </c>
      <c r="S4009" s="3">
        <f>IFERROR(VLOOKUP(A4009,data!A:J,10,FALSE),"")</f>
        <v>7</v>
      </c>
    </row>
    <row r="4010" spans="1:19" x14ac:dyDescent="0.2">
      <c r="A4010">
        <v>8479</v>
      </c>
      <c r="B4010">
        <v>12</v>
      </c>
      <c r="C4010">
        <v>3</v>
      </c>
      <c r="D4010">
        <v>99031</v>
      </c>
      <c r="E4010">
        <v>8</v>
      </c>
      <c r="F4010" t="s">
        <v>1339</v>
      </c>
      <c r="G4010" t="s">
        <v>16</v>
      </c>
      <c r="H4010">
        <v>7</v>
      </c>
      <c r="I4010" s="5" t="s">
        <v>11</v>
      </c>
      <c r="J4010">
        <v>286</v>
      </c>
      <c r="K4010" s="5">
        <v>2267</v>
      </c>
      <c r="L4010" t="s">
        <v>109</v>
      </c>
      <c r="M4010">
        <v>0</v>
      </c>
      <c r="N4010" s="1">
        <f>IFERROR(VLOOKUP(A4010,data!A:J,5,FALSE),"")</f>
        <v>3</v>
      </c>
      <c r="O4010" s="1" t="str">
        <f>IFERROR(VLOOKUP(A4010,data!A:J,6,FALSE),"")</f>
        <v>T</v>
      </c>
      <c r="P4010" s="3">
        <f>IFERROR(VLOOKUP(A4010,data!A:J,7,FALSE),"")</f>
        <v>7</v>
      </c>
      <c r="Q4010" s="1">
        <f>IFERROR(VLOOKUP(A4010,data!A:J,8,FALSE),"")</f>
        <v>3</v>
      </c>
      <c r="R4010" s="1" t="str">
        <f>IFERROR(VLOOKUP(A4010,data!A:J,9,FALSE),"")</f>
        <v>T</v>
      </c>
      <c r="S4010" s="3">
        <f>IFERROR(VLOOKUP(A4010,data!A:J,10,FALSE),"")</f>
        <v>7</v>
      </c>
    </row>
    <row r="4011" spans="1:19" x14ac:dyDescent="0.2">
      <c r="A4011">
        <v>8479</v>
      </c>
      <c r="B4011">
        <v>12</v>
      </c>
      <c r="C4011">
        <v>3</v>
      </c>
      <c r="D4011">
        <v>99031</v>
      </c>
      <c r="E4011">
        <v>8</v>
      </c>
      <c r="F4011" t="s">
        <v>1339</v>
      </c>
      <c r="G4011" t="s">
        <v>16</v>
      </c>
      <c r="H4011">
        <v>7</v>
      </c>
      <c r="I4011" s="5" t="s">
        <v>11</v>
      </c>
      <c r="J4011">
        <v>359</v>
      </c>
      <c r="K4011" s="5">
        <v>2274</v>
      </c>
      <c r="L4011" t="s">
        <v>93</v>
      </c>
      <c r="M4011">
        <v>0</v>
      </c>
      <c r="N4011" s="1">
        <f>IFERROR(VLOOKUP(A4011,data!A:J,5,FALSE),"")</f>
        <v>3</v>
      </c>
      <c r="O4011" s="1" t="str">
        <f>IFERROR(VLOOKUP(A4011,data!A:J,6,FALSE),"")</f>
        <v>T</v>
      </c>
      <c r="P4011" s="3">
        <f>IFERROR(VLOOKUP(A4011,data!A:J,7,FALSE),"")</f>
        <v>7</v>
      </c>
      <c r="Q4011" s="1">
        <f>IFERROR(VLOOKUP(A4011,data!A:J,8,FALSE),"")</f>
        <v>3</v>
      </c>
      <c r="R4011" s="1" t="str">
        <f>IFERROR(VLOOKUP(A4011,data!A:J,9,FALSE),"")</f>
        <v>T</v>
      </c>
      <c r="S4011" s="3">
        <f>IFERROR(VLOOKUP(A4011,data!A:J,10,FALSE),"")</f>
        <v>7</v>
      </c>
    </row>
    <row r="4012" spans="1:19" x14ac:dyDescent="0.2">
      <c r="A4012">
        <v>8479</v>
      </c>
      <c r="B4012">
        <v>12</v>
      </c>
      <c r="C4012">
        <v>3</v>
      </c>
      <c r="D4012">
        <v>99031</v>
      </c>
      <c r="E4012">
        <v>8</v>
      </c>
      <c r="F4012" t="s">
        <v>1339</v>
      </c>
      <c r="G4012" t="s">
        <v>16</v>
      </c>
      <c r="H4012">
        <v>7</v>
      </c>
      <c r="I4012" s="5" t="s">
        <v>11</v>
      </c>
      <c r="J4012">
        <v>83</v>
      </c>
      <c r="K4012" s="5">
        <v>2297</v>
      </c>
      <c r="L4012" t="s">
        <v>81</v>
      </c>
      <c r="M4012">
        <v>0</v>
      </c>
      <c r="N4012" s="1">
        <f>IFERROR(VLOOKUP(A4012,data!A:J,5,FALSE),"")</f>
        <v>3</v>
      </c>
      <c r="O4012" s="1" t="str">
        <f>IFERROR(VLOOKUP(A4012,data!A:J,6,FALSE),"")</f>
        <v>T</v>
      </c>
      <c r="P4012" s="3">
        <f>IFERROR(VLOOKUP(A4012,data!A:J,7,FALSE),"")</f>
        <v>7</v>
      </c>
      <c r="Q4012" s="1">
        <f>IFERROR(VLOOKUP(A4012,data!A:J,8,FALSE),"")</f>
        <v>3</v>
      </c>
      <c r="R4012" s="1" t="str">
        <f>IFERROR(VLOOKUP(A4012,data!A:J,9,FALSE),"")</f>
        <v>T</v>
      </c>
      <c r="S4012" s="3">
        <f>IFERROR(VLOOKUP(A4012,data!A:J,10,FALSE),"")</f>
        <v>7</v>
      </c>
    </row>
    <row r="4013" spans="1:19" x14ac:dyDescent="0.2">
      <c r="A4013">
        <v>8479</v>
      </c>
      <c r="B4013">
        <v>12</v>
      </c>
      <c r="C4013">
        <v>3</v>
      </c>
      <c r="D4013">
        <v>99031</v>
      </c>
      <c r="E4013">
        <v>8</v>
      </c>
      <c r="F4013" t="s">
        <v>1339</v>
      </c>
      <c r="G4013" t="s">
        <v>16</v>
      </c>
      <c r="H4013">
        <v>7</v>
      </c>
      <c r="I4013" s="5" t="s">
        <v>11</v>
      </c>
      <c r="J4013">
        <v>298</v>
      </c>
      <c r="K4013" s="5">
        <v>2298</v>
      </c>
      <c r="L4013" t="s">
        <v>217</v>
      </c>
      <c r="M4013">
        <v>0</v>
      </c>
      <c r="N4013" s="1">
        <f>IFERROR(VLOOKUP(A4013,data!A:J,5,FALSE),"")</f>
        <v>3</v>
      </c>
      <c r="O4013" s="1" t="str">
        <f>IFERROR(VLOOKUP(A4013,data!A:J,6,FALSE),"")</f>
        <v>T</v>
      </c>
      <c r="P4013" s="3">
        <f>IFERROR(VLOOKUP(A4013,data!A:J,7,FALSE),"")</f>
        <v>7</v>
      </c>
      <c r="Q4013" s="1">
        <f>IFERROR(VLOOKUP(A4013,data!A:J,8,FALSE),"")</f>
        <v>3</v>
      </c>
      <c r="R4013" s="1" t="str">
        <f>IFERROR(VLOOKUP(A4013,data!A:J,9,FALSE),"")</f>
        <v>T</v>
      </c>
      <c r="S4013" s="3">
        <f>IFERROR(VLOOKUP(A4013,data!A:J,10,FALSE),"")</f>
        <v>7</v>
      </c>
    </row>
    <row r="4014" spans="1:19" x14ac:dyDescent="0.2">
      <c r="A4014">
        <v>8479</v>
      </c>
      <c r="B4014">
        <v>12</v>
      </c>
      <c r="C4014">
        <v>3</v>
      </c>
      <c r="D4014">
        <v>99031</v>
      </c>
      <c r="E4014">
        <v>8</v>
      </c>
      <c r="F4014" t="s">
        <v>1339</v>
      </c>
      <c r="G4014" t="s">
        <v>16</v>
      </c>
      <c r="H4014">
        <v>7</v>
      </c>
      <c r="I4014" s="5" t="s">
        <v>11</v>
      </c>
      <c r="J4014">
        <v>293</v>
      </c>
      <c r="K4014" s="5">
        <v>2324</v>
      </c>
      <c r="L4014" t="s">
        <v>89</v>
      </c>
      <c r="M4014">
        <v>0</v>
      </c>
      <c r="N4014" s="1">
        <f>IFERROR(VLOOKUP(A4014,data!A:J,5,FALSE),"")</f>
        <v>3</v>
      </c>
      <c r="O4014" s="1" t="str">
        <f>IFERROR(VLOOKUP(A4014,data!A:J,6,FALSE),"")</f>
        <v>T</v>
      </c>
      <c r="P4014" s="3">
        <f>IFERROR(VLOOKUP(A4014,data!A:J,7,FALSE),"")</f>
        <v>7</v>
      </c>
      <c r="Q4014" s="1">
        <f>IFERROR(VLOOKUP(A4014,data!A:J,8,FALSE),"")</f>
        <v>3</v>
      </c>
      <c r="R4014" s="1" t="str">
        <f>IFERROR(VLOOKUP(A4014,data!A:J,9,FALSE),"")</f>
        <v>T</v>
      </c>
      <c r="S4014" s="3">
        <f>IFERROR(VLOOKUP(A4014,data!A:J,10,FALSE),"")</f>
        <v>7</v>
      </c>
    </row>
    <row r="4015" spans="1:19" x14ac:dyDescent="0.2">
      <c r="A4015">
        <v>8479</v>
      </c>
      <c r="B4015">
        <v>12</v>
      </c>
      <c r="C4015">
        <v>3</v>
      </c>
      <c r="D4015">
        <v>99031</v>
      </c>
      <c r="E4015">
        <v>8</v>
      </c>
      <c r="F4015" t="s">
        <v>1339</v>
      </c>
      <c r="G4015" t="s">
        <v>16</v>
      </c>
      <c r="H4015">
        <v>7</v>
      </c>
      <c r="I4015" s="5" t="s">
        <v>11</v>
      </c>
      <c r="J4015">
        <v>286</v>
      </c>
      <c r="K4015" s="5">
        <v>2412</v>
      </c>
      <c r="L4015" t="s">
        <v>215</v>
      </c>
      <c r="M4015">
        <v>0</v>
      </c>
      <c r="N4015" s="1">
        <f>IFERROR(VLOOKUP(A4015,data!A:J,5,FALSE),"")</f>
        <v>3</v>
      </c>
      <c r="O4015" s="1" t="str">
        <f>IFERROR(VLOOKUP(A4015,data!A:J,6,FALSE),"")</f>
        <v>T</v>
      </c>
      <c r="P4015" s="3">
        <f>IFERROR(VLOOKUP(A4015,data!A:J,7,FALSE),"")</f>
        <v>7</v>
      </c>
      <c r="Q4015" s="1">
        <f>IFERROR(VLOOKUP(A4015,data!A:J,8,FALSE),"")</f>
        <v>3</v>
      </c>
      <c r="R4015" s="1" t="str">
        <f>IFERROR(VLOOKUP(A4015,data!A:J,9,FALSE),"")</f>
        <v>T</v>
      </c>
      <c r="S4015" s="3">
        <f>IFERROR(VLOOKUP(A4015,data!A:J,10,FALSE),"")</f>
        <v>7</v>
      </c>
    </row>
    <row r="4016" spans="1:19" x14ac:dyDescent="0.2">
      <c r="A4016">
        <v>8479</v>
      </c>
      <c r="B4016">
        <v>12</v>
      </c>
      <c r="C4016">
        <v>3</v>
      </c>
      <c r="D4016">
        <v>99031</v>
      </c>
      <c r="E4016">
        <v>8</v>
      </c>
      <c r="F4016" t="s">
        <v>1339</v>
      </c>
      <c r="G4016" t="s">
        <v>16</v>
      </c>
      <c r="H4016">
        <v>7</v>
      </c>
      <c r="I4016" s="5" t="s">
        <v>11</v>
      </c>
      <c r="J4016">
        <v>286</v>
      </c>
      <c r="K4016" s="5">
        <v>2420</v>
      </c>
      <c r="L4016" t="s">
        <v>219</v>
      </c>
      <c r="M4016">
        <v>0</v>
      </c>
      <c r="N4016" s="1">
        <f>IFERROR(VLOOKUP(A4016,data!A:J,5,FALSE),"")</f>
        <v>3</v>
      </c>
      <c r="O4016" s="1" t="str">
        <f>IFERROR(VLOOKUP(A4016,data!A:J,6,FALSE),"")</f>
        <v>T</v>
      </c>
      <c r="P4016" s="3">
        <f>IFERROR(VLOOKUP(A4016,data!A:J,7,FALSE),"")</f>
        <v>7</v>
      </c>
      <c r="Q4016" s="1">
        <f>IFERROR(VLOOKUP(A4016,data!A:J,8,FALSE),"")</f>
        <v>3</v>
      </c>
      <c r="R4016" s="1" t="str">
        <f>IFERROR(VLOOKUP(A4016,data!A:J,9,FALSE),"")</f>
        <v>T</v>
      </c>
      <c r="S4016" s="3">
        <f>IFERROR(VLOOKUP(A4016,data!A:J,10,FALSE),"")</f>
        <v>7</v>
      </c>
    </row>
    <row r="4017" spans="1:19" x14ac:dyDescent="0.2">
      <c r="A4017">
        <v>8479</v>
      </c>
      <c r="B4017">
        <v>12</v>
      </c>
      <c r="C4017">
        <v>3</v>
      </c>
      <c r="D4017">
        <v>99031</v>
      </c>
      <c r="E4017">
        <v>8</v>
      </c>
      <c r="F4017" t="s">
        <v>1339</v>
      </c>
      <c r="G4017" t="s">
        <v>16</v>
      </c>
      <c r="H4017">
        <v>7</v>
      </c>
      <c r="I4017" s="5" t="s">
        <v>11</v>
      </c>
      <c r="J4017">
        <v>98</v>
      </c>
      <c r="K4017" s="5">
        <v>2450</v>
      </c>
      <c r="L4017" t="s">
        <v>303</v>
      </c>
      <c r="M4017">
        <v>0</v>
      </c>
      <c r="N4017" s="1">
        <f>IFERROR(VLOOKUP(A4017,data!A:J,5,FALSE),"")</f>
        <v>3</v>
      </c>
      <c r="O4017" s="1" t="str">
        <f>IFERROR(VLOOKUP(A4017,data!A:J,6,FALSE),"")</f>
        <v>T</v>
      </c>
      <c r="P4017" s="3">
        <f>IFERROR(VLOOKUP(A4017,data!A:J,7,FALSE),"")</f>
        <v>7</v>
      </c>
      <c r="Q4017" s="1">
        <f>IFERROR(VLOOKUP(A4017,data!A:J,8,FALSE),"")</f>
        <v>3</v>
      </c>
      <c r="R4017" s="1" t="str">
        <f>IFERROR(VLOOKUP(A4017,data!A:J,9,FALSE),"")</f>
        <v>T</v>
      </c>
      <c r="S4017" s="3">
        <f>IFERROR(VLOOKUP(A4017,data!A:J,10,FALSE),"")</f>
        <v>7</v>
      </c>
    </row>
    <row r="4018" spans="1:19" x14ac:dyDescent="0.2">
      <c r="A4018">
        <v>8479</v>
      </c>
      <c r="B4018">
        <v>12</v>
      </c>
      <c r="C4018">
        <v>3</v>
      </c>
      <c r="D4018">
        <v>99031</v>
      </c>
      <c r="E4018">
        <v>8</v>
      </c>
      <c r="F4018" t="s">
        <v>1339</v>
      </c>
      <c r="G4018" t="s">
        <v>16</v>
      </c>
      <c r="H4018">
        <v>7</v>
      </c>
      <c r="I4018" s="5" t="s">
        <v>11</v>
      </c>
      <c r="J4018">
        <v>288</v>
      </c>
      <c r="K4018" s="5">
        <v>2451</v>
      </c>
      <c r="L4018" t="s">
        <v>304</v>
      </c>
      <c r="M4018">
        <v>0</v>
      </c>
      <c r="N4018" s="1">
        <f>IFERROR(VLOOKUP(A4018,data!A:J,5,FALSE),"")</f>
        <v>3</v>
      </c>
      <c r="O4018" s="1" t="str">
        <f>IFERROR(VLOOKUP(A4018,data!A:J,6,FALSE),"")</f>
        <v>T</v>
      </c>
      <c r="P4018" s="3">
        <f>IFERROR(VLOOKUP(A4018,data!A:J,7,FALSE),"")</f>
        <v>7</v>
      </c>
      <c r="Q4018" s="1">
        <f>IFERROR(VLOOKUP(A4018,data!A:J,8,FALSE),"")</f>
        <v>3</v>
      </c>
      <c r="R4018" s="1" t="str">
        <f>IFERROR(VLOOKUP(A4018,data!A:J,9,FALSE),"")</f>
        <v>T</v>
      </c>
      <c r="S4018" s="3">
        <f>IFERROR(VLOOKUP(A4018,data!A:J,10,FALSE),"")</f>
        <v>7</v>
      </c>
    </row>
    <row r="4019" spans="1:19" x14ac:dyDescent="0.2">
      <c r="A4019">
        <v>8479</v>
      </c>
      <c r="B4019">
        <v>12</v>
      </c>
      <c r="C4019">
        <v>3</v>
      </c>
      <c r="D4019">
        <v>99031</v>
      </c>
      <c r="E4019">
        <v>8</v>
      </c>
      <c r="F4019" t="s">
        <v>1339</v>
      </c>
      <c r="G4019" t="s">
        <v>16</v>
      </c>
      <c r="H4019">
        <v>7</v>
      </c>
      <c r="I4019" s="5" t="s">
        <v>11</v>
      </c>
      <c r="J4019">
        <v>98</v>
      </c>
      <c r="K4019" s="5">
        <v>7552</v>
      </c>
      <c r="L4019" t="s">
        <v>148</v>
      </c>
      <c r="M4019">
        <v>0</v>
      </c>
      <c r="N4019" s="1">
        <f>IFERROR(VLOOKUP(A4019,data!A:J,5,FALSE),"")</f>
        <v>3</v>
      </c>
      <c r="O4019" s="1" t="str">
        <f>IFERROR(VLOOKUP(A4019,data!A:J,6,FALSE),"")</f>
        <v>T</v>
      </c>
      <c r="P4019" s="3">
        <f>IFERROR(VLOOKUP(A4019,data!A:J,7,FALSE),"")</f>
        <v>7</v>
      </c>
      <c r="Q4019" s="1">
        <f>IFERROR(VLOOKUP(A4019,data!A:J,8,FALSE),"")</f>
        <v>3</v>
      </c>
      <c r="R4019" s="1" t="str">
        <f>IFERROR(VLOOKUP(A4019,data!A:J,9,FALSE),"")</f>
        <v>T</v>
      </c>
      <c r="S4019" s="3">
        <f>IFERROR(VLOOKUP(A4019,data!A:J,10,FALSE),"")</f>
        <v>7</v>
      </c>
    </row>
    <row r="4020" spans="1:19" x14ac:dyDescent="0.2">
      <c r="A4020">
        <v>8479</v>
      </c>
      <c r="B4020">
        <v>12</v>
      </c>
      <c r="C4020">
        <v>3</v>
      </c>
      <c r="D4020">
        <v>99031</v>
      </c>
      <c r="E4020">
        <v>8</v>
      </c>
      <c r="F4020" t="s">
        <v>1339</v>
      </c>
      <c r="G4020" t="s">
        <v>16</v>
      </c>
      <c r="H4020">
        <v>7</v>
      </c>
      <c r="I4020" s="5" t="s">
        <v>11</v>
      </c>
      <c r="J4020">
        <v>83</v>
      </c>
      <c r="K4020" s="5">
        <v>7601</v>
      </c>
      <c r="L4020" t="s">
        <v>26</v>
      </c>
      <c r="M4020">
        <v>0</v>
      </c>
      <c r="N4020" s="1">
        <f>IFERROR(VLOOKUP(A4020,data!A:J,5,FALSE),"")</f>
        <v>3</v>
      </c>
      <c r="O4020" s="1" t="str">
        <f>IFERROR(VLOOKUP(A4020,data!A:J,6,FALSE),"")</f>
        <v>T</v>
      </c>
      <c r="P4020" s="3">
        <f>IFERROR(VLOOKUP(A4020,data!A:J,7,FALSE),"")</f>
        <v>7</v>
      </c>
      <c r="Q4020" s="1">
        <f>IFERROR(VLOOKUP(A4020,data!A:J,8,FALSE),"")</f>
        <v>3</v>
      </c>
      <c r="R4020" s="1" t="str">
        <f>IFERROR(VLOOKUP(A4020,data!A:J,9,FALSE),"")</f>
        <v>T</v>
      </c>
      <c r="S4020" s="3">
        <f>IFERROR(VLOOKUP(A4020,data!A:J,10,FALSE),"")</f>
        <v>7</v>
      </c>
    </row>
    <row r="4021" spans="1:19" x14ac:dyDescent="0.2">
      <c r="A4021">
        <v>8479</v>
      </c>
      <c r="B4021">
        <v>12</v>
      </c>
      <c r="C4021">
        <v>3</v>
      </c>
      <c r="D4021">
        <v>99031</v>
      </c>
      <c r="E4021">
        <v>8</v>
      </c>
      <c r="F4021" t="s">
        <v>1339</v>
      </c>
      <c r="G4021" t="s">
        <v>16</v>
      </c>
      <c r="H4021">
        <v>7</v>
      </c>
      <c r="I4021" s="5" t="s">
        <v>11</v>
      </c>
      <c r="J4021">
        <v>83</v>
      </c>
      <c r="K4021" s="5">
        <v>7627</v>
      </c>
      <c r="L4021" t="s">
        <v>50</v>
      </c>
      <c r="M4021">
        <v>0</v>
      </c>
      <c r="N4021" s="1">
        <f>IFERROR(VLOOKUP(A4021,data!A:J,5,FALSE),"")</f>
        <v>3</v>
      </c>
      <c r="O4021" s="1" t="str">
        <f>IFERROR(VLOOKUP(A4021,data!A:J,6,FALSE),"")</f>
        <v>T</v>
      </c>
      <c r="P4021" s="3">
        <f>IFERROR(VLOOKUP(A4021,data!A:J,7,FALSE),"")</f>
        <v>7</v>
      </c>
      <c r="Q4021" s="1">
        <f>IFERROR(VLOOKUP(A4021,data!A:J,8,FALSE),"")</f>
        <v>3</v>
      </c>
      <c r="R4021" s="1" t="str">
        <f>IFERROR(VLOOKUP(A4021,data!A:J,9,FALSE),"")</f>
        <v>T</v>
      </c>
      <c r="S4021" s="3">
        <f>IFERROR(VLOOKUP(A4021,data!A:J,10,FALSE),"")</f>
        <v>7</v>
      </c>
    </row>
    <row r="4022" spans="1:19" x14ac:dyDescent="0.2">
      <c r="A4022">
        <v>8479</v>
      </c>
      <c r="B4022">
        <v>12</v>
      </c>
      <c r="C4022">
        <v>3</v>
      </c>
      <c r="D4022">
        <v>99031</v>
      </c>
      <c r="E4022">
        <v>8</v>
      </c>
      <c r="F4022" t="s">
        <v>1339</v>
      </c>
      <c r="G4022" t="s">
        <v>16</v>
      </c>
      <c r="H4022">
        <v>7</v>
      </c>
      <c r="I4022" s="5" t="s">
        <v>11</v>
      </c>
      <c r="J4022">
        <v>98</v>
      </c>
      <c r="K4022" s="5">
        <v>7633</v>
      </c>
      <c r="L4022" t="s">
        <v>77</v>
      </c>
      <c r="M4022">
        <v>0</v>
      </c>
      <c r="N4022" s="1">
        <f>IFERROR(VLOOKUP(A4022,data!A:J,5,FALSE),"")</f>
        <v>3</v>
      </c>
      <c r="O4022" s="1" t="str">
        <f>IFERROR(VLOOKUP(A4022,data!A:J,6,FALSE),"")</f>
        <v>T</v>
      </c>
      <c r="P4022" s="3">
        <f>IFERROR(VLOOKUP(A4022,data!A:J,7,FALSE),"")</f>
        <v>7</v>
      </c>
      <c r="Q4022" s="1">
        <f>IFERROR(VLOOKUP(A4022,data!A:J,8,FALSE),"")</f>
        <v>3</v>
      </c>
      <c r="R4022" s="1" t="str">
        <f>IFERROR(VLOOKUP(A4022,data!A:J,9,FALSE),"")</f>
        <v>T</v>
      </c>
      <c r="S4022" s="3">
        <f>IFERROR(VLOOKUP(A4022,data!A:J,10,FALSE),"")</f>
        <v>7</v>
      </c>
    </row>
    <row r="4023" spans="1:19" x14ac:dyDescent="0.2">
      <c r="A4023">
        <v>8479</v>
      </c>
      <c r="B4023">
        <v>12</v>
      </c>
      <c r="C4023">
        <v>3</v>
      </c>
      <c r="D4023">
        <v>99031</v>
      </c>
      <c r="E4023">
        <v>8</v>
      </c>
      <c r="F4023" t="s">
        <v>1339</v>
      </c>
      <c r="G4023" t="s">
        <v>16</v>
      </c>
      <c r="H4023">
        <v>7</v>
      </c>
      <c r="I4023" s="5" t="s">
        <v>11</v>
      </c>
      <c r="J4023">
        <v>83</v>
      </c>
      <c r="K4023" s="5">
        <v>7661</v>
      </c>
      <c r="L4023" t="s">
        <v>42</v>
      </c>
      <c r="M4023">
        <v>0</v>
      </c>
      <c r="N4023" s="1">
        <f>IFERROR(VLOOKUP(A4023,data!A:J,5,FALSE),"")</f>
        <v>3</v>
      </c>
      <c r="O4023" s="1" t="str">
        <f>IFERROR(VLOOKUP(A4023,data!A:J,6,FALSE),"")</f>
        <v>T</v>
      </c>
      <c r="P4023" s="3">
        <f>IFERROR(VLOOKUP(A4023,data!A:J,7,FALSE),"")</f>
        <v>7</v>
      </c>
      <c r="Q4023" s="1">
        <f>IFERROR(VLOOKUP(A4023,data!A:J,8,FALSE),"")</f>
        <v>3</v>
      </c>
      <c r="R4023" s="1" t="str">
        <f>IFERROR(VLOOKUP(A4023,data!A:J,9,FALSE),"")</f>
        <v>T</v>
      </c>
      <c r="S4023" s="3">
        <f>IFERROR(VLOOKUP(A4023,data!A:J,10,FALSE),"")</f>
        <v>7</v>
      </c>
    </row>
    <row r="4024" spans="1:19" x14ac:dyDescent="0.2">
      <c r="A4024">
        <v>8479</v>
      </c>
      <c r="B4024">
        <v>12</v>
      </c>
      <c r="C4024">
        <v>3</v>
      </c>
      <c r="D4024">
        <v>99031</v>
      </c>
      <c r="E4024">
        <v>8</v>
      </c>
      <c r="F4024" t="s">
        <v>1339</v>
      </c>
      <c r="G4024" t="s">
        <v>16</v>
      </c>
      <c r="H4024">
        <v>7</v>
      </c>
      <c r="I4024" s="5" t="s">
        <v>11</v>
      </c>
      <c r="J4024">
        <v>83</v>
      </c>
      <c r="K4024" s="5">
        <v>7791</v>
      </c>
      <c r="L4024" t="s">
        <v>586</v>
      </c>
      <c r="M4024">
        <v>0</v>
      </c>
      <c r="N4024" s="1">
        <f>IFERROR(VLOOKUP(A4024,data!A:J,5,FALSE),"")</f>
        <v>3</v>
      </c>
      <c r="O4024" s="1" t="str">
        <f>IFERROR(VLOOKUP(A4024,data!A:J,6,FALSE),"")</f>
        <v>T</v>
      </c>
      <c r="P4024" s="3">
        <f>IFERROR(VLOOKUP(A4024,data!A:J,7,FALSE),"")</f>
        <v>7</v>
      </c>
      <c r="Q4024" s="1">
        <f>IFERROR(VLOOKUP(A4024,data!A:J,8,FALSE),"")</f>
        <v>3</v>
      </c>
      <c r="R4024" s="1" t="str">
        <f>IFERROR(VLOOKUP(A4024,data!A:J,9,FALSE),"")</f>
        <v>T</v>
      </c>
      <c r="S4024" s="3">
        <f>IFERROR(VLOOKUP(A4024,data!A:J,10,FALSE),"")</f>
        <v>7</v>
      </c>
    </row>
    <row r="4025" spans="1:19" x14ac:dyDescent="0.2">
      <c r="A4025">
        <v>8480</v>
      </c>
      <c r="B4025">
        <v>12</v>
      </c>
      <c r="C4025">
        <v>3</v>
      </c>
      <c r="D4025">
        <v>99031</v>
      </c>
      <c r="E4025">
        <v>9</v>
      </c>
      <c r="F4025" t="s">
        <v>873</v>
      </c>
      <c r="G4025" t="s">
        <v>16</v>
      </c>
      <c r="H4025">
        <v>7</v>
      </c>
      <c r="I4025" s="5" t="s">
        <v>16</v>
      </c>
      <c r="J4025">
        <v>4</v>
      </c>
      <c r="K4025" s="5">
        <v>301</v>
      </c>
      <c r="L4025" t="s">
        <v>17</v>
      </c>
      <c r="M4025">
        <v>56.25</v>
      </c>
      <c r="N4025" s="1">
        <f>IFERROR(VLOOKUP(A4025,data!A:J,5,FALSE),"")</f>
        <v>3</v>
      </c>
      <c r="O4025" s="1" t="str">
        <f>IFERROR(VLOOKUP(A4025,data!A:J,6,FALSE),"")</f>
        <v>T</v>
      </c>
      <c r="P4025" s="3">
        <f>IFERROR(VLOOKUP(A4025,data!A:J,7,FALSE),"")</f>
        <v>7</v>
      </c>
      <c r="Q4025" s="1">
        <f>IFERROR(VLOOKUP(A4025,data!A:J,8,FALSE),"")</f>
        <v>3</v>
      </c>
      <c r="R4025" s="1" t="str">
        <f>IFERROR(VLOOKUP(A4025,data!A:J,9,FALSE),"")</f>
        <v>T</v>
      </c>
      <c r="S4025" s="3">
        <f>IFERROR(VLOOKUP(A4025,data!A:J,10,FALSE),"")</f>
        <v>7</v>
      </c>
    </row>
    <row r="4026" spans="1:19" x14ac:dyDescent="0.2">
      <c r="A4026">
        <v>8480</v>
      </c>
      <c r="B4026">
        <v>12</v>
      </c>
      <c r="C4026">
        <v>3</v>
      </c>
      <c r="D4026">
        <v>99031</v>
      </c>
      <c r="E4026">
        <v>9</v>
      </c>
      <c r="F4026" t="s">
        <v>873</v>
      </c>
      <c r="G4026" t="s">
        <v>16</v>
      </c>
      <c r="H4026">
        <v>7</v>
      </c>
      <c r="I4026" s="5" t="s">
        <v>11</v>
      </c>
      <c r="J4026">
        <v>292</v>
      </c>
      <c r="K4026" s="5">
        <v>439</v>
      </c>
      <c r="L4026" t="s">
        <v>135</v>
      </c>
      <c r="M4026">
        <v>0</v>
      </c>
      <c r="N4026" s="1">
        <f>IFERROR(VLOOKUP(A4026,data!A:J,5,FALSE),"")</f>
        <v>3</v>
      </c>
      <c r="O4026" s="1" t="str">
        <f>IFERROR(VLOOKUP(A4026,data!A:J,6,FALSE),"")</f>
        <v>T</v>
      </c>
      <c r="P4026" s="3">
        <f>IFERROR(VLOOKUP(A4026,data!A:J,7,FALSE),"")</f>
        <v>7</v>
      </c>
      <c r="Q4026" s="1">
        <f>IFERROR(VLOOKUP(A4026,data!A:J,8,FALSE),"")</f>
        <v>3</v>
      </c>
      <c r="R4026" s="1" t="str">
        <f>IFERROR(VLOOKUP(A4026,data!A:J,9,FALSE),"")</f>
        <v>T</v>
      </c>
      <c r="S4026" s="3">
        <f>IFERROR(VLOOKUP(A4026,data!A:J,10,FALSE),"")</f>
        <v>7</v>
      </c>
    </row>
    <row r="4027" spans="1:19" x14ac:dyDescent="0.2">
      <c r="A4027">
        <v>8480</v>
      </c>
      <c r="B4027">
        <v>12</v>
      </c>
      <c r="C4027">
        <v>3</v>
      </c>
      <c r="D4027">
        <v>99031</v>
      </c>
      <c r="E4027">
        <v>9</v>
      </c>
      <c r="F4027" t="s">
        <v>873</v>
      </c>
      <c r="G4027" t="s">
        <v>16</v>
      </c>
      <c r="H4027">
        <v>7</v>
      </c>
      <c r="I4027" s="5" t="s">
        <v>11</v>
      </c>
      <c r="J4027">
        <v>292</v>
      </c>
      <c r="K4027" s="5">
        <v>452</v>
      </c>
      <c r="L4027" t="s">
        <v>581</v>
      </c>
      <c r="M4027">
        <v>0</v>
      </c>
      <c r="N4027" s="1">
        <f>IFERROR(VLOOKUP(A4027,data!A:J,5,FALSE),"")</f>
        <v>3</v>
      </c>
      <c r="O4027" s="1" t="str">
        <f>IFERROR(VLOOKUP(A4027,data!A:J,6,FALSE),"")</f>
        <v>T</v>
      </c>
      <c r="P4027" s="3">
        <f>IFERROR(VLOOKUP(A4027,data!A:J,7,FALSE),"")</f>
        <v>7</v>
      </c>
      <c r="Q4027" s="1">
        <f>IFERROR(VLOOKUP(A4027,data!A:J,8,FALSE),"")</f>
        <v>3</v>
      </c>
      <c r="R4027" s="1" t="str">
        <f>IFERROR(VLOOKUP(A4027,data!A:J,9,FALSE),"")</f>
        <v>T</v>
      </c>
      <c r="S4027" s="3">
        <f>IFERROR(VLOOKUP(A4027,data!A:J,10,FALSE),"")</f>
        <v>7</v>
      </c>
    </row>
    <row r="4028" spans="1:19" x14ac:dyDescent="0.2">
      <c r="A4028">
        <v>8480</v>
      </c>
      <c r="B4028">
        <v>12</v>
      </c>
      <c r="C4028">
        <v>3</v>
      </c>
      <c r="D4028">
        <v>99031</v>
      </c>
      <c r="E4028">
        <v>9</v>
      </c>
      <c r="F4028" t="s">
        <v>873</v>
      </c>
      <c r="G4028" t="s">
        <v>16</v>
      </c>
      <c r="H4028">
        <v>7</v>
      </c>
      <c r="I4028" s="5" t="s">
        <v>11</v>
      </c>
      <c r="J4028">
        <v>292</v>
      </c>
      <c r="K4028" s="5">
        <v>453</v>
      </c>
      <c r="L4028" t="s">
        <v>582</v>
      </c>
      <c r="M4028">
        <v>0</v>
      </c>
      <c r="N4028" s="1">
        <f>IFERROR(VLOOKUP(A4028,data!A:J,5,FALSE),"")</f>
        <v>3</v>
      </c>
      <c r="O4028" s="1" t="str">
        <f>IFERROR(VLOOKUP(A4028,data!A:J,6,FALSE),"")</f>
        <v>T</v>
      </c>
      <c r="P4028" s="3">
        <f>IFERROR(VLOOKUP(A4028,data!A:J,7,FALSE),"")</f>
        <v>7</v>
      </c>
      <c r="Q4028" s="1">
        <f>IFERROR(VLOOKUP(A4028,data!A:J,8,FALSE),"")</f>
        <v>3</v>
      </c>
      <c r="R4028" s="1" t="str">
        <f>IFERROR(VLOOKUP(A4028,data!A:J,9,FALSE),"")</f>
        <v>T</v>
      </c>
      <c r="S4028" s="3">
        <f>IFERROR(VLOOKUP(A4028,data!A:J,10,FALSE),"")</f>
        <v>7</v>
      </c>
    </row>
    <row r="4029" spans="1:19" x14ac:dyDescent="0.2">
      <c r="A4029">
        <v>8480</v>
      </c>
      <c r="B4029">
        <v>12</v>
      </c>
      <c r="C4029">
        <v>3</v>
      </c>
      <c r="D4029">
        <v>99031</v>
      </c>
      <c r="E4029">
        <v>9</v>
      </c>
      <c r="F4029" t="s">
        <v>873</v>
      </c>
      <c r="G4029" t="s">
        <v>16</v>
      </c>
      <c r="H4029">
        <v>7</v>
      </c>
      <c r="I4029" s="5" t="s">
        <v>11</v>
      </c>
      <c r="J4029">
        <v>292</v>
      </c>
      <c r="K4029" s="5">
        <v>562</v>
      </c>
      <c r="L4029" t="s">
        <v>207</v>
      </c>
      <c r="M4029">
        <v>0</v>
      </c>
      <c r="N4029" s="1">
        <f>IFERROR(VLOOKUP(A4029,data!A:J,5,FALSE),"")</f>
        <v>3</v>
      </c>
      <c r="O4029" s="1" t="str">
        <f>IFERROR(VLOOKUP(A4029,data!A:J,6,FALSE),"")</f>
        <v>T</v>
      </c>
      <c r="P4029" s="3">
        <f>IFERROR(VLOOKUP(A4029,data!A:J,7,FALSE),"")</f>
        <v>7</v>
      </c>
      <c r="Q4029" s="1">
        <f>IFERROR(VLOOKUP(A4029,data!A:J,8,FALSE),"")</f>
        <v>3</v>
      </c>
      <c r="R4029" s="1" t="str">
        <f>IFERROR(VLOOKUP(A4029,data!A:J,9,FALSE),"")</f>
        <v>T</v>
      </c>
      <c r="S4029" s="3">
        <f>IFERROR(VLOOKUP(A4029,data!A:J,10,FALSE),"")</f>
        <v>7</v>
      </c>
    </row>
    <row r="4030" spans="1:19" x14ac:dyDescent="0.2">
      <c r="A4030">
        <v>8480</v>
      </c>
      <c r="B4030">
        <v>12</v>
      </c>
      <c r="C4030">
        <v>3</v>
      </c>
      <c r="D4030">
        <v>99031</v>
      </c>
      <c r="E4030">
        <v>9</v>
      </c>
      <c r="F4030" t="s">
        <v>873</v>
      </c>
      <c r="G4030" t="s">
        <v>16</v>
      </c>
      <c r="H4030">
        <v>7</v>
      </c>
      <c r="I4030" s="5" t="s">
        <v>11</v>
      </c>
      <c r="J4030">
        <v>292</v>
      </c>
      <c r="K4030" s="5">
        <v>563</v>
      </c>
      <c r="L4030" t="s">
        <v>128</v>
      </c>
      <c r="M4030">
        <v>0</v>
      </c>
      <c r="N4030" s="1">
        <f>IFERROR(VLOOKUP(A4030,data!A:J,5,FALSE),"")</f>
        <v>3</v>
      </c>
      <c r="O4030" s="1" t="str">
        <f>IFERROR(VLOOKUP(A4030,data!A:J,6,FALSE),"")</f>
        <v>T</v>
      </c>
      <c r="P4030" s="3">
        <f>IFERROR(VLOOKUP(A4030,data!A:J,7,FALSE),"")</f>
        <v>7</v>
      </c>
      <c r="Q4030" s="1">
        <f>IFERROR(VLOOKUP(A4030,data!A:J,8,FALSE),"")</f>
        <v>3</v>
      </c>
      <c r="R4030" s="1" t="str">
        <f>IFERROR(VLOOKUP(A4030,data!A:J,9,FALSE),"")</f>
        <v>T</v>
      </c>
      <c r="S4030" s="3">
        <f>IFERROR(VLOOKUP(A4030,data!A:J,10,FALSE),"")</f>
        <v>7</v>
      </c>
    </row>
    <row r="4031" spans="1:19" x14ac:dyDescent="0.2">
      <c r="A4031">
        <v>8480</v>
      </c>
      <c r="B4031">
        <v>12</v>
      </c>
      <c r="C4031">
        <v>3</v>
      </c>
      <c r="D4031">
        <v>99031</v>
      </c>
      <c r="E4031">
        <v>9</v>
      </c>
      <c r="F4031" t="s">
        <v>873</v>
      </c>
      <c r="G4031" t="s">
        <v>16</v>
      </c>
      <c r="H4031">
        <v>7</v>
      </c>
      <c r="I4031" s="5" t="s">
        <v>11</v>
      </c>
      <c r="J4031">
        <v>292</v>
      </c>
      <c r="K4031" s="5">
        <v>571</v>
      </c>
      <c r="L4031" t="s">
        <v>218</v>
      </c>
      <c r="M4031">
        <v>0</v>
      </c>
      <c r="N4031" s="1">
        <f>IFERROR(VLOOKUP(A4031,data!A:J,5,FALSE),"")</f>
        <v>3</v>
      </c>
      <c r="O4031" s="1" t="str">
        <f>IFERROR(VLOOKUP(A4031,data!A:J,6,FALSE),"")</f>
        <v>T</v>
      </c>
      <c r="P4031" s="3">
        <f>IFERROR(VLOOKUP(A4031,data!A:J,7,FALSE),"")</f>
        <v>7</v>
      </c>
      <c r="Q4031" s="1">
        <f>IFERROR(VLOOKUP(A4031,data!A:J,8,FALSE),"")</f>
        <v>3</v>
      </c>
      <c r="R4031" s="1" t="str">
        <f>IFERROR(VLOOKUP(A4031,data!A:J,9,FALSE),"")</f>
        <v>T</v>
      </c>
      <c r="S4031" s="3">
        <f>IFERROR(VLOOKUP(A4031,data!A:J,10,FALSE),"")</f>
        <v>7</v>
      </c>
    </row>
    <row r="4032" spans="1:19" x14ac:dyDescent="0.2">
      <c r="A4032">
        <v>8480</v>
      </c>
      <c r="B4032">
        <v>12</v>
      </c>
      <c r="C4032">
        <v>3</v>
      </c>
      <c r="D4032">
        <v>99031</v>
      </c>
      <c r="E4032">
        <v>9</v>
      </c>
      <c r="F4032" t="s">
        <v>873</v>
      </c>
      <c r="G4032" t="s">
        <v>16</v>
      </c>
      <c r="H4032">
        <v>7</v>
      </c>
      <c r="I4032" s="5">
        <v>2</v>
      </c>
      <c r="J4032">
        <v>32</v>
      </c>
      <c r="K4032" s="5">
        <v>1176</v>
      </c>
      <c r="L4032" t="s">
        <v>62</v>
      </c>
      <c r="M4032">
        <v>1</v>
      </c>
      <c r="N4032" s="1">
        <f>IFERROR(VLOOKUP(A4032,data!A:J,5,FALSE),"")</f>
        <v>3</v>
      </c>
      <c r="O4032" s="1" t="str">
        <f>IFERROR(VLOOKUP(A4032,data!A:J,6,FALSE),"")</f>
        <v>T</v>
      </c>
      <c r="P4032" s="3">
        <f>IFERROR(VLOOKUP(A4032,data!A:J,7,FALSE),"")</f>
        <v>7</v>
      </c>
      <c r="Q4032" s="1">
        <f>IFERROR(VLOOKUP(A4032,data!A:J,8,FALSE),"")</f>
        <v>3</v>
      </c>
      <c r="R4032" s="1" t="str">
        <f>IFERROR(VLOOKUP(A4032,data!A:J,9,FALSE),"")</f>
        <v>T</v>
      </c>
      <c r="S4032" s="3">
        <f>IFERROR(VLOOKUP(A4032,data!A:J,10,FALSE),"")</f>
        <v>7</v>
      </c>
    </row>
    <row r="4033" spans="1:19" x14ac:dyDescent="0.2">
      <c r="A4033">
        <v>8480</v>
      </c>
      <c r="B4033">
        <v>12</v>
      </c>
      <c r="C4033">
        <v>3</v>
      </c>
      <c r="D4033">
        <v>99031</v>
      </c>
      <c r="E4033">
        <v>9</v>
      </c>
      <c r="F4033" t="s">
        <v>873</v>
      </c>
      <c r="G4033" t="s">
        <v>16</v>
      </c>
      <c r="H4033">
        <v>7</v>
      </c>
      <c r="I4033" s="5">
        <v>2</v>
      </c>
      <c r="J4033">
        <v>33</v>
      </c>
      <c r="K4033" s="5">
        <v>1269</v>
      </c>
      <c r="L4033" t="s">
        <v>63</v>
      </c>
      <c r="M4033">
        <v>3</v>
      </c>
      <c r="N4033" s="1">
        <f>IFERROR(VLOOKUP(A4033,data!A:J,5,FALSE),"")</f>
        <v>3</v>
      </c>
      <c r="O4033" s="1" t="str">
        <f>IFERROR(VLOOKUP(A4033,data!A:J,6,FALSE),"")</f>
        <v>T</v>
      </c>
      <c r="P4033" s="3">
        <f>IFERROR(VLOOKUP(A4033,data!A:J,7,FALSE),"")</f>
        <v>7</v>
      </c>
      <c r="Q4033" s="1">
        <f>IFERROR(VLOOKUP(A4033,data!A:J,8,FALSE),"")</f>
        <v>3</v>
      </c>
      <c r="R4033" s="1" t="str">
        <f>IFERROR(VLOOKUP(A4033,data!A:J,9,FALSE),"")</f>
        <v>T</v>
      </c>
      <c r="S4033" s="3">
        <f>IFERROR(VLOOKUP(A4033,data!A:J,10,FALSE),"")</f>
        <v>7</v>
      </c>
    </row>
    <row r="4034" spans="1:19" x14ac:dyDescent="0.2">
      <c r="A4034">
        <v>8480</v>
      </c>
      <c r="B4034">
        <v>12</v>
      </c>
      <c r="C4034">
        <v>3</v>
      </c>
      <c r="D4034">
        <v>99031</v>
      </c>
      <c r="E4034">
        <v>9</v>
      </c>
      <c r="F4034" t="s">
        <v>873</v>
      </c>
      <c r="G4034" t="s">
        <v>16</v>
      </c>
      <c r="H4034">
        <v>7</v>
      </c>
      <c r="I4034" s="5">
        <v>2</v>
      </c>
      <c r="J4034">
        <v>35</v>
      </c>
      <c r="K4034" s="5">
        <v>1467</v>
      </c>
      <c r="L4034" t="s">
        <v>65</v>
      </c>
      <c r="M4034">
        <v>1</v>
      </c>
      <c r="N4034" s="1">
        <f>IFERROR(VLOOKUP(A4034,data!A:J,5,FALSE),"")</f>
        <v>3</v>
      </c>
      <c r="O4034" s="1" t="str">
        <f>IFERROR(VLOOKUP(A4034,data!A:J,6,FALSE),"")</f>
        <v>T</v>
      </c>
      <c r="P4034" s="3">
        <f>IFERROR(VLOOKUP(A4034,data!A:J,7,FALSE),"")</f>
        <v>7</v>
      </c>
      <c r="Q4034" s="1">
        <f>IFERROR(VLOOKUP(A4034,data!A:J,8,FALSE),"")</f>
        <v>3</v>
      </c>
      <c r="R4034" s="1" t="str">
        <f>IFERROR(VLOOKUP(A4034,data!A:J,9,FALSE),"")</f>
        <v>T</v>
      </c>
      <c r="S4034" s="3">
        <f>IFERROR(VLOOKUP(A4034,data!A:J,10,FALSE),"")</f>
        <v>7</v>
      </c>
    </row>
    <row r="4035" spans="1:19" x14ac:dyDescent="0.2">
      <c r="A4035">
        <v>8480</v>
      </c>
      <c r="B4035">
        <v>12</v>
      </c>
      <c r="C4035">
        <v>3</v>
      </c>
      <c r="D4035">
        <v>99031</v>
      </c>
      <c r="E4035">
        <v>9</v>
      </c>
      <c r="F4035" t="s">
        <v>873</v>
      </c>
      <c r="G4035" t="s">
        <v>16</v>
      </c>
      <c r="H4035">
        <v>7</v>
      </c>
      <c r="I4035" s="5">
        <v>12</v>
      </c>
      <c r="J4035">
        <v>39</v>
      </c>
      <c r="K4035" s="5">
        <v>1494</v>
      </c>
      <c r="L4035" t="s">
        <v>66</v>
      </c>
      <c r="M4035">
        <v>0</v>
      </c>
      <c r="N4035" s="1">
        <f>IFERROR(VLOOKUP(A4035,data!A:J,5,FALSE),"")</f>
        <v>3</v>
      </c>
      <c r="O4035" s="1" t="str">
        <f>IFERROR(VLOOKUP(A4035,data!A:J,6,FALSE),"")</f>
        <v>T</v>
      </c>
      <c r="P4035" s="3">
        <f>IFERROR(VLOOKUP(A4035,data!A:J,7,FALSE),"")</f>
        <v>7</v>
      </c>
      <c r="Q4035" s="1">
        <f>IFERROR(VLOOKUP(A4035,data!A:J,8,FALSE),"")</f>
        <v>3</v>
      </c>
      <c r="R4035" s="1" t="str">
        <f>IFERROR(VLOOKUP(A4035,data!A:J,9,FALSE),"")</f>
        <v>T</v>
      </c>
      <c r="S4035" s="3">
        <f>IFERROR(VLOOKUP(A4035,data!A:J,10,FALSE),"")</f>
        <v>7</v>
      </c>
    </row>
    <row r="4036" spans="1:19" x14ac:dyDescent="0.2">
      <c r="A4036">
        <v>8480</v>
      </c>
      <c r="B4036">
        <v>12</v>
      </c>
      <c r="C4036">
        <v>3</v>
      </c>
      <c r="D4036">
        <v>99031</v>
      </c>
      <c r="E4036">
        <v>9</v>
      </c>
      <c r="F4036" t="s">
        <v>873</v>
      </c>
      <c r="G4036" t="s">
        <v>16</v>
      </c>
      <c r="H4036">
        <v>7</v>
      </c>
      <c r="I4036" s="5">
        <v>10</v>
      </c>
      <c r="J4036">
        <v>45</v>
      </c>
      <c r="K4036" s="5">
        <v>1814</v>
      </c>
      <c r="L4036" t="s">
        <v>87</v>
      </c>
      <c r="M4036">
        <v>0.75</v>
      </c>
      <c r="N4036" s="1">
        <f>IFERROR(VLOOKUP(A4036,data!A:J,5,FALSE),"")</f>
        <v>3</v>
      </c>
      <c r="O4036" s="1" t="str">
        <f>IFERROR(VLOOKUP(A4036,data!A:J,6,FALSE),"")</f>
        <v>T</v>
      </c>
      <c r="P4036" s="3">
        <f>IFERROR(VLOOKUP(A4036,data!A:J,7,FALSE),"")</f>
        <v>7</v>
      </c>
      <c r="Q4036" s="1">
        <f>IFERROR(VLOOKUP(A4036,data!A:J,8,FALSE),"")</f>
        <v>3</v>
      </c>
      <c r="R4036" s="1" t="str">
        <f>IFERROR(VLOOKUP(A4036,data!A:J,9,FALSE),"")</f>
        <v>T</v>
      </c>
      <c r="S4036" s="3">
        <f>IFERROR(VLOOKUP(A4036,data!A:J,10,FALSE),"")</f>
        <v>7</v>
      </c>
    </row>
    <row r="4037" spans="1:19" x14ac:dyDescent="0.2">
      <c r="A4037">
        <v>8480</v>
      </c>
      <c r="B4037">
        <v>12</v>
      </c>
      <c r="C4037">
        <v>3</v>
      </c>
      <c r="D4037">
        <v>99031</v>
      </c>
      <c r="E4037">
        <v>9</v>
      </c>
      <c r="F4037" t="s">
        <v>873</v>
      </c>
      <c r="G4037" t="s">
        <v>16</v>
      </c>
      <c r="H4037">
        <v>7</v>
      </c>
      <c r="I4037" s="5">
        <v>10</v>
      </c>
      <c r="J4037">
        <v>41</v>
      </c>
      <c r="K4037" s="5">
        <v>1850</v>
      </c>
      <c r="L4037" t="s">
        <v>19</v>
      </c>
      <c r="M4037">
        <v>0.75</v>
      </c>
      <c r="N4037" s="1">
        <f>IFERROR(VLOOKUP(A4037,data!A:J,5,FALSE),"")</f>
        <v>3</v>
      </c>
      <c r="O4037" s="1" t="str">
        <f>IFERROR(VLOOKUP(A4037,data!A:J,6,FALSE),"")</f>
        <v>T</v>
      </c>
      <c r="P4037" s="3">
        <f>IFERROR(VLOOKUP(A4037,data!A:J,7,FALSE),"")</f>
        <v>7</v>
      </c>
      <c r="Q4037" s="1">
        <f>IFERROR(VLOOKUP(A4037,data!A:J,8,FALSE),"")</f>
        <v>3</v>
      </c>
      <c r="R4037" s="1" t="str">
        <f>IFERROR(VLOOKUP(A4037,data!A:J,9,FALSE),"")</f>
        <v>T</v>
      </c>
      <c r="S4037" s="3">
        <f>IFERROR(VLOOKUP(A4037,data!A:J,10,FALSE),"")</f>
        <v>7</v>
      </c>
    </row>
    <row r="4038" spans="1:19" x14ac:dyDescent="0.2">
      <c r="A4038">
        <v>8480</v>
      </c>
      <c r="B4038">
        <v>12</v>
      </c>
      <c r="C4038">
        <v>3</v>
      </c>
      <c r="D4038">
        <v>99031</v>
      </c>
      <c r="E4038">
        <v>9</v>
      </c>
      <c r="F4038" t="s">
        <v>873</v>
      </c>
      <c r="G4038" t="s">
        <v>16</v>
      </c>
      <c r="H4038">
        <v>7</v>
      </c>
      <c r="I4038" s="5" t="s">
        <v>11</v>
      </c>
      <c r="J4038">
        <v>288</v>
      </c>
      <c r="K4038" s="5">
        <v>2137</v>
      </c>
      <c r="L4038" t="s">
        <v>21</v>
      </c>
      <c r="M4038">
        <v>0.25</v>
      </c>
      <c r="N4038" s="1">
        <f>IFERROR(VLOOKUP(A4038,data!A:J,5,FALSE),"")</f>
        <v>3</v>
      </c>
      <c r="O4038" s="1" t="str">
        <f>IFERROR(VLOOKUP(A4038,data!A:J,6,FALSE),"")</f>
        <v>T</v>
      </c>
      <c r="P4038" s="3">
        <f>IFERROR(VLOOKUP(A4038,data!A:J,7,FALSE),"")</f>
        <v>7</v>
      </c>
      <c r="Q4038" s="1">
        <f>IFERROR(VLOOKUP(A4038,data!A:J,8,FALSE),"")</f>
        <v>3</v>
      </c>
      <c r="R4038" s="1" t="str">
        <f>IFERROR(VLOOKUP(A4038,data!A:J,9,FALSE),"")</f>
        <v>T</v>
      </c>
      <c r="S4038" s="3">
        <f>IFERROR(VLOOKUP(A4038,data!A:J,10,FALSE),"")</f>
        <v>7</v>
      </c>
    </row>
    <row r="4039" spans="1:19" x14ac:dyDescent="0.2">
      <c r="A4039">
        <v>8480</v>
      </c>
      <c r="B4039">
        <v>12</v>
      </c>
      <c r="C4039">
        <v>3</v>
      </c>
      <c r="D4039">
        <v>99031</v>
      </c>
      <c r="E4039">
        <v>9</v>
      </c>
      <c r="F4039" t="s">
        <v>873</v>
      </c>
      <c r="G4039" t="s">
        <v>16</v>
      </c>
      <c r="H4039">
        <v>7</v>
      </c>
      <c r="I4039" s="5" t="s">
        <v>11</v>
      </c>
      <c r="J4039">
        <v>287</v>
      </c>
      <c r="K4039" s="5">
        <v>2139</v>
      </c>
      <c r="L4039" t="s">
        <v>22</v>
      </c>
      <c r="M4039">
        <v>0.25</v>
      </c>
      <c r="N4039" s="1">
        <f>IFERROR(VLOOKUP(A4039,data!A:J,5,FALSE),"")</f>
        <v>3</v>
      </c>
      <c r="O4039" s="1" t="str">
        <f>IFERROR(VLOOKUP(A4039,data!A:J,6,FALSE),"")</f>
        <v>T</v>
      </c>
      <c r="P4039" s="3">
        <f>IFERROR(VLOOKUP(A4039,data!A:J,7,FALSE),"")</f>
        <v>7</v>
      </c>
      <c r="Q4039" s="1">
        <f>IFERROR(VLOOKUP(A4039,data!A:J,8,FALSE),"")</f>
        <v>3</v>
      </c>
      <c r="R4039" s="1" t="str">
        <f>IFERROR(VLOOKUP(A4039,data!A:J,9,FALSE),"")</f>
        <v>T</v>
      </c>
      <c r="S4039" s="3">
        <f>IFERROR(VLOOKUP(A4039,data!A:J,10,FALSE),"")</f>
        <v>7</v>
      </c>
    </row>
    <row r="4040" spans="1:19" x14ac:dyDescent="0.2">
      <c r="A4040">
        <v>8480</v>
      </c>
      <c r="B4040">
        <v>12</v>
      </c>
      <c r="C4040">
        <v>3</v>
      </c>
      <c r="D4040">
        <v>99031</v>
      </c>
      <c r="E4040">
        <v>9</v>
      </c>
      <c r="F4040" t="s">
        <v>873</v>
      </c>
      <c r="G4040" t="s">
        <v>16</v>
      </c>
      <c r="H4040">
        <v>7</v>
      </c>
      <c r="I4040" s="5" t="s">
        <v>11</v>
      </c>
      <c r="J4040">
        <v>289</v>
      </c>
      <c r="K4040" s="5">
        <v>2249</v>
      </c>
      <c r="L4040" t="s">
        <v>211</v>
      </c>
      <c r="M4040">
        <v>0</v>
      </c>
      <c r="N4040" s="1">
        <f>IFERROR(VLOOKUP(A4040,data!A:J,5,FALSE),"")</f>
        <v>3</v>
      </c>
      <c r="O4040" s="1" t="str">
        <f>IFERROR(VLOOKUP(A4040,data!A:J,6,FALSE),"")</f>
        <v>T</v>
      </c>
      <c r="P4040" s="3">
        <f>IFERROR(VLOOKUP(A4040,data!A:J,7,FALSE),"")</f>
        <v>7</v>
      </c>
      <c r="Q4040" s="1">
        <f>IFERROR(VLOOKUP(A4040,data!A:J,8,FALSE),"")</f>
        <v>3</v>
      </c>
      <c r="R4040" s="1" t="str">
        <f>IFERROR(VLOOKUP(A4040,data!A:J,9,FALSE),"")</f>
        <v>T</v>
      </c>
      <c r="S4040" s="3">
        <f>IFERROR(VLOOKUP(A4040,data!A:J,10,FALSE),"")</f>
        <v>7</v>
      </c>
    </row>
    <row r="4041" spans="1:19" x14ac:dyDescent="0.2">
      <c r="A4041">
        <v>8480</v>
      </c>
      <c r="B4041">
        <v>12</v>
      </c>
      <c r="C4041">
        <v>3</v>
      </c>
      <c r="D4041">
        <v>99031</v>
      </c>
      <c r="E4041">
        <v>9</v>
      </c>
      <c r="F4041" t="s">
        <v>873</v>
      </c>
      <c r="G4041" t="s">
        <v>16</v>
      </c>
      <c r="H4041">
        <v>7</v>
      </c>
      <c r="I4041" s="5" t="s">
        <v>11</v>
      </c>
      <c r="J4041">
        <v>286</v>
      </c>
      <c r="K4041" s="5">
        <v>2261</v>
      </c>
      <c r="L4041" t="s">
        <v>24</v>
      </c>
      <c r="M4041">
        <v>0</v>
      </c>
      <c r="N4041" s="1">
        <f>IFERROR(VLOOKUP(A4041,data!A:J,5,FALSE),"")</f>
        <v>3</v>
      </c>
      <c r="O4041" s="1" t="str">
        <f>IFERROR(VLOOKUP(A4041,data!A:J,6,FALSE),"")</f>
        <v>T</v>
      </c>
      <c r="P4041" s="3">
        <f>IFERROR(VLOOKUP(A4041,data!A:J,7,FALSE),"")</f>
        <v>7</v>
      </c>
      <c r="Q4041" s="1">
        <f>IFERROR(VLOOKUP(A4041,data!A:J,8,FALSE),"")</f>
        <v>3</v>
      </c>
      <c r="R4041" s="1" t="str">
        <f>IFERROR(VLOOKUP(A4041,data!A:J,9,FALSE),"")</f>
        <v>T</v>
      </c>
      <c r="S4041" s="3">
        <f>IFERROR(VLOOKUP(A4041,data!A:J,10,FALSE),"")</f>
        <v>7</v>
      </c>
    </row>
    <row r="4042" spans="1:19" x14ac:dyDescent="0.2">
      <c r="A4042">
        <v>8480</v>
      </c>
      <c r="B4042">
        <v>12</v>
      </c>
      <c r="C4042">
        <v>3</v>
      </c>
      <c r="D4042">
        <v>99031</v>
      </c>
      <c r="E4042">
        <v>9</v>
      </c>
      <c r="F4042" t="s">
        <v>873</v>
      </c>
      <c r="G4042" t="s">
        <v>16</v>
      </c>
      <c r="H4042">
        <v>7</v>
      </c>
      <c r="I4042" s="5" t="s">
        <v>11</v>
      </c>
      <c r="J4042">
        <v>286</v>
      </c>
      <c r="K4042" s="5">
        <v>2267</v>
      </c>
      <c r="L4042" t="s">
        <v>109</v>
      </c>
      <c r="M4042">
        <v>0</v>
      </c>
      <c r="N4042" s="1">
        <f>IFERROR(VLOOKUP(A4042,data!A:J,5,FALSE),"")</f>
        <v>3</v>
      </c>
      <c r="O4042" s="1" t="str">
        <f>IFERROR(VLOOKUP(A4042,data!A:J,6,FALSE),"")</f>
        <v>T</v>
      </c>
      <c r="P4042" s="3">
        <f>IFERROR(VLOOKUP(A4042,data!A:J,7,FALSE),"")</f>
        <v>7</v>
      </c>
      <c r="Q4042" s="1">
        <f>IFERROR(VLOOKUP(A4042,data!A:J,8,FALSE),"")</f>
        <v>3</v>
      </c>
      <c r="R4042" s="1" t="str">
        <f>IFERROR(VLOOKUP(A4042,data!A:J,9,FALSE),"")</f>
        <v>T</v>
      </c>
      <c r="S4042" s="3">
        <f>IFERROR(VLOOKUP(A4042,data!A:J,10,FALSE),"")</f>
        <v>7</v>
      </c>
    </row>
    <row r="4043" spans="1:19" x14ac:dyDescent="0.2">
      <c r="A4043">
        <v>8480</v>
      </c>
      <c r="B4043">
        <v>12</v>
      </c>
      <c r="C4043">
        <v>3</v>
      </c>
      <c r="D4043">
        <v>99031</v>
      </c>
      <c r="E4043">
        <v>9</v>
      </c>
      <c r="F4043" t="s">
        <v>873</v>
      </c>
      <c r="G4043" t="s">
        <v>16</v>
      </c>
      <c r="H4043">
        <v>7</v>
      </c>
      <c r="I4043" s="5" t="s">
        <v>11</v>
      </c>
      <c r="J4043">
        <v>83</v>
      </c>
      <c r="K4043" s="5">
        <v>2297</v>
      </c>
      <c r="L4043" t="s">
        <v>81</v>
      </c>
      <c r="M4043">
        <v>0</v>
      </c>
      <c r="N4043" s="1">
        <f>IFERROR(VLOOKUP(A4043,data!A:J,5,FALSE),"")</f>
        <v>3</v>
      </c>
      <c r="O4043" s="1" t="str">
        <f>IFERROR(VLOOKUP(A4043,data!A:J,6,FALSE),"")</f>
        <v>T</v>
      </c>
      <c r="P4043" s="3">
        <f>IFERROR(VLOOKUP(A4043,data!A:J,7,FALSE),"")</f>
        <v>7</v>
      </c>
      <c r="Q4043" s="1">
        <f>IFERROR(VLOOKUP(A4043,data!A:J,8,FALSE),"")</f>
        <v>3</v>
      </c>
      <c r="R4043" s="1" t="str">
        <f>IFERROR(VLOOKUP(A4043,data!A:J,9,FALSE),"")</f>
        <v>T</v>
      </c>
      <c r="S4043" s="3">
        <f>IFERROR(VLOOKUP(A4043,data!A:J,10,FALSE),"")</f>
        <v>7</v>
      </c>
    </row>
    <row r="4044" spans="1:19" x14ac:dyDescent="0.2">
      <c r="A4044">
        <v>8480</v>
      </c>
      <c r="B4044">
        <v>12</v>
      </c>
      <c r="C4044">
        <v>3</v>
      </c>
      <c r="D4044">
        <v>99031</v>
      </c>
      <c r="E4044">
        <v>9</v>
      </c>
      <c r="F4044" t="s">
        <v>873</v>
      </c>
      <c r="G4044" t="s">
        <v>16</v>
      </c>
      <c r="H4044">
        <v>7</v>
      </c>
      <c r="I4044" s="5" t="s">
        <v>11</v>
      </c>
      <c r="J4044">
        <v>298</v>
      </c>
      <c r="K4044" s="5">
        <v>2298</v>
      </c>
      <c r="L4044" t="s">
        <v>217</v>
      </c>
      <c r="M4044">
        <v>0</v>
      </c>
      <c r="N4044" s="1">
        <f>IFERROR(VLOOKUP(A4044,data!A:J,5,FALSE),"")</f>
        <v>3</v>
      </c>
      <c r="O4044" s="1" t="str">
        <f>IFERROR(VLOOKUP(A4044,data!A:J,6,FALSE),"")</f>
        <v>T</v>
      </c>
      <c r="P4044" s="3">
        <f>IFERROR(VLOOKUP(A4044,data!A:J,7,FALSE),"")</f>
        <v>7</v>
      </c>
      <c r="Q4044" s="1">
        <f>IFERROR(VLOOKUP(A4044,data!A:J,8,FALSE),"")</f>
        <v>3</v>
      </c>
      <c r="R4044" s="1" t="str">
        <f>IFERROR(VLOOKUP(A4044,data!A:J,9,FALSE),"")</f>
        <v>T</v>
      </c>
      <c r="S4044" s="3">
        <f>IFERROR(VLOOKUP(A4044,data!A:J,10,FALSE),"")</f>
        <v>7</v>
      </c>
    </row>
    <row r="4045" spans="1:19" x14ac:dyDescent="0.2">
      <c r="A4045">
        <v>8480</v>
      </c>
      <c r="B4045">
        <v>12</v>
      </c>
      <c r="C4045">
        <v>3</v>
      </c>
      <c r="D4045">
        <v>99031</v>
      </c>
      <c r="E4045">
        <v>9</v>
      </c>
      <c r="F4045" t="s">
        <v>873</v>
      </c>
      <c r="G4045" t="s">
        <v>16</v>
      </c>
      <c r="H4045">
        <v>7</v>
      </c>
      <c r="I4045" s="5" t="s">
        <v>11</v>
      </c>
      <c r="J4045">
        <v>293</v>
      </c>
      <c r="K4045" s="5">
        <v>2320</v>
      </c>
      <c r="L4045" t="s">
        <v>88</v>
      </c>
      <c r="M4045">
        <v>0</v>
      </c>
      <c r="N4045" s="1">
        <f>IFERROR(VLOOKUP(A4045,data!A:J,5,FALSE),"")</f>
        <v>3</v>
      </c>
      <c r="O4045" s="1" t="str">
        <f>IFERROR(VLOOKUP(A4045,data!A:J,6,FALSE),"")</f>
        <v>T</v>
      </c>
      <c r="P4045" s="3">
        <f>IFERROR(VLOOKUP(A4045,data!A:J,7,FALSE),"")</f>
        <v>7</v>
      </c>
      <c r="Q4045" s="1">
        <f>IFERROR(VLOOKUP(A4045,data!A:J,8,FALSE),"")</f>
        <v>3</v>
      </c>
      <c r="R4045" s="1" t="str">
        <f>IFERROR(VLOOKUP(A4045,data!A:J,9,FALSE),"")</f>
        <v>T</v>
      </c>
      <c r="S4045" s="3">
        <f>IFERROR(VLOOKUP(A4045,data!A:J,10,FALSE),"")</f>
        <v>7</v>
      </c>
    </row>
    <row r="4046" spans="1:19" x14ac:dyDescent="0.2">
      <c r="A4046">
        <v>8480</v>
      </c>
      <c r="B4046">
        <v>12</v>
      </c>
      <c r="C4046">
        <v>3</v>
      </c>
      <c r="D4046">
        <v>99031</v>
      </c>
      <c r="E4046">
        <v>9</v>
      </c>
      <c r="F4046" t="s">
        <v>873</v>
      </c>
      <c r="G4046" t="s">
        <v>16</v>
      </c>
      <c r="H4046">
        <v>7</v>
      </c>
      <c r="I4046" s="5" t="s">
        <v>11</v>
      </c>
      <c r="J4046">
        <v>293</v>
      </c>
      <c r="K4046" s="5">
        <v>2324</v>
      </c>
      <c r="L4046" t="s">
        <v>89</v>
      </c>
      <c r="M4046">
        <v>0</v>
      </c>
      <c r="N4046" s="1">
        <f>IFERROR(VLOOKUP(A4046,data!A:J,5,FALSE),"")</f>
        <v>3</v>
      </c>
      <c r="O4046" s="1" t="str">
        <f>IFERROR(VLOOKUP(A4046,data!A:J,6,FALSE),"")</f>
        <v>T</v>
      </c>
      <c r="P4046" s="3">
        <f>IFERROR(VLOOKUP(A4046,data!A:J,7,FALSE),"")</f>
        <v>7</v>
      </c>
      <c r="Q4046" s="1">
        <f>IFERROR(VLOOKUP(A4046,data!A:J,8,FALSE),"")</f>
        <v>3</v>
      </c>
      <c r="R4046" s="1" t="str">
        <f>IFERROR(VLOOKUP(A4046,data!A:J,9,FALSE),"")</f>
        <v>T</v>
      </c>
      <c r="S4046" s="3">
        <f>IFERROR(VLOOKUP(A4046,data!A:J,10,FALSE),"")</f>
        <v>7</v>
      </c>
    </row>
    <row r="4047" spans="1:19" x14ac:dyDescent="0.2">
      <c r="A4047">
        <v>8480</v>
      </c>
      <c r="B4047">
        <v>12</v>
      </c>
      <c r="C4047">
        <v>3</v>
      </c>
      <c r="D4047">
        <v>99031</v>
      </c>
      <c r="E4047">
        <v>9</v>
      </c>
      <c r="F4047" t="s">
        <v>873</v>
      </c>
      <c r="G4047" t="s">
        <v>16</v>
      </c>
      <c r="H4047">
        <v>7</v>
      </c>
      <c r="I4047" s="5" t="s">
        <v>11</v>
      </c>
      <c r="J4047">
        <v>286</v>
      </c>
      <c r="K4047" s="5">
        <v>2412</v>
      </c>
      <c r="L4047" t="s">
        <v>215</v>
      </c>
      <c r="M4047">
        <v>0</v>
      </c>
      <c r="N4047" s="1">
        <f>IFERROR(VLOOKUP(A4047,data!A:J,5,FALSE),"")</f>
        <v>3</v>
      </c>
      <c r="O4047" s="1" t="str">
        <f>IFERROR(VLOOKUP(A4047,data!A:J,6,FALSE),"")</f>
        <v>T</v>
      </c>
      <c r="P4047" s="3">
        <f>IFERROR(VLOOKUP(A4047,data!A:J,7,FALSE),"")</f>
        <v>7</v>
      </c>
      <c r="Q4047" s="1">
        <f>IFERROR(VLOOKUP(A4047,data!A:J,8,FALSE),"")</f>
        <v>3</v>
      </c>
      <c r="R4047" s="1" t="str">
        <f>IFERROR(VLOOKUP(A4047,data!A:J,9,FALSE),"")</f>
        <v>T</v>
      </c>
      <c r="S4047" s="3">
        <f>IFERROR(VLOOKUP(A4047,data!A:J,10,FALSE),"")</f>
        <v>7</v>
      </c>
    </row>
    <row r="4048" spans="1:19" x14ac:dyDescent="0.2">
      <c r="A4048">
        <v>8480</v>
      </c>
      <c r="B4048">
        <v>12</v>
      </c>
      <c r="C4048">
        <v>3</v>
      </c>
      <c r="D4048">
        <v>99031</v>
      </c>
      <c r="E4048">
        <v>9</v>
      </c>
      <c r="F4048" t="s">
        <v>873</v>
      </c>
      <c r="G4048" t="s">
        <v>16</v>
      </c>
      <c r="H4048">
        <v>7</v>
      </c>
      <c r="I4048" s="5" t="s">
        <v>11</v>
      </c>
      <c r="J4048">
        <v>286</v>
      </c>
      <c r="K4048" s="5">
        <v>2420</v>
      </c>
      <c r="L4048" t="s">
        <v>219</v>
      </c>
      <c r="M4048">
        <v>0</v>
      </c>
      <c r="N4048" s="1">
        <f>IFERROR(VLOOKUP(A4048,data!A:J,5,FALSE),"")</f>
        <v>3</v>
      </c>
      <c r="O4048" s="1" t="str">
        <f>IFERROR(VLOOKUP(A4048,data!A:J,6,FALSE),"")</f>
        <v>T</v>
      </c>
      <c r="P4048" s="3">
        <f>IFERROR(VLOOKUP(A4048,data!A:J,7,FALSE),"")</f>
        <v>7</v>
      </c>
      <c r="Q4048" s="1">
        <f>IFERROR(VLOOKUP(A4048,data!A:J,8,FALSE),"")</f>
        <v>3</v>
      </c>
      <c r="R4048" s="1" t="str">
        <f>IFERROR(VLOOKUP(A4048,data!A:J,9,FALSE),"")</f>
        <v>T</v>
      </c>
      <c r="S4048" s="3">
        <f>IFERROR(VLOOKUP(A4048,data!A:J,10,FALSE),"")</f>
        <v>7</v>
      </c>
    </row>
    <row r="4049" spans="1:19" x14ac:dyDescent="0.2">
      <c r="A4049">
        <v>8480</v>
      </c>
      <c r="B4049">
        <v>12</v>
      </c>
      <c r="C4049">
        <v>3</v>
      </c>
      <c r="D4049">
        <v>99031</v>
      </c>
      <c r="E4049">
        <v>9</v>
      </c>
      <c r="F4049" t="s">
        <v>873</v>
      </c>
      <c r="G4049" t="s">
        <v>16</v>
      </c>
      <c r="H4049">
        <v>7</v>
      </c>
      <c r="I4049" s="5" t="s">
        <v>11</v>
      </c>
      <c r="J4049">
        <v>98</v>
      </c>
      <c r="K4049" s="5">
        <v>2450</v>
      </c>
      <c r="L4049" t="s">
        <v>303</v>
      </c>
      <c r="M4049">
        <v>0</v>
      </c>
      <c r="N4049" s="1">
        <f>IFERROR(VLOOKUP(A4049,data!A:J,5,FALSE),"")</f>
        <v>3</v>
      </c>
      <c r="O4049" s="1" t="str">
        <f>IFERROR(VLOOKUP(A4049,data!A:J,6,FALSE),"")</f>
        <v>T</v>
      </c>
      <c r="P4049" s="3">
        <f>IFERROR(VLOOKUP(A4049,data!A:J,7,FALSE),"")</f>
        <v>7</v>
      </c>
      <c r="Q4049" s="1">
        <f>IFERROR(VLOOKUP(A4049,data!A:J,8,FALSE),"")</f>
        <v>3</v>
      </c>
      <c r="R4049" s="1" t="str">
        <f>IFERROR(VLOOKUP(A4049,data!A:J,9,FALSE),"")</f>
        <v>T</v>
      </c>
      <c r="S4049" s="3">
        <f>IFERROR(VLOOKUP(A4049,data!A:J,10,FALSE),"")</f>
        <v>7</v>
      </c>
    </row>
    <row r="4050" spans="1:19" x14ac:dyDescent="0.2">
      <c r="A4050">
        <v>8480</v>
      </c>
      <c r="B4050">
        <v>12</v>
      </c>
      <c r="C4050">
        <v>3</v>
      </c>
      <c r="D4050">
        <v>99031</v>
      </c>
      <c r="E4050">
        <v>9</v>
      </c>
      <c r="F4050" t="s">
        <v>873</v>
      </c>
      <c r="G4050" t="s">
        <v>16</v>
      </c>
      <c r="H4050">
        <v>7</v>
      </c>
      <c r="I4050" s="5" t="s">
        <v>11</v>
      </c>
      <c r="J4050">
        <v>288</v>
      </c>
      <c r="K4050" s="5">
        <v>2451</v>
      </c>
      <c r="L4050" t="s">
        <v>304</v>
      </c>
      <c r="M4050">
        <v>0</v>
      </c>
      <c r="N4050" s="1">
        <f>IFERROR(VLOOKUP(A4050,data!A:J,5,FALSE),"")</f>
        <v>3</v>
      </c>
      <c r="O4050" s="1" t="str">
        <f>IFERROR(VLOOKUP(A4050,data!A:J,6,FALSE),"")</f>
        <v>T</v>
      </c>
      <c r="P4050" s="3">
        <f>IFERROR(VLOOKUP(A4050,data!A:J,7,FALSE),"")</f>
        <v>7</v>
      </c>
      <c r="Q4050" s="1">
        <f>IFERROR(VLOOKUP(A4050,data!A:J,8,FALSE),"")</f>
        <v>3</v>
      </c>
      <c r="R4050" s="1" t="str">
        <f>IFERROR(VLOOKUP(A4050,data!A:J,9,FALSE),"")</f>
        <v>T</v>
      </c>
      <c r="S4050" s="3">
        <f>IFERROR(VLOOKUP(A4050,data!A:J,10,FALSE),"")</f>
        <v>7</v>
      </c>
    </row>
    <row r="4051" spans="1:19" x14ac:dyDescent="0.2">
      <c r="A4051">
        <v>8480</v>
      </c>
      <c r="B4051">
        <v>12</v>
      </c>
      <c r="C4051">
        <v>3</v>
      </c>
      <c r="D4051">
        <v>99031</v>
      </c>
      <c r="E4051">
        <v>9</v>
      </c>
      <c r="F4051" t="s">
        <v>873</v>
      </c>
      <c r="G4051" t="s">
        <v>16</v>
      </c>
      <c r="H4051">
        <v>7</v>
      </c>
      <c r="I4051" s="5" t="s">
        <v>11</v>
      </c>
      <c r="J4051">
        <v>98</v>
      </c>
      <c r="K4051" s="5">
        <v>7514</v>
      </c>
      <c r="L4051" t="s">
        <v>32</v>
      </c>
      <c r="M4051">
        <v>0</v>
      </c>
      <c r="N4051" s="1">
        <f>IFERROR(VLOOKUP(A4051,data!A:J,5,FALSE),"")</f>
        <v>3</v>
      </c>
      <c r="O4051" s="1" t="str">
        <f>IFERROR(VLOOKUP(A4051,data!A:J,6,FALSE),"")</f>
        <v>T</v>
      </c>
      <c r="P4051" s="3">
        <f>IFERROR(VLOOKUP(A4051,data!A:J,7,FALSE),"")</f>
        <v>7</v>
      </c>
      <c r="Q4051" s="1">
        <f>IFERROR(VLOOKUP(A4051,data!A:J,8,FALSE),"")</f>
        <v>3</v>
      </c>
      <c r="R4051" s="1" t="str">
        <f>IFERROR(VLOOKUP(A4051,data!A:J,9,FALSE),"")</f>
        <v>T</v>
      </c>
      <c r="S4051" s="3">
        <f>IFERROR(VLOOKUP(A4051,data!A:J,10,FALSE),"")</f>
        <v>7</v>
      </c>
    </row>
    <row r="4052" spans="1:19" x14ac:dyDescent="0.2">
      <c r="A4052">
        <v>8480</v>
      </c>
      <c r="B4052">
        <v>12</v>
      </c>
      <c r="C4052">
        <v>3</v>
      </c>
      <c r="D4052">
        <v>99031</v>
      </c>
      <c r="E4052">
        <v>9</v>
      </c>
      <c r="F4052" t="s">
        <v>873</v>
      </c>
      <c r="G4052" t="s">
        <v>16</v>
      </c>
      <c r="H4052">
        <v>7</v>
      </c>
      <c r="I4052" s="5" t="s">
        <v>11</v>
      </c>
      <c r="J4052">
        <v>98</v>
      </c>
      <c r="K4052" s="5">
        <v>7552</v>
      </c>
      <c r="L4052" t="s">
        <v>148</v>
      </c>
      <c r="M4052">
        <v>0</v>
      </c>
      <c r="N4052" s="1">
        <f>IFERROR(VLOOKUP(A4052,data!A:J,5,FALSE),"")</f>
        <v>3</v>
      </c>
      <c r="O4052" s="1" t="str">
        <f>IFERROR(VLOOKUP(A4052,data!A:J,6,FALSE),"")</f>
        <v>T</v>
      </c>
      <c r="P4052" s="3">
        <f>IFERROR(VLOOKUP(A4052,data!A:J,7,FALSE),"")</f>
        <v>7</v>
      </c>
      <c r="Q4052" s="1">
        <f>IFERROR(VLOOKUP(A4052,data!A:J,8,FALSE),"")</f>
        <v>3</v>
      </c>
      <c r="R4052" s="1" t="str">
        <f>IFERROR(VLOOKUP(A4052,data!A:J,9,FALSE),"")</f>
        <v>T</v>
      </c>
      <c r="S4052" s="3">
        <f>IFERROR(VLOOKUP(A4052,data!A:J,10,FALSE),"")</f>
        <v>7</v>
      </c>
    </row>
    <row r="4053" spans="1:19" x14ac:dyDescent="0.2">
      <c r="A4053">
        <v>8480</v>
      </c>
      <c r="B4053">
        <v>12</v>
      </c>
      <c r="C4053">
        <v>3</v>
      </c>
      <c r="D4053">
        <v>99031</v>
      </c>
      <c r="E4053">
        <v>9</v>
      </c>
      <c r="F4053" t="s">
        <v>873</v>
      </c>
      <c r="G4053" t="s">
        <v>16</v>
      </c>
      <c r="H4053">
        <v>7</v>
      </c>
      <c r="I4053" s="5" t="s">
        <v>11</v>
      </c>
      <c r="J4053">
        <v>98</v>
      </c>
      <c r="K4053" s="5">
        <v>7553</v>
      </c>
      <c r="L4053" t="s">
        <v>412</v>
      </c>
      <c r="M4053">
        <v>0</v>
      </c>
      <c r="N4053" s="1">
        <f>IFERROR(VLOOKUP(A4053,data!A:J,5,FALSE),"")</f>
        <v>3</v>
      </c>
      <c r="O4053" s="1" t="str">
        <f>IFERROR(VLOOKUP(A4053,data!A:J,6,FALSE),"")</f>
        <v>T</v>
      </c>
      <c r="P4053" s="3">
        <f>IFERROR(VLOOKUP(A4053,data!A:J,7,FALSE),"")</f>
        <v>7</v>
      </c>
      <c r="Q4053" s="1">
        <f>IFERROR(VLOOKUP(A4053,data!A:J,8,FALSE),"")</f>
        <v>3</v>
      </c>
      <c r="R4053" s="1" t="str">
        <f>IFERROR(VLOOKUP(A4053,data!A:J,9,FALSE),"")</f>
        <v>T</v>
      </c>
      <c r="S4053" s="3">
        <f>IFERROR(VLOOKUP(A4053,data!A:J,10,FALSE),"")</f>
        <v>7</v>
      </c>
    </row>
    <row r="4054" spans="1:19" x14ac:dyDescent="0.2">
      <c r="A4054">
        <v>8480</v>
      </c>
      <c r="B4054">
        <v>12</v>
      </c>
      <c r="C4054">
        <v>3</v>
      </c>
      <c r="D4054">
        <v>99031</v>
      </c>
      <c r="E4054">
        <v>9</v>
      </c>
      <c r="F4054" t="s">
        <v>873</v>
      </c>
      <c r="G4054" t="s">
        <v>16</v>
      </c>
      <c r="H4054">
        <v>7</v>
      </c>
      <c r="I4054" s="5" t="s">
        <v>11</v>
      </c>
      <c r="J4054">
        <v>83</v>
      </c>
      <c r="K4054" s="5">
        <v>7601</v>
      </c>
      <c r="L4054" t="s">
        <v>26</v>
      </c>
      <c r="M4054">
        <v>0</v>
      </c>
      <c r="N4054" s="1">
        <f>IFERROR(VLOOKUP(A4054,data!A:J,5,FALSE),"")</f>
        <v>3</v>
      </c>
      <c r="O4054" s="1" t="str">
        <f>IFERROR(VLOOKUP(A4054,data!A:J,6,FALSE),"")</f>
        <v>T</v>
      </c>
      <c r="P4054" s="3">
        <f>IFERROR(VLOOKUP(A4054,data!A:J,7,FALSE),"")</f>
        <v>7</v>
      </c>
      <c r="Q4054" s="1">
        <f>IFERROR(VLOOKUP(A4054,data!A:J,8,FALSE),"")</f>
        <v>3</v>
      </c>
      <c r="R4054" s="1" t="str">
        <f>IFERROR(VLOOKUP(A4054,data!A:J,9,FALSE),"")</f>
        <v>T</v>
      </c>
      <c r="S4054" s="3">
        <f>IFERROR(VLOOKUP(A4054,data!A:J,10,FALSE),"")</f>
        <v>7</v>
      </c>
    </row>
    <row r="4055" spans="1:19" x14ac:dyDescent="0.2">
      <c r="A4055">
        <v>8480</v>
      </c>
      <c r="B4055">
        <v>12</v>
      </c>
      <c r="C4055">
        <v>3</v>
      </c>
      <c r="D4055">
        <v>99031</v>
      </c>
      <c r="E4055">
        <v>9</v>
      </c>
      <c r="F4055" t="s">
        <v>873</v>
      </c>
      <c r="G4055" t="s">
        <v>16</v>
      </c>
      <c r="H4055">
        <v>7</v>
      </c>
      <c r="I4055" s="5" t="s">
        <v>11</v>
      </c>
      <c r="J4055">
        <v>83</v>
      </c>
      <c r="K4055" s="5">
        <v>7627</v>
      </c>
      <c r="L4055" t="s">
        <v>50</v>
      </c>
      <c r="M4055">
        <v>0</v>
      </c>
      <c r="N4055" s="1">
        <f>IFERROR(VLOOKUP(A4055,data!A:J,5,FALSE),"")</f>
        <v>3</v>
      </c>
      <c r="O4055" s="1" t="str">
        <f>IFERROR(VLOOKUP(A4055,data!A:J,6,FALSE),"")</f>
        <v>T</v>
      </c>
      <c r="P4055" s="3">
        <f>IFERROR(VLOOKUP(A4055,data!A:J,7,FALSE),"")</f>
        <v>7</v>
      </c>
      <c r="Q4055" s="1">
        <f>IFERROR(VLOOKUP(A4055,data!A:J,8,FALSE),"")</f>
        <v>3</v>
      </c>
      <c r="R4055" s="1" t="str">
        <f>IFERROR(VLOOKUP(A4055,data!A:J,9,FALSE),"")</f>
        <v>T</v>
      </c>
      <c r="S4055" s="3">
        <f>IFERROR(VLOOKUP(A4055,data!A:J,10,FALSE),"")</f>
        <v>7</v>
      </c>
    </row>
    <row r="4056" spans="1:19" x14ac:dyDescent="0.2">
      <c r="A4056">
        <v>8480</v>
      </c>
      <c r="B4056">
        <v>12</v>
      </c>
      <c r="C4056">
        <v>3</v>
      </c>
      <c r="D4056">
        <v>99031</v>
      </c>
      <c r="E4056">
        <v>9</v>
      </c>
      <c r="F4056" t="s">
        <v>873</v>
      </c>
      <c r="G4056" t="s">
        <v>16</v>
      </c>
      <c r="H4056">
        <v>7</v>
      </c>
      <c r="I4056" s="5" t="s">
        <v>11</v>
      </c>
      <c r="J4056">
        <v>98</v>
      </c>
      <c r="K4056" s="5">
        <v>7633</v>
      </c>
      <c r="L4056" t="s">
        <v>77</v>
      </c>
      <c r="M4056">
        <v>0</v>
      </c>
      <c r="N4056" s="1">
        <f>IFERROR(VLOOKUP(A4056,data!A:J,5,FALSE),"")</f>
        <v>3</v>
      </c>
      <c r="O4056" s="1" t="str">
        <f>IFERROR(VLOOKUP(A4056,data!A:J,6,FALSE),"")</f>
        <v>T</v>
      </c>
      <c r="P4056" s="3">
        <f>IFERROR(VLOOKUP(A4056,data!A:J,7,FALSE),"")</f>
        <v>7</v>
      </c>
      <c r="Q4056" s="1">
        <f>IFERROR(VLOOKUP(A4056,data!A:J,8,FALSE),"")</f>
        <v>3</v>
      </c>
      <c r="R4056" s="1" t="str">
        <f>IFERROR(VLOOKUP(A4056,data!A:J,9,FALSE),"")</f>
        <v>T</v>
      </c>
      <c r="S4056" s="3">
        <f>IFERROR(VLOOKUP(A4056,data!A:J,10,FALSE),"")</f>
        <v>7</v>
      </c>
    </row>
    <row r="4057" spans="1:19" x14ac:dyDescent="0.2">
      <c r="A4057">
        <v>8480</v>
      </c>
      <c r="B4057">
        <v>12</v>
      </c>
      <c r="C4057">
        <v>3</v>
      </c>
      <c r="D4057">
        <v>99031</v>
      </c>
      <c r="E4057">
        <v>9</v>
      </c>
      <c r="F4057" t="s">
        <v>873</v>
      </c>
      <c r="G4057" t="s">
        <v>16</v>
      </c>
      <c r="H4057">
        <v>7</v>
      </c>
      <c r="I4057" s="5" t="s">
        <v>11</v>
      </c>
      <c r="J4057">
        <v>83</v>
      </c>
      <c r="K4057" s="5">
        <v>7790</v>
      </c>
      <c r="L4057" t="s">
        <v>594</v>
      </c>
      <c r="M4057">
        <v>0</v>
      </c>
      <c r="N4057" s="1">
        <f>IFERROR(VLOOKUP(A4057,data!A:J,5,FALSE),"")</f>
        <v>3</v>
      </c>
      <c r="O4057" s="1" t="str">
        <f>IFERROR(VLOOKUP(A4057,data!A:J,6,FALSE),"")</f>
        <v>T</v>
      </c>
      <c r="P4057" s="3">
        <f>IFERROR(VLOOKUP(A4057,data!A:J,7,FALSE),"")</f>
        <v>7</v>
      </c>
      <c r="Q4057" s="1">
        <f>IFERROR(VLOOKUP(A4057,data!A:J,8,FALSE),"")</f>
        <v>3</v>
      </c>
      <c r="R4057" s="1" t="str">
        <f>IFERROR(VLOOKUP(A4057,data!A:J,9,FALSE),"")</f>
        <v>T</v>
      </c>
      <c r="S4057" s="3">
        <f>IFERROR(VLOOKUP(A4057,data!A:J,10,FALSE),"")</f>
        <v>7</v>
      </c>
    </row>
    <row r="4058" spans="1:19" x14ac:dyDescent="0.2">
      <c r="A4058">
        <v>8482</v>
      </c>
      <c r="B4058">
        <v>12</v>
      </c>
      <c r="C4058">
        <v>3</v>
      </c>
      <c r="D4058">
        <v>99031</v>
      </c>
      <c r="E4058">
        <v>10</v>
      </c>
      <c r="F4058" t="s">
        <v>1340</v>
      </c>
      <c r="G4058" t="s">
        <v>16</v>
      </c>
      <c r="H4058">
        <v>7</v>
      </c>
      <c r="I4058" s="5" t="s">
        <v>16</v>
      </c>
      <c r="J4058">
        <v>4</v>
      </c>
      <c r="K4058" s="5">
        <v>301</v>
      </c>
      <c r="L4058" t="s">
        <v>17</v>
      </c>
      <c r="M4058">
        <v>112.5</v>
      </c>
      <c r="N4058" s="1">
        <f>IFERROR(VLOOKUP(A4058,data!A:J,5,FALSE),"")</f>
        <v>3</v>
      </c>
      <c r="O4058" s="1" t="str">
        <f>IFERROR(VLOOKUP(A4058,data!A:J,6,FALSE),"")</f>
        <v>T</v>
      </c>
      <c r="P4058" s="3">
        <f>IFERROR(VLOOKUP(A4058,data!A:J,7,FALSE),"")</f>
        <v>7</v>
      </c>
      <c r="Q4058" s="1">
        <f>IFERROR(VLOOKUP(A4058,data!A:J,8,FALSE),"")</f>
        <v>3</v>
      </c>
      <c r="R4058" s="1" t="str">
        <f>IFERROR(VLOOKUP(A4058,data!A:J,9,FALSE),"")</f>
        <v>T</v>
      </c>
      <c r="S4058" s="3">
        <f>IFERROR(VLOOKUP(A4058,data!A:J,10,FALSE),"")</f>
        <v>7</v>
      </c>
    </row>
    <row r="4059" spans="1:19" x14ac:dyDescent="0.2">
      <c r="A4059">
        <v>8482</v>
      </c>
      <c r="B4059">
        <v>12</v>
      </c>
      <c r="C4059">
        <v>3</v>
      </c>
      <c r="D4059">
        <v>99031</v>
      </c>
      <c r="E4059">
        <v>10</v>
      </c>
      <c r="F4059" t="s">
        <v>1340</v>
      </c>
      <c r="G4059" t="s">
        <v>16</v>
      </c>
      <c r="H4059">
        <v>7</v>
      </c>
      <c r="I4059" s="5" t="s">
        <v>11</v>
      </c>
      <c r="J4059">
        <v>292</v>
      </c>
      <c r="K4059" s="5">
        <v>452</v>
      </c>
      <c r="L4059" t="s">
        <v>581</v>
      </c>
      <c r="M4059">
        <v>0</v>
      </c>
      <c r="N4059" s="1">
        <f>IFERROR(VLOOKUP(A4059,data!A:J,5,FALSE),"")</f>
        <v>3</v>
      </c>
      <c r="O4059" s="1" t="str">
        <f>IFERROR(VLOOKUP(A4059,data!A:J,6,FALSE),"")</f>
        <v>T</v>
      </c>
      <c r="P4059" s="3">
        <f>IFERROR(VLOOKUP(A4059,data!A:J,7,FALSE),"")</f>
        <v>7</v>
      </c>
      <c r="Q4059" s="1">
        <f>IFERROR(VLOOKUP(A4059,data!A:J,8,FALSE),"")</f>
        <v>3</v>
      </c>
      <c r="R4059" s="1" t="str">
        <f>IFERROR(VLOOKUP(A4059,data!A:J,9,FALSE),"")</f>
        <v>T</v>
      </c>
      <c r="S4059" s="3">
        <f>IFERROR(VLOOKUP(A4059,data!A:J,10,FALSE),"")</f>
        <v>7</v>
      </c>
    </row>
    <row r="4060" spans="1:19" x14ac:dyDescent="0.2">
      <c r="A4060">
        <v>8482</v>
      </c>
      <c r="B4060">
        <v>12</v>
      </c>
      <c r="C4060">
        <v>3</v>
      </c>
      <c r="D4060">
        <v>99031</v>
      </c>
      <c r="E4060">
        <v>10</v>
      </c>
      <c r="F4060" t="s">
        <v>1340</v>
      </c>
      <c r="G4060" t="s">
        <v>16</v>
      </c>
      <c r="H4060">
        <v>7</v>
      </c>
      <c r="I4060" s="5" t="s">
        <v>11</v>
      </c>
      <c r="J4060">
        <v>292</v>
      </c>
      <c r="K4060" s="5">
        <v>453</v>
      </c>
      <c r="L4060" t="s">
        <v>582</v>
      </c>
      <c r="M4060">
        <v>0</v>
      </c>
      <c r="N4060" s="1">
        <f>IFERROR(VLOOKUP(A4060,data!A:J,5,FALSE),"")</f>
        <v>3</v>
      </c>
      <c r="O4060" s="1" t="str">
        <f>IFERROR(VLOOKUP(A4060,data!A:J,6,FALSE),"")</f>
        <v>T</v>
      </c>
      <c r="P4060" s="3">
        <f>IFERROR(VLOOKUP(A4060,data!A:J,7,FALSE),"")</f>
        <v>7</v>
      </c>
      <c r="Q4060" s="1">
        <f>IFERROR(VLOOKUP(A4060,data!A:J,8,FALSE),"")</f>
        <v>3</v>
      </c>
      <c r="R4060" s="1" t="str">
        <f>IFERROR(VLOOKUP(A4060,data!A:J,9,FALSE),"")</f>
        <v>T</v>
      </c>
      <c r="S4060" s="3">
        <f>IFERROR(VLOOKUP(A4060,data!A:J,10,FALSE),"")</f>
        <v>7</v>
      </c>
    </row>
    <row r="4061" spans="1:19" x14ac:dyDescent="0.2">
      <c r="A4061">
        <v>8482</v>
      </c>
      <c r="B4061">
        <v>12</v>
      </c>
      <c r="C4061">
        <v>3</v>
      </c>
      <c r="D4061">
        <v>99031</v>
      </c>
      <c r="E4061">
        <v>10</v>
      </c>
      <c r="F4061" t="s">
        <v>1340</v>
      </c>
      <c r="G4061" t="s">
        <v>16</v>
      </c>
      <c r="H4061">
        <v>7</v>
      </c>
      <c r="I4061" s="5" t="s">
        <v>11</v>
      </c>
      <c r="J4061">
        <v>292</v>
      </c>
      <c r="K4061" s="5">
        <v>562</v>
      </c>
      <c r="L4061" t="s">
        <v>207</v>
      </c>
      <c r="M4061">
        <v>0</v>
      </c>
      <c r="N4061" s="1">
        <f>IFERROR(VLOOKUP(A4061,data!A:J,5,FALSE),"")</f>
        <v>3</v>
      </c>
      <c r="O4061" s="1" t="str">
        <f>IFERROR(VLOOKUP(A4061,data!A:J,6,FALSE),"")</f>
        <v>T</v>
      </c>
      <c r="P4061" s="3">
        <f>IFERROR(VLOOKUP(A4061,data!A:J,7,FALSE),"")</f>
        <v>7</v>
      </c>
      <c r="Q4061" s="1">
        <f>IFERROR(VLOOKUP(A4061,data!A:J,8,FALSE),"")</f>
        <v>3</v>
      </c>
      <c r="R4061" s="1" t="str">
        <f>IFERROR(VLOOKUP(A4061,data!A:J,9,FALSE),"")</f>
        <v>T</v>
      </c>
      <c r="S4061" s="3">
        <f>IFERROR(VLOOKUP(A4061,data!A:J,10,FALSE),"")</f>
        <v>7</v>
      </c>
    </row>
    <row r="4062" spans="1:19" x14ac:dyDescent="0.2">
      <c r="A4062">
        <v>8482</v>
      </c>
      <c r="B4062">
        <v>12</v>
      </c>
      <c r="C4062">
        <v>3</v>
      </c>
      <c r="D4062">
        <v>99031</v>
      </c>
      <c r="E4062">
        <v>10</v>
      </c>
      <c r="F4062" t="s">
        <v>1340</v>
      </c>
      <c r="G4062" t="s">
        <v>16</v>
      </c>
      <c r="H4062">
        <v>7</v>
      </c>
      <c r="I4062" s="5" t="s">
        <v>11</v>
      </c>
      <c r="J4062">
        <v>292</v>
      </c>
      <c r="K4062" s="5">
        <v>563</v>
      </c>
      <c r="L4062" t="s">
        <v>128</v>
      </c>
      <c r="M4062">
        <v>0</v>
      </c>
      <c r="N4062" s="1">
        <f>IFERROR(VLOOKUP(A4062,data!A:J,5,FALSE),"")</f>
        <v>3</v>
      </c>
      <c r="O4062" s="1" t="str">
        <f>IFERROR(VLOOKUP(A4062,data!A:J,6,FALSE),"")</f>
        <v>T</v>
      </c>
      <c r="P4062" s="3">
        <f>IFERROR(VLOOKUP(A4062,data!A:J,7,FALSE),"")</f>
        <v>7</v>
      </c>
      <c r="Q4062" s="1">
        <f>IFERROR(VLOOKUP(A4062,data!A:J,8,FALSE),"")</f>
        <v>3</v>
      </c>
      <c r="R4062" s="1" t="str">
        <f>IFERROR(VLOOKUP(A4062,data!A:J,9,FALSE),"")</f>
        <v>T</v>
      </c>
      <c r="S4062" s="3">
        <f>IFERROR(VLOOKUP(A4062,data!A:J,10,FALSE),"")</f>
        <v>7</v>
      </c>
    </row>
    <row r="4063" spans="1:19" x14ac:dyDescent="0.2">
      <c r="A4063">
        <v>8482</v>
      </c>
      <c r="B4063">
        <v>12</v>
      </c>
      <c r="C4063">
        <v>3</v>
      </c>
      <c r="D4063">
        <v>99031</v>
      </c>
      <c r="E4063">
        <v>10</v>
      </c>
      <c r="F4063" t="s">
        <v>1340</v>
      </c>
      <c r="G4063" t="s">
        <v>16</v>
      </c>
      <c r="H4063">
        <v>7</v>
      </c>
      <c r="I4063" s="5" t="s">
        <v>11</v>
      </c>
      <c r="J4063">
        <v>292</v>
      </c>
      <c r="K4063" s="5">
        <v>571</v>
      </c>
      <c r="L4063" t="s">
        <v>218</v>
      </c>
      <c r="M4063">
        <v>0</v>
      </c>
      <c r="N4063" s="1">
        <f>IFERROR(VLOOKUP(A4063,data!A:J,5,FALSE),"")</f>
        <v>3</v>
      </c>
      <c r="O4063" s="1" t="str">
        <f>IFERROR(VLOOKUP(A4063,data!A:J,6,FALSE),"")</f>
        <v>T</v>
      </c>
      <c r="P4063" s="3">
        <f>IFERROR(VLOOKUP(A4063,data!A:J,7,FALSE),"")</f>
        <v>7</v>
      </c>
      <c r="Q4063" s="1">
        <f>IFERROR(VLOOKUP(A4063,data!A:J,8,FALSE),"")</f>
        <v>3</v>
      </c>
      <c r="R4063" s="1" t="str">
        <f>IFERROR(VLOOKUP(A4063,data!A:J,9,FALSE),"")</f>
        <v>T</v>
      </c>
      <c r="S4063" s="3">
        <f>IFERROR(VLOOKUP(A4063,data!A:J,10,FALSE),"")</f>
        <v>7</v>
      </c>
    </row>
    <row r="4064" spans="1:19" x14ac:dyDescent="0.2">
      <c r="A4064">
        <v>8482</v>
      </c>
      <c r="B4064">
        <v>12</v>
      </c>
      <c r="C4064">
        <v>3</v>
      </c>
      <c r="D4064">
        <v>99031</v>
      </c>
      <c r="E4064">
        <v>10</v>
      </c>
      <c r="F4064" t="s">
        <v>1340</v>
      </c>
      <c r="G4064" t="s">
        <v>16</v>
      </c>
      <c r="H4064">
        <v>7</v>
      </c>
      <c r="I4064" s="5">
        <v>12</v>
      </c>
      <c r="J4064">
        <v>39</v>
      </c>
      <c r="K4064" s="5">
        <v>1156</v>
      </c>
      <c r="L4064" t="s">
        <v>103</v>
      </c>
      <c r="M4064">
        <v>0</v>
      </c>
      <c r="N4064" s="1">
        <f>IFERROR(VLOOKUP(A4064,data!A:J,5,FALSE),"")</f>
        <v>3</v>
      </c>
      <c r="O4064" s="1" t="str">
        <f>IFERROR(VLOOKUP(A4064,data!A:J,6,FALSE),"")</f>
        <v>T</v>
      </c>
      <c r="P4064" s="3">
        <f>IFERROR(VLOOKUP(A4064,data!A:J,7,FALSE),"")</f>
        <v>7</v>
      </c>
      <c r="Q4064" s="1">
        <f>IFERROR(VLOOKUP(A4064,data!A:J,8,FALSE),"")</f>
        <v>3</v>
      </c>
      <c r="R4064" s="1" t="str">
        <f>IFERROR(VLOOKUP(A4064,data!A:J,9,FALSE),"")</f>
        <v>T</v>
      </c>
      <c r="S4064" s="3">
        <f>IFERROR(VLOOKUP(A4064,data!A:J,10,FALSE),"")</f>
        <v>7</v>
      </c>
    </row>
    <row r="4065" spans="1:19" x14ac:dyDescent="0.2">
      <c r="A4065">
        <v>8482</v>
      </c>
      <c r="B4065">
        <v>12</v>
      </c>
      <c r="C4065">
        <v>3</v>
      </c>
      <c r="D4065">
        <v>99031</v>
      </c>
      <c r="E4065">
        <v>10</v>
      </c>
      <c r="F4065" t="s">
        <v>1340</v>
      </c>
      <c r="G4065" t="s">
        <v>16</v>
      </c>
      <c r="H4065">
        <v>7</v>
      </c>
      <c r="I4065" s="5">
        <v>2</v>
      </c>
      <c r="J4065">
        <v>32</v>
      </c>
      <c r="K4065" s="5">
        <v>1176</v>
      </c>
      <c r="L4065" t="s">
        <v>62</v>
      </c>
      <c r="M4065">
        <v>1</v>
      </c>
      <c r="N4065" s="1">
        <f>IFERROR(VLOOKUP(A4065,data!A:J,5,FALSE),"")</f>
        <v>3</v>
      </c>
      <c r="O4065" s="1" t="str">
        <f>IFERROR(VLOOKUP(A4065,data!A:J,6,FALSE),"")</f>
        <v>T</v>
      </c>
      <c r="P4065" s="3">
        <f>IFERROR(VLOOKUP(A4065,data!A:J,7,FALSE),"")</f>
        <v>7</v>
      </c>
      <c r="Q4065" s="1">
        <f>IFERROR(VLOOKUP(A4065,data!A:J,8,FALSE),"")</f>
        <v>3</v>
      </c>
      <c r="R4065" s="1" t="str">
        <f>IFERROR(VLOOKUP(A4065,data!A:J,9,FALSE),"")</f>
        <v>T</v>
      </c>
      <c r="S4065" s="3">
        <f>IFERROR(VLOOKUP(A4065,data!A:J,10,FALSE),"")</f>
        <v>7</v>
      </c>
    </row>
    <row r="4066" spans="1:19" x14ac:dyDescent="0.2">
      <c r="A4066">
        <v>8482</v>
      </c>
      <c r="B4066">
        <v>12</v>
      </c>
      <c r="C4066">
        <v>3</v>
      </c>
      <c r="D4066">
        <v>99031</v>
      </c>
      <c r="E4066">
        <v>10</v>
      </c>
      <c r="F4066" t="s">
        <v>1340</v>
      </c>
      <c r="G4066" t="s">
        <v>16</v>
      </c>
      <c r="H4066">
        <v>7</v>
      </c>
      <c r="I4066" s="5">
        <v>12</v>
      </c>
      <c r="J4066">
        <v>39</v>
      </c>
      <c r="K4066" s="5">
        <v>1190</v>
      </c>
      <c r="L4066" t="s">
        <v>133</v>
      </c>
      <c r="M4066">
        <v>0</v>
      </c>
      <c r="N4066" s="1">
        <f>IFERROR(VLOOKUP(A4066,data!A:J,5,FALSE),"")</f>
        <v>3</v>
      </c>
      <c r="O4066" s="1" t="str">
        <f>IFERROR(VLOOKUP(A4066,data!A:J,6,FALSE),"")</f>
        <v>T</v>
      </c>
      <c r="P4066" s="3">
        <f>IFERROR(VLOOKUP(A4066,data!A:J,7,FALSE),"")</f>
        <v>7</v>
      </c>
      <c r="Q4066" s="1">
        <f>IFERROR(VLOOKUP(A4066,data!A:J,8,FALSE),"")</f>
        <v>3</v>
      </c>
      <c r="R4066" s="1" t="str">
        <f>IFERROR(VLOOKUP(A4066,data!A:J,9,FALSE),"")</f>
        <v>T</v>
      </c>
      <c r="S4066" s="3">
        <f>IFERROR(VLOOKUP(A4066,data!A:J,10,FALSE),"")</f>
        <v>7</v>
      </c>
    </row>
    <row r="4067" spans="1:19" x14ac:dyDescent="0.2">
      <c r="A4067">
        <v>8482</v>
      </c>
      <c r="B4067">
        <v>12</v>
      </c>
      <c r="C4067">
        <v>3</v>
      </c>
      <c r="D4067">
        <v>99031</v>
      </c>
      <c r="E4067">
        <v>10</v>
      </c>
      <c r="F4067" t="s">
        <v>1340</v>
      </c>
      <c r="G4067" t="s">
        <v>16</v>
      </c>
      <c r="H4067">
        <v>7</v>
      </c>
      <c r="I4067" s="5">
        <v>2</v>
      </c>
      <c r="J4067">
        <v>33</v>
      </c>
      <c r="K4067" s="5">
        <v>1269</v>
      </c>
      <c r="L4067" t="s">
        <v>63</v>
      </c>
      <c r="M4067">
        <v>3</v>
      </c>
      <c r="N4067" s="1">
        <f>IFERROR(VLOOKUP(A4067,data!A:J,5,FALSE),"")</f>
        <v>3</v>
      </c>
      <c r="O4067" s="1" t="str">
        <f>IFERROR(VLOOKUP(A4067,data!A:J,6,FALSE),"")</f>
        <v>T</v>
      </c>
      <c r="P4067" s="3">
        <f>IFERROR(VLOOKUP(A4067,data!A:J,7,FALSE),"")</f>
        <v>7</v>
      </c>
      <c r="Q4067" s="1">
        <f>IFERROR(VLOOKUP(A4067,data!A:J,8,FALSE),"")</f>
        <v>3</v>
      </c>
      <c r="R4067" s="1" t="str">
        <f>IFERROR(VLOOKUP(A4067,data!A:J,9,FALSE),"")</f>
        <v>T</v>
      </c>
      <c r="S4067" s="3">
        <f>IFERROR(VLOOKUP(A4067,data!A:J,10,FALSE),"")</f>
        <v>7</v>
      </c>
    </row>
    <row r="4068" spans="1:19" x14ac:dyDescent="0.2">
      <c r="A4068">
        <v>8482</v>
      </c>
      <c r="B4068">
        <v>12</v>
      </c>
      <c r="C4068">
        <v>3</v>
      </c>
      <c r="D4068">
        <v>99031</v>
      </c>
      <c r="E4068">
        <v>10</v>
      </c>
      <c r="F4068" t="s">
        <v>1340</v>
      </c>
      <c r="G4068" t="s">
        <v>16</v>
      </c>
      <c r="H4068">
        <v>7</v>
      </c>
      <c r="I4068" s="5">
        <v>12</v>
      </c>
      <c r="J4068">
        <v>39</v>
      </c>
      <c r="K4068" s="5">
        <v>1494</v>
      </c>
      <c r="L4068" t="s">
        <v>66</v>
      </c>
      <c r="M4068">
        <v>0</v>
      </c>
      <c r="N4068" s="1">
        <f>IFERROR(VLOOKUP(A4068,data!A:J,5,FALSE),"")</f>
        <v>3</v>
      </c>
      <c r="O4068" s="1" t="str">
        <f>IFERROR(VLOOKUP(A4068,data!A:J,6,FALSE),"")</f>
        <v>T</v>
      </c>
      <c r="P4068" s="3">
        <f>IFERROR(VLOOKUP(A4068,data!A:J,7,FALSE),"")</f>
        <v>7</v>
      </c>
      <c r="Q4068" s="1">
        <f>IFERROR(VLOOKUP(A4068,data!A:J,8,FALSE),"")</f>
        <v>3</v>
      </c>
      <c r="R4068" s="1" t="str">
        <f>IFERROR(VLOOKUP(A4068,data!A:J,9,FALSE),"")</f>
        <v>T</v>
      </c>
      <c r="S4068" s="3">
        <f>IFERROR(VLOOKUP(A4068,data!A:J,10,FALSE),"")</f>
        <v>7</v>
      </c>
    </row>
    <row r="4069" spans="1:19" x14ac:dyDescent="0.2">
      <c r="A4069">
        <v>8482</v>
      </c>
      <c r="B4069">
        <v>12</v>
      </c>
      <c r="C4069">
        <v>3</v>
      </c>
      <c r="D4069">
        <v>99031</v>
      </c>
      <c r="E4069">
        <v>10</v>
      </c>
      <c r="F4069" t="s">
        <v>1340</v>
      </c>
      <c r="G4069" t="s">
        <v>16</v>
      </c>
      <c r="H4069">
        <v>7</v>
      </c>
      <c r="I4069" s="5">
        <v>10</v>
      </c>
      <c r="J4069">
        <v>45</v>
      </c>
      <c r="K4069" s="5">
        <v>1814</v>
      </c>
      <c r="L4069" t="s">
        <v>87</v>
      </c>
      <c r="M4069">
        <v>1</v>
      </c>
      <c r="N4069" s="1">
        <f>IFERROR(VLOOKUP(A4069,data!A:J,5,FALSE),"")</f>
        <v>3</v>
      </c>
      <c r="O4069" s="1" t="str">
        <f>IFERROR(VLOOKUP(A4069,data!A:J,6,FALSE),"")</f>
        <v>T</v>
      </c>
      <c r="P4069" s="3">
        <f>IFERROR(VLOOKUP(A4069,data!A:J,7,FALSE),"")</f>
        <v>7</v>
      </c>
      <c r="Q4069" s="1">
        <f>IFERROR(VLOOKUP(A4069,data!A:J,8,FALSE),"")</f>
        <v>3</v>
      </c>
      <c r="R4069" s="1" t="str">
        <f>IFERROR(VLOOKUP(A4069,data!A:J,9,FALSE),"")</f>
        <v>T</v>
      </c>
      <c r="S4069" s="3">
        <f>IFERROR(VLOOKUP(A4069,data!A:J,10,FALSE),"")</f>
        <v>7</v>
      </c>
    </row>
    <row r="4070" spans="1:19" x14ac:dyDescent="0.2">
      <c r="A4070">
        <v>8482</v>
      </c>
      <c r="B4070">
        <v>12</v>
      </c>
      <c r="C4070">
        <v>3</v>
      </c>
      <c r="D4070">
        <v>99031</v>
      </c>
      <c r="E4070">
        <v>10</v>
      </c>
      <c r="F4070" t="s">
        <v>1340</v>
      </c>
      <c r="G4070" t="s">
        <v>16</v>
      </c>
      <c r="H4070">
        <v>7</v>
      </c>
      <c r="I4070" s="5">
        <v>10</v>
      </c>
      <c r="J4070">
        <v>41</v>
      </c>
      <c r="K4070" s="5">
        <v>1850</v>
      </c>
      <c r="L4070" t="s">
        <v>19</v>
      </c>
      <c r="M4070">
        <v>1</v>
      </c>
      <c r="N4070" s="1">
        <f>IFERROR(VLOOKUP(A4070,data!A:J,5,FALSE),"")</f>
        <v>3</v>
      </c>
      <c r="O4070" s="1" t="str">
        <f>IFERROR(VLOOKUP(A4070,data!A:J,6,FALSE),"")</f>
        <v>T</v>
      </c>
      <c r="P4070" s="3">
        <f>IFERROR(VLOOKUP(A4070,data!A:J,7,FALSE),"")</f>
        <v>7</v>
      </c>
      <c r="Q4070" s="1">
        <f>IFERROR(VLOOKUP(A4070,data!A:J,8,FALSE),"")</f>
        <v>3</v>
      </c>
      <c r="R4070" s="1" t="str">
        <f>IFERROR(VLOOKUP(A4070,data!A:J,9,FALSE),"")</f>
        <v>T</v>
      </c>
      <c r="S4070" s="3">
        <f>IFERROR(VLOOKUP(A4070,data!A:J,10,FALSE),"")</f>
        <v>7</v>
      </c>
    </row>
    <row r="4071" spans="1:19" x14ac:dyDescent="0.2">
      <c r="A4071">
        <v>8482</v>
      </c>
      <c r="B4071">
        <v>12</v>
      </c>
      <c r="C4071">
        <v>3</v>
      </c>
      <c r="D4071">
        <v>99031</v>
      </c>
      <c r="E4071">
        <v>10</v>
      </c>
      <c r="F4071" t="s">
        <v>1340</v>
      </c>
      <c r="G4071" t="s">
        <v>16</v>
      </c>
      <c r="H4071">
        <v>7</v>
      </c>
      <c r="I4071" s="5" t="s">
        <v>11</v>
      </c>
      <c r="J4071">
        <v>288</v>
      </c>
      <c r="K4071" s="5">
        <v>2137</v>
      </c>
      <c r="L4071" t="s">
        <v>21</v>
      </c>
      <c r="M4071">
        <v>0.5</v>
      </c>
      <c r="N4071" s="1">
        <f>IFERROR(VLOOKUP(A4071,data!A:J,5,FALSE),"")</f>
        <v>3</v>
      </c>
      <c r="O4071" s="1" t="str">
        <f>IFERROR(VLOOKUP(A4071,data!A:J,6,FALSE),"")</f>
        <v>T</v>
      </c>
      <c r="P4071" s="3">
        <f>IFERROR(VLOOKUP(A4071,data!A:J,7,FALSE),"")</f>
        <v>7</v>
      </c>
      <c r="Q4071" s="1">
        <f>IFERROR(VLOOKUP(A4071,data!A:J,8,FALSE),"")</f>
        <v>3</v>
      </c>
      <c r="R4071" s="1" t="str">
        <f>IFERROR(VLOOKUP(A4071,data!A:J,9,FALSE),"")</f>
        <v>T</v>
      </c>
      <c r="S4071" s="3">
        <f>IFERROR(VLOOKUP(A4071,data!A:J,10,FALSE),"")</f>
        <v>7</v>
      </c>
    </row>
    <row r="4072" spans="1:19" x14ac:dyDescent="0.2">
      <c r="A4072">
        <v>8482</v>
      </c>
      <c r="B4072">
        <v>12</v>
      </c>
      <c r="C4072">
        <v>3</v>
      </c>
      <c r="D4072">
        <v>99031</v>
      </c>
      <c r="E4072">
        <v>10</v>
      </c>
      <c r="F4072" t="s">
        <v>1340</v>
      </c>
      <c r="G4072" t="s">
        <v>16</v>
      </c>
      <c r="H4072">
        <v>7</v>
      </c>
      <c r="I4072" s="5" t="s">
        <v>11</v>
      </c>
      <c r="J4072">
        <v>287</v>
      </c>
      <c r="K4072" s="5">
        <v>2139</v>
      </c>
      <c r="L4072" t="s">
        <v>22</v>
      </c>
      <c r="M4072">
        <v>0</v>
      </c>
      <c r="N4072" s="1">
        <f>IFERROR(VLOOKUP(A4072,data!A:J,5,FALSE),"")</f>
        <v>3</v>
      </c>
      <c r="O4072" s="1" t="str">
        <f>IFERROR(VLOOKUP(A4072,data!A:J,6,FALSE),"")</f>
        <v>T</v>
      </c>
      <c r="P4072" s="3">
        <f>IFERROR(VLOOKUP(A4072,data!A:J,7,FALSE),"")</f>
        <v>7</v>
      </c>
      <c r="Q4072" s="1">
        <f>IFERROR(VLOOKUP(A4072,data!A:J,8,FALSE),"")</f>
        <v>3</v>
      </c>
      <c r="R4072" s="1" t="str">
        <f>IFERROR(VLOOKUP(A4072,data!A:J,9,FALSE),"")</f>
        <v>T</v>
      </c>
      <c r="S4072" s="3">
        <f>IFERROR(VLOOKUP(A4072,data!A:J,10,FALSE),"")</f>
        <v>7</v>
      </c>
    </row>
    <row r="4073" spans="1:19" x14ac:dyDescent="0.2">
      <c r="A4073">
        <v>8482</v>
      </c>
      <c r="B4073">
        <v>12</v>
      </c>
      <c r="C4073">
        <v>3</v>
      </c>
      <c r="D4073">
        <v>99031</v>
      </c>
      <c r="E4073">
        <v>10</v>
      </c>
      <c r="F4073" t="s">
        <v>1340</v>
      </c>
      <c r="G4073" t="s">
        <v>16</v>
      </c>
      <c r="H4073">
        <v>7</v>
      </c>
      <c r="I4073" s="5" t="s">
        <v>11</v>
      </c>
      <c r="J4073">
        <v>287</v>
      </c>
      <c r="K4073" s="5">
        <v>2182</v>
      </c>
      <c r="L4073" t="s">
        <v>23</v>
      </c>
      <c r="M4073">
        <v>0.25</v>
      </c>
      <c r="N4073" s="1">
        <f>IFERROR(VLOOKUP(A4073,data!A:J,5,FALSE),"")</f>
        <v>3</v>
      </c>
      <c r="O4073" s="1" t="str">
        <f>IFERROR(VLOOKUP(A4073,data!A:J,6,FALSE),"")</f>
        <v>T</v>
      </c>
      <c r="P4073" s="3">
        <f>IFERROR(VLOOKUP(A4073,data!A:J,7,FALSE),"")</f>
        <v>7</v>
      </c>
      <c r="Q4073" s="1">
        <f>IFERROR(VLOOKUP(A4073,data!A:J,8,FALSE),"")</f>
        <v>3</v>
      </c>
      <c r="R4073" s="1" t="str">
        <f>IFERROR(VLOOKUP(A4073,data!A:J,9,FALSE),"")</f>
        <v>T</v>
      </c>
      <c r="S4073" s="3">
        <f>IFERROR(VLOOKUP(A4073,data!A:J,10,FALSE),"")</f>
        <v>7</v>
      </c>
    </row>
    <row r="4074" spans="1:19" x14ac:dyDescent="0.2">
      <c r="A4074">
        <v>8482</v>
      </c>
      <c r="B4074">
        <v>12</v>
      </c>
      <c r="C4074">
        <v>3</v>
      </c>
      <c r="D4074">
        <v>99031</v>
      </c>
      <c r="E4074">
        <v>10</v>
      </c>
      <c r="F4074" t="s">
        <v>1340</v>
      </c>
      <c r="G4074" t="s">
        <v>16</v>
      </c>
      <c r="H4074">
        <v>7</v>
      </c>
      <c r="I4074" s="5" t="s">
        <v>11</v>
      </c>
      <c r="J4074">
        <v>286</v>
      </c>
      <c r="K4074" s="5">
        <v>2261</v>
      </c>
      <c r="L4074" t="s">
        <v>24</v>
      </c>
      <c r="M4074">
        <v>0</v>
      </c>
      <c r="N4074" s="1">
        <f>IFERROR(VLOOKUP(A4074,data!A:J,5,FALSE),"")</f>
        <v>3</v>
      </c>
      <c r="O4074" s="1" t="str">
        <f>IFERROR(VLOOKUP(A4074,data!A:J,6,FALSE),"")</f>
        <v>T</v>
      </c>
      <c r="P4074" s="3">
        <f>IFERROR(VLOOKUP(A4074,data!A:J,7,FALSE),"")</f>
        <v>7</v>
      </c>
      <c r="Q4074" s="1">
        <f>IFERROR(VLOOKUP(A4074,data!A:J,8,FALSE),"")</f>
        <v>3</v>
      </c>
      <c r="R4074" s="1" t="str">
        <f>IFERROR(VLOOKUP(A4074,data!A:J,9,FALSE),"")</f>
        <v>T</v>
      </c>
      <c r="S4074" s="3">
        <f>IFERROR(VLOOKUP(A4074,data!A:J,10,FALSE),"")</f>
        <v>7</v>
      </c>
    </row>
    <row r="4075" spans="1:19" x14ac:dyDescent="0.2">
      <c r="A4075">
        <v>8482</v>
      </c>
      <c r="B4075">
        <v>12</v>
      </c>
      <c r="C4075">
        <v>3</v>
      </c>
      <c r="D4075">
        <v>99031</v>
      </c>
      <c r="E4075">
        <v>10</v>
      </c>
      <c r="F4075" t="s">
        <v>1340</v>
      </c>
      <c r="G4075" t="s">
        <v>16</v>
      </c>
      <c r="H4075">
        <v>7</v>
      </c>
      <c r="I4075" s="5" t="s">
        <v>11</v>
      </c>
      <c r="J4075">
        <v>286</v>
      </c>
      <c r="K4075" s="5">
        <v>2267</v>
      </c>
      <c r="L4075" t="s">
        <v>109</v>
      </c>
      <c r="M4075">
        <v>0</v>
      </c>
      <c r="N4075" s="1">
        <f>IFERROR(VLOOKUP(A4075,data!A:J,5,FALSE),"")</f>
        <v>3</v>
      </c>
      <c r="O4075" s="1" t="str">
        <f>IFERROR(VLOOKUP(A4075,data!A:J,6,FALSE),"")</f>
        <v>T</v>
      </c>
      <c r="P4075" s="3">
        <f>IFERROR(VLOOKUP(A4075,data!A:J,7,FALSE),"")</f>
        <v>7</v>
      </c>
      <c r="Q4075" s="1">
        <f>IFERROR(VLOOKUP(A4075,data!A:J,8,FALSE),"")</f>
        <v>3</v>
      </c>
      <c r="R4075" s="1" t="str">
        <f>IFERROR(VLOOKUP(A4075,data!A:J,9,FALSE),"")</f>
        <v>T</v>
      </c>
      <c r="S4075" s="3">
        <f>IFERROR(VLOOKUP(A4075,data!A:J,10,FALSE),"")</f>
        <v>7</v>
      </c>
    </row>
    <row r="4076" spans="1:19" x14ac:dyDescent="0.2">
      <c r="A4076">
        <v>8482</v>
      </c>
      <c r="B4076">
        <v>12</v>
      </c>
      <c r="C4076">
        <v>3</v>
      </c>
      <c r="D4076">
        <v>99031</v>
      </c>
      <c r="E4076">
        <v>10</v>
      </c>
      <c r="F4076" t="s">
        <v>1340</v>
      </c>
      <c r="G4076" t="s">
        <v>16</v>
      </c>
      <c r="H4076">
        <v>7</v>
      </c>
      <c r="I4076" s="5" t="s">
        <v>11</v>
      </c>
      <c r="J4076">
        <v>83</v>
      </c>
      <c r="K4076" s="5">
        <v>2297</v>
      </c>
      <c r="L4076" t="s">
        <v>81</v>
      </c>
      <c r="M4076">
        <v>0</v>
      </c>
      <c r="N4076" s="1">
        <f>IFERROR(VLOOKUP(A4076,data!A:J,5,FALSE),"")</f>
        <v>3</v>
      </c>
      <c r="O4076" s="1" t="str">
        <f>IFERROR(VLOOKUP(A4076,data!A:J,6,FALSE),"")</f>
        <v>T</v>
      </c>
      <c r="P4076" s="3">
        <f>IFERROR(VLOOKUP(A4076,data!A:J,7,FALSE),"")</f>
        <v>7</v>
      </c>
      <c r="Q4076" s="1">
        <f>IFERROR(VLOOKUP(A4076,data!A:J,8,FALSE),"")</f>
        <v>3</v>
      </c>
      <c r="R4076" s="1" t="str">
        <f>IFERROR(VLOOKUP(A4076,data!A:J,9,FALSE),"")</f>
        <v>T</v>
      </c>
      <c r="S4076" s="3">
        <f>IFERROR(VLOOKUP(A4076,data!A:J,10,FALSE),"")</f>
        <v>7</v>
      </c>
    </row>
    <row r="4077" spans="1:19" x14ac:dyDescent="0.2">
      <c r="A4077">
        <v>8482</v>
      </c>
      <c r="B4077">
        <v>12</v>
      </c>
      <c r="C4077">
        <v>3</v>
      </c>
      <c r="D4077">
        <v>99031</v>
      </c>
      <c r="E4077">
        <v>10</v>
      </c>
      <c r="F4077" t="s">
        <v>1340</v>
      </c>
      <c r="G4077" t="s">
        <v>16</v>
      </c>
      <c r="H4077">
        <v>7</v>
      </c>
      <c r="I4077" s="5" t="s">
        <v>11</v>
      </c>
      <c r="J4077">
        <v>298</v>
      </c>
      <c r="K4077" s="5">
        <v>2298</v>
      </c>
      <c r="L4077" t="s">
        <v>217</v>
      </c>
      <c r="M4077">
        <v>0</v>
      </c>
      <c r="N4077" s="1">
        <f>IFERROR(VLOOKUP(A4077,data!A:J,5,FALSE),"")</f>
        <v>3</v>
      </c>
      <c r="O4077" s="1" t="str">
        <f>IFERROR(VLOOKUP(A4077,data!A:J,6,FALSE),"")</f>
        <v>T</v>
      </c>
      <c r="P4077" s="3">
        <f>IFERROR(VLOOKUP(A4077,data!A:J,7,FALSE),"")</f>
        <v>7</v>
      </c>
      <c r="Q4077" s="1">
        <f>IFERROR(VLOOKUP(A4077,data!A:J,8,FALSE),"")</f>
        <v>3</v>
      </c>
      <c r="R4077" s="1" t="str">
        <f>IFERROR(VLOOKUP(A4077,data!A:J,9,FALSE),"")</f>
        <v>T</v>
      </c>
      <c r="S4077" s="3">
        <f>IFERROR(VLOOKUP(A4077,data!A:J,10,FALSE),"")</f>
        <v>7</v>
      </c>
    </row>
    <row r="4078" spans="1:19" x14ac:dyDescent="0.2">
      <c r="A4078">
        <v>8482</v>
      </c>
      <c r="B4078">
        <v>12</v>
      </c>
      <c r="C4078">
        <v>3</v>
      </c>
      <c r="D4078">
        <v>99031</v>
      </c>
      <c r="E4078">
        <v>10</v>
      </c>
      <c r="F4078" t="s">
        <v>1340</v>
      </c>
      <c r="G4078" t="s">
        <v>16</v>
      </c>
      <c r="H4078">
        <v>7</v>
      </c>
      <c r="I4078" s="5" t="s">
        <v>11</v>
      </c>
      <c r="J4078">
        <v>293</v>
      </c>
      <c r="K4078" s="5">
        <v>2310</v>
      </c>
      <c r="L4078" t="s">
        <v>117</v>
      </c>
      <c r="M4078">
        <v>0</v>
      </c>
      <c r="N4078" s="1">
        <f>IFERROR(VLOOKUP(A4078,data!A:J,5,FALSE),"")</f>
        <v>3</v>
      </c>
      <c r="O4078" s="1" t="str">
        <f>IFERROR(VLOOKUP(A4078,data!A:J,6,FALSE),"")</f>
        <v>T</v>
      </c>
      <c r="P4078" s="3">
        <f>IFERROR(VLOOKUP(A4078,data!A:J,7,FALSE),"")</f>
        <v>7</v>
      </c>
      <c r="Q4078" s="1">
        <f>IFERROR(VLOOKUP(A4078,data!A:J,8,FALSE),"")</f>
        <v>3</v>
      </c>
      <c r="R4078" s="1" t="str">
        <f>IFERROR(VLOOKUP(A4078,data!A:J,9,FALSE),"")</f>
        <v>T</v>
      </c>
      <c r="S4078" s="3">
        <f>IFERROR(VLOOKUP(A4078,data!A:J,10,FALSE),"")</f>
        <v>7</v>
      </c>
    </row>
    <row r="4079" spans="1:19" x14ac:dyDescent="0.2">
      <c r="A4079">
        <v>8482</v>
      </c>
      <c r="B4079">
        <v>12</v>
      </c>
      <c r="C4079">
        <v>3</v>
      </c>
      <c r="D4079">
        <v>99031</v>
      </c>
      <c r="E4079">
        <v>10</v>
      </c>
      <c r="F4079" t="s">
        <v>1340</v>
      </c>
      <c r="G4079" t="s">
        <v>16</v>
      </c>
      <c r="H4079">
        <v>7</v>
      </c>
      <c r="I4079" s="5" t="s">
        <v>11</v>
      </c>
      <c r="J4079">
        <v>293</v>
      </c>
      <c r="K4079" s="5">
        <v>2320</v>
      </c>
      <c r="L4079" t="s">
        <v>88</v>
      </c>
      <c r="M4079">
        <v>0.5</v>
      </c>
      <c r="N4079" s="1">
        <f>IFERROR(VLOOKUP(A4079,data!A:J,5,FALSE),"")</f>
        <v>3</v>
      </c>
      <c r="O4079" s="1" t="str">
        <f>IFERROR(VLOOKUP(A4079,data!A:J,6,FALSE),"")</f>
        <v>T</v>
      </c>
      <c r="P4079" s="3">
        <f>IFERROR(VLOOKUP(A4079,data!A:J,7,FALSE),"")</f>
        <v>7</v>
      </c>
      <c r="Q4079" s="1">
        <f>IFERROR(VLOOKUP(A4079,data!A:J,8,FALSE),"")</f>
        <v>3</v>
      </c>
      <c r="R4079" s="1" t="str">
        <f>IFERROR(VLOOKUP(A4079,data!A:J,9,FALSE),"")</f>
        <v>T</v>
      </c>
      <c r="S4079" s="3">
        <f>IFERROR(VLOOKUP(A4079,data!A:J,10,FALSE),"")</f>
        <v>7</v>
      </c>
    </row>
    <row r="4080" spans="1:19" x14ac:dyDescent="0.2">
      <c r="A4080">
        <v>8482</v>
      </c>
      <c r="B4080">
        <v>12</v>
      </c>
      <c r="C4080">
        <v>3</v>
      </c>
      <c r="D4080">
        <v>99031</v>
      </c>
      <c r="E4080">
        <v>10</v>
      </c>
      <c r="F4080" t="s">
        <v>1340</v>
      </c>
      <c r="G4080" t="s">
        <v>16</v>
      </c>
      <c r="H4080">
        <v>7</v>
      </c>
      <c r="I4080" s="5" t="s">
        <v>11</v>
      </c>
      <c r="J4080">
        <v>293</v>
      </c>
      <c r="K4080" s="5">
        <v>2324</v>
      </c>
      <c r="L4080" t="s">
        <v>89</v>
      </c>
      <c r="M4080">
        <v>0.75</v>
      </c>
      <c r="N4080" s="1">
        <f>IFERROR(VLOOKUP(A4080,data!A:J,5,FALSE),"")</f>
        <v>3</v>
      </c>
      <c r="O4080" s="1" t="str">
        <f>IFERROR(VLOOKUP(A4080,data!A:J,6,FALSE),"")</f>
        <v>T</v>
      </c>
      <c r="P4080" s="3">
        <f>IFERROR(VLOOKUP(A4080,data!A:J,7,FALSE),"")</f>
        <v>7</v>
      </c>
      <c r="Q4080" s="1">
        <f>IFERROR(VLOOKUP(A4080,data!A:J,8,FALSE),"")</f>
        <v>3</v>
      </c>
      <c r="R4080" s="1" t="str">
        <f>IFERROR(VLOOKUP(A4080,data!A:J,9,FALSE),"")</f>
        <v>T</v>
      </c>
      <c r="S4080" s="3">
        <f>IFERROR(VLOOKUP(A4080,data!A:J,10,FALSE),"")</f>
        <v>7</v>
      </c>
    </row>
    <row r="4081" spans="1:19" x14ac:dyDescent="0.2">
      <c r="A4081">
        <v>8482</v>
      </c>
      <c r="B4081">
        <v>12</v>
      </c>
      <c r="C4081">
        <v>3</v>
      </c>
      <c r="D4081">
        <v>99031</v>
      </c>
      <c r="E4081">
        <v>10</v>
      </c>
      <c r="F4081" t="s">
        <v>1340</v>
      </c>
      <c r="G4081" t="s">
        <v>16</v>
      </c>
      <c r="H4081">
        <v>7</v>
      </c>
      <c r="I4081" s="5" t="s">
        <v>11</v>
      </c>
      <c r="J4081">
        <v>286</v>
      </c>
      <c r="K4081" s="5">
        <v>2412</v>
      </c>
      <c r="L4081" t="s">
        <v>215</v>
      </c>
      <c r="M4081">
        <v>0</v>
      </c>
      <c r="N4081" s="1">
        <f>IFERROR(VLOOKUP(A4081,data!A:J,5,FALSE),"")</f>
        <v>3</v>
      </c>
      <c r="O4081" s="1" t="str">
        <f>IFERROR(VLOOKUP(A4081,data!A:J,6,FALSE),"")</f>
        <v>T</v>
      </c>
      <c r="P4081" s="3">
        <f>IFERROR(VLOOKUP(A4081,data!A:J,7,FALSE),"")</f>
        <v>7</v>
      </c>
      <c r="Q4081" s="1">
        <f>IFERROR(VLOOKUP(A4081,data!A:J,8,FALSE),"")</f>
        <v>3</v>
      </c>
      <c r="R4081" s="1" t="str">
        <f>IFERROR(VLOOKUP(A4081,data!A:J,9,FALSE),"")</f>
        <v>T</v>
      </c>
      <c r="S4081" s="3">
        <f>IFERROR(VLOOKUP(A4081,data!A:J,10,FALSE),"")</f>
        <v>7</v>
      </c>
    </row>
    <row r="4082" spans="1:19" x14ac:dyDescent="0.2">
      <c r="A4082">
        <v>8482</v>
      </c>
      <c r="B4082">
        <v>12</v>
      </c>
      <c r="C4082">
        <v>3</v>
      </c>
      <c r="D4082">
        <v>99031</v>
      </c>
      <c r="E4082">
        <v>10</v>
      </c>
      <c r="F4082" t="s">
        <v>1340</v>
      </c>
      <c r="G4082" t="s">
        <v>16</v>
      </c>
      <c r="H4082">
        <v>7</v>
      </c>
      <c r="I4082" s="5" t="s">
        <v>11</v>
      </c>
      <c r="J4082">
        <v>286</v>
      </c>
      <c r="K4082" s="5">
        <v>2420</v>
      </c>
      <c r="L4082" t="s">
        <v>219</v>
      </c>
      <c r="M4082">
        <v>0</v>
      </c>
      <c r="N4082" s="1">
        <f>IFERROR(VLOOKUP(A4082,data!A:J,5,FALSE),"")</f>
        <v>3</v>
      </c>
      <c r="O4082" s="1" t="str">
        <f>IFERROR(VLOOKUP(A4082,data!A:J,6,FALSE),"")</f>
        <v>T</v>
      </c>
      <c r="P4082" s="3">
        <f>IFERROR(VLOOKUP(A4082,data!A:J,7,FALSE),"")</f>
        <v>7</v>
      </c>
      <c r="Q4082" s="1">
        <f>IFERROR(VLOOKUP(A4082,data!A:J,8,FALSE),"")</f>
        <v>3</v>
      </c>
      <c r="R4082" s="1" t="str">
        <f>IFERROR(VLOOKUP(A4082,data!A:J,9,FALSE),"")</f>
        <v>T</v>
      </c>
      <c r="S4082" s="3">
        <f>IFERROR(VLOOKUP(A4082,data!A:J,10,FALSE),"")</f>
        <v>7</v>
      </c>
    </row>
    <row r="4083" spans="1:19" x14ac:dyDescent="0.2">
      <c r="A4083">
        <v>8482</v>
      </c>
      <c r="B4083">
        <v>12</v>
      </c>
      <c r="C4083">
        <v>3</v>
      </c>
      <c r="D4083">
        <v>99031</v>
      </c>
      <c r="E4083">
        <v>10</v>
      </c>
      <c r="F4083" t="s">
        <v>1340</v>
      </c>
      <c r="G4083" t="s">
        <v>16</v>
      </c>
      <c r="H4083">
        <v>7</v>
      </c>
      <c r="I4083" s="5" t="s">
        <v>11</v>
      </c>
      <c r="J4083">
        <v>98</v>
      </c>
      <c r="K4083" s="5">
        <v>2450</v>
      </c>
      <c r="L4083" t="s">
        <v>303</v>
      </c>
      <c r="M4083">
        <v>0</v>
      </c>
      <c r="N4083" s="1">
        <f>IFERROR(VLOOKUP(A4083,data!A:J,5,FALSE),"")</f>
        <v>3</v>
      </c>
      <c r="O4083" s="1" t="str">
        <f>IFERROR(VLOOKUP(A4083,data!A:J,6,FALSE),"")</f>
        <v>T</v>
      </c>
      <c r="P4083" s="3">
        <f>IFERROR(VLOOKUP(A4083,data!A:J,7,FALSE),"")</f>
        <v>7</v>
      </c>
      <c r="Q4083" s="1">
        <f>IFERROR(VLOOKUP(A4083,data!A:J,8,FALSE),"")</f>
        <v>3</v>
      </c>
      <c r="R4083" s="1" t="str">
        <f>IFERROR(VLOOKUP(A4083,data!A:J,9,FALSE),"")</f>
        <v>T</v>
      </c>
      <c r="S4083" s="3">
        <f>IFERROR(VLOOKUP(A4083,data!A:J,10,FALSE),"")</f>
        <v>7</v>
      </c>
    </row>
    <row r="4084" spans="1:19" x14ac:dyDescent="0.2">
      <c r="A4084">
        <v>8482</v>
      </c>
      <c r="B4084">
        <v>12</v>
      </c>
      <c r="C4084">
        <v>3</v>
      </c>
      <c r="D4084">
        <v>99031</v>
      </c>
      <c r="E4084">
        <v>10</v>
      </c>
      <c r="F4084" t="s">
        <v>1340</v>
      </c>
      <c r="G4084" t="s">
        <v>16</v>
      </c>
      <c r="H4084">
        <v>7</v>
      </c>
      <c r="I4084" s="5" t="s">
        <v>11</v>
      </c>
      <c r="J4084">
        <v>288</v>
      </c>
      <c r="K4084" s="5">
        <v>2451</v>
      </c>
      <c r="L4084" t="s">
        <v>304</v>
      </c>
      <c r="M4084">
        <v>0</v>
      </c>
      <c r="N4084" s="1">
        <f>IFERROR(VLOOKUP(A4084,data!A:J,5,FALSE),"")</f>
        <v>3</v>
      </c>
      <c r="O4084" s="1" t="str">
        <f>IFERROR(VLOOKUP(A4084,data!A:J,6,FALSE),"")</f>
        <v>T</v>
      </c>
      <c r="P4084" s="3">
        <f>IFERROR(VLOOKUP(A4084,data!A:J,7,FALSE),"")</f>
        <v>7</v>
      </c>
      <c r="Q4084" s="1">
        <f>IFERROR(VLOOKUP(A4084,data!A:J,8,FALSE),"")</f>
        <v>3</v>
      </c>
      <c r="R4084" s="1" t="str">
        <f>IFERROR(VLOOKUP(A4084,data!A:J,9,FALSE),"")</f>
        <v>T</v>
      </c>
      <c r="S4084" s="3">
        <f>IFERROR(VLOOKUP(A4084,data!A:J,10,FALSE),"")</f>
        <v>7</v>
      </c>
    </row>
    <row r="4085" spans="1:19" x14ac:dyDescent="0.2">
      <c r="A4085">
        <v>8482</v>
      </c>
      <c r="B4085">
        <v>12</v>
      </c>
      <c r="C4085">
        <v>3</v>
      </c>
      <c r="D4085">
        <v>99031</v>
      </c>
      <c r="E4085">
        <v>10</v>
      </c>
      <c r="F4085" t="s">
        <v>1340</v>
      </c>
      <c r="G4085" t="s">
        <v>16</v>
      </c>
      <c r="H4085">
        <v>7</v>
      </c>
      <c r="I4085" s="5" t="s">
        <v>11</v>
      </c>
      <c r="J4085">
        <v>98</v>
      </c>
      <c r="K4085" s="5">
        <v>7514</v>
      </c>
      <c r="L4085" t="s">
        <v>32</v>
      </c>
      <c r="M4085">
        <v>0</v>
      </c>
      <c r="N4085" s="1">
        <f>IFERROR(VLOOKUP(A4085,data!A:J,5,FALSE),"")</f>
        <v>3</v>
      </c>
      <c r="O4085" s="1" t="str">
        <f>IFERROR(VLOOKUP(A4085,data!A:J,6,FALSE),"")</f>
        <v>T</v>
      </c>
      <c r="P4085" s="3">
        <f>IFERROR(VLOOKUP(A4085,data!A:J,7,FALSE),"")</f>
        <v>7</v>
      </c>
      <c r="Q4085" s="1">
        <f>IFERROR(VLOOKUP(A4085,data!A:J,8,FALSE),"")</f>
        <v>3</v>
      </c>
      <c r="R4085" s="1" t="str">
        <f>IFERROR(VLOOKUP(A4085,data!A:J,9,FALSE),"")</f>
        <v>T</v>
      </c>
      <c r="S4085" s="3">
        <f>IFERROR(VLOOKUP(A4085,data!A:J,10,FALSE),"")</f>
        <v>7</v>
      </c>
    </row>
    <row r="4086" spans="1:19" x14ac:dyDescent="0.2">
      <c r="A4086">
        <v>8482</v>
      </c>
      <c r="B4086">
        <v>12</v>
      </c>
      <c r="C4086">
        <v>3</v>
      </c>
      <c r="D4086">
        <v>99031</v>
      </c>
      <c r="E4086">
        <v>10</v>
      </c>
      <c r="F4086" t="s">
        <v>1340</v>
      </c>
      <c r="G4086" t="s">
        <v>16</v>
      </c>
      <c r="H4086">
        <v>7</v>
      </c>
      <c r="I4086" s="5" t="s">
        <v>11</v>
      </c>
      <c r="J4086">
        <v>98</v>
      </c>
      <c r="K4086" s="5">
        <v>7552</v>
      </c>
      <c r="L4086" t="s">
        <v>148</v>
      </c>
      <c r="M4086">
        <v>0</v>
      </c>
      <c r="N4086" s="1">
        <f>IFERROR(VLOOKUP(A4086,data!A:J,5,FALSE),"")</f>
        <v>3</v>
      </c>
      <c r="O4086" s="1" t="str">
        <f>IFERROR(VLOOKUP(A4086,data!A:J,6,FALSE),"")</f>
        <v>T</v>
      </c>
      <c r="P4086" s="3">
        <f>IFERROR(VLOOKUP(A4086,data!A:J,7,FALSE),"")</f>
        <v>7</v>
      </c>
      <c r="Q4086" s="1">
        <f>IFERROR(VLOOKUP(A4086,data!A:J,8,FALSE),"")</f>
        <v>3</v>
      </c>
      <c r="R4086" s="1" t="str">
        <f>IFERROR(VLOOKUP(A4086,data!A:J,9,FALSE),"")</f>
        <v>T</v>
      </c>
      <c r="S4086" s="3">
        <f>IFERROR(VLOOKUP(A4086,data!A:J,10,FALSE),"")</f>
        <v>7</v>
      </c>
    </row>
    <row r="4087" spans="1:19" x14ac:dyDescent="0.2">
      <c r="A4087">
        <v>8482</v>
      </c>
      <c r="B4087">
        <v>12</v>
      </c>
      <c r="C4087">
        <v>3</v>
      </c>
      <c r="D4087">
        <v>99031</v>
      </c>
      <c r="E4087">
        <v>10</v>
      </c>
      <c r="F4087" t="s">
        <v>1340</v>
      </c>
      <c r="G4087" t="s">
        <v>16</v>
      </c>
      <c r="H4087">
        <v>7</v>
      </c>
      <c r="I4087" s="5" t="s">
        <v>11</v>
      </c>
      <c r="J4087">
        <v>98</v>
      </c>
      <c r="K4087" s="5">
        <v>7553</v>
      </c>
      <c r="L4087" t="s">
        <v>412</v>
      </c>
      <c r="M4087">
        <v>0</v>
      </c>
      <c r="N4087" s="1">
        <f>IFERROR(VLOOKUP(A4087,data!A:J,5,FALSE),"")</f>
        <v>3</v>
      </c>
      <c r="O4087" s="1" t="str">
        <f>IFERROR(VLOOKUP(A4087,data!A:J,6,FALSE),"")</f>
        <v>T</v>
      </c>
      <c r="P4087" s="3">
        <f>IFERROR(VLOOKUP(A4087,data!A:J,7,FALSE),"")</f>
        <v>7</v>
      </c>
      <c r="Q4087" s="1">
        <f>IFERROR(VLOOKUP(A4087,data!A:J,8,FALSE),"")</f>
        <v>3</v>
      </c>
      <c r="R4087" s="1" t="str">
        <f>IFERROR(VLOOKUP(A4087,data!A:J,9,FALSE),"")</f>
        <v>T</v>
      </c>
      <c r="S4087" s="3">
        <f>IFERROR(VLOOKUP(A4087,data!A:J,10,FALSE),"")</f>
        <v>7</v>
      </c>
    </row>
    <row r="4088" spans="1:19" x14ac:dyDescent="0.2">
      <c r="A4088">
        <v>8482</v>
      </c>
      <c r="B4088">
        <v>12</v>
      </c>
      <c r="C4088">
        <v>3</v>
      </c>
      <c r="D4088">
        <v>99031</v>
      </c>
      <c r="E4088">
        <v>10</v>
      </c>
      <c r="F4088" t="s">
        <v>1340</v>
      </c>
      <c r="G4088" t="s">
        <v>16</v>
      </c>
      <c r="H4088">
        <v>7</v>
      </c>
      <c r="I4088" s="5" t="s">
        <v>11</v>
      </c>
      <c r="J4088">
        <v>83</v>
      </c>
      <c r="K4088" s="5">
        <v>7601</v>
      </c>
      <c r="L4088" t="s">
        <v>26</v>
      </c>
      <c r="M4088">
        <v>0</v>
      </c>
      <c r="N4088" s="1">
        <f>IFERROR(VLOOKUP(A4088,data!A:J,5,FALSE),"")</f>
        <v>3</v>
      </c>
      <c r="O4088" s="1" t="str">
        <f>IFERROR(VLOOKUP(A4088,data!A:J,6,FALSE),"")</f>
        <v>T</v>
      </c>
      <c r="P4088" s="3">
        <f>IFERROR(VLOOKUP(A4088,data!A:J,7,FALSE),"")</f>
        <v>7</v>
      </c>
      <c r="Q4088" s="1">
        <f>IFERROR(VLOOKUP(A4088,data!A:J,8,FALSE),"")</f>
        <v>3</v>
      </c>
      <c r="R4088" s="1" t="str">
        <f>IFERROR(VLOOKUP(A4088,data!A:J,9,FALSE),"")</f>
        <v>T</v>
      </c>
      <c r="S4088" s="3">
        <f>IFERROR(VLOOKUP(A4088,data!A:J,10,FALSE),"")</f>
        <v>7</v>
      </c>
    </row>
    <row r="4089" spans="1:19" x14ac:dyDescent="0.2">
      <c r="A4089">
        <v>8482</v>
      </c>
      <c r="B4089">
        <v>12</v>
      </c>
      <c r="C4089">
        <v>3</v>
      </c>
      <c r="D4089">
        <v>99031</v>
      </c>
      <c r="E4089">
        <v>10</v>
      </c>
      <c r="F4089" t="s">
        <v>1340</v>
      </c>
      <c r="G4089" t="s">
        <v>16</v>
      </c>
      <c r="H4089">
        <v>7</v>
      </c>
      <c r="I4089" s="5" t="s">
        <v>11</v>
      </c>
      <c r="J4089">
        <v>83</v>
      </c>
      <c r="K4089" s="5">
        <v>7627</v>
      </c>
      <c r="L4089" t="s">
        <v>50</v>
      </c>
      <c r="M4089">
        <v>0</v>
      </c>
      <c r="N4089" s="1">
        <f>IFERROR(VLOOKUP(A4089,data!A:J,5,FALSE),"")</f>
        <v>3</v>
      </c>
      <c r="O4089" s="1" t="str">
        <f>IFERROR(VLOOKUP(A4089,data!A:J,6,FALSE),"")</f>
        <v>T</v>
      </c>
      <c r="P4089" s="3">
        <f>IFERROR(VLOOKUP(A4089,data!A:J,7,FALSE),"")</f>
        <v>7</v>
      </c>
      <c r="Q4089" s="1">
        <f>IFERROR(VLOOKUP(A4089,data!A:J,8,FALSE),"")</f>
        <v>3</v>
      </c>
      <c r="R4089" s="1" t="str">
        <f>IFERROR(VLOOKUP(A4089,data!A:J,9,FALSE),"")</f>
        <v>T</v>
      </c>
      <c r="S4089" s="3">
        <f>IFERROR(VLOOKUP(A4089,data!A:J,10,FALSE),"")</f>
        <v>7</v>
      </c>
    </row>
    <row r="4090" spans="1:19" x14ac:dyDescent="0.2">
      <c r="A4090">
        <v>8482</v>
      </c>
      <c r="B4090">
        <v>12</v>
      </c>
      <c r="C4090">
        <v>3</v>
      </c>
      <c r="D4090">
        <v>99031</v>
      </c>
      <c r="E4090">
        <v>10</v>
      </c>
      <c r="F4090" t="s">
        <v>1340</v>
      </c>
      <c r="G4090" t="s">
        <v>16</v>
      </c>
      <c r="H4090">
        <v>7</v>
      </c>
      <c r="I4090" s="5" t="s">
        <v>11</v>
      </c>
      <c r="J4090">
        <v>98</v>
      </c>
      <c r="K4090" s="5">
        <v>7633</v>
      </c>
      <c r="L4090" t="s">
        <v>77</v>
      </c>
      <c r="M4090">
        <v>0</v>
      </c>
      <c r="N4090" s="1">
        <f>IFERROR(VLOOKUP(A4090,data!A:J,5,FALSE),"")</f>
        <v>3</v>
      </c>
      <c r="O4090" s="1" t="str">
        <f>IFERROR(VLOOKUP(A4090,data!A:J,6,FALSE),"")</f>
        <v>T</v>
      </c>
      <c r="P4090" s="3">
        <f>IFERROR(VLOOKUP(A4090,data!A:J,7,FALSE),"")</f>
        <v>7</v>
      </c>
      <c r="Q4090" s="1">
        <f>IFERROR(VLOOKUP(A4090,data!A:J,8,FALSE),"")</f>
        <v>3</v>
      </c>
      <c r="R4090" s="1" t="str">
        <f>IFERROR(VLOOKUP(A4090,data!A:J,9,FALSE),"")</f>
        <v>T</v>
      </c>
      <c r="S4090" s="3">
        <f>IFERROR(VLOOKUP(A4090,data!A:J,10,FALSE),"")</f>
        <v>7</v>
      </c>
    </row>
    <row r="4091" spans="1:19" x14ac:dyDescent="0.2">
      <c r="A4091">
        <v>8482</v>
      </c>
      <c r="B4091">
        <v>12</v>
      </c>
      <c r="C4091">
        <v>3</v>
      </c>
      <c r="D4091">
        <v>99031</v>
      </c>
      <c r="E4091">
        <v>10</v>
      </c>
      <c r="F4091" t="s">
        <v>1340</v>
      </c>
      <c r="G4091" t="s">
        <v>16</v>
      </c>
      <c r="H4091">
        <v>7</v>
      </c>
      <c r="I4091" s="5" t="s">
        <v>11</v>
      </c>
      <c r="J4091">
        <v>98</v>
      </c>
      <c r="K4091" s="5">
        <v>7634</v>
      </c>
      <c r="L4091" t="s">
        <v>28</v>
      </c>
      <c r="M4091">
        <v>0</v>
      </c>
      <c r="N4091" s="1">
        <f>IFERROR(VLOOKUP(A4091,data!A:J,5,FALSE),"")</f>
        <v>3</v>
      </c>
      <c r="O4091" s="1" t="str">
        <f>IFERROR(VLOOKUP(A4091,data!A:J,6,FALSE),"")</f>
        <v>T</v>
      </c>
      <c r="P4091" s="3">
        <f>IFERROR(VLOOKUP(A4091,data!A:J,7,FALSE),"")</f>
        <v>7</v>
      </c>
      <c r="Q4091" s="1">
        <f>IFERROR(VLOOKUP(A4091,data!A:J,8,FALSE),"")</f>
        <v>3</v>
      </c>
      <c r="R4091" s="1" t="str">
        <f>IFERROR(VLOOKUP(A4091,data!A:J,9,FALSE),"")</f>
        <v>T</v>
      </c>
      <c r="S4091" s="3">
        <f>IFERROR(VLOOKUP(A4091,data!A:J,10,FALSE),"")</f>
        <v>7</v>
      </c>
    </row>
    <row r="4092" spans="1:19" x14ac:dyDescent="0.2">
      <c r="A4092">
        <v>8482</v>
      </c>
      <c r="B4092">
        <v>12</v>
      </c>
      <c r="C4092">
        <v>3</v>
      </c>
      <c r="D4092">
        <v>99031</v>
      </c>
      <c r="E4092">
        <v>10</v>
      </c>
      <c r="F4092" t="s">
        <v>1340</v>
      </c>
      <c r="G4092" t="s">
        <v>16</v>
      </c>
      <c r="H4092">
        <v>7</v>
      </c>
      <c r="I4092" s="5" t="s">
        <v>11</v>
      </c>
      <c r="J4092">
        <v>83</v>
      </c>
      <c r="K4092" s="5">
        <v>7661</v>
      </c>
      <c r="L4092" t="s">
        <v>42</v>
      </c>
      <c r="M4092">
        <v>0</v>
      </c>
      <c r="N4092" s="1">
        <f>IFERROR(VLOOKUP(A4092,data!A:J,5,FALSE),"")</f>
        <v>3</v>
      </c>
      <c r="O4092" s="1" t="str">
        <f>IFERROR(VLOOKUP(A4092,data!A:J,6,FALSE),"")</f>
        <v>T</v>
      </c>
      <c r="P4092" s="3">
        <f>IFERROR(VLOOKUP(A4092,data!A:J,7,FALSE),"")</f>
        <v>7</v>
      </c>
      <c r="Q4092" s="1">
        <f>IFERROR(VLOOKUP(A4092,data!A:J,8,FALSE),"")</f>
        <v>3</v>
      </c>
      <c r="R4092" s="1" t="str">
        <f>IFERROR(VLOOKUP(A4092,data!A:J,9,FALSE),"")</f>
        <v>T</v>
      </c>
      <c r="S4092" s="3">
        <f>IFERROR(VLOOKUP(A4092,data!A:J,10,FALSE),"")</f>
        <v>7</v>
      </c>
    </row>
    <row r="4093" spans="1:19" x14ac:dyDescent="0.2">
      <c r="A4093">
        <v>8482</v>
      </c>
      <c r="B4093">
        <v>12</v>
      </c>
      <c r="C4093">
        <v>3</v>
      </c>
      <c r="D4093">
        <v>99031</v>
      </c>
      <c r="E4093">
        <v>10</v>
      </c>
      <c r="F4093" t="s">
        <v>1340</v>
      </c>
      <c r="G4093" t="s">
        <v>16</v>
      </c>
      <c r="H4093">
        <v>7</v>
      </c>
      <c r="I4093" s="5" t="s">
        <v>11</v>
      </c>
      <c r="J4093">
        <v>83</v>
      </c>
      <c r="K4093" s="5">
        <v>7790</v>
      </c>
      <c r="L4093" t="s">
        <v>594</v>
      </c>
      <c r="M4093">
        <v>0</v>
      </c>
      <c r="N4093" s="1">
        <f>IFERROR(VLOOKUP(A4093,data!A:J,5,FALSE),"")</f>
        <v>3</v>
      </c>
      <c r="O4093" s="1" t="str">
        <f>IFERROR(VLOOKUP(A4093,data!A:J,6,FALSE),"")</f>
        <v>T</v>
      </c>
      <c r="P4093" s="3">
        <f>IFERROR(VLOOKUP(A4093,data!A:J,7,FALSE),"")</f>
        <v>7</v>
      </c>
      <c r="Q4093" s="1">
        <f>IFERROR(VLOOKUP(A4093,data!A:J,8,FALSE),"")</f>
        <v>3</v>
      </c>
      <c r="R4093" s="1" t="str">
        <f>IFERROR(VLOOKUP(A4093,data!A:J,9,FALSE),"")</f>
        <v>T</v>
      </c>
      <c r="S4093" s="3">
        <f>IFERROR(VLOOKUP(A4093,data!A:J,10,FALSE),"")</f>
        <v>7</v>
      </c>
    </row>
    <row r="4094" spans="1:19" x14ac:dyDescent="0.2">
      <c r="A4094">
        <v>8484</v>
      </c>
      <c r="B4094">
        <v>12</v>
      </c>
      <c r="C4094">
        <v>3</v>
      </c>
      <c r="D4094">
        <v>99031</v>
      </c>
      <c r="E4094">
        <v>12</v>
      </c>
      <c r="F4094" t="s">
        <v>1341</v>
      </c>
      <c r="G4094" t="s">
        <v>16</v>
      </c>
      <c r="H4094">
        <v>7</v>
      </c>
      <c r="I4094" s="5" t="s">
        <v>16</v>
      </c>
      <c r="J4094">
        <v>4</v>
      </c>
      <c r="K4094" s="5">
        <v>301</v>
      </c>
      <c r="L4094" t="s">
        <v>17</v>
      </c>
      <c r="M4094">
        <v>50</v>
      </c>
      <c r="N4094" s="1">
        <f>IFERROR(VLOOKUP(A4094,data!A:J,5,FALSE),"")</f>
        <v>3</v>
      </c>
      <c r="O4094" s="1" t="str">
        <f>IFERROR(VLOOKUP(A4094,data!A:J,6,FALSE),"")</f>
        <v>T</v>
      </c>
      <c r="P4094" s="3">
        <f>IFERROR(VLOOKUP(A4094,data!A:J,7,FALSE),"")</f>
        <v>7</v>
      </c>
      <c r="Q4094" s="1">
        <f>IFERROR(VLOOKUP(A4094,data!A:J,8,FALSE),"")</f>
        <v>3</v>
      </c>
      <c r="R4094" s="1" t="str">
        <f>IFERROR(VLOOKUP(A4094,data!A:J,9,FALSE),"")</f>
        <v>T</v>
      </c>
      <c r="S4094" s="3">
        <f>IFERROR(VLOOKUP(A4094,data!A:J,10,FALSE),"")</f>
        <v>7</v>
      </c>
    </row>
    <row r="4095" spans="1:19" x14ac:dyDescent="0.2">
      <c r="A4095">
        <v>8484</v>
      </c>
      <c r="B4095">
        <v>12</v>
      </c>
      <c r="C4095">
        <v>3</v>
      </c>
      <c r="D4095">
        <v>99031</v>
      </c>
      <c r="E4095">
        <v>12</v>
      </c>
      <c r="F4095" t="s">
        <v>1341</v>
      </c>
      <c r="G4095" t="s">
        <v>16</v>
      </c>
      <c r="H4095">
        <v>7</v>
      </c>
      <c r="I4095" s="5" t="s">
        <v>11</v>
      </c>
      <c r="J4095">
        <v>292</v>
      </c>
      <c r="K4095" s="5">
        <v>406</v>
      </c>
      <c r="L4095" t="s">
        <v>97</v>
      </c>
      <c r="M4095">
        <v>0</v>
      </c>
      <c r="N4095" s="1">
        <f>IFERROR(VLOOKUP(A4095,data!A:J,5,FALSE),"")</f>
        <v>3</v>
      </c>
      <c r="O4095" s="1" t="str">
        <f>IFERROR(VLOOKUP(A4095,data!A:J,6,FALSE),"")</f>
        <v>T</v>
      </c>
      <c r="P4095" s="3">
        <f>IFERROR(VLOOKUP(A4095,data!A:J,7,FALSE),"")</f>
        <v>7</v>
      </c>
      <c r="Q4095" s="1">
        <f>IFERROR(VLOOKUP(A4095,data!A:J,8,FALSE),"")</f>
        <v>3</v>
      </c>
      <c r="R4095" s="1" t="str">
        <f>IFERROR(VLOOKUP(A4095,data!A:J,9,FALSE),"")</f>
        <v>T</v>
      </c>
      <c r="S4095" s="3">
        <f>IFERROR(VLOOKUP(A4095,data!A:J,10,FALSE),"")</f>
        <v>7</v>
      </c>
    </row>
    <row r="4096" spans="1:19" x14ac:dyDescent="0.2">
      <c r="A4096">
        <v>8484</v>
      </c>
      <c r="B4096">
        <v>12</v>
      </c>
      <c r="C4096">
        <v>3</v>
      </c>
      <c r="D4096">
        <v>99031</v>
      </c>
      <c r="E4096">
        <v>12</v>
      </c>
      <c r="F4096" t="s">
        <v>1341</v>
      </c>
      <c r="G4096" t="s">
        <v>16</v>
      </c>
      <c r="H4096">
        <v>7</v>
      </c>
      <c r="I4096" s="5" t="s">
        <v>11</v>
      </c>
      <c r="J4096">
        <v>292</v>
      </c>
      <c r="K4096" s="5">
        <v>408</v>
      </c>
      <c r="L4096" t="s">
        <v>106</v>
      </c>
      <c r="M4096">
        <v>0</v>
      </c>
      <c r="N4096" s="1">
        <f>IFERROR(VLOOKUP(A4096,data!A:J,5,FALSE),"")</f>
        <v>3</v>
      </c>
      <c r="O4096" s="1" t="str">
        <f>IFERROR(VLOOKUP(A4096,data!A:J,6,FALSE),"")</f>
        <v>T</v>
      </c>
      <c r="P4096" s="3">
        <f>IFERROR(VLOOKUP(A4096,data!A:J,7,FALSE),"")</f>
        <v>7</v>
      </c>
      <c r="Q4096" s="1">
        <f>IFERROR(VLOOKUP(A4096,data!A:J,8,FALSE),"")</f>
        <v>3</v>
      </c>
      <c r="R4096" s="1" t="str">
        <f>IFERROR(VLOOKUP(A4096,data!A:J,9,FALSE),"")</f>
        <v>T</v>
      </c>
      <c r="S4096" s="3">
        <f>IFERROR(VLOOKUP(A4096,data!A:J,10,FALSE),"")</f>
        <v>7</v>
      </c>
    </row>
    <row r="4097" spans="1:19" x14ac:dyDescent="0.2">
      <c r="A4097">
        <v>8484</v>
      </c>
      <c r="B4097">
        <v>12</v>
      </c>
      <c r="C4097">
        <v>3</v>
      </c>
      <c r="D4097">
        <v>99031</v>
      </c>
      <c r="E4097">
        <v>12</v>
      </c>
      <c r="F4097" t="s">
        <v>1341</v>
      </c>
      <c r="G4097" t="s">
        <v>16</v>
      </c>
      <c r="H4097">
        <v>7</v>
      </c>
      <c r="I4097" s="5" t="s">
        <v>11</v>
      </c>
      <c r="J4097">
        <v>292</v>
      </c>
      <c r="K4097" s="5">
        <v>562</v>
      </c>
      <c r="L4097" t="s">
        <v>207</v>
      </c>
      <c r="M4097">
        <v>0</v>
      </c>
      <c r="N4097" s="1">
        <f>IFERROR(VLOOKUP(A4097,data!A:J,5,FALSE),"")</f>
        <v>3</v>
      </c>
      <c r="O4097" s="1" t="str">
        <f>IFERROR(VLOOKUP(A4097,data!A:J,6,FALSE),"")</f>
        <v>T</v>
      </c>
      <c r="P4097" s="3">
        <f>IFERROR(VLOOKUP(A4097,data!A:J,7,FALSE),"")</f>
        <v>7</v>
      </c>
      <c r="Q4097" s="1">
        <f>IFERROR(VLOOKUP(A4097,data!A:J,8,FALSE),"")</f>
        <v>3</v>
      </c>
      <c r="R4097" s="1" t="str">
        <f>IFERROR(VLOOKUP(A4097,data!A:J,9,FALSE),"")</f>
        <v>T</v>
      </c>
      <c r="S4097" s="3">
        <f>IFERROR(VLOOKUP(A4097,data!A:J,10,FALSE),"")</f>
        <v>7</v>
      </c>
    </row>
    <row r="4098" spans="1:19" x14ac:dyDescent="0.2">
      <c r="A4098">
        <v>8484</v>
      </c>
      <c r="B4098">
        <v>12</v>
      </c>
      <c r="C4098">
        <v>3</v>
      </c>
      <c r="D4098">
        <v>99031</v>
      </c>
      <c r="E4098">
        <v>12</v>
      </c>
      <c r="F4098" t="s">
        <v>1341</v>
      </c>
      <c r="G4098" t="s">
        <v>16</v>
      </c>
      <c r="H4098">
        <v>7</v>
      </c>
      <c r="I4098" s="5" t="s">
        <v>11</v>
      </c>
      <c r="J4098">
        <v>292</v>
      </c>
      <c r="K4098" s="5">
        <v>563</v>
      </c>
      <c r="L4098" t="s">
        <v>128</v>
      </c>
      <c r="M4098">
        <v>0</v>
      </c>
      <c r="N4098" s="1">
        <f>IFERROR(VLOOKUP(A4098,data!A:J,5,FALSE),"")</f>
        <v>3</v>
      </c>
      <c r="O4098" s="1" t="str">
        <f>IFERROR(VLOOKUP(A4098,data!A:J,6,FALSE),"")</f>
        <v>T</v>
      </c>
      <c r="P4098" s="3">
        <f>IFERROR(VLOOKUP(A4098,data!A:J,7,FALSE),"")</f>
        <v>7</v>
      </c>
      <c r="Q4098" s="1">
        <f>IFERROR(VLOOKUP(A4098,data!A:J,8,FALSE),"")</f>
        <v>3</v>
      </c>
      <c r="R4098" s="1" t="str">
        <f>IFERROR(VLOOKUP(A4098,data!A:J,9,FALSE),"")</f>
        <v>T</v>
      </c>
      <c r="S4098" s="3">
        <f>IFERROR(VLOOKUP(A4098,data!A:J,10,FALSE),"")</f>
        <v>7</v>
      </c>
    </row>
    <row r="4099" spans="1:19" x14ac:dyDescent="0.2">
      <c r="A4099">
        <v>8484</v>
      </c>
      <c r="B4099">
        <v>12</v>
      </c>
      <c r="C4099">
        <v>3</v>
      </c>
      <c r="D4099">
        <v>99031</v>
      </c>
      <c r="E4099">
        <v>12</v>
      </c>
      <c r="F4099" t="s">
        <v>1341</v>
      </c>
      <c r="G4099" t="s">
        <v>16</v>
      </c>
      <c r="H4099">
        <v>7</v>
      </c>
      <c r="I4099" s="5" t="s">
        <v>11</v>
      </c>
      <c r="J4099">
        <v>292</v>
      </c>
      <c r="K4099" s="5">
        <v>571</v>
      </c>
      <c r="L4099" t="s">
        <v>218</v>
      </c>
      <c r="M4099">
        <v>0</v>
      </c>
      <c r="N4099" s="1">
        <f>IFERROR(VLOOKUP(A4099,data!A:J,5,FALSE),"")</f>
        <v>3</v>
      </c>
      <c r="O4099" s="1" t="str">
        <f>IFERROR(VLOOKUP(A4099,data!A:J,6,FALSE),"")</f>
        <v>T</v>
      </c>
      <c r="P4099" s="3">
        <f>IFERROR(VLOOKUP(A4099,data!A:J,7,FALSE),"")</f>
        <v>7</v>
      </c>
      <c r="Q4099" s="1">
        <f>IFERROR(VLOOKUP(A4099,data!A:J,8,FALSE),"")</f>
        <v>3</v>
      </c>
      <c r="R4099" s="1" t="str">
        <f>IFERROR(VLOOKUP(A4099,data!A:J,9,FALSE),"")</f>
        <v>T</v>
      </c>
      <c r="S4099" s="3">
        <f>IFERROR(VLOOKUP(A4099,data!A:J,10,FALSE),"")</f>
        <v>7</v>
      </c>
    </row>
    <row r="4100" spans="1:19" x14ac:dyDescent="0.2">
      <c r="A4100">
        <v>8484</v>
      </c>
      <c r="B4100">
        <v>12</v>
      </c>
      <c r="C4100">
        <v>3</v>
      </c>
      <c r="D4100">
        <v>99031</v>
      </c>
      <c r="E4100">
        <v>12</v>
      </c>
      <c r="F4100" t="s">
        <v>1341</v>
      </c>
      <c r="G4100" t="s">
        <v>16</v>
      </c>
      <c r="H4100">
        <v>7</v>
      </c>
      <c r="I4100" s="5">
        <v>12</v>
      </c>
      <c r="J4100">
        <v>39</v>
      </c>
      <c r="K4100" s="5">
        <v>1190</v>
      </c>
      <c r="L4100" t="s">
        <v>133</v>
      </c>
      <c r="M4100">
        <v>0</v>
      </c>
      <c r="N4100" s="1">
        <f>IFERROR(VLOOKUP(A4100,data!A:J,5,FALSE),"")</f>
        <v>3</v>
      </c>
      <c r="O4100" s="1" t="str">
        <f>IFERROR(VLOOKUP(A4100,data!A:J,6,FALSE),"")</f>
        <v>T</v>
      </c>
      <c r="P4100" s="3">
        <f>IFERROR(VLOOKUP(A4100,data!A:J,7,FALSE),"")</f>
        <v>7</v>
      </c>
      <c r="Q4100" s="1">
        <f>IFERROR(VLOOKUP(A4100,data!A:J,8,FALSE),"")</f>
        <v>3</v>
      </c>
      <c r="R4100" s="1" t="str">
        <f>IFERROR(VLOOKUP(A4100,data!A:J,9,FALSE),"")</f>
        <v>T</v>
      </c>
      <c r="S4100" s="3">
        <f>IFERROR(VLOOKUP(A4100,data!A:J,10,FALSE),"")</f>
        <v>7</v>
      </c>
    </row>
    <row r="4101" spans="1:19" x14ac:dyDescent="0.2">
      <c r="A4101">
        <v>8484</v>
      </c>
      <c r="B4101">
        <v>12</v>
      </c>
      <c r="C4101">
        <v>3</v>
      </c>
      <c r="D4101">
        <v>99031</v>
      </c>
      <c r="E4101">
        <v>12</v>
      </c>
      <c r="F4101" t="s">
        <v>1341</v>
      </c>
      <c r="G4101" t="s">
        <v>16</v>
      </c>
      <c r="H4101">
        <v>7</v>
      </c>
      <c r="I4101" s="5">
        <v>2</v>
      </c>
      <c r="J4101">
        <v>33</v>
      </c>
      <c r="K4101" s="5">
        <v>1269</v>
      </c>
      <c r="L4101" t="s">
        <v>63</v>
      </c>
      <c r="M4101">
        <v>2</v>
      </c>
      <c r="N4101" s="1">
        <f>IFERROR(VLOOKUP(A4101,data!A:J,5,FALSE),"")</f>
        <v>3</v>
      </c>
      <c r="O4101" s="1" t="str">
        <f>IFERROR(VLOOKUP(A4101,data!A:J,6,FALSE),"")</f>
        <v>T</v>
      </c>
      <c r="P4101" s="3">
        <f>IFERROR(VLOOKUP(A4101,data!A:J,7,FALSE),"")</f>
        <v>7</v>
      </c>
      <c r="Q4101" s="1">
        <f>IFERROR(VLOOKUP(A4101,data!A:J,8,FALSE),"")</f>
        <v>3</v>
      </c>
      <c r="R4101" s="1" t="str">
        <f>IFERROR(VLOOKUP(A4101,data!A:J,9,FALSE),"")</f>
        <v>T</v>
      </c>
      <c r="S4101" s="3">
        <f>IFERROR(VLOOKUP(A4101,data!A:J,10,FALSE),"")</f>
        <v>7</v>
      </c>
    </row>
    <row r="4102" spans="1:19" x14ac:dyDescent="0.2">
      <c r="A4102">
        <v>8484</v>
      </c>
      <c r="B4102">
        <v>12</v>
      </c>
      <c r="C4102">
        <v>3</v>
      </c>
      <c r="D4102">
        <v>99031</v>
      </c>
      <c r="E4102">
        <v>12</v>
      </c>
      <c r="F4102" t="s">
        <v>1341</v>
      </c>
      <c r="G4102" t="s">
        <v>16</v>
      </c>
      <c r="H4102">
        <v>7</v>
      </c>
      <c r="I4102" s="5">
        <v>2</v>
      </c>
      <c r="J4102">
        <v>35</v>
      </c>
      <c r="K4102" s="5">
        <v>1467</v>
      </c>
      <c r="L4102" t="s">
        <v>65</v>
      </c>
      <c r="M4102">
        <v>1</v>
      </c>
      <c r="N4102" s="1">
        <f>IFERROR(VLOOKUP(A4102,data!A:J,5,FALSE),"")</f>
        <v>3</v>
      </c>
      <c r="O4102" s="1" t="str">
        <f>IFERROR(VLOOKUP(A4102,data!A:J,6,FALSE),"")</f>
        <v>T</v>
      </c>
      <c r="P4102" s="3">
        <f>IFERROR(VLOOKUP(A4102,data!A:J,7,FALSE),"")</f>
        <v>7</v>
      </c>
      <c r="Q4102" s="1">
        <f>IFERROR(VLOOKUP(A4102,data!A:J,8,FALSE),"")</f>
        <v>3</v>
      </c>
      <c r="R4102" s="1" t="str">
        <f>IFERROR(VLOOKUP(A4102,data!A:J,9,FALSE),"")</f>
        <v>T</v>
      </c>
      <c r="S4102" s="3">
        <f>IFERROR(VLOOKUP(A4102,data!A:J,10,FALSE),"")</f>
        <v>7</v>
      </c>
    </row>
    <row r="4103" spans="1:19" x14ac:dyDescent="0.2">
      <c r="A4103">
        <v>8484</v>
      </c>
      <c r="B4103">
        <v>12</v>
      </c>
      <c r="C4103">
        <v>3</v>
      </c>
      <c r="D4103">
        <v>99031</v>
      </c>
      <c r="E4103">
        <v>12</v>
      </c>
      <c r="F4103" t="s">
        <v>1341</v>
      </c>
      <c r="G4103" t="s">
        <v>16</v>
      </c>
      <c r="H4103">
        <v>7</v>
      </c>
      <c r="I4103" s="5">
        <v>12</v>
      </c>
      <c r="J4103">
        <v>39</v>
      </c>
      <c r="K4103" s="5">
        <v>1494</v>
      </c>
      <c r="L4103" t="s">
        <v>66</v>
      </c>
      <c r="M4103">
        <v>0</v>
      </c>
      <c r="N4103" s="1">
        <f>IFERROR(VLOOKUP(A4103,data!A:J,5,FALSE),"")</f>
        <v>3</v>
      </c>
      <c r="O4103" s="1" t="str">
        <f>IFERROR(VLOOKUP(A4103,data!A:J,6,FALSE),"")</f>
        <v>T</v>
      </c>
      <c r="P4103" s="3">
        <f>IFERROR(VLOOKUP(A4103,data!A:J,7,FALSE),"")</f>
        <v>7</v>
      </c>
      <c r="Q4103" s="1">
        <f>IFERROR(VLOOKUP(A4103,data!A:J,8,FALSE),"")</f>
        <v>3</v>
      </c>
      <c r="R4103" s="1" t="str">
        <f>IFERROR(VLOOKUP(A4103,data!A:J,9,FALSE),"")</f>
        <v>T</v>
      </c>
      <c r="S4103" s="3">
        <f>IFERROR(VLOOKUP(A4103,data!A:J,10,FALSE),"")</f>
        <v>7</v>
      </c>
    </row>
    <row r="4104" spans="1:19" x14ac:dyDescent="0.2">
      <c r="A4104">
        <v>8484</v>
      </c>
      <c r="B4104">
        <v>12</v>
      </c>
      <c r="C4104">
        <v>3</v>
      </c>
      <c r="D4104">
        <v>99031</v>
      </c>
      <c r="E4104">
        <v>12</v>
      </c>
      <c r="F4104" t="s">
        <v>1341</v>
      </c>
      <c r="G4104" t="s">
        <v>16</v>
      </c>
      <c r="H4104">
        <v>7</v>
      </c>
      <c r="I4104" s="5">
        <v>10</v>
      </c>
      <c r="J4104">
        <v>41</v>
      </c>
      <c r="K4104" s="5">
        <v>1850</v>
      </c>
      <c r="L4104" t="s">
        <v>19</v>
      </c>
      <c r="M4104">
        <v>0.75</v>
      </c>
      <c r="N4104" s="1">
        <f>IFERROR(VLOOKUP(A4104,data!A:J,5,FALSE),"")</f>
        <v>3</v>
      </c>
      <c r="O4104" s="1" t="str">
        <f>IFERROR(VLOOKUP(A4104,data!A:J,6,FALSE),"")</f>
        <v>T</v>
      </c>
      <c r="P4104" s="3">
        <f>IFERROR(VLOOKUP(A4104,data!A:J,7,FALSE),"")</f>
        <v>7</v>
      </c>
      <c r="Q4104" s="1">
        <f>IFERROR(VLOOKUP(A4104,data!A:J,8,FALSE),"")</f>
        <v>3</v>
      </c>
      <c r="R4104" s="1" t="str">
        <f>IFERROR(VLOOKUP(A4104,data!A:J,9,FALSE),"")</f>
        <v>T</v>
      </c>
      <c r="S4104" s="3">
        <f>IFERROR(VLOOKUP(A4104,data!A:J,10,FALSE),"")</f>
        <v>7</v>
      </c>
    </row>
    <row r="4105" spans="1:19" x14ac:dyDescent="0.2">
      <c r="A4105">
        <v>8484</v>
      </c>
      <c r="B4105">
        <v>12</v>
      </c>
      <c r="C4105">
        <v>3</v>
      </c>
      <c r="D4105">
        <v>99031</v>
      </c>
      <c r="E4105">
        <v>12</v>
      </c>
      <c r="F4105" t="s">
        <v>1341</v>
      </c>
      <c r="G4105" t="s">
        <v>16</v>
      </c>
      <c r="H4105">
        <v>7</v>
      </c>
      <c r="I4105" s="5" t="s">
        <v>11</v>
      </c>
      <c r="J4105">
        <v>288</v>
      </c>
      <c r="K4105" s="5">
        <v>2137</v>
      </c>
      <c r="L4105" t="s">
        <v>21</v>
      </c>
      <c r="M4105">
        <v>0.5</v>
      </c>
      <c r="N4105" s="1">
        <f>IFERROR(VLOOKUP(A4105,data!A:J,5,FALSE),"")</f>
        <v>3</v>
      </c>
      <c r="O4105" s="1" t="str">
        <f>IFERROR(VLOOKUP(A4105,data!A:J,6,FALSE),"")</f>
        <v>T</v>
      </c>
      <c r="P4105" s="3">
        <f>IFERROR(VLOOKUP(A4105,data!A:J,7,FALSE),"")</f>
        <v>7</v>
      </c>
      <c r="Q4105" s="1">
        <f>IFERROR(VLOOKUP(A4105,data!A:J,8,FALSE),"")</f>
        <v>3</v>
      </c>
      <c r="R4105" s="1" t="str">
        <f>IFERROR(VLOOKUP(A4105,data!A:J,9,FALSE),"")</f>
        <v>T</v>
      </c>
      <c r="S4105" s="3">
        <f>IFERROR(VLOOKUP(A4105,data!A:J,10,FALSE),"")</f>
        <v>7</v>
      </c>
    </row>
    <row r="4106" spans="1:19" x14ac:dyDescent="0.2">
      <c r="A4106">
        <v>8484</v>
      </c>
      <c r="B4106">
        <v>12</v>
      </c>
      <c r="C4106">
        <v>3</v>
      </c>
      <c r="D4106">
        <v>99031</v>
      </c>
      <c r="E4106">
        <v>12</v>
      </c>
      <c r="F4106" t="s">
        <v>1341</v>
      </c>
      <c r="G4106" t="s">
        <v>16</v>
      </c>
      <c r="H4106">
        <v>7</v>
      </c>
      <c r="I4106" s="5" t="s">
        <v>11</v>
      </c>
      <c r="J4106">
        <v>287</v>
      </c>
      <c r="K4106" s="5">
        <v>2139</v>
      </c>
      <c r="L4106" t="s">
        <v>22</v>
      </c>
      <c r="M4106">
        <v>0</v>
      </c>
      <c r="N4106" s="1">
        <f>IFERROR(VLOOKUP(A4106,data!A:J,5,FALSE),"")</f>
        <v>3</v>
      </c>
      <c r="O4106" s="1" t="str">
        <f>IFERROR(VLOOKUP(A4106,data!A:J,6,FALSE),"")</f>
        <v>T</v>
      </c>
      <c r="P4106" s="3">
        <f>IFERROR(VLOOKUP(A4106,data!A:J,7,FALSE),"")</f>
        <v>7</v>
      </c>
      <c r="Q4106" s="1">
        <f>IFERROR(VLOOKUP(A4106,data!A:J,8,FALSE),"")</f>
        <v>3</v>
      </c>
      <c r="R4106" s="1" t="str">
        <f>IFERROR(VLOOKUP(A4106,data!A:J,9,FALSE),"")</f>
        <v>T</v>
      </c>
      <c r="S4106" s="3">
        <f>IFERROR(VLOOKUP(A4106,data!A:J,10,FALSE),"")</f>
        <v>7</v>
      </c>
    </row>
    <row r="4107" spans="1:19" x14ac:dyDescent="0.2">
      <c r="A4107">
        <v>8484</v>
      </c>
      <c r="B4107">
        <v>12</v>
      </c>
      <c r="C4107">
        <v>3</v>
      </c>
      <c r="D4107">
        <v>99031</v>
      </c>
      <c r="E4107">
        <v>12</v>
      </c>
      <c r="F4107" t="s">
        <v>1341</v>
      </c>
      <c r="G4107" t="s">
        <v>16</v>
      </c>
      <c r="H4107">
        <v>7</v>
      </c>
      <c r="I4107" s="5" t="s">
        <v>11</v>
      </c>
      <c r="J4107">
        <v>289</v>
      </c>
      <c r="K4107" s="5">
        <v>2249</v>
      </c>
      <c r="L4107" t="s">
        <v>211</v>
      </c>
      <c r="M4107">
        <v>0</v>
      </c>
      <c r="N4107" s="1">
        <f>IFERROR(VLOOKUP(A4107,data!A:J,5,FALSE),"")</f>
        <v>3</v>
      </c>
      <c r="O4107" s="1" t="str">
        <f>IFERROR(VLOOKUP(A4107,data!A:J,6,FALSE),"")</f>
        <v>T</v>
      </c>
      <c r="P4107" s="3">
        <f>IFERROR(VLOOKUP(A4107,data!A:J,7,FALSE),"")</f>
        <v>7</v>
      </c>
      <c r="Q4107" s="1">
        <f>IFERROR(VLOOKUP(A4107,data!A:J,8,FALSE),"")</f>
        <v>3</v>
      </c>
      <c r="R4107" s="1" t="str">
        <f>IFERROR(VLOOKUP(A4107,data!A:J,9,FALSE),"")</f>
        <v>T</v>
      </c>
      <c r="S4107" s="3">
        <f>IFERROR(VLOOKUP(A4107,data!A:J,10,FALSE),"")</f>
        <v>7</v>
      </c>
    </row>
    <row r="4108" spans="1:19" x14ac:dyDescent="0.2">
      <c r="A4108">
        <v>8484</v>
      </c>
      <c r="B4108">
        <v>12</v>
      </c>
      <c r="C4108">
        <v>3</v>
      </c>
      <c r="D4108">
        <v>99031</v>
      </c>
      <c r="E4108">
        <v>12</v>
      </c>
      <c r="F4108" t="s">
        <v>1341</v>
      </c>
      <c r="G4108" t="s">
        <v>16</v>
      </c>
      <c r="H4108">
        <v>7</v>
      </c>
      <c r="I4108" s="5" t="s">
        <v>11</v>
      </c>
      <c r="J4108">
        <v>286</v>
      </c>
      <c r="K4108" s="5">
        <v>2261</v>
      </c>
      <c r="L4108" t="s">
        <v>24</v>
      </c>
      <c r="M4108">
        <v>1</v>
      </c>
      <c r="N4108" s="1">
        <f>IFERROR(VLOOKUP(A4108,data!A:J,5,FALSE),"")</f>
        <v>3</v>
      </c>
      <c r="O4108" s="1" t="str">
        <f>IFERROR(VLOOKUP(A4108,data!A:J,6,FALSE),"")</f>
        <v>T</v>
      </c>
      <c r="P4108" s="3">
        <f>IFERROR(VLOOKUP(A4108,data!A:J,7,FALSE),"")</f>
        <v>7</v>
      </c>
      <c r="Q4108" s="1">
        <f>IFERROR(VLOOKUP(A4108,data!A:J,8,FALSE),"")</f>
        <v>3</v>
      </c>
      <c r="R4108" s="1" t="str">
        <f>IFERROR(VLOOKUP(A4108,data!A:J,9,FALSE),"")</f>
        <v>T</v>
      </c>
      <c r="S4108" s="3">
        <f>IFERROR(VLOOKUP(A4108,data!A:J,10,FALSE),"")</f>
        <v>7</v>
      </c>
    </row>
    <row r="4109" spans="1:19" x14ac:dyDescent="0.2">
      <c r="A4109">
        <v>8484</v>
      </c>
      <c r="B4109">
        <v>12</v>
      </c>
      <c r="C4109">
        <v>3</v>
      </c>
      <c r="D4109">
        <v>99031</v>
      </c>
      <c r="E4109">
        <v>12</v>
      </c>
      <c r="F4109" t="s">
        <v>1341</v>
      </c>
      <c r="G4109" t="s">
        <v>16</v>
      </c>
      <c r="H4109">
        <v>7</v>
      </c>
      <c r="I4109" s="5" t="s">
        <v>11</v>
      </c>
      <c r="J4109">
        <v>286</v>
      </c>
      <c r="K4109" s="5">
        <v>2267</v>
      </c>
      <c r="L4109" t="s">
        <v>109</v>
      </c>
      <c r="M4109">
        <v>0</v>
      </c>
      <c r="N4109" s="1">
        <f>IFERROR(VLOOKUP(A4109,data!A:J,5,FALSE),"")</f>
        <v>3</v>
      </c>
      <c r="O4109" s="1" t="str">
        <f>IFERROR(VLOOKUP(A4109,data!A:J,6,FALSE),"")</f>
        <v>T</v>
      </c>
      <c r="P4109" s="3">
        <f>IFERROR(VLOOKUP(A4109,data!A:J,7,FALSE),"")</f>
        <v>7</v>
      </c>
      <c r="Q4109" s="1">
        <f>IFERROR(VLOOKUP(A4109,data!A:J,8,FALSE),"")</f>
        <v>3</v>
      </c>
      <c r="R4109" s="1" t="str">
        <f>IFERROR(VLOOKUP(A4109,data!A:J,9,FALSE),"")</f>
        <v>T</v>
      </c>
      <c r="S4109" s="3">
        <f>IFERROR(VLOOKUP(A4109,data!A:J,10,FALSE),"")</f>
        <v>7</v>
      </c>
    </row>
    <row r="4110" spans="1:19" x14ac:dyDescent="0.2">
      <c r="A4110">
        <v>8484</v>
      </c>
      <c r="B4110">
        <v>12</v>
      </c>
      <c r="C4110">
        <v>3</v>
      </c>
      <c r="D4110">
        <v>99031</v>
      </c>
      <c r="E4110">
        <v>12</v>
      </c>
      <c r="F4110" t="s">
        <v>1341</v>
      </c>
      <c r="G4110" t="s">
        <v>16</v>
      </c>
      <c r="H4110">
        <v>7</v>
      </c>
      <c r="I4110" s="5" t="s">
        <v>11</v>
      </c>
      <c r="J4110">
        <v>359</v>
      </c>
      <c r="K4110" s="5">
        <v>2274</v>
      </c>
      <c r="L4110" t="s">
        <v>93</v>
      </c>
      <c r="M4110">
        <v>0</v>
      </c>
      <c r="N4110" s="1">
        <f>IFERROR(VLOOKUP(A4110,data!A:J,5,FALSE),"")</f>
        <v>3</v>
      </c>
      <c r="O4110" s="1" t="str">
        <f>IFERROR(VLOOKUP(A4110,data!A:J,6,FALSE),"")</f>
        <v>T</v>
      </c>
      <c r="P4110" s="3">
        <f>IFERROR(VLOOKUP(A4110,data!A:J,7,FALSE),"")</f>
        <v>7</v>
      </c>
      <c r="Q4110" s="1">
        <f>IFERROR(VLOOKUP(A4110,data!A:J,8,FALSE),"")</f>
        <v>3</v>
      </c>
      <c r="R4110" s="1" t="str">
        <f>IFERROR(VLOOKUP(A4110,data!A:J,9,FALSE),"")</f>
        <v>T</v>
      </c>
      <c r="S4110" s="3">
        <f>IFERROR(VLOOKUP(A4110,data!A:J,10,FALSE),"")</f>
        <v>7</v>
      </c>
    </row>
    <row r="4111" spans="1:19" x14ac:dyDescent="0.2">
      <c r="A4111">
        <v>8484</v>
      </c>
      <c r="B4111">
        <v>12</v>
      </c>
      <c r="C4111">
        <v>3</v>
      </c>
      <c r="D4111">
        <v>99031</v>
      </c>
      <c r="E4111">
        <v>12</v>
      </c>
      <c r="F4111" t="s">
        <v>1341</v>
      </c>
      <c r="G4111" t="s">
        <v>16</v>
      </c>
      <c r="H4111">
        <v>7</v>
      </c>
      <c r="I4111" s="5" t="s">
        <v>11</v>
      </c>
      <c r="J4111">
        <v>83</v>
      </c>
      <c r="K4111" s="5">
        <v>2297</v>
      </c>
      <c r="L4111" t="s">
        <v>81</v>
      </c>
      <c r="M4111">
        <v>0</v>
      </c>
      <c r="N4111" s="1">
        <f>IFERROR(VLOOKUP(A4111,data!A:J,5,FALSE),"")</f>
        <v>3</v>
      </c>
      <c r="O4111" s="1" t="str">
        <f>IFERROR(VLOOKUP(A4111,data!A:J,6,FALSE),"")</f>
        <v>T</v>
      </c>
      <c r="P4111" s="3">
        <f>IFERROR(VLOOKUP(A4111,data!A:J,7,FALSE),"")</f>
        <v>7</v>
      </c>
      <c r="Q4111" s="1">
        <f>IFERROR(VLOOKUP(A4111,data!A:J,8,FALSE),"")</f>
        <v>3</v>
      </c>
      <c r="R4111" s="1" t="str">
        <f>IFERROR(VLOOKUP(A4111,data!A:J,9,FALSE),"")</f>
        <v>T</v>
      </c>
      <c r="S4111" s="3">
        <f>IFERROR(VLOOKUP(A4111,data!A:J,10,FALSE),"")</f>
        <v>7</v>
      </c>
    </row>
    <row r="4112" spans="1:19" x14ac:dyDescent="0.2">
      <c r="A4112">
        <v>8484</v>
      </c>
      <c r="B4112">
        <v>12</v>
      </c>
      <c r="C4112">
        <v>3</v>
      </c>
      <c r="D4112">
        <v>99031</v>
      </c>
      <c r="E4112">
        <v>12</v>
      </c>
      <c r="F4112" t="s">
        <v>1341</v>
      </c>
      <c r="G4112" t="s">
        <v>16</v>
      </c>
      <c r="H4112">
        <v>7</v>
      </c>
      <c r="I4112" s="5" t="s">
        <v>11</v>
      </c>
      <c r="J4112">
        <v>298</v>
      </c>
      <c r="K4112" s="5">
        <v>2298</v>
      </c>
      <c r="L4112" t="s">
        <v>217</v>
      </c>
      <c r="M4112">
        <v>0</v>
      </c>
      <c r="N4112" s="1">
        <f>IFERROR(VLOOKUP(A4112,data!A:J,5,FALSE),"")</f>
        <v>3</v>
      </c>
      <c r="O4112" s="1" t="str">
        <f>IFERROR(VLOOKUP(A4112,data!A:J,6,FALSE),"")</f>
        <v>T</v>
      </c>
      <c r="P4112" s="3">
        <f>IFERROR(VLOOKUP(A4112,data!A:J,7,FALSE),"")</f>
        <v>7</v>
      </c>
      <c r="Q4112" s="1">
        <f>IFERROR(VLOOKUP(A4112,data!A:J,8,FALSE),"")</f>
        <v>3</v>
      </c>
      <c r="R4112" s="1" t="str">
        <f>IFERROR(VLOOKUP(A4112,data!A:J,9,FALSE),"")</f>
        <v>T</v>
      </c>
      <c r="S4112" s="3">
        <f>IFERROR(VLOOKUP(A4112,data!A:J,10,FALSE),"")</f>
        <v>7</v>
      </c>
    </row>
    <row r="4113" spans="1:19" x14ac:dyDescent="0.2">
      <c r="A4113">
        <v>8484</v>
      </c>
      <c r="B4113">
        <v>12</v>
      </c>
      <c r="C4113">
        <v>3</v>
      </c>
      <c r="D4113">
        <v>99031</v>
      </c>
      <c r="E4113">
        <v>12</v>
      </c>
      <c r="F4113" t="s">
        <v>1341</v>
      </c>
      <c r="G4113" t="s">
        <v>16</v>
      </c>
      <c r="H4113">
        <v>7</v>
      </c>
      <c r="I4113" s="5" t="s">
        <v>11</v>
      </c>
      <c r="J4113">
        <v>293</v>
      </c>
      <c r="K4113" s="5">
        <v>2320</v>
      </c>
      <c r="L4113" t="s">
        <v>88</v>
      </c>
      <c r="M4113">
        <v>0</v>
      </c>
      <c r="N4113" s="1">
        <f>IFERROR(VLOOKUP(A4113,data!A:J,5,FALSE),"")</f>
        <v>3</v>
      </c>
      <c r="O4113" s="1" t="str">
        <f>IFERROR(VLOOKUP(A4113,data!A:J,6,FALSE),"")</f>
        <v>T</v>
      </c>
      <c r="P4113" s="3">
        <f>IFERROR(VLOOKUP(A4113,data!A:J,7,FALSE),"")</f>
        <v>7</v>
      </c>
      <c r="Q4113" s="1">
        <f>IFERROR(VLOOKUP(A4113,data!A:J,8,FALSE),"")</f>
        <v>3</v>
      </c>
      <c r="R4113" s="1" t="str">
        <f>IFERROR(VLOOKUP(A4113,data!A:J,9,FALSE),"")</f>
        <v>T</v>
      </c>
      <c r="S4113" s="3">
        <f>IFERROR(VLOOKUP(A4113,data!A:J,10,FALSE),"")</f>
        <v>7</v>
      </c>
    </row>
    <row r="4114" spans="1:19" x14ac:dyDescent="0.2">
      <c r="A4114">
        <v>8484</v>
      </c>
      <c r="B4114">
        <v>12</v>
      </c>
      <c r="C4114">
        <v>3</v>
      </c>
      <c r="D4114">
        <v>99031</v>
      </c>
      <c r="E4114">
        <v>12</v>
      </c>
      <c r="F4114" t="s">
        <v>1341</v>
      </c>
      <c r="G4114" t="s">
        <v>16</v>
      </c>
      <c r="H4114">
        <v>7</v>
      </c>
      <c r="I4114" s="5" t="s">
        <v>11</v>
      </c>
      <c r="J4114">
        <v>293</v>
      </c>
      <c r="K4114" s="5">
        <v>2324</v>
      </c>
      <c r="L4114" t="s">
        <v>89</v>
      </c>
      <c r="M4114">
        <v>0</v>
      </c>
      <c r="N4114" s="1">
        <f>IFERROR(VLOOKUP(A4114,data!A:J,5,FALSE),"")</f>
        <v>3</v>
      </c>
      <c r="O4114" s="1" t="str">
        <f>IFERROR(VLOOKUP(A4114,data!A:J,6,FALSE),"")</f>
        <v>T</v>
      </c>
      <c r="P4114" s="3">
        <f>IFERROR(VLOOKUP(A4114,data!A:J,7,FALSE),"")</f>
        <v>7</v>
      </c>
      <c r="Q4114" s="1">
        <f>IFERROR(VLOOKUP(A4114,data!A:J,8,FALSE),"")</f>
        <v>3</v>
      </c>
      <c r="R4114" s="1" t="str">
        <f>IFERROR(VLOOKUP(A4114,data!A:J,9,FALSE),"")</f>
        <v>T</v>
      </c>
      <c r="S4114" s="3">
        <f>IFERROR(VLOOKUP(A4114,data!A:J,10,FALSE),"")</f>
        <v>7</v>
      </c>
    </row>
    <row r="4115" spans="1:19" x14ac:dyDescent="0.2">
      <c r="A4115">
        <v>8484</v>
      </c>
      <c r="B4115">
        <v>12</v>
      </c>
      <c r="C4115">
        <v>3</v>
      </c>
      <c r="D4115">
        <v>99031</v>
      </c>
      <c r="E4115">
        <v>12</v>
      </c>
      <c r="F4115" t="s">
        <v>1341</v>
      </c>
      <c r="G4115" t="s">
        <v>16</v>
      </c>
      <c r="H4115">
        <v>7</v>
      </c>
      <c r="I4115" s="5" t="s">
        <v>11</v>
      </c>
      <c r="J4115">
        <v>286</v>
      </c>
      <c r="K4115" s="5">
        <v>2412</v>
      </c>
      <c r="L4115" t="s">
        <v>215</v>
      </c>
      <c r="M4115">
        <v>0</v>
      </c>
      <c r="N4115" s="1">
        <f>IFERROR(VLOOKUP(A4115,data!A:J,5,FALSE),"")</f>
        <v>3</v>
      </c>
      <c r="O4115" s="1" t="str">
        <f>IFERROR(VLOOKUP(A4115,data!A:J,6,FALSE),"")</f>
        <v>T</v>
      </c>
      <c r="P4115" s="3">
        <f>IFERROR(VLOOKUP(A4115,data!A:J,7,FALSE),"")</f>
        <v>7</v>
      </c>
      <c r="Q4115" s="1">
        <f>IFERROR(VLOOKUP(A4115,data!A:J,8,FALSE),"")</f>
        <v>3</v>
      </c>
      <c r="R4115" s="1" t="str">
        <f>IFERROR(VLOOKUP(A4115,data!A:J,9,FALSE),"")</f>
        <v>T</v>
      </c>
      <c r="S4115" s="3">
        <f>IFERROR(VLOOKUP(A4115,data!A:J,10,FALSE),"")</f>
        <v>7</v>
      </c>
    </row>
    <row r="4116" spans="1:19" x14ac:dyDescent="0.2">
      <c r="A4116">
        <v>8484</v>
      </c>
      <c r="B4116">
        <v>12</v>
      </c>
      <c r="C4116">
        <v>3</v>
      </c>
      <c r="D4116">
        <v>99031</v>
      </c>
      <c r="E4116">
        <v>12</v>
      </c>
      <c r="F4116" t="s">
        <v>1341</v>
      </c>
      <c r="G4116" t="s">
        <v>16</v>
      </c>
      <c r="H4116">
        <v>7</v>
      </c>
      <c r="I4116" s="5" t="s">
        <v>11</v>
      </c>
      <c r="J4116">
        <v>286</v>
      </c>
      <c r="K4116" s="5">
        <v>2420</v>
      </c>
      <c r="L4116" t="s">
        <v>219</v>
      </c>
      <c r="M4116">
        <v>0</v>
      </c>
      <c r="N4116" s="1">
        <f>IFERROR(VLOOKUP(A4116,data!A:J,5,FALSE),"")</f>
        <v>3</v>
      </c>
      <c r="O4116" s="1" t="str">
        <f>IFERROR(VLOOKUP(A4116,data!A:J,6,FALSE),"")</f>
        <v>T</v>
      </c>
      <c r="P4116" s="3">
        <f>IFERROR(VLOOKUP(A4116,data!A:J,7,FALSE),"")</f>
        <v>7</v>
      </c>
      <c r="Q4116" s="1">
        <f>IFERROR(VLOOKUP(A4116,data!A:J,8,FALSE),"")</f>
        <v>3</v>
      </c>
      <c r="R4116" s="1" t="str">
        <f>IFERROR(VLOOKUP(A4116,data!A:J,9,FALSE),"")</f>
        <v>T</v>
      </c>
      <c r="S4116" s="3">
        <f>IFERROR(VLOOKUP(A4116,data!A:J,10,FALSE),"")</f>
        <v>7</v>
      </c>
    </row>
    <row r="4117" spans="1:19" x14ac:dyDescent="0.2">
      <c r="A4117">
        <v>8484</v>
      </c>
      <c r="B4117">
        <v>12</v>
      </c>
      <c r="C4117">
        <v>3</v>
      </c>
      <c r="D4117">
        <v>99031</v>
      </c>
      <c r="E4117">
        <v>12</v>
      </c>
      <c r="F4117" t="s">
        <v>1341</v>
      </c>
      <c r="G4117" t="s">
        <v>16</v>
      </c>
      <c r="H4117">
        <v>7</v>
      </c>
      <c r="I4117" s="5" t="s">
        <v>11</v>
      </c>
      <c r="J4117">
        <v>98</v>
      </c>
      <c r="K4117" s="5">
        <v>2450</v>
      </c>
      <c r="L4117" t="s">
        <v>303</v>
      </c>
      <c r="M4117">
        <v>0</v>
      </c>
      <c r="N4117" s="1">
        <f>IFERROR(VLOOKUP(A4117,data!A:J,5,FALSE),"")</f>
        <v>3</v>
      </c>
      <c r="O4117" s="1" t="str">
        <f>IFERROR(VLOOKUP(A4117,data!A:J,6,FALSE),"")</f>
        <v>T</v>
      </c>
      <c r="P4117" s="3">
        <f>IFERROR(VLOOKUP(A4117,data!A:J,7,FALSE),"")</f>
        <v>7</v>
      </c>
      <c r="Q4117" s="1">
        <f>IFERROR(VLOOKUP(A4117,data!A:J,8,FALSE),"")</f>
        <v>3</v>
      </c>
      <c r="R4117" s="1" t="str">
        <f>IFERROR(VLOOKUP(A4117,data!A:J,9,FALSE),"")</f>
        <v>T</v>
      </c>
      <c r="S4117" s="3">
        <f>IFERROR(VLOOKUP(A4117,data!A:J,10,FALSE),"")</f>
        <v>7</v>
      </c>
    </row>
    <row r="4118" spans="1:19" x14ac:dyDescent="0.2">
      <c r="A4118">
        <v>8484</v>
      </c>
      <c r="B4118">
        <v>12</v>
      </c>
      <c r="C4118">
        <v>3</v>
      </c>
      <c r="D4118">
        <v>99031</v>
      </c>
      <c r="E4118">
        <v>12</v>
      </c>
      <c r="F4118" t="s">
        <v>1341</v>
      </c>
      <c r="G4118" t="s">
        <v>16</v>
      </c>
      <c r="H4118">
        <v>7</v>
      </c>
      <c r="I4118" s="5" t="s">
        <v>11</v>
      </c>
      <c r="J4118">
        <v>288</v>
      </c>
      <c r="K4118" s="5">
        <v>2451</v>
      </c>
      <c r="L4118" t="s">
        <v>304</v>
      </c>
      <c r="M4118">
        <v>0</v>
      </c>
      <c r="N4118" s="1">
        <f>IFERROR(VLOOKUP(A4118,data!A:J,5,FALSE),"")</f>
        <v>3</v>
      </c>
      <c r="O4118" s="1" t="str">
        <f>IFERROR(VLOOKUP(A4118,data!A:J,6,FALSE),"")</f>
        <v>T</v>
      </c>
      <c r="P4118" s="3">
        <f>IFERROR(VLOOKUP(A4118,data!A:J,7,FALSE),"")</f>
        <v>7</v>
      </c>
      <c r="Q4118" s="1">
        <f>IFERROR(VLOOKUP(A4118,data!A:J,8,FALSE),"")</f>
        <v>3</v>
      </c>
      <c r="R4118" s="1" t="str">
        <f>IFERROR(VLOOKUP(A4118,data!A:J,9,FALSE),"")</f>
        <v>T</v>
      </c>
      <c r="S4118" s="3">
        <f>IFERROR(VLOOKUP(A4118,data!A:J,10,FALSE),"")</f>
        <v>7</v>
      </c>
    </row>
    <row r="4119" spans="1:19" x14ac:dyDescent="0.2">
      <c r="A4119">
        <v>8484</v>
      </c>
      <c r="B4119">
        <v>12</v>
      </c>
      <c r="C4119">
        <v>3</v>
      </c>
      <c r="D4119">
        <v>99031</v>
      </c>
      <c r="E4119">
        <v>12</v>
      </c>
      <c r="F4119" t="s">
        <v>1341</v>
      </c>
      <c r="G4119" t="s">
        <v>16</v>
      </c>
      <c r="H4119">
        <v>7</v>
      </c>
      <c r="I4119" s="5" t="s">
        <v>11</v>
      </c>
      <c r="J4119">
        <v>98</v>
      </c>
      <c r="K4119" s="5">
        <v>7552</v>
      </c>
      <c r="L4119" t="s">
        <v>148</v>
      </c>
      <c r="M4119">
        <v>0</v>
      </c>
      <c r="N4119" s="1">
        <f>IFERROR(VLOOKUP(A4119,data!A:J,5,FALSE),"")</f>
        <v>3</v>
      </c>
      <c r="O4119" s="1" t="str">
        <f>IFERROR(VLOOKUP(A4119,data!A:J,6,FALSE),"")</f>
        <v>T</v>
      </c>
      <c r="P4119" s="3">
        <f>IFERROR(VLOOKUP(A4119,data!A:J,7,FALSE),"")</f>
        <v>7</v>
      </c>
      <c r="Q4119" s="1">
        <f>IFERROR(VLOOKUP(A4119,data!A:J,8,FALSE),"")</f>
        <v>3</v>
      </c>
      <c r="R4119" s="1" t="str">
        <f>IFERROR(VLOOKUP(A4119,data!A:J,9,FALSE),"")</f>
        <v>T</v>
      </c>
      <c r="S4119" s="3">
        <f>IFERROR(VLOOKUP(A4119,data!A:J,10,FALSE),"")</f>
        <v>7</v>
      </c>
    </row>
    <row r="4120" spans="1:19" x14ac:dyDescent="0.2">
      <c r="A4120">
        <v>8484</v>
      </c>
      <c r="B4120">
        <v>12</v>
      </c>
      <c r="C4120">
        <v>3</v>
      </c>
      <c r="D4120">
        <v>99031</v>
      </c>
      <c r="E4120">
        <v>12</v>
      </c>
      <c r="F4120" t="s">
        <v>1341</v>
      </c>
      <c r="G4120" t="s">
        <v>16</v>
      </c>
      <c r="H4120">
        <v>7</v>
      </c>
      <c r="I4120" s="5" t="s">
        <v>11</v>
      </c>
      <c r="J4120">
        <v>83</v>
      </c>
      <c r="K4120" s="5">
        <v>7601</v>
      </c>
      <c r="L4120" t="s">
        <v>26</v>
      </c>
      <c r="M4120">
        <v>0</v>
      </c>
      <c r="N4120" s="1">
        <f>IFERROR(VLOOKUP(A4120,data!A:J,5,FALSE),"")</f>
        <v>3</v>
      </c>
      <c r="O4120" s="1" t="str">
        <f>IFERROR(VLOOKUP(A4120,data!A:J,6,FALSE),"")</f>
        <v>T</v>
      </c>
      <c r="P4120" s="3">
        <f>IFERROR(VLOOKUP(A4120,data!A:J,7,FALSE),"")</f>
        <v>7</v>
      </c>
      <c r="Q4120" s="1">
        <f>IFERROR(VLOOKUP(A4120,data!A:J,8,FALSE),"")</f>
        <v>3</v>
      </c>
      <c r="R4120" s="1" t="str">
        <f>IFERROR(VLOOKUP(A4120,data!A:J,9,FALSE),"")</f>
        <v>T</v>
      </c>
      <c r="S4120" s="3">
        <f>IFERROR(VLOOKUP(A4120,data!A:J,10,FALSE),"")</f>
        <v>7</v>
      </c>
    </row>
    <row r="4121" spans="1:19" x14ac:dyDescent="0.2">
      <c r="A4121">
        <v>8484</v>
      </c>
      <c r="B4121">
        <v>12</v>
      </c>
      <c r="C4121">
        <v>3</v>
      </c>
      <c r="D4121">
        <v>99031</v>
      </c>
      <c r="E4121">
        <v>12</v>
      </c>
      <c r="F4121" t="s">
        <v>1341</v>
      </c>
      <c r="G4121" t="s">
        <v>16</v>
      </c>
      <c r="H4121">
        <v>7</v>
      </c>
      <c r="I4121" s="5" t="s">
        <v>11</v>
      </c>
      <c r="J4121">
        <v>83</v>
      </c>
      <c r="K4121" s="5">
        <v>7627</v>
      </c>
      <c r="L4121" t="s">
        <v>50</v>
      </c>
      <c r="M4121">
        <v>0</v>
      </c>
      <c r="N4121" s="1">
        <f>IFERROR(VLOOKUP(A4121,data!A:J,5,FALSE),"")</f>
        <v>3</v>
      </c>
      <c r="O4121" s="1" t="str">
        <f>IFERROR(VLOOKUP(A4121,data!A:J,6,FALSE),"")</f>
        <v>T</v>
      </c>
      <c r="P4121" s="3">
        <f>IFERROR(VLOOKUP(A4121,data!A:J,7,FALSE),"")</f>
        <v>7</v>
      </c>
      <c r="Q4121" s="1">
        <f>IFERROR(VLOOKUP(A4121,data!A:J,8,FALSE),"")</f>
        <v>3</v>
      </c>
      <c r="R4121" s="1" t="str">
        <f>IFERROR(VLOOKUP(A4121,data!A:J,9,FALSE),"")</f>
        <v>T</v>
      </c>
      <c r="S4121" s="3">
        <f>IFERROR(VLOOKUP(A4121,data!A:J,10,FALSE),"")</f>
        <v>7</v>
      </c>
    </row>
    <row r="4122" spans="1:19" x14ac:dyDescent="0.2">
      <c r="A4122">
        <v>8484</v>
      </c>
      <c r="B4122">
        <v>12</v>
      </c>
      <c r="C4122">
        <v>3</v>
      </c>
      <c r="D4122">
        <v>99031</v>
      </c>
      <c r="E4122">
        <v>12</v>
      </c>
      <c r="F4122" t="s">
        <v>1341</v>
      </c>
      <c r="G4122" t="s">
        <v>16</v>
      </c>
      <c r="H4122">
        <v>7</v>
      </c>
      <c r="I4122" s="5" t="s">
        <v>11</v>
      </c>
      <c r="J4122">
        <v>98</v>
      </c>
      <c r="K4122" s="5">
        <v>7633</v>
      </c>
      <c r="L4122" t="s">
        <v>77</v>
      </c>
      <c r="M4122">
        <v>0</v>
      </c>
      <c r="N4122" s="1">
        <f>IFERROR(VLOOKUP(A4122,data!A:J,5,FALSE),"")</f>
        <v>3</v>
      </c>
      <c r="O4122" s="1" t="str">
        <f>IFERROR(VLOOKUP(A4122,data!A:J,6,FALSE),"")</f>
        <v>T</v>
      </c>
      <c r="P4122" s="3">
        <f>IFERROR(VLOOKUP(A4122,data!A:J,7,FALSE),"")</f>
        <v>7</v>
      </c>
      <c r="Q4122" s="1">
        <f>IFERROR(VLOOKUP(A4122,data!A:J,8,FALSE),"")</f>
        <v>3</v>
      </c>
      <c r="R4122" s="1" t="str">
        <f>IFERROR(VLOOKUP(A4122,data!A:J,9,FALSE),"")</f>
        <v>T</v>
      </c>
      <c r="S4122" s="3">
        <f>IFERROR(VLOOKUP(A4122,data!A:J,10,FALSE),"")</f>
        <v>7</v>
      </c>
    </row>
    <row r="4123" spans="1:19" x14ac:dyDescent="0.2">
      <c r="A4123">
        <v>8484</v>
      </c>
      <c r="B4123">
        <v>12</v>
      </c>
      <c r="C4123">
        <v>3</v>
      </c>
      <c r="D4123">
        <v>99031</v>
      </c>
      <c r="E4123">
        <v>12</v>
      </c>
      <c r="F4123" t="s">
        <v>1341</v>
      </c>
      <c r="G4123" t="s">
        <v>16</v>
      </c>
      <c r="H4123">
        <v>7</v>
      </c>
      <c r="I4123" s="5" t="s">
        <v>11</v>
      </c>
      <c r="J4123">
        <v>83</v>
      </c>
      <c r="K4123" s="5">
        <v>7790</v>
      </c>
      <c r="L4123" t="s">
        <v>594</v>
      </c>
      <c r="M4123">
        <v>0</v>
      </c>
      <c r="N4123" s="1">
        <f>IFERROR(VLOOKUP(A4123,data!A:J,5,FALSE),"")</f>
        <v>3</v>
      </c>
      <c r="O4123" s="1" t="str">
        <f>IFERROR(VLOOKUP(A4123,data!A:J,6,FALSE),"")</f>
        <v>T</v>
      </c>
      <c r="P4123" s="3">
        <f>IFERROR(VLOOKUP(A4123,data!A:J,7,FALSE),"")</f>
        <v>7</v>
      </c>
      <c r="Q4123" s="1">
        <f>IFERROR(VLOOKUP(A4123,data!A:J,8,FALSE),"")</f>
        <v>3</v>
      </c>
      <c r="R4123" s="1" t="str">
        <f>IFERROR(VLOOKUP(A4123,data!A:J,9,FALSE),"")</f>
        <v>T</v>
      </c>
      <c r="S4123" s="3">
        <f>IFERROR(VLOOKUP(A4123,data!A:J,10,FALSE),"")</f>
        <v>7</v>
      </c>
    </row>
    <row r="4124" spans="1:19" x14ac:dyDescent="0.2">
      <c r="A4124">
        <v>12235</v>
      </c>
      <c r="B4124">
        <v>12</v>
      </c>
      <c r="C4124">
        <v>3</v>
      </c>
      <c r="D4124">
        <v>99031</v>
      </c>
      <c r="E4124">
        <v>150</v>
      </c>
      <c r="F4124" t="s">
        <v>1342</v>
      </c>
      <c r="G4124" t="s">
        <v>16</v>
      </c>
      <c r="H4124">
        <v>7</v>
      </c>
      <c r="I4124" s="5">
        <v>1</v>
      </c>
      <c r="J4124">
        <v>2</v>
      </c>
      <c r="K4124" s="5">
        <v>21</v>
      </c>
      <c r="L4124" t="s">
        <v>43</v>
      </c>
      <c r="M4124">
        <v>18.75</v>
      </c>
      <c r="N4124" s="1">
        <f>IFERROR(VLOOKUP(A4124,data!A:J,5,FALSE),"")</f>
        <v>3</v>
      </c>
      <c r="O4124" s="1" t="str">
        <f>IFERROR(VLOOKUP(A4124,data!A:J,6,FALSE),"")</f>
        <v>T</v>
      </c>
      <c r="P4124" s="3">
        <f>IFERROR(VLOOKUP(A4124,data!A:J,7,FALSE),"")</f>
        <v>7</v>
      </c>
      <c r="Q4124" s="1">
        <f>IFERROR(VLOOKUP(A4124,data!A:J,8,FALSE),"")</f>
        <v>3</v>
      </c>
      <c r="R4124" s="1" t="str">
        <f>IFERROR(VLOOKUP(A4124,data!A:J,9,FALSE),"")</f>
        <v>T</v>
      </c>
      <c r="S4124" s="3">
        <f>IFERROR(VLOOKUP(A4124,data!A:J,10,FALSE),"")</f>
        <v>7</v>
      </c>
    </row>
    <row r="4125" spans="1:19" x14ac:dyDescent="0.2">
      <c r="A4125">
        <v>12235</v>
      </c>
      <c r="B4125">
        <v>12</v>
      </c>
      <c r="C4125">
        <v>3</v>
      </c>
      <c r="D4125">
        <v>99031</v>
      </c>
      <c r="E4125">
        <v>150</v>
      </c>
      <c r="F4125" t="s">
        <v>1342</v>
      </c>
      <c r="G4125" t="s">
        <v>16</v>
      </c>
      <c r="H4125">
        <v>7</v>
      </c>
      <c r="I4125" s="5" t="s">
        <v>16</v>
      </c>
      <c r="J4125">
        <v>4</v>
      </c>
      <c r="K4125" s="5">
        <v>307</v>
      </c>
      <c r="L4125" t="s">
        <v>30</v>
      </c>
      <c r="M4125">
        <v>75</v>
      </c>
      <c r="N4125" s="1">
        <f>IFERROR(VLOOKUP(A4125,data!A:J,5,FALSE),"")</f>
        <v>3</v>
      </c>
      <c r="O4125" s="1" t="str">
        <f>IFERROR(VLOOKUP(A4125,data!A:J,6,FALSE),"")</f>
        <v>T</v>
      </c>
      <c r="P4125" s="3">
        <f>IFERROR(VLOOKUP(A4125,data!A:J,7,FALSE),"")</f>
        <v>7</v>
      </c>
      <c r="Q4125" s="1">
        <f>IFERROR(VLOOKUP(A4125,data!A:J,8,FALSE),"")</f>
        <v>3</v>
      </c>
      <c r="R4125" s="1" t="str">
        <f>IFERROR(VLOOKUP(A4125,data!A:J,9,FALSE),"")</f>
        <v>T</v>
      </c>
      <c r="S4125" s="3">
        <f>IFERROR(VLOOKUP(A4125,data!A:J,10,FALSE),"")</f>
        <v>7</v>
      </c>
    </row>
    <row r="4126" spans="1:19" x14ac:dyDescent="0.2">
      <c r="A4126">
        <v>12235</v>
      </c>
      <c r="B4126">
        <v>12</v>
      </c>
      <c r="C4126">
        <v>3</v>
      </c>
      <c r="D4126">
        <v>99031</v>
      </c>
      <c r="E4126">
        <v>150</v>
      </c>
      <c r="F4126" t="s">
        <v>1342</v>
      </c>
      <c r="G4126" t="s">
        <v>16</v>
      </c>
      <c r="H4126">
        <v>7</v>
      </c>
      <c r="I4126" s="5" t="s">
        <v>11</v>
      </c>
      <c r="J4126">
        <v>292</v>
      </c>
      <c r="K4126" s="5">
        <v>406</v>
      </c>
      <c r="L4126" t="s">
        <v>97</v>
      </c>
      <c r="M4126">
        <v>0</v>
      </c>
      <c r="N4126" s="1">
        <f>IFERROR(VLOOKUP(A4126,data!A:J,5,FALSE),"")</f>
        <v>3</v>
      </c>
      <c r="O4126" s="1" t="str">
        <f>IFERROR(VLOOKUP(A4126,data!A:J,6,FALSE),"")</f>
        <v>T</v>
      </c>
      <c r="P4126" s="3">
        <f>IFERROR(VLOOKUP(A4126,data!A:J,7,FALSE),"")</f>
        <v>7</v>
      </c>
      <c r="Q4126" s="1">
        <f>IFERROR(VLOOKUP(A4126,data!A:J,8,FALSE),"")</f>
        <v>3</v>
      </c>
      <c r="R4126" s="1" t="str">
        <f>IFERROR(VLOOKUP(A4126,data!A:J,9,FALSE),"")</f>
        <v>T</v>
      </c>
      <c r="S4126" s="3">
        <f>IFERROR(VLOOKUP(A4126,data!A:J,10,FALSE),"")</f>
        <v>7</v>
      </c>
    </row>
    <row r="4127" spans="1:19" x14ac:dyDescent="0.2">
      <c r="A4127">
        <v>12235</v>
      </c>
      <c r="B4127">
        <v>12</v>
      </c>
      <c r="C4127">
        <v>3</v>
      </c>
      <c r="D4127">
        <v>99031</v>
      </c>
      <c r="E4127">
        <v>150</v>
      </c>
      <c r="F4127" t="s">
        <v>1342</v>
      </c>
      <c r="G4127" t="s">
        <v>16</v>
      </c>
      <c r="H4127">
        <v>7</v>
      </c>
      <c r="I4127" s="5" t="s">
        <v>11</v>
      </c>
      <c r="J4127">
        <v>292</v>
      </c>
      <c r="K4127" s="5">
        <v>407</v>
      </c>
      <c r="L4127" t="s">
        <v>95</v>
      </c>
      <c r="M4127">
        <v>0</v>
      </c>
      <c r="N4127" s="1">
        <f>IFERROR(VLOOKUP(A4127,data!A:J,5,FALSE),"")</f>
        <v>3</v>
      </c>
      <c r="O4127" s="1" t="str">
        <f>IFERROR(VLOOKUP(A4127,data!A:J,6,FALSE),"")</f>
        <v>T</v>
      </c>
      <c r="P4127" s="3">
        <f>IFERROR(VLOOKUP(A4127,data!A:J,7,FALSE),"")</f>
        <v>7</v>
      </c>
      <c r="Q4127" s="1">
        <f>IFERROR(VLOOKUP(A4127,data!A:J,8,FALSE),"")</f>
        <v>3</v>
      </c>
      <c r="R4127" s="1" t="str">
        <f>IFERROR(VLOOKUP(A4127,data!A:J,9,FALSE),"")</f>
        <v>T</v>
      </c>
      <c r="S4127" s="3">
        <f>IFERROR(VLOOKUP(A4127,data!A:J,10,FALSE),"")</f>
        <v>7</v>
      </c>
    </row>
    <row r="4128" spans="1:19" x14ac:dyDescent="0.2">
      <c r="A4128">
        <v>12235</v>
      </c>
      <c r="B4128">
        <v>12</v>
      </c>
      <c r="C4128">
        <v>3</v>
      </c>
      <c r="D4128">
        <v>99031</v>
      </c>
      <c r="E4128">
        <v>150</v>
      </c>
      <c r="F4128" t="s">
        <v>1342</v>
      </c>
      <c r="G4128" t="s">
        <v>16</v>
      </c>
      <c r="H4128">
        <v>7</v>
      </c>
      <c r="I4128" s="5" t="s">
        <v>11</v>
      </c>
      <c r="J4128">
        <v>292</v>
      </c>
      <c r="K4128" s="5">
        <v>408</v>
      </c>
      <c r="L4128" t="s">
        <v>106</v>
      </c>
      <c r="M4128">
        <v>0.25</v>
      </c>
      <c r="N4128" s="1">
        <f>IFERROR(VLOOKUP(A4128,data!A:J,5,FALSE),"")</f>
        <v>3</v>
      </c>
      <c r="O4128" s="1" t="str">
        <f>IFERROR(VLOOKUP(A4128,data!A:J,6,FALSE),"")</f>
        <v>T</v>
      </c>
      <c r="P4128" s="3">
        <f>IFERROR(VLOOKUP(A4128,data!A:J,7,FALSE),"")</f>
        <v>7</v>
      </c>
      <c r="Q4128" s="1">
        <f>IFERROR(VLOOKUP(A4128,data!A:J,8,FALSE),"")</f>
        <v>3</v>
      </c>
      <c r="R4128" s="1" t="str">
        <f>IFERROR(VLOOKUP(A4128,data!A:J,9,FALSE),"")</f>
        <v>T</v>
      </c>
      <c r="S4128" s="3">
        <f>IFERROR(VLOOKUP(A4128,data!A:J,10,FALSE),"")</f>
        <v>7</v>
      </c>
    </row>
    <row r="4129" spans="1:19" x14ac:dyDescent="0.2">
      <c r="A4129">
        <v>12235</v>
      </c>
      <c r="B4129">
        <v>12</v>
      </c>
      <c r="C4129">
        <v>3</v>
      </c>
      <c r="D4129">
        <v>99031</v>
      </c>
      <c r="E4129">
        <v>150</v>
      </c>
      <c r="F4129" t="s">
        <v>1342</v>
      </c>
      <c r="G4129" t="s">
        <v>16</v>
      </c>
      <c r="H4129">
        <v>7</v>
      </c>
      <c r="I4129" s="5" t="s">
        <v>11</v>
      </c>
      <c r="J4129">
        <v>292</v>
      </c>
      <c r="K4129" s="5">
        <v>439</v>
      </c>
      <c r="L4129" t="s">
        <v>135</v>
      </c>
      <c r="M4129">
        <v>0</v>
      </c>
      <c r="N4129" s="1">
        <f>IFERROR(VLOOKUP(A4129,data!A:J,5,FALSE),"")</f>
        <v>3</v>
      </c>
      <c r="O4129" s="1" t="str">
        <f>IFERROR(VLOOKUP(A4129,data!A:J,6,FALSE),"")</f>
        <v>T</v>
      </c>
      <c r="P4129" s="3">
        <f>IFERROR(VLOOKUP(A4129,data!A:J,7,FALSE),"")</f>
        <v>7</v>
      </c>
      <c r="Q4129" s="1">
        <f>IFERROR(VLOOKUP(A4129,data!A:J,8,FALSE),"")</f>
        <v>3</v>
      </c>
      <c r="R4129" s="1" t="str">
        <f>IFERROR(VLOOKUP(A4129,data!A:J,9,FALSE),"")</f>
        <v>T</v>
      </c>
      <c r="S4129" s="3">
        <f>IFERROR(VLOOKUP(A4129,data!A:J,10,FALSE),"")</f>
        <v>7</v>
      </c>
    </row>
    <row r="4130" spans="1:19" x14ac:dyDescent="0.2">
      <c r="A4130">
        <v>12235</v>
      </c>
      <c r="B4130">
        <v>12</v>
      </c>
      <c r="C4130">
        <v>3</v>
      </c>
      <c r="D4130">
        <v>99031</v>
      </c>
      <c r="E4130">
        <v>150</v>
      </c>
      <c r="F4130" t="s">
        <v>1342</v>
      </c>
      <c r="G4130" t="s">
        <v>16</v>
      </c>
      <c r="H4130">
        <v>7</v>
      </c>
      <c r="I4130" s="5" t="s">
        <v>11</v>
      </c>
      <c r="J4130">
        <v>292</v>
      </c>
      <c r="K4130" s="5">
        <v>562</v>
      </c>
      <c r="L4130" t="s">
        <v>207</v>
      </c>
      <c r="M4130">
        <v>0</v>
      </c>
      <c r="N4130" s="1">
        <f>IFERROR(VLOOKUP(A4130,data!A:J,5,FALSE),"")</f>
        <v>3</v>
      </c>
      <c r="O4130" s="1" t="str">
        <f>IFERROR(VLOOKUP(A4130,data!A:J,6,FALSE),"")</f>
        <v>T</v>
      </c>
      <c r="P4130" s="3">
        <f>IFERROR(VLOOKUP(A4130,data!A:J,7,FALSE),"")</f>
        <v>7</v>
      </c>
      <c r="Q4130" s="1">
        <f>IFERROR(VLOOKUP(A4130,data!A:J,8,FALSE),"")</f>
        <v>3</v>
      </c>
      <c r="R4130" s="1" t="str">
        <f>IFERROR(VLOOKUP(A4130,data!A:J,9,FALSE),"")</f>
        <v>T</v>
      </c>
      <c r="S4130" s="3">
        <f>IFERROR(VLOOKUP(A4130,data!A:J,10,FALSE),"")</f>
        <v>7</v>
      </c>
    </row>
    <row r="4131" spans="1:19" x14ac:dyDescent="0.2">
      <c r="A4131">
        <v>12235</v>
      </c>
      <c r="B4131">
        <v>12</v>
      </c>
      <c r="C4131">
        <v>3</v>
      </c>
      <c r="D4131">
        <v>99031</v>
      </c>
      <c r="E4131">
        <v>150</v>
      </c>
      <c r="F4131" t="s">
        <v>1342</v>
      </c>
      <c r="G4131" t="s">
        <v>16</v>
      </c>
      <c r="H4131">
        <v>7</v>
      </c>
      <c r="I4131" s="5" t="s">
        <v>11</v>
      </c>
      <c r="J4131">
        <v>292</v>
      </c>
      <c r="K4131" s="5">
        <v>563</v>
      </c>
      <c r="L4131" t="s">
        <v>128</v>
      </c>
      <c r="M4131">
        <v>0</v>
      </c>
      <c r="N4131" s="1">
        <f>IFERROR(VLOOKUP(A4131,data!A:J,5,FALSE),"")</f>
        <v>3</v>
      </c>
      <c r="O4131" s="1" t="str">
        <f>IFERROR(VLOOKUP(A4131,data!A:J,6,FALSE),"")</f>
        <v>T</v>
      </c>
      <c r="P4131" s="3">
        <f>IFERROR(VLOOKUP(A4131,data!A:J,7,FALSE),"")</f>
        <v>7</v>
      </c>
      <c r="Q4131" s="1">
        <f>IFERROR(VLOOKUP(A4131,data!A:J,8,FALSE),"")</f>
        <v>3</v>
      </c>
      <c r="R4131" s="1" t="str">
        <f>IFERROR(VLOOKUP(A4131,data!A:J,9,FALSE),"")</f>
        <v>T</v>
      </c>
      <c r="S4131" s="3">
        <f>IFERROR(VLOOKUP(A4131,data!A:J,10,FALSE),"")</f>
        <v>7</v>
      </c>
    </row>
    <row r="4132" spans="1:19" x14ac:dyDescent="0.2">
      <c r="A4132">
        <v>12235</v>
      </c>
      <c r="B4132">
        <v>12</v>
      </c>
      <c r="C4132">
        <v>3</v>
      </c>
      <c r="D4132">
        <v>99031</v>
      </c>
      <c r="E4132">
        <v>150</v>
      </c>
      <c r="F4132" t="s">
        <v>1342</v>
      </c>
      <c r="G4132" t="s">
        <v>16</v>
      </c>
      <c r="H4132">
        <v>7</v>
      </c>
      <c r="I4132" s="5" t="s">
        <v>11</v>
      </c>
      <c r="J4132">
        <v>292</v>
      </c>
      <c r="K4132" s="5">
        <v>571</v>
      </c>
      <c r="L4132" t="s">
        <v>218</v>
      </c>
      <c r="M4132">
        <v>0</v>
      </c>
      <c r="N4132" s="1">
        <f>IFERROR(VLOOKUP(A4132,data!A:J,5,FALSE),"")</f>
        <v>3</v>
      </c>
      <c r="O4132" s="1" t="str">
        <f>IFERROR(VLOOKUP(A4132,data!A:J,6,FALSE),"")</f>
        <v>T</v>
      </c>
      <c r="P4132" s="3">
        <f>IFERROR(VLOOKUP(A4132,data!A:J,7,FALSE),"")</f>
        <v>7</v>
      </c>
      <c r="Q4132" s="1">
        <f>IFERROR(VLOOKUP(A4132,data!A:J,8,FALSE),"")</f>
        <v>3</v>
      </c>
      <c r="R4132" s="1" t="str">
        <f>IFERROR(VLOOKUP(A4132,data!A:J,9,FALSE),"")</f>
        <v>T</v>
      </c>
      <c r="S4132" s="3">
        <f>IFERROR(VLOOKUP(A4132,data!A:J,10,FALSE),"")</f>
        <v>7</v>
      </c>
    </row>
    <row r="4133" spans="1:19" x14ac:dyDescent="0.2">
      <c r="A4133">
        <v>12235</v>
      </c>
      <c r="B4133">
        <v>12</v>
      </c>
      <c r="C4133">
        <v>3</v>
      </c>
      <c r="D4133">
        <v>99031</v>
      </c>
      <c r="E4133">
        <v>150</v>
      </c>
      <c r="F4133" t="s">
        <v>1342</v>
      </c>
      <c r="G4133" t="s">
        <v>16</v>
      </c>
      <c r="H4133">
        <v>7</v>
      </c>
      <c r="I4133" s="5" t="s">
        <v>11</v>
      </c>
      <c r="J4133">
        <v>284</v>
      </c>
      <c r="K4133" s="5">
        <v>608</v>
      </c>
      <c r="L4133" t="s">
        <v>278</v>
      </c>
      <c r="M4133">
        <v>0</v>
      </c>
      <c r="N4133" s="1">
        <f>IFERROR(VLOOKUP(A4133,data!A:J,5,FALSE),"")</f>
        <v>3</v>
      </c>
      <c r="O4133" s="1" t="str">
        <f>IFERROR(VLOOKUP(A4133,data!A:J,6,FALSE),"")</f>
        <v>T</v>
      </c>
      <c r="P4133" s="3">
        <f>IFERROR(VLOOKUP(A4133,data!A:J,7,FALSE),"")</f>
        <v>7</v>
      </c>
      <c r="Q4133" s="1">
        <f>IFERROR(VLOOKUP(A4133,data!A:J,8,FALSE),"")</f>
        <v>3</v>
      </c>
      <c r="R4133" s="1" t="str">
        <f>IFERROR(VLOOKUP(A4133,data!A:J,9,FALSE),"")</f>
        <v>T</v>
      </c>
      <c r="S4133" s="3">
        <f>IFERROR(VLOOKUP(A4133,data!A:J,10,FALSE),"")</f>
        <v>7</v>
      </c>
    </row>
    <row r="4134" spans="1:19" x14ac:dyDescent="0.2">
      <c r="A4134">
        <v>12235</v>
      </c>
      <c r="B4134">
        <v>12</v>
      </c>
      <c r="C4134">
        <v>3</v>
      </c>
      <c r="D4134">
        <v>99031</v>
      </c>
      <c r="E4134">
        <v>150</v>
      </c>
      <c r="F4134" t="s">
        <v>1342</v>
      </c>
      <c r="G4134" t="s">
        <v>16</v>
      </c>
      <c r="H4134">
        <v>7</v>
      </c>
      <c r="I4134" s="5">
        <v>12</v>
      </c>
      <c r="J4134">
        <v>39</v>
      </c>
      <c r="K4134" s="5">
        <v>1154</v>
      </c>
      <c r="L4134" t="s">
        <v>133</v>
      </c>
      <c r="M4134">
        <v>0</v>
      </c>
      <c r="N4134" s="1">
        <f>IFERROR(VLOOKUP(A4134,data!A:J,5,FALSE),"")</f>
        <v>3</v>
      </c>
      <c r="O4134" s="1" t="str">
        <f>IFERROR(VLOOKUP(A4134,data!A:J,6,FALSE),"")</f>
        <v>T</v>
      </c>
      <c r="P4134" s="3">
        <f>IFERROR(VLOOKUP(A4134,data!A:J,7,FALSE),"")</f>
        <v>7</v>
      </c>
      <c r="Q4134" s="1">
        <f>IFERROR(VLOOKUP(A4134,data!A:J,8,FALSE),"")</f>
        <v>3</v>
      </c>
      <c r="R4134" s="1" t="str">
        <f>IFERROR(VLOOKUP(A4134,data!A:J,9,FALSE),"")</f>
        <v>T</v>
      </c>
      <c r="S4134" s="3">
        <f>IFERROR(VLOOKUP(A4134,data!A:J,10,FALSE),"")</f>
        <v>7</v>
      </c>
    </row>
    <row r="4135" spans="1:19" x14ac:dyDescent="0.2">
      <c r="A4135">
        <v>12235</v>
      </c>
      <c r="B4135">
        <v>12</v>
      </c>
      <c r="C4135">
        <v>3</v>
      </c>
      <c r="D4135">
        <v>99031</v>
      </c>
      <c r="E4135">
        <v>150</v>
      </c>
      <c r="F4135" t="s">
        <v>1342</v>
      </c>
      <c r="G4135" t="s">
        <v>16</v>
      </c>
      <c r="H4135">
        <v>7</v>
      </c>
      <c r="I4135" s="5">
        <v>2</v>
      </c>
      <c r="J4135">
        <v>32</v>
      </c>
      <c r="K4135" s="5">
        <v>1176</v>
      </c>
      <c r="L4135" t="s">
        <v>62</v>
      </c>
      <c r="M4135">
        <v>2</v>
      </c>
      <c r="N4135" s="1">
        <f>IFERROR(VLOOKUP(A4135,data!A:J,5,FALSE),"")</f>
        <v>3</v>
      </c>
      <c r="O4135" s="1" t="str">
        <f>IFERROR(VLOOKUP(A4135,data!A:J,6,FALSE),"")</f>
        <v>T</v>
      </c>
      <c r="P4135" s="3">
        <f>IFERROR(VLOOKUP(A4135,data!A:J,7,FALSE),"")</f>
        <v>7</v>
      </c>
      <c r="Q4135" s="1">
        <f>IFERROR(VLOOKUP(A4135,data!A:J,8,FALSE),"")</f>
        <v>3</v>
      </c>
      <c r="R4135" s="1" t="str">
        <f>IFERROR(VLOOKUP(A4135,data!A:J,9,FALSE),"")</f>
        <v>T</v>
      </c>
      <c r="S4135" s="3">
        <f>IFERROR(VLOOKUP(A4135,data!A:J,10,FALSE),"")</f>
        <v>7</v>
      </c>
    </row>
    <row r="4136" spans="1:19" x14ac:dyDescent="0.2">
      <c r="A4136">
        <v>12235</v>
      </c>
      <c r="B4136">
        <v>12</v>
      </c>
      <c r="C4136">
        <v>3</v>
      </c>
      <c r="D4136">
        <v>99031</v>
      </c>
      <c r="E4136">
        <v>150</v>
      </c>
      <c r="F4136" t="s">
        <v>1342</v>
      </c>
      <c r="G4136" t="s">
        <v>16</v>
      </c>
      <c r="H4136">
        <v>7</v>
      </c>
      <c r="I4136" s="5">
        <v>2</v>
      </c>
      <c r="J4136">
        <v>33</v>
      </c>
      <c r="K4136" s="5">
        <v>1269</v>
      </c>
      <c r="L4136" t="s">
        <v>63</v>
      </c>
      <c r="M4136">
        <v>5</v>
      </c>
      <c r="N4136" s="1">
        <f>IFERROR(VLOOKUP(A4136,data!A:J,5,FALSE),"")</f>
        <v>3</v>
      </c>
      <c r="O4136" s="1" t="str">
        <f>IFERROR(VLOOKUP(A4136,data!A:J,6,FALSE),"")</f>
        <v>T</v>
      </c>
      <c r="P4136" s="3">
        <f>IFERROR(VLOOKUP(A4136,data!A:J,7,FALSE),"")</f>
        <v>7</v>
      </c>
      <c r="Q4136" s="1">
        <f>IFERROR(VLOOKUP(A4136,data!A:J,8,FALSE),"")</f>
        <v>3</v>
      </c>
      <c r="R4136" s="1" t="str">
        <f>IFERROR(VLOOKUP(A4136,data!A:J,9,FALSE),"")</f>
        <v>T</v>
      </c>
      <c r="S4136" s="3">
        <f>IFERROR(VLOOKUP(A4136,data!A:J,10,FALSE),"")</f>
        <v>7</v>
      </c>
    </row>
    <row r="4137" spans="1:19" x14ac:dyDescent="0.2">
      <c r="A4137">
        <v>12235</v>
      </c>
      <c r="B4137">
        <v>12</v>
      </c>
      <c r="C4137">
        <v>3</v>
      </c>
      <c r="D4137">
        <v>99031</v>
      </c>
      <c r="E4137">
        <v>150</v>
      </c>
      <c r="F4137" t="s">
        <v>1342</v>
      </c>
      <c r="G4137" t="s">
        <v>16</v>
      </c>
      <c r="H4137">
        <v>7</v>
      </c>
      <c r="I4137" s="5">
        <v>12</v>
      </c>
      <c r="J4137">
        <v>39</v>
      </c>
      <c r="K4137" s="5">
        <v>1494</v>
      </c>
      <c r="L4137" t="s">
        <v>66</v>
      </c>
      <c r="M4137">
        <v>0</v>
      </c>
      <c r="N4137" s="1">
        <f>IFERROR(VLOOKUP(A4137,data!A:J,5,FALSE),"")</f>
        <v>3</v>
      </c>
      <c r="O4137" s="1" t="str">
        <f>IFERROR(VLOOKUP(A4137,data!A:J,6,FALSE),"")</f>
        <v>T</v>
      </c>
      <c r="P4137" s="3">
        <f>IFERROR(VLOOKUP(A4137,data!A:J,7,FALSE),"")</f>
        <v>7</v>
      </c>
      <c r="Q4137" s="1">
        <f>IFERROR(VLOOKUP(A4137,data!A:J,8,FALSE),"")</f>
        <v>3</v>
      </c>
      <c r="R4137" s="1" t="str">
        <f>IFERROR(VLOOKUP(A4137,data!A:J,9,FALSE),"")</f>
        <v>T</v>
      </c>
      <c r="S4137" s="3">
        <f>IFERROR(VLOOKUP(A4137,data!A:J,10,FALSE),"")</f>
        <v>7</v>
      </c>
    </row>
    <row r="4138" spans="1:19" x14ac:dyDescent="0.2">
      <c r="A4138">
        <v>12235</v>
      </c>
      <c r="B4138">
        <v>12</v>
      </c>
      <c r="C4138">
        <v>3</v>
      </c>
      <c r="D4138">
        <v>99031</v>
      </c>
      <c r="E4138">
        <v>150</v>
      </c>
      <c r="F4138" t="s">
        <v>1342</v>
      </c>
      <c r="G4138" t="s">
        <v>16</v>
      </c>
      <c r="H4138">
        <v>7</v>
      </c>
      <c r="I4138" s="5">
        <v>10</v>
      </c>
      <c r="J4138">
        <v>45</v>
      </c>
      <c r="K4138" s="5">
        <v>1814</v>
      </c>
      <c r="L4138" t="s">
        <v>87</v>
      </c>
      <c r="M4138">
        <v>0.75</v>
      </c>
      <c r="N4138" s="1">
        <f>IFERROR(VLOOKUP(A4138,data!A:J,5,FALSE),"")</f>
        <v>3</v>
      </c>
      <c r="O4138" s="1" t="str">
        <f>IFERROR(VLOOKUP(A4138,data!A:J,6,FALSE),"")</f>
        <v>T</v>
      </c>
      <c r="P4138" s="3">
        <f>IFERROR(VLOOKUP(A4138,data!A:J,7,FALSE),"")</f>
        <v>7</v>
      </c>
      <c r="Q4138" s="1">
        <f>IFERROR(VLOOKUP(A4138,data!A:J,8,FALSE),"")</f>
        <v>3</v>
      </c>
      <c r="R4138" s="1" t="str">
        <f>IFERROR(VLOOKUP(A4138,data!A:J,9,FALSE),"")</f>
        <v>T</v>
      </c>
      <c r="S4138" s="3">
        <f>IFERROR(VLOOKUP(A4138,data!A:J,10,FALSE),"")</f>
        <v>7</v>
      </c>
    </row>
    <row r="4139" spans="1:19" x14ac:dyDescent="0.2">
      <c r="A4139">
        <v>12235</v>
      </c>
      <c r="B4139">
        <v>12</v>
      </c>
      <c r="C4139">
        <v>3</v>
      </c>
      <c r="D4139">
        <v>99031</v>
      </c>
      <c r="E4139">
        <v>150</v>
      </c>
      <c r="F4139" t="s">
        <v>1342</v>
      </c>
      <c r="G4139" t="s">
        <v>16</v>
      </c>
      <c r="H4139">
        <v>7</v>
      </c>
      <c r="I4139" s="5">
        <v>10</v>
      </c>
      <c r="J4139">
        <v>41</v>
      </c>
      <c r="K4139" s="5">
        <v>1850</v>
      </c>
      <c r="L4139" t="s">
        <v>19</v>
      </c>
      <c r="M4139">
        <v>1.5</v>
      </c>
      <c r="N4139" s="1">
        <f>IFERROR(VLOOKUP(A4139,data!A:J,5,FALSE),"")</f>
        <v>3</v>
      </c>
      <c r="O4139" s="1" t="str">
        <f>IFERROR(VLOOKUP(A4139,data!A:J,6,FALSE),"")</f>
        <v>T</v>
      </c>
      <c r="P4139" s="3">
        <f>IFERROR(VLOOKUP(A4139,data!A:J,7,FALSE),"")</f>
        <v>7</v>
      </c>
      <c r="Q4139" s="1">
        <f>IFERROR(VLOOKUP(A4139,data!A:J,8,FALSE),"")</f>
        <v>3</v>
      </c>
      <c r="R4139" s="1" t="str">
        <f>IFERROR(VLOOKUP(A4139,data!A:J,9,FALSE),"")</f>
        <v>T</v>
      </c>
      <c r="S4139" s="3">
        <f>IFERROR(VLOOKUP(A4139,data!A:J,10,FALSE),"")</f>
        <v>7</v>
      </c>
    </row>
    <row r="4140" spans="1:19" x14ac:dyDescent="0.2">
      <c r="A4140">
        <v>12235</v>
      </c>
      <c r="B4140">
        <v>12</v>
      </c>
      <c r="C4140">
        <v>3</v>
      </c>
      <c r="D4140">
        <v>99031</v>
      </c>
      <c r="E4140">
        <v>150</v>
      </c>
      <c r="F4140" t="s">
        <v>1342</v>
      </c>
      <c r="G4140" t="s">
        <v>16</v>
      </c>
      <c r="H4140">
        <v>7</v>
      </c>
      <c r="I4140" s="5" t="s">
        <v>11</v>
      </c>
      <c r="J4140">
        <v>288</v>
      </c>
      <c r="K4140" s="5">
        <v>2137</v>
      </c>
      <c r="L4140" t="s">
        <v>21</v>
      </c>
      <c r="M4140">
        <v>0</v>
      </c>
      <c r="N4140" s="1">
        <f>IFERROR(VLOOKUP(A4140,data!A:J,5,FALSE),"")</f>
        <v>3</v>
      </c>
      <c r="O4140" s="1" t="str">
        <f>IFERROR(VLOOKUP(A4140,data!A:J,6,FALSE),"")</f>
        <v>T</v>
      </c>
      <c r="P4140" s="3">
        <f>IFERROR(VLOOKUP(A4140,data!A:J,7,FALSE),"")</f>
        <v>7</v>
      </c>
      <c r="Q4140" s="1">
        <f>IFERROR(VLOOKUP(A4140,data!A:J,8,FALSE),"")</f>
        <v>3</v>
      </c>
      <c r="R4140" s="1" t="str">
        <f>IFERROR(VLOOKUP(A4140,data!A:J,9,FALSE),"")</f>
        <v>T</v>
      </c>
      <c r="S4140" s="3">
        <f>IFERROR(VLOOKUP(A4140,data!A:J,10,FALSE),"")</f>
        <v>7</v>
      </c>
    </row>
    <row r="4141" spans="1:19" x14ac:dyDescent="0.2">
      <c r="A4141">
        <v>12235</v>
      </c>
      <c r="B4141">
        <v>12</v>
      </c>
      <c r="C4141">
        <v>3</v>
      </c>
      <c r="D4141">
        <v>99031</v>
      </c>
      <c r="E4141">
        <v>150</v>
      </c>
      <c r="F4141" t="s">
        <v>1342</v>
      </c>
      <c r="G4141" t="s">
        <v>16</v>
      </c>
      <c r="H4141">
        <v>7</v>
      </c>
      <c r="I4141" s="5" t="s">
        <v>11</v>
      </c>
      <c r="J4141">
        <v>287</v>
      </c>
      <c r="K4141" s="5">
        <v>2139</v>
      </c>
      <c r="L4141" t="s">
        <v>22</v>
      </c>
      <c r="M4141">
        <v>0</v>
      </c>
      <c r="N4141" s="1">
        <f>IFERROR(VLOOKUP(A4141,data!A:J,5,FALSE),"")</f>
        <v>3</v>
      </c>
      <c r="O4141" s="1" t="str">
        <f>IFERROR(VLOOKUP(A4141,data!A:J,6,FALSE),"")</f>
        <v>T</v>
      </c>
      <c r="P4141" s="3">
        <f>IFERROR(VLOOKUP(A4141,data!A:J,7,FALSE),"")</f>
        <v>7</v>
      </c>
      <c r="Q4141" s="1">
        <f>IFERROR(VLOOKUP(A4141,data!A:J,8,FALSE),"")</f>
        <v>3</v>
      </c>
      <c r="R4141" s="1" t="str">
        <f>IFERROR(VLOOKUP(A4141,data!A:J,9,FALSE),"")</f>
        <v>T</v>
      </c>
      <c r="S4141" s="3">
        <f>IFERROR(VLOOKUP(A4141,data!A:J,10,FALSE),"")</f>
        <v>7</v>
      </c>
    </row>
    <row r="4142" spans="1:19" x14ac:dyDescent="0.2">
      <c r="A4142">
        <v>12235</v>
      </c>
      <c r="B4142">
        <v>12</v>
      </c>
      <c r="C4142">
        <v>3</v>
      </c>
      <c r="D4142">
        <v>99031</v>
      </c>
      <c r="E4142">
        <v>150</v>
      </c>
      <c r="F4142" t="s">
        <v>1342</v>
      </c>
      <c r="G4142" t="s">
        <v>16</v>
      </c>
      <c r="H4142">
        <v>7</v>
      </c>
      <c r="I4142" s="5" t="s">
        <v>11</v>
      </c>
      <c r="J4142">
        <v>289</v>
      </c>
      <c r="K4142" s="5">
        <v>2249</v>
      </c>
      <c r="L4142" t="s">
        <v>211</v>
      </c>
      <c r="M4142">
        <v>0</v>
      </c>
      <c r="N4142" s="1">
        <f>IFERROR(VLOOKUP(A4142,data!A:J,5,FALSE),"")</f>
        <v>3</v>
      </c>
      <c r="O4142" s="1" t="str">
        <f>IFERROR(VLOOKUP(A4142,data!A:J,6,FALSE),"")</f>
        <v>T</v>
      </c>
      <c r="P4142" s="3">
        <f>IFERROR(VLOOKUP(A4142,data!A:J,7,FALSE),"")</f>
        <v>7</v>
      </c>
      <c r="Q4142" s="1">
        <f>IFERROR(VLOOKUP(A4142,data!A:J,8,FALSE),"")</f>
        <v>3</v>
      </c>
      <c r="R4142" s="1" t="str">
        <f>IFERROR(VLOOKUP(A4142,data!A:J,9,FALSE),"")</f>
        <v>T</v>
      </c>
      <c r="S4142" s="3">
        <f>IFERROR(VLOOKUP(A4142,data!A:J,10,FALSE),"")</f>
        <v>7</v>
      </c>
    </row>
    <row r="4143" spans="1:19" x14ac:dyDescent="0.2">
      <c r="A4143">
        <v>12235</v>
      </c>
      <c r="B4143">
        <v>12</v>
      </c>
      <c r="C4143">
        <v>3</v>
      </c>
      <c r="D4143">
        <v>99031</v>
      </c>
      <c r="E4143">
        <v>150</v>
      </c>
      <c r="F4143" t="s">
        <v>1342</v>
      </c>
      <c r="G4143" t="s">
        <v>16</v>
      </c>
      <c r="H4143">
        <v>7</v>
      </c>
      <c r="I4143" s="5" t="s">
        <v>11</v>
      </c>
      <c r="J4143">
        <v>286</v>
      </c>
      <c r="K4143" s="5">
        <v>2261</v>
      </c>
      <c r="L4143" t="s">
        <v>24</v>
      </c>
      <c r="M4143">
        <v>1</v>
      </c>
      <c r="N4143" s="1">
        <f>IFERROR(VLOOKUP(A4143,data!A:J,5,FALSE),"")</f>
        <v>3</v>
      </c>
      <c r="O4143" s="1" t="str">
        <f>IFERROR(VLOOKUP(A4143,data!A:J,6,FALSE),"")</f>
        <v>T</v>
      </c>
      <c r="P4143" s="3">
        <f>IFERROR(VLOOKUP(A4143,data!A:J,7,FALSE),"")</f>
        <v>7</v>
      </c>
      <c r="Q4143" s="1">
        <f>IFERROR(VLOOKUP(A4143,data!A:J,8,FALSE),"")</f>
        <v>3</v>
      </c>
      <c r="R4143" s="1" t="str">
        <f>IFERROR(VLOOKUP(A4143,data!A:J,9,FALSE),"")</f>
        <v>T</v>
      </c>
      <c r="S4143" s="3">
        <f>IFERROR(VLOOKUP(A4143,data!A:J,10,FALSE),"")</f>
        <v>7</v>
      </c>
    </row>
    <row r="4144" spans="1:19" x14ac:dyDescent="0.2">
      <c r="A4144">
        <v>12235</v>
      </c>
      <c r="B4144">
        <v>12</v>
      </c>
      <c r="C4144">
        <v>3</v>
      </c>
      <c r="D4144">
        <v>99031</v>
      </c>
      <c r="E4144">
        <v>150</v>
      </c>
      <c r="F4144" t="s">
        <v>1342</v>
      </c>
      <c r="G4144" t="s">
        <v>16</v>
      </c>
      <c r="H4144">
        <v>7</v>
      </c>
      <c r="I4144" s="5" t="s">
        <v>11</v>
      </c>
      <c r="J4144">
        <v>286</v>
      </c>
      <c r="K4144" s="5">
        <v>2267</v>
      </c>
      <c r="L4144" t="s">
        <v>109</v>
      </c>
      <c r="M4144">
        <v>0</v>
      </c>
      <c r="N4144" s="1">
        <f>IFERROR(VLOOKUP(A4144,data!A:J,5,FALSE),"")</f>
        <v>3</v>
      </c>
      <c r="O4144" s="1" t="str">
        <f>IFERROR(VLOOKUP(A4144,data!A:J,6,FALSE),"")</f>
        <v>T</v>
      </c>
      <c r="P4144" s="3">
        <f>IFERROR(VLOOKUP(A4144,data!A:J,7,FALSE),"")</f>
        <v>7</v>
      </c>
      <c r="Q4144" s="1">
        <f>IFERROR(VLOOKUP(A4144,data!A:J,8,FALSE),"")</f>
        <v>3</v>
      </c>
      <c r="R4144" s="1" t="str">
        <f>IFERROR(VLOOKUP(A4144,data!A:J,9,FALSE),"")</f>
        <v>T</v>
      </c>
      <c r="S4144" s="3">
        <f>IFERROR(VLOOKUP(A4144,data!A:J,10,FALSE),"")</f>
        <v>7</v>
      </c>
    </row>
    <row r="4145" spans="1:19" x14ac:dyDescent="0.2">
      <c r="A4145">
        <v>12235</v>
      </c>
      <c r="B4145">
        <v>12</v>
      </c>
      <c r="C4145">
        <v>3</v>
      </c>
      <c r="D4145">
        <v>99031</v>
      </c>
      <c r="E4145">
        <v>150</v>
      </c>
      <c r="F4145" t="s">
        <v>1342</v>
      </c>
      <c r="G4145" t="s">
        <v>16</v>
      </c>
      <c r="H4145">
        <v>7</v>
      </c>
      <c r="I4145" s="5" t="s">
        <v>11</v>
      </c>
      <c r="J4145">
        <v>286</v>
      </c>
      <c r="K4145" s="5">
        <v>2269</v>
      </c>
      <c r="L4145" t="s">
        <v>217</v>
      </c>
      <c r="M4145">
        <v>0</v>
      </c>
      <c r="N4145" s="1">
        <f>IFERROR(VLOOKUP(A4145,data!A:J,5,FALSE),"")</f>
        <v>3</v>
      </c>
      <c r="O4145" s="1" t="str">
        <f>IFERROR(VLOOKUP(A4145,data!A:J,6,FALSE),"")</f>
        <v>T</v>
      </c>
      <c r="P4145" s="3">
        <f>IFERROR(VLOOKUP(A4145,data!A:J,7,FALSE),"")</f>
        <v>7</v>
      </c>
      <c r="Q4145" s="1">
        <f>IFERROR(VLOOKUP(A4145,data!A:J,8,FALSE),"")</f>
        <v>3</v>
      </c>
      <c r="R4145" s="1" t="str">
        <f>IFERROR(VLOOKUP(A4145,data!A:J,9,FALSE),"")</f>
        <v>T</v>
      </c>
      <c r="S4145" s="3">
        <f>IFERROR(VLOOKUP(A4145,data!A:J,10,FALSE),"")</f>
        <v>7</v>
      </c>
    </row>
    <row r="4146" spans="1:19" x14ac:dyDescent="0.2">
      <c r="A4146">
        <v>12235</v>
      </c>
      <c r="B4146">
        <v>12</v>
      </c>
      <c r="C4146">
        <v>3</v>
      </c>
      <c r="D4146">
        <v>99031</v>
      </c>
      <c r="E4146">
        <v>150</v>
      </c>
      <c r="F4146" t="s">
        <v>1342</v>
      </c>
      <c r="G4146" t="s">
        <v>16</v>
      </c>
      <c r="H4146">
        <v>7</v>
      </c>
      <c r="I4146" s="5" t="s">
        <v>11</v>
      </c>
      <c r="J4146">
        <v>359</v>
      </c>
      <c r="K4146" s="5">
        <v>2274</v>
      </c>
      <c r="L4146" t="s">
        <v>93</v>
      </c>
      <c r="M4146">
        <v>0</v>
      </c>
      <c r="N4146" s="1">
        <f>IFERROR(VLOOKUP(A4146,data!A:J,5,FALSE),"")</f>
        <v>3</v>
      </c>
      <c r="O4146" s="1" t="str">
        <f>IFERROR(VLOOKUP(A4146,data!A:J,6,FALSE),"")</f>
        <v>T</v>
      </c>
      <c r="P4146" s="3">
        <f>IFERROR(VLOOKUP(A4146,data!A:J,7,FALSE),"")</f>
        <v>7</v>
      </c>
      <c r="Q4146" s="1">
        <f>IFERROR(VLOOKUP(A4146,data!A:J,8,FALSE),"")</f>
        <v>3</v>
      </c>
      <c r="R4146" s="1" t="str">
        <f>IFERROR(VLOOKUP(A4146,data!A:J,9,FALSE),"")</f>
        <v>T</v>
      </c>
      <c r="S4146" s="3">
        <f>IFERROR(VLOOKUP(A4146,data!A:J,10,FALSE),"")</f>
        <v>7</v>
      </c>
    </row>
    <row r="4147" spans="1:19" x14ac:dyDescent="0.2">
      <c r="A4147">
        <v>12235</v>
      </c>
      <c r="B4147">
        <v>12</v>
      </c>
      <c r="C4147">
        <v>3</v>
      </c>
      <c r="D4147">
        <v>99031</v>
      </c>
      <c r="E4147">
        <v>150</v>
      </c>
      <c r="F4147" t="s">
        <v>1342</v>
      </c>
      <c r="G4147" t="s">
        <v>16</v>
      </c>
      <c r="H4147">
        <v>7</v>
      </c>
      <c r="I4147" s="5" t="s">
        <v>11</v>
      </c>
      <c r="J4147">
        <v>293</v>
      </c>
      <c r="K4147" s="5">
        <v>2310</v>
      </c>
      <c r="L4147" t="s">
        <v>117</v>
      </c>
      <c r="M4147">
        <v>0</v>
      </c>
      <c r="N4147" s="1">
        <f>IFERROR(VLOOKUP(A4147,data!A:J,5,FALSE),"")</f>
        <v>3</v>
      </c>
      <c r="O4147" s="1" t="str">
        <f>IFERROR(VLOOKUP(A4147,data!A:J,6,FALSE),"")</f>
        <v>T</v>
      </c>
      <c r="P4147" s="3">
        <f>IFERROR(VLOOKUP(A4147,data!A:J,7,FALSE),"")</f>
        <v>7</v>
      </c>
      <c r="Q4147" s="1">
        <f>IFERROR(VLOOKUP(A4147,data!A:J,8,FALSE),"")</f>
        <v>3</v>
      </c>
      <c r="R4147" s="1" t="str">
        <f>IFERROR(VLOOKUP(A4147,data!A:J,9,FALSE),"")</f>
        <v>T</v>
      </c>
      <c r="S4147" s="3">
        <f>IFERROR(VLOOKUP(A4147,data!A:J,10,FALSE),"")</f>
        <v>7</v>
      </c>
    </row>
    <row r="4148" spans="1:19" x14ac:dyDescent="0.2">
      <c r="A4148">
        <v>12235</v>
      </c>
      <c r="B4148">
        <v>12</v>
      </c>
      <c r="C4148">
        <v>3</v>
      </c>
      <c r="D4148">
        <v>99031</v>
      </c>
      <c r="E4148">
        <v>150</v>
      </c>
      <c r="F4148" t="s">
        <v>1342</v>
      </c>
      <c r="G4148" t="s">
        <v>16</v>
      </c>
      <c r="H4148">
        <v>7</v>
      </c>
      <c r="I4148" s="5" t="s">
        <v>11</v>
      </c>
      <c r="J4148">
        <v>293</v>
      </c>
      <c r="K4148" s="5">
        <v>2324</v>
      </c>
      <c r="L4148" t="s">
        <v>89</v>
      </c>
      <c r="M4148">
        <v>0</v>
      </c>
      <c r="N4148" s="1">
        <f>IFERROR(VLOOKUP(A4148,data!A:J,5,FALSE),"")</f>
        <v>3</v>
      </c>
      <c r="O4148" s="1" t="str">
        <f>IFERROR(VLOOKUP(A4148,data!A:J,6,FALSE),"")</f>
        <v>T</v>
      </c>
      <c r="P4148" s="3">
        <f>IFERROR(VLOOKUP(A4148,data!A:J,7,FALSE),"")</f>
        <v>7</v>
      </c>
      <c r="Q4148" s="1">
        <f>IFERROR(VLOOKUP(A4148,data!A:J,8,FALSE),"")</f>
        <v>3</v>
      </c>
      <c r="R4148" s="1" t="str">
        <f>IFERROR(VLOOKUP(A4148,data!A:J,9,FALSE),"")</f>
        <v>T</v>
      </c>
      <c r="S4148" s="3">
        <f>IFERROR(VLOOKUP(A4148,data!A:J,10,FALSE),"")</f>
        <v>7</v>
      </c>
    </row>
    <row r="4149" spans="1:19" x14ac:dyDescent="0.2">
      <c r="A4149">
        <v>12235</v>
      </c>
      <c r="B4149">
        <v>12</v>
      </c>
      <c r="C4149">
        <v>3</v>
      </c>
      <c r="D4149">
        <v>99031</v>
      </c>
      <c r="E4149">
        <v>150</v>
      </c>
      <c r="F4149" t="s">
        <v>1342</v>
      </c>
      <c r="G4149" t="s">
        <v>16</v>
      </c>
      <c r="H4149">
        <v>7</v>
      </c>
      <c r="I4149" s="5" t="s">
        <v>11</v>
      </c>
      <c r="J4149">
        <v>286</v>
      </c>
      <c r="K4149" s="5">
        <v>2412</v>
      </c>
      <c r="L4149" t="s">
        <v>215</v>
      </c>
      <c r="M4149">
        <v>0</v>
      </c>
      <c r="N4149" s="1">
        <f>IFERROR(VLOOKUP(A4149,data!A:J,5,FALSE),"")</f>
        <v>3</v>
      </c>
      <c r="O4149" s="1" t="str">
        <f>IFERROR(VLOOKUP(A4149,data!A:J,6,FALSE),"")</f>
        <v>T</v>
      </c>
      <c r="P4149" s="3">
        <f>IFERROR(VLOOKUP(A4149,data!A:J,7,FALSE),"")</f>
        <v>7</v>
      </c>
      <c r="Q4149" s="1">
        <f>IFERROR(VLOOKUP(A4149,data!A:J,8,FALSE),"")</f>
        <v>3</v>
      </c>
      <c r="R4149" s="1" t="str">
        <f>IFERROR(VLOOKUP(A4149,data!A:J,9,FALSE),"")</f>
        <v>T</v>
      </c>
      <c r="S4149" s="3">
        <f>IFERROR(VLOOKUP(A4149,data!A:J,10,FALSE),"")</f>
        <v>7</v>
      </c>
    </row>
    <row r="4150" spans="1:19" x14ac:dyDescent="0.2">
      <c r="A4150">
        <v>12235</v>
      </c>
      <c r="B4150">
        <v>12</v>
      </c>
      <c r="C4150">
        <v>3</v>
      </c>
      <c r="D4150">
        <v>99031</v>
      </c>
      <c r="E4150">
        <v>150</v>
      </c>
      <c r="F4150" t="s">
        <v>1342</v>
      </c>
      <c r="G4150" t="s">
        <v>16</v>
      </c>
      <c r="H4150">
        <v>7</v>
      </c>
      <c r="I4150" s="5" t="s">
        <v>11</v>
      </c>
      <c r="J4150">
        <v>286</v>
      </c>
      <c r="K4150" s="5">
        <v>2420</v>
      </c>
      <c r="L4150" t="s">
        <v>219</v>
      </c>
      <c r="M4150">
        <v>0</v>
      </c>
      <c r="N4150" s="1">
        <f>IFERROR(VLOOKUP(A4150,data!A:J,5,FALSE),"")</f>
        <v>3</v>
      </c>
      <c r="O4150" s="1" t="str">
        <f>IFERROR(VLOOKUP(A4150,data!A:J,6,FALSE),"")</f>
        <v>T</v>
      </c>
      <c r="P4150" s="3">
        <f>IFERROR(VLOOKUP(A4150,data!A:J,7,FALSE),"")</f>
        <v>7</v>
      </c>
      <c r="Q4150" s="1">
        <f>IFERROR(VLOOKUP(A4150,data!A:J,8,FALSE),"")</f>
        <v>3</v>
      </c>
      <c r="R4150" s="1" t="str">
        <f>IFERROR(VLOOKUP(A4150,data!A:J,9,FALSE),"")</f>
        <v>T</v>
      </c>
      <c r="S4150" s="3">
        <f>IFERROR(VLOOKUP(A4150,data!A:J,10,FALSE),"")</f>
        <v>7</v>
      </c>
    </row>
    <row r="4151" spans="1:19" x14ac:dyDescent="0.2">
      <c r="A4151">
        <v>12235</v>
      </c>
      <c r="B4151">
        <v>12</v>
      </c>
      <c r="C4151">
        <v>3</v>
      </c>
      <c r="D4151">
        <v>99031</v>
      </c>
      <c r="E4151">
        <v>150</v>
      </c>
      <c r="F4151" t="s">
        <v>1342</v>
      </c>
      <c r="G4151" t="s">
        <v>16</v>
      </c>
      <c r="H4151">
        <v>7</v>
      </c>
      <c r="I4151" s="5" t="s">
        <v>11</v>
      </c>
      <c r="J4151">
        <v>98</v>
      </c>
      <c r="K4151" s="5">
        <v>2450</v>
      </c>
      <c r="L4151" t="s">
        <v>303</v>
      </c>
      <c r="M4151">
        <v>0</v>
      </c>
      <c r="N4151" s="1">
        <f>IFERROR(VLOOKUP(A4151,data!A:J,5,FALSE),"")</f>
        <v>3</v>
      </c>
      <c r="O4151" s="1" t="str">
        <f>IFERROR(VLOOKUP(A4151,data!A:J,6,FALSE),"")</f>
        <v>T</v>
      </c>
      <c r="P4151" s="3">
        <f>IFERROR(VLOOKUP(A4151,data!A:J,7,FALSE),"")</f>
        <v>7</v>
      </c>
      <c r="Q4151" s="1">
        <f>IFERROR(VLOOKUP(A4151,data!A:J,8,FALSE),"")</f>
        <v>3</v>
      </c>
      <c r="R4151" s="1" t="str">
        <f>IFERROR(VLOOKUP(A4151,data!A:J,9,FALSE),"")</f>
        <v>T</v>
      </c>
      <c r="S4151" s="3">
        <f>IFERROR(VLOOKUP(A4151,data!A:J,10,FALSE),"")</f>
        <v>7</v>
      </c>
    </row>
    <row r="4152" spans="1:19" x14ac:dyDescent="0.2">
      <c r="A4152">
        <v>12235</v>
      </c>
      <c r="B4152">
        <v>12</v>
      </c>
      <c r="C4152">
        <v>3</v>
      </c>
      <c r="D4152">
        <v>99031</v>
      </c>
      <c r="E4152">
        <v>150</v>
      </c>
      <c r="F4152" t="s">
        <v>1342</v>
      </c>
      <c r="G4152" t="s">
        <v>16</v>
      </c>
      <c r="H4152">
        <v>7</v>
      </c>
      <c r="I4152" s="5" t="s">
        <v>11</v>
      </c>
      <c r="J4152">
        <v>288</v>
      </c>
      <c r="K4152" s="5">
        <v>2451</v>
      </c>
      <c r="L4152" t="s">
        <v>304</v>
      </c>
      <c r="M4152">
        <v>0</v>
      </c>
      <c r="N4152" s="1">
        <f>IFERROR(VLOOKUP(A4152,data!A:J,5,FALSE),"")</f>
        <v>3</v>
      </c>
      <c r="O4152" s="1" t="str">
        <f>IFERROR(VLOOKUP(A4152,data!A:J,6,FALSE),"")</f>
        <v>T</v>
      </c>
      <c r="P4152" s="3">
        <f>IFERROR(VLOOKUP(A4152,data!A:J,7,FALSE),"")</f>
        <v>7</v>
      </c>
      <c r="Q4152" s="1">
        <f>IFERROR(VLOOKUP(A4152,data!A:J,8,FALSE),"")</f>
        <v>3</v>
      </c>
      <c r="R4152" s="1" t="str">
        <f>IFERROR(VLOOKUP(A4152,data!A:J,9,FALSE),"")</f>
        <v>T</v>
      </c>
      <c r="S4152" s="3">
        <f>IFERROR(VLOOKUP(A4152,data!A:J,10,FALSE),"")</f>
        <v>7</v>
      </c>
    </row>
    <row r="4153" spans="1:19" x14ac:dyDescent="0.2">
      <c r="A4153">
        <v>12235</v>
      </c>
      <c r="B4153">
        <v>12</v>
      </c>
      <c r="C4153">
        <v>3</v>
      </c>
      <c r="D4153">
        <v>99031</v>
      </c>
      <c r="E4153">
        <v>150</v>
      </c>
      <c r="F4153" t="s">
        <v>1342</v>
      </c>
      <c r="G4153" t="s">
        <v>16</v>
      </c>
      <c r="H4153">
        <v>7</v>
      </c>
      <c r="I4153" s="5" t="s">
        <v>11</v>
      </c>
      <c r="J4153">
        <v>98</v>
      </c>
      <c r="K4153" s="5">
        <v>7552</v>
      </c>
      <c r="L4153" t="s">
        <v>148</v>
      </c>
      <c r="M4153">
        <v>0</v>
      </c>
      <c r="N4153" s="1">
        <f>IFERROR(VLOOKUP(A4153,data!A:J,5,FALSE),"")</f>
        <v>3</v>
      </c>
      <c r="O4153" s="1" t="str">
        <f>IFERROR(VLOOKUP(A4153,data!A:J,6,FALSE),"")</f>
        <v>T</v>
      </c>
      <c r="P4153" s="3">
        <f>IFERROR(VLOOKUP(A4153,data!A:J,7,FALSE),"")</f>
        <v>7</v>
      </c>
      <c r="Q4153" s="1">
        <f>IFERROR(VLOOKUP(A4153,data!A:J,8,FALSE),"")</f>
        <v>3</v>
      </c>
      <c r="R4153" s="1" t="str">
        <f>IFERROR(VLOOKUP(A4153,data!A:J,9,FALSE),"")</f>
        <v>T</v>
      </c>
      <c r="S4153" s="3">
        <f>IFERROR(VLOOKUP(A4153,data!A:J,10,FALSE),"")</f>
        <v>7</v>
      </c>
    </row>
    <row r="4154" spans="1:19" x14ac:dyDescent="0.2">
      <c r="A4154">
        <v>12235</v>
      </c>
      <c r="B4154">
        <v>12</v>
      </c>
      <c r="C4154">
        <v>3</v>
      </c>
      <c r="D4154">
        <v>99031</v>
      </c>
      <c r="E4154">
        <v>150</v>
      </c>
      <c r="F4154" t="s">
        <v>1342</v>
      </c>
      <c r="G4154" t="s">
        <v>16</v>
      </c>
      <c r="H4154">
        <v>7</v>
      </c>
      <c r="I4154" s="5" t="s">
        <v>11</v>
      </c>
      <c r="J4154">
        <v>83</v>
      </c>
      <c r="K4154" s="5">
        <v>7601</v>
      </c>
      <c r="L4154" t="s">
        <v>26</v>
      </c>
      <c r="M4154">
        <v>0</v>
      </c>
      <c r="N4154" s="1">
        <f>IFERROR(VLOOKUP(A4154,data!A:J,5,FALSE),"")</f>
        <v>3</v>
      </c>
      <c r="O4154" s="1" t="str">
        <f>IFERROR(VLOOKUP(A4154,data!A:J,6,FALSE),"")</f>
        <v>T</v>
      </c>
      <c r="P4154" s="3">
        <f>IFERROR(VLOOKUP(A4154,data!A:J,7,FALSE),"")</f>
        <v>7</v>
      </c>
      <c r="Q4154" s="1">
        <f>IFERROR(VLOOKUP(A4154,data!A:J,8,FALSE),"")</f>
        <v>3</v>
      </c>
      <c r="R4154" s="1" t="str">
        <f>IFERROR(VLOOKUP(A4154,data!A:J,9,FALSE),"")</f>
        <v>T</v>
      </c>
      <c r="S4154" s="3">
        <f>IFERROR(VLOOKUP(A4154,data!A:J,10,FALSE),"")</f>
        <v>7</v>
      </c>
    </row>
    <row r="4155" spans="1:19" x14ac:dyDescent="0.2">
      <c r="A4155">
        <v>12235</v>
      </c>
      <c r="B4155">
        <v>12</v>
      </c>
      <c r="C4155">
        <v>3</v>
      </c>
      <c r="D4155">
        <v>99031</v>
      </c>
      <c r="E4155">
        <v>150</v>
      </c>
      <c r="F4155" t="s">
        <v>1342</v>
      </c>
      <c r="G4155" t="s">
        <v>16</v>
      </c>
      <c r="H4155">
        <v>7</v>
      </c>
      <c r="I4155" s="5" t="s">
        <v>11</v>
      </c>
      <c r="J4155">
        <v>83</v>
      </c>
      <c r="K4155" s="5">
        <v>7603</v>
      </c>
      <c r="L4155" t="s">
        <v>81</v>
      </c>
      <c r="M4155">
        <v>0</v>
      </c>
      <c r="N4155" s="1">
        <f>IFERROR(VLOOKUP(A4155,data!A:J,5,FALSE),"")</f>
        <v>3</v>
      </c>
      <c r="O4155" s="1" t="str">
        <f>IFERROR(VLOOKUP(A4155,data!A:J,6,FALSE),"")</f>
        <v>T</v>
      </c>
      <c r="P4155" s="3">
        <f>IFERROR(VLOOKUP(A4155,data!A:J,7,FALSE),"")</f>
        <v>7</v>
      </c>
      <c r="Q4155" s="1">
        <f>IFERROR(VLOOKUP(A4155,data!A:J,8,FALSE),"")</f>
        <v>3</v>
      </c>
      <c r="R4155" s="1" t="str">
        <f>IFERROR(VLOOKUP(A4155,data!A:J,9,FALSE),"")</f>
        <v>T</v>
      </c>
      <c r="S4155" s="3">
        <f>IFERROR(VLOOKUP(A4155,data!A:J,10,FALSE),"")</f>
        <v>7</v>
      </c>
    </row>
    <row r="4156" spans="1:19" x14ac:dyDescent="0.2">
      <c r="A4156">
        <v>12235</v>
      </c>
      <c r="B4156">
        <v>12</v>
      </c>
      <c r="C4156">
        <v>3</v>
      </c>
      <c r="D4156">
        <v>99031</v>
      </c>
      <c r="E4156">
        <v>150</v>
      </c>
      <c r="F4156" t="s">
        <v>1342</v>
      </c>
      <c r="G4156" t="s">
        <v>16</v>
      </c>
      <c r="H4156">
        <v>7</v>
      </c>
      <c r="I4156" s="5" t="s">
        <v>11</v>
      </c>
      <c r="J4156">
        <v>83</v>
      </c>
      <c r="K4156" s="5">
        <v>7627</v>
      </c>
      <c r="L4156" t="s">
        <v>50</v>
      </c>
      <c r="M4156">
        <v>0</v>
      </c>
      <c r="N4156" s="1">
        <f>IFERROR(VLOOKUP(A4156,data!A:J,5,FALSE),"")</f>
        <v>3</v>
      </c>
      <c r="O4156" s="1" t="str">
        <f>IFERROR(VLOOKUP(A4156,data!A:J,6,FALSE),"")</f>
        <v>T</v>
      </c>
      <c r="P4156" s="3">
        <f>IFERROR(VLOOKUP(A4156,data!A:J,7,FALSE),"")</f>
        <v>7</v>
      </c>
      <c r="Q4156" s="1">
        <f>IFERROR(VLOOKUP(A4156,data!A:J,8,FALSE),"")</f>
        <v>3</v>
      </c>
      <c r="R4156" s="1" t="str">
        <f>IFERROR(VLOOKUP(A4156,data!A:J,9,FALSE),"")</f>
        <v>T</v>
      </c>
      <c r="S4156" s="3">
        <f>IFERROR(VLOOKUP(A4156,data!A:J,10,FALSE),"")</f>
        <v>7</v>
      </c>
    </row>
    <row r="4157" spans="1:19" x14ac:dyDescent="0.2">
      <c r="A4157">
        <v>12235</v>
      </c>
      <c r="B4157">
        <v>12</v>
      </c>
      <c r="C4157">
        <v>3</v>
      </c>
      <c r="D4157">
        <v>99031</v>
      </c>
      <c r="E4157">
        <v>150</v>
      </c>
      <c r="F4157" t="s">
        <v>1342</v>
      </c>
      <c r="G4157" t="s">
        <v>16</v>
      </c>
      <c r="H4157">
        <v>7</v>
      </c>
      <c r="I4157" s="5" t="s">
        <v>11</v>
      </c>
      <c r="J4157">
        <v>98</v>
      </c>
      <c r="K4157" s="5">
        <v>7633</v>
      </c>
      <c r="L4157" t="s">
        <v>77</v>
      </c>
      <c r="M4157">
        <v>0</v>
      </c>
      <c r="N4157" s="1">
        <f>IFERROR(VLOOKUP(A4157,data!A:J,5,FALSE),"")</f>
        <v>3</v>
      </c>
      <c r="O4157" s="1" t="str">
        <f>IFERROR(VLOOKUP(A4157,data!A:J,6,FALSE),"")</f>
        <v>T</v>
      </c>
      <c r="P4157" s="3">
        <f>IFERROR(VLOOKUP(A4157,data!A:J,7,FALSE),"")</f>
        <v>7</v>
      </c>
      <c r="Q4157" s="1">
        <f>IFERROR(VLOOKUP(A4157,data!A:J,8,FALSE),"")</f>
        <v>3</v>
      </c>
      <c r="R4157" s="1" t="str">
        <f>IFERROR(VLOOKUP(A4157,data!A:J,9,FALSE),"")</f>
        <v>T</v>
      </c>
      <c r="S4157" s="3">
        <f>IFERROR(VLOOKUP(A4157,data!A:J,10,FALSE),"")</f>
        <v>7</v>
      </c>
    </row>
    <row r="4158" spans="1:19" x14ac:dyDescent="0.2">
      <c r="A4158">
        <v>12235</v>
      </c>
      <c r="B4158">
        <v>12</v>
      </c>
      <c r="C4158">
        <v>3</v>
      </c>
      <c r="D4158">
        <v>99031</v>
      </c>
      <c r="E4158">
        <v>150</v>
      </c>
      <c r="F4158" t="s">
        <v>1342</v>
      </c>
      <c r="G4158" t="s">
        <v>16</v>
      </c>
      <c r="H4158">
        <v>7</v>
      </c>
      <c r="I4158" s="5" t="s">
        <v>11</v>
      </c>
      <c r="J4158">
        <v>83</v>
      </c>
      <c r="K4158" s="5">
        <v>7661</v>
      </c>
      <c r="L4158" t="s">
        <v>42</v>
      </c>
      <c r="M4158">
        <v>0</v>
      </c>
      <c r="N4158" s="1">
        <f>IFERROR(VLOOKUP(A4158,data!A:J,5,FALSE),"")</f>
        <v>3</v>
      </c>
      <c r="O4158" s="1" t="str">
        <f>IFERROR(VLOOKUP(A4158,data!A:J,6,FALSE),"")</f>
        <v>T</v>
      </c>
      <c r="P4158" s="3">
        <f>IFERROR(VLOOKUP(A4158,data!A:J,7,FALSE),"")</f>
        <v>7</v>
      </c>
      <c r="Q4158" s="1">
        <f>IFERROR(VLOOKUP(A4158,data!A:J,8,FALSE),"")</f>
        <v>3</v>
      </c>
      <c r="R4158" s="1" t="str">
        <f>IFERROR(VLOOKUP(A4158,data!A:J,9,FALSE),"")</f>
        <v>T</v>
      </c>
      <c r="S4158" s="3">
        <f>IFERROR(VLOOKUP(A4158,data!A:J,10,FALSE),"")</f>
        <v>7</v>
      </c>
    </row>
    <row r="4159" spans="1:19" x14ac:dyDescent="0.2">
      <c r="A4159">
        <v>12235</v>
      </c>
      <c r="B4159">
        <v>12</v>
      </c>
      <c r="C4159">
        <v>3</v>
      </c>
      <c r="D4159">
        <v>99031</v>
      </c>
      <c r="E4159">
        <v>150</v>
      </c>
      <c r="F4159" t="s">
        <v>1342</v>
      </c>
      <c r="G4159" t="s">
        <v>16</v>
      </c>
      <c r="H4159">
        <v>7</v>
      </c>
      <c r="I4159" s="5" t="s">
        <v>11</v>
      </c>
      <c r="J4159">
        <v>83</v>
      </c>
      <c r="K4159" s="5">
        <v>7791</v>
      </c>
      <c r="L4159" t="s">
        <v>586</v>
      </c>
      <c r="M4159">
        <v>0</v>
      </c>
      <c r="N4159" s="1">
        <f>IFERROR(VLOOKUP(A4159,data!A:J,5,FALSE),"")</f>
        <v>3</v>
      </c>
      <c r="O4159" s="1" t="str">
        <f>IFERROR(VLOOKUP(A4159,data!A:J,6,FALSE),"")</f>
        <v>T</v>
      </c>
      <c r="P4159" s="3">
        <f>IFERROR(VLOOKUP(A4159,data!A:J,7,FALSE),"")</f>
        <v>7</v>
      </c>
      <c r="Q4159" s="1">
        <f>IFERROR(VLOOKUP(A4159,data!A:J,8,FALSE),"")</f>
        <v>3</v>
      </c>
      <c r="R4159" s="1" t="str">
        <f>IFERROR(VLOOKUP(A4159,data!A:J,9,FALSE),"")</f>
        <v>T</v>
      </c>
      <c r="S4159" s="3">
        <f>IFERROR(VLOOKUP(A4159,data!A:J,10,FALSE),"")</f>
        <v>7</v>
      </c>
    </row>
    <row r="4160" spans="1:19" x14ac:dyDescent="0.2">
      <c r="A4160">
        <v>16289</v>
      </c>
      <c r="B4160">
        <v>12</v>
      </c>
      <c r="C4160">
        <v>3</v>
      </c>
      <c r="D4160">
        <v>99031</v>
      </c>
      <c r="E4160">
        <v>179</v>
      </c>
      <c r="F4160" t="s">
        <v>1343</v>
      </c>
      <c r="G4160" t="s">
        <v>16</v>
      </c>
      <c r="H4160">
        <v>7</v>
      </c>
      <c r="I4160" s="5" t="s">
        <v>16</v>
      </c>
      <c r="J4160">
        <v>4</v>
      </c>
      <c r="K4160" s="5">
        <v>307</v>
      </c>
      <c r="L4160" t="s">
        <v>30</v>
      </c>
      <c r="M4160">
        <v>50</v>
      </c>
      <c r="N4160" s="1">
        <f>IFERROR(VLOOKUP(A4160,data!A:J,5,FALSE),"")</f>
        <v>3</v>
      </c>
      <c r="O4160" s="1" t="str">
        <f>IFERROR(VLOOKUP(A4160,data!A:J,6,FALSE),"")</f>
        <v>T</v>
      </c>
      <c r="P4160" s="3">
        <f>IFERROR(VLOOKUP(A4160,data!A:J,7,FALSE),"")</f>
        <v>7</v>
      </c>
      <c r="Q4160" s="1">
        <f>IFERROR(VLOOKUP(A4160,data!A:J,8,FALSE),"")</f>
        <v>3</v>
      </c>
      <c r="R4160" s="1" t="str">
        <f>IFERROR(VLOOKUP(A4160,data!A:J,9,FALSE),"")</f>
        <v>T</v>
      </c>
      <c r="S4160" s="3">
        <f>IFERROR(VLOOKUP(A4160,data!A:J,10,FALSE),"")</f>
        <v>7</v>
      </c>
    </row>
    <row r="4161" spans="1:19" x14ac:dyDescent="0.2">
      <c r="A4161">
        <v>16289</v>
      </c>
      <c r="B4161">
        <v>12</v>
      </c>
      <c r="C4161">
        <v>3</v>
      </c>
      <c r="D4161">
        <v>99031</v>
      </c>
      <c r="E4161">
        <v>179</v>
      </c>
      <c r="F4161" t="s">
        <v>1343</v>
      </c>
      <c r="G4161" t="s">
        <v>16</v>
      </c>
      <c r="H4161">
        <v>7</v>
      </c>
      <c r="I4161" s="5" t="s">
        <v>11</v>
      </c>
      <c r="J4161">
        <v>292</v>
      </c>
      <c r="K4161" s="5">
        <v>562</v>
      </c>
      <c r="L4161" t="s">
        <v>207</v>
      </c>
      <c r="M4161">
        <v>0</v>
      </c>
      <c r="N4161" s="1">
        <f>IFERROR(VLOOKUP(A4161,data!A:J,5,FALSE),"")</f>
        <v>3</v>
      </c>
      <c r="O4161" s="1" t="str">
        <f>IFERROR(VLOOKUP(A4161,data!A:J,6,FALSE),"")</f>
        <v>T</v>
      </c>
      <c r="P4161" s="3">
        <f>IFERROR(VLOOKUP(A4161,data!A:J,7,FALSE),"")</f>
        <v>7</v>
      </c>
      <c r="Q4161" s="1">
        <f>IFERROR(VLOOKUP(A4161,data!A:J,8,FALSE),"")</f>
        <v>3</v>
      </c>
      <c r="R4161" s="1" t="str">
        <f>IFERROR(VLOOKUP(A4161,data!A:J,9,FALSE),"")</f>
        <v>T</v>
      </c>
      <c r="S4161" s="3">
        <f>IFERROR(VLOOKUP(A4161,data!A:J,10,FALSE),"")</f>
        <v>7</v>
      </c>
    </row>
    <row r="4162" spans="1:19" x14ac:dyDescent="0.2">
      <c r="A4162">
        <v>16289</v>
      </c>
      <c r="B4162">
        <v>12</v>
      </c>
      <c r="C4162">
        <v>3</v>
      </c>
      <c r="D4162">
        <v>99031</v>
      </c>
      <c r="E4162">
        <v>179</v>
      </c>
      <c r="F4162" t="s">
        <v>1343</v>
      </c>
      <c r="G4162" t="s">
        <v>16</v>
      </c>
      <c r="H4162">
        <v>7</v>
      </c>
      <c r="I4162" s="5" t="s">
        <v>11</v>
      </c>
      <c r="J4162">
        <v>292</v>
      </c>
      <c r="K4162" s="5">
        <v>563</v>
      </c>
      <c r="L4162" t="s">
        <v>128</v>
      </c>
      <c r="M4162">
        <v>0</v>
      </c>
      <c r="N4162" s="1">
        <f>IFERROR(VLOOKUP(A4162,data!A:J,5,FALSE),"")</f>
        <v>3</v>
      </c>
      <c r="O4162" s="1" t="str">
        <f>IFERROR(VLOOKUP(A4162,data!A:J,6,FALSE),"")</f>
        <v>T</v>
      </c>
      <c r="P4162" s="3">
        <f>IFERROR(VLOOKUP(A4162,data!A:J,7,FALSE),"")</f>
        <v>7</v>
      </c>
      <c r="Q4162" s="1">
        <f>IFERROR(VLOOKUP(A4162,data!A:J,8,FALSE),"")</f>
        <v>3</v>
      </c>
      <c r="R4162" s="1" t="str">
        <f>IFERROR(VLOOKUP(A4162,data!A:J,9,FALSE),"")</f>
        <v>T</v>
      </c>
      <c r="S4162" s="3">
        <f>IFERROR(VLOOKUP(A4162,data!A:J,10,FALSE),"")</f>
        <v>7</v>
      </c>
    </row>
    <row r="4163" spans="1:19" x14ac:dyDescent="0.2">
      <c r="A4163">
        <v>16289</v>
      </c>
      <c r="B4163">
        <v>12</v>
      </c>
      <c r="C4163">
        <v>3</v>
      </c>
      <c r="D4163">
        <v>99031</v>
      </c>
      <c r="E4163">
        <v>179</v>
      </c>
      <c r="F4163" t="s">
        <v>1343</v>
      </c>
      <c r="G4163" t="s">
        <v>16</v>
      </c>
      <c r="H4163">
        <v>7</v>
      </c>
      <c r="I4163" s="5">
        <v>2</v>
      </c>
      <c r="J4163">
        <v>32</v>
      </c>
      <c r="K4163" s="5">
        <v>1176</v>
      </c>
      <c r="L4163" t="s">
        <v>62</v>
      </c>
      <c r="M4163">
        <v>3</v>
      </c>
      <c r="N4163" s="1">
        <f>IFERROR(VLOOKUP(A4163,data!A:J,5,FALSE),"")</f>
        <v>3</v>
      </c>
      <c r="O4163" s="1" t="str">
        <f>IFERROR(VLOOKUP(A4163,data!A:J,6,FALSE),"")</f>
        <v>T</v>
      </c>
      <c r="P4163" s="3">
        <f>IFERROR(VLOOKUP(A4163,data!A:J,7,FALSE),"")</f>
        <v>7</v>
      </c>
      <c r="Q4163" s="1">
        <f>IFERROR(VLOOKUP(A4163,data!A:J,8,FALSE),"")</f>
        <v>3</v>
      </c>
      <c r="R4163" s="1" t="str">
        <f>IFERROR(VLOOKUP(A4163,data!A:J,9,FALSE),"")</f>
        <v>T</v>
      </c>
      <c r="S4163" s="3">
        <f>IFERROR(VLOOKUP(A4163,data!A:J,10,FALSE),"")</f>
        <v>7</v>
      </c>
    </row>
    <row r="4164" spans="1:19" x14ac:dyDescent="0.2">
      <c r="A4164">
        <v>16289</v>
      </c>
      <c r="B4164">
        <v>12</v>
      </c>
      <c r="C4164">
        <v>3</v>
      </c>
      <c r="D4164">
        <v>99031</v>
      </c>
      <c r="E4164">
        <v>179</v>
      </c>
      <c r="F4164" t="s">
        <v>1343</v>
      </c>
      <c r="G4164" t="s">
        <v>16</v>
      </c>
      <c r="H4164">
        <v>7</v>
      </c>
      <c r="I4164" s="5">
        <v>12</v>
      </c>
      <c r="J4164">
        <v>39</v>
      </c>
      <c r="K4164" s="5">
        <v>1194</v>
      </c>
      <c r="L4164" t="s">
        <v>58</v>
      </c>
      <c r="M4164">
        <v>0</v>
      </c>
      <c r="N4164" s="1">
        <f>IFERROR(VLOOKUP(A4164,data!A:J,5,FALSE),"")</f>
        <v>3</v>
      </c>
      <c r="O4164" s="1" t="str">
        <f>IFERROR(VLOOKUP(A4164,data!A:J,6,FALSE),"")</f>
        <v>T</v>
      </c>
      <c r="P4164" s="3">
        <f>IFERROR(VLOOKUP(A4164,data!A:J,7,FALSE),"")</f>
        <v>7</v>
      </c>
      <c r="Q4164" s="1">
        <f>IFERROR(VLOOKUP(A4164,data!A:J,8,FALSE),"")</f>
        <v>3</v>
      </c>
      <c r="R4164" s="1" t="str">
        <f>IFERROR(VLOOKUP(A4164,data!A:J,9,FALSE),"")</f>
        <v>T</v>
      </c>
      <c r="S4164" s="3">
        <f>IFERROR(VLOOKUP(A4164,data!A:J,10,FALSE),"")</f>
        <v>7</v>
      </c>
    </row>
    <row r="4165" spans="1:19" x14ac:dyDescent="0.2">
      <c r="A4165">
        <v>16289</v>
      </c>
      <c r="B4165">
        <v>12</v>
      </c>
      <c r="C4165">
        <v>3</v>
      </c>
      <c r="D4165">
        <v>99031</v>
      </c>
      <c r="E4165">
        <v>179</v>
      </c>
      <c r="F4165" t="s">
        <v>1343</v>
      </c>
      <c r="G4165" t="s">
        <v>16</v>
      </c>
      <c r="H4165">
        <v>7</v>
      </c>
      <c r="I4165" s="5">
        <v>2</v>
      </c>
      <c r="J4165">
        <v>33</v>
      </c>
      <c r="K4165" s="5">
        <v>1269</v>
      </c>
      <c r="L4165" t="s">
        <v>63</v>
      </c>
      <c r="M4165">
        <v>2</v>
      </c>
      <c r="N4165" s="1">
        <f>IFERROR(VLOOKUP(A4165,data!A:J,5,FALSE),"")</f>
        <v>3</v>
      </c>
      <c r="O4165" s="1" t="str">
        <f>IFERROR(VLOOKUP(A4165,data!A:J,6,FALSE),"")</f>
        <v>T</v>
      </c>
      <c r="P4165" s="3">
        <f>IFERROR(VLOOKUP(A4165,data!A:J,7,FALSE),"")</f>
        <v>7</v>
      </c>
      <c r="Q4165" s="1">
        <f>IFERROR(VLOOKUP(A4165,data!A:J,8,FALSE),"")</f>
        <v>3</v>
      </c>
      <c r="R4165" s="1" t="str">
        <f>IFERROR(VLOOKUP(A4165,data!A:J,9,FALSE),"")</f>
        <v>T</v>
      </c>
      <c r="S4165" s="3">
        <f>IFERROR(VLOOKUP(A4165,data!A:J,10,FALSE),"")</f>
        <v>7</v>
      </c>
    </row>
    <row r="4166" spans="1:19" x14ac:dyDescent="0.2">
      <c r="A4166">
        <v>16289</v>
      </c>
      <c r="B4166">
        <v>12</v>
      </c>
      <c r="C4166">
        <v>3</v>
      </c>
      <c r="D4166">
        <v>99031</v>
      </c>
      <c r="E4166">
        <v>179</v>
      </c>
      <c r="F4166" t="s">
        <v>1343</v>
      </c>
      <c r="G4166" t="s">
        <v>16</v>
      </c>
      <c r="H4166">
        <v>7</v>
      </c>
      <c r="I4166" s="5">
        <v>2</v>
      </c>
      <c r="J4166">
        <v>35</v>
      </c>
      <c r="K4166" s="5">
        <v>1467</v>
      </c>
      <c r="L4166" t="s">
        <v>65</v>
      </c>
      <c r="M4166">
        <v>2</v>
      </c>
      <c r="N4166" s="1">
        <f>IFERROR(VLOOKUP(A4166,data!A:J,5,FALSE),"")</f>
        <v>3</v>
      </c>
      <c r="O4166" s="1" t="str">
        <f>IFERROR(VLOOKUP(A4166,data!A:J,6,FALSE),"")</f>
        <v>T</v>
      </c>
      <c r="P4166" s="3">
        <f>IFERROR(VLOOKUP(A4166,data!A:J,7,FALSE),"")</f>
        <v>7</v>
      </c>
      <c r="Q4166" s="1">
        <f>IFERROR(VLOOKUP(A4166,data!A:J,8,FALSE),"")</f>
        <v>3</v>
      </c>
      <c r="R4166" s="1" t="str">
        <f>IFERROR(VLOOKUP(A4166,data!A:J,9,FALSE),"")</f>
        <v>T</v>
      </c>
      <c r="S4166" s="3">
        <f>IFERROR(VLOOKUP(A4166,data!A:J,10,FALSE),"")</f>
        <v>7</v>
      </c>
    </row>
    <row r="4167" spans="1:19" x14ac:dyDescent="0.2">
      <c r="A4167">
        <v>16289</v>
      </c>
      <c r="B4167">
        <v>12</v>
      </c>
      <c r="C4167">
        <v>3</v>
      </c>
      <c r="D4167">
        <v>99031</v>
      </c>
      <c r="E4167">
        <v>179</v>
      </c>
      <c r="F4167" t="s">
        <v>1343</v>
      </c>
      <c r="G4167" t="s">
        <v>16</v>
      </c>
      <c r="H4167">
        <v>7</v>
      </c>
      <c r="I4167" s="5">
        <v>10</v>
      </c>
      <c r="J4167">
        <v>45</v>
      </c>
      <c r="K4167" s="5">
        <v>1814</v>
      </c>
      <c r="L4167" t="s">
        <v>87</v>
      </c>
      <c r="M4167">
        <v>1</v>
      </c>
      <c r="N4167" s="1">
        <f>IFERROR(VLOOKUP(A4167,data!A:J,5,FALSE),"")</f>
        <v>3</v>
      </c>
      <c r="O4167" s="1" t="str">
        <f>IFERROR(VLOOKUP(A4167,data!A:J,6,FALSE),"")</f>
        <v>T</v>
      </c>
      <c r="P4167" s="3">
        <f>IFERROR(VLOOKUP(A4167,data!A:J,7,FALSE),"")</f>
        <v>7</v>
      </c>
      <c r="Q4167" s="1">
        <f>IFERROR(VLOOKUP(A4167,data!A:J,8,FALSE),"")</f>
        <v>3</v>
      </c>
      <c r="R4167" s="1" t="str">
        <f>IFERROR(VLOOKUP(A4167,data!A:J,9,FALSE),"")</f>
        <v>T</v>
      </c>
      <c r="S4167" s="3">
        <f>IFERROR(VLOOKUP(A4167,data!A:J,10,FALSE),"")</f>
        <v>7</v>
      </c>
    </row>
    <row r="4168" spans="1:19" x14ac:dyDescent="0.2">
      <c r="A4168">
        <v>16289</v>
      </c>
      <c r="B4168">
        <v>12</v>
      </c>
      <c r="C4168">
        <v>3</v>
      </c>
      <c r="D4168">
        <v>99031</v>
      </c>
      <c r="E4168">
        <v>179</v>
      </c>
      <c r="F4168" t="s">
        <v>1343</v>
      </c>
      <c r="G4168" t="s">
        <v>16</v>
      </c>
      <c r="H4168">
        <v>7</v>
      </c>
      <c r="I4168" s="5">
        <v>10</v>
      </c>
      <c r="J4168">
        <v>41</v>
      </c>
      <c r="K4168" s="5">
        <v>1850</v>
      </c>
      <c r="L4168" t="s">
        <v>19</v>
      </c>
      <c r="M4168">
        <v>2</v>
      </c>
      <c r="N4168" s="1">
        <f>IFERROR(VLOOKUP(A4168,data!A:J,5,FALSE),"")</f>
        <v>3</v>
      </c>
      <c r="O4168" s="1" t="str">
        <f>IFERROR(VLOOKUP(A4168,data!A:J,6,FALSE),"")</f>
        <v>T</v>
      </c>
      <c r="P4168" s="3">
        <f>IFERROR(VLOOKUP(A4168,data!A:J,7,FALSE),"")</f>
        <v>7</v>
      </c>
      <c r="Q4168" s="1">
        <f>IFERROR(VLOOKUP(A4168,data!A:J,8,FALSE),"")</f>
        <v>3</v>
      </c>
      <c r="R4168" s="1" t="str">
        <f>IFERROR(VLOOKUP(A4168,data!A:J,9,FALSE),"")</f>
        <v>T</v>
      </c>
      <c r="S4168" s="3">
        <f>IFERROR(VLOOKUP(A4168,data!A:J,10,FALSE),"")</f>
        <v>7</v>
      </c>
    </row>
    <row r="4169" spans="1:19" x14ac:dyDescent="0.2">
      <c r="A4169">
        <v>16289</v>
      </c>
      <c r="B4169">
        <v>12</v>
      </c>
      <c r="C4169">
        <v>3</v>
      </c>
      <c r="D4169">
        <v>99031</v>
      </c>
      <c r="E4169">
        <v>179</v>
      </c>
      <c r="F4169" t="s">
        <v>1343</v>
      </c>
      <c r="G4169" t="s">
        <v>16</v>
      </c>
      <c r="H4169">
        <v>7</v>
      </c>
      <c r="I4169" s="5" t="s">
        <v>11</v>
      </c>
      <c r="J4169">
        <v>288</v>
      </c>
      <c r="K4169" s="5">
        <v>2137</v>
      </c>
      <c r="L4169" t="s">
        <v>21</v>
      </c>
      <c r="M4169">
        <v>0</v>
      </c>
      <c r="N4169" s="1">
        <f>IFERROR(VLOOKUP(A4169,data!A:J,5,FALSE),"")</f>
        <v>3</v>
      </c>
      <c r="O4169" s="1" t="str">
        <f>IFERROR(VLOOKUP(A4169,data!A:J,6,FALSE),"")</f>
        <v>T</v>
      </c>
      <c r="P4169" s="3">
        <f>IFERROR(VLOOKUP(A4169,data!A:J,7,FALSE),"")</f>
        <v>7</v>
      </c>
      <c r="Q4169" s="1">
        <f>IFERROR(VLOOKUP(A4169,data!A:J,8,FALSE),"")</f>
        <v>3</v>
      </c>
      <c r="R4169" s="1" t="str">
        <f>IFERROR(VLOOKUP(A4169,data!A:J,9,FALSE),"")</f>
        <v>T</v>
      </c>
      <c r="S4169" s="3">
        <f>IFERROR(VLOOKUP(A4169,data!A:J,10,FALSE),"")</f>
        <v>7</v>
      </c>
    </row>
    <row r="4170" spans="1:19" x14ac:dyDescent="0.2">
      <c r="A4170">
        <v>16289</v>
      </c>
      <c r="B4170">
        <v>12</v>
      </c>
      <c r="C4170">
        <v>3</v>
      </c>
      <c r="D4170">
        <v>99031</v>
      </c>
      <c r="E4170">
        <v>179</v>
      </c>
      <c r="F4170" t="s">
        <v>1343</v>
      </c>
      <c r="G4170" t="s">
        <v>16</v>
      </c>
      <c r="H4170">
        <v>7</v>
      </c>
      <c r="I4170" s="5" t="s">
        <v>11</v>
      </c>
      <c r="J4170">
        <v>287</v>
      </c>
      <c r="K4170" s="5">
        <v>2139</v>
      </c>
      <c r="L4170" t="s">
        <v>22</v>
      </c>
      <c r="M4170">
        <v>0</v>
      </c>
      <c r="N4170" s="1">
        <f>IFERROR(VLOOKUP(A4170,data!A:J,5,FALSE),"")</f>
        <v>3</v>
      </c>
      <c r="O4170" s="1" t="str">
        <f>IFERROR(VLOOKUP(A4170,data!A:J,6,FALSE),"")</f>
        <v>T</v>
      </c>
      <c r="P4170" s="3">
        <f>IFERROR(VLOOKUP(A4170,data!A:J,7,FALSE),"")</f>
        <v>7</v>
      </c>
      <c r="Q4170" s="1">
        <f>IFERROR(VLOOKUP(A4170,data!A:J,8,FALSE),"")</f>
        <v>3</v>
      </c>
      <c r="R4170" s="1" t="str">
        <f>IFERROR(VLOOKUP(A4170,data!A:J,9,FALSE),"")</f>
        <v>T</v>
      </c>
      <c r="S4170" s="3">
        <f>IFERROR(VLOOKUP(A4170,data!A:J,10,FALSE),"")</f>
        <v>7</v>
      </c>
    </row>
    <row r="4171" spans="1:19" x14ac:dyDescent="0.2">
      <c r="A4171">
        <v>16289</v>
      </c>
      <c r="B4171">
        <v>12</v>
      </c>
      <c r="C4171">
        <v>3</v>
      </c>
      <c r="D4171">
        <v>99031</v>
      </c>
      <c r="E4171">
        <v>179</v>
      </c>
      <c r="F4171" t="s">
        <v>1343</v>
      </c>
      <c r="G4171" t="s">
        <v>16</v>
      </c>
      <c r="H4171">
        <v>7</v>
      </c>
      <c r="I4171" s="5" t="s">
        <v>11</v>
      </c>
      <c r="J4171">
        <v>287</v>
      </c>
      <c r="K4171" s="5">
        <v>2143</v>
      </c>
      <c r="L4171" t="s">
        <v>214</v>
      </c>
      <c r="M4171">
        <v>0</v>
      </c>
      <c r="N4171" s="1">
        <f>IFERROR(VLOOKUP(A4171,data!A:J,5,FALSE),"")</f>
        <v>3</v>
      </c>
      <c r="O4171" s="1" t="str">
        <f>IFERROR(VLOOKUP(A4171,data!A:J,6,FALSE),"")</f>
        <v>T</v>
      </c>
      <c r="P4171" s="3">
        <f>IFERROR(VLOOKUP(A4171,data!A:J,7,FALSE),"")</f>
        <v>7</v>
      </c>
      <c r="Q4171" s="1">
        <f>IFERROR(VLOOKUP(A4171,data!A:J,8,FALSE),"")</f>
        <v>3</v>
      </c>
      <c r="R4171" s="1" t="str">
        <f>IFERROR(VLOOKUP(A4171,data!A:J,9,FALSE),"")</f>
        <v>T</v>
      </c>
      <c r="S4171" s="3">
        <f>IFERROR(VLOOKUP(A4171,data!A:J,10,FALSE),"")</f>
        <v>7</v>
      </c>
    </row>
    <row r="4172" spans="1:19" x14ac:dyDescent="0.2">
      <c r="A4172">
        <v>16289</v>
      </c>
      <c r="B4172">
        <v>12</v>
      </c>
      <c r="C4172">
        <v>3</v>
      </c>
      <c r="D4172">
        <v>99031</v>
      </c>
      <c r="E4172">
        <v>179</v>
      </c>
      <c r="F4172" t="s">
        <v>1343</v>
      </c>
      <c r="G4172" t="s">
        <v>16</v>
      </c>
      <c r="H4172">
        <v>7</v>
      </c>
      <c r="I4172" s="5" t="s">
        <v>11</v>
      </c>
      <c r="J4172">
        <v>287</v>
      </c>
      <c r="K4172" s="5">
        <v>2182</v>
      </c>
      <c r="L4172" t="s">
        <v>23</v>
      </c>
      <c r="M4172">
        <v>0</v>
      </c>
      <c r="N4172" s="1">
        <f>IFERROR(VLOOKUP(A4172,data!A:J,5,FALSE),"")</f>
        <v>3</v>
      </c>
      <c r="O4172" s="1" t="str">
        <f>IFERROR(VLOOKUP(A4172,data!A:J,6,FALSE),"")</f>
        <v>T</v>
      </c>
      <c r="P4172" s="3">
        <f>IFERROR(VLOOKUP(A4172,data!A:J,7,FALSE),"")</f>
        <v>7</v>
      </c>
      <c r="Q4172" s="1">
        <f>IFERROR(VLOOKUP(A4172,data!A:J,8,FALSE),"")</f>
        <v>3</v>
      </c>
      <c r="R4172" s="1" t="str">
        <f>IFERROR(VLOOKUP(A4172,data!A:J,9,FALSE),"")</f>
        <v>T</v>
      </c>
      <c r="S4172" s="3">
        <f>IFERROR(VLOOKUP(A4172,data!A:J,10,FALSE),"")</f>
        <v>7</v>
      </c>
    </row>
    <row r="4173" spans="1:19" x14ac:dyDescent="0.2">
      <c r="A4173">
        <v>16289</v>
      </c>
      <c r="B4173">
        <v>12</v>
      </c>
      <c r="C4173">
        <v>3</v>
      </c>
      <c r="D4173">
        <v>99031</v>
      </c>
      <c r="E4173">
        <v>179</v>
      </c>
      <c r="F4173" t="s">
        <v>1343</v>
      </c>
      <c r="G4173" t="s">
        <v>16</v>
      </c>
      <c r="H4173">
        <v>7</v>
      </c>
      <c r="I4173" s="5" t="s">
        <v>11</v>
      </c>
      <c r="J4173">
        <v>286</v>
      </c>
      <c r="K4173" s="5">
        <v>2261</v>
      </c>
      <c r="L4173" t="s">
        <v>24</v>
      </c>
      <c r="M4173">
        <v>0</v>
      </c>
      <c r="N4173" s="1">
        <f>IFERROR(VLOOKUP(A4173,data!A:J,5,FALSE),"")</f>
        <v>3</v>
      </c>
      <c r="O4173" s="1" t="str">
        <f>IFERROR(VLOOKUP(A4173,data!A:J,6,FALSE),"")</f>
        <v>T</v>
      </c>
      <c r="P4173" s="3">
        <f>IFERROR(VLOOKUP(A4173,data!A:J,7,FALSE),"")</f>
        <v>7</v>
      </c>
      <c r="Q4173" s="1">
        <f>IFERROR(VLOOKUP(A4173,data!A:J,8,FALSE),"")</f>
        <v>3</v>
      </c>
      <c r="R4173" s="1" t="str">
        <f>IFERROR(VLOOKUP(A4173,data!A:J,9,FALSE),"")</f>
        <v>T</v>
      </c>
      <c r="S4173" s="3">
        <f>IFERROR(VLOOKUP(A4173,data!A:J,10,FALSE),"")</f>
        <v>7</v>
      </c>
    </row>
    <row r="4174" spans="1:19" x14ac:dyDescent="0.2">
      <c r="A4174">
        <v>16289</v>
      </c>
      <c r="B4174">
        <v>12</v>
      </c>
      <c r="C4174">
        <v>3</v>
      </c>
      <c r="D4174">
        <v>99031</v>
      </c>
      <c r="E4174">
        <v>179</v>
      </c>
      <c r="F4174" t="s">
        <v>1343</v>
      </c>
      <c r="G4174" t="s">
        <v>16</v>
      </c>
      <c r="H4174">
        <v>7</v>
      </c>
      <c r="I4174" s="5" t="s">
        <v>11</v>
      </c>
      <c r="J4174">
        <v>286</v>
      </c>
      <c r="K4174" s="5">
        <v>2267</v>
      </c>
      <c r="L4174" t="s">
        <v>109</v>
      </c>
      <c r="M4174">
        <v>0</v>
      </c>
      <c r="N4174" s="1">
        <f>IFERROR(VLOOKUP(A4174,data!A:J,5,FALSE),"")</f>
        <v>3</v>
      </c>
      <c r="O4174" s="1" t="str">
        <f>IFERROR(VLOOKUP(A4174,data!A:J,6,FALSE),"")</f>
        <v>T</v>
      </c>
      <c r="P4174" s="3">
        <f>IFERROR(VLOOKUP(A4174,data!A:J,7,FALSE),"")</f>
        <v>7</v>
      </c>
      <c r="Q4174" s="1">
        <f>IFERROR(VLOOKUP(A4174,data!A:J,8,FALSE),"")</f>
        <v>3</v>
      </c>
      <c r="R4174" s="1" t="str">
        <f>IFERROR(VLOOKUP(A4174,data!A:J,9,FALSE),"")</f>
        <v>T</v>
      </c>
      <c r="S4174" s="3">
        <f>IFERROR(VLOOKUP(A4174,data!A:J,10,FALSE),"")</f>
        <v>7</v>
      </c>
    </row>
    <row r="4175" spans="1:19" x14ac:dyDescent="0.2">
      <c r="A4175">
        <v>16289</v>
      </c>
      <c r="B4175">
        <v>12</v>
      </c>
      <c r="C4175">
        <v>3</v>
      </c>
      <c r="D4175">
        <v>99031</v>
      </c>
      <c r="E4175">
        <v>179</v>
      </c>
      <c r="F4175" t="s">
        <v>1343</v>
      </c>
      <c r="G4175" t="s">
        <v>16</v>
      </c>
      <c r="H4175">
        <v>7</v>
      </c>
      <c r="I4175" s="5" t="s">
        <v>11</v>
      </c>
      <c r="J4175">
        <v>293</v>
      </c>
      <c r="K4175" s="5">
        <v>2320</v>
      </c>
      <c r="L4175" t="s">
        <v>88</v>
      </c>
      <c r="M4175">
        <v>0</v>
      </c>
      <c r="N4175" s="1">
        <f>IFERROR(VLOOKUP(A4175,data!A:J,5,FALSE),"")</f>
        <v>3</v>
      </c>
      <c r="O4175" s="1" t="str">
        <f>IFERROR(VLOOKUP(A4175,data!A:J,6,FALSE),"")</f>
        <v>T</v>
      </c>
      <c r="P4175" s="3">
        <f>IFERROR(VLOOKUP(A4175,data!A:J,7,FALSE),"")</f>
        <v>7</v>
      </c>
      <c r="Q4175" s="1">
        <f>IFERROR(VLOOKUP(A4175,data!A:J,8,FALSE),"")</f>
        <v>3</v>
      </c>
      <c r="R4175" s="1" t="str">
        <f>IFERROR(VLOOKUP(A4175,data!A:J,9,FALSE),"")</f>
        <v>T</v>
      </c>
      <c r="S4175" s="3">
        <f>IFERROR(VLOOKUP(A4175,data!A:J,10,FALSE),"")</f>
        <v>7</v>
      </c>
    </row>
    <row r="4176" spans="1:19" x14ac:dyDescent="0.2">
      <c r="A4176">
        <v>16289</v>
      </c>
      <c r="B4176">
        <v>12</v>
      </c>
      <c r="C4176">
        <v>3</v>
      </c>
      <c r="D4176">
        <v>99031</v>
      </c>
      <c r="E4176">
        <v>179</v>
      </c>
      <c r="F4176" t="s">
        <v>1343</v>
      </c>
      <c r="G4176" t="s">
        <v>16</v>
      </c>
      <c r="H4176">
        <v>7</v>
      </c>
      <c r="I4176" s="5" t="s">
        <v>11</v>
      </c>
      <c r="J4176">
        <v>293</v>
      </c>
      <c r="K4176" s="5">
        <v>2322</v>
      </c>
      <c r="L4176" t="s">
        <v>240</v>
      </c>
      <c r="M4176">
        <v>0</v>
      </c>
      <c r="N4176" s="1">
        <f>IFERROR(VLOOKUP(A4176,data!A:J,5,FALSE),"")</f>
        <v>3</v>
      </c>
      <c r="O4176" s="1" t="str">
        <f>IFERROR(VLOOKUP(A4176,data!A:J,6,FALSE),"")</f>
        <v>T</v>
      </c>
      <c r="P4176" s="3">
        <f>IFERROR(VLOOKUP(A4176,data!A:J,7,FALSE),"")</f>
        <v>7</v>
      </c>
      <c r="Q4176" s="1">
        <f>IFERROR(VLOOKUP(A4176,data!A:J,8,FALSE),"")</f>
        <v>3</v>
      </c>
      <c r="R4176" s="1" t="str">
        <f>IFERROR(VLOOKUP(A4176,data!A:J,9,FALSE),"")</f>
        <v>T</v>
      </c>
      <c r="S4176" s="3">
        <f>IFERROR(VLOOKUP(A4176,data!A:J,10,FALSE),"")</f>
        <v>7</v>
      </c>
    </row>
    <row r="4177" spans="1:19" x14ac:dyDescent="0.2">
      <c r="A4177">
        <v>16289</v>
      </c>
      <c r="B4177">
        <v>12</v>
      </c>
      <c r="C4177">
        <v>3</v>
      </c>
      <c r="D4177">
        <v>99031</v>
      </c>
      <c r="E4177">
        <v>179</v>
      </c>
      <c r="F4177" t="s">
        <v>1343</v>
      </c>
      <c r="G4177" t="s">
        <v>16</v>
      </c>
      <c r="H4177">
        <v>7</v>
      </c>
      <c r="I4177" s="5" t="s">
        <v>11</v>
      </c>
      <c r="J4177">
        <v>293</v>
      </c>
      <c r="K4177" s="5">
        <v>2324</v>
      </c>
      <c r="L4177" t="s">
        <v>89</v>
      </c>
      <c r="M4177">
        <v>0</v>
      </c>
      <c r="N4177" s="1">
        <f>IFERROR(VLOOKUP(A4177,data!A:J,5,FALSE),"")</f>
        <v>3</v>
      </c>
      <c r="O4177" s="1" t="str">
        <f>IFERROR(VLOOKUP(A4177,data!A:J,6,FALSE),"")</f>
        <v>T</v>
      </c>
      <c r="P4177" s="3">
        <f>IFERROR(VLOOKUP(A4177,data!A:J,7,FALSE),"")</f>
        <v>7</v>
      </c>
      <c r="Q4177" s="1">
        <f>IFERROR(VLOOKUP(A4177,data!A:J,8,FALSE),"")</f>
        <v>3</v>
      </c>
      <c r="R4177" s="1" t="str">
        <f>IFERROR(VLOOKUP(A4177,data!A:J,9,FALSE),"")</f>
        <v>T</v>
      </c>
      <c r="S4177" s="3">
        <f>IFERROR(VLOOKUP(A4177,data!A:J,10,FALSE),"")</f>
        <v>7</v>
      </c>
    </row>
    <row r="4178" spans="1:19" x14ac:dyDescent="0.2">
      <c r="A4178">
        <v>16289</v>
      </c>
      <c r="B4178">
        <v>12</v>
      </c>
      <c r="C4178">
        <v>3</v>
      </c>
      <c r="D4178">
        <v>99031</v>
      </c>
      <c r="E4178">
        <v>179</v>
      </c>
      <c r="F4178" t="s">
        <v>1343</v>
      </c>
      <c r="G4178" t="s">
        <v>16</v>
      </c>
      <c r="H4178">
        <v>7</v>
      </c>
      <c r="I4178" s="5" t="s">
        <v>11</v>
      </c>
      <c r="J4178">
        <v>98</v>
      </c>
      <c r="K4178" s="5">
        <v>2450</v>
      </c>
      <c r="L4178" t="s">
        <v>303</v>
      </c>
      <c r="M4178">
        <v>0</v>
      </c>
      <c r="N4178" s="1">
        <f>IFERROR(VLOOKUP(A4178,data!A:J,5,FALSE),"")</f>
        <v>3</v>
      </c>
      <c r="O4178" s="1" t="str">
        <f>IFERROR(VLOOKUP(A4178,data!A:J,6,FALSE),"")</f>
        <v>T</v>
      </c>
      <c r="P4178" s="3">
        <f>IFERROR(VLOOKUP(A4178,data!A:J,7,FALSE),"")</f>
        <v>7</v>
      </c>
      <c r="Q4178" s="1">
        <f>IFERROR(VLOOKUP(A4178,data!A:J,8,FALSE),"")</f>
        <v>3</v>
      </c>
      <c r="R4178" s="1" t="str">
        <f>IFERROR(VLOOKUP(A4178,data!A:J,9,FALSE),"")</f>
        <v>T</v>
      </c>
      <c r="S4178" s="3">
        <f>IFERROR(VLOOKUP(A4178,data!A:J,10,FALSE),"")</f>
        <v>7</v>
      </c>
    </row>
    <row r="4179" spans="1:19" x14ac:dyDescent="0.2">
      <c r="A4179">
        <v>16289</v>
      </c>
      <c r="B4179">
        <v>12</v>
      </c>
      <c r="C4179">
        <v>3</v>
      </c>
      <c r="D4179">
        <v>99031</v>
      </c>
      <c r="E4179">
        <v>179</v>
      </c>
      <c r="F4179" t="s">
        <v>1343</v>
      </c>
      <c r="G4179" t="s">
        <v>16</v>
      </c>
      <c r="H4179">
        <v>7</v>
      </c>
      <c r="I4179" s="5" t="s">
        <v>11</v>
      </c>
      <c r="J4179">
        <v>288</v>
      </c>
      <c r="K4179" s="5">
        <v>2451</v>
      </c>
      <c r="L4179" t="s">
        <v>304</v>
      </c>
      <c r="M4179">
        <v>0</v>
      </c>
      <c r="N4179" s="1">
        <f>IFERROR(VLOOKUP(A4179,data!A:J,5,FALSE),"")</f>
        <v>3</v>
      </c>
      <c r="O4179" s="1" t="str">
        <f>IFERROR(VLOOKUP(A4179,data!A:J,6,FALSE),"")</f>
        <v>T</v>
      </c>
      <c r="P4179" s="3">
        <f>IFERROR(VLOOKUP(A4179,data!A:J,7,FALSE),"")</f>
        <v>7</v>
      </c>
      <c r="Q4179" s="1">
        <f>IFERROR(VLOOKUP(A4179,data!A:J,8,FALSE),"")</f>
        <v>3</v>
      </c>
      <c r="R4179" s="1" t="str">
        <f>IFERROR(VLOOKUP(A4179,data!A:J,9,FALSE),"")</f>
        <v>T</v>
      </c>
      <c r="S4179" s="3">
        <f>IFERROR(VLOOKUP(A4179,data!A:J,10,FALSE),"")</f>
        <v>7</v>
      </c>
    </row>
    <row r="4180" spans="1:19" x14ac:dyDescent="0.2">
      <c r="A4180">
        <v>16289</v>
      </c>
      <c r="B4180">
        <v>12</v>
      </c>
      <c r="C4180">
        <v>3</v>
      </c>
      <c r="D4180">
        <v>99031</v>
      </c>
      <c r="E4180">
        <v>179</v>
      </c>
      <c r="F4180" t="s">
        <v>1343</v>
      </c>
      <c r="G4180" t="s">
        <v>16</v>
      </c>
      <c r="H4180">
        <v>7</v>
      </c>
      <c r="I4180" s="5" t="s">
        <v>11</v>
      </c>
      <c r="J4180">
        <v>98</v>
      </c>
      <c r="K4180" s="5">
        <v>7552</v>
      </c>
      <c r="L4180" t="s">
        <v>148</v>
      </c>
      <c r="M4180">
        <v>0</v>
      </c>
      <c r="N4180" s="1">
        <f>IFERROR(VLOOKUP(A4180,data!A:J,5,FALSE),"")</f>
        <v>3</v>
      </c>
      <c r="O4180" s="1" t="str">
        <f>IFERROR(VLOOKUP(A4180,data!A:J,6,FALSE),"")</f>
        <v>T</v>
      </c>
      <c r="P4180" s="3">
        <f>IFERROR(VLOOKUP(A4180,data!A:J,7,FALSE),"")</f>
        <v>7</v>
      </c>
      <c r="Q4180" s="1">
        <f>IFERROR(VLOOKUP(A4180,data!A:J,8,FALSE),"")</f>
        <v>3</v>
      </c>
      <c r="R4180" s="1" t="str">
        <f>IFERROR(VLOOKUP(A4180,data!A:J,9,FALSE),"")</f>
        <v>T</v>
      </c>
      <c r="S4180" s="3">
        <f>IFERROR(VLOOKUP(A4180,data!A:J,10,FALSE),"")</f>
        <v>7</v>
      </c>
    </row>
    <row r="4181" spans="1:19" x14ac:dyDescent="0.2">
      <c r="A4181">
        <v>16289</v>
      </c>
      <c r="B4181">
        <v>12</v>
      </c>
      <c r="C4181">
        <v>3</v>
      </c>
      <c r="D4181">
        <v>99031</v>
      </c>
      <c r="E4181">
        <v>179</v>
      </c>
      <c r="F4181" t="s">
        <v>1343</v>
      </c>
      <c r="G4181" t="s">
        <v>16</v>
      </c>
      <c r="H4181">
        <v>7</v>
      </c>
      <c r="I4181" s="5" t="s">
        <v>11</v>
      </c>
      <c r="J4181">
        <v>83</v>
      </c>
      <c r="K4181" s="5">
        <v>7601</v>
      </c>
      <c r="L4181" t="s">
        <v>26</v>
      </c>
      <c r="M4181">
        <v>0</v>
      </c>
      <c r="N4181" s="1">
        <f>IFERROR(VLOOKUP(A4181,data!A:J,5,FALSE),"")</f>
        <v>3</v>
      </c>
      <c r="O4181" s="1" t="str">
        <f>IFERROR(VLOOKUP(A4181,data!A:J,6,FALSE),"")</f>
        <v>T</v>
      </c>
      <c r="P4181" s="3">
        <f>IFERROR(VLOOKUP(A4181,data!A:J,7,FALSE),"")</f>
        <v>7</v>
      </c>
      <c r="Q4181" s="1">
        <f>IFERROR(VLOOKUP(A4181,data!A:J,8,FALSE),"")</f>
        <v>3</v>
      </c>
      <c r="R4181" s="1" t="str">
        <f>IFERROR(VLOOKUP(A4181,data!A:J,9,FALSE),"")</f>
        <v>T</v>
      </c>
      <c r="S4181" s="3">
        <f>IFERROR(VLOOKUP(A4181,data!A:J,10,FALSE),"")</f>
        <v>7</v>
      </c>
    </row>
    <row r="4182" spans="1:19" x14ac:dyDescent="0.2">
      <c r="A4182">
        <v>16289</v>
      </c>
      <c r="B4182">
        <v>12</v>
      </c>
      <c r="C4182">
        <v>3</v>
      </c>
      <c r="D4182">
        <v>99031</v>
      </c>
      <c r="E4182">
        <v>179</v>
      </c>
      <c r="F4182" t="s">
        <v>1343</v>
      </c>
      <c r="G4182" t="s">
        <v>16</v>
      </c>
      <c r="H4182">
        <v>7</v>
      </c>
      <c r="I4182" s="5" t="s">
        <v>11</v>
      </c>
      <c r="J4182">
        <v>83</v>
      </c>
      <c r="K4182" s="5">
        <v>7627</v>
      </c>
      <c r="L4182" t="s">
        <v>50</v>
      </c>
      <c r="M4182">
        <v>0</v>
      </c>
      <c r="N4182" s="1">
        <f>IFERROR(VLOOKUP(A4182,data!A:J,5,FALSE),"")</f>
        <v>3</v>
      </c>
      <c r="O4182" s="1" t="str">
        <f>IFERROR(VLOOKUP(A4182,data!A:J,6,FALSE),"")</f>
        <v>T</v>
      </c>
      <c r="P4182" s="3">
        <f>IFERROR(VLOOKUP(A4182,data!A:J,7,FALSE),"")</f>
        <v>7</v>
      </c>
      <c r="Q4182" s="1">
        <f>IFERROR(VLOOKUP(A4182,data!A:J,8,FALSE),"")</f>
        <v>3</v>
      </c>
      <c r="R4182" s="1" t="str">
        <f>IFERROR(VLOOKUP(A4182,data!A:J,9,FALSE),"")</f>
        <v>T</v>
      </c>
      <c r="S4182" s="3">
        <f>IFERROR(VLOOKUP(A4182,data!A:J,10,FALSE),"")</f>
        <v>7</v>
      </c>
    </row>
    <row r="4183" spans="1:19" x14ac:dyDescent="0.2">
      <c r="A4183">
        <v>16289</v>
      </c>
      <c r="B4183">
        <v>12</v>
      </c>
      <c r="C4183">
        <v>3</v>
      </c>
      <c r="D4183">
        <v>99031</v>
      </c>
      <c r="E4183">
        <v>179</v>
      </c>
      <c r="F4183" t="s">
        <v>1343</v>
      </c>
      <c r="G4183" t="s">
        <v>16</v>
      </c>
      <c r="H4183">
        <v>7</v>
      </c>
      <c r="I4183" s="5" t="s">
        <v>11</v>
      </c>
      <c r="J4183">
        <v>98</v>
      </c>
      <c r="K4183" s="5">
        <v>7633</v>
      </c>
      <c r="L4183" t="s">
        <v>77</v>
      </c>
      <c r="M4183">
        <v>0</v>
      </c>
      <c r="N4183" s="1">
        <f>IFERROR(VLOOKUP(A4183,data!A:J,5,FALSE),"")</f>
        <v>3</v>
      </c>
      <c r="O4183" s="1" t="str">
        <f>IFERROR(VLOOKUP(A4183,data!A:J,6,FALSE),"")</f>
        <v>T</v>
      </c>
      <c r="P4183" s="3">
        <f>IFERROR(VLOOKUP(A4183,data!A:J,7,FALSE),"")</f>
        <v>7</v>
      </c>
      <c r="Q4183" s="1">
        <f>IFERROR(VLOOKUP(A4183,data!A:J,8,FALSE),"")</f>
        <v>3</v>
      </c>
      <c r="R4183" s="1" t="str">
        <f>IFERROR(VLOOKUP(A4183,data!A:J,9,FALSE),"")</f>
        <v>T</v>
      </c>
      <c r="S4183" s="3">
        <f>IFERROR(VLOOKUP(A4183,data!A:J,10,FALSE),"")</f>
        <v>7</v>
      </c>
    </row>
    <row r="4184" spans="1:19" x14ac:dyDescent="0.2">
      <c r="A4184">
        <v>16289</v>
      </c>
      <c r="B4184">
        <v>12</v>
      </c>
      <c r="C4184">
        <v>3</v>
      </c>
      <c r="D4184">
        <v>99031</v>
      </c>
      <c r="E4184">
        <v>179</v>
      </c>
      <c r="F4184" t="s">
        <v>1343</v>
      </c>
      <c r="G4184" t="s">
        <v>16</v>
      </c>
      <c r="H4184">
        <v>7</v>
      </c>
      <c r="I4184" s="5" t="s">
        <v>11</v>
      </c>
      <c r="J4184">
        <v>83</v>
      </c>
      <c r="K4184" s="5">
        <v>7790</v>
      </c>
      <c r="L4184" t="s">
        <v>594</v>
      </c>
      <c r="M4184">
        <v>0</v>
      </c>
      <c r="N4184" s="1">
        <f>IFERROR(VLOOKUP(A4184,data!A:J,5,FALSE),"")</f>
        <v>3</v>
      </c>
      <c r="O4184" s="1" t="str">
        <f>IFERROR(VLOOKUP(A4184,data!A:J,6,FALSE),"")</f>
        <v>T</v>
      </c>
      <c r="P4184" s="3">
        <f>IFERROR(VLOOKUP(A4184,data!A:J,7,FALSE),"")</f>
        <v>7</v>
      </c>
      <c r="Q4184" s="1">
        <f>IFERROR(VLOOKUP(A4184,data!A:J,8,FALSE),"")</f>
        <v>3</v>
      </c>
      <c r="R4184" s="1" t="str">
        <f>IFERROR(VLOOKUP(A4184,data!A:J,9,FALSE),"")</f>
        <v>T</v>
      </c>
      <c r="S4184" s="3">
        <f>IFERROR(VLOOKUP(A4184,data!A:J,10,FALSE),"")</f>
        <v>7</v>
      </c>
    </row>
    <row r="4185" spans="1:19" x14ac:dyDescent="0.2">
      <c r="A4185">
        <v>16289</v>
      </c>
      <c r="B4185">
        <v>12</v>
      </c>
      <c r="C4185">
        <v>3</v>
      </c>
      <c r="D4185">
        <v>99031</v>
      </c>
      <c r="E4185">
        <v>179</v>
      </c>
      <c r="F4185" t="s">
        <v>1343</v>
      </c>
      <c r="G4185" t="s">
        <v>16</v>
      </c>
      <c r="H4185">
        <v>7</v>
      </c>
      <c r="I4185" s="5" t="s">
        <v>11</v>
      </c>
      <c r="J4185">
        <v>255</v>
      </c>
      <c r="K4185" s="5" t="s">
        <v>614</v>
      </c>
      <c r="L4185" t="s">
        <v>615</v>
      </c>
      <c r="M4185">
        <v>0</v>
      </c>
      <c r="N4185" s="1">
        <f>IFERROR(VLOOKUP(A4185,data!A:J,5,FALSE),"")</f>
        <v>3</v>
      </c>
      <c r="O4185" s="1" t="str">
        <f>IFERROR(VLOOKUP(A4185,data!A:J,6,FALSE),"")</f>
        <v>T</v>
      </c>
      <c r="P4185" s="3">
        <f>IFERROR(VLOOKUP(A4185,data!A:J,7,FALSE),"")</f>
        <v>7</v>
      </c>
      <c r="Q4185" s="1">
        <f>IFERROR(VLOOKUP(A4185,data!A:J,8,FALSE),"")</f>
        <v>3</v>
      </c>
      <c r="R4185" s="1" t="str">
        <f>IFERROR(VLOOKUP(A4185,data!A:J,9,FALSE),"")</f>
        <v>T</v>
      </c>
      <c r="S4185" s="3">
        <f>IFERROR(VLOOKUP(A4185,data!A:J,10,FALSE),"")</f>
        <v>7</v>
      </c>
    </row>
    <row r="4186" spans="1:19" x14ac:dyDescent="0.2">
      <c r="A4186">
        <v>16289</v>
      </c>
      <c r="B4186">
        <v>12</v>
      </c>
      <c r="C4186">
        <v>3</v>
      </c>
      <c r="D4186">
        <v>99031</v>
      </c>
      <c r="E4186">
        <v>179</v>
      </c>
      <c r="F4186" t="s">
        <v>1343</v>
      </c>
      <c r="G4186" t="s">
        <v>16</v>
      </c>
      <c r="H4186">
        <v>7</v>
      </c>
      <c r="I4186" s="5" t="s">
        <v>11</v>
      </c>
      <c r="J4186">
        <v>83</v>
      </c>
      <c r="K4186" s="5" t="s">
        <v>202</v>
      </c>
      <c r="L4186" t="s">
        <v>203</v>
      </c>
      <c r="M4186">
        <v>0</v>
      </c>
      <c r="N4186" s="1">
        <f>IFERROR(VLOOKUP(A4186,data!A:J,5,FALSE),"")</f>
        <v>3</v>
      </c>
      <c r="O4186" s="1" t="str">
        <f>IFERROR(VLOOKUP(A4186,data!A:J,6,FALSE),"")</f>
        <v>T</v>
      </c>
      <c r="P4186" s="3">
        <f>IFERROR(VLOOKUP(A4186,data!A:J,7,FALSE),"")</f>
        <v>7</v>
      </c>
      <c r="Q4186" s="1">
        <f>IFERROR(VLOOKUP(A4186,data!A:J,8,FALSE),"")</f>
        <v>3</v>
      </c>
      <c r="R4186" s="1" t="str">
        <f>IFERROR(VLOOKUP(A4186,data!A:J,9,FALSE),"")</f>
        <v>T</v>
      </c>
      <c r="S4186" s="3">
        <f>IFERROR(VLOOKUP(A4186,data!A:J,10,FALSE),"")</f>
        <v>7</v>
      </c>
    </row>
    <row r="4187" spans="1:19" x14ac:dyDescent="0.2">
      <c r="A4187">
        <v>16289</v>
      </c>
      <c r="B4187">
        <v>12</v>
      </c>
      <c r="C4187">
        <v>3</v>
      </c>
      <c r="D4187">
        <v>99031</v>
      </c>
      <c r="E4187">
        <v>179</v>
      </c>
      <c r="F4187" t="s">
        <v>1343</v>
      </c>
      <c r="G4187" t="s">
        <v>16</v>
      </c>
      <c r="H4187">
        <v>7</v>
      </c>
      <c r="I4187" s="5" t="s">
        <v>101</v>
      </c>
      <c r="J4187">
        <v>200</v>
      </c>
      <c r="K4187" s="5" t="s">
        <v>1344</v>
      </c>
      <c r="L4187" t="s">
        <v>1345</v>
      </c>
      <c r="M4187">
        <v>0</v>
      </c>
      <c r="N4187" s="1">
        <f>IFERROR(VLOOKUP(A4187,data!A:J,5,FALSE),"")</f>
        <v>3</v>
      </c>
      <c r="O4187" s="1" t="str">
        <f>IFERROR(VLOOKUP(A4187,data!A:J,6,FALSE),"")</f>
        <v>T</v>
      </c>
      <c r="P4187" s="3">
        <f>IFERROR(VLOOKUP(A4187,data!A:J,7,FALSE),"")</f>
        <v>7</v>
      </c>
      <c r="Q4187" s="1">
        <f>IFERROR(VLOOKUP(A4187,data!A:J,8,FALSE),"")</f>
        <v>3</v>
      </c>
      <c r="R4187" s="1" t="str">
        <f>IFERROR(VLOOKUP(A4187,data!A:J,9,FALSE),"")</f>
        <v>T</v>
      </c>
      <c r="S4187" s="3">
        <f>IFERROR(VLOOKUP(A4187,data!A:J,10,FALSE),"")</f>
        <v>7</v>
      </c>
    </row>
    <row r="4188" spans="1:19" x14ac:dyDescent="0.2">
      <c r="A4188">
        <v>4151</v>
      </c>
      <c r="B4188">
        <v>12</v>
      </c>
      <c r="C4188">
        <v>3</v>
      </c>
      <c r="D4188">
        <v>99061</v>
      </c>
      <c r="E4188">
        <v>94</v>
      </c>
      <c r="F4188" t="s">
        <v>1346</v>
      </c>
      <c r="G4188" t="s">
        <v>16</v>
      </c>
      <c r="H4188">
        <v>7</v>
      </c>
      <c r="I4188" s="5">
        <v>1</v>
      </c>
      <c r="J4188">
        <v>1</v>
      </c>
      <c r="K4188" s="5">
        <v>2</v>
      </c>
      <c r="L4188" t="s">
        <v>14</v>
      </c>
      <c r="M4188">
        <v>25</v>
      </c>
      <c r="N4188" s="1">
        <f>IFERROR(VLOOKUP(A4188,data!A:J,5,FALSE),"")</f>
        <v>3</v>
      </c>
      <c r="O4188" s="1" t="str">
        <f>IFERROR(VLOOKUP(A4188,data!A:J,6,FALSE),"")</f>
        <v>T</v>
      </c>
      <c r="P4188" s="3">
        <f>IFERROR(VLOOKUP(A4188,data!A:J,7,FALSE),"")</f>
        <v>7</v>
      </c>
      <c r="Q4188" s="1">
        <f>IFERROR(VLOOKUP(A4188,data!A:J,8,FALSE),"")</f>
        <v>3</v>
      </c>
      <c r="R4188" s="1" t="str">
        <f>IFERROR(VLOOKUP(A4188,data!A:J,9,FALSE),"")</f>
        <v>T</v>
      </c>
      <c r="S4188" s="3">
        <f>IFERROR(VLOOKUP(A4188,data!A:J,10,FALSE),"")</f>
        <v>7</v>
      </c>
    </row>
    <row r="4189" spans="1:19" x14ac:dyDescent="0.2">
      <c r="A4189">
        <v>4151</v>
      </c>
      <c r="B4189">
        <v>12</v>
      </c>
      <c r="C4189">
        <v>3</v>
      </c>
      <c r="D4189">
        <v>99061</v>
      </c>
      <c r="E4189">
        <v>94</v>
      </c>
      <c r="F4189" t="s">
        <v>1346</v>
      </c>
      <c r="G4189" t="s">
        <v>16</v>
      </c>
      <c r="H4189">
        <v>7</v>
      </c>
      <c r="I4189" s="5">
        <v>1</v>
      </c>
      <c r="J4189">
        <v>1</v>
      </c>
      <c r="K4189" s="5">
        <v>11</v>
      </c>
      <c r="L4189" t="s">
        <v>38</v>
      </c>
      <c r="M4189">
        <v>56.25</v>
      </c>
      <c r="N4189" s="1">
        <f>IFERROR(VLOOKUP(A4189,data!A:J,5,FALSE),"")</f>
        <v>3</v>
      </c>
      <c r="O4189" s="1" t="str">
        <f>IFERROR(VLOOKUP(A4189,data!A:J,6,FALSE),"")</f>
        <v>T</v>
      </c>
      <c r="P4189" s="3">
        <f>IFERROR(VLOOKUP(A4189,data!A:J,7,FALSE),"")</f>
        <v>7</v>
      </c>
      <c r="Q4189" s="1">
        <f>IFERROR(VLOOKUP(A4189,data!A:J,8,FALSE),"")</f>
        <v>3</v>
      </c>
      <c r="R4189" s="1" t="str">
        <f>IFERROR(VLOOKUP(A4189,data!A:J,9,FALSE),"")</f>
        <v>T</v>
      </c>
      <c r="S4189" s="3">
        <f>IFERROR(VLOOKUP(A4189,data!A:J,10,FALSE),"")</f>
        <v>7</v>
      </c>
    </row>
    <row r="4190" spans="1:19" x14ac:dyDescent="0.2">
      <c r="A4190">
        <v>4151</v>
      </c>
      <c r="B4190">
        <v>12</v>
      </c>
      <c r="C4190">
        <v>3</v>
      </c>
      <c r="D4190">
        <v>99061</v>
      </c>
      <c r="E4190">
        <v>94</v>
      </c>
      <c r="F4190" t="s">
        <v>1346</v>
      </c>
      <c r="G4190" t="s">
        <v>16</v>
      </c>
      <c r="H4190">
        <v>7</v>
      </c>
      <c r="I4190" s="5">
        <v>1</v>
      </c>
      <c r="J4190">
        <v>50</v>
      </c>
      <c r="K4190" s="5">
        <v>50</v>
      </c>
      <c r="L4190" t="s">
        <v>15</v>
      </c>
      <c r="M4190">
        <v>10</v>
      </c>
      <c r="N4190" s="1">
        <f>IFERROR(VLOOKUP(A4190,data!A:J,5,FALSE),"")</f>
        <v>3</v>
      </c>
      <c r="O4190" s="1" t="str">
        <f>IFERROR(VLOOKUP(A4190,data!A:J,6,FALSE),"")</f>
        <v>T</v>
      </c>
      <c r="P4190" s="3">
        <f>IFERROR(VLOOKUP(A4190,data!A:J,7,FALSE),"")</f>
        <v>7</v>
      </c>
      <c r="Q4190" s="1">
        <f>IFERROR(VLOOKUP(A4190,data!A:J,8,FALSE),"")</f>
        <v>3</v>
      </c>
      <c r="R4190" s="1" t="str">
        <f>IFERROR(VLOOKUP(A4190,data!A:J,9,FALSE),"")</f>
        <v>T</v>
      </c>
      <c r="S4190" s="3">
        <f>IFERROR(VLOOKUP(A4190,data!A:J,10,FALSE),"")</f>
        <v>7</v>
      </c>
    </row>
    <row r="4191" spans="1:19" x14ac:dyDescent="0.2">
      <c r="A4191">
        <v>4151</v>
      </c>
      <c r="B4191">
        <v>12</v>
      </c>
      <c r="C4191">
        <v>3</v>
      </c>
      <c r="D4191">
        <v>99061</v>
      </c>
      <c r="E4191">
        <v>94</v>
      </c>
      <c r="F4191" t="s">
        <v>1346</v>
      </c>
      <c r="G4191" t="s">
        <v>16</v>
      </c>
      <c r="H4191">
        <v>7</v>
      </c>
      <c r="I4191" s="5" t="s">
        <v>16</v>
      </c>
      <c r="J4191">
        <v>4</v>
      </c>
      <c r="K4191" s="5">
        <v>307</v>
      </c>
      <c r="L4191" t="s">
        <v>30</v>
      </c>
      <c r="M4191">
        <v>468.75</v>
      </c>
      <c r="N4191" s="1">
        <f>IFERROR(VLOOKUP(A4191,data!A:J,5,FALSE),"")</f>
        <v>3</v>
      </c>
      <c r="O4191" s="1" t="str">
        <f>IFERROR(VLOOKUP(A4191,data!A:J,6,FALSE),"")</f>
        <v>T</v>
      </c>
      <c r="P4191" s="3">
        <f>IFERROR(VLOOKUP(A4191,data!A:J,7,FALSE),"")</f>
        <v>7</v>
      </c>
      <c r="Q4191" s="1">
        <f>IFERROR(VLOOKUP(A4191,data!A:J,8,FALSE),"")</f>
        <v>3</v>
      </c>
      <c r="R4191" s="1" t="str">
        <f>IFERROR(VLOOKUP(A4191,data!A:J,9,FALSE),"")</f>
        <v>T</v>
      </c>
      <c r="S4191" s="3">
        <f>IFERROR(VLOOKUP(A4191,data!A:J,10,FALSE),"")</f>
        <v>7</v>
      </c>
    </row>
    <row r="4192" spans="1:19" x14ac:dyDescent="0.2">
      <c r="A4192">
        <v>4151</v>
      </c>
      <c r="B4192">
        <v>12</v>
      </c>
      <c r="C4192">
        <v>3</v>
      </c>
      <c r="D4192">
        <v>99061</v>
      </c>
      <c r="E4192">
        <v>94</v>
      </c>
      <c r="F4192" t="s">
        <v>1346</v>
      </c>
      <c r="G4192" t="s">
        <v>16</v>
      </c>
      <c r="H4192">
        <v>7</v>
      </c>
      <c r="I4192" s="5">
        <v>1</v>
      </c>
      <c r="J4192">
        <v>292</v>
      </c>
      <c r="K4192" s="5">
        <v>400</v>
      </c>
      <c r="L4192" t="s">
        <v>44</v>
      </c>
      <c r="M4192">
        <v>0</v>
      </c>
      <c r="N4192" s="1">
        <f>IFERROR(VLOOKUP(A4192,data!A:J,5,FALSE),"")</f>
        <v>3</v>
      </c>
      <c r="O4192" s="1" t="str">
        <f>IFERROR(VLOOKUP(A4192,data!A:J,6,FALSE),"")</f>
        <v>T</v>
      </c>
      <c r="P4192" s="3">
        <f>IFERROR(VLOOKUP(A4192,data!A:J,7,FALSE),"")</f>
        <v>7</v>
      </c>
      <c r="Q4192" s="1">
        <f>IFERROR(VLOOKUP(A4192,data!A:J,8,FALSE),"")</f>
        <v>3</v>
      </c>
      <c r="R4192" s="1" t="str">
        <f>IFERROR(VLOOKUP(A4192,data!A:J,9,FALSE),"")</f>
        <v>T</v>
      </c>
      <c r="S4192" s="3">
        <f>IFERROR(VLOOKUP(A4192,data!A:J,10,FALSE),"")</f>
        <v>7</v>
      </c>
    </row>
    <row r="4193" spans="1:19" x14ac:dyDescent="0.2">
      <c r="A4193">
        <v>4151</v>
      </c>
      <c r="B4193">
        <v>12</v>
      </c>
      <c r="C4193">
        <v>3</v>
      </c>
      <c r="D4193">
        <v>99061</v>
      </c>
      <c r="E4193">
        <v>94</v>
      </c>
      <c r="F4193" t="s">
        <v>1346</v>
      </c>
      <c r="G4193" t="s">
        <v>16</v>
      </c>
      <c r="H4193">
        <v>7</v>
      </c>
      <c r="I4193" s="5" t="s">
        <v>11</v>
      </c>
      <c r="J4193">
        <v>292</v>
      </c>
      <c r="K4193" s="5">
        <v>526</v>
      </c>
      <c r="L4193" t="s">
        <v>151</v>
      </c>
      <c r="M4193">
        <v>0</v>
      </c>
      <c r="N4193" s="1">
        <f>IFERROR(VLOOKUP(A4193,data!A:J,5,FALSE),"")</f>
        <v>3</v>
      </c>
      <c r="O4193" s="1" t="str">
        <f>IFERROR(VLOOKUP(A4193,data!A:J,6,FALSE),"")</f>
        <v>T</v>
      </c>
      <c r="P4193" s="3">
        <f>IFERROR(VLOOKUP(A4193,data!A:J,7,FALSE),"")</f>
        <v>7</v>
      </c>
      <c r="Q4193" s="1">
        <f>IFERROR(VLOOKUP(A4193,data!A:J,8,FALSE),"")</f>
        <v>3</v>
      </c>
      <c r="R4193" s="1" t="str">
        <f>IFERROR(VLOOKUP(A4193,data!A:J,9,FALSE),"")</f>
        <v>T</v>
      </c>
      <c r="S4193" s="3">
        <f>IFERROR(VLOOKUP(A4193,data!A:J,10,FALSE),"")</f>
        <v>7</v>
      </c>
    </row>
    <row r="4194" spans="1:19" x14ac:dyDescent="0.2">
      <c r="A4194">
        <v>4151</v>
      </c>
      <c r="B4194">
        <v>12</v>
      </c>
      <c r="C4194">
        <v>3</v>
      </c>
      <c r="D4194">
        <v>99061</v>
      </c>
      <c r="E4194">
        <v>94</v>
      </c>
      <c r="F4194" t="s">
        <v>1346</v>
      </c>
      <c r="G4194" t="s">
        <v>16</v>
      </c>
      <c r="H4194">
        <v>7</v>
      </c>
      <c r="I4194" s="5" t="s">
        <v>11</v>
      </c>
      <c r="J4194">
        <v>292</v>
      </c>
      <c r="K4194" s="5">
        <v>527</v>
      </c>
      <c r="L4194" t="s">
        <v>208</v>
      </c>
      <c r="M4194">
        <v>0</v>
      </c>
      <c r="N4194" s="1">
        <f>IFERROR(VLOOKUP(A4194,data!A:J,5,FALSE),"")</f>
        <v>3</v>
      </c>
      <c r="O4194" s="1" t="str">
        <f>IFERROR(VLOOKUP(A4194,data!A:J,6,FALSE),"")</f>
        <v>T</v>
      </c>
      <c r="P4194" s="3">
        <f>IFERROR(VLOOKUP(A4194,data!A:J,7,FALSE),"")</f>
        <v>7</v>
      </c>
      <c r="Q4194" s="1">
        <f>IFERROR(VLOOKUP(A4194,data!A:J,8,FALSE),"")</f>
        <v>3</v>
      </c>
      <c r="R4194" s="1" t="str">
        <f>IFERROR(VLOOKUP(A4194,data!A:J,9,FALSE),"")</f>
        <v>T</v>
      </c>
      <c r="S4194" s="3">
        <f>IFERROR(VLOOKUP(A4194,data!A:J,10,FALSE),"")</f>
        <v>7</v>
      </c>
    </row>
    <row r="4195" spans="1:19" x14ac:dyDescent="0.2">
      <c r="A4195">
        <v>4151</v>
      </c>
      <c r="B4195">
        <v>12</v>
      </c>
      <c r="C4195">
        <v>3</v>
      </c>
      <c r="D4195">
        <v>99061</v>
      </c>
      <c r="E4195">
        <v>94</v>
      </c>
      <c r="F4195" t="s">
        <v>1346</v>
      </c>
      <c r="G4195" t="s">
        <v>16</v>
      </c>
      <c r="H4195">
        <v>7</v>
      </c>
      <c r="I4195" s="5" t="s">
        <v>11</v>
      </c>
      <c r="J4195">
        <v>292</v>
      </c>
      <c r="K4195" s="5">
        <v>528</v>
      </c>
      <c r="L4195" t="s">
        <v>152</v>
      </c>
      <c r="M4195">
        <v>0</v>
      </c>
      <c r="N4195" s="1">
        <f>IFERROR(VLOOKUP(A4195,data!A:J,5,FALSE),"")</f>
        <v>3</v>
      </c>
      <c r="O4195" s="1" t="str">
        <f>IFERROR(VLOOKUP(A4195,data!A:J,6,FALSE),"")</f>
        <v>T</v>
      </c>
      <c r="P4195" s="3">
        <f>IFERROR(VLOOKUP(A4195,data!A:J,7,FALSE),"")</f>
        <v>7</v>
      </c>
      <c r="Q4195" s="1">
        <f>IFERROR(VLOOKUP(A4195,data!A:J,8,FALSE),"")</f>
        <v>3</v>
      </c>
      <c r="R4195" s="1" t="str">
        <f>IFERROR(VLOOKUP(A4195,data!A:J,9,FALSE),"")</f>
        <v>T</v>
      </c>
      <c r="S4195" s="3">
        <f>IFERROR(VLOOKUP(A4195,data!A:J,10,FALSE),"")</f>
        <v>7</v>
      </c>
    </row>
    <row r="4196" spans="1:19" x14ac:dyDescent="0.2">
      <c r="A4196">
        <v>4151</v>
      </c>
      <c r="B4196">
        <v>12</v>
      </c>
      <c r="C4196">
        <v>3</v>
      </c>
      <c r="D4196">
        <v>99061</v>
      </c>
      <c r="E4196">
        <v>94</v>
      </c>
      <c r="F4196" t="s">
        <v>1346</v>
      </c>
      <c r="G4196" t="s">
        <v>16</v>
      </c>
      <c r="H4196">
        <v>7</v>
      </c>
      <c r="I4196" s="5" t="s">
        <v>11</v>
      </c>
      <c r="J4196">
        <v>292</v>
      </c>
      <c r="K4196" s="5">
        <v>549</v>
      </c>
      <c r="L4196" t="s">
        <v>209</v>
      </c>
      <c r="M4196">
        <v>0</v>
      </c>
      <c r="N4196" s="1">
        <f>IFERROR(VLOOKUP(A4196,data!A:J,5,FALSE),"")</f>
        <v>3</v>
      </c>
      <c r="O4196" s="1" t="str">
        <f>IFERROR(VLOOKUP(A4196,data!A:J,6,FALSE),"")</f>
        <v>T</v>
      </c>
      <c r="P4196" s="3">
        <f>IFERROR(VLOOKUP(A4196,data!A:J,7,FALSE),"")</f>
        <v>7</v>
      </c>
      <c r="Q4196" s="1">
        <f>IFERROR(VLOOKUP(A4196,data!A:J,8,FALSE),"")</f>
        <v>3</v>
      </c>
      <c r="R4196" s="1" t="str">
        <f>IFERROR(VLOOKUP(A4196,data!A:J,9,FALSE),"")</f>
        <v>T</v>
      </c>
      <c r="S4196" s="3">
        <f>IFERROR(VLOOKUP(A4196,data!A:J,10,FALSE),"")</f>
        <v>7</v>
      </c>
    </row>
    <row r="4197" spans="1:19" x14ac:dyDescent="0.2">
      <c r="A4197">
        <v>4151</v>
      </c>
      <c r="B4197">
        <v>12</v>
      </c>
      <c r="C4197">
        <v>3</v>
      </c>
      <c r="D4197">
        <v>99061</v>
      </c>
      <c r="E4197">
        <v>94</v>
      </c>
      <c r="F4197" t="s">
        <v>1346</v>
      </c>
      <c r="G4197" t="s">
        <v>16</v>
      </c>
      <c r="H4197">
        <v>7</v>
      </c>
      <c r="I4197" s="5" t="s">
        <v>11</v>
      </c>
      <c r="J4197">
        <v>292</v>
      </c>
      <c r="K4197" s="5">
        <v>550</v>
      </c>
      <c r="L4197" t="s">
        <v>142</v>
      </c>
      <c r="M4197">
        <v>0</v>
      </c>
      <c r="N4197" s="1">
        <f>IFERROR(VLOOKUP(A4197,data!A:J,5,FALSE),"")</f>
        <v>3</v>
      </c>
      <c r="O4197" s="1" t="str">
        <f>IFERROR(VLOOKUP(A4197,data!A:J,6,FALSE),"")</f>
        <v>T</v>
      </c>
      <c r="P4197" s="3">
        <f>IFERROR(VLOOKUP(A4197,data!A:J,7,FALSE),"")</f>
        <v>7</v>
      </c>
      <c r="Q4197" s="1">
        <f>IFERROR(VLOOKUP(A4197,data!A:J,8,FALSE),"")</f>
        <v>3</v>
      </c>
      <c r="R4197" s="1" t="str">
        <f>IFERROR(VLOOKUP(A4197,data!A:J,9,FALSE),"")</f>
        <v>T</v>
      </c>
      <c r="S4197" s="3">
        <f>IFERROR(VLOOKUP(A4197,data!A:J,10,FALSE),"")</f>
        <v>7</v>
      </c>
    </row>
    <row r="4198" spans="1:19" x14ac:dyDescent="0.2">
      <c r="A4198">
        <v>4151</v>
      </c>
      <c r="B4198">
        <v>12</v>
      </c>
      <c r="C4198">
        <v>3</v>
      </c>
      <c r="D4198">
        <v>99061</v>
      </c>
      <c r="E4198">
        <v>94</v>
      </c>
      <c r="F4198" t="s">
        <v>1346</v>
      </c>
      <c r="G4198" t="s">
        <v>16</v>
      </c>
      <c r="H4198">
        <v>7</v>
      </c>
      <c r="I4198" s="5" t="s">
        <v>11</v>
      </c>
      <c r="J4198">
        <v>292</v>
      </c>
      <c r="K4198" s="5">
        <v>551</v>
      </c>
      <c r="L4198" t="s">
        <v>143</v>
      </c>
      <c r="M4198">
        <v>0</v>
      </c>
      <c r="N4198" s="1">
        <f>IFERROR(VLOOKUP(A4198,data!A:J,5,FALSE),"")</f>
        <v>3</v>
      </c>
      <c r="O4198" s="1" t="str">
        <f>IFERROR(VLOOKUP(A4198,data!A:J,6,FALSE),"")</f>
        <v>T</v>
      </c>
      <c r="P4198" s="3">
        <f>IFERROR(VLOOKUP(A4198,data!A:J,7,FALSE),"")</f>
        <v>7</v>
      </c>
      <c r="Q4198" s="1">
        <f>IFERROR(VLOOKUP(A4198,data!A:J,8,FALSE),"")</f>
        <v>3</v>
      </c>
      <c r="R4198" s="1" t="str">
        <f>IFERROR(VLOOKUP(A4198,data!A:J,9,FALSE),"")</f>
        <v>T</v>
      </c>
      <c r="S4198" s="3">
        <f>IFERROR(VLOOKUP(A4198,data!A:J,10,FALSE),"")</f>
        <v>7</v>
      </c>
    </row>
    <row r="4199" spans="1:19" x14ac:dyDescent="0.2">
      <c r="A4199">
        <v>4151</v>
      </c>
      <c r="B4199">
        <v>12</v>
      </c>
      <c r="C4199">
        <v>3</v>
      </c>
      <c r="D4199">
        <v>99061</v>
      </c>
      <c r="E4199">
        <v>94</v>
      </c>
      <c r="F4199" t="s">
        <v>1346</v>
      </c>
      <c r="G4199" t="s">
        <v>16</v>
      </c>
      <c r="H4199">
        <v>7</v>
      </c>
      <c r="I4199" s="5" t="s">
        <v>11</v>
      </c>
      <c r="J4199">
        <v>292</v>
      </c>
      <c r="K4199" s="5">
        <v>552</v>
      </c>
      <c r="L4199" t="s">
        <v>141</v>
      </c>
      <c r="M4199">
        <v>0</v>
      </c>
      <c r="N4199" s="1">
        <f>IFERROR(VLOOKUP(A4199,data!A:J,5,FALSE),"")</f>
        <v>3</v>
      </c>
      <c r="O4199" s="1" t="str">
        <f>IFERROR(VLOOKUP(A4199,data!A:J,6,FALSE),"")</f>
        <v>T</v>
      </c>
      <c r="P4199" s="3">
        <f>IFERROR(VLOOKUP(A4199,data!A:J,7,FALSE),"")</f>
        <v>7</v>
      </c>
      <c r="Q4199" s="1">
        <f>IFERROR(VLOOKUP(A4199,data!A:J,8,FALSE),"")</f>
        <v>3</v>
      </c>
      <c r="R4199" s="1" t="str">
        <f>IFERROR(VLOOKUP(A4199,data!A:J,9,FALSE),"")</f>
        <v>T</v>
      </c>
      <c r="S4199" s="3">
        <f>IFERROR(VLOOKUP(A4199,data!A:J,10,FALSE),"")</f>
        <v>7</v>
      </c>
    </row>
    <row r="4200" spans="1:19" x14ac:dyDescent="0.2">
      <c r="A4200">
        <v>4151</v>
      </c>
      <c r="B4200">
        <v>12</v>
      </c>
      <c r="C4200">
        <v>3</v>
      </c>
      <c r="D4200">
        <v>99061</v>
      </c>
      <c r="E4200">
        <v>94</v>
      </c>
      <c r="F4200" t="s">
        <v>1346</v>
      </c>
      <c r="G4200" t="s">
        <v>16</v>
      </c>
      <c r="H4200">
        <v>7</v>
      </c>
      <c r="I4200" s="5" t="s">
        <v>11</v>
      </c>
      <c r="J4200">
        <v>292</v>
      </c>
      <c r="K4200" s="5">
        <v>579</v>
      </c>
      <c r="L4200" t="s">
        <v>210</v>
      </c>
      <c r="M4200">
        <v>0</v>
      </c>
      <c r="N4200" s="1">
        <f>IFERROR(VLOOKUP(A4200,data!A:J,5,FALSE),"")</f>
        <v>3</v>
      </c>
      <c r="O4200" s="1" t="str">
        <f>IFERROR(VLOOKUP(A4200,data!A:J,6,FALSE),"")</f>
        <v>T</v>
      </c>
      <c r="P4200" s="3">
        <f>IFERROR(VLOOKUP(A4200,data!A:J,7,FALSE),"")</f>
        <v>7</v>
      </c>
      <c r="Q4200" s="1">
        <f>IFERROR(VLOOKUP(A4200,data!A:J,8,FALSE),"")</f>
        <v>3</v>
      </c>
      <c r="R4200" s="1" t="str">
        <f>IFERROR(VLOOKUP(A4200,data!A:J,9,FALSE),"")</f>
        <v>T</v>
      </c>
      <c r="S4200" s="3">
        <f>IFERROR(VLOOKUP(A4200,data!A:J,10,FALSE),"")</f>
        <v>7</v>
      </c>
    </row>
    <row r="4201" spans="1:19" x14ac:dyDescent="0.2">
      <c r="A4201">
        <v>4151</v>
      </c>
      <c r="B4201">
        <v>12</v>
      </c>
      <c r="C4201">
        <v>3</v>
      </c>
      <c r="D4201">
        <v>99061</v>
      </c>
      <c r="E4201">
        <v>94</v>
      </c>
      <c r="F4201" t="s">
        <v>1346</v>
      </c>
      <c r="G4201" t="s">
        <v>16</v>
      </c>
      <c r="H4201">
        <v>7</v>
      </c>
      <c r="I4201" s="5">
        <v>2</v>
      </c>
      <c r="J4201">
        <v>32</v>
      </c>
      <c r="K4201" s="5">
        <v>1110</v>
      </c>
      <c r="L4201" t="s">
        <v>146</v>
      </c>
      <c r="M4201">
        <v>2.25</v>
      </c>
      <c r="N4201" s="1">
        <f>IFERROR(VLOOKUP(A4201,data!A:J,5,FALSE),"")</f>
        <v>3</v>
      </c>
      <c r="O4201" s="1" t="str">
        <f>IFERROR(VLOOKUP(A4201,data!A:J,6,FALSE),"")</f>
        <v>T</v>
      </c>
      <c r="P4201" s="3">
        <f>IFERROR(VLOOKUP(A4201,data!A:J,7,FALSE),"")</f>
        <v>7</v>
      </c>
      <c r="Q4201" s="1">
        <f>IFERROR(VLOOKUP(A4201,data!A:J,8,FALSE),"")</f>
        <v>3</v>
      </c>
      <c r="R4201" s="1" t="str">
        <f>IFERROR(VLOOKUP(A4201,data!A:J,9,FALSE),"")</f>
        <v>T</v>
      </c>
      <c r="S4201" s="3">
        <f>IFERROR(VLOOKUP(A4201,data!A:J,10,FALSE),"")</f>
        <v>7</v>
      </c>
    </row>
    <row r="4202" spans="1:19" x14ac:dyDescent="0.2">
      <c r="A4202">
        <v>4151</v>
      </c>
      <c r="B4202">
        <v>12</v>
      </c>
      <c r="C4202">
        <v>3</v>
      </c>
      <c r="D4202">
        <v>99061</v>
      </c>
      <c r="E4202">
        <v>94</v>
      </c>
      <c r="F4202" t="s">
        <v>1346</v>
      </c>
      <c r="G4202" t="s">
        <v>16</v>
      </c>
      <c r="H4202">
        <v>7</v>
      </c>
      <c r="I4202" s="5">
        <v>2</v>
      </c>
      <c r="J4202">
        <v>33</v>
      </c>
      <c r="K4202" s="5">
        <v>1223</v>
      </c>
      <c r="L4202" t="s">
        <v>116</v>
      </c>
      <c r="M4202">
        <v>5.5</v>
      </c>
      <c r="N4202" s="1">
        <f>IFERROR(VLOOKUP(A4202,data!A:J,5,FALSE),"")</f>
        <v>3</v>
      </c>
      <c r="O4202" s="1" t="str">
        <f>IFERROR(VLOOKUP(A4202,data!A:J,6,FALSE),"")</f>
        <v>T</v>
      </c>
      <c r="P4202" s="3">
        <f>IFERROR(VLOOKUP(A4202,data!A:J,7,FALSE),"")</f>
        <v>7</v>
      </c>
      <c r="Q4202" s="1">
        <f>IFERROR(VLOOKUP(A4202,data!A:J,8,FALSE),"")</f>
        <v>3</v>
      </c>
      <c r="R4202" s="1" t="str">
        <f>IFERROR(VLOOKUP(A4202,data!A:J,9,FALSE),"")</f>
        <v>T</v>
      </c>
      <c r="S4202" s="3">
        <f>IFERROR(VLOOKUP(A4202,data!A:J,10,FALSE),"")</f>
        <v>7</v>
      </c>
    </row>
    <row r="4203" spans="1:19" x14ac:dyDescent="0.2">
      <c r="A4203">
        <v>4151</v>
      </c>
      <c r="B4203">
        <v>12</v>
      </c>
      <c r="C4203">
        <v>3</v>
      </c>
      <c r="D4203">
        <v>99061</v>
      </c>
      <c r="E4203">
        <v>94</v>
      </c>
      <c r="F4203" t="s">
        <v>1346</v>
      </c>
      <c r="G4203" t="s">
        <v>16</v>
      </c>
      <c r="H4203">
        <v>7</v>
      </c>
      <c r="I4203" s="5">
        <v>2</v>
      </c>
      <c r="J4203">
        <v>37</v>
      </c>
      <c r="K4203" s="5">
        <v>1759</v>
      </c>
      <c r="L4203" t="s">
        <v>139</v>
      </c>
      <c r="M4203">
        <v>0.75</v>
      </c>
      <c r="N4203" s="1">
        <f>IFERROR(VLOOKUP(A4203,data!A:J,5,FALSE),"")</f>
        <v>3</v>
      </c>
      <c r="O4203" s="1" t="str">
        <f>IFERROR(VLOOKUP(A4203,data!A:J,6,FALSE),"")</f>
        <v>T</v>
      </c>
      <c r="P4203" s="3">
        <f>IFERROR(VLOOKUP(A4203,data!A:J,7,FALSE),"")</f>
        <v>7</v>
      </c>
      <c r="Q4203" s="1">
        <f>IFERROR(VLOOKUP(A4203,data!A:J,8,FALSE),"")</f>
        <v>3</v>
      </c>
      <c r="R4203" s="1" t="str">
        <f>IFERROR(VLOOKUP(A4203,data!A:J,9,FALSE),"")</f>
        <v>T</v>
      </c>
      <c r="S4203" s="3">
        <f>IFERROR(VLOOKUP(A4203,data!A:J,10,FALSE),"")</f>
        <v>7</v>
      </c>
    </row>
    <row r="4204" spans="1:19" x14ac:dyDescent="0.2">
      <c r="A4204">
        <v>4151</v>
      </c>
      <c r="B4204">
        <v>12</v>
      </c>
      <c r="C4204">
        <v>3</v>
      </c>
      <c r="D4204">
        <v>99061</v>
      </c>
      <c r="E4204">
        <v>94</v>
      </c>
      <c r="F4204" t="s">
        <v>1346</v>
      </c>
      <c r="G4204" t="s">
        <v>16</v>
      </c>
      <c r="H4204">
        <v>7</v>
      </c>
      <c r="I4204" s="5">
        <v>10</v>
      </c>
      <c r="J4204">
        <v>43</v>
      </c>
      <c r="K4204" s="5">
        <v>1838</v>
      </c>
      <c r="L4204" t="s">
        <v>91</v>
      </c>
      <c r="M4204">
        <v>5</v>
      </c>
      <c r="N4204" s="1">
        <f>IFERROR(VLOOKUP(A4204,data!A:J,5,FALSE),"")</f>
        <v>3</v>
      </c>
      <c r="O4204" s="1" t="str">
        <f>IFERROR(VLOOKUP(A4204,data!A:J,6,FALSE),"")</f>
        <v>T</v>
      </c>
      <c r="P4204" s="3">
        <f>IFERROR(VLOOKUP(A4204,data!A:J,7,FALSE),"")</f>
        <v>7</v>
      </c>
      <c r="Q4204" s="1">
        <f>IFERROR(VLOOKUP(A4204,data!A:J,8,FALSE),"")</f>
        <v>3</v>
      </c>
      <c r="R4204" s="1" t="str">
        <f>IFERROR(VLOOKUP(A4204,data!A:J,9,FALSE),"")</f>
        <v>T</v>
      </c>
      <c r="S4204" s="3">
        <f>IFERROR(VLOOKUP(A4204,data!A:J,10,FALSE),"")</f>
        <v>7</v>
      </c>
    </row>
    <row r="4205" spans="1:19" x14ac:dyDescent="0.2">
      <c r="A4205">
        <v>4151</v>
      </c>
      <c r="B4205">
        <v>12</v>
      </c>
      <c r="C4205">
        <v>3</v>
      </c>
      <c r="D4205">
        <v>99061</v>
      </c>
      <c r="E4205">
        <v>94</v>
      </c>
      <c r="F4205" t="s">
        <v>1346</v>
      </c>
      <c r="G4205" t="s">
        <v>16</v>
      </c>
      <c r="H4205">
        <v>7</v>
      </c>
      <c r="I4205" s="5">
        <v>10</v>
      </c>
      <c r="J4205">
        <v>41</v>
      </c>
      <c r="K4205" s="5">
        <v>1850</v>
      </c>
      <c r="L4205" t="s">
        <v>19</v>
      </c>
      <c r="M4205">
        <v>5</v>
      </c>
      <c r="N4205" s="1">
        <f>IFERROR(VLOOKUP(A4205,data!A:J,5,FALSE),"")</f>
        <v>3</v>
      </c>
      <c r="O4205" s="1" t="str">
        <f>IFERROR(VLOOKUP(A4205,data!A:J,6,FALSE),"")</f>
        <v>T</v>
      </c>
      <c r="P4205" s="3">
        <f>IFERROR(VLOOKUP(A4205,data!A:J,7,FALSE),"")</f>
        <v>7</v>
      </c>
      <c r="Q4205" s="1">
        <f>IFERROR(VLOOKUP(A4205,data!A:J,8,FALSE),"")</f>
        <v>3</v>
      </c>
      <c r="R4205" s="1" t="str">
        <f>IFERROR(VLOOKUP(A4205,data!A:J,9,FALSE),"")</f>
        <v>T</v>
      </c>
      <c r="S4205" s="3">
        <f>IFERROR(VLOOKUP(A4205,data!A:J,10,FALSE),"")</f>
        <v>7</v>
      </c>
    </row>
    <row r="4206" spans="1:19" x14ac:dyDescent="0.2">
      <c r="A4206">
        <v>4151</v>
      </c>
      <c r="B4206">
        <v>12</v>
      </c>
      <c r="C4206">
        <v>3</v>
      </c>
      <c r="D4206">
        <v>99061</v>
      </c>
      <c r="E4206">
        <v>94</v>
      </c>
      <c r="F4206" t="s">
        <v>1346</v>
      </c>
      <c r="G4206" t="s">
        <v>16</v>
      </c>
      <c r="H4206">
        <v>7</v>
      </c>
      <c r="I4206" s="5" t="s">
        <v>11</v>
      </c>
      <c r="J4206">
        <v>297</v>
      </c>
      <c r="K4206" s="5">
        <v>4016210</v>
      </c>
      <c r="L4206" t="s">
        <v>140</v>
      </c>
      <c r="M4206">
        <v>0</v>
      </c>
      <c r="N4206" s="1">
        <f>IFERROR(VLOOKUP(A4206,data!A:J,5,FALSE),"")</f>
        <v>3</v>
      </c>
      <c r="O4206" s="1" t="str">
        <f>IFERROR(VLOOKUP(A4206,data!A:J,6,FALSE),"")</f>
        <v>T</v>
      </c>
      <c r="P4206" s="3">
        <f>IFERROR(VLOOKUP(A4206,data!A:J,7,FALSE),"")</f>
        <v>7</v>
      </c>
      <c r="Q4206" s="1">
        <f>IFERROR(VLOOKUP(A4206,data!A:J,8,FALSE),"")</f>
        <v>3</v>
      </c>
      <c r="R4206" s="1" t="str">
        <f>IFERROR(VLOOKUP(A4206,data!A:J,9,FALSE),"")</f>
        <v>T</v>
      </c>
      <c r="S4206" s="3">
        <f>IFERROR(VLOOKUP(A4206,data!A:J,10,FALSE),"")</f>
        <v>7</v>
      </c>
    </row>
    <row r="4207" spans="1:19" x14ac:dyDescent="0.2">
      <c r="A4207">
        <v>4518</v>
      </c>
      <c r="B4207">
        <v>12</v>
      </c>
      <c r="C4207">
        <v>3</v>
      </c>
      <c r="D4207">
        <v>99061</v>
      </c>
      <c r="E4207">
        <v>178</v>
      </c>
      <c r="F4207" t="s">
        <v>1347</v>
      </c>
      <c r="G4207" t="s">
        <v>16</v>
      </c>
      <c r="H4207">
        <v>7</v>
      </c>
      <c r="I4207" s="5">
        <v>1</v>
      </c>
      <c r="J4207">
        <v>50</v>
      </c>
      <c r="K4207" s="5">
        <v>50</v>
      </c>
      <c r="L4207" t="s">
        <v>15</v>
      </c>
      <c r="M4207">
        <v>0.75</v>
      </c>
      <c r="N4207" s="1">
        <f>IFERROR(VLOOKUP(A4207,data!A:J,5,FALSE),"")</f>
        <v>3</v>
      </c>
      <c r="O4207" s="1" t="str">
        <f>IFERROR(VLOOKUP(A4207,data!A:J,6,FALSE),"")</f>
        <v>T</v>
      </c>
      <c r="P4207" s="3">
        <f>IFERROR(VLOOKUP(A4207,data!A:J,7,FALSE),"")</f>
        <v>7</v>
      </c>
      <c r="Q4207" s="1">
        <f>IFERROR(VLOOKUP(A4207,data!A:J,8,FALSE),"")</f>
        <v>3</v>
      </c>
      <c r="R4207" s="1" t="str">
        <f>IFERROR(VLOOKUP(A4207,data!A:J,9,FALSE),"")</f>
        <v>T</v>
      </c>
      <c r="S4207" s="3">
        <f>IFERROR(VLOOKUP(A4207,data!A:J,10,FALSE),"")</f>
        <v>7</v>
      </c>
    </row>
    <row r="4208" spans="1:19" x14ac:dyDescent="0.2">
      <c r="A4208">
        <v>4518</v>
      </c>
      <c r="B4208">
        <v>12</v>
      </c>
      <c r="C4208">
        <v>3</v>
      </c>
      <c r="D4208">
        <v>99061</v>
      </c>
      <c r="E4208">
        <v>178</v>
      </c>
      <c r="F4208" t="s">
        <v>1347</v>
      </c>
      <c r="G4208" t="s">
        <v>16</v>
      </c>
      <c r="H4208">
        <v>7</v>
      </c>
      <c r="I4208" s="5" t="s">
        <v>16</v>
      </c>
      <c r="J4208">
        <v>4</v>
      </c>
      <c r="K4208" s="5">
        <v>307</v>
      </c>
      <c r="L4208" t="s">
        <v>30</v>
      </c>
      <c r="M4208">
        <v>93.75</v>
      </c>
      <c r="N4208" s="1">
        <f>IFERROR(VLOOKUP(A4208,data!A:J,5,FALSE),"")</f>
        <v>3</v>
      </c>
      <c r="O4208" s="1" t="str">
        <f>IFERROR(VLOOKUP(A4208,data!A:J,6,FALSE),"")</f>
        <v>T</v>
      </c>
      <c r="P4208" s="3">
        <f>IFERROR(VLOOKUP(A4208,data!A:J,7,FALSE),"")</f>
        <v>7</v>
      </c>
      <c r="Q4208" s="1">
        <f>IFERROR(VLOOKUP(A4208,data!A:J,8,FALSE),"")</f>
        <v>3</v>
      </c>
      <c r="R4208" s="1" t="str">
        <f>IFERROR(VLOOKUP(A4208,data!A:J,9,FALSE),"")</f>
        <v>T</v>
      </c>
      <c r="S4208" s="3">
        <f>IFERROR(VLOOKUP(A4208,data!A:J,10,FALSE),"")</f>
        <v>7</v>
      </c>
    </row>
    <row r="4209" spans="1:19" x14ac:dyDescent="0.2">
      <c r="A4209">
        <v>4518</v>
      </c>
      <c r="B4209">
        <v>12</v>
      </c>
      <c r="C4209">
        <v>3</v>
      </c>
      <c r="D4209">
        <v>99061</v>
      </c>
      <c r="E4209">
        <v>178</v>
      </c>
      <c r="F4209" t="s">
        <v>1347</v>
      </c>
      <c r="G4209" t="s">
        <v>16</v>
      </c>
      <c r="H4209">
        <v>7</v>
      </c>
      <c r="I4209" s="5">
        <v>2</v>
      </c>
      <c r="J4209">
        <v>33</v>
      </c>
      <c r="K4209" s="5">
        <v>1210</v>
      </c>
      <c r="L4209" t="s">
        <v>123</v>
      </c>
      <c r="M4209">
        <v>0.75</v>
      </c>
      <c r="N4209" s="1">
        <f>IFERROR(VLOOKUP(A4209,data!A:J,5,FALSE),"")</f>
        <v>3</v>
      </c>
      <c r="O4209" s="1" t="str">
        <f>IFERROR(VLOOKUP(A4209,data!A:J,6,FALSE),"")</f>
        <v>T</v>
      </c>
      <c r="P4209" s="3">
        <f>IFERROR(VLOOKUP(A4209,data!A:J,7,FALSE),"")</f>
        <v>7</v>
      </c>
      <c r="Q4209" s="1">
        <f>IFERROR(VLOOKUP(A4209,data!A:J,8,FALSE),"")</f>
        <v>3</v>
      </c>
      <c r="R4209" s="1" t="str">
        <f>IFERROR(VLOOKUP(A4209,data!A:J,9,FALSE),"")</f>
        <v>T</v>
      </c>
      <c r="S4209" s="3">
        <f>IFERROR(VLOOKUP(A4209,data!A:J,10,FALSE),"")</f>
        <v>7</v>
      </c>
    </row>
    <row r="4210" spans="1:19" x14ac:dyDescent="0.2">
      <c r="A4210">
        <v>4518</v>
      </c>
      <c r="B4210">
        <v>12</v>
      </c>
      <c r="C4210">
        <v>3</v>
      </c>
      <c r="D4210">
        <v>99061</v>
      </c>
      <c r="E4210">
        <v>178</v>
      </c>
      <c r="F4210" t="s">
        <v>1347</v>
      </c>
      <c r="G4210" t="s">
        <v>16</v>
      </c>
      <c r="H4210">
        <v>7</v>
      </c>
      <c r="I4210" s="5">
        <v>10</v>
      </c>
      <c r="J4210">
        <v>41</v>
      </c>
      <c r="K4210" s="5">
        <v>1850</v>
      </c>
      <c r="L4210" t="s">
        <v>19</v>
      </c>
      <c r="M4210">
        <v>3.75</v>
      </c>
      <c r="N4210" s="1">
        <f>IFERROR(VLOOKUP(A4210,data!A:J,5,FALSE),"")</f>
        <v>3</v>
      </c>
      <c r="O4210" s="1" t="str">
        <f>IFERROR(VLOOKUP(A4210,data!A:J,6,FALSE),"")</f>
        <v>T</v>
      </c>
      <c r="P4210" s="3">
        <f>IFERROR(VLOOKUP(A4210,data!A:J,7,FALSE),"")</f>
        <v>7</v>
      </c>
      <c r="Q4210" s="1">
        <f>IFERROR(VLOOKUP(A4210,data!A:J,8,FALSE),"")</f>
        <v>3</v>
      </c>
      <c r="R4210" s="1" t="str">
        <f>IFERROR(VLOOKUP(A4210,data!A:J,9,FALSE),"")</f>
        <v>T</v>
      </c>
      <c r="S4210" s="3">
        <f>IFERROR(VLOOKUP(A4210,data!A:J,10,FALSE),"")</f>
        <v>7</v>
      </c>
    </row>
    <row r="4211" spans="1:19" x14ac:dyDescent="0.2">
      <c r="A4211">
        <v>4518</v>
      </c>
      <c r="B4211">
        <v>12</v>
      </c>
      <c r="C4211">
        <v>3</v>
      </c>
      <c r="D4211">
        <v>99061</v>
      </c>
      <c r="E4211">
        <v>178</v>
      </c>
      <c r="F4211" t="s">
        <v>1347</v>
      </c>
      <c r="G4211" t="s">
        <v>16</v>
      </c>
      <c r="H4211">
        <v>7</v>
      </c>
      <c r="I4211" s="5" t="s">
        <v>11</v>
      </c>
      <c r="J4211">
        <v>98</v>
      </c>
      <c r="K4211" s="5">
        <v>7552</v>
      </c>
      <c r="L4211" t="s">
        <v>148</v>
      </c>
      <c r="M4211">
        <v>0</v>
      </c>
      <c r="N4211" s="1">
        <f>IFERROR(VLOOKUP(A4211,data!A:J,5,FALSE),"")</f>
        <v>3</v>
      </c>
      <c r="O4211" s="1" t="str">
        <f>IFERROR(VLOOKUP(A4211,data!A:J,6,FALSE),"")</f>
        <v>T</v>
      </c>
      <c r="P4211" s="3">
        <f>IFERROR(VLOOKUP(A4211,data!A:J,7,FALSE),"")</f>
        <v>7</v>
      </c>
      <c r="Q4211" s="1">
        <f>IFERROR(VLOOKUP(A4211,data!A:J,8,FALSE),"")</f>
        <v>3</v>
      </c>
      <c r="R4211" s="1" t="str">
        <f>IFERROR(VLOOKUP(A4211,data!A:J,9,FALSE),"")</f>
        <v>T</v>
      </c>
      <c r="S4211" s="3">
        <f>IFERROR(VLOOKUP(A4211,data!A:J,10,FALSE),"")</f>
        <v>7</v>
      </c>
    </row>
    <row r="4212" spans="1:19" x14ac:dyDescent="0.2">
      <c r="A4212">
        <v>4518</v>
      </c>
      <c r="B4212">
        <v>12</v>
      </c>
      <c r="C4212">
        <v>3</v>
      </c>
      <c r="D4212">
        <v>99061</v>
      </c>
      <c r="E4212">
        <v>178</v>
      </c>
      <c r="F4212" t="s">
        <v>1347</v>
      </c>
      <c r="G4212" t="s">
        <v>16</v>
      </c>
      <c r="H4212">
        <v>7</v>
      </c>
      <c r="I4212" s="5" t="s">
        <v>11</v>
      </c>
      <c r="J4212">
        <v>98</v>
      </c>
      <c r="K4212" s="5">
        <v>7680</v>
      </c>
      <c r="L4212" t="s">
        <v>29</v>
      </c>
      <c r="M4212">
        <v>0</v>
      </c>
      <c r="N4212" s="1">
        <f>IFERROR(VLOOKUP(A4212,data!A:J,5,FALSE),"")</f>
        <v>3</v>
      </c>
      <c r="O4212" s="1" t="str">
        <f>IFERROR(VLOOKUP(A4212,data!A:J,6,FALSE),"")</f>
        <v>T</v>
      </c>
      <c r="P4212" s="3">
        <f>IFERROR(VLOOKUP(A4212,data!A:J,7,FALSE),"")</f>
        <v>7</v>
      </c>
      <c r="Q4212" s="1">
        <f>IFERROR(VLOOKUP(A4212,data!A:J,8,FALSE),"")</f>
        <v>3</v>
      </c>
      <c r="R4212" s="1" t="str">
        <f>IFERROR(VLOOKUP(A4212,data!A:J,9,FALSE),"")</f>
        <v>T</v>
      </c>
      <c r="S4212" s="3">
        <f>IFERROR(VLOOKUP(A4212,data!A:J,10,FALSE),"")</f>
        <v>7</v>
      </c>
    </row>
    <row r="4213" spans="1:19" x14ac:dyDescent="0.2">
      <c r="A4213">
        <v>3983</v>
      </c>
      <c r="B4213">
        <v>12</v>
      </c>
      <c r="C4213">
        <v>3</v>
      </c>
      <c r="D4213">
        <v>211740</v>
      </c>
      <c r="E4213">
        <v>0</v>
      </c>
      <c r="F4213" t="s">
        <v>1348</v>
      </c>
      <c r="G4213" t="s">
        <v>16</v>
      </c>
      <c r="H4213">
        <v>7</v>
      </c>
      <c r="I4213" s="5">
        <v>1</v>
      </c>
      <c r="J4213">
        <v>2</v>
      </c>
      <c r="K4213" s="5">
        <v>21</v>
      </c>
      <c r="L4213" t="s">
        <v>43</v>
      </c>
      <c r="M4213">
        <v>38</v>
      </c>
      <c r="N4213" s="1">
        <f>IFERROR(VLOOKUP(A4213,data!A:J,5,FALSE),"")</f>
        <v>3</v>
      </c>
      <c r="O4213" s="1" t="str">
        <f>IFERROR(VLOOKUP(A4213,data!A:J,6,FALSE),"")</f>
        <v>T</v>
      </c>
      <c r="P4213" s="3">
        <f>IFERROR(VLOOKUP(A4213,data!A:J,7,FALSE),"")</f>
        <v>7</v>
      </c>
      <c r="Q4213" s="1">
        <f>IFERROR(VLOOKUP(A4213,data!A:J,8,FALSE),"")</f>
        <v>3</v>
      </c>
      <c r="R4213" s="1" t="str">
        <f>IFERROR(VLOOKUP(A4213,data!A:J,9,FALSE),"")</f>
        <v>T</v>
      </c>
      <c r="S4213" s="3">
        <f>IFERROR(VLOOKUP(A4213,data!A:J,10,FALSE),"")</f>
        <v>7</v>
      </c>
    </row>
    <row r="4214" spans="1:19" x14ac:dyDescent="0.2">
      <c r="A4214">
        <v>3983</v>
      </c>
      <c r="B4214">
        <v>12</v>
      </c>
      <c r="C4214">
        <v>3</v>
      </c>
      <c r="D4214">
        <v>211740</v>
      </c>
      <c r="E4214">
        <v>0</v>
      </c>
      <c r="F4214" t="s">
        <v>1348</v>
      </c>
      <c r="G4214" t="s">
        <v>16</v>
      </c>
      <c r="H4214">
        <v>7</v>
      </c>
      <c r="I4214" s="5">
        <v>1</v>
      </c>
      <c r="J4214">
        <v>50</v>
      </c>
      <c r="K4214" s="5">
        <v>50</v>
      </c>
      <c r="L4214" t="s">
        <v>15</v>
      </c>
      <c r="M4214">
        <v>0.75</v>
      </c>
      <c r="N4214" s="1">
        <f>IFERROR(VLOOKUP(A4214,data!A:J,5,FALSE),"")</f>
        <v>3</v>
      </c>
      <c r="O4214" s="1" t="str">
        <f>IFERROR(VLOOKUP(A4214,data!A:J,6,FALSE),"")</f>
        <v>T</v>
      </c>
      <c r="P4214" s="3">
        <f>IFERROR(VLOOKUP(A4214,data!A:J,7,FALSE),"")</f>
        <v>7</v>
      </c>
      <c r="Q4214" s="1">
        <f>IFERROR(VLOOKUP(A4214,data!A:J,8,FALSE),"")</f>
        <v>3</v>
      </c>
      <c r="R4214" s="1" t="str">
        <f>IFERROR(VLOOKUP(A4214,data!A:J,9,FALSE),"")</f>
        <v>T</v>
      </c>
      <c r="S4214" s="3">
        <f>IFERROR(VLOOKUP(A4214,data!A:J,10,FALSE),"")</f>
        <v>7</v>
      </c>
    </row>
    <row r="4215" spans="1:19" x14ac:dyDescent="0.2">
      <c r="A4215">
        <v>3983</v>
      </c>
      <c r="B4215">
        <v>12</v>
      </c>
      <c r="C4215">
        <v>3</v>
      </c>
      <c r="D4215">
        <v>211740</v>
      </c>
      <c r="E4215">
        <v>0</v>
      </c>
      <c r="F4215" t="s">
        <v>1348</v>
      </c>
      <c r="G4215" t="s">
        <v>16</v>
      </c>
      <c r="H4215">
        <v>7</v>
      </c>
      <c r="I4215" s="5" t="s">
        <v>16</v>
      </c>
      <c r="J4215">
        <v>4</v>
      </c>
      <c r="K4215" s="5">
        <v>301</v>
      </c>
      <c r="L4215" t="s">
        <v>17</v>
      </c>
      <c r="M4215">
        <v>236.25</v>
      </c>
      <c r="N4215" s="1">
        <f>IFERROR(VLOOKUP(A4215,data!A:J,5,FALSE),"")</f>
        <v>3</v>
      </c>
      <c r="O4215" s="1" t="str">
        <f>IFERROR(VLOOKUP(A4215,data!A:J,6,FALSE),"")</f>
        <v>T</v>
      </c>
      <c r="P4215" s="3">
        <f>IFERROR(VLOOKUP(A4215,data!A:J,7,FALSE),"")</f>
        <v>7</v>
      </c>
      <c r="Q4215" s="1">
        <f>IFERROR(VLOOKUP(A4215,data!A:J,8,FALSE),"")</f>
        <v>3</v>
      </c>
      <c r="R4215" s="1" t="str">
        <f>IFERROR(VLOOKUP(A4215,data!A:J,9,FALSE),"")</f>
        <v>T</v>
      </c>
      <c r="S4215" s="3">
        <f>IFERROR(VLOOKUP(A4215,data!A:J,10,FALSE),"")</f>
        <v>7</v>
      </c>
    </row>
    <row r="4216" spans="1:19" x14ac:dyDescent="0.2">
      <c r="A4216">
        <v>3983</v>
      </c>
      <c r="B4216">
        <v>12</v>
      </c>
      <c r="C4216">
        <v>3</v>
      </c>
      <c r="D4216">
        <v>211740</v>
      </c>
      <c r="E4216">
        <v>0</v>
      </c>
      <c r="F4216" t="s">
        <v>1348</v>
      </c>
      <c r="G4216" t="s">
        <v>16</v>
      </c>
      <c r="H4216">
        <v>7</v>
      </c>
      <c r="I4216" s="5">
        <v>2</v>
      </c>
      <c r="J4216">
        <v>33</v>
      </c>
      <c r="K4216" s="5">
        <v>1269</v>
      </c>
      <c r="L4216" t="s">
        <v>63</v>
      </c>
      <c r="M4216">
        <v>4</v>
      </c>
      <c r="N4216" s="1">
        <f>IFERROR(VLOOKUP(A4216,data!A:J,5,FALSE),"")</f>
        <v>3</v>
      </c>
      <c r="O4216" s="1" t="str">
        <f>IFERROR(VLOOKUP(A4216,data!A:J,6,FALSE),"")</f>
        <v>T</v>
      </c>
      <c r="P4216" s="3">
        <f>IFERROR(VLOOKUP(A4216,data!A:J,7,FALSE),"")</f>
        <v>7</v>
      </c>
      <c r="Q4216" s="1">
        <f>IFERROR(VLOOKUP(A4216,data!A:J,8,FALSE),"")</f>
        <v>3</v>
      </c>
      <c r="R4216" s="1" t="str">
        <f>IFERROR(VLOOKUP(A4216,data!A:J,9,FALSE),"")</f>
        <v>T</v>
      </c>
      <c r="S4216" s="3">
        <f>IFERROR(VLOOKUP(A4216,data!A:J,10,FALSE),"")</f>
        <v>7</v>
      </c>
    </row>
    <row r="4217" spans="1:19" x14ac:dyDescent="0.2">
      <c r="A4217">
        <v>3983</v>
      </c>
      <c r="B4217">
        <v>12</v>
      </c>
      <c r="C4217">
        <v>3</v>
      </c>
      <c r="D4217">
        <v>211740</v>
      </c>
      <c r="E4217">
        <v>0</v>
      </c>
      <c r="F4217" t="s">
        <v>1348</v>
      </c>
      <c r="G4217" t="s">
        <v>16</v>
      </c>
      <c r="H4217">
        <v>7</v>
      </c>
      <c r="I4217" s="5">
        <v>2</v>
      </c>
      <c r="J4217">
        <v>35</v>
      </c>
      <c r="K4217" s="5">
        <v>1467</v>
      </c>
      <c r="L4217" t="s">
        <v>65</v>
      </c>
      <c r="M4217">
        <v>2</v>
      </c>
      <c r="N4217" s="1">
        <f>IFERROR(VLOOKUP(A4217,data!A:J,5,FALSE),"")</f>
        <v>3</v>
      </c>
      <c r="O4217" s="1" t="str">
        <f>IFERROR(VLOOKUP(A4217,data!A:J,6,FALSE),"")</f>
        <v>T</v>
      </c>
      <c r="P4217" s="3">
        <f>IFERROR(VLOOKUP(A4217,data!A:J,7,FALSE),"")</f>
        <v>7</v>
      </c>
      <c r="Q4217" s="1">
        <f>IFERROR(VLOOKUP(A4217,data!A:J,8,FALSE),"")</f>
        <v>3</v>
      </c>
      <c r="R4217" s="1" t="str">
        <f>IFERROR(VLOOKUP(A4217,data!A:J,9,FALSE),"")</f>
        <v>T</v>
      </c>
      <c r="S4217" s="3">
        <f>IFERROR(VLOOKUP(A4217,data!A:J,10,FALSE),"")</f>
        <v>7</v>
      </c>
    </row>
    <row r="4218" spans="1:19" x14ac:dyDescent="0.2">
      <c r="A4218">
        <v>3983</v>
      </c>
      <c r="B4218">
        <v>12</v>
      </c>
      <c r="C4218">
        <v>3</v>
      </c>
      <c r="D4218">
        <v>211740</v>
      </c>
      <c r="E4218">
        <v>0</v>
      </c>
      <c r="F4218" t="s">
        <v>1348</v>
      </c>
      <c r="G4218" t="s">
        <v>16</v>
      </c>
      <c r="H4218">
        <v>7</v>
      </c>
      <c r="I4218" s="5" t="s">
        <v>11</v>
      </c>
      <c r="J4218">
        <v>98</v>
      </c>
      <c r="K4218" s="5">
        <v>7680</v>
      </c>
      <c r="L4218" t="s">
        <v>29</v>
      </c>
      <c r="M4218">
        <v>0</v>
      </c>
      <c r="N4218" s="1">
        <f>IFERROR(VLOOKUP(A4218,data!A:J,5,FALSE),"")</f>
        <v>3</v>
      </c>
      <c r="O4218" s="1" t="str">
        <f>IFERROR(VLOOKUP(A4218,data!A:J,6,FALSE),"")</f>
        <v>T</v>
      </c>
      <c r="P4218" s="3">
        <f>IFERROR(VLOOKUP(A4218,data!A:J,7,FALSE),"")</f>
        <v>7</v>
      </c>
      <c r="Q4218" s="1">
        <f>IFERROR(VLOOKUP(A4218,data!A:J,8,FALSE),"")</f>
        <v>3</v>
      </c>
      <c r="R4218" s="1" t="str">
        <f>IFERROR(VLOOKUP(A4218,data!A:J,9,FALSE),"")</f>
        <v>T</v>
      </c>
      <c r="S4218" s="3">
        <f>IFERROR(VLOOKUP(A4218,data!A:J,10,FALSE),"")</f>
        <v>7</v>
      </c>
    </row>
    <row r="4219" spans="1:19" x14ac:dyDescent="0.2">
      <c r="A4219">
        <v>4049</v>
      </c>
      <c r="B4219">
        <v>12</v>
      </c>
      <c r="C4219">
        <v>3</v>
      </c>
      <c r="D4219">
        <v>217127</v>
      </c>
      <c r="E4219">
        <v>0</v>
      </c>
      <c r="F4219" t="s">
        <v>1349</v>
      </c>
      <c r="G4219" t="s">
        <v>16</v>
      </c>
      <c r="H4219">
        <v>7</v>
      </c>
      <c r="I4219" s="5" t="s">
        <v>11</v>
      </c>
      <c r="J4219">
        <v>50</v>
      </c>
      <c r="K4219" s="5">
        <v>70</v>
      </c>
      <c r="L4219" t="s">
        <v>12</v>
      </c>
      <c r="M4219">
        <v>1</v>
      </c>
      <c r="N4219" s="1">
        <f>IFERROR(VLOOKUP(A4219,data!A:J,5,FALSE),"")</f>
        <v>3</v>
      </c>
      <c r="O4219" s="1" t="str">
        <f>IFERROR(VLOOKUP(A4219,data!A:J,6,FALSE),"")</f>
        <v>T</v>
      </c>
      <c r="P4219" s="3">
        <f>IFERROR(VLOOKUP(A4219,data!A:J,7,FALSE),"")</f>
        <v>7</v>
      </c>
      <c r="Q4219" s="1">
        <f>IFERROR(VLOOKUP(A4219,data!A:J,8,FALSE),"")</f>
        <v>3</v>
      </c>
      <c r="R4219" s="1" t="str">
        <f>IFERROR(VLOOKUP(A4219,data!A:J,9,FALSE),"")</f>
        <v>T</v>
      </c>
      <c r="S4219" s="3">
        <f>IFERROR(VLOOKUP(A4219,data!A:J,10,FALSE),"")</f>
        <v>7</v>
      </c>
    </row>
    <row r="4220" spans="1:19" x14ac:dyDescent="0.2">
      <c r="A4220">
        <v>4049</v>
      </c>
      <c r="B4220">
        <v>12</v>
      </c>
      <c r="C4220">
        <v>3</v>
      </c>
      <c r="D4220">
        <v>217127</v>
      </c>
      <c r="E4220">
        <v>0</v>
      </c>
      <c r="F4220" t="s">
        <v>1349</v>
      </c>
      <c r="G4220" t="s">
        <v>16</v>
      </c>
      <c r="H4220">
        <v>7</v>
      </c>
      <c r="I4220" s="5">
        <v>1</v>
      </c>
      <c r="J4220">
        <v>46</v>
      </c>
      <c r="K4220" s="5">
        <v>352</v>
      </c>
      <c r="L4220" t="s">
        <v>13</v>
      </c>
      <c r="M4220">
        <v>50</v>
      </c>
      <c r="N4220" s="1">
        <f>IFERROR(VLOOKUP(A4220,data!A:J,5,FALSE),"")</f>
        <v>3</v>
      </c>
      <c r="O4220" s="1" t="str">
        <f>IFERROR(VLOOKUP(A4220,data!A:J,6,FALSE),"")</f>
        <v>T</v>
      </c>
      <c r="P4220" s="3">
        <f>IFERROR(VLOOKUP(A4220,data!A:J,7,FALSE),"")</f>
        <v>7</v>
      </c>
      <c r="Q4220" s="1">
        <f>IFERROR(VLOOKUP(A4220,data!A:J,8,FALSE),"")</f>
        <v>3</v>
      </c>
      <c r="R4220" s="1" t="str">
        <f>IFERROR(VLOOKUP(A4220,data!A:J,9,FALSE),"")</f>
        <v>T</v>
      </c>
      <c r="S4220" s="3">
        <f>IFERROR(VLOOKUP(A4220,data!A:J,10,FALSE),"")</f>
        <v>7</v>
      </c>
    </row>
    <row r="4221" spans="1:19" x14ac:dyDescent="0.2">
      <c r="A4221">
        <v>4049</v>
      </c>
      <c r="B4221">
        <v>12</v>
      </c>
      <c r="C4221">
        <v>3</v>
      </c>
      <c r="D4221">
        <v>217127</v>
      </c>
      <c r="E4221">
        <v>0</v>
      </c>
      <c r="F4221" t="s">
        <v>1349</v>
      </c>
      <c r="G4221" t="s">
        <v>16</v>
      </c>
      <c r="H4221">
        <v>7</v>
      </c>
      <c r="I4221" s="5" t="s">
        <v>11</v>
      </c>
      <c r="J4221">
        <v>292</v>
      </c>
      <c r="K4221" s="5">
        <v>547</v>
      </c>
      <c r="L4221" t="s">
        <v>1350</v>
      </c>
      <c r="M4221">
        <v>0</v>
      </c>
      <c r="N4221" s="1">
        <f>IFERROR(VLOOKUP(A4221,data!A:J,5,FALSE),"")</f>
        <v>3</v>
      </c>
      <c r="O4221" s="1" t="str">
        <f>IFERROR(VLOOKUP(A4221,data!A:J,6,FALSE),"")</f>
        <v>T</v>
      </c>
      <c r="P4221" s="3">
        <f>IFERROR(VLOOKUP(A4221,data!A:J,7,FALSE),"")</f>
        <v>7</v>
      </c>
      <c r="Q4221" s="1">
        <f>IFERROR(VLOOKUP(A4221,data!A:J,8,FALSE),"")</f>
        <v>3</v>
      </c>
      <c r="R4221" s="1" t="str">
        <f>IFERROR(VLOOKUP(A4221,data!A:J,9,FALSE),"")</f>
        <v>T</v>
      </c>
      <c r="S4221" s="3">
        <f>IFERROR(VLOOKUP(A4221,data!A:J,10,FALSE),"")</f>
        <v>7</v>
      </c>
    </row>
    <row r="4222" spans="1:19" x14ac:dyDescent="0.2">
      <c r="A4222">
        <v>4049</v>
      </c>
      <c r="B4222">
        <v>12</v>
      </c>
      <c r="C4222">
        <v>3</v>
      </c>
      <c r="D4222">
        <v>217127</v>
      </c>
      <c r="E4222">
        <v>0</v>
      </c>
      <c r="F4222" t="s">
        <v>1349</v>
      </c>
      <c r="G4222" t="s">
        <v>16</v>
      </c>
      <c r="H4222">
        <v>7</v>
      </c>
      <c r="I4222" s="5" t="s">
        <v>11</v>
      </c>
      <c r="J4222">
        <v>292</v>
      </c>
      <c r="K4222" s="5">
        <v>548</v>
      </c>
      <c r="L4222" t="s">
        <v>1351</v>
      </c>
      <c r="M4222">
        <v>0</v>
      </c>
      <c r="N4222" s="1">
        <f>IFERROR(VLOOKUP(A4222,data!A:J,5,FALSE),"")</f>
        <v>3</v>
      </c>
      <c r="O4222" s="1" t="str">
        <f>IFERROR(VLOOKUP(A4222,data!A:J,6,FALSE),"")</f>
        <v>T</v>
      </c>
      <c r="P4222" s="3">
        <f>IFERROR(VLOOKUP(A4222,data!A:J,7,FALSE),"")</f>
        <v>7</v>
      </c>
      <c r="Q4222" s="1">
        <f>IFERROR(VLOOKUP(A4222,data!A:J,8,FALSE),"")</f>
        <v>3</v>
      </c>
      <c r="R4222" s="1" t="str">
        <f>IFERROR(VLOOKUP(A4222,data!A:J,9,FALSE),"")</f>
        <v>T</v>
      </c>
      <c r="S4222" s="3">
        <f>IFERROR(VLOOKUP(A4222,data!A:J,10,FALSE),"")</f>
        <v>7</v>
      </c>
    </row>
    <row r="4223" spans="1:19" x14ac:dyDescent="0.2">
      <c r="A4223">
        <v>4049</v>
      </c>
      <c r="B4223">
        <v>12</v>
      </c>
      <c r="C4223">
        <v>3</v>
      </c>
      <c r="D4223">
        <v>217127</v>
      </c>
      <c r="E4223">
        <v>0</v>
      </c>
      <c r="F4223" t="s">
        <v>1349</v>
      </c>
      <c r="G4223" t="s">
        <v>16</v>
      </c>
      <c r="H4223">
        <v>7</v>
      </c>
      <c r="I4223" s="5" t="s">
        <v>11</v>
      </c>
      <c r="J4223">
        <v>287</v>
      </c>
      <c r="K4223" s="5">
        <v>2182</v>
      </c>
      <c r="L4223" t="s">
        <v>23</v>
      </c>
      <c r="M4223">
        <v>0.25</v>
      </c>
      <c r="N4223" s="1">
        <f>IFERROR(VLOOKUP(A4223,data!A:J,5,FALSE),"")</f>
        <v>3</v>
      </c>
      <c r="O4223" s="1" t="str">
        <f>IFERROR(VLOOKUP(A4223,data!A:J,6,FALSE),"")</f>
        <v>T</v>
      </c>
      <c r="P4223" s="3">
        <f>IFERROR(VLOOKUP(A4223,data!A:J,7,FALSE),"")</f>
        <v>7</v>
      </c>
      <c r="Q4223" s="1">
        <f>IFERROR(VLOOKUP(A4223,data!A:J,8,FALSE),"")</f>
        <v>3</v>
      </c>
      <c r="R4223" s="1" t="str">
        <f>IFERROR(VLOOKUP(A4223,data!A:J,9,FALSE),"")</f>
        <v>T</v>
      </c>
      <c r="S4223" s="3">
        <f>IFERROR(VLOOKUP(A4223,data!A:J,10,FALSE),"")</f>
        <v>7</v>
      </c>
    </row>
    <row r="4224" spans="1:19" x14ac:dyDescent="0.2">
      <c r="A4224">
        <v>4049</v>
      </c>
      <c r="B4224">
        <v>12</v>
      </c>
      <c r="C4224">
        <v>3</v>
      </c>
      <c r="D4224">
        <v>217127</v>
      </c>
      <c r="E4224">
        <v>0</v>
      </c>
      <c r="F4224" t="s">
        <v>1349</v>
      </c>
      <c r="G4224" t="s">
        <v>16</v>
      </c>
      <c r="H4224">
        <v>7</v>
      </c>
      <c r="I4224" s="5" t="s">
        <v>11</v>
      </c>
      <c r="J4224">
        <v>286</v>
      </c>
      <c r="K4224" s="5">
        <v>2261</v>
      </c>
      <c r="L4224" t="s">
        <v>24</v>
      </c>
      <c r="M4224">
        <v>0</v>
      </c>
      <c r="N4224" s="1">
        <f>IFERROR(VLOOKUP(A4224,data!A:J,5,FALSE),"")</f>
        <v>3</v>
      </c>
      <c r="O4224" s="1" t="str">
        <f>IFERROR(VLOOKUP(A4224,data!A:J,6,FALSE),"")</f>
        <v>T</v>
      </c>
      <c r="P4224" s="3">
        <f>IFERROR(VLOOKUP(A4224,data!A:J,7,FALSE),"")</f>
        <v>7</v>
      </c>
      <c r="Q4224" s="1">
        <f>IFERROR(VLOOKUP(A4224,data!A:J,8,FALSE),"")</f>
        <v>3</v>
      </c>
      <c r="R4224" s="1" t="str">
        <f>IFERROR(VLOOKUP(A4224,data!A:J,9,FALSE),"")</f>
        <v>T</v>
      </c>
      <c r="S4224" s="3">
        <f>IFERROR(VLOOKUP(A4224,data!A:J,10,FALSE),"")</f>
        <v>7</v>
      </c>
    </row>
    <row r="4225" spans="1:19" x14ac:dyDescent="0.2">
      <c r="A4225">
        <v>4049</v>
      </c>
      <c r="B4225">
        <v>12</v>
      </c>
      <c r="C4225">
        <v>3</v>
      </c>
      <c r="D4225">
        <v>217127</v>
      </c>
      <c r="E4225">
        <v>0</v>
      </c>
      <c r="F4225" t="s">
        <v>1349</v>
      </c>
      <c r="G4225" t="s">
        <v>16</v>
      </c>
      <c r="H4225">
        <v>7</v>
      </c>
      <c r="I4225" s="5" t="s">
        <v>11</v>
      </c>
      <c r="J4225">
        <v>286</v>
      </c>
      <c r="K4225" s="5">
        <v>2265</v>
      </c>
      <c r="L4225" t="s">
        <v>98</v>
      </c>
      <c r="M4225">
        <v>0.25</v>
      </c>
      <c r="N4225" s="1">
        <f>IFERROR(VLOOKUP(A4225,data!A:J,5,FALSE),"")</f>
        <v>3</v>
      </c>
      <c r="O4225" s="1" t="str">
        <f>IFERROR(VLOOKUP(A4225,data!A:J,6,FALSE),"")</f>
        <v>T</v>
      </c>
      <c r="P4225" s="3">
        <f>IFERROR(VLOOKUP(A4225,data!A:J,7,FALSE),"")</f>
        <v>7</v>
      </c>
      <c r="Q4225" s="1">
        <f>IFERROR(VLOOKUP(A4225,data!A:J,8,FALSE),"")</f>
        <v>3</v>
      </c>
      <c r="R4225" s="1" t="str">
        <f>IFERROR(VLOOKUP(A4225,data!A:J,9,FALSE),"")</f>
        <v>T</v>
      </c>
      <c r="S4225" s="3">
        <f>IFERROR(VLOOKUP(A4225,data!A:J,10,FALSE),"")</f>
        <v>7</v>
      </c>
    </row>
    <row r="4226" spans="1:19" x14ac:dyDescent="0.2">
      <c r="A4226">
        <v>4049</v>
      </c>
      <c r="B4226">
        <v>12</v>
      </c>
      <c r="C4226">
        <v>3</v>
      </c>
      <c r="D4226">
        <v>217127</v>
      </c>
      <c r="E4226">
        <v>0</v>
      </c>
      <c r="F4226" t="s">
        <v>1349</v>
      </c>
      <c r="G4226" t="s">
        <v>16</v>
      </c>
      <c r="H4226">
        <v>7</v>
      </c>
      <c r="I4226" s="5" t="s">
        <v>11</v>
      </c>
      <c r="J4226">
        <v>83</v>
      </c>
      <c r="K4226" s="5">
        <v>7601</v>
      </c>
      <c r="L4226" t="s">
        <v>26</v>
      </c>
      <c r="M4226">
        <v>0</v>
      </c>
      <c r="N4226" s="1">
        <f>IFERROR(VLOOKUP(A4226,data!A:J,5,FALSE),"")</f>
        <v>3</v>
      </c>
      <c r="O4226" s="1" t="str">
        <f>IFERROR(VLOOKUP(A4226,data!A:J,6,FALSE),"")</f>
        <v>T</v>
      </c>
      <c r="P4226" s="3">
        <f>IFERROR(VLOOKUP(A4226,data!A:J,7,FALSE),"")</f>
        <v>7</v>
      </c>
      <c r="Q4226" s="1">
        <f>IFERROR(VLOOKUP(A4226,data!A:J,8,FALSE),"")</f>
        <v>3</v>
      </c>
      <c r="R4226" s="1" t="str">
        <f>IFERROR(VLOOKUP(A4226,data!A:J,9,FALSE),"")</f>
        <v>T</v>
      </c>
      <c r="S4226" s="3">
        <f>IFERROR(VLOOKUP(A4226,data!A:J,10,FALSE),"")</f>
        <v>7</v>
      </c>
    </row>
    <row r="4227" spans="1:19" x14ac:dyDescent="0.2">
      <c r="A4227">
        <v>4049</v>
      </c>
      <c r="B4227">
        <v>12</v>
      </c>
      <c r="C4227">
        <v>3</v>
      </c>
      <c r="D4227">
        <v>217127</v>
      </c>
      <c r="E4227">
        <v>0</v>
      </c>
      <c r="F4227" t="s">
        <v>1349</v>
      </c>
      <c r="G4227" t="s">
        <v>16</v>
      </c>
      <c r="H4227">
        <v>7</v>
      </c>
      <c r="I4227" s="5" t="s">
        <v>11</v>
      </c>
      <c r="J4227">
        <v>83</v>
      </c>
      <c r="K4227" s="5">
        <v>7604</v>
      </c>
      <c r="L4227" t="s">
        <v>99</v>
      </c>
      <c r="M4227">
        <v>0</v>
      </c>
      <c r="N4227" s="1">
        <f>IFERROR(VLOOKUP(A4227,data!A:J,5,FALSE),"")</f>
        <v>3</v>
      </c>
      <c r="O4227" s="1" t="str">
        <f>IFERROR(VLOOKUP(A4227,data!A:J,6,FALSE),"")</f>
        <v>T</v>
      </c>
      <c r="P4227" s="3">
        <f>IFERROR(VLOOKUP(A4227,data!A:J,7,FALSE),"")</f>
        <v>7</v>
      </c>
      <c r="Q4227" s="1">
        <f>IFERROR(VLOOKUP(A4227,data!A:J,8,FALSE),"")</f>
        <v>3</v>
      </c>
      <c r="R4227" s="1" t="str">
        <f>IFERROR(VLOOKUP(A4227,data!A:J,9,FALSE),"")</f>
        <v>T</v>
      </c>
      <c r="S4227" s="3">
        <f>IFERROR(VLOOKUP(A4227,data!A:J,10,FALSE),"")</f>
        <v>7</v>
      </c>
    </row>
    <row r="4228" spans="1:19" x14ac:dyDescent="0.2">
      <c r="A4228">
        <v>4049</v>
      </c>
      <c r="B4228">
        <v>12</v>
      </c>
      <c r="C4228">
        <v>3</v>
      </c>
      <c r="D4228">
        <v>217127</v>
      </c>
      <c r="E4228">
        <v>0</v>
      </c>
      <c r="F4228" t="s">
        <v>1349</v>
      </c>
      <c r="G4228" t="s">
        <v>16</v>
      </c>
      <c r="H4228">
        <v>7</v>
      </c>
      <c r="I4228" s="5" t="s">
        <v>11</v>
      </c>
      <c r="J4228">
        <v>98</v>
      </c>
      <c r="K4228" s="5">
        <v>7634</v>
      </c>
      <c r="L4228" t="s">
        <v>28</v>
      </c>
      <c r="M4228">
        <v>0</v>
      </c>
      <c r="N4228" s="1">
        <f>IFERROR(VLOOKUP(A4228,data!A:J,5,FALSE),"")</f>
        <v>3</v>
      </c>
      <c r="O4228" s="1" t="str">
        <f>IFERROR(VLOOKUP(A4228,data!A:J,6,FALSE),"")</f>
        <v>T</v>
      </c>
      <c r="P4228" s="3">
        <f>IFERROR(VLOOKUP(A4228,data!A:J,7,FALSE),"")</f>
        <v>7</v>
      </c>
      <c r="Q4228" s="1">
        <f>IFERROR(VLOOKUP(A4228,data!A:J,8,FALSE),"")</f>
        <v>3</v>
      </c>
      <c r="R4228" s="1" t="str">
        <f>IFERROR(VLOOKUP(A4228,data!A:J,9,FALSE),"")</f>
        <v>T</v>
      </c>
      <c r="S4228" s="3">
        <f>IFERROR(VLOOKUP(A4228,data!A:J,10,FALSE),"")</f>
        <v>7</v>
      </c>
    </row>
    <row r="4229" spans="1:19" x14ac:dyDescent="0.2">
      <c r="A4229">
        <v>10221</v>
      </c>
      <c r="B4229">
        <v>12</v>
      </c>
      <c r="C4229">
        <v>3</v>
      </c>
      <c r="D4229">
        <v>231220</v>
      </c>
      <c r="E4229">
        <v>0</v>
      </c>
      <c r="F4229" t="s">
        <v>819</v>
      </c>
      <c r="G4229" t="s">
        <v>16</v>
      </c>
      <c r="H4229">
        <v>7</v>
      </c>
      <c r="I4229" s="5">
        <v>1</v>
      </c>
      <c r="J4229">
        <v>2</v>
      </c>
      <c r="K4229" s="5">
        <v>21</v>
      </c>
      <c r="L4229" t="s">
        <v>43</v>
      </c>
      <c r="M4229">
        <v>25</v>
      </c>
      <c r="N4229" s="1">
        <f>IFERROR(VLOOKUP(A4229,data!A:J,5,FALSE),"")</f>
        <v>3</v>
      </c>
      <c r="O4229" s="1" t="str">
        <f>IFERROR(VLOOKUP(A4229,data!A:J,6,FALSE),"")</f>
        <v>T</v>
      </c>
      <c r="P4229" s="3">
        <f>IFERROR(VLOOKUP(A4229,data!A:J,7,FALSE),"")</f>
        <v>7</v>
      </c>
      <c r="Q4229" s="1">
        <f>IFERROR(VLOOKUP(A4229,data!A:J,8,FALSE),"")</f>
        <v>3</v>
      </c>
      <c r="R4229" s="1" t="str">
        <f>IFERROR(VLOOKUP(A4229,data!A:J,9,FALSE),"")</f>
        <v>T</v>
      </c>
      <c r="S4229" s="3">
        <f>IFERROR(VLOOKUP(A4229,data!A:J,10,FALSE),"")</f>
        <v>7</v>
      </c>
    </row>
    <row r="4230" spans="1:19" x14ac:dyDescent="0.2">
      <c r="A4230">
        <v>10221</v>
      </c>
      <c r="B4230">
        <v>12</v>
      </c>
      <c r="C4230">
        <v>3</v>
      </c>
      <c r="D4230">
        <v>231220</v>
      </c>
      <c r="E4230">
        <v>0</v>
      </c>
      <c r="F4230" t="s">
        <v>819</v>
      </c>
      <c r="G4230" t="s">
        <v>16</v>
      </c>
      <c r="H4230">
        <v>7</v>
      </c>
      <c r="I4230" s="5">
        <v>1</v>
      </c>
      <c r="J4230">
        <v>50</v>
      </c>
      <c r="K4230" s="5">
        <v>50</v>
      </c>
      <c r="L4230" t="s">
        <v>15</v>
      </c>
      <c r="M4230">
        <v>21.25</v>
      </c>
      <c r="N4230" s="1">
        <f>IFERROR(VLOOKUP(A4230,data!A:J,5,FALSE),"")</f>
        <v>3</v>
      </c>
      <c r="O4230" s="1" t="str">
        <f>IFERROR(VLOOKUP(A4230,data!A:J,6,FALSE),"")</f>
        <v>T</v>
      </c>
      <c r="P4230" s="3">
        <f>IFERROR(VLOOKUP(A4230,data!A:J,7,FALSE),"")</f>
        <v>7</v>
      </c>
      <c r="Q4230" s="1">
        <f>IFERROR(VLOOKUP(A4230,data!A:J,8,FALSE),"")</f>
        <v>3</v>
      </c>
      <c r="R4230" s="1" t="str">
        <f>IFERROR(VLOOKUP(A4230,data!A:J,9,FALSE),"")</f>
        <v>T</v>
      </c>
      <c r="S4230" s="3">
        <f>IFERROR(VLOOKUP(A4230,data!A:J,10,FALSE),"")</f>
        <v>7</v>
      </c>
    </row>
    <row r="4231" spans="1:19" x14ac:dyDescent="0.2">
      <c r="A4231">
        <v>10221</v>
      </c>
      <c r="B4231">
        <v>12</v>
      </c>
      <c r="C4231">
        <v>3</v>
      </c>
      <c r="D4231">
        <v>231220</v>
      </c>
      <c r="E4231">
        <v>0</v>
      </c>
      <c r="F4231" t="s">
        <v>819</v>
      </c>
      <c r="G4231" t="s">
        <v>16</v>
      </c>
      <c r="H4231">
        <v>7</v>
      </c>
      <c r="I4231" s="5">
        <v>1</v>
      </c>
      <c r="J4231">
        <v>12</v>
      </c>
      <c r="K4231" s="5">
        <v>104</v>
      </c>
      <c r="L4231" t="s">
        <v>512</v>
      </c>
      <c r="M4231">
        <v>0</v>
      </c>
      <c r="N4231" s="1">
        <f>IFERROR(VLOOKUP(A4231,data!A:J,5,FALSE),"")</f>
        <v>3</v>
      </c>
      <c r="O4231" s="1" t="str">
        <f>IFERROR(VLOOKUP(A4231,data!A:J,6,FALSE),"")</f>
        <v>T</v>
      </c>
      <c r="P4231" s="3">
        <f>IFERROR(VLOOKUP(A4231,data!A:J,7,FALSE),"")</f>
        <v>7</v>
      </c>
      <c r="Q4231" s="1">
        <f>IFERROR(VLOOKUP(A4231,data!A:J,8,FALSE),"")</f>
        <v>3</v>
      </c>
      <c r="R4231" s="1" t="str">
        <f>IFERROR(VLOOKUP(A4231,data!A:J,9,FALSE),"")</f>
        <v>T</v>
      </c>
      <c r="S4231" s="3">
        <f>IFERROR(VLOOKUP(A4231,data!A:J,10,FALSE),"")</f>
        <v>7</v>
      </c>
    </row>
    <row r="4232" spans="1:19" x14ac:dyDescent="0.2">
      <c r="A4232">
        <v>10221</v>
      </c>
      <c r="B4232">
        <v>12</v>
      </c>
      <c r="C4232">
        <v>3</v>
      </c>
      <c r="D4232">
        <v>231220</v>
      </c>
      <c r="E4232">
        <v>0</v>
      </c>
      <c r="F4232" t="s">
        <v>819</v>
      </c>
      <c r="G4232" t="s">
        <v>16</v>
      </c>
      <c r="H4232">
        <v>7</v>
      </c>
      <c r="I4232" s="5">
        <v>1</v>
      </c>
      <c r="J4232">
        <v>14</v>
      </c>
      <c r="K4232" s="5">
        <v>135</v>
      </c>
      <c r="L4232" t="s">
        <v>456</v>
      </c>
      <c r="M4232">
        <v>0</v>
      </c>
      <c r="N4232" s="1">
        <f>IFERROR(VLOOKUP(A4232,data!A:J,5,FALSE),"")</f>
        <v>3</v>
      </c>
      <c r="O4232" s="1" t="str">
        <f>IFERROR(VLOOKUP(A4232,data!A:J,6,FALSE),"")</f>
        <v>T</v>
      </c>
      <c r="P4232" s="3">
        <f>IFERROR(VLOOKUP(A4232,data!A:J,7,FALSE),"")</f>
        <v>7</v>
      </c>
      <c r="Q4232" s="1">
        <f>IFERROR(VLOOKUP(A4232,data!A:J,8,FALSE),"")</f>
        <v>3</v>
      </c>
      <c r="R4232" s="1" t="str">
        <f>IFERROR(VLOOKUP(A4232,data!A:J,9,FALSE),"")</f>
        <v>T</v>
      </c>
      <c r="S4232" s="3">
        <f>IFERROR(VLOOKUP(A4232,data!A:J,10,FALSE),"")</f>
        <v>7</v>
      </c>
    </row>
    <row r="4233" spans="1:19" x14ac:dyDescent="0.2">
      <c r="A4233">
        <v>10221</v>
      </c>
      <c r="B4233">
        <v>12</v>
      </c>
      <c r="C4233">
        <v>3</v>
      </c>
      <c r="D4233">
        <v>231220</v>
      </c>
      <c r="E4233">
        <v>0</v>
      </c>
      <c r="F4233" t="s">
        <v>819</v>
      </c>
      <c r="G4233" t="s">
        <v>16</v>
      </c>
      <c r="H4233">
        <v>7</v>
      </c>
      <c r="I4233" s="5">
        <v>1</v>
      </c>
      <c r="J4233">
        <v>12</v>
      </c>
      <c r="K4233" s="5">
        <v>151</v>
      </c>
      <c r="L4233" t="s">
        <v>295</v>
      </c>
      <c r="M4233">
        <v>0</v>
      </c>
      <c r="N4233" s="1">
        <f>IFERROR(VLOOKUP(A4233,data!A:J,5,FALSE),"")</f>
        <v>3</v>
      </c>
      <c r="O4233" s="1" t="str">
        <f>IFERROR(VLOOKUP(A4233,data!A:J,6,FALSE),"")</f>
        <v>T</v>
      </c>
      <c r="P4233" s="3">
        <f>IFERROR(VLOOKUP(A4233,data!A:J,7,FALSE),"")</f>
        <v>7</v>
      </c>
      <c r="Q4233" s="1">
        <f>IFERROR(VLOOKUP(A4233,data!A:J,8,FALSE),"")</f>
        <v>3</v>
      </c>
      <c r="R4233" s="1" t="str">
        <f>IFERROR(VLOOKUP(A4233,data!A:J,9,FALSE),"")</f>
        <v>T</v>
      </c>
      <c r="S4233" s="3">
        <f>IFERROR(VLOOKUP(A4233,data!A:J,10,FALSE),"")</f>
        <v>7</v>
      </c>
    </row>
    <row r="4234" spans="1:19" x14ac:dyDescent="0.2">
      <c r="A4234">
        <v>10221</v>
      </c>
      <c r="B4234">
        <v>12</v>
      </c>
      <c r="C4234">
        <v>3</v>
      </c>
      <c r="D4234">
        <v>231220</v>
      </c>
      <c r="E4234">
        <v>0</v>
      </c>
      <c r="F4234" t="s">
        <v>819</v>
      </c>
      <c r="G4234" t="s">
        <v>16</v>
      </c>
      <c r="H4234">
        <v>7</v>
      </c>
      <c r="I4234" s="5">
        <v>1</v>
      </c>
      <c r="J4234">
        <v>12</v>
      </c>
      <c r="K4234" s="5">
        <v>159</v>
      </c>
      <c r="L4234" t="s">
        <v>53</v>
      </c>
      <c r="M4234">
        <v>0</v>
      </c>
      <c r="N4234" s="1">
        <f>IFERROR(VLOOKUP(A4234,data!A:J,5,FALSE),"")</f>
        <v>3</v>
      </c>
      <c r="O4234" s="1" t="str">
        <f>IFERROR(VLOOKUP(A4234,data!A:J,6,FALSE),"")</f>
        <v>T</v>
      </c>
      <c r="P4234" s="3">
        <f>IFERROR(VLOOKUP(A4234,data!A:J,7,FALSE),"")</f>
        <v>7</v>
      </c>
      <c r="Q4234" s="1">
        <f>IFERROR(VLOOKUP(A4234,data!A:J,8,FALSE),"")</f>
        <v>3</v>
      </c>
      <c r="R4234" s="1" t="str">
        <f>IFERROR(VLOOKUP(A4234,data!A:J,9,FALSE),"")</f>
        <v>T</v>
      </c>
      <c r="S4234" s="3">
        <f>IFERROR(VLOOKUP(A4234,data!A:J,10,FALSE),"")</f>
        <v>7</v>
      </c>
    </row>
    <row r="4235" spans="1:19" x14ac:dyDescent="0.2">
      <c r="A4235">
        <v>10221</v>
      </c>
      <c r="B4235">
        <v>12</v>
      </c>
      <c r="C4235">
        <v>3</v>
      </c>
      <c r="D4235">
        <v>231220</v>
      </c>
      <c r="E4235">
        <v>0</v>
      </c>
      <c r="F4235" t="s">
        <v>819</v>
      </c>
      <c r="G4235" t="s">
        <v>16</v>
      </c>
      <c r="H4235">
        <v>7</v>
      </c>
      <c r="I4235" s="5">
        <v>1</v>
      </c>
      <c r="J4235">
        <v>12</v>
      </c>
      <c r="K4235" s="5">
        <v>163</v>
      </c>
      <c r="L4235" t="s">
        <v>57</v>
      </c>
      <c r="M4235">
        <v>625</v>
      </c>
      <c r="N4235" s="1">
        <f>IFERROR(VLOOKUP(A4235,data!A:J,5,FALSE),"")</f>
        <v>3</v>
      </c>
      <c r="O4235" s="1" t="str">
        <f>IFERROR(VLOOKUP(A4235,data!A:J,6,FALSE),"")</f>
        <v>T</v>
      </c>
      <c r="P4235" s="3">
        <f>IFERROR(VLOOKUP(A4235,data!A:J,7,FALSE),"")</f>
        <v>7</v>
      </c>
      <c r="Q4235" s="1">
        <f>IFERROR(VLOOKUP(A4235,data!A:J,8,FALSE),"")</f>
        <v>3</v>
      </c>
      <c r="R4235" s="1" t="str">
        <f>IFERROR(VLOOKUP(A4235,data!A:J,9,FALSE),"")</f>
        <v>T</v>
      </c>
      <c r="S4235" s="3">
        <f>IFERROR(VLOOKUP(A4235,data!A:J,10,FALSE),"")</f>
        <v>7</v>
      </c>
    </row>
    <row r="4236" spans="1:19" x14ac:dyDescent="0.2">
      <c r="A4236">
        <v>10221</v>
      </c>
      <c r="B4236">
        <v>12</v>
      </c>
      <c r="C4236">
        <v>3</v>
      </c>
      <c r="D4236">
        <v>231220</v>
      </c>
      <c r="E4236">
        <v>0</v>
      </c>
      <c r="F4236" t="s">
        <v>819</v>
      </c>
      <c r="G4236" t="s">
        <v>16</v>
      </c>
      <c r="H4236">
        <v>7</v>
      </c>
      <c r="I4236" s="5">
        <v>1</v>
      </c>
      <c r="J4236">
        <v>12</v>
      </c>
      <c r="K4236" s="5">
        <v>166</v>
      </c>
      <c r="L4236" t="s">
        <v>596</v>
      </c>
      <c r="M4236">
        <v>0</v>
      </c>
      <c r="N4236" s="1">
        <f>IFERROR(VLOOKUP(A4236,data!A:J,5,FALSE),"")</f>
        <v>3</v>
      </c>
      <c r="O4236" s="1" t="str">
        <f>IFERROR(VLOOKUP(A4236,data!A:J,6,FALSE),"")</f>
        <v>T</v>
      </c>
      <c r="P4236" s="3">
        <f>IFERROR(VLOOKUP(A4236,data!A:J,7,FALSE),"")</f>
        <v>7</v>
      </c>
      <c r="Q4236" s="1">
        <f>IFERROR(VLOOKUP(A4236,data!A:J,8,FALSE),"")</f>
        <v>3</v>
      </c>
      <c r="R4236" s="1" t="str">
        <f>IFERROR(VLOOKUP(A4236,data!A:J,9,FALSE),"")</f>
        <v>T</v>
      </c>
      <c r="S4236" s="3">
        <f>IFERROR(VLOOKUP(A4236,data!A:J,10,FALSE),"")</f>
        <v>7</v>
      </c>
    </row>
    <row r="4237" spans="1:19" x14ac:dyDescent="0.2">
      <c r="A4237">
        <v>10221</v>
      </c>
      <c r="B4237">
        <v>12</v>
      </c>
      <c r="C4237">
        <v>3</v>
      </c>
      <c r="D4237">
        <v>231220</v>
      </c>
      <c r="E4237">
        <v>0</v>
      </c>
      <c r="F4237" t="s">
        <v>819</v>
      </c>
      <c r="G4237" t="s">
        <v>16</v>
      </c>
      <c r="H4237">
        <v>7</v>
      </c>
      <c r="I4237" s="5">
        <v>1</v>
      </c>
      <c r="J4237">
        <v>14</v>
      </c>
      <c r="K4237" s="5">
        <v>208</v>
      </c>
      <c r="L4237" t="s">
        <v>69</v>
      </c>
      <c r="M4237">
        <v>0</v>
      </c>
      <c r="N4237" s="1">
        <f>IFERROR(VLOOKUP(A4237,data!A:J,5,FALSE),"")</f>
        <v>3</v>
      </c>
      <c r="O4237" s="1" t="str">
        <f>IFERROR(VLOOKUP(A4237,data!A:J,6,FALSE),"")</f>
        <v>T</v>
      </c>
      <c r="P4237" s="3">
        <f>IFERROR(VLOOKUP(A4237,data!A:J,7,FALSE),"")</f>
        <v>7</v>
      </c>
      <c r="Q4237" s="1">
        <f>IFERROR(VLOOKUP(A4237,data!A:J,8,FALSE),"")</f>
        <v>3</v>
      </c>
      <c r="R4237" s="1" t="str">
        <f>IFERROR(VLOOKUP(A4237,data!A:J,9,FALSE),"")</f>
        <v>T</v>
      </c>
      <c r="S4237" s="3">
        <f>IFERROR(VLOOKUP(A4237,data!A:J,10,FALSE),"")</f>
        <v>7</v>
      </c>
    </row>
    <row r="4238" spans="1:19" x14ac:dyDescent="0.2">
      <c r="A4238">
        <v>10221</v>
      </c>
      <c r="B4238">
        <v>12</v>
      </c>
      <c r="C4238">
        <v>3</v>
      </c>
      <c r="D4238">
        <v>231220</v>
      </c>
      <c r="E4238">
        <v>0</v>
      </c>
      <c r="F4238" t="s">
        <v>819</v>
      </c>
      <c r="G4238" t="s">
        <v>16</v>
      </c>
      <c r="H4238">
        <v>7</v>
      </c>
      <c r="I4238" s="5">
        <v>1</v>
      </c>
      <c r="J4238">
        <v>14</v>
      </c>
      <c r="K4238" s="5">
        <v>218</v>
      </c>
      <c r="L4238" t="s">
        <v>454</v>
      </c>
      <c r="M4238">
        <v>0</v>
      </c>
      <c r="N4238" s="1">
        <f>IFERROR(VLOOKUP(A4238,data!A:J,5,FALSE),"")</f>
        <v>3</v>
      </c>
      <c r="O4238" s="1" t="str">
        <f>IFERROR(VLOOKUP(A4238,data!A:J,6,FALSE),"")</f>
        <v>T</v>
      </c>
      <c r="P4238" s="3">
        <f>IFERROR(VLOOKUP(A4238,data!A:J,7,FALSE),"")</f>
        <v>7</v>
      </c>
      <c r="Q4238" s="1">
        <f>IFERROR(VLOOKUP(A4238,data!A:J,8,FALSE),"")</f>
        <v>3</v>
      </c>
      <c r="R4238" s="1" t="str">
        <f>IFERROR(VLOOKUP(A4238,data!A:J,9,FALSE),"")</f>
        <v>T</v>
      </c>
      <c r="S4238" s="3">
        <f>IFERROR(VLOOKUP(A4238,data!A:J,10,FALSE),"")</f>
        <v>7</v>
      </c>
    </row>
    <row r="4239" spans="1:19" x14ac:dyDescent="0.2">
      <c r="A4239">
        <v>10221</v>
      </c>
      <c r="B4239">
        <v>12</v>
      </c>
      <c r="C4239">
        <v>3</v>
      </c>
      <c r="D4239">
        <v>231220</v>
      </c>
      <c r="E4239">
        <v>0</v>
      </c>
      <c r="F4239" t="s">
        <v>819</v>
      </c>
      <c r="G4239" t="s">
        <v>16</v>
      </c>
      <c r="H4239">
        <v>7</v>
      </c>
      <c r="I4239" s="5">
        <v>1</v>
      </c>
      <c r="J4239">
        <v>14</v>
      </c>
      <c r="K4239" s="5">
        <v>276</v>
      </c>
      <c r="L4239" t="s">
        <v>457</v>
      </c>
      <c r="M4239">
        <v>0</v>
      </c>
      <c r="N4239" s="1">
        <f>IFERROR(VLOOKUP(A4239,data!A:J,5,FALSE),"")</f>
        <v>3</v>
      </c>
      <c r="O4239" s="1" t="str">
        <f>IFERROR(VLOOKUP(A4239,data!A:J,6,FALSE),"")</f>
        <v>T</v>
      </c>
      <c r="P4239" s="3">
        <f>IFERROR(VLOOKUP(A4239,data!A:J,7,FALSE),"")</f>
        <v>7</v>
      </c>
      <c r="Q4239" s="1">
        <f>IFERROR(VLOOKUP(A4239,data!A:J,8,FALSE),"")</f>
        <v>3</v>
      </c>
      <c r="R4239" s="1" t="str">
        <f>IFERROR(VLOOKUP(A4239,data!A:J,9,FALSE),"")</f>
        <v>T</v>
      </c>
      <c r="S4239" s="3">
        <f>IFERROR(VLOOKUP(A4239,data!A:J,10,FALSE),"")</f>
        <v>7</v>
      </c>
    </row>
    <row r="4240" spans="1:19" x14ac:dyDescent="0.2">
      <c r="A4240">
        <v>10221</v>
      </c>
      <c r="B4240">
        <v>12</v>
      </c>
      <c r="C4240">
        <v>3</v>
      </c>
      <c r="D4240">
        <v>231220</v>
      </c>
      <c r="E4240">
        <v>0</v>
      </c>
      <c r="F4240" t="s">
        <v>819</v>
      </c>
      <c r="G4240" t="s">
        <v>16</v>
      </c>
      <c r="H4240">
        <v>7</v>
      </c>
      <c r="I4240" s="5">
        <v>1</v>
      </c>
      <c r="J4240">
        <v>14</v>
      </c>
      <c r="K4240" s="5">
        <v>280</v>
      </c>
      <c r="L4240" t="s">
        <v>264</v>
      </c>
      <c r="M4240">
        <v>0</v>
      </c>
      <c r="N4240" s="1">
        <f>IFERROR(VLOOKUP(A4240,data!A:J,5,FALSE),"")</f>
        <v>3</v>
      </c>
      <c r="O4240" s="1" t="str">
        <f>IFERROR(VLOOKUP(A4240,data!A:J,6,FALSE),"")</f>
        <v>T</v>
      </c>
      <c r="P4240" s="3">
        <f>IFERROR(VLOOKUP(A4240,data!A:J,7,FALSE),"")</f>
        <v>7</v>
      </c>
      <c r="Q4240" s="1">
        <f>IFERROR(VLOOKUP(A4240,data!A:J,8,FALSE),"")</f>
        <v>3</v>
      </c>
      <c r="R4240" s="1" t="str">
        <f>IFERROR(VLOOKUP(A4240,data!A:J,9,FALSE),"")</f>
        <v>T</v>
      </c>
      <c r="S4240" s="3">
        <f>IFERROR(VLOOKUP(A4240,data!A:J,10,FALSE),"")</f>
        <v>7</v>
      </c>
    </row>
    <row r="4241" spans="1:19" x14ac:dyDescent="0.2">
      <c r="A4241">
        <v>10221</v>
      </c>
      <c r="B4241">
        <v>12</v>
      </c>
      <c r="C4241">
        <v>3</v>
      </c>
      <c r="D4241">
        <v>231220</v>
      </c>
      <c r="E4241">
        <v>0</v>
      </c>
      <c r="F4241" t="s">
        <v>819</v>
      </c>
      <c r="G4241" t="s">
        <v>16</v>
      </c>
      <c r="H4241">
        <v>7</v>
      </c>
      <c r="I4241" s="5">
        <v>1</v>
      </c>
      <c r="J4241">
        <v>14</v>
      </c>
      <c r="K4241" s="5">
        <v>284</v>
      </c>
      <c r="L4241" t="s">
        <v>275</v>
      </c>
      <c r="M4241">
        <v>0</v>
      </c>
      <c r="N4241" s="1">
        <f>IFERROR(VLOOKUP(A4241,data!A:J,5,FALSE),"")</f>
        <v>3</v>
      </c>
      <c r="O4241" s="1" t="str">
        <f>IFERROR(VLOOKUP(A4241,data!A:J,6,FALSE),"")</f>
        <v>T</v>
      </c>
      <c r="P4241" s="3">
        <f>IFERROR(VLOOKUP(A4241,data!A:J,7,FALSE),"")</f>
        <v>7</v>
      </c>
      <c r="Q4241" s="1">
        <f>IFERROR(VLOOKUP(A4241,data!A:J,8,FALSE),"")</f>
        <v>3</v>
      </c>
      <c r="R4241" s="1" t="str">
        <f>IFERROR(VLOOKUP(A4241,data!A:J,9,FALSE),"")</f>
        <v>T</v>
      </c>
      <c r="S4241" s="3">
        <f>IFERROR(VLOOKUP(A4241,data!A:J,10,FALSE),"")</f>
        <v>7</v>
      </c>
    </row>
    <row r="4242" spans="1:19" x14ac:dyDescent="0.2">
      <c r="A4242">
        <v>10221</v>
      </c>
      <c r="B4242">
        <v>12</v>
      </c>
      <c r="C4242">
        <v>3</v>
      </c>
      <c r="D4242">
        <v>231220</v>
      </c>
      <c r="E4242">
        <v>0</v>
      </c>
      <c r="F4242" t="s">
        <v>819</v>
      </c>
      <c r="G4242" t="s">
        <v>16</v>
      </c>
      <c r="H4242">
        <v>7</v>
      </c>
      <c r="I4242" s="5">
        <v>1</v>
      </c>
      <c r="J4242">
        <v>14</v>
      </c>
      <c r="K4242" s="5">
        <v>286</v>
      </c>
      <c r="L4242" t="s">
        <v>54</v>
      </c>
      <c r="M4242">
        <v>0</v>
      </c>
      <c r="N4242" s="1">
        <f>IFERROR(VLOOKUP(A4242,data!A:J,5,FALSE),"")</f>
        <v>3</v>
      </c>
      <c r="O4242" s="1" t="str">
        <f>IFERROR(VLOOKUP(A4242,data!A:J,6,FALSE),"")</f>
        <v>T</v>
      </c>
      <c r="P4242" s="3">
        <f>IFERROR(VLOOKUP(A4242,data!A:J,7,FALSE),"")</f>
        <v>7</v>
      </c>
      <c r="Q4242" s="1">
        <f>IFERROR(VLOOKUP(A4242,data!A:J,8,FALSE),"")</f>
        <v>3</v>
      </c>
      <c r="R4242" s="1" t="str">
        <f>IFERROR(VLOOKUP(A4242,data!A:J,9,FALSE),"")</f>
        <v>T</v>
      </c>
      <c r="S4242" s="3">
        <f>IFERROR(VLOOKUP(A4242,data!A:J,10,FALSE),"")</f>
        <v>7</v>
      </c>
    </row>
    <row r="4243" spans="1:19" x14ac:dyDescent="0.2">
      <c r="A4243">
        <v>10221</v>
      </c>
      <c r="B4243">
        <v>12</v>
      </c>
      <c r="C4243">
        <v>3</v>
      </c>
      <c r="D4243">
        <v>231220</v>
      </c>
      <c r="E4243">
        <v>0</v>
      </c>
      <c r="F4243" t="s">
        <v>819</v>
      </c>
      <c r="G4243" t="s">
        <v>16</v>
      </c>
      <c r="H4243">
        <v>7</v>
      </c>
      <c r="I4243" s="5">
        <v>1</v>
      </c>
      <c r="J4243">
        <v>14</v>
      </c>
      <c r="K4243" s="5">
        <v>287</v>
      </c>
      <c r="L4243" t="s">
        <v>404</v>
      </c>
      <c r="M4243">
        <v>2.5</v>
      </c>
      <c r="N4243" s="1">
        <f>IFERROR(VLOOKUP(A4243,data!A:J,5,FALSE),"")</f>
        <v>3</v>
      </c>
      <c r="O4243" s="1" t="str">
        <f>IFERROR(VLOOKUP(A4243,data!A:J,6,FALSE),"")</f>
        <v>T</v>
      </c>
      <c r="P4243" s="3">
        <f>IFERROR(VLOOKUP(A4243,data!A:J,7,FALSE),"")</f>
        <v>7</v>
      </c>
      <c r="Q4243" s="1">
        <f>IFERROR(VLOOKUP(A4243,data!A:J,8,FALSE),"")</f>
        <v>3</v>
      </c>
      <c r="R4243" s="1" t="str">
        <f>IFERROR(VLOOKUP(A4243,data!A:J,9,FALSE),"")</f>
        <v>T</v>
      </c>
      <c r="S4243" s="3">
        <f>IFERROR(VLOOKUP(A4243,data!A:J,10,FALSE),"")</f>
        <v>7</v>
      </c>
    </row>
    <row r="4244" spans="1:19" x14ac:dyDescent="0.2">
      <c r="A4244">
        <v>10221</v>
      </c>
      <c r="B4244">
        <v>12</v>
      </c>
      <c r="C4244">
        <v>3</v>
      </c>
      <c r="D4244">
        <v>231220</v>
      </c>
      <c r="E4244">
        <v>0</v>
      </c>
      <c r="F4244" t="s">
        <v>819</v>
      </c>
      <c r="G4244" t="s">
        <v>16</v>
      </c>
      <c r="H4244">
        <v>7</v>
      </c>
      <c r="I4244" s="5">
        <v>1</v>
      </c>
      <c r="J4244">
        <v>14</v>
      </c>
      <c r="K4244" s="5">
        <v>298</v>
      </c>
      <c r="L4244" t="s">
        <v>420</v>
      </c>
      <c r="M4244">
        <v>0</v>
      </c>
      <c r="N4244" s="1">
        <f>IFERROR(VLOOKUP(A4244,data!A:J,5,FALSE),"")</f>
        <v>3</v>
      </c>
      <c r="O4244" s="1" t="str">
        <f>IFERROR(VLOOKUP(A4244,data!A:J,6,FALSE),"")</f>
        <v>T</v>
      </c>
      <c r="P4244" s="3">
        <f>IFERROR(VLOOKUP(A4244,data!A:J,7,FALSE),"")</f>
        <v>7</v>
      </c>
      <c r="Q4244" s="1">
        <f>IFERROR(VLOOKUP(A4244,data!A:J,8,FALSE),"")</f>
        <v>3</v>
      </c>
      <c r="R4244" s="1" t="str">
        <f>IFERROR(VLOOKUP(A4244,data!A:J,9,FALSE),"")</f>
        <v>T</v>
      </c>
      <c r="S4244" s="3">
        <f>IFERROR(VLOOKUP(A4244,data!A:J,10,FALSE),"")</f>
        <v>7</v>
      </c>
    </row>
    <row r="4245" spans="1:19" x14ac:dyDescent="0.2">
      <c r="A4245">
        <v>10221</v>
      </c>
      <c r="B4245">
        <v>12</v>
      </c>
      <c r="C4245">
        <v>3</v>
      </c>
      <c r="D4245">
        <v>231220</v>
      </c>
      <c r="E4245">
        <v>0</v>
      </c>
      <c r="F4245" t="s">
        <v>819</v>
      </c>
      <c r="G4245" t="s">
        <v>16</v>
      </c>
      <c r="H4245">
        <v>7</v>
      </c>
      <c r="I4245" s="5" t="s">
        <v>16</v>
      </c>
      <c r="J4245">
        <v>4</v>
      </c>
      <c r="K4245" s="5">
        <v>301</v>
      </c>
      <c r="L4245" t="s">
        <v>17</v>
      </c>
      <c r="M4245">
        <v>462.5</v>
      </c>
      <c r="N4245" s="1">
        <f>IFERROR(VLOOKUP(A4245,data!A:J,5,FALSE),"")</f>
        <v>3</v>
      </c>
      <c r="O4245" s="1" t="str">
        <f>IFERROR(VLOOKUP(A4245,data!A:J,6,FALSE),"")</f>
        <v>T</v>
      </c>
      <c r="P4245" s="3">
        <f>IFERROR(VLOOKUP(A4245,data!A:J,7,FALSE),"")</f>
        <v>7</v>
      </c>
      <c r="Q4245" s="1">
        <f>IFERROR(VLOOKUP(A4245,data!A:J,8,FALSE),"")</f>
        <v>3</v>
      </c>
      <c r="R4245" s="1" t="str">
        <f>IFERROR(VLOOKUP(A4245,data!A:J,9,FALSE),"")</f>
        <v>T</v>
      </c>
      <c r="S4245" s="3">
        <f>IFERROR(VLOOKUP(A4245,data!A:J,10,FALSE),"")</f>
        <v>7</v>
      </c>
    </row>
    <row r="4246" spans="1:19" x14ac:dyDescent="0.2">
      <c r="A4246">
        <v>10221</v>
      </c>
      <c r="B4246">
        <v>12</v>
      </c>
      <c r="C4246">
        <v>3</v>
      </c>
      <c r="D4246">
        <v>231220</v>
      </c>
      <c r="E4246">
        <v>0</v>
      </c>
      <c r="F4246" t="s">
        <v>819</v>
      </c>
      <c r="G4246" t="s">
        <v>16</v>
      </c>
      <c r="H4246">
        <v>7</v>
      </c>
      <c r="I4246" s="5" t="s">
        <v>16</v>
      </c>
      <c r="J4246">
        <v>4</v>
      </c>
      <c r="K4246" s="5">
        <v>307</v>
      </c>
      <c r="L4246" t="s">
        <v>30</v>
      </c>
      <c r="M4246">
        <v>0</v>
      </c>
      <c r="N4246" s="1">
        <f>IFERROR(VLOOKUP(A4246,data!A:J,5,FALSE),"")</f>
        <v>3</v>
      </c>
      <c r="O4246" s="1" t="str">
        <f>IFERROR(VLOOKUP(A4246,data!A:J,6,FALSE),"")</f>
        <v>T</v>
      </c>
      <c r="P4246" s="3">
        <f>IFERROR(VLOOKUP(A4246,data!A:J,7,FALSE),"")</f>
        <v>7</v>
      </c>
      <c r="Q4246" s="1">
        <f>IFERROR(VLOOKUP(A4246,data!A:J,8,FALSE),"")</f>
        <v>3</v>
      </c>
      <c r="R4246" s="1" t="str">
        <f>IFERROR(VLOOKUP(A4246,data!A:J,9,FALSE),"")</f>
        <v>T</v>
      </c>
      <c r="S4246" s="3">
        <f>IFERROR(VLOOKUP(A4246,data!A:J,10,FALSE),"")</f>
        <v>7</v>
      </c>
    </row>
    <row r="4247" spans="1:19" x14ac:dyDescent="0.2">
      <c r="A4247">
        <v>10221</v>
      </c>
      <c r="B4247">
        <v>12</v>
      </c>
      <c r="C4247">
        <v>3</v>
      </c>
      <c r="D4247">
        <v>231220</v>
      </c>
      <c r="E4247">
        <v>0</v>
      </c>
      <c r="F4247" t="s">
        <v>819</v>
      </c>
      <c r="G4247" t="s">
        <v>16</v>
      </c>
      <c r="H4247">
        <v>7</v>
      </c>
      <c r="I4247" s="5">
        <v>1</v>
      </c>
      <c r="J4247">
        <v>26</v>
      </c>
      <c r="K4247" s="5">
        <v>340</v>
      </c>
      <c r="L4247" t="s">
        <v>232</v>
      </c>
      <c r="M4247">
        <v>7</v>
      </c>
      <c r="N4247" s="1">
        <f>IFERROR(VLOOKUP(A4247,data!A:J,5,FALSE),"")</f>
        <v>3</v>
      </c>
      <c r="O4247" s="1" t="str">
        <f>IFERROR(VLOOKUP(A4247,data!A:J,6,FALSE),"")</f>
        <v>T</v>
      </c>
      <c r="P4247" s="3">
        <f>IFERROR(VLOOKUP(A4247,data!A:J,7,FALSE),"")</f>
        <v>7</v>
      </c>
      <c r="Q4247" s="1">
        <f>IFERROR(VLOOKUP(A4247,data!A:J,8,FALSE),"")</f>
        <v>3</v>
      </c>
      <c r="R4247" s="1" t="str">
        <f>IFERROR(VLOOKUP(A4247,data!A:J,9,FALSE),"")</f>
        <v>T</v>
      </c>
      <c r="S4247" s="3">
        <f>IFERROR(VLOOKUP(A4247,data!A:J,10,FALSE),"")</f>
        <v>7</v>
      </c>
    </row>
    <row r="4248" spans="1:19" x14ac:dyDescent="0.2">
      <c r="A4248">
        <v>10221</v>
      </c>
      <c r="B4248">
        <v>12</v>
      </c>
      <c r="C4248">
        <v>3</v>
      </c>
      <c r="D4248">
        <v>231220</v>
      </c>
      <c r="E4248">
        <v>0</v>
      </c>
      <c r="F4248" t="s">
        <v>819</v>
      </c>
      <c r="G4248" t="s">
        <v>16</v>
      </c>
      <c r="H4248">
        <v>7</v>
      </c>
      <c r="I4248" s="5" t="s">
        <v>11</v>
      </c>
      <c r="J4248">
        <v>284</v>
      </c>
      <c r="K4248" s="5">
        <v>603</v>
      </c>
      <c r="L4248" t="s">
        <v>205</v>
      </c>
      <c r="M4248">
        <v>0</v>
      </c>
      <c r="N4248" s="1">
        <f>IFERROR(VLOOKUP(A4248,data!A:J,5,FALSE),"")</f>
        <v>3</v>
      </c>
      <c r="O4248" s="1" t="str">
        <f>IFERROR(VLOOKUP(A4248,data!A:J,6,FALSE),"")</f>
        <v>T</v>
      </c>
      <c r="P4248" s="3">
        <f>IFERROR(VLOOKUP(A4248,data!A:J,7,FALSE),"")</f>
        <v>7</v>
      </c>
      <c r="Q4248" s="1">
        <f>IFERROR(VLOOKUP(A4248,data!A:J,8,FALSE),"")</f>
        <v>3</v>
      </c>
      <c r="R4248" s="1" t="str">
        <f>IFERROR(VLOOKUP(A4248,data!A:J,9,FALSE),"")</f>
        <v>T</v>
      </c>
      <c r="S4248" s="3">
        <f>IFERROR(VLOOKUP(A4248,data!A:J,10,FALSE),"")</f>
        <v>7</v>
      </c>
    </row>
    <row r="4249" spans="1:19" x14ac:dyDescent="0.2">
      <c r="A4249">
        <v>10221</v>
      </c>
      <c r="B4249">
        <v>12</v>
      </c>
      <c r="C4249">
        <v>3</v>
      </c>
      <c r="D4249">
        <v>231220</v>
      </c>
      <c r="E4249">
        <v>0</v>
      </c>
      <c r="F4249" t="s">
        <v>819</v>
      </c>
      <c r="G4249" t="s">
        <v>16</v>
      </c>
      <c r="H4249">
        <v>7</v>
      </c>
      <c r="I4249" s="5" t="s">
        <v>11</v>
      </c>
      <c r="J4249">
        <v>287</v>
      </c>
      <c r="K4249" s="5">
        <v>2138</v>
      </c>
      <c r="L4249" t="s">
        <v>60</v>
      </c>
      <c r="M4249">
        <v>0.5</v>
      </c>
      <c r="N4249" s="1">
        <f>IFERROR(VLOOKUP(A4249,data!A:J,5,FALSE),"")</f>
        <v>3</v>
      </c>
      <c r="O4249" s="1" t="str">
        <f>IFERROR(VLOOKUP(A4249,data!A:J,6,FALSE),"")</f>
        <v>T</v>
      </c>
      <c r="P4249" s="3">
        <f>IFERROR(VLOOKUP(A4249,data!A:J,7,FALSE),"")</f>
        <v>7</v>
      </c>
      <c r="Q4249" s="1">
        <f>IFERROR(VLOOKUP(A4249,data!A:J,8,FALSE),"")</f>
        <v>3</v>
      </c>
      <c r="R4249" s="1" t="str">
        <f>IFERROR(VLOOKUP(A4249,data!A:J,9,FALSE),"")</f>
        <v>T</v>
      </c>
      <c r="S4249" s="3">
        <f>IFERROR(VLOOKUP(A4249,data!A:J,10,FALSE),"")</f>
        <v>7</v>
      </c>
    </row>
    <row r="4250" spans="1:19" x14ac:dyDescent="0.2">
      <c r="A4250">
        <v>10221</v>
      </c>
      <c r="B4250">
        <v>12</v>
      </c>
      <c r="C4250">
        <v>3</v>
      </c>
      <c r="D4250">
        <v>231220</v>
      </c>
      <c r="E4250">
        <v>0</v>
      </c>
      <c r="F4250" t="s">
        <v>819</v>
      </c>
      <c r="G4250" t="s">
        <v>16</v>
      </c>
      <c r="H4250">
        <v>7</v>
      </c>
      <c r="I4250" s="5" t="s">
        <v>11</v>
      </c>
      <c r="J4250">
        <v>288</v>
      </c>
      <c r="K4250" s="5">
        <v>2183</v>
      </c>
      <c r="L4250" t="s">
        <v>67</v>
      </c>
      <c r="M4250">
        <v>0.25</v>
      </c>
      <c r="N4250" s="1">
        <f>IFERROR(VLOOKUP(A4250,data!A:J,5,FALSE),"")</f>
        <v>3</v>
      </c>
      <c r="O4250" s="1" t="str">
        <f>IFERROR(VLOOKUP(A4250,data!A:J,6,FALSE),"")</f>
        <v>T</v>
      </c>
      <c r="P4250" s="3">
        <f>IFERROR(VLOOKUP(A4250,data!A:J,7,FALSE),"")</f>
        <v>7</v>
      </c>
      <c r="Q4250" s="1">
        <f>IFERROR(VLOOKUP(A4250,data!A:J,8,FALSE),"")</f>
        <v>3</v>
      </c>
      <c r="R4250" s="1" t="str">
        <f>IFERROR(VLOOKUP(A4250,data!A:J,9,FALSE),"")</f>
        <v>T</v>
      </c>
      <c r="S4250" s="3">
        <f>IFERROR(VLOOKUP(A4250,data!A:J,10,FALSE),"")</f>
        <v>7</v>
      </c>
    </row>
    <row r="4251" spans="1:19" x14ac:dyDescent="0.2">
      <c r="A4251">
        <v>10221</v>
      </c>
      <c r="B4251">
        <v>12</v>
      </c>
      <c r="C4251">
        <v>3</v>
      </c>
      <c r="D4251">
        <v>231220</v>
      </c>
      <c r="E4251">
        <v>0</v>
      </c>
      <c r="F4251" t="s">
        <v>819</v>
      </c>
      <c r="G4251" t="s">
        <v>16</v>
      </c>
      <c r="H4251">
        <v>7</v>
      </c>
      <c r="I4251" s="5" t="s">
        <v>11</v>
      </c>
      <c r="J4251">
        <v>286</v>
      </c>
      <c r="K4251" s="5">
        <v>2263</v>
      </c>
      <c r="L4251" t="s">
        <v>72</v>
      </c>
      <c r="M4251">
        <v>1</v>
      </c>
      <c r="N4251" s="1">
        <f>IFERROR(VLOOKUP(A4251,data!A:J,5,FALSE),"")</f>
        <v>3</v>
      </c>
      <c r="O4251" s="1" t="str">
        <f>IFERROR(VLOOKUP(A4251,data!A:J,6,FALSE),"")</f>
        <v>T</v>
      </c>
      <c r="P4251" s="3">
        <f>IFERROR(VLOOKUP(A4251,data!A:J,7,FALSE),"")</f>
        <v>7</v>
      </c>
      <c r="Q4251" s="1">
        <f>IFERROR(VLOOKUP(A4251,data!A:J,8,FALSE),"")</f>
        <v>3</v>
      </c>
      <c r="R4251" s="1" t="str">
        <f>IFERROR(VLOOKUP(A4251,data!A:J,9,FALSE),"")</f>
        <v>T</v>
      </c>
      <c r="S4251" s="3">
        <f>IFERROR(VLOOKUP(A4251,data!A:J,10,FALSE),"")</f>
        <v>7</v>
      </c>
    </row>
    <row r="4252" spans="1:19" x14ac:dyDescent="0.2">
      <c r="A4252">
        <v>10221</v>
      </c>
      <c r="B4252">
        <v>12</v>
      </c>
      <c r="C4252">
        <v>3</v>
      </c>
      <c r="D4252">
        <v>231220</v>
      </c>
      <c r="E4252">
        <v>0</v>
      </c>
      <c r="F4252" t="s">
        <v>819</v>
      </c>
      <c r="G4252" t="s">
        <v>16</v>
      </c>
      <c r="H4252">
        <v>7</v>
      </c>
      <c r="I4252" s="5" t="s">
        <v>11</v>
      </c>
      <c r="J4252">
        <v>98</v>
      </c>
      <c r="K4252" s="5">
        <v>7552</v>
      </c>
      <c r="L4252" t="s">
        <v>148</v>
      </c>
      <c r="M4252">
        <v>0</v>
      </c>
      <c r="N4252" s="1">
        <f>IFERROR(VLOOKUP(A4252,data!A:J,5,FALSE),"")</f>
        <v>3</v>
      </c>
      <c r="O4252" s="1" t="str">
        <f>IFERROR(VLOOKUP(A4252,data!A:J,6,FALSE),"")</f>
        <v>T</v>
      </c>
      <c r="P4252" s="3">
        <f>IFERROR(VLOOKUP(A4252,data!A:J,7,FALSE),"")</f>
        <v>7</v>
      </c>
      <c r="Q4252" s="1">
        <f>IFERROR(VLOOKUP(A4252,data!A:J,8,FALSE),"")</f>
        <v>3</v>
      </c>
      <c r="R4252" s="1" t="str">
        <f>IFERROR(VLOOKUP(A4252,data!A:J,9,FALSE),"")</f>
        <v>T</v>
      </c>
      <c r="S4252" s="3">
        <f>IFERROR(VLOOKUP(A4252,data!A:J,10,FALSE),"")</f>
        <v>7</v>
      </c>
    </row>
    <row r="4253" spans="1:19" x14ac:dyDescent="0.2">
      <c r="A4253">
        <v>10221</v>
      </c>
      <c r="B4253">
        <v>12</v>
      </c>
      <c r="C4253">
        <v>3</v>
      </c>
      <c r="D4253">
        <v>231220</v>
      </c>
      <c r="E4253">
        <v>0</v>
      </c>
      <c r="F4253" t="s">
        <v>819</v>
      </c>
      <c r="G4253" t="s">
        <v>16</v>
      </c>
      <c r="H4253">
        <v>7</v>
      </c>
      <c r="I4253" s="5" t="s">
        <v>11</v>
      </c>
      <c r="J4253">
        <v>83</v>
      </c>
      <c r="K4253" s="5">
        <v>7602</v>
      </c>
      <c r="L4253" t="s">
        <v>314</v>
      </c>
      <c r="M4253">
        <v>0</v>
      </c>
      <c r="N4253" s="1">
        <f>IFERROR(VLOOKUP(A4253,data!A:J,5,FALSE),"")</f>
        <v>3</v>
      </c>
      <c r="O4253" s="1" t="str">
        <f>IFERROR(VLOOKUP(A4253,data!A:J,6,FALSE),"")</f>
        <v>T</v>
      </c>
      <c r="P4253" s="3">
        <f>IFERROR(VLOOKUP(A4253,data!A:J,7,FALSE),"")</f>
        <v>7</v>
      </c>
      <c r="Q4253" s="1">
        <f>IFERROR(VLOOKUP(A4253,data!A:J,8,FALSE),"")</f>
        <v>3</v>
      </c>
      <c r="R4253" s="1" t="str">
        <f>IFERROR(VLOOKUP(A4253,data!A:J,9,FALSE),"")</f>
        <v>T</v>
      </c>
      <c r="S4253" s="3">
        <f>IFERROR(VLOOKUP(A4253,data!A:J,10,FALSE),"")</f>
        <v>7</v>
      </c>
    </row>
    <row r="4254" spans="1:19" x14ac:dyDescent="0.2">
      <c r="A4254">
        <v>10506</v>
      </c>
      <c r="B4254">
        <v>12</v>
      </c>
      <c r="C4254">
        <v>3</v>
      </c>
      <c r="D4254">
        <v>231447</v>
      </c>
      <c r="E4254">
        <v>0</v>
      </c>
      <c r="F4254" t="s">
        <v>1352</v>
      </c>
      <c r="G4254" t="s">
        <v>16</v>
      </c>
      <c r="H4254">
        <v>7</v>
      </c>
      <c r="I4254" s="5" t="s">
        <v>11</v>
      </c>
      <c r="J4254">
        <v>292</v>
      </c>
      <c r="K4254" s="5">
        <v>463</v>
      </c>
      <c r="L4254" t="s">
        <v>584</v>
      </c>
      <c r="M4254">
        <v>0</v>
      </c>
      <c r="N4254" s="1">
        <f>IFERROR(VLOOKUP(A4254,data!A:J,5,FALSE),"")</f>
        <v>3</v>
      </c>
      <c r="O4254" s="1" t="str">
        <f>IFERROR(VLOOKUP(A4254,data!A:J,6,FALSE),"")</f>
        <v>T</v>
      </c>
      <c r="P4254" s="3">
        <f>IFERROR(VLOOKUP(A4254,data!A:J,7,FALSE),"")</f>
        <v>7</v>
      </c>
      <c r="Q4254" s="1">
        <f>IFERROR(VLOOKUP(A4254,data!A:J,8,FALSE),"")</f>
        <v>3</v>
      </c>
      <c r="R4254" s="1" t="str">
        <f>IFERROR(VLOOKUP(A4254,data!A:J,9,FALSE),"")</f>
        <v>T</v>
      </c>
      <c r="S4254" s="3">
        <f>IFERROR(VLOOKUP(A4254,data!A:J,10,FALSE),"")</f>
        <v>7</v>
      </c>
    </row>
    <row r="4255" spans="1:19" x14ac:dyDescent="0.2">
      <c r="A4255">
        <v>10506</v>
      </c>
      <c r="B4255">
        <v>12</v>
      </c>
      <c r="C4255">
        <v>3</v>
      </c>
      <c r="D4255">
        <v>231447</v>
      </c>
      <c r="E4255">
        <v>0</v>
      </c>
      <c r="F4255" t="s">
        <v>1352</v>
      </c>
      <c r="G4255" t="s">
        <v>16</v>
      </c>
      <c r="H4255">
        <v>7</v>
      </c>
      <c r="I4255" s="5">
        <v>1</v>
      </c>
      <c r="J4255">
        <v>98</v>
      </c>
      <c r="K4255" s="5">
        <v>7670</v>
      </c>
      <c r="L4255" t="s">
        <v>51</v>
      </c>
      <c r="M4255">
        <v>0</v>
      </c>
      <c r="N4255" s="1">
        <f>IFERROR(VLOOKUP(A4255,data!A:J,5,FALSE),"")</f>
        <v>3</v>
      </c>
      <c r="O4255" s="1" t="str">
        <f>IFERROR(VLOOKUP(A4255,data!A:J,6,FALSE),"")</f>
        <v>T</v>
      </c>
      <c r="P4255" s="3">
        <f>IFERROR(VLOOKUP(A4255,data!A:J,7,FALSE),"")</f>
        <v>7</v>
      </c>
      <c r="Q4255" s="1">
        <f>IFERROR(VLOOKUP(A4255,data!A:J,8,FALSE),"")</f>
        <v>3</v>
      </c>
      <c r="R4255" s="1" t="str">
        <f>IFERROR(VLOOKUP(A4255,data!A:J,9,FALSE),"")</f>
        <v>T</v>
      </c>
      <c r="S4255" s="3">
        <f>IFERROR(VLOOKUP(A4255,data!A:J,10,FALSE),"")</f>
        <v>7</v>
      </c>
    </row>
    <row r="4256" spans="1:19" x14ac:dyDescent="0.2">
      <c r="A4256">
        <v>10506</v>
      </c>
      <c r="B4256">
        <v>12</v>
      </c>
      <c r="C4256">
        <v>3</v>
      </c>
      <c r="D4256">
        <v>231447</v>
      </c>
      <c r="E4256">
        <v>0</v>
      </c>
      <c r="F4256" t="s">
        <v>1352</v>
      </c>
      <c r="G4256" t="s">
        <v>16</v>
      </c>
      <c r="H4256">
        <v>7</v>
      </c>
      <c r="I4256" s="5" t="s">
        <v>11</v>
      </c>
      <c r="J4256">
        <v>98</v>
      </c>
      <c r="K4256" s="5">
        <v>7680</v>
      </c>
      <c r="L4256" t="s">
        <v>29</v>
      </c>
      <c r="M4256">
        <v>0</v>
      </c>
      <c r="N4256" s="1">
        <f>IFERROR(VLOOKUP(A4256,data!A:J,5,FALSE),"")</f>
        <v>3</v>
      </c>
      <c r="O4256" s="1" t="str">
        <f>IFERROR(VLOOKUP(A4256,data!A:J,6,FALSE),"")</f>
        <v>T</v>
      </c>
      <c r="P4256" s="3">
        <f>IFERROR(VLOOKUP(A4256,data!A:J,7,FALSE),"")</f>
        <v>7</v>
      </c>
      <c r="Q4256" s="1">
        <f>IFERROR(VLOOKUP(A4256,data!A:J,8,FALSE),"")</f>
        <v>3</v>
      </c>
      <c r="R4256" s="1" t="str">
        <f>IFERROR(VLOOKUP(A4256,data!A:J,9,FALSE),"")</f>
        <v>T</v>
      </c>
      <c r="S4256" s="3">
        <f>IFERROR(VLOOKUP(A4256,data!A:J,10,FALSE),"")</f>
        <v>7</v>
      </c>
    </row>
    <row r="4257" spans="1:19" x14ac:dyDescent="0.2">
      <c r="A4257">
        <v>13012</v>
      </c>
      <c r="B4257">
        <v>12</v>
      </c>
      <c r="C4257">
        <v>3</v>
      </c>
      <c r="D4257">
        <v>232864</v>
      </c>
      <c r="E4257">
        <v>0</v>
      </c>
      <c r="F4257" t="s">
        <v>1353</v>
      </c>
      <c r="G4257" t="s">
        <v>16</v>
      </c>
      <c r="H4257">
        <v>7</v>
      </c>
      <c r="I4257" s="5">
        <v>1</v>
      </c>
      <c r="J4257">
        <v>50</v>
      </c>
      <c r="K4257" s="5">
        <v>50</v>
      </c>
      <c r="L4257" t="s">
        <v>15</v>
      </c>
      <c r="M4257">
        <v>11.25</v>
      </c>
      <c r="N4257" s="1">
        <f>IFERROR(VLOOKUP(A4257,data!A:J,5,FALSE),"")</f>
        <v>3</v>
      </c>
      <c r="O4257" s="1" t="str">
        <f>IFERROR(VLOOKUP(A4257,data!A:J,6,FALSE),"")</f>
        <v>T</v>
      </c>
      <c r="P4257" s="3">
        <f>IFERROR(VLOOKUP(A4257,data!A:J,7,FALSE),"")</f>
        <v>7</v>
      </c>
      <c r="Q4257" s="1">
        <f>IFERROR(VLOOKUP(A4257,data!A:J,8,FALSE),"")</f>
        <v>3</v>
      </c>
      <c r="R4257" s="1" t="str">
        <f>IFERROR(VLOOKUP(A4257,data!A:J,9,FALSE),"")</f>
        <v>T</v>
      </c>
      <c r="S4257" s="3">
        <f>IFERROR(VLOOKUP(A4257,data!A:J,10,FALSE),"")</f>
        <v>7</v>
      </c>
    </row>
    <row r="4258" spans="1:19" x14ac:dyDescent="0.2">
      <c r="A4258">
        <v>13012</v>
      </c>
      <c r="B4258">
        <v>12</v>
      </c>
      <c r="C4258">
        <v>3</v>
      </c>
      <c r="D4258">
        <v>232864</v>
      </c>
      <c r="E4258">
        <v>0</v>
      </c>
      <c r="F4258" t="s">
        <v>1353</v>
      </c>
      <c r="G4258" t="s">
        <v>16</v>
      </c>
      <c r="H4258">
        <v>7</v>
      </c>
      <c r="I4258" s="5">
        <v>1</v>
      </c>
      <c r="J4258">
        <v>12</v>
      </c>
      <c r="K4258" s="5">
        <v>148</v>
      </c>
      <c r="L4258" t="s">
        <v>461</v>
      </c>
      <c r="M4258">
        <v>250</v>
      </c>
      <c r="N4258" s="1">
        <f>IFERROR(VLOOKUP(A4258,data!A:J,5,FALSE),"")</f>
        <v>3</v>
      </c>
      <c r="O4258" s="1" t="str">
        <f>IFERROR(VLOOKUP(A4258,data!A:J,6,FALSE),"")</f>
        <v>T</v>
      </c>
      <c r="P4258" s="3">
        <f>IFERROR(VLOOKUP(A4258,data!A:J,7,FALSE),"")</f>
        <v>7</v>
      </c>
      <c r="Q4258" s="1">
        <f>IFERROR(VLOOKUP(A4258,data!A:J,8,FALSE),"")</f>
        <v>3</v>
      </c>
      <c r="R4258" s="1" t="str">
        <f>IFERROR(VLOOKUP(A4258,data!A:J,9,FALSE),"")</f>
        <v>T</v>
      </c>
      <c r="S4258" s="3">
        <f>IFERROR(VLOOKUP(A4258,data!A:J,10,FALSE),"")</f>
        <v>7</v>
      </c>
    </row>
    <row r="4259" spans="1:19" x14ac:dyDescent="0.2">
      <c r="A4259">
        <v>13012</v>
      </c>
      <c r="B4259">
        <v>12</v>
      </c>
      <c r="C4259">
        <v>3</v>
      </c>
      <c r="D4259">
        <v>232864</v>
      </c>
      <c r="E4259">
        <v>0</v>
      </c>
      <c r="F4259" t="s">
        <v>1353</v>
      </c>
      <c r="G4259" t="s">
        <v>16</v>
      </c>
      <c r="H4259">
        <v>7</v>
      </c>
      <c r="I4259" s="5">
        <v>1</v>
      </c>
      <c r="J4259">
        <v>12</v>
      </c>
      <c r="K4259" s="5">
        <v>163</v>
      </c>
      <c r="L4259" t="s">
        <v>57</v>
      </c>
      <c r="M4259">
        <v>0</v>
      </c>
      <c r="N4259" s="1">
        <f>IFERROR(VLOOKUP(A4259,data!A:J,5,FALSE),"")</f>
        <v>3</v>
      </c>
      <c r="O4259" s="1" t="str">
        <f>IFERROR(VLOOKUP(A4259,data!A:J,6,FALSE),"")</f>
        <v>T</v>
      </c>
      <c r="P4259" s="3">
        <f>IFERROR(VLOOKUP(A4259,data!A:J,7,FALSE),"")</f>
        <v>7</v>
      </c>
      <c r="Q4259" s="1">
        <f>IFERROR(VLOOKUP(A4259,data!A:J,8,FALSE),"")</f>
        <v>3</v>
      </c>
      <c r="R4259" s="1" t="str">
        <f>IFERROR(VLOOKUP(A4259,data!A:J,9,FALSE),"")</f>
        <v>T</v>
      </c>
      <c r="S4259" s="3">
        <f>IFERROR(VLOOKUP(A4259,data!A:J,10,FALSE),"")</f>
        <v>7</v>
      </c>
    </row>
    <row r="4260" spans="1:19" x14ac:dyDescent="0.2">
      <c r="A4260">
        <v>13012</v>
      </c>
      <c r="B4260">
        <v>12</v>
      </c>
      <c r="C4260">
        <v>3</v>
      </c>
      <c r="D4260">
        <v>232864</v>
      </c>
      <c r="E4260">
        <v>0</v>
      </c>
      <c r="F4260" t="s">
        <v>1353</v>
      </c>
      <c r="G4260" t="s">
        <v>16</v>
      </c>
      <c r="H4260">
        <v>7</v>
      </c>
      <c r="I4260" s="5" t="s">
        <v>11</v>
      </c>
      <c r="J4260">
        <v>286</v>
      </c>
      <c r="K4260" s="5">
        <v>2413</v>
      </c>
      <c r="L4260" t="s">
        <v>216</v>
      </c>
      <c r="M4260">
        <v>0</v>
      </c>
      <c r="N4260" s="1">
        <f>IFERROR(VLOOKUP(A4260,data!A:J,5,FALSE),"")</f>
        <v>3</v>
      </c>
      <c r="O4260" s="1" t="str">
        <f>IFERROR(VLOOKUP(A4260,data!A:J,6,FALSE),"")</f>
        <v>T</v>
      </c>
      <c r="P4260" s="3">
        <f>IFERROR(VLOOKUP(A4260,data!A:J,7,FALSE),"")</f>
        <v>7</v>
      </c>
      <c r="Q4260" s="1">
        <f>IFERROR(VLOOKUP(A4260,data!A:J,8,FALSE),"")</f>
        <v>3</v>
      </c>
      <c r="R4260" s="1" t="str">
        <f>IFERROR(VLOOKUP(A4260,data!A:J,9,FALSE),"")</f>
        <v>T</v>
      </c>
      <c r="S4260" s="3">
        <f>IFERROR(VLOOKUP(A4260,data!A:J,10,FALSE),"")</f>
        <v>7</v>
      </c>
    </row>
    <row r="4261" spans="1:19" x14ac:dyDescent="0.2">
      <c r="A4261">
        <v>13012</v>
      </c>
      <c r="B4261">
        <v>12</v>
      </c>
      <c r="C4261">
        <v>3</v>
      </c>
      <c r="D4261">
        <v>232864</v>
      </c>
      <c r="E4261">
        <v>0</v>
      </c>
      <c r="F4261" t="s">
        <v>1353</v>
      </c>
      <c r="G4261" t="s">
        <v>16</v>
      </c>
      <c r="H4261">
        <v>7</v>
      </c>
      <c r="I4261" s="5" t="s">
        <v>11</v>
      </c>
      <c r="J4261">
        <v>98</v>
      </c>
      <c r="K4261" s="5">
        <v>7680</v>
      </c>
      <c r="L4261" t="s">
        <v>29</v>
      </c>
      <c r="M4261">
        <v>0</v>
      </c>
      <c r="N4261" s="1">
        <f>IFERROR(VLOOKUP(A4261,data!A:J,5,FALSE),"")</f>
        <v>3</v>
      </c>
      <c r="O4261" s="1" t="str">
        <f>IFERROR(VLOOKUP(A4261,data!A:J,6,FALSE),"")</f>
        <v>T</v>
      </c>
      <c r="P4261" s="3">
        <f>IFERROR(VLOOKUP(A4261,data!A:J,7,FALSE),"")</f>
        <v>7</v>
      </c>
      <c r="Q4261" s="1">
        <f>IFERROR(VLOOKUP(A4261,data!A:J,8,FALSE),"")</f>
        <v>3</v>
      </c>
      <c r="R4261" s="1" t="str">
        <f>IFERROR(VLOOKUP(A4261,data!A:J,9,FALSE),"")</f>
        <v>T</v>
      </c>
      <c r="S4261" s="3">
        <f>IFERROR(VLOOKUP(A4261,data!A:J,10,FALSE),"")</f>
        <v>7</v>
      </c>
    </row>
    <row r="4262" spans="1:19" x14ac:dyDescent="0.2">
      <c r="A4262">
        <v>13191</v>
      </c>
      <c r="B4262">
        <v>12</v>
      </c>
      <c r="C4262">
        <v>3</v>
      </c>
      <c r="D4262">
        <v>232899</v>
      </c>
      <c r="E4262">
        <v>0</v>
      </c>
      <c r="F4262" t="s">
        <v>935</v>
      </c>
      <c r="G4262" t="s">
        <v>16</v>
      </c>
      <c r="H4262">
        <v>7</v>
      </c>
      <c r="I4262" s="5">
        <v>1</v>
      </c>
      <c r="J4262">
        <v>50</v>
      </c>
      <c r="K4262" s="5">
        <v>50</v>
      </c>
      <c r="L4262" t="s">
        <v>15</v>
      </c>
      <c r="M4262">
        <v>2</v>
      </c>
      <c r="N4262" s="1">
        <f>IFERROR(VLOOKUP(A4262,data!A:J,5,FALSE),"")</f>
        <v>3</v>
      </c>
      <c r="O4262" s="1" t="str">
        <f>IFERROR(VLOOKUP(A4262,data!A:J,6,FALSE),"")</f>
        <v>T</v>
      </c>
      <c r="P4262" s="3">
        <f>IFERROR(VLOOKUP(A4262,data!A:J,7,FALSE),"")</f>
        <v>7</v>
      </c>
      <c r="Q4262" s="1">
        <f>IFERROR(VLOOKUP(A4262,data!A:J,8,FALSE),"")</f>
        <v>3</v>
      </c>
      <c r="R4262" s="1" t="str">
        <f>IFERROR(VLOOKUP(A4262,data!A:J,9,FALSE),"")</f>
        <v>T</v>
      </c>
      <c r="S4262" s="3">
        <f>IFERROR(VLOOKUP(A4262,data!A:J,10,FALSE),"")</f>
        <v>7</v>
      </c>
    </row>
    <row r="4263" spans="1:19" x14ac:dyDescent="0.2">
      <c r="A4263">
        <v>13191</v>
      </c>
      <c r="B4263">
        <v>12</v>
      </c>
      <c r="C4263">
        <v>3</v>
      </c>
      <c r="D4263">
        <v>232899</v>
      </c>
      <c r="E4263">
        <v>0</v>
      </c>
      <c r="F4263" t="s">
        <v>935</v>
      </c>
      <c r="G4263" t="s">
        <v>16</v>
      </c>
      <c r="H4263">
        <v>7</v>
      </c>
      <c r="I4263" s="5" t="s">
        <v>11</v>
      </c>
      <c r="J4263">
        <v>50</v>
      </c>
      <c r="K4263" s="5">
        <v>70</v>
      </c>
      <c r="L4263" t="s">
        <v>12</v>
      </c>
      <c r="M4263">
        <v>1</v>
      </c>
      <c r="N4263" s="1">
        <f>IFERROR(VLOOKUP(A4263,data!A:J,5,FALSE),"")</f>
        <v>3</v>
      </c>
      <c r="O4263" s="1" t="str">
        <f>IFERROR(VLOOKUP(A4263,data!A:J,6,FALSE),"")</f>
        <v>T</v>
      </c>
      <c r="P4263" s="3">
        <f>IFERROR(VLOOKUP(A4263,data!A:J,7,FALSE),"")</f>
        <v>7</v>
      </c>
      <c r="Q4263" s="1">
        <f>IFERROR(VLOOKUP(A4263,data!A:J,8,FALSE),"")</f>
        <v>3</v>
      </c>
      <c r="R4263" s="1" t="str">
        <f>IFERROR(VLOOKUP(A4263,data!A:J,9,FALSE),"")</f>
        <v>T</v>
      </c>
      <c r="S4263" s="3">
        <f>IFERROR(VLOOKUP(A4263,data!A:J,10,FALSE),"")</f>
        <v>7</v>
      </c>
    </row>
    <row r="4264" spans="1:19" x14ac:dyDescent="0.2">
      <c r="A4264">
        <v>13191</v>
      </c>
      <c r="B4264">
        <v>12</v>
      </c>
      <c r="C4264">
        <v>3</v>
      </c>
      <c r="D4264">
        <v>232899</v>
      </c>
      <c r="E4264">
        <v>0</v>
      </c>
      <c r="F4264" t="s">
        <v>935</v>
      </c>
      <c r="G4264" t="s">
        <v>16</v>
      </c>
      <c r="H4264">
        <v>7</v>
      </c>
      <c r="I4264" s="5">
        <v>1</v>
      </c>
      <c r="J4264">
        <v>46</v>
      </c>
      <c r="K4264" s="5">
        <v>357</v>
      </c>
      <c r="L4264" t="s">
        <v>299</v>
      </c>
      <c r="M4264">
        <v>0</v>
      </c>
      <c r="N4264" s="1">
        <f>IFERROR(VLOOKUP(A4264,data!A:J,5,FALSE),"")</f>
        <v>3</v>
      </c>
      <c r="O4264" s="1" t="str">
        <f>IFERROR(VLOOKUP(A4264,data!A:J,6,FALSE),"")</f>
        <v>T</v>
      </c>
      <c r="P4264" s="3">
        <f>IFERROR(VLOOKUP(A4264,data!A:J,7,FALSE),"")</f>
        <v>7</v>
      </c>
      <c r="Q4264" s="1">
        <f>IFERROR(VLOOKUP(A4264,data!A:J,8,FALSE),"")</f>
        <v>3</v>
      </c>
      <c r="R4264" s="1" t="str">
        <f>IFERROR(VLOOKUP(A4264,data!A:J,9,FALSE),"")</f>
        <v>T</v>
      </c>
      <c r="S4264" s="3">
        <f>IFERROR(VLOOKUP(A4264,data!A:J,10,FALSE),"")</f>
        <v>7</v>
      </c>
    </row>
    <row r="4265" spans="1:19" x14ac:dyDescent="0.2">
      <c r="A4265">
        <v>13191</v>
      </c>
      <c r="B4265">
        <v>12</v>
      </c>
      <c r="C4265">
        <v>3</v>
      </c>
      <c r="D4265">
        <v>232899</v>
      </c>
      <c r="E4265">
        <v>0</v>
      </c>
      <c r="F4265" t="s">
        <v>935</v>
      </c>
      <c r="G4265" t="s">
        <v>16</v>
      </c>
      <c r="H4265">
        <v>7</v>
      </c>
      <c r="I4265" s="5" t="s">
        <v>11</v>
      </c>
      <c r="J4265">
        <v>292</v>
      </c>
      <c r="K4265" s="5">
        <v>562</v>
      </c>
      <c r="L4265" t="s">
        <v>207</v>
      </c>
      <c r="M4265">
        <v>0</v>
      </c>
      <c r="N4265" s="1">
        <f>IFERROR(VLOOKUP(A4265,data!A:J,5,FALSE),"")</f>
        <v>3</v>
      </c>
      <c r="O4265" s="1" t="str">
        <f>IFERROR(VLOOKUP(A4265,data!A:J,6,FALSE),"")</f>
        <v>T</v>
      </c>
      <c r="P4265" s="3">
        <f>IFERROR(VLOOKUP(A4265,data!A:J,7,FALSE),"")</f>
        <v>7</v>
      </c>
      <c r="Q4265" s="1">
        <f>IFERROR(VLOOKUP(A4265,data!A:J,8,FALSE),"")</f>
        <v>3</v>
      </c>
      <c r="R4265" s="1" t="str">
        <f>IFERROR(VLOOKUP(A4265,data!A:J,9,FALSE),"")</f>
        <v>T</v>
      </c>
      <c r="S4265" s="3">
        <f>IFERROR(VLOOKUP(A4265,data!A:J,10,FALSE),"")</f>
        <v>7</v>
      </c>
    </row>
    <row r="4266" spans="1:19" x14ac:dyDescent="0.2">
      <c r="A4266">
        <v>13191</v>
      </c>
      <c r="B4266">
        <v>12</v>
      </c>
      <c r="C4266">
        <v>3</v>
      </c>
      <c r="D4266">
        <v>232899</v>
      </c>
      <c r="E4266">
        <v>0</v>
      </c>
      <c r="F4266" t="s">
        <v>935</v>
      </c>
      <c r="G4266" t="s">
        <v>16</v>
      </c>
      <c r="H4266">
        <v>7</v>
      </c>
      <c r="I4266" s="5" t="s">
        <v>11</v>
      </c>
      <c r="J4266">
        <v>292</v>
      </c>
      <c r="K4266" s="5">
        <v>563</v>
      </c>
      <c r="L4266" t="s">
        <v>128</v>
      </c>
      <c r="M4266">
        <v>0</v>
      </c>
      <c r="N4266" s="1">
        <f>IFERROR(VLOOKUP(A4266,data!A:J,5,FALSE),"")</f>
        <v>3</v>
      </c>
      <c r="O4266" s="1" t="str">
        <f>IFERROR(VLOOKUP(A4266,data!A:J,6,FALSE),"")</f>
        <v>T</v>
      </c>
      <c r="P4266" s="3">
        <f>IFERROR(VLOOKUP(A4266,data!A:J,7,FALSE),"")</f>
        <v>7</v>
      </c>
      <c r="Q4266" s="1">
        <f>IFERROR(VLOOKUP(A4266,data!A:J,8,FALSE),"")</f>
        <v>3</v>
      </c>
      <c r="R4266" s="1" t="str">
        <f>IFERROR(VLOOKUP(A4266,data!A:J,9,FALSE),"")</f>
        <v>T</v>
      </c>
      <c r="S4266" s="3">
        <f>IFERROR(VLOOKUP(A4266,data!A:J,10,FALSE),"")</f>
        <v>7</v>
      </c>
    </row>
    <row r="4267" spans="1:19" x14ac:dyDescent="0.2">
      <c r="A4267">
        <v>13191</v>
      </c>
      <c r="B4267">
        <v>12</v>
      </c>
      <c r="C4267">
        <v>3</v>
      </c>
      <c r="D4267">
        <v>232899</v>
      </c>
      <c r="E4267">
        <v>0</v>
      </c>
      <c r="F4267" t="s">
        <v>935</v>
      </c>
      <c r="G4267" t="s">
        <v>16</v>
      </c>
      <c r="H4267">
        <v>7</v>
      </c>
      <c r="I4267" s="5" t="s">
        <v>11</v>
      </c>
      <c r="J4267">
        <v>287</v>
      </c>
      <c r="K4267" s="5">
        <v>2139</v>
      </c>
      <c r="L4267" t="s">
        <v>22</v>
      </c>
      <c r="M4267">
        <v>0.25</v>
      </c>
      <c r="N4267" s="1">
        <f>IFERROR(VLOOKUP(A4267,data!A:J,5,FALSE),"")</f>
        <v>3</v>
      </c>
      <c r="O4267" s="1" t="str">
        <f>IFERROR(VLOOKUP(A4267,data!A:J,6,FALSE),"")</f>
        <v>T</v>
      </c>
      <c r="P4267" s="3">
        <f>IFERROR(VLOOKUP(A4267,data!A:J,7,FALSE),"")</f>
        <v>7</v>
      </c>
      <c r="Q4267" s="1">
        <f>IFERROR(VLOOKUP(A4267,data!A:J,8,FALSE),"")</f>
        <v>3</v>
      </c>
      <c r="R4267" s="1" t="str">
        <f>IFERROR(VLOOKUP(A4267,data!A:J,9,FALSE),"")</f>
        <v>T</v>
      </c>
      <c r="S4267" s="3">
        <f>IFERROR(VLOOKUP(A4267,data!A:J,10,FALSE),"")</f>
        <v>7</v>
      </c>
    </row>
    <row r="4268" spans="1:19" x14ac:dyDescent="0.2">
      <c r="A4268">
        <v>13191</v>
      </c>
      <c r="B4268">
        <v>12</v>
      </c>
      <c r="C4268">
        <v>3</v>
      </c>
      <c r="D4268">
        <v>232899</v>
      </c>
      <c r="E4268">
        <v>0</v>
      </c>
      <c r="F4268" t="s">
        <v>935</v>
      </c>
      <c r="G4268" t="s">
        <v>16</v>
      </c>
      <c r="H4268">
        <v>7</v>
      </c>
      <c r="I4268" s="5" t="s">
        <v>11</v>
      </c>
      <c r="J4268">
        <v>288</v>
      </c>
      <c r="K4268" s="5">
        <v>2183</v>
      </c>
      <c r="L4268" t="s">
        <v>67</v>
      </c>
      <c r="M4268">
        <v>0</v>
      </c>
      <c r="N4268" s="1">
        <f>IFERROR(VLOOKUP(A4268,data!A:J,5,FALSE),"")</f>
        <v>3</v>
      </c>
      <c r="O4268" s="1" t="str">
        <f>IFERROR(VLOOKUP(A4268,data!A:J,6,FALSE),"")</f>
        <v>T</v>
      </c>
      <c r="P4268" s="3">
        <f>IFERROR(VLOOKUP(A4268,data!A:J,7,FALSE),"")</f>
        <v>7</v>
      </c>
      <c r="Q4268" s="1">
        <f>IFERROR(VLOOKUP(A4268,data!A:J,8,FALSE),"")</f>
        <v>3</v>
      </c>
      <c r="R4268" s="1" t="str">
        <f>IFERROR(VLOOKUP(A4268,data!A:J,9,FALSE),"")</f>
        <v>T</v>
      </c>
      <c r="S4268" s="3">
        <f>IFERROR(VLOOKUP(A4268,data!A:J,10,FALSE),"")</f>
        <v>7</v>
      </c>
    </row>
    <row r="4269" spans="1:19" x14ac:dyDescent="0.2">
      <c r="A4269">
        <v>13191</v>
      </c>
      <c r="B4269">
        <v>12</v>
      </c>
      <c r="C4269">
        <v>3</v>
      </c>
      <c r="D4269">
        <v>232899</v>
      </c>
      <c r="E4269">
        <v>0</v>
      </c>
      <c r="F4269" t="s">
        <v>935</v>
      </c>
      <c r="G4269" t="s">
        <v>16</v>
      </c>
      <c r="H4269">
        <v>7</v>
      </c>
      <c r="I4269" s="5" t="s">
        <v>11</v>
      </c>
      <c r="J4269">
        <v>83</v>
      </c>
      <c r="K4269" s="5">
        <v>7627</v>
      </c>
      <c r="L4269" t="s">
        <v>50</v>
      </c>
      <c r="M4269">
        <v>0</v>
      </c>
      <c r="N4269" s="1">
        <f>IFERROR(VLOOKUP(A4269,data!A:J,5,FALSE),"")</f>
        <v>3</v>
      </c>
      <c r="O4269" s="1" t="str">
        <f>IFERROR(VLOOKUP(A4269,data!A:J,6,FALSE),"")</f>
        <v>T</v>
      </c>
      <c r="P4269" s="3">
        <f>IFERROR(VLOOKUP(A4269,data!A:J,7,FALSE),"")</f>
        <v>7</v>
      </c>
      <c r="Q4269" s="1">
        <f>IFERROR(VLOOKUP(A4269,data!A:J,8,FALSE),"")</f>
        <v>3</v>
      </c>
      <c r="R4269" s="1" t="str">
        <f>IFERROR(VLOOKUP(A4269,data!A:J,9,FALSE),"")</f>
        <v>T</v>
      </c>
      <c r="S4269" s="3">
        <f>IFERROR(VLOOKUP(A4269,data!A:J,10,FALSE),"")</f>
        <v>7</v>
      </c>
    </row>
    <row r="4270" spans="1:19" x14ac:dyDescent="0.2">
      <c r="A4270">
        <v>13191</v>
      </c>
      <c r="B4270">
        <v>12</v>
      </c>
      <c r="C4270">
        <v>3</v>
      </c>
      <c r="D4270">
        <v>232899</v>
      </c>
      <c r="E4270">
        <v>0</v>
      </c>
      <c r="F4270" t="s">
        <v>935</v>
      </c>
      <c r="G4270" t="s">
        <v>16</v>
      </c>
      <c r="H4270">
        <v>7</v>
      </c>
      <c r="I4270" s="5">
        <v>1</v>
      </c>
      <c r="J4270">
        <v>98</v>
      </c>
      <c r="K4270" s="5">
        <v>7670</v>
      </c>
      <c r="L4270" t="s">
        <v>51</v>
      </c>
      <c r="M4270">
        <v>0</v>
      </c>
      <c r="N4270" s="1">
        <f>IFERROR(VLOOKUP(A4270,data!A:J,5,FALSE),"")</f>
        <v>3</v>
      </c>
      <c r="O4270" s="1" t="str">
        <f>IFERROR(VLOOKUP(A4270,data!A:J,6,FALSE),"")</f>
        <v>T</v>
      </c>
      <c r="P4270" s="3">
        <f>IFERROR(VLOOKUP(A4270,data!A:J,7,FALSE),"")</f>
        <v>7</v>
      </c>
      <c r="Q4270" s="1">
        <f>IFERROR(VLOOKUP(A4270,data!A:J,8,FALSE),"")</f>
        <v>3</v>
      </c>
      <c r="R4270" s="1" t="str">
        <f>IFERROR(VLOOKUP(A4270,data!A:J,9,FALSE),"")</f>
        <v>T</v>
      </c>
      <c r="S4270" s="3">
        <f>IFERROR(VLOOKUP(A4270,data!A:J,10,FALSE),"")</f>
        <v>7</v>
      </c>
    </row>
    <row r="4271" spans="1:19" x14ac:dyDescent="0.2">
      <c r="A4271">
        <v>13191</v>
      </c>
      <c r="B4271">
        <v>12</v>
      </c>
      <c r="C4271">
        <v>3</v>
      </c>
      <c r="D4271">
        <v>232899</v>
      </c>
      <c r="E4271">
        <v>0</v>
      </c>
      <c r="F4271" t="s">
        <v>935</v>
      </c>
      <c r="G4271" t="s">
        <v>16</v>
      </c>
      <c r="H4271">
        <v>7</v>
      </c>
      <c r="I4271" s="5" t="s">
        <v>11</v>
      </c>
      <c r="J4271">
        <v>98</v>
      </c>
      <c r="K4271" s="5">
        <v>7680</v>
      </c>
      <c r="L4271" t="s">
        <v>29</v>
      </c>
      <c r="M4271">
        <v>0</v>
      </c>
      <c r="N4271" s="1">
        <f>IFERROR(VLOOKUP(A4271,data!A:J,5,FALSE),"")</f>
        <v>3</v>
      </c>
      <c r="O4271" s="1" t="str">
        <f>IFERROR(VLOOKUP(A4271,data!A:J,6,FALSE),"")</f>
        <v>T</v>
      </c>
      <c r="P4271" s="3">
        <f>IFERROR(VLOOKUP(A4271,data!A:J,7,FALSE),"")</f>
        <v>7</v>
      </c>
      <c r="Q4271" s="1">
        <f>IFERROR(VLOOKUP(A4271,data!A:J,8,FALSE),"")</f>
        <v>3</v>
      </c>
      <c r="R4271" s="1" t="str">
        <f>IFERROR(VLOOKUP(A4271,data!A:J,9,FALSE),"")</f>
        <v>T</v>
      </c>
      <c r="S4271" s="3">
        <f>IFERROR(VLOOKUP(A4271,data!A:J,10,FALSE),"")</f>
        <v>7</v>
      </c>
    </row>
    <row r="4272" spans="1:19" x14ac:dyDescent="0.2">
      <c r="A4272">
        <v>13191</v>
      </c>
      <c r="B4272">
        <v>12</v>
      </c>
      <c r="C4272">
        <v>3</v>
      </c>
      <c r="D4272">
        <v>232899</v>
      </c>
      <c r="E4272">
        <v>0</v>
      </c>
      <c r="F4272" t="s">
        <v>935</v>
      </c>
      <c r="G4272" t="s">
        <v>16</v>
      </c>
      <c r="H4272">
        <v>7</v>
      </c>
      <c r="I4272" s="5" t="s">
        <v>11</v>
      </c>
      <c r="J4272">
        <v>83</v>
      </c>
      <c r="K4272" s="5">
        <v>7791</v>
      </c>
      <c r="L4272" t="s">
        <v>586</v>
      </c>
      <c r="M4272">
        <v>0</v>
      </c>
      <c r="N4272" s="1">
        <f>IFERROR(VLOOKUP(A4272,data!A:J,5,FALSE),"")</f>
        <v>3</v>
      </c>
      <c r="O4272" s="1" t="str">
        <f>IFERROR(VLOOKUP(A4272,data!A:J,6,FALSE),"")</f>
        <v>T</v>
      </c>
      <c r="P4272" s="3">
        <f>IFERROR(VLOOKUP(A4272,data!A:J,7,FALSE),"")</f>
        <v>7</v>
      </c>
      <c r="Q4272" s="1">
        <f>IFERROR(VLOOKUP(A4272,data!A:J,8,FALSE),"")</f>
        <v>3</v>
      </c>
      <c r="R4272" s="1" t="str">
        <f>IFERROR(VLOOKUP(A4272,data!A:J,9,FALSE),"")</f>
        <v>T</v>
      </c>
      <c r="S4272" s="3">
        <f>IFERROR(VLOOKUP(A4272,data!A:J,10,FALSE),"")</f>
        <v>7</v>
      </c>
    </row>
    <row r="4273" spans="1:19" x14ac:dyDescent="0.2">
      <c r="A4273">
        <v>14394</v>
      </c>
      <c r="B4273">
        <v>12</v>
      </c>
      <c r="C4273">
        <v>3</v>
      </c>
      <c r="D4273">
        <v>233203</v>
      </c>
      <c r="E4273">
        <v>0</v>
      </c>
      <c r="F4273" t="s">
        <v>1354</v>
      </c>
      <c r="G4273" t="s">
        <v>16</v>
      </c>
      <c r="H4273">
        <v>7</v>
      </c>
      <c r="I4273" s="5">
        <v>1</v>
      </c>
      <c r="J4273">
        <v>50</v>
      </c>
      <c r="K4273" s="5">
        <v>59</v>
      </c>
      <c r="L4273" t="s">
        <v>1133</v>
      </c>
      <c r="M4273">
        <v>1</v>
      </c>
      <c r="N4273" s="1">
        <f>IFERROR(VLOOKUP(A4273,data!A:J,5,FALSE),"")</f>
        <v>3</v>
      </c>
      <c r="O4273" s="1" t="str">
        <f>IFERROR(VLOOKUP(A4273,data!A:J,6,FALSE),"")</f>
        <v>T</v>
      </c>
      <c r="P4273" s="3">
        <f>IFERROR(VLOOKUP(A4273,data!A:J,7,FALSE),"")</f>
        <v>7</v>
      </c>
      <c r="Q4273" s="1">
        <f>IFERROR(VLOOKUP(A4273,data!A:J,8,FALSE),"")</f>
        <v>3</v>
      </c>
      <c r="R4273" s="1" t="str">
        <f>IFERROR(VLOOKUP(A4273,data!A:J,9,FALSE),"")</f>
        <v>T</v>
      </c>
      <c r="S4273" s="3">
        <f>IFERROR(VLOOKUP(A4273,data!A:J,10,FALSE),"")</f>
        <v>7</v>
      </c>
    </row>
    <row r="4274" spans="1:19" x14ac:dyDescent="0.2">
      <c r="A4274">
        <v>14394</v>
      </c>
      <c r="B4274">
        <v>12</v>
      </c>
      <c r="C4274">
        <v>3</v>
      </c>
      <c r="D4274">
        <v>233203</v>
      </c>
      <c r="E4274">
        <v>0</v>
      </c>
      <c r="F4274" t="s">
        <v>1354</v>
      </c>
      <c r="G4274" t="s">
        <v>16</v>
      </c>
      <c r="H4274">
        <v>7</v>
      </c>
      <c r="I4274" s="5">
        <v>1</v>
      </c>
      <c r="J4274">
        <v>46</v>
      </c>
      <c r="K4274" s="5">
        <v>352</v>
      </c>
      <c r="L4274" t="s">
        <v>13</v>
      </c>
      <c r="M4274">
        <v>100</v>
      </c>
      <c r="N4274" s="1">
        <f>IFERROR(VLOOKUP(A4274,data!A:J,5,FALSE),"")</f>
        <v>3</v>
      </c>
      <c r="O4274" s="1" t="str">
        <f>IFERROR(VLOOKUP(A4274,data!A:J,6,FALSE),"")</f>
        <v>T</v>
      </c>
      <c r="P4274" s="3">
        <f>IFERROR(VLOOKUP(A4274,data!A:J,7,FALSE),"")</f>
        <v>7</v>
      </c>
      <c r="Q4274" s="1">
        <f>IFERROR(VLOOKUP(A4274,data!A:J,8,FALSE),"")</f>
        <v>3</v>
      </c>
      <c r="R4274" s="1" t="str">
        <f>IFERROR(VLOOKUP(A4274,data!A:J,9,FALSE),"")</f>
        <v>T</v>
      </c>
      <c r="S4274" s="3">
        <f>IFERROR(VLOOKUP(A4274,data!A:J,10,FALSE),"")</f>
        <v>7</v>
      </c>
    </row>
    <row r="4275" spans="1:19" x14ac:dyDescent="0.2">
      <c r="A4275">
        <v>14394</v>
      </c>
      <c r="B4275">
        <v>12</v>
      </c>
      <c r="C4275">
        <v>3</v>
      </c>
      <c r="D4275">
        <v>233203</v>
      </c>
      <c r="E4275">
        <v>0</v>
      </c>
      <c r="F4275" t="s">
        <v>1354</v>
      </c>
      <c r="G4275" t="s">
        <v>16</v>
      </c>
      <c r="H4275">
        <v>7</v>
      </c>
      <c r="I4275" s="5" t="s">
        <v>11</v>
      </c>
      <c r="J4275">
        <v>292</v>
      </c>
      <c r="K4275" s="5">
        <v>462</v>
      </c>
      <c r="L4275" t="s">
        <v>595</v>
      </c>
      <c r="M4275">
        <v>0.25</v>
      </c>
      <c r="N4275" s="1">
        <f>IFERROR(VLOOKUP(A4275,data!A:J,5,FALSE),"")</f>
        <v>3</v>
      </c>
      <c r="O4275" s="1" t="str">
        <f>IFERROR(VLOOKUP(A4275,data!A:J,6,FALSE),"")</f>
        <v>T</v>
      </c>
      <c r="P4275" s="3">
        <f>IFERROR(VLOOKUP(A4275,data!A:J,7,FALSE),"")</f>
        <v>7</v>
      </c>
      <c r="Q4275" s="1">
        <f>IFERROR(VLOOKUP(A4275,data!A:J,8,FALSE),"")</f>
        <v>3</v>
      </c>
      <c r="R4275" s="1" t="str">
        <f>IFERROR(VLOOKUP(A4275,data!A:J,9,FALSE),"")</f>
        <v>T</v>
      </c>
      <c r="S4275" s="3">
        <f>IFERROR(VLOOKUP(A4275,data!A:J,10,FALSE),"")</f>
        <v>7</v>
      </c>
    </row>
    <row r="4276" spans="1:19" x14ac:dyDescent="0.2">
      <c r="A4276">
        <v>14394</v>
      </c>
      <c r="B4276">
        <v>12</v>
      </c>
      <c r="C4276">
        <v>3</v>
      </c>
      <c r="D4276">
        <v>233203</v>
      </c>
      <c r="E4276">
        <v>0</v>
      </c>
      <c r="F4276" t="s">
        <v>1354</v>
      </c>
      <c r="G4276" t="s">
        <v>16</v>
      </c>
      <c r="H4276">
        <v>7</v>
      </c>
      <c r="I4276" s="5">
        <v>2</v>
      </c>
      <c r="J4276">
        <v>32</v>
      </c>
      <c r="K4276" s="5">
        <v>1111</v>
      </c>
      <c r="L4276" t="s">
        <v>40</v>
      </c>
      <c r="M4276">
        <v>4</v>
      </c>
      <c r="N4276" s="1">
        <f>IFERROR(VLOOKUP(A4276,data!A:J,5,FALSE),"")</f>
        <v>3</v>
      </c>
      <c r="O4276" s="1" t="str">
        <f>IFERROR(VLOOKUP(A4276,data!A:J,6,FALSE),"")</f>
        <v>T</v>
      </c>
      <c r="P4276" s="3">
        <f>IFERROR(VLOOKUP(A4276,data!A:J,7,FALSE),"")</f>
        <v>7</v>
      </c>
      <c r="Q4276" s="1">
        <f>IFERROR(VLOOKUP(A4276,data!A:J,8,FALSE),"")</f>
        <v>3</v>
      </c>
      <c r="R4276" s="1" t="str">
        <f>IFERROR(VLOOKUP(A4276,data!A:J,9,FALSE),"")</f>
        <v>T</v>
      </c>
      <c r="S4276" s="3">
        <f>IFERROR(VLOOKUP(A4276,data!A:J,10,FALSE),"")</f>
        <v>7</v>
      </c>
    </row>
    <row r="4277" spans="1:19" x14ac:dyDescent="0.2">
      <c r="A4277">
        <v>14394</v>
      </c>
      <c r="B4277">
        <v>12</v>
      </c>
      <c r="C4277">
        <v>3</v>
      </c>
      <c r="D4277">
        <v>233203</v>
      </c>
      <c r="E4277">
        <v>0</v>
      </c>
      <c r="F4277" t="s">
        <v>1354</v>
      </c>
      <c r="G4277" t="s">
        <v>16</v>
      </c>
      <c r="H4277">
        <v>7</v>
      </c>
      <c r="I4277" s="5">
        <v>2</v>
      </c>
      <c r="J4277">
        <v>33</v>
      </c>
      <c r="K4277" s="5">
        <v>1211</v>
      </c>
      <c r="L4277" t="s">
        <v>48</v>
      </c>
      <c r="M4277">
        <v>2</v>
      </c>
      <c r="N4277" s="1">
        <f>IFERROR(VLOOKUP(A4277,data!A:J,5,FALSE),"")</f>
        <v>3</v>
      </c>
      <c r="O4277" s="1" t="str">
        <f>IFERROR(VLOOKUP(A4277,data!A:J,6,FALSE),"")</f>
        <v>T</v>
      </c>
      <c r="P4277" s="3">
        <f>IFERROR(VLOOKUP(A4277,data!A:J,7,FALSE),"")</f>
        <v>7</v>
      </c>
      <c r="Q4277" s="1">
        <f>IFERROR(VLOOKUP(A4277,data!A:J,8,FALSE),"")</f>
        <v>3</v>
      </c>
      <c r="R4277" s="1" t="str">
        <f>IFERROR(VLOOKUP(A4277,data!A:J,9,FALSE),"")</f>
        <v>T</v>
      </c>
      <c r="S4277" s="3">
        <f>IFERROR(VLOOKUP(A4277,data!A:J,10,FALSE),"")</f>
        <v>7</v>
      </c>
    </row>
    <row r="4278" spans="1:19" x14ac:dyDescent="0.2">
      <c r="A4278">
        <v>14394</v>
      </c>
      <c r="B4278">
        <v>12</v>
      </c>
      <c r="C4278">
        <v>3</v>
      </c>
      <c r="D4278">
        <v>233203</v>
      </c>
      <c r="E4278">
        <v>0</v>
      </c>
      <c r="F4278" t="s">
        <v>1354</v>
      </c>
      <c r="G4278" t="s">
        <v>16</v>
      </c>
      <c r="H4278">
        <v>7</v>
      </c>
      <c r="I4278" s="5" t="s">
        <v>11</v>
      </c>
      <c r="J4278">
        <v>287</v>
      </c>
      <c r="K4278" s="5">
        <v>2139</v>
      </c>
      <c r="L4278" t="s">
        <v>22</v>
      </c>
      <c r="M4278">
        <v>0</v>
      </c>
      <c r="N4278" s="1">
        <f>IFERROR(VLOOKUP(A4278,data!A:J,5,FALSE),"")</f>
        <v>3</v>
      </c>
      <c r="O4278" s="1" t="str">
        <f>IFERROR(VLOOKUP(A4278,data!A:J,6,FALSE),"")</f>
        <v>T</v>
      </c>
      <c r="P4278" s="3">
        <f>IFERROR(VLOOKUP(A4278,data!A:J,7,FALSE),"")</f>
        <v>7</v>
      </c>
      <c r="Q4278" s="1">
        <f>IFERROR(VLOOKUP(A4278,data!A:J,8,FALSE),"")</f>
        <v>3</v>
      </c>
      <c r="R4278" s="1" t="str">
        <f>IFERROR(VLOOKUP(A4278,data!A:J,9,FALSE),"")</f>
        <v>T</v>
      </c>
      <c r="S4278" s="3">
        <f>IFERROR(VLOOKUP(A4278,data!A:J,10,FALSE),"")</f>
        <v>7</v>
      </c>
    </row>
    <row r="4279" spans="1:19" x14ac:dyDescent="0.2">
      <c r="A4279">
        <v>14394</v>
      </c>
      <c r="B4279">
        <v>12</v>
      </c>
      <c r="C4279">
        <v>3</v>
      </c>
      <c r="D4279">
        <v>233203</v>
      </c>
      <c r="E4279">
        <v>0</v>
      </c>
      <c r="F4279" t="s">
        <v>1354</v>
      </c>
      <c r="G4279" t="s">
        <v>16</v>
      </c>
      <c r="H4279">
        <v>7</v>
      </c>
      <c r="I4279" s="5" t="s">
        <v>11</v>
      </c>
      <c r="J4279">
        <v>286</v>
      </c>
      <c r="K4279" s="5">
        <v>2420</v>
      </c>
      <c r="L4279" t="s">
        <v>219</v>
      </c>
      <c r="M4279">
        <v>0</v>
      </c>
      <c r="N4279" s="1">
        <f>IFERROR(VLOOKUP(A4279,data!A:J,5,FALSE),"")</f>
        <v>3</v>
      </c>
      <c r="O4279" s="1" t="str">
        <f>IFERROR(VLOOKUP(A4279,data!A:J,6,FALSE),"")</f>
        <v>T</v>
      </c>
      <c r="P4279" s="3">
        <f>IFERROR(VLOOKUP(A4279,data!A:J,7,FALSE),"")</f>
        <v>7</v>
      </c>
      <c r="Q4279" s="1">
        <f>IFERROR(VLOOKUP(A4279,data!A:J,8,FALSE),"")</f>
        <v>3</v>
      </c>
      <c r="R4279" s="1" t="str">
        <f>IFERROR(VLOOKUP(A4279,data!A:J,9,FALSE),"")</f>
        <v>T</v>
      </c>
      <c r="S4279" s="3">
        <f>IFERROR(VLOOKUP(A4279,data!A:J,10,FALSE),"")</f>
        <v>7</v>
      </c>
    </row>
    <row r="4280" spans="1:19" x14ac:dyDescent="0.2">
      <c r="A4280">
        <v>14394</v>
      </c>
      <c r="B4280">
        <v>12</v>
      </c>
      <c r="C4280">
        <v>3</v>
      </c>
      <c r="D4280">
        <v>233203</v>
      </c>
      <c r="E4280">
        <v>0</v>
      </c>
      <c r="F4280" t="s">
        <v>1354</v>
      </c>
      <c r="G4280" t="s">
        <v>16</v>
      </c>
      <c r="H4280">
        <v>7</v>
      </c>
      <c r="I4280" s="5" t="s">
        <v>11</v>
      </c>
      <c r="J4280">
        <v>83</v>
      </c>
      <c r="K4280" s="5">
        <v>7627</v>
      </c>
      <c r="L4280" t="s">
        <v>50</v>
      </c>
      <c r="M4280">
        <v>0</v>
      </c>
      <c r="N4280" s="1">
        <f>IFERROR(VLOOKUP(A4280,data!A:J,5,FALSE),"")</f>
        <v>3</v>
      </c>
      <c r="O4280" s="1" t="str">
        <f>IFERROR(VLOOKUP(A4280,data!A:J,6,FALSE),"")</f>
        <v>T</v>
      </c>
      <c r="P4280" s="3">
        <f>IFERROR(VLOOKUP(A4280,data!A:J,7,FALSE),"")</f>
        <v>7</v>
      </c>
      <c r="Q4280" s="1">
        <f>IFERROR(VLOOKUP(A4280,data!A:J,8,FALSE),"")</f>
        <v>3</v>
      </c>
      <c r="R4280" s="1" t="str">
        <f>IFERROR(VLOOKUP(A4280,data!A:J,9,FALSE),"")</f>
        <v>T</v>
      </c>
      <c r="S4280" s="3">
        <f>IFERROR(VLOOKUP(A4280,data!A:J,10,FALSE),"")</f>
        <v>7</v>
      </c>
    </row>
    <row r="4281" spans="1:19" x14ac:dyDescent="0.2">
      <c r="A4281">
        <v>14394</v>
      </c>
      <c r="B4281">
        <v>12</v>
      </c>
      <c r="C4281">
        <v>3</v>
      </c>
      <c r="D4281">
        <v>233203</v>
      </c>
      <c r="E4281">
        <v>0</v>
      </c>
      <c r="F4281" t="s">
        <v>1354</v>
      </c>
      <c r="G4281" t="s">
        <v>16</v>
      </c>
      <c r="H4281">
        <v>7</v>
      </c>
      <c r="I4281" s="5">
        <v>1</v>
      </c>
      <c r="J4281">
        <v>98</v>
      </c>
      <c r="K4281" s="5">
        <v>7670</v>
      </c>
      <c r="L4281" t="s">
        <v>51</v>
      </c>
      <c r="M4281">
        <v>0</v>
      </c>
      <c r="N4281" s="1">
        <f>IFERROR(VLOOKUP(A4281,data!A:J,5,FALSE),"")</f>
        <v>3</v>
      </c>
      <c r="O4281" s="1" t="str">
        <f>IFERROR(VLOOKUP(A4281,data!A:J,6,FALSE),"")</f>
        <v>T</v>
      </c>
      <c r="P4281" s="3">
        <f>IFERROR(VLOOKUP(A4281,data!A:J,7,FALSE),"")</f>
        <v>7</v>
      </c>
      <c r="Q4281" s="1">
        <f>IFERROR(VLOOKUP(A4281,data!A:J,8,FALSE),"")</f>
        <v>3</v>
      </c>
      <c r="R4281" s="1" t="str">
        <f>IFERROR(VLOOKUP(A4281,data!A:J,9,FALSE),"")</f>
        <v>T</v>
      </c>
      <c r="S4281" s="3">
        <f>IFERROR(VLOOKUP(A4281,data!A:J,10,FALSE),"")</f>
        <v>7</v>
      </c>
    </row>
    <row r="4282" spans="1:19" x14ac:dyDescent="0.2">
      <c r="A4282">
        <v>14394</v>
      </c>
      <c r="B4282">
        <v>12</v>
      </c>
      <c r="C4282">
        <v>3</v>
      </c>
      <c r="D4282">
        <v>233203</v>
      </c>
      <c r="E4282">
        <v>0</v>
      </c>
      <c r="F4282" t="s">
        <v>1354</v>
      </c>
      <c r="G4282" t="s">
        <v>16</v>
      </c>
      <c r="H4282">
        <v>7</v>
      </c>
      <c r="I4282" s="5" t="s">
        <v>11</v>
      </c>
      <c r="J4282">
        <v>98</v>
      </c>
      <c r="K4282" s="5">
        <v>7680</v>
      </c>
      <c r="L4282" t="s">
        <v>29</v>
      </c>
      <c r="M4282">
        <v>0</v>
      </c>
      <c r="N4282" s="1">
        <f>IFERROR(VLOOKUP(A4282,data!A:J,5,FALSE),"")</f>
        <v>3</v>
      </c>
      <c r="O4282" s="1" t="str">
        <f>IFERROR(VLOOKUP(A4282,data!A:J,6,FALSE),"")</f>
        <v>T</v>
      </c>
      <c r="P4282" s="3">
        <f>IFERROR(VLOOKUP(A4282,data!A:J,7,FALSE),"")</f>
        <v>7</v>
      </c>
      <c r="Q4282" s="1">
        <f>IFERROR(VLOOKUP(A4282,data!A:J,8,FALSE),"")</f>
        <v>3</v>
      </c>
      <c r="R4282" s="1" t="str">
        <f>IFERROR(VLOOKUP(A4282,data!A:J,9,FALSE),"")</f>
        <v>T</v>
      </c>
      <c r="S4282" s="3">
        <f>IFERROR(VLOOKUP(A4282,data!A:J,10,FALSE),"")</f>
        <v>7</v>
      </c>
    </row>
    <row r="4283" spans="1:19" x14ac:dyDescent="0.2">
      <c r="A4283">
        <v>14394</v>
      </c>
      <c r="B4283">
        <v>12</v>
      </c>
      <c r="C4283">
        <v>3</v>
      </c>
      <c r="D4283">
        <v>233203</v>
      </c>
      <c r="E4283">
        <v>0</v>
      </c>
      <c r="F4283" t="s">
        <v>1354</v>
      </c>
      <c r="G4283" t="s">
        <v>16</v>
      </c>
      <c r="H4283">
        <v>7</v>
      </c>
      <c r="I4283" s="5" t="s">
        <v>11</v>
      </c>
      <c r="J4283">
        <v>83</v>
      </c>
      <c r="K4283" s="5">
        <v>7791</v>
      </c>
      <c r="L4283" t="s">
        <v>586</v>
      </c>
      <c r="M4283">
        <v>0</v>
      </c>
      <c r="N4283" s="1">
        <f>IFERROR(VLOOKUP(A4283,data!A:J,5,FALSE),"")</f>
        <v>3</v>
      </c>
      <c r="O4283" s="1" t="str">
        <f>IFERROR(VLOOKUP(A4283,data!A:J,6,FALSE),"")</f>
        <v>T</v>
      </c>
      <c r="P4283" s="3">
        <f>IFERROR(VLOOKUP(A4283,data!A:J,7,FALSE),"")</f>
        <v>7</v>
      </c>
      <c r="Q4283" s="1">
        <f>IFERROR(VLOOKUP(A4283,data!A:J,8,FALSE),"")</f>
        <v>3</v>
      </c>
      <c r="R4283" s="1" t="str">
        <f>IFERROR(VLOOKUP(A4283,data!A:J,9,FALSE),"")</f>
        <v>T</v>
      </c>
      <c r="S4283" s="3">
        <f>IFERROR(VLOOKUP(A4283,data!A:J,10,FALSE),"")</f>
        <v>7</v>
      </c>
    </row>
    <row r="4284" spans="1:19" x14ac:dyDescent="0.2">
      <c r="A4284">
        <v>16165</v>
      </c>
      <c r="B4284">
        <v>12</v>
      </c>
      <c r="C4284">
        <v>3</v>
      </c>
      <c r="D4284">
        <v>233687</v>
      </c>
      <c r="E4284">
        <v>0</v>
      </c>
      <c r="F4284" t="s">
        <v>1355</v>
      </c>
      <c r="G4284" t="s">
        <v>16</v>
      </c>
      <c r="H4284">
        <v>7</v>
      </c>
      <c r="I4284" s="5">
        <v>1</v>
      </c>
      <c r="J4284">
        <v>50</v>
      </c>
      <c r="K4284" s="5">
        <v>50</v>
      </c>
      <c r="L4284" t="s">
        <v>15</v>
      </c>
      <c r="M4284">
        <v>2</v>
      </c>
      <c r="N4284" s="1">
        <f>IFERROR(VLOOKUP(A4284,data!A:J,5,FALSE),"")</f>
        <v>3</v>
      </c>
      <c r="O4284" s="1" t="str">
        <f>IFERROR(VLOOKUP(A4284,data!A:J,6,FALSE),"")</f>
        <v>T</v>
      </c>
      <c r="P4284" s="3">
        <f>IFERROR(VLOOKUP(A4284,data!A:J,7,FALSE),"")</f>
        <v>7</v>
      </c>
      <c r="Q4284" s="1">
        <f>IFERROR(VLOOKUP(A4284,data!A:J,8,FALSE),"")</f>
        <v>3</v>
      </c>
      <c r="R4284" s="1" t="str">
        <f>IFERROR(VLOOKUP(A4284,data!A:J,9,FALSE),"")</f>
        <v>T</v>
      </c>
      <c r="S4284" s="3">
        <f>IFERROR(VLOOKUP(A4284,data!A:J,10,FALSE),"")</f>
        <v>7</v>
      </c>
    </row>
    <row r="4285" spans="1:19" x14ac:dyDescent="0.2">
      <c r="A4285">
        <v>16165</v>
      </c>
      <c r="B4285">
        <v>12</v>
      </c>
      <c r="C4285">
        <v>3</v>
      </c>
      <c r="D4285">
        <v>233687</v>
      </c>
      <c r="E4285">
        <v>0</v>
      </c>
      <c r="F4285" t="s">
        <v>1355</v>
      </c>
      <c r="G4285" t="s">
        <v>16</v>
      </c>
      <c r="H4285">
        <v>7</v>
      </c>
      <c r="I4285" s="5">
        <v>1</v>
      </c>
      <c r="J4285">
        <v>46</v>
      </c>
      <c r="K4285" s="5">
        <v>352</v>
      </c>
      <c r="L4285" t="s">
        <v>13</v>
      </c>
      <c r="M4285">
        <v>60</v>
      </c>
      <c r="N4285" s="1">
        <f>IFERROR(VLOOKUP(A4285,data!A:J,5,FALSE),"")</f>
        <v>3</v>
      </c>
      <c r="O4285" s="1" t="str">
        <f>IFERROR(VLOOKUP(A4285,data!A:J,6,FALSE),"")</f>
        <v>T</v>
      </c>
      <c r="P4285" s="3">
        <f>IFERROR(VLOOKUP(A4285,data!A:J,7,FALSE),"")</f>
        <v>7</v>
      </c>
      <c r="Q4285" s="1">
        <f>IFERROR(VLOOKUP(A4285,data!A:J,8,FALSE),"")</f>
        <v>3</v>
      </c>
      <c r="R4285" s="1" t="str">
        <f>IFERROR(VLOOKUP(A4285,data!A:J,9,FALSE),"")</f>
        <v>T</v>
      </c>
      <c r="S4285" s="3">
        <f>IFERROR(VLOOKUP(A4285,data!A:J,10,FALSE),"")</f>
        <v>7</v>
      </c>
    </row>
    <row r="4286" spans="1:19" x14ac:dyDescent="0.2">
      <c r="A4286">
        <v>16165</v>
      </c>
      <c r="B4286">
        <v>12</v>
      </c>
      <c r="C4286">
        <v>3</v>
      </c>
      <c r="D4286">
        <v>233687</v>
      </c>
      <c r="E4286">
        <v>0</v>
      </c>
      <c r="F4286" t="s">
        <v>1355</v>
      </c>
      <c r="G4286" t="s">
        <v>16</v>
      </c>
      <c r="H4286">
        <v>7</v>
      </c>
      <c r="I4286" s="5">
        <v>1</v>
      </c>
      <c r="J4286">
        <v>7</v>
      </c>
      <c r="K4286" s="5">
        <v>361</v>
      </c>
      <c r="L4286" t="s">
        <v>85</v>
      </c>
      <c r="M4286">
        <v>2.75</v>
      </c>
      <c r="N4286" s="1">
        <f>IFERROR(VLOOKUP(A4286,data!A:J,5,FALSE),"")</f>
        <v>3</v>
      </c>
      <c r="O4286" s="1" t="str">
        <f>IFERROR(VLOOKUP(A4286,data!A:J,6,FALSE),"")</f>
        <v>T</v>
      </c>
      <c r="P4286" s="3">
        <f>IFERROR(VLOOKUP(A4286,data!A:J,7,FALSE),"")</f>
        <v>7</v>
      </c>
      <c r="Q4286" s="1">
        <f>IFERROR(VLOOKUP(A4286,data!A:J,8,FALSE),"")</f>
        <v>3</v>
      </c>
      <c r="R4286" s="1" t="str">
        <f>IFERROR(VLOOKUP(A4286,data!A:J,9,FALSE),"")</f>
        <v>T</v>
      </c>
      <c r="S4286" s="3">
        <f>IFERROR(VLOOKUP(A4286,data!A:J,10,FALSE),"")</f>
        <v>7</v>
      </c>
    </row>
    <row r="4287" spans="1:19" x14ac:dyDescent="0.2">
      <c r="A4287">
        <v>16165</v>
      </c>
      <c r="B4287">
        <v>12</v>
      </c>
      <c r="C4287">
        <v>3</v>
      </c>
      <c r="D4287">
        <v>233687</v>
      </c>
      <c r="E4287">
        <v>0</v>
      </c>
      <c r="F4287" t="s">
        <v>1355</v>
      </c>
      <c r="G4287" t="s">
        <v>16</v>
      </c>
      <c r="H4287">
        <v>7</v>
      </c>
      <c r="I4287" s="5">
        <v>2</v>
      </c>
      <c r="J4287">
        <v>32</v>
      </c>
      <c r="K4287" s="5">
        <v>1160</v>
      </c>
      <c r="L4287" t="s">
        <v>45</v>
      </c>
      <c r="M4287">
        <v>2</v>
      </c>
      <c r="N4287" s="1">
        <f>IFERROR(VLOOKUP(A4287,data!A:J,5,FALSE),"")</f>
        <v>3</v>
      </c>
      <c r="O4287" s="1" t="str">
        <f>IFERROR(VLOOKUP(A4287,data!A:J,6,FALSE),"")</f>
        <v>T</v>
      </c>
      <c r="P4287" s="3">
        <f>IFERROR(VLOOKUP(A4287,data!A:J,7,FALSE),"")</f>
        <v>7</v>
      </c>
      <c r="Q4287" s="1">
        <f>IFERROR(VLOOKUP(A4287,data!A:J,8,FALSE),"")</f>
        <v>3</v>
      </c>
      <c r="R4287" s="1" t="str">
        <f>IFERROR(VLOOKUP(A4287,data!A:J,9,FALSE),"")</f>
        <v>T</v>
      </c>
      <c r="S4287" s="3">
        <f>IFERROR(VLOOKUP(A4287,data!A:J,10,FALSE),"")</f>
        <v>7</v>
      </c>
    </row>
    <row r="4288" spans="1:19" x14ac:dyDescent="0.2">
      <c r="A4288">
        <v>16165</v>
      </c>
      <c r="B4288">
        <v>12</v>
      </c>
      <c r="C4288">
        <v>3</v>
      </c>
      <c r="D4288">
        <v>233687</v>
      </c>
      <c r="E4288">
        <v>0</v>
      </c>
      <c r="F4288" t="s">
        <v>1355</v>
      </c>
      <c r="G4288" t="s">
        <v>16</v>
      </c>
      <c r="H4288">
        <v>7</v>
      </c>
      <c r="I4288" s="5">
        <v>2</v>
      </c>
      <c r="J4288">
        <v>33</v>
      </c>
      <c r="K4288" s="5">
        <v>1260</v>
      </c>
      <c r="L4288" t="s">
        <v>37</v>
      </c>
      <c r="M4288">
        <v>1</v>
      </c>
      <c r="N4288" s="1">
        <f>IFERROR(VLOOKUP(A4288,data!A:J,5,FALSE),"")</f>
        <v>3</v>
      </c>
      <c r="O4288" s="1" t="str">
        <f>IFERROR(VLOOKUP(A4288,data!A:J,6,FALSE),"")</f>
        <v>T</v>
      </c>
      <c r="P4288" s="3">
        <f>IFERROR(VLOOKUP(A4288,data!A:J,7,FALSE),"")</f>
        <v>7</v>
      </c>
      <c r="Q4288" s="1">
        <f>IFERROR(VLOOKUP(A4288,data!A:J,8,FALSE),"")</f>
        <v>3</v>
      </c>
      <c r="R4288" s="1" t="str">
        <f>IFERROR(VLOOKUP(A4288,data!A:J,9,FALSE),"")</f>
        <v>T</v>
      </c>
      <c r="S4288" s="3">
        <f>IFERROR(VLOOKUP(A4288,data!A:J,10,FALSE),"")</f>
        <v>7</v>
      </c>
    </row>
    <row r="4289" spans="1:19" x14ac:dyDescent="0.2">
      <c r="A4289">
        <v>16165</v>
      </c>
      <c r="B4289">
        <v>12</v>
      </c>
      <c r="C4289">
        <v>3</v>
      </c>
      <c r="D4289">
        <v>233687</v>
      </c>
      <c r="E4289">
        <v>0</v>
      </c>
      <c r="F4289" t="s">
        <v>1355</v>
      </c>
      <c r="G4289" t="s">
        <v>16</v>
      </c>
      <c r="H4289">
        <v>7</v>
      </c>
      <c r="I4289" s="5">
        <v>2</v>
      </c>
      <c r="J4289">
        <v>35</v>
      </c>
      <c r="K4289" s="5">
        <v>1460</v>
      </c>
      <c r="L4289" t="s">
        <v>46</v>
      </c>
      <c r="M4289">
        <v>1</v>
      </c>
      <c r="N4289" s="1">
        <f>IFERROR(VLOOKUP(A4289,data!A:J,5,FALSE),"")</f>
        <v>3</v>
      </c>
      <c r="O4289" s="1" t="str">
        <f>IFERROR(VLOOKUP(A4289,data!A:J,6,FALSE),"")</f>
        <v>T</v>
      </c>
      <c r="P4289" s="3">
        <f>IFERROR(VLOOKUP(A4289,data!A:J,7,FALSE),"")</f>
        <v>7</v>
      </c>
      <c r="Q4289" s="1">
        <f>IFERROR(VLOOKUP(A4289,data!A:J,8,FALSE),"")</f>
        <v>3</v>
      </c>
      <c r="R4289" s="1" t="str">
        <f>IFERROR(VLOOKUP(A4289,data!A:J,9,FALSE),"")</f>
        <v>T</v>
      </c>
      <c r="S4289" s="3">
        <f>IFERROR(VLOOKUP(A4289,data!A:J,10,FALSE),"")</f>
        <v>7</v>
      </c>
    </row>
    <row r="4290" spans="1:19" x14ac:dyDescent="0.2">
      <c r="A4290">
        <v>16165</v>
      </c>
      <c r="B4290">
        <v>12</v>
      </c>
      <c r="C4290">
        <v>3</v>
      </c>
      <c r="D4290">
        <v>233687</v>
      </c>
      <c r="E4290">
        <v>0</v>
      </c>
      <c r="F4290" t="s">
        <v>1355</v>
      </c>
      <c r="G4290" t="s">
        <v>16</v>
      </c>
      <c r="H4290">
        <v>7</v>
      </c>
      <c r="I4290" s="5">
        <v>1</v>
      </c>
      <c r="J4290">
        <v>98</v>
      </c>
      <c r="K4290" s="5">
        <v>7670</v>
      </c>
      <c r="L4290" t="s">
        <v>51</v>
      </c>
      <c r="M4290">
        <v>0</v>
      </c>
      <c r="N4290" s="1">
        <f>IFERROR(VLOOKUP(A4290,data!A:J,5,FALSE),"")</f>
        <v>3</v>
      </c>
      <c r="O4290" s="1" t="str">
        <f>IFERROR(VLOOKUP(A4290,data!A:J,6,FALSE),"")</f>
        <v>T</v>
      </c>
      <c r="P4290" s="3">
        <f>IFERROR(VLOOKUP(A4290,data!A:J,7,FALSE),"")</f>
        <v>7</v>
      </c>
      <c r="Q4290" s="1">
        <f>IFERROR(VLOOKUP(A4290,data!A:J,8,FALSE),"")</f>
        <v>3</v>
      </c>
      <c r="R4290" s="1" t="str">
        <f>IFERROR(VLOOKUP(A4290,data!A:J,9,FALSE),"")</f>
        <v>T</v>
      </c>
      <c r="S4290" s="3">
        <f>IFERROR(VLOOKUP(A4290,data!A:J,10,FALSE),"")</f>
        <v>7</v>
      </c>
    </row>
    <row r="4291" spans="1:19" x14ac:dyDescent="0.2">
      <c r="A4291">
        <v>16165</v>
      </c>
      <c r="B4291">
        <v>12</v>
      </c>
      <c r="C4291">
        <v>3</v>
      </c>
      <c r="D4291">
        <v>233687</v>
      </c>
      <c r="E4291">
        <v>0</v>
      </c>
      <c r="F4291" t="s">
        <v>1355</v>
      </c>
      <c r="G4291" t="s">
        <v>16</v>
      </c>
      <c r="H4291">
        <v>7</v>
      </c>
      <c r="I4291" s="5" t="s">
        <v>11</v>
      </c>
      <c r="J4291">
        <v>98</v>
      </c>
      <c r="K4291" s="5">
        <v>7680</v>
      </c>
      <c r="L4291" t="s">
        <v>29</v>
      </c>
      <c r="M4291">
        <v>0</v>
      </c>
      <c r="N4291" s="1">
        <f>IFERROR(VLOOKUP(A4291,data!A:J,5,FALSE),"")</f>
        <v>3</v>
      </c>
      <c r="O4291" s="1" t="str">
        <f>IFERROR(VLOOKUP(A4291,data!A:J,6,FALSE),"")</f>
        <v>T</v>
      </c>
      <c r="P4291" s="3">
        <f>IFERROR(VLOOKUP(A4291,data!A:J,7,FALSE),"")</f>
        <v>7</v>
      </c>
      <c r="Q4291" s="1">
        <f>IFERROR(VLOOKUP(A4291,data!A:J,8,FALSE),"")</f>
        <v>3</v>
      </c>
      <c r="R4291" s="1" t="str">
        <f>IFERROR(VLOOKUP(A4291,data!A:J,9,FALSE),"")</f>
        <v>T</v>
      </c>
      <c r="S4291" s="3">
        <f>IFERROR(VLOOKUP(A4291,data!A:J,10,FALSE),"")</f>
        <v>7</v>
      </c>
    </row>
    <row r="4292" spans="1:19" x14ac:dyDescent="0.2">
      <c r="A4292">
        <v>16207</v>
      </c>
      <c r="B4292">
        <v>12</v>
      </c>
      <c r="C4292">
        <v>3</v>
      </c>
      <c r="D4292">
        <v>233712</v>
      </c>
      <c r="E4292">
        <v>0</v>
      </c>
      <c r="F4292" t="s">
        <v>1356</v>
      </c>
      <c r="G4292" t="s">
        <v>16</v>
      </c>
      <c r="H4292">
        <v>7</v>
      </c>
      <c r="I4292" s="5">
        <v>1</v>
      </c>
      <c r="J4292">
        <v>50</v>
      </c>
      <c r="K4292" s="5">
        <v>50</v>
      </c>
      <c r="L4292" t="s">
        <v>15</v>
      </c>
      <c r="M4292">
        <v>4</v>
      </c>
      <c r="N4292" s="1">
        <f>IFERROR(VLOOKUP(A4292,data!A:J,5,FALSE),"")</f>
        <v>3</v>
      </c>
      <c r="O4292" s="1" t="str">
        <f>IFERROR(VLOOKUP(A4292,data!A:J,6,FALSE),"")</f>
        <v>T</v>
      </c>
      <c r="P4292" s="3">
        <f>IFERROR(VLOOKUP(A4292,data!A:J,7,FALSE),"")</f>
        <v>7</v>
      </c>
      <c r="Q4292" s="1">
        <f>IFERROR(VLOOKUP(A4292,data!A:J,8,FALSE),"")</f>
        <v>3</v>
      </c>
      <c r="R4292" s="1" t="str">
        <f>IFERROR(VLOOKUP(A4292,data!A:J,9,FALSE),"")</f>
        <v>T</v>
      </c>
      <c r="S4292" s="3">
        <f>IFERROR(VLOOKUP(A4292,data!A:J,10,FALSE),"")</f>
        <v>7</v>
      </c>
    </row>
    <row r="4293" spans="1:19" x14ac:dyDescent="0.2">
      <c r="A4293">
        <v>16207</v>
      </c>
      <c r="B4293">
        <v>12</v>
      </c>
      <c r="C4293">
        <v>3</v>
      </c>
      <c r="D4293">
        <v>233712</v>
      </c>
      <c r="E4293">
        <v>0</v>
      </c>
      <c r="F4293" t="s">
        <v>1356</v>
      </c>
      <c r="G4293" t="s">
        <v>16</v>
      </c>
      <c r="H4293">
        <v>7</v>
      </c>
      <c r="I4293" s="5">
        <v>1</v>
      </c>
      <c r="J4293">
        <v>46</v>
      </c>
      <c r="K4293" s="5">
        <v>352</v>
      </c>
      <c r="L4293" t="s">
        <v>13</v>
      </c>
      <c r="M4293">
        <v>60</v>
      </c>
      <c r="N4293" s="1">
        <f>IFERROR(VLOOKUP(A4293,data!A:J,5,FALSE),"")</f>
        <v>3</v>
      </c>
      <c r="O4293" s="1" t="str">
        <f>IFERROR(VLOOKUP(A4293,data!A:J,6,FALSE),"")</f>
        <v>T</v>
      </c>
      <c r="P4293" s="3">
        <f>IFERROR(VLOOKUP(A4293,data!A:J,7,FALSE),"")</f>
        <v>7</v>
      </c>
      <c r="Q4293" s="1">
        <f>IFERROR(VLOOKUP(A4293,data!A:J,8,FALSE),"")</f>
        <v>3</v>
      </c>
      <c r="R4293" s="1" t="str">
        <f>IFERROR(VLOOKUP(A4293,data!A:J,9,FALSE),"")</f>
        <v>T</v>
      </c>
      <c r="S4293" s="3">
        <f>IFERROR(VLOOKUP(A4293,data!A:J,10,FALSE),"")</f>
        <v>7</v>
      </c>
    </row>
    <row r="4294" spans="1:19" x14ac:dyDescent="0.2">
      <c r="A4294">
        <v>16207</v>
      </c>
      <c r="B4294">
        <v>12</v>
      </c>
      <c r="C4294">
        <v>3</v>
      </c>
      <c r="D4294">
        <v>233712</v>
      </c>
      <c r="E4294">
        <v>0</v>
      </c>
      <c r="F4294" t="s">
        <v>1356</v>
      </c>
      <c r="G4294" t="s">
        <v>16</v>
      </c>
      <c r="H4294">
        <v>7</v>
      </c>
      <c r="I4294" s="5">
        <v>1</v>
      </c>
      <c r="J4294">
        <v>7</v>
      </c>
      <c r="K4294" s="5">
        <v>361</v>
      </c>
      <c r="L4294" t="s">
        <v>85</v>
      </c>
      <c r="M4294">
        <v>0.75</v>
      </c>
      <c r="N4294" s="1">
        <f>IFERROR(VLOOKUP(A4294,data!A:J,5,FALSE),"")</f>
        <v>3</v>
      </c>
      <c r="O4294" s="1" t="str">
        <f>IFERROR(VLOOKUP(A4294,data!A:J,6,FALSE),"")</f>
        <v>T</v>
      </c>
      <c r="P4294" s="3">
        <f>IFERROR(VLOOKUP(A4294,data!A:J,7,FALSE),"")</f>
        <v>7</v>
      </c>
      <c r="Q4294" s="1">
        <f>IFERROR(VLOOKUP(A4294,data!A:J,8,FALSE),"")</f>
        <v>3</v>
      </c>
      <c r="R4294" s="1" t="str">
        <f>IFERROR(VLOOKUP(A4294,data!A:J,9,FALSE),"")</f>
        <v>T</v>
      </c>
      <c r="S4294" s="3">
        <f>IFERROR(VLOOKUP(A4294,data!A:J,10,FALSE),"")</f>
        <v>7</v>
      </c>
    </row>
    <row r="4295" spans="1:19" x14ac:dyDescent="0.2">
      <c r="A4295">
        <v>16207</v>
      </c>
      <c r="B4295">
        <v>12</v>
      </c>
      <c r="C4295">
        <v>3</v>
      </c>
      <c r="D4295">
        <v>233712</v>
      </c>
      <c r="E4295">
        <v>0</v>
      </c>
      <c r="F4295" t="s">
        <v>1356</v>
      </c>
      <c r="G4295" t="s">
        <v>16</v>
      </c>
      <c r="H4295">
        <v>7</v>
      </c>
      <c r="I4295" s="5" t="s">
        <v>11</v>
      </c>
      <c r="J4295">
        <v>292</v>
      </c>
      <c r="K4295" s="5">
        <v>481</v>
      </c>
      <c r="L4295" t="s">
        <v>1357</v>
      </c>
      <c r="M4295">
        <v>0.25</v>
      </c>
      <c r="N4295" s="1">
        <f>IFERROR(VLOOKUP(A4295,data!A:J,5,FALSE),"")</f>
        <v>3</v>
      </c>
      <c r="O4295" s="1" t="str">
        <f>IFERROR(VLOOKUP(A4295,data!A:J,6,FALSE),"")</f>
        <v>T</v>
      </c>
      <c r="P4295" s="3">
        <f>IFERROR(VLOOKUP(A4295,data!A:J,7,FALSE),"")</f>
        <v>7</v>
      </c>
      <c r="Q4295" s="1">
        <f>IFERROR(VLOOKUP(A4295,data!A:J,8,FALSE),"")</f>
        <v>3</v>
      </c>
      <c r="R4295" s="1" t="str">
        <f>IFERROR(VLOOKUP(A4295,data!A:J,9,FALSE),"")</f>
        <v>T</v>
      </c>
      <c r="S4295" s="3">
        <f>IFERROR(VLOOKUP(A4295,data!A:J,10,FALSE),"")</f>
        <v>7</v>
      </c>
    </row>
    <row r="4296" spans="1:19" x14ac:dyDescent="0.2">
      <c r="A4296">
        <v>16207</v>
      </c>
      <c r="B4296">
        <v>12</v>
      </c>
      <c r="C4296">
        <v>3</v>
      </c>
      <c r="D4296">
        <v>233712</v>
      </c>
      <c r="E4296">
        <v>0</v>
      </c>
      <c r="F4296" t="s">
        <v>1356</v>
      </c>
      <c r="G4296" t="s">
        <v>16</v>
      </c>
      <c r="H4296">
        <v>7</v>
      </c>
      <c r="I4296" s="5">
        <v>2</v>
      </c>
      <c r="J4296">
        <v>32</v>
      </c>
      <c r="K4296" s="5">
        <v>1160</v>
      </c>
      <c r="L4296" t="s">
        <v>45</v>
      </c>
      <c r="M4296">
        <v>1</v>
      </c>
      <c r="N4296" s="1">
        <f>IFERROR(VLOOKUP(A4296,data!A:J,5,FALSE),"")</f>
        <v>3</v>
      </c>
      <c r="O4296" s="1" t="str">
        <f>IFERROR(VLOOKUP(A4296,data!A:J,6,FALSE),"")</f>
        <v>T</v>
      </c>
      <c r="P4296" s="3">
        <f>IFERROR(VLOOKUP(A4296,data!A:J,7,FALSE),"")</f>
        <v>7</v>
      </c>
      <c r="Q4296" s="1">
        <f>IFERROR(VLOOKUP(A4296,data!A:J,8,FALSE),"")</f>
        <v>3</v>
      </c>
      <c r="R4296" s="1" t="str">
        <f>IFERROR(VLOOKUP(A4296,data!A:J,9,FALSE),"")</f>
        <v>T</v>
      </c>
      <c r="S4296" s="3">
        <f>IFERROR(VLOOKUP(A4296,data!A:J,10,FALSE),"")</f>
        <v>7</v>
      </c>
    </row>
    <row r="4297" spans="1:19" x14ac:dyDescent="0.2">
      <c r="A4297">
        <v>16207</v>
      </c>
      <c r="B4297">
        <v>12</v>
      </c>
      <c r="C4297">
        <v>3</v>
      </c>
      <c r="D4297">
        <v>233712</v>
      </c>
      <c r="E4297">
        <v>0</v>
      </c>
      <c r="F4297" t="s">
        <v>1356</v>
      </c>
      <c r="G4297" t="s">
        <v>16</v>
      </c>
      <c r="H4297">
        <v>7</v>
      </c>
      <c r="I4297" s="5">
        <v>2</v>
      </c>
      <c r="J4297">
        <v>33</v>
      </c>
      <c r="K4297" s="5">
        <v>1260</v>
      </c>
      <c r="L4297" t="s">
        <v>37</v>
      </c>
      <c r="M4297">
        <v>1</v>
      </c>
      <c r="N4297" s="1">
        <f>IFERROR(VLOOKUP(A4297,data!A:J,5,FALSE),"")</f>
        <v>3</v>
      </c>
      <c r="O4297" s="1" t="str">
        <f>IFERROR(VLOOKUP(A4297,data!A:J,6,FALSE),"")</f>
        <v>T</v>
      </c>
      <c r="P4297" s="3">
        <f>IFERROR(VLOOKUP(A4297,data!A:J,7,FALSE),"")</f>
        <v>7</v>
      </c>
      <c r="Q4297" s="1">
        <f>IFERROR(VLOOKUP(A4297,data!A:J,8,FALSE),"")</f>
        <v>3</v>
      </c>
      <c r="R4297" s="1" t="str">
        <f>IFERROR(VLOOKUP(A4297,data!A:J,9,FALSE),"")</f>
        <v>T</v>
      </c>
      <c r="S4297" s="3">
        <f>IFERROR(VLOOKUP(A4297,data!A:J,10,FALSE),"")</f>
        <v>7</v>
      </c>
    </row>
    <row r="4298" spans="1:19" x14ac:dyDescent="0.2">
      <c r="A4298">
        <v>16207</v>
      </c>
      <c r="B4298">
        <v>12</v>
      </c>
      <c r="C4298">
        <v>3</v>
      </c>
      <c r="D4298">
        <v>233712</v>
      </c>
      <c r="E4298">
        <v>0</v>
      </c>
      <c r="F4298" t="s">
        <v>1356</v>
      </c>
      <c r="G4298" t="s">
        <v>16</v>
      </c>
      <c r="H4298">
        <v>7</v>
      </c>
      <c r="I4298" s="5" t="s">
        <v>11</v>
      </c>
      <c r="J4298">
        <v>98</v>
      </c>
      <c r="K4298" s="5">
        <v>7600</v>
      </c>
      <c r="L4298" t="s">
        <v>56</v>
      </c>
      <c r="M4298">
        <v>0</v>
      </c>
      <c r="N4298" s="1">
        <f>IFERROR(VLOOKUP(A4298,data!A:J,5,FALSE),"")</f>
        <v>3</v>
      </c>
      <c r="O4298" s="1" t="str">
        <f>IFERROR(VLOOKUP(A4298,data!A:J,6,FALSE),"")</f>
        <v>T</v>
      </c>
      <c r="P4298" s="3">
        <f>IFERROR(VLOOKUP(A4298,data!A:J,7,FALSE),"")</f>
        <v>7</v>
      </c>
      <c r="Q4298" s="1">
        <f>IFERROR(VLOOKUP(A4298,data!A:J,8,FALSE),"")</f>
        <v>3</v>
      </c>
      <c r="R4298" s="1" t="str">
        <f>IFERROR(VLOOKUP(A4298,data!A:J,9,FALSE),"")</f>
        <v>T</v>
      </c>
      <c r="S4298" s="3">
        <f>IFERROR(VLOOKUP(A4298,data!A:J,10,FALSE),"")</f>
        <v>7</v>
      </c>
    </row>
    <row r="4299" spans="1:19" x14ac:dyDescent="0.2">
      <c r="A4299">
        <v>16207</v>
      </c>
      <c r="B4299">
        <v>12</v>
      </c>
      <c r="C4299">
        <v>3</v>
      </c>
      <c r="D4299">
        <v>233712</v>
      </c>
      <c r="E4299">
        <v>0</v>
      </c>
      <c r="F4299" t="s">
        <v>1356</v>
      </c>
      <c r="G4299" t="s">
        <v>16</v>
      </c>
      <c r="H4299">
        <v>7</v>
      </c>
      <c r="I4299" s="5">
        <v>1</v>
      </c>
      <c r="J4299">
        <v>98</v>
      </c>
      <c r="K4299" s="5">
        <v>7670</v>
      </c>
      <c r="L4299" t="s">
        <v>51</v>
      </c>
      <c r="M4299">
        <v>0</v>
      </c>
      <c r="N4299" s="1">
        <f>IFERROR(VLOOKUP(A4299,data!A:J,5,FALSE),"")</f>
        <v>3</v>
      </c>
      <c r="O4299" s="1" t="str">
        <f>IFERROR(VLOOKUP(A4299,data!A:J,6,FALSE),"")</f>
        <v>T</v>
      </c>
      <c r="P4299" s="3">
        <f>IFERROR(VLOOKUP(A4299,data!A:J,7,FALSE),"")</f>
        <v>7</v>
      </c>
      <c r="Q4299" s="1">
        <f>IFERROR(VLOOKUP(A4299,data!A:J,8,FALSE),"")</f>
        <v>3</v>
      </c>
      <c r="R4299" s="1" t="str">
        <f>IFERROR(VLOOKUP(A4299,data!A:J,9,FALSE),"")</f>
        <v>T</v>
      </c>
      <c r="S4299" s="3">
        <f>IFERROR(VLOOKUP(A4299,data!A:J,10,FALSE),"")</f>
        <v>7</v>
      </c>
    </row>
    <row r="4300" spans="1:19" x14ac:dyDescent="0.2">
      <c r="A4300">
        <v>16207</v>
      </c>
      <c r="B4300">
        <v>12</v>
      </c>
      <c r="C4300">
        <v>3</v>
      </c>
      <c r="D4300">
        <v>233712</v>
      </c>
      <c r="E4300">
        <v>0</v>
      </c>
      <c r="F4300" t="s">
        <v>1356</v>
      </c>
      <c r="G4300" t="s">
        <v>16</v>
      </c>
      <c r="H4300">
        <v>7</v>
      </c>
      <c r="I4300" s="5" t="s">
        <v>11</v>
      </c>
      <c r="J4300">
        <v>98</v>
      </c>
      <c r="K4300" s="5">
        <v>7680</v>
      </c>
      <c r="L4300" t="s">
        <v>29</v>
      </c>
      <c r="M4300">
        <v>0</v>
      </c>
      <c r="N4300" s="1">
        <f>IFERROR(VLOOKUP(A4300,data!A:J,5,FALSE),"")</f>
        <v>3</v>
      </c>
      <c r="O4300" s="1" t="str">
        <f>IFERROR(VLOOKUP(A4300,data!A:J,6,FALSE),"")</f>
        <v>T</v>
      </c>
      <c r="P4300" s="3">
        <f>IFERROR(VLOOKUP(A4300,data!A:J,7,FALSE),"")</f>
        <v>7</v>
      </c>
      <c r="Q4300" s="1">
        <f>IFERROR(VLOOKUP(A4300,data!A:J,8,FALSE),"")</f>
        <v>3</v>
      </c>
      <c r="R4300" s="1" t="str">
        <f>IFERROR(VLOOKUP(A4300,data!A:J,9,FALSE),"")</f>
        <v>T</v>
      </c>
      <c r="S4300" s="3">
        <f>IFERROR(VLOOKUP(A4300,data!A:J,10,FALSE),"")</f>
        <v>7</v>
      </c>
    </row>
    <row r="4301" spans="1:19" x14ac:dyDescent="0.2">
      <c r="A4301">
        <v>16345</v>
      </c>
      <c r="B4301">
        <v>12</v>
      </c>
      <c r="C4301">
        <v>3</v>
      </c>
      <c r="D4301">
        <v>233763</v>
      </c>
      <c r="E4301">
        <v>0</v>
      </c>
      <c r="F4301" t="s">
        <v>1087</v>
      </c>
      <c r="G4301" t="s">
        <v>16</v>
      </c>
      <c r="H4301">
        <v>7</v>
      </c>
      <c r="I4301" s="5">
        <v>1</v>
      </c>
      <c r="J4301">
        <v>50</v>
      </c>
      <c r="K4301" s="5">
        <v>50</v>
      </c>
      <c r="L4301" t="s">
        <v>15</v>
      </c>
      <c r="M4301">
        <v>3</v>
      </c>
      <c r="N4301" s="1">
        <f>IFERROR(VLOOKUP(A4301,data!A:J,5,FALSE),"")</f>
        <v>3</v>
      </c>
      <c r="O4301" s="1" t="str">
        <f>IFERROR(VLOOKUP(A4301,data!A:J,6,FALSE),"")</f>
        <v>T</v>
      </c>
      <c r="P4301" s="3">
        <f>IFERROR(VLOOKUP(A4301,data!A:J,7,FALSE),"")</f>
        <v>7</v>
      </c>
      <c r="Q4301" s="1">
        <f>IFERROR(VLOOKUP(A4301,data!A:J,8,FALSE),"")</f>
        <v>3</v>
      </c>
      <c r="R4301" s="1" t="str">
        <f>IFERROR(VLOOKUP(A4301,data!A:J,9,FALSE),"")</f>
        <v>T</v>
      </c>
      <c r="S4301" s="3">
        <f>IFERROR(VLOOKUP(A4301,data!A:J,10,FALSE),"")</f>
        <v>7</v>
      </c>
    </row>
    <row r="4302" spans="1:19" x14ac:dyDescent="0.2">
      <c r="A4302">
        <v>16345</v>
      </c>
      <c r="B4302">
        <v>12</v>
      </c>
      <c r="C4302">
        <v>3</v>
      </c>
      <c r="D4302">
        <v>233763</v>
      </c>
      <c r="E4302">
        <v>0</v>
      </c>
      <c r="F4302" t="s">
        <v>1087</v>
      </c>
      <c r="G4302" t="s">
        <v>16</v>
      </c>
      <c r="H4302">
        <v>7</v>
      </c>
      <c r="I4302" s="5" t="s">
        <v>11</v>
      </c>
      <c r="J4302">
        <v>50</v>
      </c>
      <c r="K4302" s="5">
        <v>70</v>
      </c>
      <c r="L4302" t="s">
        <v>12</v>
      </c>
      <c r="M4302">
        <v>1</v>
      </c>
      <c r="N4302" s="1">
        <f>IFERROR(VLOOKUP(A4302,data!A:J,5,FALSE),"")</f>
        <v>3</v>
      </c>
      <c r="O4302" s="1" t="str">
        <f>IFERROR(VLOOKUP(A4302,data!A:J,6,FALSE),"")</f>
        <v>T</v>
      </c>
      <c r="P4302" s="3">
        <f>IFERROR(VLOOKUP(A4302,data!A:J,7,FALSE),"")</f>
        <v>7</v>
      </c>
      <c r="Q4302" s="1">
        <f>IFERROR(VLOOKUP(A4302,data!A:J,8,FALSE),"")</f>
        <v>3</v>
      </c>
      <c r="R4302" s="1" t="str">
        <f>IFERROR(VLOOKUP(A4302,data!A:J,9,FALSE),"")</f>
        <v>T</v>
      </c>
      <c r="S4302" s="3">
        <f>IFERROR(VLOOKUP(A4302,data!A:J,10,FALSE),"")</f>
        <v>7</v>
      </c>
    </row>
    <row r="4303" spans="1:19" x14ac:dyDescent="0.2">
      <c r="A4303">
        <v>16345</v>
      </c>
      <c r="B4303">
        <v>12</v>
      </c>
      <c r="C4303">
        <v>3</v>
      </c>
      <c r="D4303">
        <v>233763</v>
      </c>
      <c r="E4303">
        <v>0</v>
      </c>
      <c r="F4303" t="s">
        <v>1087</v>
      </c>
      <c r="G4303" t="s">
        <v>16</v>
      </c>
      <c r="H4303">
        <v>7</v>
      </c>
      <c r="I4303" s="5" t="s">
        <v>16</v>
      </c>
      <c r="J4303">
        <v>4</v>
      </c>
      <c r="K4303" s="5">
        <v>301</v>
      </c>
      <c r="L4303" t="s">
        <v>17</v>
      </c>
      <c r="M4303">
        <v>24</v>
      </c>
      <c r="N4303" s="1">
        <f>IFERROR(VLOOKUP(A4303,data!A:J,5,FALSE),"")</f>
        <v>3</v>
      </c>
      <c r="O4303" s="1" t="str">
        <f>IFERROR(VLOOKUP(A4303,data!A:J,6,FALSE),"")</f>
        <v>T</v>
      </c>
      <c r="P4303" s="3">
        <f>IFERROR(VLOOKUP(A4303,data!A:J,7,FALSE),"")</f>
        <v>7</v>
      </c>
      <c r="Q4303" s="1">
        <f>IFERROR(VLOOKUP(A4303,data!A:J,8,FALSE),"")</f>
        <v>3</v>
      </c>
      <c r="R4303" s="1" t="str">
        <f>IFERROR(VLOOKUP(A4303,data!A:J,9,FALSE),"")</f>
        <v>T</v>
      </c>
      <c r="S4303" s="3">
        <f>IFERROR(VLOOKUP(A4303,data!A:J,10,FALSE),"")</f>
        <v>7</v>
      </c>
    </row>
    <row r="4304" spans="1:19" x14ac:dyDescent="0.2">
      <c r="A4304">
        <v>16345</v>
      </c>
      <c r="B4304">
        <v>12</v>
      </c>
      <c r="C4304">
        <v>3</v>
      </c>
      <c r="D4304">
        <v>233763</v>
      </c>
      <c r="E4304">
        <v>0</v>
      </c>
      <c r="F4304" t="s">
        <v>1087</v>
      </c>
      <c r="G4304" t="s">
        <v>16</v>
      </c>
      <c r="H4304">
        <v>7</v>
      </c>
      <c r="I4304" s="5">
        <v>1</v>
      </c>
      <c r="J4304">
        <v>46</v>
      </c>
      <c r="K4304" s="5">
        <v>352</v>
      </c>
      <c r="L4304" t="s">
        <v>13</v>
      </c>
      <c r="M4304">
        <v>100</v>
      </c>
      <c r="N4304" s="1">
        <f>IFERROR(VLOOKUP(A4304,data!A:J,5,FALSE),"")</f>
        <v>3</v>
      </c>
      <c r="O4304" s="1" t="str">
        <f>IFERROR(VLOOKUP(A4304,data!A:J,6,FALSE),"")</f>
        <v>T</v>
      </c>
      <c r="P4304" s="3">
        <f>IFERROR(VLOOKUP(A4304,data!A:J,7,FALSE),"")</f>
        <v>7</v>
      </c>
      <c r="Q4304" s="1">
        <f>IFERROR(VLOOKUP(A4304,data!A:J,8,FALSE),"")</f>
        <v>3</v>
      </c>
      <c r="R4304" s="1" t="str">
        <f>IFERROR(VLOOKUP(A4304,data!A:J,9,FALSE),"")</f>
        <v>T</v>
      </c>
      <c r="S4304" s="3">
        <f>IFERROR(VLOOKUP(A4304,data!A:J,10,FALSE),"")</f>
        <v>7</v>
      </c>
    </row>
    <row r="4305" spans="1:19" x14ac:dyDescent="0.2">
      <c r="A4305">
        <v>16345</v>
      </c>
      <c r="B4305">
        <v>12</v>
      </c>
      <c r="C4305">
        <v>3</v>
      </c>
      <c r="D4305">
        <v>233763</v>
      </c>
      <c r="E4305">
        <v>0</v>
      </c>
      <c r="F4305" t="s">
        <v>1087</v>
      </c>
      <c r="G4305" t="s">
        <v>16</v>
      </c>
      <c r="H4305">
        <v>7</v>
      </c>
      <c r="I4305" s="5">
        <v>1</v>
      </c>
      <c r="J4305">
        <v>98</v>
      </c>
      <c r="K4305" s="5">
        <v>7670</v>
      </c>
      <c r="L4305" t="s">
        <v>51</v>
      </c>
      <c r="M4305">
        <v>0</v>
      </c>
      <c r="N4305" s="1">
        <f>IFERROR(VLOOKUP(A4305,data!A:J,5,FALSE),"")</f>
        <v>3</v>
      </c>
      <c r="O4305" s="1" t="str">
        <f>IFERROR(VLOOKUP(A4305,data!A:J,6,FALSE),"")</f>
        <v>T</v>
      </c>
      <c r="P4305" s="3">
        <f>IFERROR(VLOOKUP(A4305,data!A:J,7,FALSE),"")</f>
        <v>7</v>
      </c>
      <c r="Q4305" s="1">
        <f>IFERROR(VLOOKUP(A4305,data!A:J,8,FALSE),"")</f>
        <v>3</v>
      </c>
      <c r="R4305" s="1" t="str">
        <f>IFERROR(VLOOKUP(A4305,data!A:J,9,FALSE),"")</f>
        <v>T</v>
      </c>
      <c r="S4305" s="3">
        <f>IFERROR(VLOOKUP(A4305,data!A:J,10,FALSE),"")</f>
        <v>7</v>
      </c>
    </row>
    <row r="4306" spans="1:19" x14ac:dyDescent="0.2">
      <c r="A4306">
        <v>16345</v>
      </c>
      <c r="B4306">
        <v>12</v>
      </c>
      <c r="C4306">
        <v>3</v>
      </c>
      <c r="D4306">
        <v>233763</v>
      </c>
      <c r="E4306">
        <v>0</v>
      </c>
      <c r="F4306" t="s">
        <v>1087</v>
      </c>
      <c r="G4306" t="s">
        <v>16</v>
      </c>
      <c r="H4306">
        <v>7</v>
      </c>
      <c r="I4306" s="5" t="s">
        <v>11</v>
      </c>
      <c r="J4306">
        <v>98</v>
      </c>
      <c r="K4306" s="5">
        <v>7680</v>
      </c>
      <c r="L4306" t="s">
        <v>29</v>
      </c>
      <c r="M4306">
        <v>0</v>
      </c>
      <c r="N4306" s="1">
        <f>IFERROR(VLOOKUP(A4306,data!A:J,5,FALSE),"")</f>
        <v>3</v>
      </c>
      <c r="O4306" s="1" t="str">
        <f>IFERROR(VLOOKUP(A4306,data!A:J,6,FALSE),"")</f>
        <v>T</v>
      </c>
      <c r="P4306" s="3">
        <f>IFERROR(VLOOKUP(A4306,data!A:J,7,FALSE),"")</f>
        <v>7</v>
      </c>
      <c r="Q4306" s="1">
        <f>IFERROR(VLOOKUP(A4306,data!A:J,8,FALSE),"")</f>
        <v>3</v>
      </c>
      <c r="R4306" s="1" t="str">
        <f>IFERROR(VLOOKUP(A4306,data!A:J,9,FALSE),"")</f>
        <v>T</v>
      </c>
      <c r="S4306" s="3">
        <f>IFERROR(VLOOKUP(A4306,data!A:J,10,FALSE),"")</f>
        <v>7</v>
      </c>
    </row>
    <row r="4307" spans="1:19" x14ac:dyDescent="0.2">
      <c r="A4307">
        <v>8488</v>
      </c>
      <c r="B4307">
        <v>12</v>
      </c>
      <c r="C4307">
        <v>13</v>
      </c>
      <c r="D4307">
        <v>99031</v>
      </c>
      <c r="E4307">
        <v>16</v>
      </c>
      <c r="F4307" t="s">
        <v>1358</v>
      </c>
      <c r="G4307" t="s">
        <v>16</v>
      </c>
      <c r="H4307">
        <v>7</v>
      </c>
      <c r="I4307" s="5" t="s">
        <v>11</v>
      </c>
      <c r="J4307">
        <v>292</v>
      </c>
      <c r="K4307" s="5">
        <v>562</v>
      </c>
      <c r="L4307" t="s">
        <v>207</v>
      </c>
      <c r="M4307">
        <v>0.75</v>
      </c>
      <c r="N4307" s="1">
        <f>IFERROR(VLOOKUP(A4307,data!A:J,5,FALSE),"")</f>
        <v>13</v>
      </c>
      <c r="O4307" s="1" t="str">
        <f>IFERROR(VLOOKUP(A4307,data!A:J,6,FALSE),"")</f>
        <v>T</v>
      </c>
      <c r="P4307" s="3">
        <f>IFERROR(VLOOKUP(A4307,data!A:J,7,FALSE),"")</f>
        <v>7</v>
      </c>
      <c r="Q4307" s="1">
        <f>IFERROR(VLOOKUP(A4307,data!A:J,8,FALSE),"")</f>
        <v>13</v>
      </c>
      <c r="R4307" s="1" t="str">
        <f>IFERROR(VLOOKUP(A4307,data!A:J,9,FALSE),"")</f>
        <v>T</v>
      </c>
      <c r="S4307" s="3">
        <f>IFERROR(VLOOKUP(A4307,data!A:J,10,FALSE),"")</f>
        <v>7</v>
      </c>
    </row>
    <row r="4308" spans="1:19" x14ac:dyDescent="0.2">
      <c r="A4308">
        <v>8488</v>
      </c>
      <c r="B4308">
        <v>12</v>
      </c>
      <c r="C4308">
        <v>13</v>
      </c>
      <c r="D4308">
        <v>99031</v>
      </c>
      <c r="E4308">
        <v>16</v>
      </c>
      <c r="F4308" t="s">
        <v>1358</v>
      </c>
      <c r="G4308" t="s">
        <v>16</v>
      </c>
      <c r="H4308">
        <v>7</v>
      </c>
      <c r="I4308" s="5" t="s">
        <v>11</v>
      </c>
      <c r="J4308">
        <v>292</v>
      </c>
      <c r="K4308" s="5">
        <v>563</v>
      </c>
      <c r="L4308" t="s">
        <v>128</v>
      </c>
      <c r="M4308">
        <v>0.5</v>
      </c>
      <c r="N4308" s="1">
        <f>IFERROR(VLOOKUP(A4308,data!A:J,5,FALSE),"")</f>
        <v>13</v>
      </c>
      <c r="O4308" s="1" t="str">
        <f>IFERROR(VLOOKUP(A4308,data!A:J,6,FALSE),"")</f>
        <v>T</v>
      </c>
      <c r="P4308" s="3">
        <f>IFERROR(VLOOKUP(A4308,data!A:J,7,FALSE),"")</f>
        <v>7</v>
      </c>
      <c r="Q4308" s="1">
        <f>IFERROR(VLOOKUP(A4308,data!A:J,8,FALSE),"")</f>
        <v>13</v>
      </c>
      <c r="R4308" s="1" t="str">
        <f>IFERROR(VLOOKUP(A4308,data!A:J,9,FALSE),"")</f>
        <v>T</v>
      </c>
      <c r="S4308" s="3">
        <f>IFERROR(VLOOKUP(A4308,data!A:J,10,FALSE),"")</f>
        <v>7</v>
      </c>
    </row>
    <row r="4309" spans="1:19" x14ac:dyDescent="0.2">
      <c r="A4309">
        <v>8488</v>
      </c>
      <c r="B4309">
        <v>12</v>
      </c>
      <c r="C4309">
        <v>13</v>
      </c>
      <c r="D4309">
        <v>99031</v>
      </c>
      <c r="E4309">
        <v>16</v>
      </c>
      <c r="F4309" t="s">
        <v>1358</v>
      </c>
      <c r="G4309" t="s">
        <v>16</v>
      </c>
      <c r="H4309">
        <v>7</v>
      </c>
      <c r="I4309" s="5" t="s">
        <v>11</v>
      </c>
      <c r="J4309">
        <v>292</v>
      </c>
      <c r="K4309" s="5">
        <v>571</v>
      </c>
      <c r="L4309" t="s">
        <v>218</v>
      </c>
      <c r="M4309">
        <v>0</v>
      </c>
      <c r="N4309" s="1">
        <f>IFERROR(VLOOKUP(A4309,data!A:J,5,FALSE),"")</f>
        <v>13</v>
      </c>
      <c r="O4309" s="1" t="str">
        <f>IFERROR(VLOOKUP(A4309,data!A:J,6,FALSE),"")</f>
        <v>T</v>
      </c>
      <c r="P4309" s="3">
        <f>IFERROR(VLOOKUP(A4309,data!A:J,7,FALSE),"")</f>
        <v>7</v>
      </c>
      <c r="Q4309" s="1">
        <f>IFERROR(VLOOKUP(A4309,data!A:J,8,FALSE),"")</f>
        <v>13</v>
      </c>
      <c r="R4309" s="1" t="str">
        <f>IFERROR(VLOOKUP(A4309,data!A:J,9,FALSE),"")</f>
        <v>T</v>
      </c>
      <c r="S4309" s="3">
        <f>IFERROR(VLOOKUP(A4309,data!A:J,10,FALSE),"")</f>
        <v>7</v>
      </c>
    </row>
    <row r="4310" spans="1:19" x14ac:dyDescent="0.2">
      <c r="A4310">
        <v>8488</v>
      </c>
      <c r="B4310">
        <v>12</v>
      </c>
      <c r="C4310">
        <v>13</v>
      </c>
      <c r="D4310">
        <v>99031</v>
      </c>
      <c r="E4310">
        <v>16</v>
      </c>
      <c r="F4310" t="s">
        <v>1358</v>
      </c>
      <c r="G4310" t="s">
        <v>16</v>
      </c>
      <c r="H4310">
        <v>7</v>
      </c>
      <c r="I4310" s="5">
        <v>2</v>
      </c>
      <c r="J4310">
        <v>32</v>
      </c>
      <c r="K4310" s="5">
        <v>1176</v>
      </c>
      <c r="L4310" t="s">
        <v>62</v>
      </c>
      <c r="M4310">
        <v>5</v>
      </c>
      <c r="N4310" s="1">
        <f>IFERROR(VLOOKUP(A4310,data!A:J,5,FALSE),"")</f>
        <v>13</v>
      </c>
      <c r="O4310" s="1" t="str">
        <f>IFERROR(VLOOKUP(A4310,data!A:J,6,FALSE),"")</f>
        <v>T</v>
      </c>
      <c r="P4310" s="3">
        <f>IFERROR(VLOOKUP(A4310,data!A:J,7,FALSE),"")</f>
        <v>7</v>
      </c>
      <c r="Q4310" s="1">
        <f>IFERROR(VLOOKUP(A4310,data!A:J,8,FALSE),"")</f>
        <v>13</v>
      </c>
      <c r="R4310" s="1" t="str">
        <f>IFERROR(VLOOKUP(A4310,data!A:J,9,FALSE),"")</f>
        <v>T</v>
      </c>
      <c r="S4310" s="3">
        <f>IFERROR(VLOOKUP(A4310,data!A:J,10,FALSE),"")</f>
        <v>7</v>
      </c>
    </row>
    <row r="4311" spans="1:19" x14ac:dyDescent="0.2">
      <c r="A4311">
        <v>8488</v>
      </c>
      <c r="B4311">
        <v>12</v>
      </c>
      <c r="C4311">
        <v>13</v>
      </c>
      <c r="D4311">
        <v>99031</v>
      </c>
      <c r="E4311">
        <v>16</v>
      </c>
      <c r="F4311" t="s">
        <v>1358</v>
      </c>
      <c r="G4311" t="s">
        <v>16</v>
      </c>
      <c r="H4311">
        <v>7</v>
      </c>
      <c r="I4311" s="5">
        <v>12</v>
      </c>
      <c r="J4311">
        <v>39</v>
      </c>
      <c r="K4311" s="5">
        <v>1190</v>
      </c>
      <c r="L4311" t="s">
        <v>133</v>
      </c>
      <c r="M4311">
        <v>0</v>
      </c>
      <c r="N4311" s="1">
        <f>IFERROR(VLOOKUP(A4311,data!A:J,5,FALSE),"")</f>
        <v>13</v>
      </c>
      <c r="O4311" s="1" t="str">
        <f>IFERROR(VLOOKUP(A4311,data!A:J,6,FALSE),"")</f>
        <v>T</v>
      </c>
      <c r="P4311" s="3">
        <f>IFERROR(VLOOKUP(A4311,data!A:J,7,FALSE),"")</f>
        <v>7</v>
      </c>
      <c r="Q4311" s="1">
        <f>IFERROR(VLOOKUP(A4311,data!A:J,8,FALSE),"")</f>
        <v>13</v>
      </c>
      <c r="R4311" s="1" t="str">
        <f>IFERROR(VLOOKUP(A4311,data!A:J,9,FALSE),"")</f>
        <v>T</v>
      </c>
      <c r="S4311" s="3">
        <f>IFERROR(VLOOKUP(A4311,data!A:J,10,FALSE),"")</f>
        <v>7</v>
      </c>
    </row>
    <row r="4312" spans="1:19" x14ac:dyDescent="0.2">
      <c r="A4312">
        <v>8488</v>
      </c>
      <c r="B4312">
        <v>12</v>
      </c>
      <c r="C4312">
        <v>13</v>
      </c>
      <c r="D4312">
        <v>99031</v>
      </c>
      <c r="E4312">
        <v>16</v>
      </c>
      <c r="F4312" t="s">
        <v>1358</v>
      </c>
      <c r="G4312" t="s">
        <v>16</v>
      </c>
      <c r="H4312">
        <v>7</v>
      </c>
      <c r="I4312" s="5">
        <v>12</v>
      </c>
      <c r="J4312">
        <v>39</v>
      </c>
      <c r="K4312" s="5">
        <v>1494</v>
      </c>
      <c r="L4312" t="s">
        <v>66</v>
      </c>
      <c r="M4312">
        <v>0</v>
      </c>
      <c r="N4312" s="1">
        <f>IFERROR(VLOOKUP(A4312,data!A:J,5,FALSE),"")</f>
        <v>13</v>
      </c>
      <c r="O4312" s="1" t="str">
        <f>IFERROR(VLOOKUP(A4312,data!A:J,6,FALSE),"")</f>
        <v>T</v>
      </c>
      <c r="P4312" s="3">
        <f>IFERROR(VLOOKUP(A4312,data!A:J,7,FALSE),"")</f>
        <v>7</v>
      </c>
      <c r="Q4312" s="1">
        <f>IFERROR(VLOOKUP(A4312,data!A:J,8,FALSE),"")</f>
        <v>13</v>
      </c>
      <c r="R4312" s="1" t="str">
        <f>IFERROR(VLOOKUP(A4312,data!A:J,9,FALSE),"")</f>
        <v>T</v>
      </c>
      <c r="S4312" s="3">
        <f>IFERROR(VLOOKUP(A4312,data!A:J,10,FALSE),"")</f>
        <v>7</v>
      </c>
    </row>
    <row r="4313" spans="1:19" x14ac:dyDescent="0.2">
      <c r="A4313">
        <v>8488</v>
      </c>
      <c r="B4313">
        <v>12</v>
      </c>
      <c r="C4313">
        <v>13</v>
      </c>
      <c r="D4313">
        <v>99031</v>
      </c>
      <c r="E4313">
        <v>16</v>
      </c>
      <c r="F4313" t="s">
        <v>1358</v>
      </c>
      <c r="G4313" t="s">
        <v>16</v>
      </c>
      <c r="H4313">
        <v>7</v>
      </c>
      <c r="I4313" s="5">
        <v>10</v>
      </c>
      <c r="J4313">
        <v>45</v>
      </c>
      <c r="K4313" s="5">
        <v>1814</v>
      </c>
      <c r="L4313" t="s">
        <v>87</v>
      </c>
      <c r="M4313">
        <v>1</v>
      </c>
      <c r="N4313" s="1">
        <f>IFERROR(VLOOKUP(A4313,data!A:J,5,FALSE),"")</f>
        <v>13</v>
      </c>
      <c r="O4313" s="1" t="str">
        <f>IFERROR(VLOOKUP(A4313,data!A:J,6,FALSE),"")</f>
        <v>T</v>
      </c>
      <c r="P4313" s="3">
        <f>IFERROR(VLOOKUP(A4313,data!A:J,7,FALSE),"")</f>
        <v>7</v>
      </c>
      <c r="Q4313" s="1">
        <f>IFERROR(VLOOKUP(A4313,data!A:J,8,FALSE),"")</f>
        <v>13</v>
      </c>
      <c r="R4313" s="1" t="str">
        <f>IFERROR(VLOOKUP(A4313,data!A:J,9,FALSE),"")</f>
        <v>T</v>
      </c>
      <c r="S4313" s="3">
        <f>IFERROR(VLOOKUP(A4313,data!A:J,10,FALSE),"")</f>
        <v>7</v>
      </c>
    </row>
    <row r="4314" spans="1:19" x14ac:dyDescent="0.2">
      <c r="A4314">
        <v>8488</v>
      </c>
      <c r="B4314">
        <v>12</v>
      </c>
      <c r="C4314">
        <v>13</v>
      </c>
      <c r="D4314">
        <v>99031</v>
      </c>
      <c r="E4314">
        <v>16</v>
      </c>
      <c r="F4314" t="s">
        <v>1358</v>
      </c>
      <c r="G4314" t="s">
        <v>16</v>
      </c>
      <c r="H4314">
        <v>7</v>
      </c>
      <c r="I4314" s="5">
        <v>10</v>
      </c>
      <c r="J4314">
        <v>41</v>
      </c>
      <c r="K4314" s="5">
        <v>1850</v>
      </c>
      <c r="L4314" t="s">
        <v>19</v>
      </c>
      <c r="M4314">
        <v>2</v>
      </c>
      <c r="N4314" s="1">
        <f>IFERROR(VLOOKUP(A4314,data!A:J,5,FALSE),"")</f>
        <v>13</v>
      </c>
      <c r="O4314" s="1" t="str">
        <f>IFERROR(VLOOKUP(A4314,data!A:J,6,FALSE),"")</f>
        <v>T</v>
      </c>
      <c r="P4314" s="3">
        <f>IFERROR(VLOOKUP(A4314,data!A:J,7,FALSE),"")</f>
        <v>7</v>
      </c>
      <c r="Q4314" s="1">
        <f>IFERROR(VLOOKUP(A4314,data!A:J,8,FALSE),"")</f>
        <v>13</v>
      </c>
      <c r="R4314" s="1" t="str">
        <f>IFERROR(VLOOKUP(A4314,data!A:J,9,FALSE),"")</f>
        <v>T</v>
      </c>
      <c r="S4314" s="3">
        <f>IFERROR(VLOOKUP(A4314,data!A:J,10,FALSE),"")</f>
        <v>7</v>
      </c>
    </row>
    <row r="4315" spans="1:19" x14ac:dyDescent="0.2">
      <c r="A4315">
        <v>8488</v>
      </c>
      <c r="B4315">
        <v>12</v>
      </c>
      <c r="C4315">
        <v>13</v>
      </c>
      <c r="D4315">
        <v>99031</v>
      </c>
      <c r="E4315">
        <v>16</v>
      </c>
      <c r="F4315" t="s">
        <v>1358</v>
      </c>
      <c r="G4315" t="s">
        <v>16</v>
      </c>
      <c r="H4315">
        <v>7</v>
      </c>
      <c r="I4315" s="5" t="s">
        <v>11</v>
      </c>
      <c r="J4315">
        <v>288</v>
      </c>
      <c r="K4315" s="5">
        <v>2137</v>
      </c>
      <c r="L4315" t="s">
        <v>21</v>
      </c>
      <c r="M4315">
        <v>0</v>
      </c>
      <c r="N4315" s="1">
        <f>IFERROR(VLOOKUP(A4315,data!A:J,5,FALSE),"")</f>
        <v>13</v>
      </c>
      <c r="O4315" s="1" t="str">
        <f>IFERROR(VLOOKUP(A4315,data!A:J,6,FALSE),"")</f>
        <v>T</v>
      </c>
      <c r="P4315" s="3">
        <f>IFERROR(VLOOKUP(A4315,data!A:J,7,FALSE),"")</f>
        <v>7</v>
      </c>
      <c r="Q4315" s="1">
        <f>IFERROR(VLOOKUP(A4315,data!A:J,8,FALSE),"")</f>
        <v>13</v>
      </c>
      <c r="R4315" s="1" t="str">
        <f>IFERROR(VLOOKUP(A4315,data!A:J,9,FALSE),"")</f>
        <v>T</v>
      </c>
      <c r="S4315" s="3">
        <f>IFERROR(VLOOKUP(A4315,data!A:J,10,FALSE),"")</f>
        <v>7</v>
      </c>
    </row>
    <row r="4316" spans="1:19" x14ac:dyDescent="0.2">
      <c r="A4316">
        <v>8488</v>
      </c>
      <c r="B4316">
        <v>12</v>
      </c>
      <c r="C4316">
        <v>13</v>
      </c>
      <c r="D4316">
        <v>99031</v>
      </c>
      <c r="E4316">
        <v>16</v>
      </c>
      <c r="F4316" t="s">
        <v>1358</v>
      </c>
      <c r="G4316" t="s">
        <v>16</v>
      </c>
      <c r="H4316">
        <v>7</v>
      </c>
      <c r="I4316" s="5" t="s">
        <v>11</v>
      </c>
      <c r="J4316">
        <v>287</v>
      </c>
      <c r="K4316" s="5">
        <v>2139</v>
      </c>
      <c r="L4316" t="s">
        <v>22</v>
      </c>
      <c r="M4316">
        <v>0</v>
      </c>
      <c r="N4316" s="1">
        <f>IFERROR(VLOOKUP(A4316,data!A:J,5,FALSE),"")</f>
        <v>13</v>
      </c>
      <c r="O4316" s="1" t="str">
        <f>IFERROR(VLOOKUP(A4316,data!A:J,6,FALSE),"")</f>
        <v>T</v>
      </c>
      <c r="P4316" s="3">
        <f>IFERROR(VLOOKUP(A4316,data!A:J,7,FALSE),"")</f>
        <v>7</v>
      </c>
      <c r="Q4316" s="1">
        <f>IFERROR(VLOOKUP(A4316,data!A:J,8,FALSE),"")</f>
        <v>13</v>
      </c>
      <c r="R4316" s="1" t="str">
        <f>IFERROR(VLOOKUP(A4316,data!A:J,9,FALSE),"")</f>
        <v>T</v>
      </c>
      <c r="S4316" s="3">
        <f>IFERROR(VLOOKUP(A4316,data!A:J,10,FALSE),"")</f>
        <v>7</v>
      </c>
    </row>
    <row r="4317" spans="1:19" x14ac:dyDescent="0.2">
      <c r="A4317">
        <v>8488</v>
      </c>
      <c r="B4317">
        <v>12</v>
      </c>
      <c r="C4317">
        <v>13</v>
      </c>
      <c r="D4317">
        <v>99031</v>
      </c>
      <c r="E4317">
        <v>16</v>
      </c>
      <c r="F4317" t="s">
        <v>1358</v>
      </c>
      <c r="G4317" t="s">
        <v>16</v>
      </c>
      <c r="H4317">
        <v>7</v>
      </c>
      <c r="I4317" s="5" t="s">
        <v>11</v>
      </c>
      <c r="J4317">
        <v>289</v>
      </c>
      <c r="K4317" s="5">
        <v>2249</v>
      </c>
      <c r="L4317" t="s">
        <v>211</v>
      </c>
      <c r="M4317">
        <v>0</v>
      </c>
      <c r="N4317" s="1">
        <f>IFERROR(VLOOKUP(A4317,data!A:J,5,FALSE),"")</f>
        <v>13</v>
      </c>
      <c r="O4317" s="1" t="str">
        <f>IFERROR(VLOOKUP(A4317,data!A:J,6,FALSE),"")</f>
        <v>T</v>
      </c>
      <c r="P4317" s="3">
        <f>IFERROR(VLOOKUP(A4317,data!A:J,7,FALSE),"")</f>
        <v>7</v>
      </c>
      <c r="Q4317" s="1">
        <f>IFERROR(VLOOKUP(A4317,data!A:J,8,FALSE),"")</f>
        <v>13</v>
      </c>
      <c r="R4317" s="1" t="str">
        <f>IFERROR(VLOOKUP(A4317,data!A:J,9,FALSE),"")</f>
        <v>T</v>
      </c>
      <c r="S4317" s="3">
        <f>IFERROR(VLOOKUP(A4317,data!A:J,10,FALSE),"")</f>
        <v>7</v>
      </c>
    </row>
    <row r="4318" spans="1:19" x14ac:dyDescent="0.2">
      <c r="A4318">
        <v>8488</v>
      </c>
      <c r="B4318">
        <v>12</v>
      </c>
      <c r="C4318">
        <v>13</v>
      </c>
      <c r="D4318">
        <v>99031</v>
      </c>
      <c r="E4318">
        <v>16</v>
      </c>
      <c r="F4318" t="s">
        <v>1358</v>
      </c>
      <c r="G4318" t="s">
        <v>16</v>
      </c>
      <c r="H4318">
        <v>7</v>
      </c>
      <c r="I4318" s="5" t="s">
        <v>11</v>
      </c>
      <c r="J4318">
        <v>286</v>
      </c>
      <c r="K4318" s="5">
        <v>2261</v>
      </c>
      <c r="L4318" t="s">
        <v>24</v>
      </c>
      <c r="M4318">
        <v>0</v>
      </c>
      <c r="N4318" s="1">
        <f>IFERROR(VLOOKUP(A4318,data!A:J,5,FALSE),"")</f>
        <v>13</v>
      </c>
      <c r="O4318" s="1" t="str">
        <f>IFERROR(VLOOKUP(A4318,data!A:J,6,FALSE),"")</f>
        <v>T</v>
      </c>
      <c r="P4318" s="3">
        <f>IFERROR(VLOOKUP(A4318,data!A:J,7,FALSE),"")</f>
        <v>7</v>
      </c>
      <c r="Q4318" s="1">
        <f>IFERROR(VLOOKUP(A4318,data!A:J,8,FALSE),"")</f>
        <v>13</v>
      </c>
      <c r="R4318" s="1" t="str">
        <f>IFERROR(VLOOKUP(A4318,data!A:J,9,FALSE),"")</f>
        <v>T</v>
      </c>
      <c r="S4318" s="3">
        <f>IFERROR(VLOOKUP(A4318,data!A:J,10,FALSE),"")</f>
        <v>7</v>
      </c>
    </row>
    <row r="4319" spans="1:19" x14ac:dyDescent="0.2">
      <c r="A4319">
        <v>8488</v>
      </c>
      <c r="B4319">
        <v>12</v>
      </c>
      <c r="C4319">
        <v>13</v>
      </c>
      <c r="D4319">
        <v>99031</v>
      </c>
      <c r="E4319">
        <v>16</v>
      </c>
      <c r="F4319" t="s">
        <v>1358</v>
      </c>
      <c r="G4319" t="s">
        <v>16</v>
      </c>
      <c r="H4319">
        <v>7</v>
      </c>
      <c r="I4319" s="5" t="s">
        <v>11</v>
      </c>
      <c r="J4319">
        <v>286</v>
      </c>
      <c r="K4319" s="5">
        <v>2267</v>
      </c>
      <c r="L4319" t="s">
        <v>109</v>
      </c>
      <c r="M4319">
        <v>0</v>
      </c>
      <c r="N4319" s="1">
        <f>IFERROR(VLOOKUP(A4319,data!A:J,5,FALSE),"")</f>
        <v>13</v>
      </c>
      <c r="O4319" s="1" t="str">
        <f>IFERROR(VLOOKUP(A4319,data!A:J,6,FALSE),"")</f>
        <v>T</v>
      </c>
      <c r="P4319" s="3">
        <f>IFERROR(VLOOKUP(A4319,data!A:J,7,FALSE),"")</f>
        <v>7</v>
      </c>
      <c r="Q4319" s="1">
        <f>IFERROR(VLOOKUP(A4319,data!A:J,8,FALSE),"")</f>
        <v>13</v>
      </c>
      <c r="R4319" s="1" t="str">
        <f>IFERROR(VLOOKUP(A4319,data!A:J,9,FALSE),"")</f>
        <v>T</v>
      </c>
      <c r="S4319" s="3">
        <f>IFERROR(VLOOKUP(A4319,data!A:J,10,FALSE),"")</f>
        <v>7</v>
      </c>
    </row>
    <row r="4320" spans="1:19" x14ac:dyDescent="0.2">
      <c r="A4320">
        <v>8488</v>
      </c>
      <c r="B4320">
        <v>12</v>
      </c>
      <c r="C4320">
        <v>13</v>
      </c>
      <c r="D4320">
        <v>99031</v>
      </c>
      <c r="E4320">
        <v>16</v>
      </c>
      <c r="F4320" t="s">
        <v>1358</v>
      </c>
      <c r="G4320" t="s">
        <v>16</v>
      </c>
      <c r="H4320">
        <v>7</v>
      </c>
      <c r="I4320" s="5" t="s">
        <v>11</v>
      </c>
      <c r="J4320">
        <v>83</v>
      </c>
      <c r="K4320" s="5">
        <v>2297</v>
      </c>
      <c r="L4320" t="s">
        <v>81</v>
      </c>
      <c r="M4320">
        <v>0</v>
      </c>
      <c r="N4320" s="1">
        <f>IFERROR(VLOOKUP(A4320,data!A:J,5,FALSE),"")</f>
        <v>13</v>
      </c>
      <c r="O4320" s="1" t="str">
        <f>IFERROR(VLOOKUP(A4320,data!A:J,6,FALSE),"")</f>
        <v>T</v>
      </c>
      <c r="P4320" s="3">
        <f>IFERROR(VLOOKUP(A4320,data!A:J,7,FALSE),"")</f>
        <v>7</v>
      </c>
      <c r="Q4320" s="1">
        <f>IFERROR(VLOOKUP(A4320,data!A:J,8,FALSE),"")</f>
        <v>13</v>
      </c>
      <c r="R4320" s="1" t="str">
        <f>IFERROR(VLOOKUP(A4320,data!A:J,9,FALSE),"")</f>
        <v>T</v>
      </c>
      <c r="S4320" s="3">
        <f>IFERROR(VLOOKUP(A4320,data!A:J,10,FALSE),"")</f>
        <v>7</v>
      </c>
    </row>
    <row r="4321" spans="1:19" x14ac:dyDescent="0.2">
      <c r="A4321">
        <v>8488</v>
      </c>
      <c r="B4321">
        <v>12</v>
      </c>
      <c r="C4321">
        <v>13</v>
      </c>
      <c r="D4321">
        <v>99031</v>
      </c>
      <c r="E4321">
        <v>16</v>
      </c>
      <c r="F4321" t="s">
        <v>1358</v>
      </c>
      <c r="G4321" t="s">
        <v>16</v>
      </c>
      <c r="H4321">
        <v>7</v>
      </c>
      <c r="I4321" s="5" t="s">
        <v>11</v>
      </c>
      <c r="J4321">
        <v>298</v>
      </c>
      <c r="K4321" s="5">
        <v>2298</v>
      </c>
      <c r="L4321" t="s">
        <v>217</v>
      </c>
      <c r="M4321">
        <v>0</v>
      </c>
      <c r="N4321" s="1">
        <f>IFERROR(VLOOKUP(A4321,data!A:J,5,FALSE),"")</f>
        <v>13</v>
      </c>
      <c r="O4321" s="1" t="str">
        <f>IFERROR(VLOOKUP(A4321,data!A:J,6,FALSE),"")</f>
        <v>T</v>
      </c>
      <c r="P4321" s="3">
        <f>IFERROR(VLOOKUP(A4321,data!A:J,7,FALSE),"")</f>
        <v>7</v>
      </c>
      <c r="Q4321" s="1">
        <f>IFERROR(VLOOKUP(A4321,data!A:J,8,FALSE),"")</f>
        <v>13</v>
      </c>
      <c r="R4321" s="1" t="str">
        <f>IFERROR(VLOOKUP(A4321,data!A:J,9,FALSE),"")</f>
        <v>T</v>
      </c>
      <c r="S4321" s="3">
        <f>IFERROR(VLOOKUP(A4321,data!A:J,10,FALSE),"")</f>
        <v>7</v>
      </c>
    </row>
    <row r="4322" spans="1:19" x14ac:dyDescent="0.2">
      <c r="A4322">
        <v>8488</v>
      </c>
      <c r="B4322">
        <v>12</v>
      </c>
      <c r="C4322">
        <v>13</v>
      </c>
      <c r="D4322">
        <v>99031</v>
      </c>
      <c r="E4322">
        <v>16</v>
      </c>
      <c r="F4322" t="s">
        <v>1358</v>
      </c>
      <c r="G4322" t="s">
        <v>16</v>
      </c>
      <c r="H4322">
        <v>7</v>
      </c>
      <c r="I4322" s="5" t="s">
        <v>11</v>
      </c>
      <c r="J4322">
        <v>293</v>
      </c>
      <c r="K4322" s="5">
        <v>2310</v>
      </c>
      <c r="L4322" t="s">
        <v>117</v>
      </c>
      <c r="M4322">
        <v>0</v>
      </c>
      <c r="N4322" s="1">
        <f>IFERROR(VLOOKUP(A4322,data!A:J,5,FALSE),"")</f>
        <v>13</v>
      </c>
      <c r="O4322" s="1" t="str">
        <f>IFERROR(VLOOKUP(A4322,data!A:J,6,FALSE),"")</f>
        <v>T</v>
      </c>
      <c r="P4322" s="3">
        <f>IFERROR(VLOOKUP(A4322,data!A:J,7,FALSE),"")</f>
        <v>7</v>
      </c>
      <c r="Q4322" s="1">
        <f>IFERROR(VLOOKUP(A4322,data!A:J,8,FALSE),"")</f>
        <v>13</v>
      </c>
      <c r="R4322" s="1" t="str">
        <f>IFERROR(VLOOKUP(A4322,data!A:J,9,FALSE),"")</f>
        <v>T</v>
      </c>
      <c r="S4322" s="3">
        <f>IFERROR(VLOOKUP(A4322,data!A:J,10,FALSE),"")</f>
        <v>7</v>
      </c>
    </row>
    <row r="4323" spans="1:19" x14ac:dyDescent="0.2">
      <c r="A4323">
        <v>8488</v>
      </c>
      <c r="B4323">
        <v>12</v>
      </c>
      <c r="C4323">
        <v>13</v>
      </c>
      <c r="D4323">
        <v>99031</v>
      </c>
      <c r="E4323">
        <v>16</v>
      </c>
      <c r="F4323" t="s">
        <v>1358</v>
      </c>
      <c r="G4323" t="s">
        <v>16</v>
      </c>
      <c r="H4323">
        <v>7</v>
      </c>
      <c r="I4323" s="5" t="s">
        <v>11</v>
      </c>
      <c r="J4323">
        <v>293</v>
      </c>
      <c r="K4323" s="5">
        <v>2324</v>
      </c>
      <c r="L4323" t="s">
        <v>89</v>
      </c>
      <c r="M4323">
        <v>0.5</v>
      </c>
      <c r="N4323" s="1">
        <f>IFERROR(VLOOKUP(A4323,data!A:J,5,FALSE),"")</f>
        <v>13</v>
      </c>
      <c r="O4323" s="1" t="str">
        <f>IFERROR(VLOOKUP(A4323,data!A:J,6,FALSE),"")</f>
        <v>T</v>
      </c>
      <c r="P4323" s="3">
        <f>IFERROR(VLOOKUP(A4323,data!A:J,7,FALSE),"")</f>
        <v>7</v>
      </c>
      <c r="Q4323" s="1">
        <f>IFERROR(VLOOKUP(A4323,data!A:J,8,FALSE),"")</f>
        <v>13</v>
      </c>
      <c r="R4323" s="1" t="str">
        <f>IFERROR(VLOOKUP(A4323,data!A:J,9,FALSE),"")</f>
        <v>T</v>
      </c>
      <c r="S4323" s="3">
        <f>IFERROR(VLOOKUP(A4323,data!A:J,10,FALSE),"")</f>
        <v>7</v>
      </c>
    </row>
    <row r="4324" spans="1:19" x14ac:dyDescent="0.2">
      <c r="A4324">
        <v>8488</v>
      </c>
      <c r="B4324">
        <v>12</v>
      </c>
      <c r="C4324">
        <v>13</v>
      </c>
      <c r="D4324">
        <v>99031</v>
      </c>
      <c r="E4324">
        <v>16</v>
      </c>
      <c r="F4324" t="s">
        <v>1358</v>
      </c>
      <c r="G4324" t="s">
        <v>16</v>
      </c>
      <c r="H4324">
        <v>7</v>
      </c>
      <c r="I4324" s="5" t="s">
        <v>11</v>
      </c>
      <c r="J4324">
        <v>286</v>
      </c>
      <c r="K4324" s="5">
        <v>2412</v>
      </c>
      <c r="L4324" t="s">
        <v>215</v>
      </c>
      <c r="M4324">
        <v>0.25</v>
      </c>
      <c r="N4324" s="1">
        <f>IFERROR(VLOOKUP(A4324,data!A:J,5,FALSE),"")</f>
        <v>13</v>
      </c>
      <c r="O4324" s="1" t="str">
        <f>IFERROR(VLOOKUP(A4324,data!A:J,6,FALSE),"")</f>
        <v>T</v>
      </c>
      <c r="P4324" s="3">
        <f>IFERROR(VLOOKUP(A4324,data!A:J,7,FALSE),"")</f>
        <v>7</v>
      </c>
      <c r="Q4324" s="1">
        <f>IFERROR(VLOOKUP(A4324,data!A:J,8,FALSE),"")</f>
        <v>13</v>
      </c>
      <c r="R4324" s="1" t="str">
        <f>IFERROR(VLOOKUP(A4324,data!A:J,9,FALSE),"")</f>
        <v>T</v>
      </c>
      <c r="S4324" s="3">
        <f>IFERROR(VLOOKUP(A4324,data!A:J,10,FALSE),"")</f>
        <v>7</v>
      </c>
    </row>
    <row r="4325" spans="1:19" x14ac:dyDescent="0.2">
      <c r="A4325">
        <v>8488</v>
      </c>
      <c r="B4325">
        <v>12</v>
      </c>
      <c r="C4325">
        <v>13</v>
      </c>
      <c r="D4325">
        <v>99031</v>
      </c>
      <c r="E4325">
        <v>16</v>
      </c>
      <c r="F4325" t="s">
        <v>1358</v>
      </c>
      <c r="G4325" t="s">
        <v>16</v>
      </c>
      <c r="H4325">
        <v>7</v>
      </c>
      <c r="I4325" s="5" t="s">
        <v>11</v>
      </c>
      <c r="J4325">
        <v>286</v>
      </c>
      <c r="K4325" s="5">
        <v>2420</v>
      </c>
      <c r="L4325" t="s">
        <v>219</v>
      </c>
      <c r="M4325">
        <v>0</v>
      </c>
      <c r="N4325" s="1">
        <f>IFERROR(VLOOKUP(A4325,data!A:J,5,FALSE),"")</f>
        <v>13</v>
      </c>
      <c r="O4325" s="1" t="str">
        <f>IFERROR(VLOOKUP(A4325,data!A:J,6,FALSE),"")</f>
        <v>T</v>
      </c>
      <c r="P4325" s="3">
        <f>IFERROR(VLOOKUP(A4325,data!A:J,7,FALSE),"")</f>
        <v>7</v>
      </c>
      <c r="Q4325" s="1">
        <f>IFERROR(VLOOKUP(A4325,data!A:J,8,FALSE),"")</f>
        <v>13</v>
      </c>
      <c r="R4325" s="1" t="str">
        <f>IFERROR(VLOOKUP(A4325,data!A:J,9,FALSE),"")</f>
        <v>T</v>
      </c>
      <c r="S4325" s="3">
        <f>IFERROR(VLOOKUP(A4325,data!A:J,10,FALSE),"")</f>
        <v>7</v>
      </c>
    </row>
    <row r="4326" spans="1:19" x14ac:dyDescent="0.2">
      <c r="A4326">
        <v>8488</v>
      </c>
      <c r="B4326">
        <v>12</v>
      </c>
      <c r="C4326">
        <v>13</v>
      </c>
      <c r="D4326">
        <v>99031</v>
      </c>
      <c r="E4326">
        <v>16</v>
      </c>
      <c r="F4326" t="s">
        <v>1358</v>
      </c>
      <c r="G4326" t="s">
        <v>16</v>
      </c>
      <c r="H4326">
        <v>7</v>
      </c>
      <c r="I4326" s="5" t="s">
        <v>11</v>
      </c>
      <c r="J4326">
        <v>98</v>
      </c>
      <c r="K4326" s="5">
        <v>2450</v>
      </c>
      <c r="L4326" t="s">
        <v>303</v>
      </c>
      <c r="M4326">
        <v>0</v>
      </c>
      <c r="N4326" s="1">
        <f>IFERROR(VLOOKUP(A4326,data!A:J,5,FALSE),"")</f>
        <v>13</v>
      </c>
      <c r="O4326" s="1" t="str">
        <f>IFERROR(VLOOKUP(A4326,data!A:J,6,FALSE),"")</f>
        <v>T</v>
      </c>
      <c r="P4326" s="3">
        <f>IFERROR(VLOOKUP(A4326,data!A:J,7,FALSE),"")</f>
        <v>7</v>
      </c>
      <c r="Q4326" s="1">
        <f>IFERROR(VLOOKUP(A4326,data!A:J,8,FALSE),"")</f>
        <v>13</v>
      </c>
      <c r="R4326" s="1" t="str">
        <f>IFERROR(VLOOKUP(A4326,data!A:J,9,FALSE),"")</f>
        <v>T</v>
      </c>
      <c r="S4326" s="3">
        <f>IFERROR(VLOOKUP(A4326,data!A:J,10,FALSE),"")</f>
        <v>7</v>
      </c>
    </row>
    <row r="4327" spans="1:19" x14ac:dyDescent="0.2">
      <c r="A4327">
        <v>8488</v>
      </c>
      <c r="B4327">
        <v>12</v>
      </c>
      <c r="C4327">
        <v>13</v>
      </c>
      <c r="D4327">
        <v>99031</v>
      </c>
      <c r="E4327">
        <v>16</v>
      </c>
      <c r="F4327" t="s">
        <v>1358</v>
      </c>
      <c r="G4327" t="s">
        <v>16</v>
      </c>
      <c r="H4327">
        <v>7</v>
      </c>
      <c r="I4327" s="5" t="s">
        <v>11</v>
      </c>
      <c r="J4327">
        <v>288</v>
      </c>
      <c r="K4327" s="5">
        <v>2451</v>
      </c>
      <c r="L4327" t="s">
        <v>304</v>
      </c>
      <c r="M4327">
        <v>0</v>
      </c>
      <c r="N4327" s="1">
        <f>IFERROR(VLOOKUP(A4327,data!A:J,5,FALSE),"")</f>
        <v>13</v>
      </c>
      <c r="O4327" s="1" t="str">
        <f>IFERROR(VLOOKUP(A4327,data!A:J,6,FALSE),"")</f>
        <v>T</v>
      </c>
      <c r="P4327" s="3">
        <f>IFERROR(VLOOKUP(A4327,data!A:J,7,FALSE),"")</f>
        <v>7</v>
      </c>
      <c r="Q4327" s="1">
        <f>IFERROR(VLOOKUP(A4327,data!A:J,8,FALSE),"")</f>
        <v>13</v>
      </c>
      <c r="R4327" s="1" t="str">
        <f>IFERROR(VLOOKUP(A4327,data!A:J,9,FALSE),"")</f>
        <v>T</v>
      </c>
      <c r="S4327" s="3">
        <f>IFERROR(VLOOKUP(A4327,data!A:J,10,FALSE),"")</f>
        <v>7</v>
      </c>
    </row>
    <row r="4328" spans="1:19" x14ac:dyDescent="0.2">
      <c r="A4328">
        <v>8488</v>
      </c>
      <c r="B4328">
        <v>12</v>
      </c>
      <c r="C4328">
        <v>13</v>
      </c>
      <c r="D4328">
        <v>99031</v>
      </c>
      <c r="E4328">
        <v>16</v>
      </c>
      <c r="F4328" t="s">
        <v>1358</v>
      </c>
      <c r="G4328" t="s">
        <v>16</v>
      </c>
      <c r="H4328">
        <v>7</v>
      </c>
      <c r="I4328" s="5" t="s">
        <v>11</v>
      </c>
      <c r="J4328">
        <v>98</v>
      </c>
      <c r="K4328" s="5">
        <v>7552</v>
      </c>
      <c r="L4328" t="s">
        <v>148</v>
      </c>
      <c r="M4328">
        <v>0</v>
      </c>
      <c r="N4328" s="1">
        <f>IFERROR(VLOOKUP(A4328,data!A:J,5,FALSE),"")</f>
        <v>13</v>
      </c>
      <c r="O4328" s="1" t="str">
        <f>IFERROR(VLOOKUP(A4328,data!A:J,6,FALSE),"")</f>
        <v>T</v>
      </c>
      <c r="P4328" s="3">
        <f>IFERROR(VLOOKUP(A4328,data!A:J,7,FALSE),"")</f>
        <v>7</v>
      </c>
      <c r="Q4328" s="1">
        <f>IFERROR(VLOOKUP(A4328,data!A:J,8,FALSE),"")</f>
        <v>13</v>
      </c>
      <c r="R4328" s="1" t="str">
        <f>IFERROR(VLOOKUP(A4328,data!A:J,9,FALSE),"")</f>
        <v>T</v>
      </c>
      <c r="S4328" s="3">
        <f>IFERROR(VLOOKUP(A4328,data!A:J,10,FALSE),"")</f>
        <v>7</v>
      </c>
    </row>
    <row r="4329" spans="1:19" x14ac:dyDescent="0.2">
      <c r="A4329">
        <v>8488</v>
      </c>
      <c r="B4329">
        <v>12</v>
      </c>
      <c r="C4329">
        <v>13</v>
      </c>
      <c r="D4329">
        <v>99031</v>
      </c>
      <c r="E4329">
        <v>16</v>
      </c>
      <c r="F4329" t="s">
        <v>1358</v>
      </c>
      <c r="G4329" t="s">
        <v>16</v>
      </c>
      <c r="H4329">
        <v>7</v>
      </c>
      <c r="I4329" s="5" t="s">
        <v>11</v>
      </c>
      <c r="J4329">
        <v>83</v>
      </c>
      <c r="K4329" s="5">
        <v>7601</v>
      </c>
      <c r="L4329" t="s">
        <v>26</v>
      </c>
      <c r="M4329">
        <v>0</v>
      </c>
      <c r="N4329" s="1">
        <f>IFERROR(VLOOKUP(A4329,data!A:J,5,FALSE),"")</f>
        <v>13</v>
      </c>
      <c r="O4329" s="1" t="str">
        <f>IFERROR(VLOOKUP(A4329,data!A:J,6,FALSE),"")</f>
        <v>T</v>
      </c>
      <c r="P4329" s="3">
        <f>IFERROR(VLOOKUP(A4329,data!A:J,7,FALSE),"")</f>
        <v>7</v>
      </c>
      <c r="Q4329" s="1">
        <f>IFERROR(VLOOKUP(A4329,data!A:J,8,FALSE),"")</f>
        <v>13</v>
      </c>
      <c r="R4329" s="1" t="str">
        <f>IFERROR(VLOOKUP(A4329,data!A:J,9,FALSE),"")</f>
        <v>T</v>
      </c>
      <c r="S4329" s="3">
        <f>IFERROR(VLOOKUP(A4329,data!A:J,10,FALSE),"")</f>
        <v>7</v>
      </c>
    </row>
    <row r="4330" spans="1:19" x14ac:dyDescent="0.2">
      <c r="A4330">
        <v>8488</v>
      </c>
      <c r="B4330">
        <v>12</v>
      </c>
      <c r="C4330">
        <v>13</v>
      </c>
      <c r="D4330">
        <v>99031</v>
      </c>
      <c r="E4330">
        <v>16</v>
      </c>
      <c r="F4330" t="s">
        <v>1358</v>
      </c>
      <c r="G4330" t="s">
        <v>16</v>
      </c>
      <c r="H4330">
        <v>7</v>
      </c>
      <c r="I4330" s="5" t="s">
        <v>11</v>
      </c>
      <c r="J4330">
        <v>83</v>
      </c>
      <c r="K4330" s="5">
        <v>7627</v>
      </c>
      <c r="L4330" t="s">
        <v>50</v>
      </c>
      <c r="M4330">
        <v>0</v>
      </c>
      <c r="N4330" s="1">
        <f>IFERROR(VLOOKUP(A4330,data!A:J,5,FALSE),"")</f>
        <v>13</v>
      </c>
      <c r="O4330" s="1" t="str">
        <f>IFERROR(VLOOKUP(A4330,data!A:J,6,FALSE),"")</f>
        <v>T</v>
      </c>
      <c r="P4330" s="3">
        <f>IFERROR(VLOOKUP(A4330,data!A:J,7,FALSE),"")</f>
        <v>7</v>
      </c>
      <c r="Q4330" s="1">
        <f>IFERROR(VLOOKUP(A4330,data!A:J,8,FALSE),"")</f>
        <v>13</v>
      </c>
      <c r="R4330" s="1" t="str">
        <f>IFERROR(VLOOKUP(A4330,data!A:J,9,FALSE),"")</f>
        <v>T</v>
      </c>
      <c r="S4330" s="3">
        <f>IFERROR(VLOOKUP(A4330,data!A:J,10,FALSE),"")</f>
        <v>7</v>
      </c>
    </row>
    <row r="4331" spans="1:19" x14ac:dyDescent="0.2">
      <c r="A4331">
        <v>8488</v>
      </c>
      <c r="B4331">
        <v>12</v>
      </c>
      <c r="C4331">
        <v>13</v>
      </c>
      <c r="D4331">
        <v>99031</v>
      </c>
      <c r="E4331">
        <v>16</v>
      </c>
      <c r="F4331" t="s">
        <v>1358</v>
      </c>
      <c r="G4331" t="s">
        <v>16</v>
      </c>
      <c r="H4331">
        <v>7</v>
      </c>
      <c r="I4331" s="5" t="s">
        <v>11</v>
      </c>
      <c r="J4331">
        <v>98</v>
      </c>
      <c r="K4331" s="5">
        <v>7633</v>
      </c>
      <c r="L4331" t="s">
        <v>77</v>
      </c>
      <c r="M4331">
        <v>0</v>
      </c>
      <c r="N4331" s="1">
        <f>IFERROR(VLOOKUP(A4331,data!A:J,5,FALSE),"")</f>
        <v>13</v>
      </c>
      <c r="O4331" s="1" t="str">
        <f>IFERROR(VLOOKUP(A4331,data!A:J,6,FALSE),"")</f>
        <v>T</v>
      </c>
      <c r="P4331" s="3">
        <f>IFERROR(VLOOKUP(A4331,data!A:J,7,FALSE),"")</f>
        <v>7</v>
      </c>
      <c r="Q4331" s="1">
        <f>IFERROR(VLOOKUP(A4331,data!A:J,8,FALSE),"")</f>
        <v>13</v>
      </c>
      <c r="R4331" s="1" t="str">
        <f>IFERROR(VLOOKUP(A4331,data!A:J,9,FALSE),"")</f>
        <v>T</v>
      </c>
      <c r="S4331" s="3">
        <f>IFERROR(VLOOKUP(A4331,data!A:J,10,FALSE),"")</f>
        <v>7</v>
      </c>
    </row>
    <row r="4332" spans="1:19" x14ac:dyDescent="0.2">
      <c r="A4332">
        <v>8488</v>
      </c>
      <c r="B4332">
        <v>12</v>
      </c>
      <c r="C4332">
        <v>13</v>
      </c>
      <c r="D4332">
        <v>99031</v>
      </c>
      <c r="E4332">
        <v>16</v>
      </c>
      <c r="F4332" t="s">
        <v>1358</v>
      </c>
      <c r="G4332" t="s">
        <v>16</v>
      </c>
      <c r="H4332">
        <v>7</v>
      </c>
      <c r="I4332" s="5" t="s">
        <v>11</v>
      </c>
      <c r="J4332">
        <v>83</v>
      </c>
      <c r="K4332" s="5">
        <v>7790</v>
      </c>
      <c r="L4332" t="s">
        <v>594</v>
      </c>
      <c r="M4332">
        <v>0</v>
      </c>
      <c r="N4332" s="1">
        <f>IFERROR(VLOOKUP(A4332,data!A:J,5,FALSE),"")</f>
        <v>13</v>
      </c>
      <c r="O4332" s="1" t="str">
        <f>IFERROR(VLOOKUP(A4332,data!A:J,6,FALSE),"")</f>
        <v>T</v>
      </c>
      <c r="P4332" s="3">
        <f>IFERROR(VLOOKUP(A4332,data!A:J,7,FALSE),"")</f>
        <v>7</v>
      </c>
      <c r="Q4332" s="1">
        <f>IFERROR(VLOOKUP(A4332,data!A:J,8,FALSE),"")</f>
        <v>13</v>
      </c>
      <c r="R4332" s="1" t="str">
        <f>IFERROR(VLOOKUP(A4332,data!A:J,9,FALSE),"")</f>
        <v>T</v>
      </c>
      <c r="S4332" s="3">
        <f>IFERROR(VLOOKUP(A4332,data!A:J,10,FALSE),"")</f>
        <v>7</v>
      </c>
    </row>
    <row r="4333" spans="1:19" x14ac:dyDescent="0.2">
      <c r="A4333">
        <v>8510</v>
      </c>
      <c r="B4333">
        <v>12</v>
      </c>
      <c r="C4333">
        <v>13</v>
      </c>
      <c r="D4333">
        <v>99031</v>
      </c>
      <c r="E4333">
        <v>38</v>
      </c>
      <c r="F4333" t="s">
        <v>756</v>
      </c>
      <c r="G4333" t="s">
        <v>16</v>
      </c>
      <c r="H4333">
        <v>7</v>
      </c>
      <c r="I4333" s="5">
        <v>1</v>
      </c>
      <c r="J4333">
        <v>2</v>
      </c>
      <c r="K4333" s="5">
        <v>21</v>
      </c>
      <c r="L4333" t="s">
        <v>43</v>
      </c>
      <c r="M4333">
        <v>32.5</v>
      </c>
      <c r="N4333" s="1">
        <f>IFERROR(VLOOKUP(A4333,data!A:J,5,FALSE),"")</f>
        <v>13</v>
      </c>
      <c r="O4333" s="1" t="str">
        <f>IFERROR(VLOOKUP(A4333,data!A:J,6,FALSE),"")</f>
        <v>T</v>
      </c>
      <c r="P4333" s="3">
        <f>IFERROR(VLOOKUP(A4333,data!A:J,7,FALSE),"")</f>
        <v>7</v>
      </c>
      <c r="Q4333" s="1">
        <f>IFERROR(VLOOKUP(A4333,data!A:J,8,FALSE),"")</f>
        <v>13</v>
      </c>
      <c r="R4333" s="1" t="str">
        <f>IFERROR(VLOOKUP(A4333,data!A:J,9,FALSE),"")</f>
        <v>T</v>
      </c>
      <c r="S4333" s="3">
        <f>IFERROR(VLOOKUP(A4333,data!A:J,10,FALSE),"")</f>
        <v>7</v>
      </c>
    </row>
    <row r="4334" spans="1:19" x14ac:dyDescent="0.2">
      <c r="A4334">
        <v>8510</v>
      </c>
      <c r="B4334">
        <v>12</v>
      </c>
      <c r="C4334">
        <v>13</v>
      </c>
      <c r="D4334">
        <v>99031</v>
      </c>
      <c r="E4334">
        <v>38</v>
      </c>
      <c r="F4334" t="s">
        <v>756</v>
      </c>
      <c r="G4334" t="s">
        <v>16</v>
      </c>
      <c r="H4334">
        <v>7</v>
      </c>
      <c r="I4334" s="5" t="s">
        <v>16</v>
      </c>
      <c r="J4334">
        <v>4</v>
      </c>
      <c r="K4334" s="5">
        <v>301</v>
      </c>
      <c r="L4334" t="s">
        <v>17</v>
      </c>
      <c r="M4334">
        <v>32.5</v>
      </c>
      <c r="N4334" s="1">
        <f>IFERROR(VLOOKUP(A4334,data!A:J,5,FALSE),"")</f>
        <v>13</v>
      </c>
      <c r="O4334" s="1" t="str">
        <f>IFERROR(VLOOKUP(A4334,data!A:J,6,FALSE),"")</f>
        <v>T</v>
      </c>
      <c r="P4334" s="3">
        <f>IFERROR(VLOOKUP(A4334,data!A:J,7,FALSE),"")</f>
        <v>7</v>
      </c>
      <c r="Q4334" s="1">
        <f>IFERROR(VLOOKUP(A4334,data!A:J,8,FALSE),"")</f>
        <v>13</v>
      </c>
      <c r="R4334" s="1" t="str">
        <f>IFERROR(VLOOKUP(A4334,data!A:J,9,FALSE),"")</f>
        <v>T</v>
      </c>
      <c r="S4334" s="3">
        <f>IFERROR(VLOOKUP(A4334,data!A:J,10,FALSE),"")</f>
        <v>7</v>
      </c>
    </row>
    <row r="4335" spans="1:19" x14ac:dyDescent="0.2">
      <c r="A4335">
        <v>8510</v>
      </c>
      <c r="B4335">
        <v>12</v>
      </c>
      <c r="C4335">
        <v>13</v>
      </c>
      <c r="D4335">
        <v>99031</v>
      </c>
      <c r="E4335">
        <v>38</v>
      </c>
      <c r="F4335" t="s">
        <v>756</v>
      </c>
      <c r="G4335" t="s">
        <v>16</v>
      </c>
      <c r="H4335">
        <v>7</v>
      </c>
      <c r="I4335" s="5" t="s">
        <v>16</v>
      </c>
      <c r="J4335">
        <v>4</v>
      </c>
      <c r="K4335" s="5">
        <v>307</v>
      </c>
      <c r="L4335" t="s">
        <v>30</v>
      </c>
      <c r="M4335">
        <v>50</v>
      </c>
      <c r="N4335" s="1">
        <f>IFERROR(VLOOKUP(A4335,data!A:J,5,FALSE),"")</f>
        <v>13</v>
      </c>
      <c r="O4335" s="1" t="str">
        <f>IFERROR(VLOOKUP(A4335,data!A:J,6,FALSE),"")</f>
        <v>T</v>
      </c>
      <c r="P4335" s="3">
        <f>IFERROR(VLOOKUP(A4335,data!A:J,7,FALSE),"")</f>
        <v>7</v>
      </c>
      <c r="Q4335" s="1">
        <f>IFERROR(VLOOKUP(A4335,data!A:J,8,FALSE),"")</f>
        <v>13</v>
      </c>
      <c r="R4335" s="1" t="str">
        <f>IFERROR(VLOOKUP(A4335,data!A:J,9,FALSE),"")</f>
        <v>T</v>
      </c>
      <c r="S4335" s="3">
        <f>IFERROR(VLOOKUP(A4335,data!A:J,10,FALSE),"")</f>
        <v>7</v>
      </c>
    </row>
    <row r="4336" spans="1:19" x14ac:dyDescent="0.2">
      <c r="A4336">
        <v>8510</v>
      </c>
      <c r="B4336">
        <v>12</v>
      </c>
      <c r="C4336">
        <v>13</v>
      </c>
      <c r="D4336">
        <v>99031</v>
      </c>
      <c r="E4336">
        <v>38</v>
      </c>
      <c r="F4336" t="s">
        <v>756</v>
      </c>
      <c r="G4336" t="s">
        <v>16</v>
      </c>
      <c r="H4336">
        <v>7</v>
      </c>
      <c r="I4336" s="5" t="s">
        <v>11</v>
      </c>
      <c r="J4336">
        <v>292</v>
      </c>
      <c r="K4336" s="5">
        <v>406</v>
      </c>
      <c r="L4336" t="s">
        <v>97</v>
      </c>
      <c r="M4336">
        <v>0</v>
      </c>
      <c r="N4336" s="1">
        <f>IFERROR(VLOOKUP(A4336,data!A:J,5,FALSE),"")</f>
        <v>13</v>
      </c>
      <c r="O4336" s="1" t="str">
        <f>IFERROR(VLOOKUP(A4336,data!A:J,6,FALSE),"")</f>
        <v>T</v>
      </c>
      <c r="P4336" s="3">
        <f>IFERROR(VLOOKUP(A4336,data!A:J,7,FALSE),"")</f>
        <v>7</v>
      </c>
      <c r="Q4336" s="1">
        <f>IFERROR(VLOOKUP(A4336,data!A:J,8,FALSE),"")</f>
        <v>13</v>
      </c>
      <c r="R4336" s="1" t="str">
        <f>IFERROR(VLOOKUP(A4336,data!A:J,9,FALSE),"")</f>
        <v>T</v>
      </c>
      <c r="S4336" s="3">
        <f>IFERROR(VLOOKUP(A4336,data!A:J,10,FALSE),"")</f>
        <v>7</v>
      </c>
    </row>
    <row r="4337" spans="1:19" x14ac:dyDescent="0.2">
      <c r="A4337">
        <v>8510</v>
      </c>
      <c r="B4337">
        <v>12</v>
      </c>
      <c r="C4337">
        <v>13</v>
      </c>
      <c r="D4337">
        <v>99031</v>
      </c>
      <c r="E4337">
        <v>38</v>
      </c>
      <c r="F4337" t="s">
        <v>756</v>
      </c>
      <c r="G4337" t="s">
        <v>16</v>
      </c>
      <c r="H4337">
        <v>7</v>
      </c>
      <c r="I4337" s="5" t="s">
        <v>11</v>
      </c>
      <c r="J4337">
        <v>292</v>
      </c>
      <c r="K4337" s="5">
        <v>407</v>
      </c>
      <c r="L4337" t="s">
        <v>95</v>
      </c>
      <c r="M4337">
        <v>0</v>
      </c>
      <c r="N4337" s="1">
        <f>IFERROR(VLOOKUP(A4337,data!A:J,5,FALSE),"")</f>
        <v>13</v>
      </c>
      <c r="O4337" s="1" t="str">
        <f>IFERROR(VLOOKUP(A4337,data!A:J,6,FALSE),"")</f>
        <v>T</v>
      </c>
      <c r="P4337" s="3">
        <f>IFERROR(VLOOKUP(A4337,data!A:J,7,FALSE),"")</f>
        <v>7</v>
      </c>
      <c r="Q4337" s="1">
        <f>IFERROR(VLOOKUP(A4337,data!A:J,8,FALSE),"")</f>
        <v>13</v>
      </c>
      <c r="R4337" s="1" t="str">
        <f>IFERROR(VLOOKUP(A4337,data!A:J,9,FALSE),"")</f>
        <v>T</v>
      </c>
      <c r="S4337" s="3">
        <f>IFERROR(VLOOKUP(A4337,data!A:J,10,FALSE),"")</f>
        <v>7</v>
      </c>
    </row>
    <row r="4338" spans="1:19" x14ac:dyDescent="0.2">
      <c r="A4338">
        <v>8510</v>
      </c>
      <c r="B4338">
        <v>12</v>
      </c>
      <c r="C4338">
        <v>13</v>
      </c>
      <c r="D4338">
        <v>99031</v>
      </c>
      <c r="E4338">
        <v>38</v>
      </c>
      <c r="F4338" t="s">
        <v>756</v>
      </c>
      <c r="G4338" t="s">
        <v>16</v>
      </c>
      <c r="H4338">
        <v>7</v>
      </c>
      <c r="I4338" s="5" t="s">
        <v>11</v>
      </c>
      <c r="J4338">
        <v>292</v>
      </c>
      <c r="K4338" s="5">
        <v>408</v>
      </c>
      <c r="L4338" t="s">
        <v>106</v>
      </c>
      <c r="M4338">
        <v>0</v>
      </c>
      <c r="N4338" s="1">
        <f>IFERROR(VLOOKUP(A4338,data!A:J,5,FALSE),"")</f>
        <v>13</v>
      </c>
      <c r="O4338" s="1" t="str">
        <f>IFERROR(VLOOKUP(A4338,data!A:J,6,FALSE),"")</f>
        <v>T</v>
      </c>
      <c r="P4338" s="3">
        <f>IFERROR(VLOOKUP(A4338,data!A:J,7,FALSE),"")</f>
        <v>7</v>
      </c>
      <c r="Q4338" s="1">
        <f>IFERROR(VLOOKUP(A4338,data!A:J,8,FALSE),"")</f>
        <v>13</v>
      </c>
      <c r="R4338" s="1" t="str">
        <f>IFERROR(VLOOKUP(A4338,data!A:J,9,FALSE),"")</f>
        <v>T</v>
      </c>
      <c r="S4338" s="3">
        <f>IFERROR(VLOOKUP(A4338,data!A:J,10,FALSE),"")</f>
        <v>7</v>
      </c>
    </row>
    <row r="4339" spans="1:19" x14ac:dyDescent="0.2">
      <c r="A4339">
        <v>8510</v>
      </c>
      <c r="B4339">
        <v>12</v>
      </c>
      <c r="C4339">
        <v>13</v>
      </c>
      <c r="D4339">
        <v>99031</v>
      </c>
      <c r="E4339">
        <v>38</v>
      </c>
      <c r="F4339" t="s">
        <v>756</v>
      </c>
      <c r="G4339" t="s">
        <v>16</v>
      </c>
      <c r="H4339">
        <v>7</v>
      </c>
      <c r="I4339" s="5" t="s">
        <v>11</v>
      </c>
      <c r="J4339">
        <v>292</v>
      </c>
      <c r="K4339" s="5">
        <v>549</v>
      </c>
      <c r="L4339" t="s">
        <v>209</v>
      </c>
      <c r="M4339">
        <v>0</v>
      </c>
      <c r="N4339" s="1">
        <f>IFERROR(VLOOKUP(A4339,data!A:J,5,FALSE),"")</f>
        <v>13</v>
      </c>
      <c r="O4339" s="1" t="str">
        <f>IFERROR(VLOOKUP(A4339,data!A:J,6,FALSE),"")</f>
        <v>T</v>
      </c>
      <c r="P4339" s="3">
        <f>IFERROR(VLOOKUP(A4339,data!A:J,7,FALSE),"")</f>
        <v>7</v>
      </c>
      <c r="Q4339" s="1">
        <f>IFERROR(VLOOKUP(A4339,data!A:J,8,FALSE),"")</f>
        <v>13</v>
      </c>
      <c r="R4339" s="1" t="str">
        <f>IFERROR(VLOOKUP(A4339,data!A:J,9,FALSE),"")</f>
        <v>T</v>
      </c>
      <c r="S4339" s="3">
        <f>IFERROR(VLOOKUP(A4339,data!A:J,10,FALSE),"")</f>
        <v>7</v>
      </c>
    </row>
    <row r="4340" spans="1:19" x14ac:dyDescent="0.2">
      <c r="A4340">
        <v>8510</v>
      </c>
      <c r="B4340">
        <v>12</v>
      </c>
      <c r="C4340">
        <v>13</v>
      </c>
      <c r="D4340">
        <v>99031</v>
      </c>
      <c r="E4340">
        <v>38</v>
      </c>
      <c r="F4340" t="s">
        <v>756</v>
      </c>
      <c r="G4340" t="s">
        <v>16</v>
      </c>
      <c r="H4340">
        <v>7</v>
      </c>
      <c r="I4340" s="5" t="s">
        <v>11</v>
      </c>
      <c r="J4340">
        <v>292</v>
      </c>
      <c r="K4340" s="5">
        <v>562</v>
      </c>
      <c r="L4340" t="s">
        <v>207</v>
      </c>
      <c r="M4340">
        <v>0.5</v>
      </c>
      <c r="N4340" s="1">
        <f>IFERROR(VLOOKUP(A4340,data!A:J,5,FALSE),"")</f>
        <v>13</v>
      </c>
      <c r="O4340" s="1" t="str">
        <f>IFERROR(VLOOKUP(A4340,data!A:J,6,FALSE),"")</f>
        <v>T</v>
      </c>
      <c r="P4340" s="3">
        <f>IFERROR(VLOOKUP(A4340,data!A:J,7,FALSE),"")</f>
        <v>7</v>
      </c>
      <c r="Q4340" s="1">
        <f>IFERROR(VLOOKUP(A4340,data!A:J,8,FALSE),"")</f>
        <v>13</v>
      </c>
      <c r="R4340" s="1" t="str">
        <f>IFERROR(VLOOKUP(A4340,data!A:J,9,FALSE),"")</f>
        <v>T</v>
      </c>
      <c r="S4340" s="3">
        <f>IFERROR(VLOOKUP(A4340,data!A:J,10,FALSE),"")</f>
        <v>7</v>
      </c>
    </row>
    <row r="4341" spans="1:19" x14ac:dyDescent="0.2">
      <c r="A4341">
        <v>8510</v>
      </c>
      <c r="B4341">
        <v>12</v>
      </c>
      <c r="C4341">
        <v>13</v>
      </c>
      <c r="D4341">
        <v>99031</v>
      </c>
      <c r="E4341">
        <v>38</v>
      </c>
      <c r="F4341" t="s">
        <v>756</v>
      </c>
      <c r="G4341" t="s">
        <v>16</v>
      </c>
      <c r="H4341">
        <v>7</v>
      </c>
      <c r="I4341" s="5" t="s">
        <v>11</v>
      </c>
      <c r="J4341">
        <v>292</v>
      </c>
      <c r="K4341" s="5">
        <v>563</v>
      </c>
      <c r="L4341" t="s">
        <v>128</v>
      </c>
      <c r="M4341">
        <v>0.75</v>
      </c>
      <c r="N4341" s="1">
        <f>IFERROR(VLOOKUP(A4341,data!A:J,5,FALSE),"")</f>
        <v>13</v>
      </c>
      <c r="O4341" s="1" t="str">
        <f>IFERROR(VLOOKUP(A4341,data!A:J,6,FALSE),"")</f>
        <v>T</v>
      </c>
      <c r="P4341" s="3">
        <f>IFERROR(VLOOKUP(A4341,data!A:J,7,FALSE),"")</f>
        <v>7</v>
      </c>
      <c r="Q4341" s="1">
        <f>IFERROR(VLOOKUP(A4341,data!A:J,8,FALSE),"")</f>
        <v>13</v>
      </c>
      <c r="R4341" s="1" t="str">
        <f>IFERROR(VLOOKUP(A4341,data!A:J,9,FALSE),"")</f>
        <v>T</v>
      </c>
      <c r="S4341" s="3">
        <f>IFERROR(VLOOKUP(A4341,data!A:J,10,FALSE),"")</f>
        <v>7</v>
      </c>
    </row>
    <row r="4342" spans="1:19" x14ac:dyDescent="0.2">
      <c r="A4342">
        <v>8510</v>
      </c>
      <c r="B4342">
        <v>12</v>
      </c>
      <c r="C4342">
        <v>13</v>
      </c>
      <c r="D4342">
        <v>99031</v>
      </c>
      <c r="E4342">
        <v>38</v>
      </c>
      <c r="F4342" t="s">
        <v>756</v>
      </c>
      <c r="G4342" t="s">
        <v>16</v>
      </c>
      <c r="H4342">
        <v>7</v>
      </c>
      <c r="I4342" s="5" t="s">
        <v>11</v>
      </c>
      <c r="J4342">
        <v>292</v>
      </c>
      <c r="K4342" s="5">
        <v>571</v>
      </c>
      <c r="L4342" t="s">
        <v>218</v>
      </c>
      <c r="M4342">
        <v>0.25</v>
      </c>
      <c r="N4342" s="1">
        <f>IFERROR(VLOOKUP(A4342,data!A:J,5,FALSE),"")</f>
        <v>13</v>
      </c>
      <c r="O4342" s="1" t="str">
        <f>IFERROR(VLOOKUP(A4342,data!A:J,6,FALSE),"")</f>
        <v>T</v>
      </c>
      <c r="P4342" s="3">
        <f>IFERROR(VLOOKUP(A4342,data!A:J,7,FALSE),"")</f>
        <v>7</v>
      </c>
      <c r="Q4342" s="1">
        <f>IFERROR(VLOOKUP(A4342,data!A:J,8,FALSE),"")</f>
        <v>13</v>
      </c>
      <c r="R4342" s="1" t="str">
        <f>IFERROR(VLOOKUP(A4342,data!A:J,9,FALSE),"")</f>
        <v>T</v>
      </c>
      <c r="S4342" s="3">
        <f>IFERROR(VLOOKUP(A4342,data!A:J,10,FALSE),"")</f>
        <v>7</v>
      </c>
    </row>
    <row r="4343" spans="1:19" x14ac:dyDescent="0.2">
      <c r="A4343">
        <v>8510</v>
      </c>
      <c r="B4343">
        <v>12</v>
      </c>
      <c r="C4343">
        <v>13</v>
      </c>
      <c r="D4343">
        <v>99031</v>
      </c>
      <c r="E4343">
        <v>38</v>
      </c>
      <c r="F4343" t="s">
        <v>756</v>
      </c>
      <c r="G4343" t="s">
        <v>16</v>
      </c>
      <c r="H4343">
        <v>7</v>
      </c>
      <c r="I4343" s="5" t="s">
        <v>11</v>
      </c>
      <c r="J4343">
        <v>284</v>
      </c>
      <c r="K4343" s="5">
        <v>601</v>
      </c>
      <c r="L4343" t="s">
        <v>204</v>
      </c>
      <c r="M4343">
        <v>0</v>
      </c>
      <c r="N4343" s="1">
        <f>IFERROR(VLOOKUP(A4343,data!A:J,5,FALSE),"")</f>
        <v>13</v>
      </c>
      <c r="O4343" s="1" t="str">
        <f>IFERROR(VLOOKUP(A4343,data!A:J,6,FALSE),"")</f>
        <v>T</v>
      </c>
      <c r="P4343" s="3">
        <f>IFERROR(VLOOKUP(A4343,data!A:J,7,FALSE),"")</f>
        <v>7</v>
      </c>
      <c r="Q4343" s="1">
        <f>IFERROR(VLOOKUP(A4343,data!A:J,8,FALSE),"")</f>
        <v>13</v>
      </c>
      <c r="R4343" s="1" t="str">
        <f>IFERROR(VLOOKUP(A4343,data!A:J,9,FALSE),"")</f>
        <v>T</v>
      </c>
      <c r="S4343" s="3">
        <f>IFERROR(VLOOKUP(A4343,data!A:J,10,FALSE),"")</f>
        <v>7</v>
      </c>
    </row>
    <row r="4344" spans="1:19" x14ac:dyDescent="0.2">
      <c r="A4344">
        <v>8510</v>
      </c>
      <c r="B4344">
        <v>12</v>
      </c>
      <c r="C4344">
        <v>13</v>
      </c>
      <c r="D4344">
        <v>99031</v>
      </c>
      <c r="E4344">
        <v>38</v>
      </c>
      <c r="F4344" t="s">
        <v>756</v>
      </c>
      <c r="G4344" t="s">
        <v>16</v>
      </c>
      <c r="H4344">
        <v>7</v>
      </c>
      <c r="I4344" s="5">
        <v>2</v>
      </c>
      <c r="J4344">
        <v>32</v>
      </c>
      <c r="K4344" s="5">
        <v>1176</v>
      </c>
      <c r="L4344" t="s">
        <v>62</v>
      </c>
      <c r="M4344">
        <v>1</v>
      </c>
      <c r="N4344" s="1">
        <f>IFERROR(VLOOKUP(A4344,data!A:J,5,FALSE),"")</f>
        <v>13</v>
      </c>
      <c r="O4344" s="1" t="str">
        <f>IFERROR(VLOOKUP(A4344,data!A:J,6,FALSE),"")</f>
        <v>T</v>
      </c>
      <c r="P4344" s="3">
        <f>IFERROR(VLOOKUP(A4344,data!A:J,7,FALSE),"")</f>
        <v>7</v>
      </c>
      <c r="Q4344" s="1">
        <f>IFERROR(VLOOKUP(A4344,data!A:J,8,FALSE),"")</f>
        <v>13</v>
      </c>
      <c r="R4344" s="1" t="str">
        <f>IFERROR(VLOOKUP(A4344,data!A:J,9,FALSE),"")</f>
        <v>T</v>
      </c>
      <c r="S4344" s="3">
        <f>IFERROR(VLOOKUP(A4344,data!A:J,10,FALSE),"")</f>
        <v>7</v>
      </c>
    </row>
    <row r="4345" spans="1:19" x14ac:dyDescent="0.2">
      <c r="A4345">
        <v>8510</v>
      </c>
      <c r="B4345">
        <v>12</v>
      </c>
      <c r="C4345">
        <v>13</v>
      </c>
      <c r="D4345">
        <v>99031</v>
      </c>
      <c r="E4345">
        <v>38</v>
      </c>
      <c r="F4345" t="s">
        <v>756</v>
      </c>
      <c r="G4345" t="s">
        <v>16</v>
      </c>
      <c r="H4345">
        <v>7</v>
      </c>
      <c r="I4345" s="5">
        <v>12</v>
      </c>
      <c r="J4345">
        <v>39</v>
      </c>
      <c r="K4345" s="5">
        <v>1190</v>
      </c>
      <c r="L4345" t="s">
        <v>133</v>
      </c>
      <c r="M4345">
        <v>0</v>
      </c>
      <c r="N4345" s="1">
        <f>IFERROR(VLOOKUP(A4345,data!A:J,5,FALSE),"")</f>
        <v>13</v>
      </c>
      <c r="O4345" s="1" t="str">
        <f>IFERROR(VLOOKUP(A4345,data!A:J,6,FALSE),"")</f>
        <v>T</v>
      </c>
      <c r="P4345" s="3">
        <f>IFERROR(VLOOKUP(A4345,data!A:J,7,FALSE),"")</f>
        <v>7</v>
      </c>
      <c r="Q4345" s="1">
        <f>IFERROR(VLOOKUP(A4345,data!A:J,8,FALSE),"")</f>
        <v>13</v>
      </c>
      <c r="R4345" s="1" t="str">
        <f>IFERROR(VLOOKUP(A4345,data!A:J,9,FALSE),"")</f>
        <v>T</v>
      </c>
      <c r="S4345" s="3">
        <f>IFERROR(VLOOKUP(A4345,data!A:J,10,FALSE),"")</f>
        <v>7</v>
      </c>
    </row>
    <row r="4346" spans="1:19" x14ac:dyDescent="0.2">
      <c r="A4346">
        <v>8510</v>
      </c>
      <c r="B4346">
        <v>12</v>
      </c>
      <c r="C4346">
        <v>13</v>
      </c>
      <c r="D4346">
        <v>99031</v>
      </c>
      <c r="E4346">
        <v>38</v>
      </c>
      <c r="F4346" t="s">
        <v>756</v>
      </c>
      <c r="G4346" t="s">
        <v>16</v>
      </c>
      <c r="H4346">
        <v>7</v>
      </c>
      <c r="I4346" s="5">
        <v>12</v>
      </c>
      <c r="J4346">
        <v>39</v>
      </c>
      <c r="K4346" s="5">
        <v>1250</v>
      </c>
      <c r="L4346" t="s">
        <v>49</v>
      </c>
      <c r="M4346">
        <v>0</v>
      </c>
      <c r="N4346" s="1">
        <f>IFERROR(VLOOKUP(A4346,data!A:J,5,FALSE),"")</f>
        <v>13</v>
      </c>
      <c r="O4346" s="1" t="str">
        <f>IFERROR(VLOOKUP(A4346,data!A:J,6,FALSE),"")</f>
        <v>T</v>
      </c>
      <c r="P4346" s="3">
        <f>IFERROR(VLOOKUP(A4346,data!A:J,7,FALSE),"")</f>
        <v>7</v>
      </c>
      <c r="Q4346" s="1">
        <f>IFERROR(VLOOKUP(A4346,data!A:J,8,FALSE),"")</f>
        <v>13</v>
      </c>
      <c r="R4346" s="1" t="str">
        <f>IFERROR(VLOOKUP(A4346,data!A:J,9,FALSE),"")</f>
        <v>T</v>
      </c>
      <c r="S4346" s="3">
        <f>IFERROR(VLOOKUP(A4346,data!A:J,10,FALSE),"")</f>
        <v>7</v>
      </c>
    </row>
    <row r="4347" spans="1:19" x14ac:dyDescent="0.2">
      <c r="A4347">
        <v>8510</v>
      </c>
      <c r="B4347">
        <v>12</v>
      </c>
      <c r="C4347">
        <v>13</v>
      </c>
      <c r="D4347">
        <v>99031</v>
      </c>
      <c r="E4347">
        <v>38</v>
      </c>
      <c r="F4347" t="s">
        <v>756</v>
      </c>
      <c r="G4347" t="s">
        <v>16</v>
      </c>
      <c r="H4347">
        <v>7</v>
      </c>
      <c r="I4347" s="5">
        <v>2</v>
      </c>
      <c r="J4347">
        <v>33</v>
      </c>
      <c r="K4347" s="5">
        <v>1269</v>
      </c>
      <c r="L4347" t="s">
        <v>63</v>
      </c>
      <c r="M4347">
        <v>3.5</v>
      </c>
      <c r="N4347" s="1">
        <f>IFERROR(VLOOKUP(A4347,data!A:J,5,FALSE),"")</f>
        <v>13</v>
      </c>
      <c r="O4347" s="1" t="str">
        <f>IFERROR(VLOOKUP(A4347,data!A:J,6,FALSE),"")</f>
        <v>T</v>
      </c>
      <c r="P4347" s="3">
        <f>IFERROR(VLOOKUP(A4347,data!A:J,7,FALSE),"")</f>
        <v>7</v>
      </c>
      <c r="Q4347" s="1">
        <f>IFERROR(VLOOKUP(A4347,data!A:J,8,FALSE),"")</f>
        <v>13</v>
      </c>
      <c r="R4347" s="1" t="str">
        <f>IFERROR(VLOOKUP(A4347,data!A:J,9,FALSE),"")</f>
        <v>T</v>
      </c>
      <c r="S4347" s="3">
        <f>IFERROR(VLOOKUP(A4347,data!A:J,10,FALSE),"")</f>
        <v>7</v>
      </c>
    </row>
    <row r="4348" spans="1:19" x14ac:dyDescent="0.2">
      <c r="A4348">
        <v>8510</v>
      </c>
      <c r="B4348">
        <v>12</v>
      </c>
      <c r="C4348">
        <v>13</v>
      </c>
      <c r="D4348">
        <v>99031</v>
      </c>
      <c r="E4348">
        <v>38</v>
      </c>
      <c r="F4348" t="s">
        <v>756</v>
      </c>
      <c r="G4348" t="s">
        <v>16</v>
      </c>
      <c r="H4348">
        <v>7</v>
      </c>
      <c r="I4348" s="5">
        <v>2</v>
      </c>
      <c r="J4348">
        <v>35</v>
      </c>
      <c r="K4348" s="5">
        <v>1467</v>
      </c>
      <c r="L4348" t="s">
        <v>65</v>
      </c>
      <c r="M4348">
        <v>3</v>
      </c>
      <c r="N4348" s="1">
        <f>IFERROR(VLOOKUP(A4348,data!A:J,5,FALSE),"")</f>
        <v>13</v>
      </c>
      <c r="O4348" s="1" t="str">
        <f>IFERROR(VLOOKUP(A4348,data!A:J,6,FALSE),"")</f>
        <v>T</v>
      </c>
      <c r="P4348" s="3">
        <f>IFERROR(VLOOKUP(A4348,data!A:J,7,FALSE),"")</f>
        <v>7</v>
      </c>
      <c r="Q4348" s="1">
        <f>IFERROR(VLOOKUP(A4348,data!A:J,8,FALSE),"")</f>
        <v>13</v>
      </c>
      <c r="R4348" s="1" t="str">
        <f>IFERROR(VLOOKUP(A4348,data!A:J,9,FALSE),"")</f>
        <v>T</v>
      </c>
      <c r="S4348" s="3">
        <f>IFERROR(VLOOKUP(A4348,data!A:J,10,FALSE),"")</f>
        <v>7</v>
      </c>
    </row>
    <row r="4349" spans="1:19" x14ac:dyDescent="0.2">
      <c r="A4349">
        <v>8510</v>
      </c>
      <c r="B4349">
        <v>12</v>
      </c>
      <c r="C4349">
        <v>13</v>
      </c>
      <c r="D4349">
        <v>99031</v>
      </c>
      <c r="E4349">
        <v>38</v>
      </c>
      <c r="F4349" t="s">
        <v>756</v>
      </c>
      <c r="G4349" t="s">
        <v>16</v>
      </c>
      <c r="H4349">
        <v>7</v>
      </c>
      <c r="I4349" s="5">
        <v>10</v>
      </c>
      <c r="J4349">
        <v>42</v>
      </c>
      <c r="K4349" s="5">
        <v>1826</v>
      </c>
      <c r="L4349" t="s">
        <v>102</v>
      </c>
      <c r="M4349">
        <v>1</v>
      </c>
      <c r="N4349" s="1">
        <f>IFERROR(VLOOKUP(A4349,data!A:J,5,FALSE),"")</f>
        <v>13</v>
      </c>
      <c r="O4349" s="1" t="str">
        <f>IFERROR(VLOOKUP(A4349,data!A:J,6,FALSE),"")</f>
        <v>T</v>
      </c>
      <c r="P4349" s="3">
        <f>IFERROR(VLOOKUP(A4349,data!A:J,7,FALSE),"")</f>
        <v>7</v>
      </c>
      <c r="Q4349" s="1">
        <f>IFERROR(VLOOKUP(A4349,data!A:J,8,FALSE),"")</f>
        <v>13</v>
      </c>
      <c r="R4349" s="1" t="str">
        <f>IFERROR(VLOOKUP(A4349,data!A:J,9,FALSE),"")</f>
        <v>T</v>
      </c>
      <c r="S4349" s="3">
        <f>IFERROR(VLOOKUP(A4349,data!A:J,10,FALSE),"")</f>
        <v>7</v>
      </c>
    </row>
    <row r="4350" spans="1:19" x14ac:dyDescent="0.2">
      <c r="A4350">
        <v>8510</v>
      </c>
      <c r="B4350">
        <v>12</v>
      </c>
      <c r="C4350">
        <v>13</v>
      </c>
      <c r="D4350">
        <v>99031</v>
      </c>
      <c r="E4350">
        <v>38</v>
      </c>
      <c r="F4350" t="s">
        <v>756</v>
      </c>
      <c r="G4350" t="s">
        <v>16</v>
      </c>
      <c r="H4350">
        <v>7</v>
      </c>
      <c r="I4350" s="5">
        <v>10</v>
      </c>
      <c r="J4350">
        <v>41</v>
      </c>
      <c r="K4350" s="5">
        <v>1850</v>
      </c>
      <c r="L4350" t="s">
        <v>19</v>
      </c>
      <c r="M4350">
        <v>4</v>
      </c>
      <c r="N4350" s="1">
        <f>IFERROR(VLOOKUP(A4350,data!A:J,5,FALSE),"")</f>
        <v>13</v>
      </c>
      <c r="O4350" s="1" t="str">
        <f>IFERROR(VLOOKUP(A4350,data!A:J,6,FALSE),"")</f>
        <v>T</v>
      </c>
      <c r="P4350" s="3">
        <f>IFERROR(VLOOKUP(A4350,data!A:J,7,FALSE),"")</f>
        <v>7</v>
      </c>
      <c r="Q4350" s="1">
        <f>IFERROR(VLOOKUP(A4350,data!A:J,8,FALSE),"")</f>
        <v>13</v>
      </c>
      <c r="R4350" s="1" t="str">
        <f>IFERROR(VLOOKUP(A4350,data!A:J,9,FALSE),"")</f>
        <v>T</v>
      </c>
      <c r="S4350" s="3">
        <f>IFERROR(VLOOKUP(A4350,data!A:J,10,FALSE),"")</f>
        <v>7</v>
      </c>
    </row>
    <row r="4351" spans="1:19" x14ac:dyDescent="0.2">
      <c r="A4351">
        <v>8510</v>
      </c>
      <c r="B4351">
        <v>12</v>
      </c>
      <c r="C4351">
        <v>13</v>
      </c>
      <c r="D4351">
        <v>99031</v>
      </c>
      <c r="E4351">
        <v>38</v>
      </c>
      <c r="F4351" t="s">
        <v>756</v>
      </c>
      <c r="G4351" t="s">
        <v>16</v>
      </c>
      <c r="H4351">
        <v>7</v>
      </c>
      <c r="I4351" s="5" t="s">
        <v>11</v>
      </c>
      <c r="J4351">
        <v>288</v>
      </c>
      <c r="K4351" s="5">
        <v>2137</v>
      </c>
      <c r="L4351" t="s">
        <v>21</v>
      </c>
      <c r="M4351">
        <v>0.25</v>
      </c>
      <c r="N4351" s="1">
        <f>IFERROR(VLOOKUP(A4351,data!A:J,5,FALSE),"")</f>
        <v>13</v>
      </c>
      <c r="O4351" s="1" t="str">
        <f>IFERROR(VLOOKUP(A4351,data!A:J,6,FALSE),"")</f>
        <v>T</v>
      </c>
      <c r="P4351" s="3">
        <f>IFERROR(VLOOKUP(A4351,data!A:J,7,FALSE),"")</f>
        <v>7</v>
      </c>
      <c r="Q4351" s="1">
        <f>IFERROR(VLOOKUP(A4351,data!A:J,8,FALSE),"")</f>
        <v>13</v>
      </c>
      <c r="R4351" s="1" t="str">
        <f>IFERROR(VLOOKUP(A4351,data!A:J,9,FALSE),"")</f>
        <v>T</v>
      </c>
      <c r="S4351" s="3">
        <f>IFERROR(VLOOKUP(A4351,data!A:J,10,FALSE),"")</f>
        <v>7</v>
      </c>
    </row>
    <row r="4352" spans="1:19" x14ac:dyDescent="0.2">
      <c r="A4352">
        <v>8510</v>
      </c>
      <c r="B4352">
        <v>12</v>
      </c>
      <c r="C4352">
        <v>13</v>
      </c>
      <c r="D4352">
        <v>99031</v>
      </c>
      <c r="E4352">
        <v>38</v>
      </c>
      <c r="F4352" t="s">
        <v>756</v>
      </c>
      <c r="G4352" t="s">
        <v>16</v>
      </c>
      <c r="H4352">
        <v>7</v>
      </c>
      <c r="I4352" s="5" t="s">
        <v>11</v>
      </c>
      <c r="J4352">
        <v>287</v>
      </c>
      <c r="K4352" s="5">
        <v>2139</v>
      </c>
      <c r="L4352" t="s">
        <v>22</v>
      </c>
      <c r="M4352">
        <v>1.25</v>
      </c>
      <c r="N4352" s="1">
        <f>IFERROR(VLOOKUP(A4352,data!A:J,5,FALSE),"")</f>
        <v>13</v>
      </c>
      <c r="O4352" s="1" t="str">
        <f>IFERROR(VLOOKUP(A4352,data!A:J,6,FALSE),"")</f>
        <v>T</v>
      </c>
      <c r="P4352" s="3">
        <f>IFERROR(VLOOKUP(A4352,data!A:J,7,FALSE),"")</f>
        <v>7</v>
      </c>
      <c r="Q4352" s="1">
        <f>IFERROR(VLOOKUP(A4352,data!A:J,8,FALSE),"")</f>
        <v>13</v>
      </c>
      <c r="R4352" s="1" t="str">
        <f>IFERROR(VLOOKUP(A4352,data!A:J,9,FALSE),"")</f>
        <v>T</v>
      </c>
      <c r="S4352" s="3">
        <f>IFERROR(VLOOKUP(A4352,data!A:J,10,FALSE),"")</f>
        <v>7</v>
      </c>
    </row>
    <row r="4353" spans="1:19" x14ac:dyDescent="0.2">
      <c r="A4353">
        <v>8510</v>
      </c>
      <c r="B4353">
        <v>12</v>
      </c>
      <c r="C4353">
        <v>13</v>
      </c>
      <c r="D4353">
        <v>99031</v>
      </c>
      <c r="E4353">
        <v>38</v>
      </c>
      <c r="F4353" t="s">
        <v>756</v>
      </c>
      <c r="G4353" t="s">
        <v>16</v>
      </c>
      <c r="H4353">
        <v>7</v>
      </c>
      <c r="I4353" s="5" t="s">
        <v>11</v>
      </c>
      <c r="J4353">
        <v>289</v>
      </c>
      <c r="K4353" s="5">
        <v>2249</v>
      </c>
      <c r="L4353" t="s">
        <v>211</v>
      </c>
      <c r="M4353">
        <v>0</v>
      </c>
      <c r="N4353" s="1">
        <f>IFERROR(VLOOKUP(A4353,data!A:J,5,FALSE),"")</f>
        <v>13</v>
      </c>
      <c r="O4353" s="1" t="str">
        <f>IFERROR(VLOOKUP(A4353,data!A:J,6,FALSE),"")</f>
        <v>T</v>
      </c>
      <c r="P4353" s="3">
        <f>IFERROR(VLOOKUP(A4353,data!A:J,7,FALSE),"")</f>
        <v>7</v>
      </c>
      <c r="Q4353" s="1">
        <f>IFERROR(VLOOKUP(A4353,data!A:J,8,FALSE),"")</f>
        <v>13</v>
      </c>
      <c r="R4353" s="1" t="str">
        <f>IFERROR(VLOOKUP(A4353,data!A:J,9,FALSE),"")</f>
        <v>T</v>
      </c>
      <c r="S4353" s="3">
        <f>IFERROR(VLOOKUP(A4353,data!A:J,10,FALSE),"")</f>
        <v>7</v>
      </c>
    </row>
    <row r="4354" spans="1:19" x14ac:dyDescent="0.2">
      <c r="A4354">
        <v>8510</v>
      </c>
      <c r="B4354">
        <v>12</v>
      </c>
      <c r="C4354">
        <v>13</v>
      </c>
      <c r="D4354">
        <v>99031</v>
      </c>
      <c r="E4354">
        <v>38</v>
      </c>
      <c r="F4354" t="s">
        <v>756</v>
      </c>
      <c r="G4354" t="s">
        <v>16</v>
      </c>
      <c r="H4354">
        <v>7</v>
      </c>
      <c r="I4354" s="5" t="s">
        <v>11</v>
      </c>
      <c r="J4354">
        <v>286</v>
      </c>
      <c r="K4354" s="5">
        <v>2261</v>
      </c>
      <c r="L4354" t="s">
        <v>24</v>
      </c>
      <c r="M4354">
        <v>1.5</v>
      </c>
      <c r="N4354" s="1">
        <f>IFERROR(VLOOKUP(A4354,data!A:J,5,FALSE),"")</f>
        <v>13</v>
      </c>
      <c r="O4354" s="1" t="str">
        <f>IFERROR(VLOOKUP(A4354,data!A:J,6,FALSE),"")</f>
        <v>T</v>
      </c>
      <c r="P4354" s="3">
        <f>IFERROR(VLOOKUP(A4354,data!A:J,7,FALSE),"")</f>
        <v>7</v>
      </c>
      <c r="Q4354" s="1">
        <f>IFERROR(VLOOKUP(A4354,data!A:J,8,FALSE),"")</f>
        <v>13</v>
      </c>
      <c r="R4354" s="1" t="str">
        <f>IFERROR(VLOOKUP(A4354,data!A:J,9,FALSE),"")</f>
        <v>T</v>
      </c>
      <c r="S4354" s="3">
        <f>IFERROR(VLOOKUP(A4354,data!A:J,10,FALSE),"")</f>
        <v>7</v>
      </c>
    </row>
    <row r="4355" spans="1:19" x14ac:dyDescent="0.2">
      <c r="A4355">
        <v>8510</v>
      </c>
      <c r="B4355">
        <v>12</v>
      </c>
      <c r="C4355">
        <v>13</v>
      </c>
      <c r="D4355">
        <v>99031</v>
      </c>
      <c r="E4355">
        <v>38</v>
      </c>
      <c r="F4355" t="s">
        <v>756</v>
      </c>
      <c r="G4355" t="s">
        <v>16</v>
      </c>
      <c r="H4355">
        <v>7</v>
      </c>
      <c r="I4355" s="5" t="s">
        <v>11</v>
      </c>
      <c r="J4355">
        <v>286</v>
      </c>
      <c r="K4355" s="5">
        <v>2267</v>
      </c>
      <c r="L4355" t="s">
        <v>109</v>
      </c>
      <c r="M4355">
        <v>0</v>
      </c>
      <c r="N4355" s="1">
        <f>IFERROR(VLOOKUP(A4355,data!A:J,5,FALSE),"")</f>
        <v>13</v>
      </c>
      <c r="O4355" s="1" t="str">
        <f>IFERROR(VLOOKUP(A4355,data!A:J,6,FALSE),"")</f>
        <v>T</v>
      </c>
      <c r="P4355" s="3">
        <f>IFERROR(VLOOKUP(A4355,data!A:J,7,FALSE),"")</f>
        <v>7</v>
      </c>
      <c r="Q4355" s="1">
        <f>IFERROR(VLOOKUP(A4355,data!A:J,8,FALSE),"")</f>
        <v>13</v>
      </c>
      <c r="R4355" s="1" t="str">
        <f>IFERROR(VLOOKUP(A4355,data!A:J,9,FALSE),"")</f>
        <v>T</v>
      </c>
      <c r="S4355" s="3">
        <f>IFERROR(VLOOKUP(A4355,data!A:J,10,FALSE),"")</f>
        <v>7</v>
      </c>
    </row>
    <row r="4356" spans="1:19" x14ac:dyDescent="0.2">
      <c r="A4356">
        <v>8510</v>
      </c>
      <c r="B4356">
        <v>12</v>
      </c>
      <c r="C4356">
        <v>13</v>
      </c>
      <c r="D4356">
        <v>99031</v>
      </c>
      <c r="E4356">
        <v>38</v>
      </c>
      <c r="F4356" t="s">
        <v>756</v>
      </c>
      <c r="G4356" t="s">
        <v>16</v>
      </c>
      <c r="H4356">
        <v>7</v>
      </c>
      <c r="I4356" s="5" t="s">
        <v>11</v>
      </c>
      <c r="J4356">
        <v>83</v>
      </c>
      <c r="K4356" s="5">
        <v>2297</v>
      </c>
      <c r="L4356" t="s">
        <v>81</v>
      </c>
      <c r="M4356">
        <v>0</v>
      </c>
      <c r="N4356" s="1">
        <f>IFERROR(VLOOKUP(A4356,data!A:J,5,FALSE),"")</f>
        <v>13</v>
      </c>
      <c r="O4356" s="1" t="str">
        <f>IFERROR(VLOOKUP(A4356,data!A:J,6,FALSE),"")</f>
        <v>T</v>
      </c>
      <c r="P4356" s="3">
        <f>IFERROR(VLOOKUP(A4356,data!A:J,7,FALSE),"")</f>
        <v>7</v>
      </c>
      <c r="Q4356" s="1">
        <f>IFERROR(VLOOKUP(A4356,data!A:J,8,FALSE),"")</f>
        <v>13</v>
      </c>
      <c r="R4356" s="1" t="str">
        <f>IFERROR(VLOOKUP(A4356,data!A:J,9,FALSE),"")</f>
        <v>T</v>
      </c>
      <c r="S4356" s="3">
        <f>IFERROR(VLOOKUP(A4356,data!A:J,10,FALSE),"")</f>
        <v>7</v>
      </c>
    </row>
    <row r="4357" spans="1:19" x14ac:dyDescent="0.2">
      <c r="A4357">
        <v>8510</v>
      </c>
      <c r="B4357">
        <v>12</v>
      </c>
      <c r="C4357">
        <v>13</v>
      </c>
      <c r="D4357">
        <v>99031</v>
      </c>
      <c r="E4357">
        <v>38</v>
      </c>
      <c r="F4357" t="s">
        <v>756</v>
      </c>
      <c r="G4357" t="s">
        <v>16</v>
      </c>
      <c r="H4357">
        <v>7</v>
      </c>
      <c r="I4357" s="5" t="s">
        <v>11</v>
      </c>
      <c r="J4357">
        <v>298</v>
      </c>
      <c r="K4357" s="5">
        <v>2298</v>
      </c>
      <c r="L4357" t="s">
        <v>217</v>
      </c>
      <c r="M4357">
        <v>0</v>
      </c>
      <c r="N4357" s="1">
        <f>IFERROR(VLOOKUP(A4357,data!A:J,5,FALSE),"")</f>
        <v>13</v>
      </c>
      <c r="O4357" s="1" t="str">
        <f>IFERROR(VLOOKUP(A4357,data!A:J,6,FALSE),"")</f>
        <v>T</v>
      </c>
      <c r="P4357" s="3">
        <f>IFERROR(VLOOKUP(A4357,data!A:J,7,FALSE),"")</f>
        <v>7</v>
      </c>
      <c r="Q4357" s="1">
        <f>IFERROR(VLOOKUP(A4357,data!A:J,8,FALSE),"")</f>
        <v>13</v>
      </c>
      <c r="R4357" s="1" t="str">
        <f>IFERROR(VLOOKUP(A4357,data!A:J,9,FALSE),"")</f>
        <v>T</v>
      </c>
      <c r="S4357" s="3">
        <f>IFERROR(VLOOKUP(A4357,data!A:J,10,FALSE),"")</f>
        <v>7</v>
      </c>
    </row>
    <row r="4358" spans="1:19" x14ac:dyDescent="0.2">
      <c r="A4358">
        <v>8510</v>
      </c>
      <c r="B4358">
        <v>12</v>
      </c>
      <c r="C4358">
        <v>13</v>
      </c>
      <c r="D4358">
        <v>99031</v>
      </c>
      <c r="E4358">
        <v>38</v>
      </c>
      <c r="F4358" t="s">
        <v>756</v>
      </c>
      <c r="G4358" t="s">
        <v>16</v>
      </c>
      <c r="H4358">
        <v>7</v>
      </c>
      <c r="I4358" s="5" t="s">
        <v>11</v>
      </c>
      <c r="J4358">
        <v>293</v>
      </c>
      <c r="K4358" s="5">
        <v>2314</v>
      </c>
      <c r="L4358" t="s">
        <v>122</v>
      </c>
      <c r="M4358">
        <v>0.25</v>
      </c>
      <c r="N4358" s="1">
        <f>IFERROR(VLOOKUP(A4358,data!A:J,5,FALSE),"")</f>
        <v>13</v>
      </c>
      <c r="O4358" s="1" t="str">
        <f>IFERROR(VLOOKUP(A4358,data!A:J,6,FALSE),"")</f>
        <v>T</v>
      </c>
      <c r="P4358" s="3">
        <f>IFERROR(VLOOKUP(A4358,data!A:J,7,FALSE),"")</f>
        <v>7</v>
      </c>
      <c r="Q4358" s="1">
        <f>IFERROR(VLOOKUP(A4358,data!A:J,8,FALSE),"")</f>
        <v>13</v>
      </c>
      <c r="R4358" s="1" t="str">
        <f>IFERROR(VLOOKUP(A4358,data!A:J,9,FALSE),"")</f>
        <v>T</v>
      </c>
      <c r="S4358" s="3">
        <f>IFERROR(VLOOKUP(A4358,data!A:J,10,FALSE),"")</f>
        <v>7</v>
      </c>
    </row>
    <row r="4359" spans="1:19" x14ac:dyDescent="0.2">
      <c r="A4359">
        <v>8510</v>
      </c>
      <c r="B4359">
        <v>12</v>
      </c>
      <c r="C4359">
        <v>13</v>
      </c>
      <c r="D4359">
        <v>99031</v>
      </c>
      <c r="E4359">
        <v>38</v>
      </c>
      <c r="F4359" t="s">
        <v>756</v>
      </c>
      <c r="G4359" t="s">
        <v>16</v>
      </c>
      <c r="H4359">
        <v>7</v>
      </c>
      <c r="I4359" s="5" t="s">
        <v>11</v>
      </c>
      <c r="J4359">
        <v>293</v>
      </c>
      <c r="K4359" s="5">
        <v>2324</v>
      </c>
      <c r="L4359" t="s">
        <v>89</v>
      </c>
      <c r="M4359">
        <v>1</v>
      </c>
      <c r="N4359" s="1">
        <f>IFERROR(VLOOKUP(A4359,data!A:J,5,FALSE),"")</f>
        <v>13</v>
      </c>
      <c r="O4359" s="1" t="str">
        <f>IFERROR(VLOOKUP(A4359,data!A:J,6,FALSE),"")</f>
        <v>T</v>
      </c>
      <c r="P4359" s="3">
        <f>IFERROR(VLOOKUP(A4359,data!A:J,7,FALSE),"")</f>
        <v>7</v>
      </c>
      <c r="Q4359" s="1">
        <f>IFERROR(VLOOKUP(A4359,data!A:J,8,FALSE),"")</f>
        <v>13</v>
      </c>
      <c r="R4359" s="1" t="str">
        <f>IFERROR(VLOOKUP(A4359,data!A:J,9,FALSE),"")</f>
        <v>T</v>
      </c>
      <c r="S4359" s="3">
        <f>IFERROR(VLOOKUP(A4359,data!A:J,10,FALSE),"")</f>
        <v>7</v>
      </c>
    </row>
    <row r="4360" spans="1:19" x14ac:dyDescent="0.2">
      <c r="A4360">
        <v>8510</v>
      </c>
      <c r="B4360">
        <v>12</v>
      </c>
      <c r="C4360">
        <v>13</v>
      </c>
      <c r="D4360">
        <v>99031</v>
      </c>
      <c r="E4360">
        <v>38</v>
      </c>
      <c r="F4360" t="s">
        <v>756</v>
      </c>
      <c r="G4360" t="s">
        <v>16</v>
      </c>
      <c r="H4360">
        <v>7</v>
      </c>
      <c r="I4360" s="5" t="s">
        <v>11</v>
      </c>
      <c r="J4360">
        <v>286</v>
      </c>
      <c r="K4360" s="5">
        <v>2412</v>
      </c>
      <c r="L4360" t="s">
        <v>215</v>
      </c>
      <c r="M4360">
        <v>1</v>
      </c>
      <c r="N4360" s="1">
        <f>IFERROR(VLOOKUP(A4360,data!A:J,5,FALSE),"")</f>
        <v>13</v>
      </c>
      <c r="O4360" s="1" t="str">
        <f>IFERROR(VLOOKUP(A4360,data!A:J,6,FALSE),"")</f>
        <v>T</v>
      </c>
      <c r="P4360" s="3">
        <f>IFERROR(VLOOKUP(A4360,data!A:J,7,FALSE),"")</f>
        <v>7</v>
      </c>
      <c r="Q4360" s="1">
        <f>IFERROR(VLOOKUP(A4360,data!A:J,8,FALSE),"")</f>
        <v>13</v>
      </c>
      <c r="R4360" s="1" t="str">
        <f>IFERROR(VLOOKUP(A4360,data!A:J,9,FALSE),"")</f>
        <v>T</v>
      </c>
      <c r="S4360" s="3">
        <f>IFERROR(VLOOKUP(A4360,data!A:J,10,FALSE),"")</f>
        <v>7</v>
      </c>
    </row>
    <row r="4361" spans="1:19" x14ac:dyDescent="0.2">
      <c r="A4361">
        <v>8510</v>
      </c>
      <c r="B4361">
        <v>12</v>
      </c>
      <c r="C4361">
        <v>13</v>
      </c>
      <c r="D4361">
        <v>99031</v>
      </c>
      <c r="E4361">
        <v>38</v>
      </c>
      <c r="F4361" t="s">
        <v>756</v>
      </c>
      <c r="G4361" t="s">
        <v>16</v>
      </c>
      <c r="H4361">
        <v>7</v>
      </c>
      <c r="I4361" s="5" t="s">
        <v>11</v>
      </c>
      <c r="J4361">
        <v>286</v>
      </c>
      <c r="K4361" s="5">
        <v>2420</v>
      </c>
      <c r="L4361" t="s">
        <v>219</v>
      </c>
      <c r="M4361">
        <v>0</v>
      </c>
      <c r="N4361" s="1">
        <f>IFERROR(VLOOKUP(A4361,data!A:J,5,FALSE),"")</f>
        <v>13</v>
      </c>
      <c r="O4361" s="1" t="str">
        <f>IFERROR(VLOOKUP(A4361,data!A:J,6,FALSE),"")</f>
        <v>T</v>
      </c>
      <c r="P4361" s="3">
        <f>IFERROR(VLOOKUP(A4361,data!A:J,7,FALSE),"")</f>
        <v>7</v>
      </c>
      <c r="Q4361" s="1">
        <f>IFERROR(VLOOKUP(A4361,data!A:J,8,FALSE),"")</f>
        <v>13</v>
      </c>
      <c r="R4361" s="1" t="str">
        <f>IFERROR(VLOOKUP(A4361,data!A:J,9,FALSE),"")</f>
        <v>T</v>
      </c>
      <c r="S4361" s="3">
        <f>IFERROR(VLOOKUP(A4361,data!A:J,10,FALSE),"")</f>
        <v>7</v>
      </c>
    </row>
    <row r="4362" spans="1:19" x14ac:dyDescent="0.2">
      <c r="A4362">
        <v>8510</v>
      </c>
      <c r="B4362">
        <v>12</v>
      </c>
      <c r="C4362">
        <v>13</v>
      </c>
      <c r="D4362">
        <v>99031</v>
      </c>
      <c r="E4362">
        <v>38</v>
      </c>
      <c r="F4362" t="s">
        <v>756</v>
      </c>
      <c r="G4362" t="s">
        <v>16</v>
      </c>
      <c r="H4362">
        <v>7</v>
      </c>
      <c r="I4362" s="5" t="s">
        <v>11</v>
      </c>
      <c r="J4362">
        <v>98</v>
      </c>
      <c r="K4362" s="5">
        <v>2450</v>
      </c>
      <c r="L4362" t="s">
        <v>303</v>
      </c>
      <c r="M4362">
        <v>0</v>
      </c>
      <c r="N4362" s="1">
        <f>IFERROR(VLOOKUP(A4362,data!A:J,5,FALSE),"")</f>
        <v>13</v>
      </c>
      <c r="O4362" s="1" t="str">
        <f>IFERROR(VLOOKUP(A4362,data!A:J,6,FALSE),"")</f>
        <v>T</v>
      </c>
      <c r="P4362" s="3">
        <f>IFERROR(VLOOKUP(A4362,data!A:J,7,FALSE),"")</f>
        <v>7</v>
      </c>
      <c r="Q4362" s="1">
        <f>IFERROR(VLOOKUP(A4362,data!A:J,8,FALSE),"")</f>
        <v>13</v>
      </c>
      <c r="R4362" s="1" t="str">
        <f>IFERROR(VLOOKUP(A4362,data!A:J,9,FALSE),"")</f>
        <v>T</v>
      </c>
      <c r="S4362" s="3">
        <f>IFERROR(VLOOKUP(A4362,data!A:J,10,FALSE),"")</f>
        <v>7</v>
      </c>
    </row>
    <row r="4363" spans="1:19" x14ac:dyDescent="0.2">
      <c r="A4363">
        <v>8510</v>
      </c>
      <c r="B4363">
        <v>12</v>
      </c>
      <c r="C4363">
        <v>13</v>
      </c>
      <c r="D4363">
        <v>99031</v>
      </c>
      <c r="E4363">
        <v>38</v>
      </c>
      <c r="F4363" t="s">
        <v>756</v>
      </c>
      <c r="G4363" t="s">
        <v>16</v>
      </c>
      <c r="H4363">
        <v>7</v>
      </c>
      <c r="I4363" s="5" t="s">
        <v>11</v>
      </c>
      <c r="J4363">
        <v>288</v>
      </c>
      <c r="K4363" s="5">
        <v>2451</v>
      </c>
      <c r="L4363" t="s">
        <v>304</v>
      </c>
      <c r="M4363">
        <v>0</v>
      </c>
      <c r="N4363" s="1">
        <f>IFERROR(VLOOKUP(A4363,data!A:J,5,FALSE),"")</f>
        <v>13</v>
      </c>
      <c r="O4363" s="1" t="str">
        <f>IFERROR(VLOOKUP(A4363,data!A:J,6,FALSE),"")</f>
        <v>T</v>
      </c>
      <c r="P4363" s="3">
        <f>IFERROR(VLOOKUP(A4363,data!A:J,7,FALSE),"")</f>
        <v>7</v>
      </c>
      <c r="Q4363" s="1">
        <f>IFERROR(VLOOKUP(A4363,data!A:J,8,FALSE),"")</f>
        <v>13</v>
      </c>
      <c r="R4363" s="1" t="str">
        <f>IFERROR(VLOOKUP(A4363,data!A:J,9,FALSE),"")</f>
        <v>T</v>
      </c>
      <c r="S4363" s="3">
        <f>IFERROR(VLOOKUP(A4363,data!A:J,10,FALSE),"")</f>
        <v>7</v>
      </c>
    </row>
    <row r="4364" spans="1:19" x14ac:dyDescent="0.2">
      <c r="A4364">
        <v>8510</v>
      </c>
      <c r="B4364">
        <v>12</v>
      </c>
      <c r="C4364">
        <v>13</v>
      </c>
      <c r="D4364">
        <v>99031</v>
      </c>
      <c r="E4364">
        <v>38</v>
      </c>
      <c r="F4364" t="s">
        <v>756</v>
      </c>
      <c r="G4364" t="s">
        <v>16</v>
      </c>
      <c r="H4364">
        <v>7</v>
      </c>
      <c r="I4364" s="5" t="s">
        <v>11</v>
      </c>
      <c r="J4364">
        <v>98</v>
      </c>
      <c r="K4364" s="5">
        <v>7526</v>
      </c>
      <c r="L4364" t="s">
        <v>115</v>
      </c>
      <c r="M4364">
        <v>0</v>
      </c>
      <c r="N4364" s="1">
        <f>IFERROR(VLOOKUP(A4364,data!A:J,5,FALSE),"")</f>
        <v>13</v>
      </c>
      <c r="O4364" s="1" t="str">
        <f>IFERROR(VLOOKUP(A4364,data!A:J,6,FALSE),"")</f>
        <v>T</v>
      </c>
      <c r="P4364" s="3">
        <f>IFERROR(VLOOKUP(A4364,data!A:J,7,FALSE),"")</f>
        <v>7</v>
      </c>
      <c r="Q4364" s="1">
        <f>IFERROR(VLOOKUP(A4364,data!A:J,8,FALSE),"")</f>
        <v>13</v>
      </c>
      <c r="R4364" s="1" t="str">
        <f>IFERROR(VLOOKUP(A4364,data!A:J,9,FALSE),"")</f>
        <v>T</v>
      </c>
      <c r="S4364" s="3">
        <f>IFERROR(VLOOKUP(A4364,data!A:J,10,FALSE),"")</f>
        <v>7</v>
      </c>
    </row>
    <row r="4365" spans="1:19" x14ac:dyDescent="0.2">
      <c r="A4365">
        <v>8510</v>
      </c>
      <c r="B4365">
        <v>12</v>
      </c>
      <c r="C4365">
        <v>13</v>
      </c>
      <c r="D4365">
        <v>99031</v>
      </c>
      <c r="E4365">
        <v>38</v>
      </c>
      <c r="F4365" t="s">
        <v>756</v>
      </c>
      <c r="G4365" t="s">
        <v>16</v>
      </c>
      <c r="H4365">
        <v>7</v>
      </c>
      <c r="I4365" s="5" t="s">
        <v>11</v>
      </c>
      <c r="J4365">
        <v>98</v>
      </c>
      <c r="K4365" s="5">
        <v>7550</v>
      </c>
      <c r="L4365" t="s">
        <v>33</v>
      </c>
      <c r="M4365">
        <v>0</v>
      </c>
      <c r="N4365" s="1">
        <f>IFERROR(VLOOKUP(A4365,data!A:J,5,FALSE),"")</f>
        <v>13</v>
      </c>
      <c r="O4365" s="1" t="str">
        <f>IFERROR(VLOOKUP(A4365,data!A:J,6,FALSE),"")</f>
        <v>T</v>
      </c>
      <c r="P4365" s="3">
        <f>IFERROR(VLOOKUP(A4365,data!A:J,7,FALSE),"")</f>
        <v>7</v>
      </c>
      <c r="Q4365" s="1">
        <f>IFERROR(VLOOKUP(A4365,data!A:J,8,FALSE),"")</f>
        <v>13</v>
      </c>
      <c r="R4365" s="1" t="str">
        <f>IFERROR(VLOOKUP(A4365,data!A:J,9,FALSE),"")</f>
        <v>T</v>
      </c>
      <c r="S4365" s="3">
        <f>IFERROR(VLOOKUP(A4365,data!A:J,10,FALSE),"")</f>
        <v>7</v>
      </c>
    </row>
    <row r="4366" spans="1:19" x14ac:dyDescent="0.2">
      <c r="A4366">
        <v>8510</v>
      </c>
      <c r="B4366">
        <v>12</v>
      </c>
      <c r="C4366">
        <v>13</v>
      </c>
      <c r="D4366">
        <v>99031</v>
      </c>
      <c r="E4366">
        <v>38</v>
      </c>
      <c r="F4366" t="s">
        <v>756</v>
      </c>
      <c r="G4366" t="s">
        <v>16</v>
      </c>
      <c r="H4366">
        <v>7</v>
      </c>
      <c r="I4366" s="5" t="s">
        <v>11</v>
      </c>
      <c r="J4366">
        <v>98</v>
      </c>
      <c r="K4366" s="5">
        <v>7552</v>
      </c>
      <c r="L4366" t="s">
        <v>148</v>
      </c>
      <c r="M4366">
        <v>0</v>
      </c>
      <c r="N4366" s="1">
        <f>IFERROR(VLOOKUP(A4366,data!A:J,5,FALSE),"")</f>
        <v>13</v>
      </c>
      <c r="O4366" s="1" t="str">
        <f>IFERROR(VLOOKUP(A4366,data!A:J,6,FALSE),"")</f>
        <v>T</v>
      </c>
      <c r="P4366" s="3">
        <f>IFERROR(VLOOKUP(A4366,data!A:J,7,FALSE),"")</f>
        <v>7</v>
      </c>
      <c r="Q4366" s="1">
        <f>IFERROR(VLOOKUP(A4366,data!A:J,8,FALSE),"")</f>
        <v>13</v>
      </c>
      <c r="R4366" s="1" t="str">
        <f>IFERROR(VLOOKUP(A4366,data!A:J,9,FALSE),"")</f>
        <v>T</v>
      </c>
      <c r="S4366" s="3">
        <f>IFERROR(VLOOKUP(A4366,data!A:J,10,FALSE),"")</f>
        <v>7</v>
      </c>
    </row>
    <row r="4367" spans="1:19" x14ac:dyDescent="0.2">
      <c r="A4367">
        <v>8510</v>
      </c>
      <c r="B4367">
        <v>12</v>
      </c>
      <c r="C4367">
        <v>13</v>
      </c>
      <c r="D4367">
        <v>99031</v>
      </c>
      <c r="E4367">
        <v>38</v>
      </c>
      <c r="F4367" t="s">
        <v>756</v>
      </c>
      <c r="G4367" t="s">
        <v>16</v>
      </c>
      <c r="H4367">
        <v>7</v>
      </c>
      <c r="I4367" s="5" t="s">
        <v>11</v>
      </c>
      <c r="J4367">
        <v>83</v>
      </c>
      <c r="K4367" s="5">
        <v>7601</v>
      </c>
      <c r="L4367" t="s">
        <v>26</v>
      </c>
      <c r="M4367">
        <v>0</v>
      </c>
      <c r="N4367" s="1">
        <f>IFERROR(VLOOKUP(A4367,data!A:J,5,FALSE),"")</f>
        <v>13</v>
      </c>
      <c r="O4367" s="1" t="str">
        <f>IFERROR(VLOOKUP(A4367,data!A:J,6,FALSE),"")</f>
        <v>T</v>
      </c>
      <c r="P4367" s="3">
        <f>IFERROR(VLOOKUP(A4367,data!A:J,7,FALSE),"")</f>
        <v>7</v>
      </c>
      <c r="Q4367" s="1">
        <f>IFERROR(VLOOKUP(A4367,data!A:J,8,FALSE),"")</f>
        <v>13</v>
      </c>
      <c r="R4367" s="1" t="str">
        <f>IFERROR(VLOOKUP(A4367,data!A:J,9,FALSE),"")</f>
        <v>T</v>
      </c>
      <c r="S4367" s="3">
        <f>IFERROR(VLOOKUP(A4367,data!A:J,10,FALSE),"")</f>
        <v>7</v>
      </c>
    </row>
    <row r="4368" spans="1:19" x14ac:dyDescent="0.2">
      <c r="A4368">
        <v>8510</v>
      </c>
      <c r="B4368">
        <v>12</v>
      </c>
      <c r="C4368">
        <v>13</v>
      </c>
      <c r="D4368">
        <v>99031</v>
      </c>
      <c r="E4368">
        <v>38</v>
      </c>
      <c r="F4368" t="s">
        <v>756</v>
      </c>
      <c r="G4368" t="s">
        <v>16</v>
      </c>
      <c r="H4368">
        <v>7</v>
      </c>
      <c r="I4368" s="5" t="s">
        <v>11</v>
      </c>
      <c r="J4368">
        <v>83</v>
      </c>
      <c r="K4368" s="5">
        <v>7603</v>
      </c>
      <c r="L4368" t="s">
        <v>81</v>
      </c>
      <c r="M4368">
        <v>0</v>
      </c>
      <c r="N4368" s="1">
        <f>IFERROR(VLOOKUP(A4368,data!A:J,5,FALSE),"")</f>
        <v>13</v>
      </c>
      <c r="O4368" s="1" t="str">
        <f>IFERROR(VLOOKUP(A4368,data!A:J,6,FALSE),"")</f>
        <v>T</v>
      </c>
      <c r="P4368" s="3">
        <f>IFERROR(VLOOKUP(A4368,data!A:J,7,FALSE),"")</f>
        <v>7</v>
      </c>
      <c r="Q4368" s="1">
        <f>IFERROR(VLOOKUP(A4368,data!A:J,8,FALSE),"")</f>
        <v>13</v>
      </c>
      <c r="R4368" s="1" t="str">
        <f>IFERROR(VLOOKUP(A4368,data!A:J,9,FALSE),"")</f>
        <v>T</v>
      </c>
      <c r="S4368" s="3">
        <f>IFERROR(VLOOKUP(A4368,data!A:J,10,FALSE),"")</f>
        <v>7</v>
      </c>
    </row>
    <row r="4369" spans="1:19" x14ac:dyDescent="0.2">
      <c r="A4369">
        <v>8510</v>
      </c>
      <c r="B4369">
        <v>12</v>
      </c>
      <c r="C4369">
        <v>13</v>
      </c>
      <c r="D4369">
        <v>99031</v>
      </c>
      <c r="E4369">
        <v>38</v>
      </c>
      <c r="F4369" t="s">
        <v>756</v>
      </c>
      <c r="G4369" t="s">
        <v>16</v>
      </c>
      <c r="H4369">
        <v>7</v>
      </c>
      <c r="I4369" s="5" t="s">
        <v>11</v>
      </c>
      <c r="J4369">
        <v>83</v>
      </c>
      <c r="K4369" s="5">
        <v>7627</v>
      </c>
      <c r="L4369" t="s">
        <v>50</v>
      </c>
      <c r="M4369">
        <v>0</v>
      </c>
      <c r="N4369" s="1">
        <f>IFERROR(VLOOKUP(A4369,data!A:J,5,FALSE),"")</f>
        <v>13</v>
      </c>
      <c r="O4369" s="1" t="str">
        <f>IFERROR(VLOOKUP(A4369,data!A:J,6,FALSE),"")</f>
        <v>T</v>
      </c>
      <c r="P4369" s="3">
        <f>IFERROR(VLOOKUP(A4369,data!A:J,7,FALSE),"")</f>
        <v>7</v>
      </c>
      <c r="Q4369" s="1">
        <f>IFERROR(VLOOKUP(A4369,data!A:J,8,FALSE),"")</f>
        <v>13</v>
      </c>
      <c r="R4369" s="1" t="str">
        <f>IFERROR(VLOOKUP(A4369,data!A:J,9,FALSE),"")</f>
        <v>T</v>
      </c>
      <c r="S4369" s="3">
        <f>IFERROR(VLOOKUP(A4369,data!A:J,10,FALSE),"")</f>
        <v>7</v>
      </c>
    </row>
    <row r="4370" spans="1:19" x14ac:dyDescent="0.2">
      <c r="A4370">
        <v>8510</v>
      </c>
      <c r="B4370">
        <v>12</v>
      </c>
      <c r="C4370">
        <v>13</v>
      </c>
      <c r="D4370">
        <v>99031</v>
      </c>
      <c r="E4370">
        <v>38</v>
      </c>
      <c r="F4370" t="s">
        <v>756</v>
      </c>
      <c r="G4370" t="s">
        <v>16</v>
      </c>
      <c r="H4370">
        <v>7</v>
      </c>
      <c r="I4370" s="5" t="s">
        <v>11</v>
      </c>
      <c r="J4370">
        <v>98</v>
      </c>
      <c r="K4370" s="5">
        <v>7633</v>
      </c>
      <c r="L4370" t="s">
        <v>77</v>
      </c>
      <c r="M4370">
        <v>0</v>
      </c>
      <c r="N4370" s="1">
        <f>IFERROR(VLOOKUP(A4370,data!A:J,5,FALSE),"")</f>
        <v>13</v>
      </c>
      <c r="O4370" s="1" t="str">
        <f>IFERROR(VLOOKUP(A4370,data!A:J,6,FALSE),"")</f>
        <v>T</v>
      </c>
      <c r="P4370" s="3">
        <f>IFERROR(VLOOKUP(A4370,data!A:J,7,FALSE),"")</f>
        <v>7</v>
      </c>
      <c r="Q4370" s="1">
        <f>IFERROR(VLOOKUP(A4370,data!A:J,8,FALSE),"")</f>
        <v>13</v>
      </c>
      <c r="R4370" s="1" t="str">
        <f>IFERROR(VLOOKUP(A4370,data!A:J,9,FALSE),"")</f>
        <v>T</v>
      </c>
      <c r="S4370" s="3">
        <f>IFERROR(VLOOKUP(A4370,data!A:J,10,FALSE),"")</f>
        <v>7</v>
      </c>
    </row>
    <row r="4371" spans="1:19" x14ac:dyDescent="0.2">
      <c r="A4371">
        <v>8510</v>
      </c>
      <c r="B4371">
        <v>12</v>
      </c>
      <c r="C4371">
        <v>13</v>
      </c>
      <c r="D4371">
        <v>99031</v>
      </c>
      <c r="E4371">
        <v>38</v>
      </c>
      <c r="F4371" t="s">
        <v>756</v>
      </c>
      <c r="G4371" t="s">
        <v>16</v>
      </c>
      <c r="H4371">
        <v>7</v>
      </c>
      <c r="I4371" s="5" t="s">
        <v>11</v>
      </c>
      <c r="J4371">
        <v>83</v>
      </c>
      <c r="K4371" s="5">
        <v>7661</v>
      </c>
      <c r="L4371" t="s">
        <v>42</v>
      </c>
      <c r="M4371">
        <v>0</v>
      </c>
      <c r="N4371" s="1">
        <f>IFERROR(VLOOKUP(A4371,data!A:J,5,FALSE),"")</f>
        <v>13</v>
      </c>
      <c r="O4371" s="1" t="str">
        <f>IFERROR(VLOOKUP(A4371,data!A:J,6,FALSE),"")</f>
        <v>T</v>
      </c>
      <c r="P4371" s="3">
        <f>IFERROR(VLOOKUP(A4371,data!A:J,7,FALSE),"")</f>
        <v>7</v>
      </c>
      <c r="Q4371" s="1">
        <f>IFERROR(VLOOKUP(A4371,data!A:J,8,FALSE),"")</f>
        <v>13</v>
      </c>
      <c r="R4371" s="1" t="str">
        <f>IFERROR(VLOOKUP(A4371,data!A:J,9,FALSE),"")</f>
        <v>T</v>
      </c>
      <c r="S4371" s="3">
        <f>IFERROR(VLOOKUP(A4371,data!A:J,10,FALSE),"")</f>
        <v>7</v>
      </c>
    </row>
    <row r="4372" spans="1:19" x14ac:dyDescent="0.2">
      <c r="A4372">
        <v>8510</v>
      </c>
      <c r="B4372">
        <v>12</v>
      </c>
      <c r="C4372">
        <v>13</v>
      </c>
      <c r="D4372">
        <v>99031</v>
      </c>
      <c r="E4372">
        <v>38</v>
      </c>
      <c r="F4372" t="s">
        <v>756</v>
      </c>
      <c r="G4372" t="s">
        <v>16</v>
      </c>
      <c r="H4372">
        <v>7</v>
      </c>
      <c r="I4372" s="5" t="s">
        <v>11</v>
      </c>
      <c r="J4372">
        <v>83</v>
      </c>
      <c r="K4372" s="5">
        <v>7790</v>
      </c>
      <c r="L4372" t="s">
        <v>594</v>
      </c>
      <c r="M4372">
        <v>0</v>
      </c>
      <c r="N4372" s="1">
        <f>IFERROR(VLOOKUP(A4372,data!A:J,5,FALSE),"")</f>
        <v>13</v>
      </c>
      <c r="O4372" s="1" t="str">
        <f>IFERROR(VLOOKUP(A4372,data!A:J,6,FALSE),"")</f>
        <v>T</v>
      </c>
      <c r="P4372" s="3">
        <f>IFERROR(VLOOKUP(A4372,data!A:J,7,FALSE),"")</f>
        <v>7</v>
      </c>
      <c r="Q4372" s="1">
        <f>IFERROR(VLOOKUP(A4372,data!A:J,8,FALSE),"")</f>
        <v>13</v>
      </c>
      <c r="R4372" s="1" t="str">
        <f>IFERROR(VLOOKUP(A4372,data!A:J,9,FALSE),"")</f>
        <v>T</v>
      </c>
      <c r="S4372" s="3">
        <f>IFERROR(VLOOKUP(A4372,data!A:J,10,FALSE),"")</f>
        <v>7</v>
      </c>
    </row>
    <row r="4373" spans="1:19" x14ac:dyDescent="0.2">
      <c r="A4373">
        <v>8510</v>
      </c>
      <c r="B4373">
        <v>12</v>
      </c>
      <c r="C4373">
        <v>13</v>
      </c>
      <c r="D4373">
        <v>99031</v>
      </c>
      <c r="E4373">
        <v>38</v>
      </c>
      <c r="F4373" t="s">
        <v>756</v>
      </c>
      <c r="G4373" t="s">
        <v>16</v>
      </c>
      <c r="H4373">
        <v>7</v>
      </c>
      <c r="I4373" s="5" t="s">
        <v>101</v>
      </c>
      <c r="J4373">
        <v>200</v>
      </c>
      <c r="K4373" s="5" t="s">
        <v>1344</v>
      </c>
      <c r="L4373" t="s">
        <v>1345</v>
      </c>
      <c r="M4373">
        <v>0</v>
      </c>
      <c r="N4373" s="1">
        <f>IFERROR(VLOOKUP(A4373,data!A:J,5,FALSE),"")</f>
        <v>13</v>
      </c>
      <c r="O4373" s="1" t="str">
        <f>IFERROR(VLOOKUP(A4373,data!A:J,6,FALSE),"")</f>
        <v>T</v>
      </c>
      <c r="P4373" s="3">
        <f>IFERROR(VLOOKUP(A4373,data!A:J,7,FALSE),"")</f>
        <v>7</v>
      </c>
      <c r="Q4373" s="1">
        <f>IFERROR(VLOOKUP(A4373,data!A:J,8,FALSE),"")</f>
        <v>13</v>
      </c>
      <c r="R4373" s="1" t="str">
        <f>IFERROR(VLOOKUP(A4373,data!A:J,9,FALSE),"")</f>
        <v>T</v>
      </c>
      <c r="S4373" s="3">
        <f>IFERROR(VLOOKUP(A4373,data!A:J,10,FALSE),"")</f>
        <v>7</v>
      </c>
    </row>
    <row r="4374" spans="1:19" x14ac:dyDescent="0.2">
      <c r="A4374">
        <v>8521</v>
      </c>
      <c r="B4374">
        <v>12</v>
      </c>
      <c r="C4374">
        <v>13</v>
      </c>
      <c r="D4374">
        <v>99031</v>
      </c>
      <c r="E4374">
        <v>48</v>
      </c>
      <c r="F4374" t="s">
        <v>1359</v>
      </c>
      <c r="G4374" t="s">
        <v>16</v>
      </c>
      <c r="H4374">
        <v>7</v>
      </c>
      <c r="I4374" s="5">
        <v>1</v>
      </c>
      <c r="J4374">
        <v>50</v>
      </c>
      <c r="K4374" s="5">
        <v>50</v>
      </c>
      <c r="L4374" t="s">
        <v>15</v>
      </c>
      <c r="M4374">
        <v>1</v>
      </c>
      <c r="N4374" s="1">
        <f>IFERROR(VLOOKUP(A4374,data!A:J,5,FALSE),"")</f>
        <v>13</v>
      </c>
      <c r="O4374" s="1" t="str">
        <f>IFERROR(VLOOKUP(A4374,data!A:J,6,FALSE),"")</f>
        <v>T</v>
      </c>
      <c r="P4374" s="3">
        <f>IFERROR(VLOOKUP(A4374,data!A:J,7,FALSE),"")</f>
        <v>7</v>
      </c>
      <c r="Q4374" s="1">
        <f>IFERROR(VLOOKUP(A4374,data!A:J,8,FALSE),"")</f>
        <v>13</v>
      </c>
      <c r="R4374" s="1" t="str">
        <f>IFERROR(VLOOKUP(A4374,data!A:J,9,FALSE),"")</f>
        <v>T</v>
      </c>
      <c r="S4374" s="3">
        <f>IFERROR(VLOOKUP(A4374,data!A:J,10,FALSE),"")</f>
        <v>7</v>
      </c>
    </row>
    <row r="4375" spans="1:19" x14ac:dyDescent="0.2">
      <c r="A4375">
        <v>8521</v>
      </c>
      <c r="B4375">
        <v>12</v>
      </c>
      <c r="C4375">
        <v>13</v>
      </c>
      <c r="D4375">
        <v>99031</v>
      </c>
      <c r="E4375">
        <v>48</v>
      </c>
      <c r="F4375" t="s">
        <v>1359</v>
      </c>
      <c r="G4375" t="s">
        <v>16</v>
      </c>
      <c r="H4375">
        <v>7</v>
      </c>
      <c r="I4375" s="5" t="s">
        <v>16</v>
      </c>
      <c r="J4375">
        <v>4</v>
      </c>
      <c r="K4375" s="5">
        <v>307</v>
      </c>
      <c r="L4375" t="s">
        <v>30</v>
      </c>
      <c r="M4375">
        <v>23.75</v>
      </c>
      <c r="N4375" s="1">
        <f>IFERROR(VLOOKUP(A4375,data!A:J,5,FALSE),"")</f>
        <v>13</v>
      </c>
      <c r="O4375" s="1" t="str">
        <f>IFERROR(VLOOKUP(A4375,data!A:J,6,FALSE),"")</f>
        <v>T</v>
      </c>
      <c r="P4375" s="3">
        <f>IFERROR(VLOOKUP(A4375,data!A:J,7,FALSE),"")</f>
        <v>7</v>
      </c>
      <c r="Q4375" s="1">
        <f>IFERROR(VLOOKUP(A4375,data!A:J,8,FALSE),"")</f>
        <v>13</v>
      </c>
      <c r="R4375" s="1" t="str">
        <f>IFERROR(VLOOKUP(A4375,data!A:J,9,FALSE),"")</f>
        <v>T</v>
      </c>
      <c r="S4375" s="3">
        <f>IFERROR(VLOOKUP(A4375,data!A:J,10,FALSE),"")</f>
        <v>7</v>
      </c>
    </row>
    <row r="4376" spans="1:19" x14ac:dyDescent="0.2">
      <c r="A4376">
        <v>8521</v>
      </c>
      <c r="B4376">
        <v>12</v>
      </c>
      <c r="C4376">
        <v>13</v>
      </c>
      <c r="D4376">
        <v>99031</v>
      </c>
      <c r="E4376">
        <v>48</v>
      </c>
      <c r="F4376" t="s">
        <v>1359</v>
      </c>
      <c r="G4376" t="s">
        <v>16</v>
      </c>
      <c r="H4376">
        <v>7</v>
      </c>
      <c r="I4376" s="5" t="s">
        <v>11</v>
      </c>
      <c r="J4376">
        <v>292</v>
      </c>
      <c r="K4376" s="5">
        <v>562</v>
      </c>
      <c r="L4376" t="s">
        <v>207</v>
      </c>
      <c r="M4376">
        <v>0</v>
      </c>
      <c r="N4376" s="1">
        <f>IFERROR(VLOOKUP(A4376,data!A:J,5,FALSE),"")</f>
        <v>13</v>
      </c>
      <c r="O4376" s="1" t="str">
        <f>IFERROR(VLOOKUP(A4376,data!A:J,6,FALSE),"")</f>
        <v>T</v>
      </c>
      <c r="P4376" s="3">
        <f>IFERROR(VLOOKUP(A4376,data!A:J,7,FALSE),"")</f>
        <v>7</v>
      </c>
      <c r="Q4376" s="1">
        <f>IFERROR(VLOOKUP(A4376,data!A:J,8,FALSE),"")</f>
        <v>13</v>
      </c>
      <c r="R4376" s="1" t="str">
        <f>IFERROR(VLOOKUP(A4376,data!A:J,9,FALSE),"")</f>
        <v>T</v>
      </c>
      <c r="S4376" s="3">
        <f>IFERROR(VLOOKUP(A4376,data!A:J,10,FALSE),"")</f>
        <v>7</v>
      </c>
    </row>
    <row r="4377" spans="1:19" x14ac:dyDescent="0.2">
      <c r="A4377">
        <v>8521</v>
      </c>
      <c r="B4377">
        <v>12</v>
      </c>
      <c r="C4377">
        <v>13</v>
      </c>
      <c r="D4377">
        <v>99031</v>
      </c>
      <c r="E4377">
        <v>48</v>
      </c>
      <c r="F4377" t="s">
        <v>1359</v>
      </c>
      <c r="G4377" t="s">
        <v>16</v>
      </c>
      <c r="H4377">
        <v>7</v>
      </c>
      <c r="I4377" s="5" t="s">
        <v>11</v>
      </c>
      <c r="J4377">
        <v>292</v>
      </c>
      <c r="K4377" s="5">
        <v>563</v>
      </c>
      <c r="L4377" t="s">
        <v>128</v>
      </c>
      <c r="M4377">
        <v>0</v>
      </c>
      <c r="N4377" s="1">
        <f>IFERROR(VLOOKUP(A4377,data!A:J,5,FALSE),"")</f>
        <v>13</v>
      </c>
      <c r="O4377" s="1" t="str">
        <f>IFERROR(VLOOKUP(A4377,data!A:J,6,FALSE),"")</f>
        <v>T</v>
      </c>
      <c r="P4377" s="3">
        <f>IFERROR(VLOOKUP(A4377,data!A:J,7,FALSE),"")</f>
        <v>7</v>
      </c>
      <c r="Q4377" s="1">
        <f>IFERROR(VLOOKUP(A4377,data!A:J,8,FALSE),"")</f>
        <v>13</v>
      </c>
      <c r="R4377" s="1" t="str">
        <f>IFERROR(VLOOKUP(A4377,data!A:J,9,FALSE),"")</f>
        <v>T</v>
      </c>
      <c r="S4377" s="3">
        <f>IFERROR(VLOOKUP(A4377,data!A:J,10,FALSE),"")</f>
        <v>7</v>
      </c>
    </row>
    <row r="4378" spans="1:19" x14ac:dyDescent="0.2">
      <c r="A4378">
        <v>8521</v>
      </c>
      <c r="B4378">
        <v>12</v>
      </c>
      <c r="C4378">
        <v>13</v>
      </c>
      <c r="D4378">
        <v>99031</v>
      </c>
      <c r="E4378">
        <v>48</v>
      </c>
      <c r="F4378" t="s">
        <v>1359</v>
      </c>
      <c r="G4378" t="s">
        <v>16</v>
      </c>
      <c r="H4378">
        <v>7</v>
      </c>
      <c r="I4378" s="5" t="s">
        <v>11</v>
      </c>
      <c r="J4378">
        <v>292</v>
      </c>
      <c r="K4378" s="5">
        <v>571</v>
      </c>
      <c r="L4378" t="s">
        <v>218</v>
      </c>
      <c r="M4378">
        <v>0</v>
      </c>
      <c r="N4378" s="1">
        <f>IFERROR(VLOOKUP(A4378,data!A:J,5,FALSE),"")</f>
        <v>13</v>
      </c>
      <c r="O4378" s="1" t="str">
        <f>IFERROR(VLOOKUP(A4378,data!A:J,6,FALSE),"")</f>
        <v>T</v>
      </c>
      <c r="P4378" s="3">
        <f>IFERROR(VLOOKUP(A4378,data!A:J,7,FALSE),"")</f>
        <v>7</v>
      </c>
      <c r="Q4378" s="1">
        <f>IFERROR(VLOOKUP(A4378,data!A:J,8,FALSE),"")</f>
        <v>13</v>
      </c>
      <c r="R4378" s="1" t="str">
        <f>IFERROR(VLOOKUP(A4378,data!A:J,9,FALSE),"")</f>
        <v>T</v>
      </c>
      <c r="S4378" s="3">
        <f>IFERROR(VLOOKUP(A4378,data!A:J,10,FALSE),"")</f>
        <v>7</v>
      </c>
    </row>
    <row r="4379" spans="1:19" x14ac:dyDescent="0.2">
      <c r="A4379">
        <v>8521</v>
      </c>
      <c r="B4379">
        <v>12</v>
      </c>
      <c r="C4379">
        <v>13</v>
      </c>
      <c r="D4379">
        <v>99031</v>
      </c>
      <c r="E4379">
        <v>48</v>
      </c>
      <c r="F4379" t="s">
        <v>1359</v>
      </c>
      <c r="G4379" t="s">
        <v>16</v>
      </c>
      <c r="H4379">
        <v>7</v>
      </c>
      <c r="I4379" s="5">
        <v>2</v>
      </c>
      <c r="J4379">
        <v>32</v>
      </c>
      <c r="K4379" s="5">
        <v>1176</v>
      </c>
      <c r="L4379" t="s">
        <v>62</v>
      </c>
      <c r="M4379">
        <v>4</v>
      </c>
      <c r="N4379" s="1">
        <f>IFERROR(VLOOKUP(A4379,data!A:J,5,FALSE),"")</f>
        <v>13</v>
      </c>
      <c r="O4379" s="1" t="str">
        <f>IFERROR(VLOOKUP(A4379,data!A:J,6,FALSE),"")</f>
        <v>T</v>
      </c>
      <c r="P4379" s="3">
        <f>IFERROR(VLOOKUP(A4379,data!A:J,7,FALSE),"")</f>
        <v>7</v>
      </c>
      <c r="Q4379" s="1">
        <f>IFERROR(VLOOKUP(A4379,data!A:J,8,FALSE),"")</f>
        <v>13</v>
      </c>
      <c r="R4379" s="1" t="str">
        <f>IFERROR(VLOOKUP(A4379,data!A:J,9,FALSE),"")</f>
        <v>T</v>
      </c>
      <c r="S4379" s="3">
        <f>IFERROR(VLOOKUP(A4379,data!A:J,10,FALSE),"")</f>
        <v>7</v>
      </c>
    </row>
    <row r="4380" spans="1:19" x14ac:dyDescent="0.2">
      <c r="A4380">
        <v>8521</v>
      </c>
      <c r="B4380">
        <v>12</v>
      </c>
      <c r="C4380">
        <v>13</v>
      </c>
      <c r="D4380">
        <v>99031</v>
      </c>
      <c r="E4380">
        <v>48</v>
      </c>
      <c r="F4380" t="s">
        <v>1359</v>
      </c>
      <c r="G4380" t="s">
        <v>16</v>
      </c>
      <c r="H4380">
        <v>7</v>
      </c>
      <c r="I4380" s="5">
        <v>12</v>
      </c>
      <c r="J4380">
        <v>39</v>
      </c>
      <c r="K4380" s="5">
        <v>1190</v>
      </c>
      <c r="L4380" t="s">
        <v>133</v>
      </c>
      <c r="M4380">
        <v>0</v>
      </c>
      <c r="N4380" s="1">
        <f>IFERROR(VLOOKUP(A4380,data!A:J,5,FALSE),"")</f>
        <v>13</v>
      </c>
      <c r="O4380" s="1" t="str">
        <f>IFERROR(VLOOKUP(A4380,data!A:J,6,FALSE),"")</f>
        <v>T</v>
      </c>
      <c r="P4380" s="3">
        <f>IFERROR(VLOOKUP(A4380,data!A:J,7,FALSE),"")</f>
        <v>7</v>
      </c>
      <c r="Q4380" s="1">
        <f>IFERROR(VLOOKUP(A4380,data!A:J,8,FALSE),"")</f>
        <v>13</v>
      </c>
      <c r="R4380" s="1" t="str">
        <f>IFERROR(VLOOKUP(A4380,data!A:J,9,FALSE),"")</f>
        <v>T</v>
      </c>
      <c r="S4380" s="3">
        <f>IFERROR(VLOOKUP(A4380,data!A:J,10,FALSE),"")</f>
        <v>7</v>
      </c>
    </row>
    <row r="4381" spans="1:19" x14ac:dyDescent="0.2">
      <c r="A4381">
        <v>8521</v>
      </c>
      <c r="B4381">
        <v>12</v>
      </c>
      <c r="C4381">
        <v>13</v>
      </c>
      <c r="D4381">
        <v>99031</v>
      </c>
      <c r="E4381">
        <v>48</v>
      </c>
      <c r="F4381" t="s">
        <v>1359</v>
      </c>
      <c r="G4381" t="s">
        <v>16</v>
      </c>
      <c r="H4381">
        <v>7</v>
      </c>
      <c r="I4381" s="5">
        <v>10</v>
      </c>
      <c r="J4381">
        <v>41</v>
      </c>
      <c r="K4381" s="5">
        <v>1850</v>
      </c>
      <c r="L4381" t="s">
        <v>19</v>
      </c>
      <c r="M4381">
        <v>2</v>
      </c>
      <c r="N4381" s="1">
        <f>IFERROR(VLOOKUP(A4381,data!A:J,5,FALSE),"")</f>
        <v>13</v>
      </c>
      <c r="O4381" s="1" t="str">
        <f>IFERROR(VLOOKUP(A4381,data!A:J,6,FALSE),"")</f>
        <v>T</v>
      </c>
      <c r="P4381" s="3">
        <f>IFERROR(VLOOKUP(A4381,data!A:J,7,FALSE),"")</f>
        <v>7</v>
      </c>
      <c r="Q4381" s="1">
        <f>IFERROR(VLOOKUP(A4381,data!A:J,8,FALSE),"")</f>
        <v>13</v>
      </c>
      <c r="R4381" s="1" t="str">
        <f>IFERROR(VLOOKUP(A4381,data!A:J,9,FALSE),"")</f>
        <v>T</v>
      </c>
      <c r="S4381" s="3">
        <f>IFERROR(VLOOKUP(A4381,data!A:J,10,FALSE),"")</f>
        <v>7</v>
      </c>
    </row>
    <row r="4382" spans="1:19" x14ac:dyDescent="0.2">
      <c r="A4382">
        <v>8521</v>
      </c>
      <c r="B4382">
        <v>12</v>
      </c>
      <c r="C4382">
        <v>13</v>
      </c>
      <c r="D4382">
        <v>99031</v>
      </c>
      <c r="E4382">
        <v>48</v>
      </c>
      <c r="F4382" t="s">
        <v>1359</v>
      </c>
      <c r="G4382" t="s">
        <v>16</v>
      </c>
      <c r="H4382">
        <v>7</v>
      </c>
      <c r="I4382" s="5" t="s">
        <v>11</v>
      </c>
      <c r="J4382">
        <v>288</v>
      </c>
      <c r="K4382" s="5">
        <v>2137</v>
      </c>
      <c r="L4382" t="s">
        <v>21</v>
      </c>
      <c r="M4382">
        <v>0</v>
      </c>
      <c r="N4382" s="1">
        <f>IFERROR(VLOOKUP(A4382,data!A:J,5,FALSE),"")</f>
        <v>13</v>
      </c>
      <c r="O4382" s="1" t="str">
        <f>IFERROR(VLOOKUP(A4382,data!A:J,6,FALSE),"")</f>
        <v>T</v>
      </c>
      <c r="P4382" s="3">
        <f>IFERROR(VLOOKUP(A4382,data!A:J,7,FALSE),"")</f>
        <v>7</v>
      </c>
      <c r="Q4382" s="1">
        <f>IFERROR(VLOOKUP(A4382,data!A:J,8,FALSE),"")</f>
        <v>13</v>
      </c>
      <c r="R4382" s="1" t="str">
        <f>IFERROR(VLOOKUP(A4382,data!A:J,9,FALSE),"")</f>
        <v>T</v>
      </c>
      <c r="S4382" s="3">
        <f>IFERROR(VLOOKUP(A4382,data!A:J,10,FALSE),"")</f>
        <v>7</v>
      </c>
    </row>
    <row r="4383" spans="1:19" x14ac:dyDescent="0.2">
      <c r="A4383">
        <v>8521</v>
      </c>
      <c r="B4383">
        <v>12</v>
      </c>
      <c r="C4383">
        <v>13</v>
      </c>
      <c r="D4383">
        <v>99031</v>
      </c>
      <c r="E4383">
        <v>48</v>
      </c>
      <c r="F4383" t="s">
        <v>1359</v>
      </c>
      <c r="G4383" t="s">
        <v>16</v>
      </c>
      <c r="H4383">
        <v>7</v>
      </c>
      <c r="I4383" s="5" t="s">
        <v>11</v>
      </c>
      <c r="J4383">
        <v>287</v>
      </c>
      <c r="K4383" s="5">
        <v>2139</v>
      </c>
      <c r="L4383" t="s">
        <v>22</v>
      </c>
      <c r="M4383">
        <v>0.25</v>
      </c>
      <c r="N4383" s="1">
        <f>IFERROR(VLOOKUP(A4383,data!A:J,5,FALSE),"")</f>
        <v>13</v>
      </c>
      <c r="O4383" s="1" t="str">
        <f>IFERROR(VLOOKUP(A4383,data!A:J,6,FALSE),"")</f>
        <v>T</v>
      </c>
      <c r="P4383" s="3">
        <f>IFERROR(VLOOKUP(A4383,data!A:J,7,FALSE),"")</f>
        <v>7</v>
      </c>
      <c r="Q4383" s="1">
        <f>IFERROR(VLOOKUP(A4383,data!A:J,8,FALSE),"")</f>
        <v>13</v>
      </c>
      <c r="R4383" s="1" t="str">
        <f>IFERROR(VLOOKUP(A4383,data!A:J,9,FALSE),"")</f>
        <v>T</v>
      </c>
      <c r="S4383" s="3">
        <f>IFERROR(VLOOKUP(A4383,data!A:J,10,FALSE),"")</f>
        <v>7</v>
      </c>
    </row>
    <row r="4384" spans="1:19" x14ac:dyDescent="0.2">
      <c r="A4384">
        <v>8521</v>
      </c>
      <c r="B4384">
        <v>12</v>
      </c>
      <c r="C4384">
        <v>13</v>
      </c>
      <c r="D4384">
        <v>99031</v>
      </c>
      <c r="E4384">
        <v>48</v>
      </c>
      <c r="F4384" t="s">
        <v>1359</v>
      </c>
      <c r="G4384" t="s">
        <v>16</v>
      </c>
      <c r="H4384">
        <v>7</v>
      </c>
      <c r="I4384" s="5" t="s">
        <v>11</v>
      </c>
      <c r="J4384">
        <v>289</v>
      </c>
      <c r="K4384" s="5">
        <v>2249</v>
      </c>
      <c r="L4384" t="s">
        <v>211</v>
      </c>
      <c r="M4384">
        <v>0</v>
      </c>
      <c r="N4384" s="1">
        <f>IFERROR(VLOOKUP(A4384,data!A:J,5,FALSE),"")</f>
        <v>13</v>
      </c>
      <c r="O4384" s="1" t="str">
        <f>IFERROR(VLOOKUP(A4384,data!A:J,6,FALSE),"")</f>
        <v>T</v>
      </c>
      <c r="P4384" s="3">
        <f>IFERROR(VLOOKUP(A4384,data!A:J,7,FALSE),"")</f>
        <v>7</v>
      </c>
      <c r="Q4384" s="1">
        <f>IFERROR(VLOOKUP(A4384,data!A:J,8,FALSE),"")</f>
        <v>13</v>
      </c>
      <c r="R4384" s="1" t="str">
        <f>IFERROR(VLOOKUP(A4384,data!A:J,9,FALSE),"")</f>
        <v>T</v>
      </c>
      <c r="S4384" s="3">
        <f>IFERROR(VLOOKUP(A4384,data!A:J,10,FALSE),"")</f>
        <v>7</v>
      </c>
    </row>
    <row r="4385" spans="1:19" x14ac:dyDescent="0.2">
      <c r="A4385">
        <v>8521</v>
      </c>
      <c r="B4385">
        <v>12</v>
      </c>
      <c r="C4385">
        <v>13</v>
      </c>
      <c r="D4385">
        <v>99031</v>
      </c>
      <c r="E4385">
        <v>48</v>
      </c>
      <c r="F4385" t="s">
        <v>1359</v>
      </c>
      <c r="G4385" t="s">
        <v>16</v>
      </c>
      <c r="H4385">
        <v>7</v>
      </c>
      <c r="I4385" s="5" t="s">
        <v>11</v>
      </c>
      <c r="J4385">
        <v>286</v>
      </c>
      <c r="K4385" s="5">
        <v>2261</v>
      </c>
      <c r="L4385" t="s">
        <v>24</v>
      </c>
      <c r="M4385">
        <v>0</v>
      </c>
      <c r="N4385" s="1">
        <f>IFERROR(VLOOKUP(A4385,data!A:J,5,FALSE),"")</f>
        <v>13</v>
      </c>
      <c r="O4385" s="1" t="str">
        <f>IFERROR(VLOOKUP(A4385,data!A:J,6,FALSE),"")</f>
        <v>T</v>
      </c>
      <c r="P4385" s="3">
        <f>IFERROR(VLOOKUP(A4385,data!A:J,7,FALSE),"")</f>
        <v>7</v>
      </c>
      <c r="Q4385" s="1">
        <f>IFERROR(VLOOKUP(A4385,data!A:J,8,FALSE),"")</f>
        <v>13</v>
      </c>
      <c r="R4385" s="1" t="str">
        <f>IFERROR(VLOOKUP(A4385,data!A:J,9,FALSE),"")</f>
        <v>T</v>
      </c>
      <c r="S4385" s="3">
        <f>IFERROR(VLOOKUP(A4385,data!A:J,10,FALSE),"")</f>
        <v>7</v>
      </c>
    </row>
    <row r="4386" spans="1:19" x14ac:dyDescent="0.2">
      <c r="A4386">
        <v>8521</v>
      </c>
      <c r="B4386">
        <v>12</v>
      </c>
      <c r="C4386">
        <v>13</v>
      </c>
      <c r="D4386">
        <v>99031</v>
      </c>
      <c r="E4386">
        <v>48</v>
      </c>
      <c r="F4386" t="s">
        <v>1359</v>
      </c>
      <c r="G4386" t="s">
        <v>16</v>
      </c>
      <c r="H4386">
        <v>7</v>
      </c>
      <c r="I4386" s="5" t="s">
        <v>11</v>
      </c>
      <c r="J4386">
        <v>286</v>
      </c>
      <c r="K4386" s="5">
        <v>2267</v>
      </c>
      <c r="L4386" t="s">
        <v>109</v>
      </c>
      <c r="M4386">
        <v>0</v>
      </c>
      <c r="N4386" s="1">
        <f>IFERROR(VLOOKUP(A4386,data!A:J,5,FALSE),"")</f>
        <v>13</v>
      </c>
      <c r="O4386" s="1" t="str">
        <f>IFERROR(VLOOKUP(A4386,data!A:J,6,FALSE),"")</f>
        <v>T</v>
      </c>
      <c r="P4386" s="3">
        <f>IFERROR(VLOOKUP(A4386,data!A:J,7,FALSE),"")</f>
        <v>7</v>
      </c>
      <c r="Q4386" s="1">
        <f>IFERROR(VLOOKUP(A4386,data!A:J,8,FALSE),"")</f>
        <v>13</v>
      </c>
      <c r="R4386" s="1" t="str">
        <f>IFERROR(VLOOKUP(A4386,data!A:J,9,FALSE),"")</f>
        <v>T</v>
      </c>
      <c r="S4386" s="3">
        <f>IFERROR(VLOOKUP(A4386,data!A:J,10,FALSE),"")</f>
        <v>7</v>
      </c>
    </row>
    <row r="4387" spans="1:19" x14ac:dyDescent="0.2">
      <c r="A4387">
        <v>8521</v>
      </c>
      <c r="B4387">
        <v>12</v>
      </c>
      <c r="C4387">
        <v>13</v>
      </c>
      <c r="D4387">
        <v>99031</v>
      </c>
      <c r="E4387">
        <v>48</v>
      </c>
      <c r="F4387" t="s">
        <v>1359</v>
      </c>
      <c r="G4387" t="s">
        <v>16</v>
      </c>
      <c r="H4387">
        <v>7</v>
      </c>
      <c r="I4387" s="5" t="s">
        <v>11</v>
      </c>
      <c r="J4387">
        <v>83</v>
      </c>
      <c r="K4387" s="5">
        <v>2297</v>
      </c>
      <c r="L4387" t="s">
        <v>81</v>
      </c>
      <c r="M4387">
        <v>0</v>
      </c>
      <c r="N4387" s="1">
        <f>IFERROR(VLOOKUP(A4387,data!A:J,5,FALSE),"")</f>
        <v>13</v>
      </c>
      <c r="O4387" s="1" t="str">
        <f>IFERROR(VLOOKUP(A4387,data!A:J,6,FALSE),"")</f>
        <v>T</v>
      </c>
      <c r="P4387" s="3">
        <f>IFERROR(VLOOKUP(A4387,data!A:J,7,FALSE),"")</f>
        <v>7</v>
      </c>
      <c r="Q4387" s="1">
        <f>IFERROR(VLOOKUP(A4387,data!A:J,8,FALSE),"")</f>
        <v>13</v>
      </c>
      <c r="R4387" s="1" t="str">
        <f>IFERROR(VLOOKUP(A4387,data!A:J,9,FALSE),"")</f>
        <v>T</v>
      </c>
      <c r="S4387" s="3">
        <f>IFERROR(VLOOKUP(A4387,data!A:J,10,FALSE),"")</f>
        <v>7</v>
      </c>
    </row>
    <row r="4388" spans="1:19" x14ac:dyDescent="0.2">
      <c r="A4388">
        <v>8521</v>
      </c>
      <c r="B4388">
        <v>12</v>
      </c>
      <c r="C4388">
        <v>13</v>
      </c>
      <c r="D4388">
        <v>99031</v>
      </c>
      <c r="E4388">
        <v>48</v>
      </c>
      <c r="F4388" t="s">
        <v>1359</v>
      </c>
      <c r="G4388" t="s">
        <v>16</v>
      </c>
      <c r="H4388">
        <v>7</v>
      </c>
      <c r="I4388" s="5" t="s">
        <v>11</v>
      </c>
      <c r="J4388">
        <v>298</v>
      </c>
      <c r="K4388" s="5">
        <v>2298</v>
      </c>
      <c r="L4388" t="s">
        <v>217</v>
      </c>
      <c r="M4388">
        <v>0</v>
      </c>
      <c r="N4388" s="1">
        <f>IFERROR(VLOOKUP(A4388,data!A:J,5,FALSE),"")</f>
        <v>13</v>
      </c>
      <c r="O4388" s="1" t="str">
        <f>IFERROR(VLOOKUP(A4388,data!A:J,6,FALSE),"")</f>
        <v>T</v>
      </c>
      <c r="P4388" s="3">
        <f>IFERROR(VLOOKUP(A4388,data!A:J,7,FALSE),"")</f>
        <v>7</v>
      </c>
      <c r="Q4388" s="1">
        <f>IFERROR(VLOOKUP(A4388,data!A:J,8,FALSE),"")</f>
        <v>13</v>
      </c>
      <c r="R4388" s="1" t="str">
        <f>IFERROR(VLOOKUP(A4388,data!A:J,9,FALSE),"")</f>
        <v>T</v>
      </c>
      <c r="S4388" s="3">
        <f>IFERROR(VLOOKUP(A4388,data!A:J,10,FALSE),"")</f>
        <v>7</v>
      </c>
    </row>
    <row r="4389" spans="1:19" x14ac:dyDescent="0.2">
      <c r="A4389">
        <v>8521</v>
      </c>
      <c r="B4389">
        <v>12</v>
      </c>
      <c r="C4389">
        <v>13</v>
      </c>
      <c r="D4389">
        <v>99031</v>
      </c>
      <c r="E4389">
        <v>48</v>
      </c>
      <c r="F4389" t="s">
        <v>1359</v>
      </c>
      <c r="G4389" t="s">
        <v>16</v>
      </c>
      <c r="H4389">
        <v>7</v>
      </c>
      <c r="I4389" s="5" t="s">
        <v>11</v>
      </c>
      <c r="J4389">
        <v>293</v>
      </c>
      <c r="K4389" s="5">
        <v>2324</v>
      </c>
      <c r="L4389" t="s">
        <v>89</v>
      </c>
      <c r="M4389">
        <v>0.25</v>
      </c>
      <c r="N4389" s="1">
        <f>IFERROR(VLOOKUP(A4389,data!A:J,5,FALSE),"")</f>
        <v>13</v>
      </c>
      <c r="O4389" s="1" t="str">
        <f>IFERROR(VLOOKUP(A4389,data!A:J,6,FALSE),"")</f>
        <v>T</v>
      </c>
      <c r="P4389" s="3">
        <f>IFERROR(VLOOKUP(A4389,data!A:J,7,FALSE),"")</f>
        <v>7</v>
      </c>
      <c r="Q4389" s="1">
        <f>IFERROR(VLOOKUP(A4389,data!A:J,8,FALSE),"")</f>
        <v>13</v>
      </c>
      <c r="R4389" s="1" t="str">
        <f>IFERROR(VLOOKUP(A4389,data!A:J,9,FALSE),"")</f>
        <v>T</v>
      </c>
      <c r="S4389" s="3">
        <f>IFERROR(VLOOKUP(A4389,data!A:J,10,FALSE),"")</f>
        <v>7</v>
      </c>
    </row>
    <row r="4390" spans="1:19" x14ac:dyDescent="0.2">
      <c r="A4390">
        <v>8521</v>
      </c>
      <c r="B4390">
        <v>12</v>
      </c>
      <c r="C4390">
        <v>13</v>
      </c>
      <c r="D4390">
        <v>99031</v>
      </c>
      <c r="E4390">
        <v>48</v>
      </c>
      <c r="F4390" t="s">
        <v>1359</v>
      </c>
      <c r="G4390" t="s">
        <v>16</v>
      </c>
      <c r="H4390">
        <v>7</v>
      </c>
      <c r="I4390" s="5" t="s">
        <v>11</v>
      </c>
      <c r="J4390">
        <v>286</v>
      </c>
      <c r="K4390" s="5">
        <v>2412</v>
      </c>
      <c r="L4390" t="s">
        <v>215</v>
      </c>
      <c r="M4390">
        <v>0.75</v>
      </c>
      <c r="N4390" s="1">
        <f>IFERROR(VLOOKUP(A4390,data!A:J,5,FALSE),"")</f>
        <v>13</v>
      </c>
      <c r="O4390" s="1" t="str">
        <f>IFERROR(VLOOKUP(A4390,data!A:J,6,FALSE),"")</f>
        <v>T</v>
      </c>
      <c r="P4390" s="3">
        <f>IFERROR(VLOOKUP(A4390,data!A:J,7,FALSE),"")</f>
        <v>7</v>
      </c>
      <c r="Q4390" s="1">
        <f>IFERROR(VLOOKUP(A4390,data!A:J,8,FALSE),"")</f>
        <v>13</v>
      </c>
      <c r="R4390" s="1" t="str">
        <f>IFERROR(VLOOKUP(A4390,data!A:J,9,FALSE),"")</f>
        <v>T</v>
      </c>
      <c r="S4390" s="3">
        <f>IFERROR(VLOOKUP(A4390,data!A:J,10,FALSE),"")</f>
        <v>7</v>
      </c>
    </row>
    <row r="4391" spans="1:19" x14ac:dyDescent="0.2">
      <c r="A4391">
        <v>8521</v>
      </c>
      <c r="B4391">
        <v>12</v>
      </c>
      <c r="C4391">
        <v>13</v>
      </c>
      <c r="D4391">
        <v>99031</v>
      </c>
      <c r="E4391">
        <v>48</v>
      </c>
      <c r="F4391" t="s">
        <v>1359</v>
      </c>
      <c r="G4391" t="s">
        <v>16</v>
      </c>
      <c r="H4391">
        <v>7</v>
      </c>
      <c r="I4391" s="5" t="s">
        <v>11</v>
      </c>
      <c r="J4391">
        <v>286</v>
      </c>
      <c r="K4391" s="5">
        <v>2420</v>
      </c>
      <c r="L4391" t="s">
        <v>219</v>
      </c>
      <c r="M4391">
        <v>0</v>
      </c>
      <c r="N4391" s="1">
        <f>IFERROR(VLOOKUP(A4391,data!A:J,5,FALSE),"")</f>
        <v>13</v>
      </c>
      <c r="O4391" s="1" t="str">
        <f>IFERROR(VLOOKUP(A4391,data!A:J,6,FALSE),"")</f>
        <v>T</v>
      </c>
      <c r="P4391" s="3">
        <f>IFERROR(VLOOKUP(A4391,data!A:J,7,FALSE),"")</f>
        <v>7</v>
      </c>
      <c r="Q4391" s="1">
        <f>IFERROR(VLOOKUP(A4391,data!A:J,8,FALSE),"")</f>
        <v>13</v>
      </c>
      <c r="R4391" s="1" t="str">
        <f>IFERROR(VLOOKUP(A4391,data!A:J,9,FALSE),"")</f>
        <v>T</v>
      </c>
      <c r="S4391" s="3">
        <f>IFERROR(VLOOKUP(A4391,data!A:J,10,FALSE),"")</f>
        <v>7</v>
      </c>
    </row>
    <row r="4392" spans="1:19" x14ac:dyDescent="0.2">
      <c r="A4392">
        <v>8521</v>
      </c>
      <c r="B4392">
        <v>12</v>
      </c>
      <c r="C4392">
        <v>13</v>
      </c>
      <c r="D4392">
        <v>99031</v>
      </c>
      <c r="E4392">
        <v>48</v>
      </c>
      <c r="F4392" t="s">
        <v>1359</v>
      </c>
      <c r="G4392" t="s">
        <v>16</v>
      </c>
      <c r="H4392">
        <v>7</v>
      </c>
      <c r="I4392" s="5" t="s">
        <v>11</v>
      </c>
      <c r="J4392">
        <v>98</v>
      </c>
      <c r="K4392" s="5">
        <v>7552</v>
      </c>
      <c r="L4392" t="s">
        <v>148</v>
      </c>
      <c r="M4392">
        <v>0</v>
      </c>
      <c r="N4392" s="1">
        <f>IFERROR(VLOOKUP(A4392,data!A:J,5,FALSE),"")</f>
        <v>13</v>
      </c>
      <c r="O4392" s="1" t="str">
        <f>IFERROR(VLOOKUP(A4392,data!A:J,6,FALSE),"")</f>
        <v>T</v>
      </c>
      <c r="P4392" s="3">
        <f>IFERROR(VLOOKUP(A4392,data!A:J,7,FALSE),"")</f>
        <v>7</v>
      </c>
      <c r="Q4392" s="1">
        <f>IFERROR(VLOOKUP(A4392,data!A:J,8,FALSE),"")</f>
        <v>13</v>
      </c>
      <c r="R4392" s="1" t="str">
        <f>IFERROR(VLOOKUP(A4392,data!A:J,9,FALSE),"")</f>
        <v>T</v>
      </c>
      <c r="S4392" s="3">
        <f>IFERROR(VLOOKUP(A4392,data!A:J,10,FALSE),"")</f>
        <v>7</v>
      </c>
    </row>
    <row r="4393" spans="1:19" x14ac:dyDescent="0.2">
      <c r="A4393">
        <v>8521</v>
      </c>
      <c r="B4393">
        <v>12</v>
      </c>
      <c r="C4393">
        <v>13</v>
      </c>
      <c r="D4393">
        <v>99031</v>
      </c>
      <c r="E4393">
        <v>48</v>
      </c>
      <c r="F4393" t="s">
        <v>1359</v>
      </c>
      <c r="G4393" t="s">
        <v>16</v>
      </c>
      <c r="H4393">
        <v>7</v>
      </c>
      <c r="I4393" s="5" t="s">
        <v>11</v>
      </c>
      <c r="J4393">
        <v>83</v>
      </c>
      <c r="K4393" s="5">
        <v>7601</v>
      </c>
      <c r="L4393" t="s">
        <v>26</v>
      </c>
      <c r="M4393">
        <v>0</v>
      </c>
      <c r="N4393" s="1">
        <f>IFERROR(VLOOKUP(A4393,data!A:J,5,FALSE),"")</f>
        <v>13</v>
      </c>
      <c r="O4393" s="1" t="str">
        <f>IFERROR(VLOOKUP(A4393,data!A:J,6,FALSE),"")</f>
        <v>T</v>
      </c>
      <c r="P4393" s="3">
        <f>IFERROR(VLOOKUP(A4393,data!A:J,7,FALSE),"")</f>
        <v>7</v>
      </c>
      <c r="Q4393" s="1">
        <f>IFERROR(VLOOKUP(A4393,data!A:J,8,FALSE),"")</f>
        <v>13</v>
      </c>
      <c r="R4393" s="1" t="str">
        <f>IFERROR(VLOOKUP(A4393,data!A:J,9,FALSE),"")</f>
        <v>T</v>
      </c>
      <c r="S4393" s="3">
        <f>IFERROR(VLOOKUP(A4393,data!A:J,10,FALSE),"")</f>
        <v>7</v>
      </c>
    </row>
    <row r="4394" spans="1:19" x14ac:dyDescent="0.2">
      <c r="A4394">
        <v>8521</v>
      </c>
      <c r="B4394">
        <v>12</v>
      </c>
      <c r="C4394">
        <v>13</v>
      </c>
      <c r="D4394">
        <v>99031</v>
      </c>
      <c r="E4394">
        <v>48</v>
      </c>
      <c r="F4394" t="s">
        <v>1359</v>
      </c>
      <c r="G4394" t="s">
        <v>16</v>
      </c>
      <c r="H4394">
        <v>7</v>
      </c>
      <c r="I4394" s="5" t="s">
        <v>11</v>
      </c>
      <c r="J4394">
        <v>83</v>
      </c>
      <c r="K4394" s="5">
        <v>7627</v>
      </c>
      <c r="L4394" t="s">
        <v>50</v>
      </c>
      <c r="M4394">
        <v>0</v>
      </c>
      <c r="N4394" s="1">
        <f>IFERROR(VLOOKUP(A4394,data!A:J,5,FALSE),"")</f>
        <v>13</v>
      </c>
      <c r="O4394" s="1" t="str">
        <f>IFERROR(VLOOKUP(A4394,data!A:J,6,FALSE),"")</f>
        <v>T</v>
      </c>
      <c r="P4394" s="3">
        <f>IFERROR(VLOOKUP(A4394,data!A:J,7,FALSE),"")</f>
        <v>7</v>
      </c>
      <c r="Q4394" s="1">
        <f>IFERROR(VLOOKUP(A4394,data!A:J,8,FALSE),"")</f>
        <v>13</v>
      </c>
      <c r="R4394" s="1" t="str">
        <f>IFERROR(VLOOKUP(A4394,data!A:J,9,FALSE),"")</f>
        <v>T</v>
      </c>
      <c r="S4394" s="3">
        <f>IFERROR(VLOOKUP(A4394,data!A:J,10,FALSE),"")</f>
        <v>7</v>
      </c>
    </row>
    <row r="4395" spans="1:19" x14ac:dyDescent="0.2">
      <c r="A4395">
        <v>8521</v>
      </c>
      <c r="B4395">
        <v>12</v>
      </c>
      <c r="C4395">
        <v>13</v>
      </c>
      <c r="D4395">
        <v>99031</v>
      </c>
      <c r="E4395">
        <v>48</v>
      </c>
      <c r="F4395" t="s">
        <v>1359</v>
      </c>
      <c r="G4395" t="s">
        <v>16</v>
      </c>
      <c r="H4395">
        <v>7</v>
      </c>
      <c r="I4395" s="5" t="s">
        <v>11</v>
      </c>
      <c r="J4395">
        <v>98</v>
      </c>
      <c r="K4395" s="5">
        <v>7633</v>
      </c>
      <c r="L4395" t="s">
        <v>77</v>
      </c>
      <c r="M4395">
        <v>0</v>
      </c>
      <c r="N4395" s="1">
        <f>IFERROR(VLOOKUP(A4395,data!A:J,5,FALSE),"")</f>
        <v>13</v>
      </c>
      <c r="O4395" s="1" t="str">
        <f>IFERROR(VLOOKUP(A4395,data!A:J,6,FALSE),"")</f>
        <v>T</v>
      </c>
      <c r="P4395" s="3">
        <f>IFERROR(VLOOKUP(A4395,data!A:J,7,FALSE),"")</f>
        <v>7</v>
      </c>
      <c r="Q4395" s="1">
        <f>IFERROR(VLOOKUP(A4395,data!A:J,8,FALSE),"")</f>
        <v>13</v>
      </c>
      <c r="R4395" s="1" t="str">
        <f>IFERROR(VLOOKUP(A4395,data!A:J,9,FALSE),"")</f>
        <v>T</v>
      </c>
      <c r="S4395" s="3">
        <f>IFERROR(VLOOKUP(A4395,data!A:J,10,FALSE),"")</f>
        <v>7</v>
      </c>
    </row>
    <row r="4396" spans="1:19" x14ac:dyDescent="0.2">
      <c r="A4396">
        <v>8521</v>
      </c>
      <c r="B4396">
        <v>12</v>
      </c>
      <c r="C4396">
        <v>13</v>
      </c>
      <c r="D4396">
        <v>99031</v>
      </c>
      <c r="E4396">
        <v>48</v>
      </c>
      <c r="F4396" t="s">
        <v>1359</v>
      </c>
      <c r="G4396" t="s">
        <v>16</v>
      </c>
      <c r="H4396">
        <v>7</v>
      </c>
      <c r="I4396" s="5" t="s">
        <v>11</v>
      </c>
      <c r="J4396">
        <v>83</v>
      </c>
      <c r="K4396" s="5">
        <v>7661</v>
      </c>
      <c r="L4396" t="s">
        <v>42</v>
      </c>
      <c r="M4396">
        <v>0</v>
      </c>
      <c r="N4396" s="1">
        <f>IFERROR(VLOOKUP(A4396,data!A:J,5,FALSE),"")</f>
        <v>13</v>
      </c>
      <c r="O4396" s="1" t="str">
        <f>IFERROR(VLOOKUP(A4396,data!A:J,6,FALSE),"")</f>
        <v>T</v>
      </c>
      <c r="P4396" s="3">
        <f>IFERROR(VLOOKUP(A4396,data!A:J,7,FALSE),"")</f>
        <v>7</v>
      </c>
      <c r="Q4396" s="1">
        <f>IFERROR(VLOOKUP(A4396,data!A:J,8,FALSE),"")</f>
        <v>13</v>
      </c>
      <c r="R4396" s="1" t="str">
        <f>IFERROR(VLOOKUP(A4396,data!A:J,9,FALSE),"")</f>
        <v>T</v>
      </c>
      <c r="S4396" s="3">
        <f>IFERROR(VLOOKUP(A4396,data!A:J,10,FALSE),"")</f>
        <v>7</v>
      </c>
    </row>
    <row r="4397" spans="1:19" x14ac:dyDescent="0.2">
      <c r="A4397">
        <v>8521</v>
      </c>
      <c r="B4397">
        <v>12</v>
      </c>
      <c r="C4397">
        <v>13</v>
      </c>
      <c r="D4397">
        <v>99031</v>
      </c>
      <c r="E4397">
        <v>48</v>
      </c>
      <c r="F4397" t="s">
        <v>1359</v>
      </c>
      <c r="G4397" t="s">
        <v>16</v>
      </c>
      <c r="H4397">
        <v>7</v>
      </c>
      <c r="I4397" s="5" t="s">
        <v>11</v>
      </c>
      <c r="J4397">
        <v>83</v>
      </c>
      <c r="K4397" s="5">
        <v>7790</v>
      </c>
      <c r="L4397" t="s">
        <v>594</v>
      </c>
      <c r="M4397">
        <v>0</v>
      </c>
      <c r="N4397" s="1">
        <f>IFERROR(VLOOKUP(A4397,data!A:J,5,FALSE),"")</f>
        <v>13</v>
      </c>
      <c r="O4397" s="1" t="str">
        <f>IFERROR(VLOOKUP(A4397,data!A:J,6,FALSE),"")</f>
        <v>T</v>
      </c>
      <c r="P4397" s="3">
        <f>IFERROR(VLOOKUP(A4397,data!A:J,7,FALSE),"")</f>
        <v>7</v>
      </c>
      <c r="Q4397" s="1">
        <f>IFERROR(VLOOKUP(A4397,data!A:J,8,FALSE),"")</f>
        <v>13</v>
      </c>
      <c r="R4397" s="1" t="str">
        <f>IFERROR(VLOOKUP(A4397,data!A:J,9,FALSE),"")</f>
        <v>T</v>
      </c>
      <c r="S4397" s="3">
        <f>IFERROR(VLOOKUP(A4397,data!A:J,10,FALSE),"")</f>
        <v>7</v>
      </c>
    </row>
    <row r="4398" spans="1:19" x14ac:dyDescent="0.2">
      <c r="A4398">
        <v>8523</v>
      </c>
      <c r="B4398">
        <v>12</v>
      </c>
      <c r="C4398">
        <v>13</v>
      </c>
      <c r="D4398">
        <v>99031</v>
      </c>
      <c r="E4398">
        <v>50</v>
      </c>
      <c r="F4398" t="s">
        <v>1360</v>
      </c>
      <c r="G4398" t="s">
        <v>16</v>
      </c>
      <c r="H4398">
        <v>7</v>
      </c>
      <c r="I4398" s="5">
        <v>1</v>
      </c>
      <c r="J4398">
        <v>50</v>
      </c>
      <c r="K4398" s="5">
        <v>50</v>
      </c>
      <c r="L4398" t="s">
        <v>15</v>
      </c>
      <c r="M4398">
        <v>1</v>
      </c>
      <c r="N4398" s="1">
        <f>IFERROR(VLOOKUP(A4398,data!A:J,5,FALSE),"")</f>
        <v>13</v>
      </c>
      <c r="O4398" s="1" t="str">
        <f>IFERROR(VLOOKUP(A4398,data!A:J,6,FALSE),"")</f>
        <v>T</v>
      </c>
      <c r="P4398" s="3">
        <f>IFERROR(VLOOKUP(A4398,data!A:J,7,FALSE),"")</f>
        <v>7</v>
      </c>
      <c r="Q4398" s="1">
        <f>IFERROR(VLOOKUP(A4398,data!A:J,8,FALSE),"")</f>
        <v>13</v>
      </c>
      <c r="R4398" s="1" t="str">
        <f>IFERROR(VLOOKUP(A4398,data!A:J,9,FALSE),"")</f>
        <v>T</v>
      </c>
      <c r="S4398" s="3">
        <f>IFERROR(VLOOKUP(A4398,data!A:J,10,FALSE),"")</f>
        <v>7</v>
      </c>
    </row>
    <row r="4399" spans="1:19" x14ac:dyDescent="0.2">
      <c r="A4399">
        <v>8523</v>
      </c>
      <c r="B4399">
        <v>12</v>
      </c>
      <c r="C4399">
        <v>13</v>
      </c>
      <c r="D4399">
        <v>99031</v>
      </c>
      <c r="E4399">
        <v>50</v>
      </c>
      <c r="F4399" t="s">
        <v>1360</v>
      </c>
      <c r="G4399" t="s">
        <v>16</v>
      </c>
      <c r="H4399">
        <v>7</v>
      </c>
      <c r="I4399" s="5" t="s">
        <v>16</v>
      </c>
      <c r="J4399">
        <v>4</v>
      </c>
      <c r="K4399" s="5">
        <v>307</v>
      </c>
      <c r="L4399" t="s">
        <v>30</v>
      </c>
      <c r="M4399">
        <v>35</v>
      </c>
      <c r="N4399" s="1">
        <f>IFERROR(VLOOKUP(A4399,data!A:J,5,FALSE),"")</f>
        <v>13</v>
      </c>
      <c r="O4399" s="1" t="str">
        <f>IFERROR(VLOOKUP(A4399,data!A:J,6,FALSE),"")</f>
        <v>T</v>
      </c>
      <c r="P4399" s="3">
        <f>IFERROR(VLOOKUP(A4399,data!A:J,7,FALSE),"")</f>
        <v>7</v>
      </c>
      <c r="Q4399" s="1">
        <f>IFERROR(VLOOKUP(A4399,data!A:J,8,FALSE),"")</f>
        <v>13</v>
      </c>
      <c r="R4399" s="1" t="str">
        <f>IFERROR(VLOOKUP(A4399,data!A:J,9,FALSE),"")</f>
        <v>T</v>
      </c>
      <c r="S4399" s="3">
        <f>IFERROR(VLOOKUP(A4399,data!A:J,10,FALSE),"")</f>
        <v>7</v>
      </c>
    </row>
    <row r="4400" spans="1:19" x14ac:dyDescent="0.2">
      <c r="A4400">
        <v>8523</v>
      </c>
      <c r="B4400">
        <v>12</v>
      </c>
      <c r="C4400">
        <v>13</v>
      </c>
      <c r="D4400">
        <v>99031</v>
      </c>
      <c r="E4400">
        <v>50</v>
      </c>
      <c r="F4400" t="s">
        <v>1360</v>
      </c>
      <c r="G4400" t="s">
        <v>16</v>
      </c>
      <c r="H4400">
        <v>7</v>
      </c>
      <c r="I4400" s="5" t="s">
        <v>11</v>
      </c>
      <c r="J4400">
        <v>292</v>
      </c>
      <c r="K4400" s="5">
        <v>562</v>
      </c>
      <c r="L4400" t="s">
        <v>207</v>
      </c>
      <c r="M4400">
        <v>0</v>
      </c>
      <c r="N4400" s="1">
        <f>IFERROR(VLOOKUP(A4400,data!A:J,5,FALSE),"")</f>
        <v>13</v>
      </c>
      <c r="O4400" s="1" t="str">
        <f>IFERROR(VLOOKUP(A4400,data!A:J,6,FALSE),"")</f>
        <v>T</v>
      </c>
      <c r="P4400" s="3">
        <f>IFERROR(VLOOKUP(A4400,data!A:J,7,FALSE),"")</f>
        <v>7</v>
      </c>
      <c r="Q4400" s="1">
        <f>IFERROR(VLOOKUP(A4400,data!A:J,8,FALSE),"")</f>
        <v>13</v>
      </c>
      <c r="R4400" s="1" t="str">
        <f>IFERROR(VLOOKUP(A4400,data!A:J,9,FALSE),"")</f>
        <v>T</v>
      </c>
      <c r="S4400" s="3">
        <f>IFERROR(VLOOKUP(A4400,data!A:J,10,FALSE),"")</f>
        <v>7</v>
      </c>
    </row>
    <row r="4401" spans="1:19" x14ac:dyDescent="0.2">
      <c r="A4401">
        <v>8523</v>
      </c>
      <c r="B4401">
        <v>12</v>
      </c>
      <c r="C4401">
        <v>13</v>
      </c>
      <c r="D4401">
        <v>99031</v>
      </c>
      <c r="E4401">
        <v>50</v>
      </c>
      <c r="F4401" t="s">
        <v>1360</v>
      </c>
      <c r="G4401" t="s">
        <v>16</v>
      </c>
      <c r="H4401">
        <v>7</v>
      </c>
      <c r="I4401" s="5" t="s">
        <v>11</v>
      </c>
      <c r="J4401">
        <v>292</v>
      </c>
      <c r="K4401" s="5">
        <v>563</v>
      </c>
      <c r="L4401" t="s">
        <v>128</v>
      </c>
      <c r="M4401">
        <v>0</v>
      </c>
      <c r="N4401" s="1">
        <f>IFERROR(VLOOKUP(A4401,data!A:J,5,FALSE),"")</f>
        <v>13</v>
      </c>
      <c r="O4401" s="1" t="str">
        <f>IFERROR(VLOOKUP(A4401,data!A:J,6,FALSE),"")</f>
        <v>T</v>
      </c>
      <c r="P4401" s="3">
        <f>IFERROR(VLOOKUP(A4401,data!A:J,7,FALSE),"")</f>
        <v>7</v>
      </c>
      <c r="Q4401" s="1">
        <f>IFERROR(VLOOKUP(A4401,data!A:J,8,FALSE),"")</f>
        <v>13</v>
      </c>
      <c r="R4401" s="1" t="str">
        <f>IFERROR(VLOOKUP(A4401,data!A:J,9,FALSE),"")</f>
        <v>T</v>
      </c>
      <c r="S4401" s="3">
        <f>IFERROR(VLOOKUP(A4401,data!A:J,10,FALSE),"")</f>
        <v>7</v>
      </c>
    </row>
    <row r="4402" spans="1:19" x14ac:dyDescent="0.2">
      <c r="A4402">
        <v>8523</v>
      </c>
      <c r="B4402">
        <v>12</v>
      </c>
      <c r="C4402">
        <v>13</v>
      </c>
      <c r="D4402">
        <v>99031</v>
      </c>
      <c r="E4402">
        <v>50</v>
      </c>
      <c r="F4402" t="s">
        <v>1360</v>
      </c>
      <c r="G4402" t="s">
        <v>16</v>
      </c>
      <c r="H4402">
        <v>7</v>
      </c>
      <c r="I4402" s="5" t="s">
        <v>11</v>
      </c>
      <c r="J4402">
        <v>292</v>
      </c>
      <c r="K4402" s="5">
        <v>571</v>
      </c>
      <c r="L4402" t="s">
        <v>218</v>
      </c>
      <c r="M4402">
        <v>0</v>
      </c>
      <c r="N4402" s="1">
        <f>IFERROR(VLOOKUP(A4402,data!A:J,5,FALSE),"")</f>
        <v>13</v>
      </c>
      <c r="O4402" s="1" t="str">
        <f>IFERROR(VLOOKUP(A4402,data!A:J,6,FALSE),"")</f>
        <v>T</v>
      </c>
      <c r="P4402" s="3">
        <f>IFERROR(VLOOKUP(A4402,data!A:J,7,FALSE),"")</f>
        <v>7</v>
      </c>
      <c r="Q4402" s="1">
        <f>IFERROR(VLOOKUP(A4402,data!A:J,8,FALSE),"")</f>
        <v>13</v>
      </c>
      <c r="R4402" s="1" t="str">
        <f>IFERROR(VLOOKUP(A4402,data!A:J,9,FALSE),"")</f>
        <v>T</v>
      </c>
      <c r="S4402" s="3">
        <f>IFERROR(VLOOKUP(A4402,data!A:J,10,FALSE),"")</f>
        <v>7</v>
      </c>
    </row>
    <row r="4403" spans="1:19" x14ac:dyDescent="0.2">
      <c r="A4403">
        <v>8523</v>
      </c>
      <c r="B4403">
        <v>12</v>
      </c>
      <c r="C4403">
        <v>13</v>
      </c>
      <c r="D4403">
        <v>99031</v>
      </c>
      <c r="E4403">
        <v>50</v>
      </c>
      <c r="F4403" t="s">
        <v>1360</v>
      </c>
      <c r="G4403" t="s">
        <v>16</v>
      </c>
      <c r="H4403">
        <v>7</v>
      </c>
      <c r="I4403" s="5">
        <v>2</v>
      </c>
      <c r="J4403">
        <v>32</v>
      </c>
      <c r="K4403" s="5">
        <v>1176</v>
      </c>
      <c r="L4403" t="s">
        <v>62</v>
      </c>
      <c r="M4403">
        <v>4</v>
      </c>
      <c r="N4403" s="1">
        <f>IFERROR(VLOOKUP(A4403,data!A:J,5,FALSE),"")</f>
        <v>13</v>
      </c>
      <c r="O4403" s="1" t="str">
        <f>IFERROR(VLOOKUP(A4403,data!A:J,6,FALSE),"")</f>
        <v>T</v>
      </c>
      <c r="P4403" s="3">
        <f>IFERROR(VLOOKUP(A4403,data!A:J,7,FALSE),"")</f>
        <v>7</v>
      </c>
      <c r="Q4403" s="1">
        <f>IFERROR(VLOOKUP(A4403,data!A:J,8,FALSE),"")</f>
        <v>13</v>
      </c>
      <c r="R4403" s="1" t="str">
        <f>IFERROR(VLOOKUP(A4403,data!A:J,9,FALSE),"")</f>
        <v>T</v>
      </c>
      <c r="S4403" s="3">
        <f>IFERROR(VLOOKUP(A4403,data!A:J,10,FALSE),"")</f>
        <v>7</v>
      </c>
    </row>
    <row r="4404" spans="1:19" x14ac:dyDescent="0.2">
      <c r="A4404">
        <v>8523</v>
      </c>
      <c r="B4404">
        <v>12</v>
      </c>
      <c r="C4404">
        <v>13</v>
      </c>
      <c r="D4404">
        <v>99031</v>
      </c>
      <c r="E4404">
        <v>50</v>
      </c>
      <c r="F4404" t="s">
        <v>1360</v>
      </c>
      <c r="G4404" t="s">
        <v>16</v>
      </c>
      <c r="H4404">
        <v>7</v>
      </c>
      <c r="I4404" s="5">
        <v>12</v>
      </c>
      <c r="J4404">
        <v>39</v>
      </c>
      <c r="K4404" s="5">
        <v>1190</v>
      </c>
      <c r="L4404" t="s">
        <v>133</v>
      </c>
      <c r="M4404">
        <v>0</v>
      </c>
      <c r="N4404" s="1">
        <f>IFERROR(VLOOKUP(A4404,data!A:J,5,FALSE),"")</f>
        <v>13</v>
      </c>
      <c r="O4404" s="1" t="str">
        <f>IFERROR(VLOOKUP(A4404,data!A:J,6,FALSE),"")</f>
        <v>T</v>
      </c>
      <c r="P4404" s="3">
        <f>IFERROR(VLOOKUP(A4404,data!A:J,7,FALSE),"")</f>
        <v>7</v>
      </c>
      <c r="Q4404" s="1">
        <f>IFERROR(VLOOKUP(A4404,data!A:J,8,FALSE),"")</f>
        <v>13</v>
      </c>
      <c r="R4404" s="1" t="str">
        <f>IFERROR(VLOOKUP(A4404,data!A:J,9,FALSE),"")</f>
        <v>T</v>
      </c>
      <c r="S4404" s="3">
        <f>IFERROR(VLOOKUP(A4404,data!A:J,10,FALSE),"")</f>
        <v>7</v>
      </c>
    </row>
    <row r="4405" spans="1:19" x14ac:dyDescent="0.2">
      <c r="A4405">
        <v>8523</v>
      </c>
      <c r="B4405">
        <v>12</v>
      </c>
      <c r="C4405">
        <v>13</v>
      </c>
      <c r="D4405">
        <v>99031</v>
      </c>
      <c r="E4405">
        <v>50</v>
      </c>
      <c r="F4405" t="s">
        <v>1360</v>
      </c>
      <c r="G4405" t="s">
        <v>16</v>
      </c>
      <c r="H4405">
        <v>7</v>
      </c>
      <c r="I4405" s="5">
        <v>10</v>
      </c>
      <c r="J4405">
        <v>45</v>
      </c>
      <c r="K4405" s="5">
        <v>1814</v>
      </c>
      <c r="L4405" t="s">
        <v>87</v>
      </c>
      <c r="M4405">
        <v>1</v>
      </c>
      <c r="N4405" s="1">
        <f>IFERROR(VLOOKUP(A4405,data!A:J,5,FALSE),"")</f>
        <v>13</v>
      </c>
      <c r="O4405" s="1" t="str">
        <f>IFERROR(VLOOKUP(A4405,data!A:J,6,FALSE),"")</f>
        <v>T</v>
      </c>
      <c r="P4405" s="3">
        <f>IFERROR(VLOOKUP(A4405,data!A:J,7,FALSE),"")</f>
        <v>7</v>
      </c>
      <c r="Q4405" s="1">
        <f>IFERROR(VLOOKUP(A4405,data!A:J,8,FALSE),"")</f>
        <v>13</v>
      </c>
      <c r="R4405" s="1" t="str">
        <f>IFERROR(VLOOKUP(A4405,data!A:J,9,FALSE),"")</f>
        <v>T</v>
      </c>
      <c r="S4405" s="3">
        <f>IFERROR(VLOOKUP(A4405,data!A:J,10,FALSE),"")</f>
        <v>7</v>
      </c>
    </row>
    <row r="4406" spans="1:19" x14ac:dyDescent="0.2">
      <c r="A4406">
        <v>8523</v>
      </c>
      <c r="B4406">
        <v>12</v>
      </c>
      <c r="C4406">
        <v>13</v>
      </c>
      <c r="D4406">
        <v>99031</v>
      </c>
      <c r="E4406">
        <v>50</v>
      </c>
      <c r="F4406" t="s">
        <v>1360</v>
      </c>
      <c r="G4406" t="s">
        <v>16</v>
      </c>
      <c r="H4406">
        <v>7</v>
      </c>
      <c r="I4406" s="5">
        <v>10</v>
      </c>
      <c r="J4406">
        <v>41</v>
      </c>
      <c r="K4406" s="5">
        <v>1850</v>
      </c>
      <c r="L4406" t="s">
        <v>19</v>
      </c>
      <c r="M4406">
        <v>1.5</v>
      </c>
      <c r="N4406" s="1">
        <f>IFERROR(VLOOKUP(A4406,data!A:J,5,FALSE),"")</f>
        <v>13</v>
      </c>
      <c r="O4406" s="1" t="str">
        <f>IFERROR(VLOOKUP(A4406,data!A:J,6,FALSE),"")</f>
        <v>T</v>
      </c>
      <c r="P4406" s="3">
        <f>IFERROR(VLOOKUP(A4406,data!A:J,7,FALSE),"")</f>
        <v>7</v>
      </c>
      <c r="Q4406" s="1">
        <f>IFERROR(VLOOKUP(A4406,data!A:J,8,FALSE),"")</f>
        <v>13</v>
      </c>
      <c r="R4406" s="1" t="str">
        <f>IFERROR(VLOOKUP(A4406,data!A:J,9,FALSE),"")</f>
        <v>T</v>
      </c>
      <c r="S4406" s="3">
        <f>IFERROR(VLOOKUP(A4406,data!A:J,10,FALSE),"")</f>
        <v>7</v>
      </c>
    </row>
    <row r="4407" spans="1:19" x14ac:dyDescent="0.2">
      <c r="A4407">
        <v>8523</v>
      </c>
      <c r="B4407">
        <v>12</v>
      </c>
      <c r="C4407">
        <v>13</v>
      </c>
      <c r="D4407">
        <v>99031</v>
      </c>
      <c r="E4407">
        <v>50</v>
      </c>
      <c r="F4407" t="s">
        <v>1360</v>
      </c>
      <c r="G4407" t="s">
        <v>16</v>
      </c>
      <c r="H4407">
        <v>7</v>
      </c>
      <c r="I4407" s="5" t="s">
        <v>11</v>
      </c>
      <c r="J4407">
        <v>288</v>
      </c>
      <c r="K4407" s="5">
        <v>2137</v>
      </c>
      <c r="L4407" t="s">
        <v>21</v>
      </c>
      <c r="M4407">
        <v>0</v>
      </c>
      <c r="N4407" s="1">
        <f>IFERROR(VLOOKUP(A4407,data!A:J,5,FALSE),"")</f>
        <v>13</v>
      </c>
      <c r="O4407" s="1" t="str">
        <f>IFERROR(VLOOKUP(A4407,data!A:J,6,FALSE),"")</f>
        <v>T</v>
      </c>
      <c r="P4407" s="3">
        <f>IFERROR(VLOOKUP(A4407,data!A:J,7,FALSE),"")</f>
        <v>7</v>
      </c>
      <c r="Q4407" s="1">
        <f>IFERROR(VLOOKUP(A4407,data!A:J,8,FALSE),"")</f>
        <v>13</v>
      </c>
      <c r="R4407" s="1" t="str">
        <f>IFERROR(VLOOKUP(A4407,data!A:J,9,FALSE),"")</f>
        <v>T</v>
      </c>
      <c r="S4407" s="3">
        <f>IFERROR(VLOOKUP(A4407,data!A:J,10,FALSE),"")</f>
        <v>7</v>
      </c>
    </row>
    <row r="4408" spans="1:19" x14ac:dyDescent="0.2">
      <c r="A4408">
        <v>8523</v>
      </c>
      <c r="B4408">
        <v>12</v>
      </c>
      <c r="C4408">
        <v>13</v>
      </c>
      <c r="D4408">
        <v>99031</v>
      </c>
      <c r="E4408">
        <v>50</v>
      </c>
      <c r="F4408" t="s">
        <v>1360</v>
      </c>
      <c r="G4408" t="s">
        <v>16</v>
      </c>
      <c r="H4408">
        <v>7</v>
      </c>
      <c r="I4408" s="5" t="s">
        <v>11</v>
      </c>
      <c r="J4408">
        <v>287</v>
      </c>
      <c r="K4408" s="5">
        <v>2139</v>
      </c>
      <c r="L4408" t="s">
        <v>22</v>
      </c>
      <c r="M4408">
        <v>0.25</v>
      </c>
      <c r="N4408" s="1">
        <f>IFERROR(VLOOKUP(A4408,data!A:J,5,FALSE),"")</f>
        <v>13</v>
      </c>
      <c r="O4408" s="1" t="str">
        <f>IFERROR(VLOOKUP(A4408,data!A:J,6,FALSE),"")</f>
        <v>T</v>
      </c>
      <c r="P4408" s="3">
        <f>IFERROR(VLOOKUP(A4408,data!A:J,7,FALSE),"")</f>
        <v>7</v>
      </c>
      <c r="Q4408" s="1">
        <f>IFERROR(VLOOKUP(A4408,data!A:J,8,FALSE),"")</f>
        <v>13</v>
      </c>
      <c r="R4408" s="1" t="str">
        <f>IFERROR(VLOOKUP(A4408,data!A:J,9,FALSE),"")</f>
        <v>T</v>
      </c>
      <c r="S4408" s="3">
        <f>IFERROR(VLOOKUP(A4408,data!A:J,10,FALSE),"")</f>
        <v>7</v>
      </c>
    </row>
    <row r="4409" spans="1:19" x14ac:dyDescent="0.2">
      <c r="A4409">
        <v>8523</v>
      </c>
      <c r="B4409">
        <v>12</v>
      </c>
      <c r="C4409">
        <v>13</v>
      </c>
      <c r="D4409">
        <v>99031</v>
      </c>
      <c r="E4409">
        <v>50</v>
      </c>
      <c r="F4409" t="s">
        <v>1360</v>
      </c>
      <c r="G4409" t="s">
        <v>16</v>
      </c>
      <c r="H4409">
        <v>7</v>
      </c>
      <c r="I4409" s="5" t="s">
        <v>11</v>
      </c>
      <c r="J4409">
        <v>289</v>
      </c>
      <c r="K4409" s="5">
        <v>2249</v>
      </c>
      <c r="L4409" t="s">
        <v>211</v>
      </c>
      <c r="M4409">
        <v>0</v>
      </c>
      <c r="N4409" s="1">
        <f>IFERROR(VLOOKUP(A4409,data!A:J,5,FALSE),"")</f>
        <v>13</v>
      </c>
      <c r="O4409" s="1" t="str">
        <f>IFERROR(VLOOKUP(A4409,data!A:J,6,FALSE),"")</f>
        <v>T</v>
      </c>
      <c r="P4409" s="3">
        <f>IFERROR(VLOOKUP(A4409,data!A:J,7,FALSE),"")</f>
        <v>7</v>
      </c>
      <c r="Q4409" s="1">
        <f>IFERROR(VLOOKUP(A4409,data!A:J,8,FALSE),"")</f>
        <v>13</v>
      </c>
      <c r="R4409" s="1" t="str">
        <f>IFERROR(VLOOKUP(A4409,data!A:J,9,FALSE),"")</f>
        <v>T</v>
      </c>
      <c r="S4409" s="3">
        <f>IFERROR(VLOOKUP(A4409,data!A:J,10,FALSE),"")</f>
        <v>7</v>
      </c>
    </row>
    <row r="4410" spans="1:19" x14ac:dyDescent="0.2">
      <c r="A4410">
        <v>8523</v>
      </c>
      <c r="B4410">
        <v>12</v>
      </c>
      <c r="C4410">
        <v>13</v>
      </c>
      <c r="D4410">
        <v>99031</v>
      </c>
      <c r="E4410">
        <v>50</v>
      </c>
      <c r="F4410" t="s">
        <v>1360</v>
      </c>
      <c r="G4410" t="s">
        <v>16</v>
      </c>
      <c r="H4410">
        <v>7</v>
      </c>
      <c r="I4410" s="5" t="s">
        <v>11</v>
      </c>
      <c r="J4410">
        <v>286</v>
      </c>
      <c r="K4410" s="5">
        <v>2261</v>
      </c>
      <c r="L4410" t="s">
        <v>24</v>
      </c>
      <c r="M4410">
        <v>0.25</v>
      </c>
      <c r="N4410" s="1">
        <f>IFERROR(VLOOKUP(A4410,data!A:J,5,FALSE),"")</f>
        <v>13</v>
      </c>
      <c r="O4410" s="1" t="str">
        <f>IFERROR(VLOOKUP(A4410,data!A:J,6,FALSE),"")</f>
        <v>T</v>
      </c>
      <c r="P4410" s="3">
        <f>IFERROR(VLOOKUP(A4410,data!A:J,7,FALSE),"")</f>
        <v>7</v>
      </c>
      <c r="Q4410" s="1">
        <f>IFERROR(VLOOKUP(A4410,data!A:J,8,FALSE),"")</f>
        <v>13</v>
      </c>
      <c r="R4410" s="1" t="str">
        <f>IFERROR(VLOOKUP(A4410,data!A:J,9,FALSE),"")</f>
        <v>T</v>
      </c>
      <c r="S4410" s="3">
        <f>IFERROR(VLOOKUP(A4410,data!A:J,10,FALSE),"")</f>
        <v>7</v>
      </c>
    </row>
    <row r="4411" spans="1:19" x14ac:dyDescent="0.2">
      <c r="A4411">
        <v>8523</v>
      </c>
      <c r="B4411">
        <v>12</v>
      </c>
      <c r="C4411">
        <v>13</v>
      </c>
      <c r="D4411">
        <v>99031</v>
      </c>
      <c r="E4411">
        <v>50</v>
      </c>
      <c r="F4411" t="s">
        <v>1360</v>
      </c>
      <c r="G4411" t="s">
        <v>16</v>
      </c>
      <c r="H4411">
        <v>7</v>
      </c>
      <c r="I4411" s="5" t="s">
        <v>11</v>
      </c>
      <c r="J4411">
        <v>286</v>
      </c>
      <c r="K4411" s="5">
        <v>2267</v>
      </c>
      <c r="L4411" t="s">
        <v>109</v>
      </c>
      <c r="M4411">
        <v>0</v>
      </c>
      <c r="N4411" s="1">
        <f>IFERROR(VLOOKUP(A4411,data!A:J,5,FALSE),"")</f>
        <v>13</v>
      </c>
      <c r="O4411" s="1" t="str">
        <f>IFERROR(VLOOKUP(A4411,data!A:J,6,FALSE),"")</f>
        <v>T</v>
      </c>
      <c r="P4411" s="3">
        <f>IFERROR(VLOOKUP(A4411,data!A:J,7,FALSE),"")</f>
        <v>7</v>
      </c>
      <c r="Q4411" s="1">
        <f>IFERROR(VLOOKUP(A4411,data!A:J,8,FALSE),"")</f>
        <v>13</v>
      </c>
      <c r="R4411" s="1" t="str">
        <f>IFERROR(VLOOKUP(A4411,data!A:J,9,FALSE),"")</f>
        <v>T</v>
      </c>
      <c r="S4411" s="3">
        <f>IFERROR(VLOOKUP(A4411,data!A:J,10,FALSE),"")</f>
        <v>7</v>
      </c>
    </row>
    <row r="4412" spans="1:19" x14ac:dyDescent="0.2">
      <c r="A4412">
        <v>8523</v>
      </c>
      <c r="B4412">
        <v>12</v>
      </c>
      <c r="C4412">
        <v>13</v>
      </c>
      <c r="D4412">
        <v>99031</v>
      </c>
      <c r="E4412">
        <v>50</v>
      </c>
      <c r="F4412" t="s">
        <v>1360</v>
      </c>
      <c r="G4412" t="s">
        <v>16</v>
      </c>
      <c r="H4412">
        <v>7</v>
      </c>
      <c r="I4412" s="5" t="s">
        <v>11</v>
      </c>
      <c r="J4412">
        <v>83</v>
      </c>
      <c r="K4412" s="5">
        <v>2297</v>
      </c>
      <c r="L4412" t="s">
        <v>81</v>
      </c>
      <c r="M4412">
        <v>0</v>
      </c>
      <c r="N4412" s="1">
        <f>IFERROR(VLOOKUP(A4412,data!A:J,5,FALSE),"")</f>
        <v>13</v>
      </c>
      <c r="O4412" s="1" t="str">
        <f>IFERROR(VLOOKUP(A4412,data!A:J,6,FALSE),"")</f>
        <v>T</v>
      </c>
      <c r="P4412" s="3">
        <f>IFERROR(VLOOKUP(A4412,data!A:J,7,FALSE),"")</f>
        <v>7</v>
      </c>
      <c r="Q4412" s="1">
        <f>IFERROR(VLOOKUP(A4412,data!A:J,8,FALSE),"")</f>
        <v>13</v>
      </c>
      <c r="R4412" s="1" t="str">
        <f>IFERROR(VLOOKUP(A4412,data!A:J,9,FALSE),"")</f>
        <v>T</v>
      </c>
      <c r="S4412" s="3">
        <f>IFERROR(VLOOKUP(A4412,data!A:J,10,FALSE),"")</f>
        <v>7</v>
      </c>
    </row>
    <row r="4413" spans="1:19" x14ac:dyDescent="0.2">
      <c r="A4413">
        <v>8523</v>
      </c>
      <c r="B4413">
        <v>12</v>
      </c>
      <c r="C4413">
        <v>13</v>
      </c>
      <c r="D4413">
        <v>99031</v>
      </c>
      <c r="E4413">
        <v>50</v>
      </c>
      <c r="F4413" t="s">
        <v>1360</v>
      </c>
      <c r="G4413" t="s">
        <v>16</v>
      </c>
      <c r="H4413">
        <v>7</v>
      </c>
      <c r="I4413" s="5" t="s">
        <v>11</v>
      </c>
      <c r="J4413">
        <v>298</v>
      </c>
      <c r="K4413" s="5">
        <v>2298</v>
      </c>
      <c r="L4413" t="s">
        <v>217</v>
      </c>
      <c r="M4413">
        <v>0</v>
      </c>
      <c r="N4413" s="1">
        <f>IFERROR(VLOOKUP(A4413,data!A:J,5,FALSE),"")</f>
        <v>13</v>
      </c>
      <c r="O4413" s="1" t="str">
        <f>IFERROR(VLOOKUP(A4413,data!A:J,6,FALSE),"")</f>
        <v>T</v>
      </c>
      <c r="P4413" s="3">
        <f>IFERROR(VLOOKUP(A4413,data!A:J,7,FALSE),"")</f>
        <v>7</v>
      </c>
      <c r="Q4413" s="1">
        <f>IFERROR(VLOOKUP(A4413,data!A:J,8,FALSE),"")</f>
        <v>13</v>
      </c>
      <c r="R4413" s="1" t="str">
        <f>IFERROR(VLOOKUP(A4413,data!A:J,9,FALSE),"")</f>
        <v>T</v>
      </c>
      <c r="S4413" s="3">
        <f>IFERROR(VLOOKUP(A4413,data!A:J,10,FALSE),"")</f>
        <v>7</v>
      </c>
    </row>
    <row r="4414" spans="1:19" x14ac:dyDescent="0.2">
      <c r="A4414">
        <v>8523</v>
      </c>
      <c r="B4414">
        <v>12</v>
      </c>
      <c r="C4414">
        <v>13</v>
      </c>
      <c r="D4414">
        <v>99031</v>
      </c>
      <c r="E4414">
        <v>50</v>
      </c>
      <c r="F4414" t="s">
        <v>1360</v>
      </c>
      <c r="G4414" t="s">
        <v>16</v>
      </c>
      <c r="H4414">
        <v>7</v>
      </c>
      <c r="I4414" s="5" t="s">
        <v>11</v>
      </c>
      <c r="J4414">
        <v>286</v>
      </c>
      <c r="K4414" s="5">
        <v>2412</v>
      </c>
      <c r="L4414" t="s">
        <v>215</v>
      </c>
      <c r="M4414">
        <v>0</v>
      </c>
      <c r="N4414" s="1">
        <f>IFERROR(VLOOKUP(A4414,data!A:J,5,FALSE),"")</f>
        <v>13</v>
      </c>
      <c r="O4414" s="1" t="str">
        <f>IFERROR(VLOOKUP(A4414,data!A:J,6,FALSE),"")</f>
        <v>T</v>
      </c>
      <c r="P4414" s="3">
        <f>IFERROR(VLOOKUP(A4414,data!A:J,7,FALSE),"")</f>
        <v>7</v>
      </c>
      <c r="Q4414" s="1">
        <f>IFERROR(VLOOKUP(A4414,data!A:J,8,FALSE),"")</f>
        <v>13</v>
      </c>
      <c r="R4414" s="1" t="str">
        <f>IFERROR(VLOOKUP(A4414,data!A:J,9,FALSE),"")</f>
        <v>T</v>
      </c>
      <c r="S4414" s="3">
        <f>IFERROR(VLOOKUP(A4414,data!A:J,10,FALSE),"")</f>
        <v>7</v>
      </c>
    </row>
    <row r="4415" spans="1:19" x14ac:dyDescent="0.2">
      <c r="A4415">
        <v>8523</v>
      </c>
      <c r="B4415">
        <v>12</v>
      </c>
      <c r="C4415">
        <v>13</v>
      </c>
      <c r="D4415">
        <v>99031</v>
      </c>
      <c r="E4415">
        <v>50</v>
      </c>
      <c r="F4415" t="s">
        <v>1360</v>
      </c>
      <c r="G4415" t="s">
        <v>16</v>
      </c>
      <c r="H4415">
        <v>7</v>
      </c>
      <c r="I4415" s="5" t="s">
        <v>11</v>
      </c>
      <c r="J4415">
        <v>286</v>
      </c>
      <c r="K4415" s="5">
        <v>2420</v>
      </c>
      <c r="L4415" t="s">
        <v>219</v>
      </c>
      <c r="M4415">
        <v>0.5</v>
      </c>
      <c r="N4415" s="1">
        <f>IFERROR(VLOOKUP(A4415,data!A:J,5,FALSE),"")</f>
        <v>13</v>
      </c>
      <c r="O4415" s="1" t="str">
        <f>IFERROR(VLOOKUP(A4415,data!A:J,6,FALSE),"")</f>
        <v>T</v>
      </c>
      <c r="P4415" s="3">
        <f>IFERROR(VLOOKUP(A4415,data!A:J,7,FALSE),"")</f>
        <v>7</v>
      </c>
      <c r="Q4415" s="1">
        <f>IFERROR(VLOOKUP(A4415,data!A:J,8,FALSE),"")</f>
        <v>13</v>
      </c>
      <c r="R4415" s="1" t="str">
        <f>IFERROR(VLOOKUP(A4415,data!A:J,9,FALSE),"")</f>
        <v>T</v>
      </c>
      <c r="S4415" s="3">
        <f>IFERROR(VLOOKUP(A4415,data!A:J,10,FALSE),"")</f>
        <v>7</v>
      </c>
    </row>
    <row r="4416" spans="1:19" x14ac:dyDescent="0.2">
      <c r="A4416">
        <v>8523</v>
      </c>
      <c r="B4416">
        <v>12</v>
      </c>
      <c r="C4416">
        <v>13</v>
      </c>
      <c r="D4416">
        <v>99031</v>
      </c>
      <c r="E4416">
        <v>50</v>
      </c>
      <c r="F4416" t="s">
        <v>1360</v>
      </c>
      <c r="G4416" t="s">
        <v>16</v>
      </c>
      <c r="H4416">
        <v>7</v>
      </c>
      <c r="I4416" s="5" t="s">
        <v>11</v>
      </c>
      <c r="J4416">
        <v>98</v>
      </c>
      <c r="K4416" s="5">
        <v>2450</v>
      </c>
      <c r="L4416" t="s">
        <v>303</v>
      </c>
      <c r="M4416">
        <v>0</v>
      </c>
      <c r="N4416" s="1">
        <f>IFERROR(VLOOKUP(A4416,data!A:J,5,FALSE),"")</f>
        <v>13</v>
      </c>
      <c r="O4416" s="1" t="str">
        <f>IFERROR(VLOOKUP(A4416,data!A:J,6,FALSE),"")</f>
        <v>T</v>
      </c>
      <c r="P4416" s="3">
        <f>IFERROR(VLOOKUP(A4416,data!A:J,7,FALSE),"")</f>
        <v>7</v>
      </c>
      <c r="Q4416" s="1">
        <f>IFERROR(VLOOKUP(A4416,data!A:J,8,FALSE),"")</f>
        <v>13</v>
      </c>
      <c r="R4416" s="1" t="str">
        <f>IFERROR(VLOOKUP(A4416,data!A:J,9,FALSE),"")</f>
        <v>T</v>
      </c>
      <c r="S4416" s="3">
        <f>IFERROR(VLOOKUP(A4416,data!A:J,10,FALSE),"")</f>
        <v>7</v>
      </c>
    </row>
    <row r="4417" spans="1:19" x14ac:dyDescent="0.2">
      <c r="A4417">
        <v>8523</v>
      </c>
      <c r="B4417">
        <v>12</v>
      </c>
      <c r="C4417">
        <v>13</v>
      </c>
      <c r="D4417">
        <v>99031</v>
      </c>
      <c r="E4417">
        <v>50</v>
      </c>
      <c r="F4417" t="s">
        <v>1360</v>
      </c>
      <c r="G4417" t="s">
        <v>16</v>
      </c>
      <c r="H4417">
        <v>7</v>
      </c>
      <c r="I4417" s="5" t="s">
        <v>11</v>
      </c>
      <c r="J4417">
        <v>98</v>
      </c>
      <c r="K4417" s="5">
        <v>7552</v>
      </c>
      <c r="L4417" t="s">
        <v>148</v>
      </c>
      <c r="M4417">
        <v>0</v>
      </c>
      <c r="N4417" s="1">
        <f>IFERROR(VLOOKUP(A4417,data!A:J,5,FALSE),"")</f>
        <v>13</v>
      </c>
      <c r="O4417" s="1" t="str">
        <f>IFERROR(VLOOKUP(A4417,data!A:J,6,FALSE),"")</f>
        <v>T</v>
      </c>
      <c r="P4417" s="3">
        <f>IFERROR(VLOOKUP(A4417,data!A:J,7,FALSE),"")</f>
        <v>7</v>
      </c>
      <c r="Q4417" s="1">
        <f>IFERROR(VLOOKUP(A4417,data!A:J,8,FALSE),"")</f>
        <v>13</v>
      </c>
      <c r="R4417" s="1" t="str">
        <f>IFERROR(VLOOKUP(A4417,data!A:J,9,FALSE),"")</f>
        <v>T</v>
      </c>
      <c r="S4417" s="3">
        <f>IFERROR(VLOOKUP(A4417,data!A:J,10,FALSE),"")</f>
        <v>7</v>
      </c>
    </row>
    <row r="4418" spans="1:19" x14ac:dyDescent="0.2">
      <c r="A4418">
        <v>8523</v>
      </c>
      <c r="B4418">
        <v>12</v>
      </c>
      <c r="C4418">
        <v>13</v>
      </c>
      <c r="D4418">
        <v>99031</v>
      </c>
      <c r="E4418">
        <v>50</v>
      </c>
      <c r="F4418" t="s">
        <v>1360</v>
      </c>
      <c r="G4418" t="s">
        <v>16</v>
      </c>
      <c r="H4418">
        <v>7</v>
      </c>
      <c r="I4418" s="5" t="s">
        <v>11</v>
      </c>
      <c r="J4418">
        <v>83</v>
      </c>
      <c r="K4418" s="5">
        <v>7601</v>
      </c>
      <c r="L4418" t="s">
        <v>26</v>
      </c>
      <c r="M4418">
        <v>0</v>
      </c>
      <c r="N4418" s="1">
        <f>IFERROR(VLOOKUP(A4418,data!A:J,5,FALSE),"")</f>
        <v>13</v>
      </c>
      <c r="O4418" s="1" t="str">
        <f>IFERROR(VLOOKUP(A4418,data!A:J,6,FALSE),"")</f>
        <v>T</v>
      </c>
      <c r="P4418" s="3">
        <f>IFERROR(VLOOKUP(A4418,data!A:J,7,FALSE),"")</f>
        <v>7</v>
      </c>
      <c r="Q4418" s="1">
        <f>IFERROR(VLOOKUP(A4418,data!A:J,8,FALSE),"")</f>
        <v>13</v>
      </c>
      <c r="R4418" s="1" t="str">
        <f>IFERROR(VLOOKUP(A4418,data!A:J,9,FALSE),"")</f>
        <v>T</v>
      </c>
      <c r="S4418" s="3">
        <f>IFERROR(VLOOKUP(A4418,data!A:J,10,FALSE),"")</f>
        <v>7</v>
      </c>
    </row>
    <row r="4419" spans="1:19" x14ac:dyDescent="0.2">
      <c r="A4419">
        <v>8523</v>
      </c>
      <c r="B4419">
        <v>12</v>
      </c>
      <c r="C4419">
        <v>13</v>
      </c>
      <c r="D4419">
        <v>99031</v>
      </c>
      <c r="E4419">
        <v>50</v>
      </c>
      <c r="F4419" t="s">
        <v>1360</v>
      </c>
      <c r="G4419" t="s">
        <v>16</v>
      </c>
      <c r="H4419">
        <v>7</v>
      </c>
      <c r="I4419" s="5" t="s">
        <v>11</v>
      </c>
      <c r="J4419">
        <v>83</v>
      </c>
      <c r="K4419" s="5">
        <v>7627</v>
      </c>
      <c r="L4419" t="s">
        <v>50</v>
      </c>
      <c r="M4419">
        <v>0</v>
      </c>
      <c r="N4419" s="1">
        <f>IFERROR(VLOOKUP(A4419,data!A:J,5,FALSE),"")</f>
        <v>13</v>
      </c>
      <c r="O4419" s="1" t="str">
        <f>IFERROR(VLOOKUP(A4419,data!A:J,6,FALSE),"")</f>
        <v>T</v>
      </c>
      <c r="P4419" s="3">
        <f>IFERROR(VLOOKUP(A4419,data!A:J,7,FALSE),"")</f>
        <v>7</v>
      </c>
      <c r="Q4419" s="1">
        <f>IFERROR(VLOOKUP(A4419,data!A:J,8,FALSE),"")</f>
        <v>13</v>
      </c>
      <c r="R4419" s="1" t="str">
        <f>IFERROR(VLOOKUP(A4419,data!A:J,9,FALSE),"")</f>
        <v>T</v>
      </c>
      <c r="S4419" s="3">
        <f>IFERROR(VLOOKUP(A4419,data!A:J,10,FALSE),"")</f>
        <v>7</v>
      </c>
    </row>
    <row r="4420" spans="1:19" x14ac:dyDescent="0.2">
      <c r="A4420">
        <v>8523</v>
      </c>
      <c r="B4420">
        <v>12</v>
      </c>
      <c r="C4420">
        <v>13</v>
      </c>
      <c r="D4420">
        <v>99031</v>
      </c>
      <c r="E4420">
        <v>50</v>
      </c>
      <c r="F4420" t="s">
        <v>1360</v>
      </c>
      <c r="G4420" t="s">
        <v>16</v>
      </c>
      <c r="H4420">
        <v>7</v>
      </c>
      <c r="I4420" s="5" t="s">
        <v>11</v>
      </c>
      <c r="J4420">
        <v>98</v>
      </c>
      <c r="K4420" s="5">
        <v>7633</v>
      </c>
      <c r="L4420" t="s">
        <v>77</v>
      </c>
      <c r="M4420">
        <v>0</v>
      </c>
      <c r="N4420" s="1">
        <f>IFERROR(VLOOKUP(A4420,data!A:J,5,FALSE),"")</f>
        <v>13</v>
      </c>
      <c r="O4420" s="1" t="str">
        <f>IFERROR(VLOOKUP(A4420,data!A:J,6,FALSE),"")</f>
        <v>T</v>
      </c>
      <c r="P4420" s="3">
        <f>IFERROR(VLOOKUP(A4420,data!A:J,7,FALSE),"")</f>
        <v>7</v>
      </c>
      <c r="Q4420" s="1">
        <f>IFERROR(VLOOKUP(A4420,data!A:J,8,FALSE),"")</f>
        <v>13</v>
      </c>
      <c r="R4420" s="1" t="str">
        <f>IFERROR(VLOOKUP(A4420,data!A:J,9,FALSE),"")</f>
        <v>T</v>
      </c>
      <c r="S4420" s="3">
        <f>IFERROR(VLOOKUP(A4420,data!A:J,10,FALSE),"")</f>
        <v>7</v>
      </c>
    </row>
    <row r="4421" spans="1:19" x14ac:dyDescent="0.2">
      <c r="A4421">
        <v>8523</v>
      </c>
      <c r="B4421">
        <v>12</v>
      </c>
      <c r="C4421">
        <v>13</v>
      </c>
      <c r="D4421">
        <v>99031</v>
      </c>
      <c r="E4421">
        <v>50</v>
      </c>
      <c r="F4421" t="s">
        <v>1360</v>
      </c>
      <c r="G4421" t="s">
        <v>16</v>
      </c>
      <c r="H4421">
        <v>7</v>
      </c>
      <c r="I4421" s="5" t="s">
        <v>11</v>
      </c>
      <c r="J4421">
        <v>83</v>
      </c>
      <c r="K4421" s="5">
        <v>7791</v>
      </c>
      <c r="L4421" t="s">
        <v>586</v>
      </c>
      <c r="M4421">
        <v>0</v>
      </c>
      <c r="N4421" s="1">
        <f>IFERROR(VLOOKUP(A4421,data!A:J,5,FALSE),"")</f>
        <v>13</v>
      </c>
      <c r="O4421" s="1" t="str">
        <f>IFERROR(VLOOKUP(A4421,data!A:J,6,FALSE),"")</f>
        <v>T</v>
      </c>
      <c r="P4421" s="3">
        <f>IFERROR(VLOOKUP(A4421,data!A:J,7,FALSE),"")</f>
        <v>7</v>
      </c>
      <c r="Q4421" s="1">
        <f>IFERROR(VLOOKUP(A4421,data!A:J,8,FALSE),"")</f>
        <v>13</v>
      </c>
      <c r="R4421" s="1" t="str">
        <f>IFERROR(VLOOKUP(A4421,data!A:J,9,FALSE),"")</f>
        <v>T</v>
      </c>
      <c r="S4421" s="3">
        <f>IFERROR(VLOOKUP(A4421,data!A:J,10,FALSE),"")</f>
        <v>7</v>
      </c>
    </row>
    <row r="4422" spans="1:19" x14ac:dyDescent="0.2">
      <c r="A4422">
        <v>13646</v>
      </c>
      <c r="B4422">
        <v>12</v>
      </c>
      <c r="C4422">
        <v>13</v>
      </c>
      <c r="D4422">
        <v>99103</v>
      </c>
      <c r="E4422">
        <v>46</v>
      </c>
      <c r="F4422" t="s">
        <v>1361</v>
      </c>
      <c r="G4422" t="s">
        <v>16</v>
      </c>
      <c r="H4422">
        <v>7</v>
      </c>
      <c r="I4422" s="5">
        <v>2</v>
      </c>
      <c r="J4422">
        <v>33</v>
      </c>
      <c r="K4422" s="5">
        <v>1211</v>
      </c>
      <c r="L4422" t="s">
        <v>48</v>
      </c>
      <c r="M4422">
        <v>1</v>
      </c>
      <c r="N4422" s="1">
        <f>IFERROR(VLOOKUP(A4422,data!A:J,5,FALSE),"")</f>
        <v>13</v>
      </c>
      <c r="O4422" s="1" t="str">
        <f>IFERROR(VLOOKUP(A4422,data!A:J,6,FALSE),"")</f>
        <v>T</v>
      </c>
      <c r="P4422" s="3">
        <f>IFERROR(VLOOKUP(A4422,data!A:J,7,FALSE),"")</f>
        <v>7</v>
      </c>
      <c r="Q4422" s="1">
        <f>IFERROR(VLOOKUP(A4422,data!A:J,8,FALSE),"")</f>
        <v>13</v>
      </c>
      <c r="R4422" s="1" t="str">
        <f>IFERROR(VLOOKUP(A4422,data!A:J,9,FALSE),"")</f>
        <v>T</v>
      </c>
      <c r="S4422" s="3">
        <f>IFERROR(VLOOKUP(A4422,data!A:J,10,FALSE),"")</f>
        <v>7</v>
      </c>
    </row>
    <row r="4423" spans="1:19" x14ac:dyDescent="0.2">
      <c r="A4423">
        <v>13646</v>
      </c>
      <c r="B4423">
        <v>12</v>
      </c>
      <c r="C4423">
        <v>13</v>
      </c>
      <c r="D4423">
        <v>99103</v>
      </c>
      <c r="E4423">
        <v>46</v>
      </c>
      <c r="F4423" t="s">
        <v>1361</v>
      </c>
      <c r="G4423" t="s">
        <v>16</v>
      </c>
      <c r="H4423">
        <v>7</v>
      </c>
      <c r="I4423" s="5">
        <v>2</v>
      </c>
      <c r="J4423">
        <v>35</v>
      </c>
      <c r="K4423" s="5">
        <v>1411</v>
      </c>
      <c r="L4423" t="s">
        <v>59</v>
      </c>
      <c r="M4423">
        <v>1</v>
      </c>
      <c r="N4423" s="1">
        <f>IFERROR(VLOOKUP(A4423,data!A:J,5,FALSE),"")</f>
        <v>13</v>
      </c>
      <c r="O4423" s="1" t="str">
        <f>IFERROR(VLOOKUP(A4423,data!A:J,6,FALSE),"")</f>
        <v>T</v>
      </c>
      <c r="P4423" s="3">
        <f>IFERROR(VLOOKUP(A4423,data!A:J,7,FALSE),"")</f>
        <v>7</v>
      </c>
      <c r="Q4423" s="1">
        <f>IFERROR(VLOOKUP(A4423,data!A:J,8,FALSE),"")</f>
        <v>13</v>
      </c>
      <c r="R4423" s="1" t="str">
        <f>IFERROR(VLOOKUP(A4423,data!A:J,9,FALSE),"")</f>
        <v>T</v>
      </c>
      <c r="S4423" s="3">
        <f>IFERROR(VLOOKUP(A4423,data!A:J,10,FALSE),"")</f>
        <v>7</v>
      </c>
    </row>
    <row r="4424" spans="1:19" x14ac:dyDescent="0.2">
      <c r="A4424">
        <v>13646</v>
      </c>
      <c r="B4424">
        <v>12</v>
      </c>
      <c r="C4424">
        <v>13</v>
      </c>
      <c r="D4424">
        <v>99103</v>
      </c>
      <c r="E4424">
        <v>46</v>
      </c>
      <c r="F4424" t="s">
        <v>1361</v>
      </c>
      <c r="G4424" t="s">
        <v>16</v>
      </c>
      <c r="H4424">
        <v>7</v>
      </c>
      <c r="I4424" s="5">
        <v>10</v>
      </c>
      <c r="J4424">
        <v>41</v>
      </c>
      <c r="K4424" s="5">
        <v>1850</v>
      </c>
      <c r="L4424" t="s">
        <v>19</v>
      </c>
      <c r="M4424">
        <v>0.75</v>
      </c>
      <c r="N4424" s="1">
        <f>IFERROR(VLOOKUP(A4424,data!A:J,5,FALSE),"")</f>
        <v>13</v>
      </c>
      <c r="O4424" s="1" t="str">
        <f>IFERROR(VLOOKUP(A4424,data!A:J,6,FALSE),"")</f>
        <v>T</v>
      </c>
      <c r="P4424" s="3">
        <f>IFERROR(VLOOKUP(A4424,data!A:J,7,FALSE),"")</f>
        <v>7</v>
      </c>
      <c r="Q4424" s="1">
        <f>IFERROR(VLOOKUP(A4424,data!A:J,8,FALSE),"")</f>
        <v>13</v>
      </c>
      <c r="R4424" s="1" t="str">
        <f>IFERROR(VLOOKUP(A4424,data!A:J,9,FALSE),"")</f>
        <v>T</v>
      </c>
      <c r="S4424" s="3">
        <f>IFERROR(VLOOKUP(A4424,data!A:J,10,FALSE),"")</f>
        <v>7</v>
      </c>
    </row>
    <row r="4425" spans="1:19" x14ac:dyDescent="0.2">
      <c r="A4425">
        <v>13646</v>
      </c>
      <c r="B4425">
        <v>12</v>
      </c>
      <c r="C4425">
        <v>13</v>
      </c>
      <c r="D4425">
        <v>99103</v>
      </c>
      <c r="E4425">
        <v>46</v>
      </c>
      <c r="F4425" t="s">
        <v>1361</v>
      </c>
      <c r="G4425" t="s">
        <v>16</v>
      </c>
      <c r="H4425">
        <v>7</v>
      </c>
      <c r="I4425" s="5" t="s">
        <v>11</v>
      </c>
      <c r="J4425">
        <v>83</v>
      </c>
      <c r="K4425" s="5">
        <v>7790</v>
      </c>
      <c r="L4425" t="s">
        <v>594</v>
      </c>
      <c r="M4425">
        <v>0</v>
      </c>
      <c r="N4425" s="1">
        <f>IFERROR(VLOOKUP(A4425,data!A:J,5,FALSE),"")</f>
        <v>13</v>
      </c>
      <c r="O4425" s="1" t="str">
        <f>IFERROR(VLOOKUP(A4425,data!A:J,6,FALSE),"")</f>
        <v>T</v>
      </c>
      <c r="P4425" s="3">
        <f>IFERROR(VLOOKUP(A4425,data!A:J,7,FALSE),"")</f>
        <v>7</v>
      </c>
      <c r="Q4425" s="1">
        <f>IFERROR(VLOOKUP(A4425,data!A:J,8,FALSE),"")</f>
        <v>13</v>
      </c>
      <c r="R4425" s="1" t="str">
        <f>IFERROR(VLOOKUP(A4425,data!A:J,9,FALSE),"")</f>
        <v>T</v>
      </c>
      <c r="S4425" s="3">
        <f>IFERROR(VLOOKUP(A4425,data!A:J,10,FALSE),"")</f>
        <v>7</v>
      </c>
    </row>
    <row r="4426" spans="1:19" x14ac:dyDescent="0.2">
      <c r="A4426">
        <v>14228</v>
      </c>
      <c r="B4426">
        <v>12</v>
      </c>
      <c r="C4426">
        <v>13</v>
      </c>
      <c r="D4426">
        <v>99117</v>
      </c>
      <c r="E4426">
        <v>8</v>
      </c>
      <c r="F4426" t="s">
        <v>1362</v>
      </c>
      <c r="G4426" t="s">
        <v>16</v>
      </c>
      <c r="H4426">
        <v>7</v>
      </c>
      <c r="I4426" s="5">
        <v>1</v>
      </c>
      <c r="J4426">
        <v>50</v>
      </c>
      <c r="K4426" s="5">
        <v>50</v>
      </c>
      <c r="L4426" t="s">
        <v>15</v>
      </c>
      <c r="M4426">
        <v>1</v>
      </c>
      <c r="N4426" s="1">
        <f>IFERROR(VLOOKUP(A4426,data!A:J,5,FALSE),"")</f>
        <v>13</v>
      </c>
      <c r="O4426" s="1" t="str">
        <f>IFERROR(VLOOKUP(A4426,data!A:J,6,FALSE),"")</f>
        <v>T</v>
      </c>
      <c r="P4426" s="3">
        <f>IFERROR(VLOOKUP(A4426,data!A:J,7,FALSE),"")</f>
        <v>7</v>
      </c>
      <c r="Q4426" s="1">
        <f>IFERROR(VLOOKUP(A4426,data!A:J,8,FALSE),"")</f>
        <v>13</v>
      </c>
      <c r="R4426" s="1" t="str">
        <f>IFERROR(VLOOKUP(A4426,data!A:J,9,FALSE),"")</f>
        <v>T</v>
      </c>
      <c r="S4426" s="3">
        <f>IFERROR(VLOOKUP(A4426,data!A:J,10,FALSE),"")</f>
        <v>7</v>
      </c>
    </row>
    <row r="4427" spans="1:19" x14ac:dyDescent="0.2">
      <c r="A4427">
        <v>14228</v>
      </c>
      <c r="B4427">
        <v>12</v>
      </c>
      <c r="C4427">
        <v>13</v>
      </c>
      <c r="D4427">
        <v>99117</v>
      </c>
      <c r="E4427">
        <v>8</v>
      </c>
      <c r="F4427" t="s">
        <v>1362</v>
      </c>
      <c r="G4427" t="s">
        <v>16</v>
      </c>
      <c r="H4427">
        <v>7</v>
      </c>
      <c r="I4427" s="5" t="s">
        <v>16</v>
      </c>
      <c r="J4427">
        <v>4</v>
      </c>
      <c r="K4427" s="5">
        <v>307</v>
      </c>
      <c r="L4427" t="s">
        <v>30</v>
      </c>
      <c r="M4427">
        <v>200</v>
      </c>
      <c r="N4427" s="1">
        <f>IFERROR(VLOOKUP(A4427,data!A:J,5,FALSE),"")</f>
        <v>13</v>
      </c>
      <c r="O4427" s="1" t="str">
        <f>IFERROR(VLOOKUP(A4427,data!A:J,6,FALSE),"")</f>
        <v>T</v>
      </c>
      <c r="P4427" s="3">
        <f>IFERROR(VLOOKUP(A4427,data!A:J,7,FALSE),"")</f>
        <v>7</v>
      </c>
      <c r="Q4427" s="1">
        <f>IFERROR(VLOOKUP(A4427,data!A:J,8,FALSE),"")</f>
        <v>13</v>
      </c>
      <c r="R4427" s="1" t="str">
        <f>IFERROR(VLOOKUP(A4427,data!A:J,9,FALSE),"")</f>
        <v>T</v>
      </c>
      <c r="S4427" s="3">
        <f>IFERROR(VLOOKUP(A4427,data!A:J,10,FALSE),"")</f>
        <v>7</v>
      </c>
    </row>
    <row r="4428" spans="1:19" x14ac:dyDescent="0.2">
      <c r="A4428">
        <v>14228</v>
      </c>
      <c r="B4428">
        <v>12</v>
      </c>
      <c r="C4428">
        <v>13</v>
      </c>
      <c r="D4428">
        <v>99117</v>
      </c>
      <c r="E4428">
        <v>8</v>
      </c>
      <c r="F4428" t="s">
        <v>1362</v>
      </c>
      <c r="G4428" t="s">
        <v>16</v>
      </c>
      <c r="H4428">
        <v>7</v>
      </c>
      <c r="I4428" s="5">
        <v>2</v>
      </c>
      <c r="J4428">
        <v>32</v>
      </c>
      <c r="K4428" s="5">
        <v>1176</v>
      </c>
      <c r="L4428" t="s">
        <v>62</v>
      </c>
      <c r="M4428">
        <v>2</v>
      </c>
      <c r="N4428" s="1">
        <f>IFERROR(VLOOKUP(A4428,data!A:J,5,FALSE),"")</f>
        <v>13</v>
      </c>
      <c r="O4428" s="1" t="str">
        <f>IFERROR(VLOOKUP(A4428,data!A:J,6,FALSE),"")</f>
        <v>T</v>
      </c>
      <c r="P4428" s="3">
        <f>IFERROR(VLOOKUP(A4428,data!A:J,7,FALSE),"")</f>
        <v>7</v>
      </c>
      <c r="Q4428" s="1">
        <f>IFERROR(VLOOKUP(A4428,data!A:J,8,FALSE),"")</f>
        <v>13</v>
      </c>
      <c r="R4428" s="1" t="str">
        <f>IFERROR(VLOOKUP(A4428,data!A:J,9,FALSE),"")</f>
        <v>T</v>
      </c>
      <c r="S4428" s="3">
        <f>IFERROR(VLOOKUP(A4428,data!A:J,10,FALSE),"")</f>
        <v>7</v>
      </c>
    </row>
    <row r="4429" spans="1:19" x14ac:dyDescent="0.2">
      <c r="A4429">
        <v>14228</v>
      </c>
      <c r="B4429">
        <v>12</v>
      </c>
      <c r="C4429">
        <v>13</v>
      </c>
      <c r="D4429">
        <v>99117</v>
      </c>
      <c r="E4429">
        <v>8</v>
      </c>
      <c r="F4429" t="s">
        <v>1362</v>
      </c>
      <c r="G4429" t="s">
        <v>16</v>
      </c>
      <c r="H4429">
        <v>7</v>
      </c>
      <c r="I4429" s="5">
        <v>10</v>
      </c>
      <c r="J4429">
        <v>41</v>
      </c>
      <c r="K4429" s="5">
        <v>1850</v>
      </c>
      <c r="L4429" t="s">
        <v>19</v>
      </c>
      <c r="M4429">
        <v>1</v>
      </c>
      <c r="N4429" s="1">
        <f>IFERROR(VLOOKUP(A4429,data!A:J,5,FALSE),"")</f>
        <v>13</v>
      </c>
      <c r="O4429" s="1" t="str">
        <f>IFERROR(VLOOKUP(A4429,data!A:J,6,FALSE),"")</f>
        <v>T</v>
      </c>
      <c r="P4429" s="3">
        <f>IFERROR(VLOOKUP(A4429,data!A:J,7,FALSE),"")</f>
        <v>7</v>
      </c>
      <c r="Q4429" s="1">
        <f>IFERROR(VLOOKUP(A4429,data!A:J,8,FALSE),"")</f>
        <v>13</v>
      </c>
      <c r="R4429" s="1" t="str">
        <f>IFERROR(VLOOKUP(A4429,data!A:J,9,FALSE),"")</f>
        <v>T</v>
      </c>
      <c r="S4429" s="3">
        <f>IFERROR(VLOOKUP(A4429,data!A:J,10,FALSE),"")</f>
        <v>7</v>
      </c>
    </row>
    <row r="4430" spans="1:19" x14ac:dyDescent="0.2">
      <c r="A4430">
        <v>14228</v>
      </c>
      <c r="B4430">
        <v>12</v>
      </c>
      <c r="C4430">
        <v>13</v>
      </c>
      <c r="D4430">
        <v>99117</v>
      </c>
      <c r="E4430">
        <v>8</v>
      </c>
      <c r="F4430" t="s">
        <v>1362</v>
      </c>
      <c r="G4430" t="s">
        <v>16</v>
      </c>
      <c r="H4430">
        <v>7</v>
      </c>
      <c r="I4430" s="5" t="s">
        <v>11</v>
      </c>
      <c r="J4430">
        <v>98</v>
      </c>
      <c r="K4430" s="5">
        <v>7514</v>
      </c>
      <c r="L4430" t="s">
        <v>32</v>
      </c>
      <c r="M4430">
        <v>0</v>
      </c>
      <c r="N4430" s="1">
        <f>IFERROR(VLOOKUP(A4430,data!A:J,5,FALSE),"")</f>
        <v>13</v>
      </c>
      <c r="O4430" s="1" t="str">
        <f>IFERROR(VLOOKUP(A4430,data!A:J,6,FALSE),"")</f>
        <v>T</v>
      </c>
      <c r="P4430" s="3">
        <f>IFERROR(VLOOKUP(A4430,data!A:J,7,FALSE),"")</f>
        <v>7</v>
      </c>
      <c r="Q4430" s="1">
        <f>IFERROR(VLOOKUP(A4430,data!A:J,8,FALSE),"")</f>
        <v>13</v>
      </c>
      <c r="R4430" s="1" t="str">
        <f>IFERROR(VLOOKUP(A4430,data!A:J,9,FALSE),"")</f>
        <v>T</v>
      </c>
      <c r="S4430" s="3">
        <f>IFERROR(VLOOKUP(A4430,data!A:J,10,FALSE),"")</f>
        <v>7</v>
      </c>
    </row>
    <row r="4431" spans="1:19" x14ac:dyDescent="0.2">
      <c r="A4431">
        <v>14228</v>
      </c>
      <c r="B4431">
        <v>12</v>
      </c>
      <c r="C4431">
        <v>13</v>
      </c>
      <c r="D4431">
        <v>99117</v>
      </c>
      <c r="E4431">
        <v>8</v>
      </c>
      <c r="F4431" t="s">
        <v>1362</v>
      </c>
      <c r="G4431" t="s">
        <v>16</v>
      </c>
      <c r="H4431">
        <v>7</v>
      </c>
      <c r="I4431" s="5" t="s">
        <v>11</v>
      </c>
      <c r="J4431">
        <v>98</v>
      </c>
      <c r="K4431" s="5">
        <v>7550</v>
      </c>
      <c r="L4431" t="s">
        <v>33</v>
      </c>
      <c r="M4431">
        <v>0</v>
      </c>
      <c r="N4431" s="1">
        <f>IFERROR(VLOOKUP(A4431,data!A:J,5,FALSE),"")</f>
        <v>13</v>
      </c>
      <c r="O4431" s="1" t="str">
        <f>IFERROR(VLOOKUP(A4431,data!A:J,6,FALSE),"")</f>
        <v>T</v>
      </c>
      <c r="P4431" s="3">
        <f>IFERROR(VLOOKUP(A4431,data!A:J,7,FALSE),"")</f>
        <v>7</v>
      </c>
      <c r="Q4431" s="1">
        <f>IFERROR(VLOOKUP(A4431,data!A:J,8,FALSE),"")</f>
        <v>13</v>
      </c>
      <c r="R4431" s="1" t="str">
        <f>IFERROR(VLOOKUP(A4431,data!A:J,9,FALSE),"")</f>
        <v>T</v>
      </c>
      <c r="S4431" s="3">
        <f>IFERROR(VLOOKUP(A4431,data!A:J,10,FALSE),"")</f>
        <v>7</v>
      </c>
    </row>
    <row r="4432" spans="1:19" x14ac:dyDescent="0.2">
      <c r="A4432">
        <v>14228</v>
      </c>
      <c r="B4432">
        <v>12</v>
      </c>
      <c r="C4432">
        <v>13</v>
      </c>
      <c r="D4432">
        <v>99117</v>
      </c>
      <c r="E4432">
        <v>8</v>
      </c>
      <c r="F4432" t="s">
        <v>1362</v>
      </c>
      <c r="G4432" t="s">
        <v>16</v>
      </c>
      <c r="H4432">
        <v>7</v>
      </c>
      <c r="I4432" s="5" t="s">
        <v>11</v>
      </c>
      <c r="J4432">
        <v>98</v>
      </c>
      <c r="K4432" s="5">
        <v>7552</v>
      </c>
      <c r="L4432" t="s">
        <v>148</v>
      </c>
      <c r="M4432">
        <v>0</v>
      </c>
      <c r="N4432" s="1">
        <f>IFERROR(VLOOKUP(A4432,data!A:J,5,FALSE),"")</f>
        <v>13</v>
      </c>
      <c r="O4432" s="1" t="str">
        <f>IFERROR(VLOOKUP(A4432,data!A:J,6,FALSE),"")</f>
        <v>T</v>
      </c>
      <c r="P4432" s="3">
        <f>IFERROR(VLOOKUP(A4432,data!A:J,7,FALSE),"")</f>
        <v>7</v>
      </c>
      <c r="Q4432" s="1">
        <f>IFERROR(VLOOKUP(A4432,data!A:J,8,FALSE),"")</f>
        <v>13</v>
      </c>
      <c r="R4432" s="1" t="str">
        <f>IFERROR(VLOOKUP(A4432,data!A:J,9,FALSE),"")</f>
        <v>T</v>
      </c>
      <c r="S4432" s="3">
        <f>IFERROR(VLOOKUP(A4432,data!A:J,10,FALSE),"")</f>
        <v>7</v>
      </c>
    </row>
    <row r="4433" spans="1:19" x14ac:dyDescent="0.2">
      <c r="A4433">
        <v>14228</v>
      </c>
      <c r="B4433">
        <v>12</v>
      </c>
      <c r="C4433">
        <v>13</v>
      </c>
      <c r="D4433">
        <v>99117</v>
      </c>
      <c r="E4433">
        <v>8</v>
      </c>
      <c r="F4433" t="s">
        <v>1362</v>
      </c>
      <c r="G4433" t="s">
        <v>16</v>
      </c>
      <c r="H4433">
        <v>7</v>
      </c>
      <c r="I4433" s="5" t="s">
        <v>11</v>
      </c>
      <c r="J4433">
        <v>98</v>
      </c>
      <c r="K4433" s="5">
        <v>7680</v>
      </c>
      <c r="L4433" t="s">
        <v>29</v>
      </c>
      <c r="M4433">
        <v>0</v>
      </c>
      <c r="N4433" s="1">
        <f>IFERROR(VLOOKUP(A4433,data!A:J,5,FALSE),"")</f>
        <v>13</v>
      </c>
      <c r="O4433" s="1" t="str">
        <f>IFERROR(VLOOKUP(A4433,data!A:J,6,FALSE),"")</f>
        <v>T</v>
      </c>
      <c r="P4433" s="3">
        <f>IFERROR(VLOOKUP(A4433,data!A:J,7,FALSE),"")</f>
        <v>7</v>
      </c>
      <c r="Q4433" s="1">
        <f>IFERROR(VLOOKUP(A4433,data!A:J,8,FALSE),"")</f>
        <v>13</v>
      </c>
      <c r="R4433" s="1" t="str">
        <f>IFERROR(VLOOKUP(A4433,data!A:J,9,FALSE),"")</f>
        <v>T</v>
      </c>
      <c r="S4433" s="3">
        <f>IFERROR(VLOOKUP(A4433,data!A:J,10,FALSE),"")</f>
        <v>7</v>
      </c>
    </row>
    <row r="4434" spans="1:19" x14ac:dyDescent="0.2">
      <c r="A4434">
        <v>14228</v>
      </c>
      <c r="B4434">
        <v>12</v>
      </c>
      <c r="C4434">
        <v>13</v>
      </c>
      <c r="D4434">
        <v>99117</v>
      </c>
      <c r="E4434">
        <v>8</v>
      </c>
      <c r="F4434" t="s">
        <v>1362</v>
      </c>
      <c r="G4434" t="s">
        <v>16</v>
      </c>
      <c r="H4434">
        <v>7</v>
      </c>
      <c r="I4434" s="5" t="s">
        <v>11</v>
      </c>
      <c r="J4434">
        <v>83</v>
      </c>
      <c r="K4434" s="5">
        <v>7790</v>
      </c>
      <c r="L4434" t="s">
        <v>594</v>
      </c>
      <c r="M4434">
        <v>0</v>
      </c>
      <c r="N4434" s="1">
        <f>IFERROR(VLOOKUP(A4434,data!A:J,5,FALSE),"")</f>
        <v>13</v>
      </c>
      <c r="O4434" s="1" t="str">
        <f>IFERROR(VLOOKUP(A4434,data!A:J,6,FALSE),"")</f>
        <v>T</v>
      </c>
      <c r="P4434" s="3">
        <f>IFERROR(VLOOKUP(A4434,data!A:J,7,FALSE),"")</f>
        <v>7</v>
      </c>
      <c r="Q4434" s="1">
        <f>IFERROR(VLOOKUP(A4434,data!A:J,8,FALSE),"")</f>
        <v>13</v>
      </c>
      <c r="R4434" s="1" t="str">
        <f>IFERROR(VLOOKUP(A4434,data!A:J,9,FALSE),"")</f>
        <v>T</v>
      </c>
      <c r="S4434" s="3">
        <f>IFERROR(VLOOKUP(A4434,data!A:J,10,FALSE),"")</f>
        <v>7</v>
      </c>
    </row>
    <row r="4435" spans="1:19" x14ac:dyDescent="0.2">
      <c r="A4435">
        <v>14173</v>
      </c>
      <c r="B4435">
        <v>12</v>
      </c>
      <c r="C4435">
        <v>13</v>
      </c>
      <c r="D4435">
        <v>99117</v>
      </c>
      <c r="E4435">
        <v>42</v>
      </c>
      <c r="F4435" t="s">
        <v>757</v>
      </c>
      <c r="G4435" t="s">
        <v>16</v>
      </c>
      <c r="H4435">
        <v>7</v>
      </c>
      <c r="I4435" s="5">
        <v>1</v>
      </c>
      <c r="J4435">
        <v>50</v>
      </c>
      <c r="K4435" s="5">
        <v>50</v>
      </c>
      <c r="L4435" t="s">
        <v>15</v>
      </c>
      <c r="M4435">
        <v>1</v>
      </c>
      <c r="N4435" s="1">
        <f>IFERROR(VLOOKUP(A4435,data!A:J,5,FALSE),"")</f>
        <v>13</v>
      </c>
      <c r="O4435" s="1" t="str">
        <f>IFERROR(VLOOKUP(A4435,data!A:J,6,FALSE),"")</f>
        <v>T</v>
      </c>
      <c r="P4435" s="3">
        <f>IFERROR(VLOOKUP(A4435,data!A:J,7,FALSE),"")</f>
        <v>7</v>
      </c>
      <c r="Q4435" s="1">
        <f>IFERROR(VLOOKUP(A4435,data!A:J,8,FALSE),"")</f>
        <v>13</v>
      </c>
      <c r="R4435" s="1" t="str">
        <f>IFERROR(VLOOKUP(A4435,data!A:J,9,FALSE),"")</f>
        <v>T</v>
      </c>
      <c r="S4435" s="3">
        <f>IFERROR(VLOOKUP(A4435,data!A:J,10,FALSE),"")</f>
        <v>7</v>
      </c>
    </row>
    <row r="4436" spans="1:19" x14ac:dyDescent="0.2">
      <c r="A4436">
        <v>14173</v>
      </c>
      <c r="B4436">
        <v>12</v>
      </c>
      <c r="C4436">
        <v>13</v>
      </c>
      <c r="D4436">
        <v>99117</v>
      </c>
      <c r="E4436">
        <v>42</v>
      </c>
      <c r="F4436" t="s">
        <v>757</v>
      </c>
      <c r="G4436" t="s">
        <v>16</v>
      </c>
      <c r="H4436">
        <v>7</v>
      </c>
      <c r="I4436" s="5" t="s">
        <v>16</v>
      </c>
      <c r="J4436">
        <v>4</v>
      </c>
      <c r="K4436" s="5">
        <v>307</v>
      </c>
      <c r="L4436" t="s">
        <v>30</v>
      </c>
      <c r="M4436">
        <v>200</v>
      </c>
      <c r="N4436" s="1">
        <f>IFERROR(VLOOKUP(A4436,data!A:J,5,FALSE),"")</f>
        <v>13</v>
      </c>
      <c r="O4436" s="1" t="str">
        <f>IFERROR(VLOOKUP(A4436,data!A:J,6,FALSE),"")</f>
        <v>T</v>
      </c>
      <c r="P4436" s="3">
        <f>IFERROR(VLOOKUP(A4436,data!A:J,7,FALSE),"")</f>
        <v>7</v>
      </c>
      <c r="Q4436" s="1">
        <f>IFERROR(VLOOKUP(A4436,data!A:J,8,FALSE),"")</f>
        <v>13</v>
      </c>
      <c r="R4436" s="1" t="str">
        <f>IFERROR(VLOOKUP(A4436,data!A:J,9,FALSE),"")</f>
        <v>T</v>
      </c>
      <c r="S4436" s="3">
        <f>IFERROR(VLOOKUP(A4436,data!A:J,10,FALSE),"")</f>
        <v>7</v>
      </c>
    </row>
    <row r="4437" spans="1:19" x14ac:dyDescent="0.2">
      <c r="A4437">
        <v>14173</v>
      </c>
      <c r="B4437">
        <v>12</v>
      </c>
      <c r="C4437">
        <v>13</v>
      </c>
      <c r="D4437">
        <v>99117</v>
      </c>
      <c r="E4437">
        <v>42</v>
      </c>
      <c r="F4437" t="s">
        <v>757</v>
      </c>
      <c r="G4437" t="s">
        <v>16</v>
      </c>
      <c r="H4437">
        <v>7</v>
      </c>
      <c r="I4437" s="5">
        <v>2</v>
      </c>
      <c r="J4437">
        <v>32</v>
      </c>
      <c r="K4437" s="5">
        <v>1176</v>
      </c>
      <c r="L4437" t="s">
        <v>62</v>
      </c>
      <c r="M4437">
        <v>1</v>
      </c>
      <c r="N4437" s="1">
        <f>IFERROR(VLOOKUP(A4437,data!A:J,5,FALSE),"")</f>
        <v>13</v>
      </c>
      <c r="O4437" s="1" t="str">
        <f>IFERROR(VLOOKUP(A4437,data!A:J,6,FALSE),"")</f>
        <v>T</v>
      </c>
      <c r="P4437" s="3">
        <f>IFERROR(VLOOKUP(A4437,data!A:J,7,FALSE),"")</f>
        <v>7</v>
      </c>
      <c r="Q4437" s="1">
        <f>IFERROR(VLOOKUP(A4437,data!A:J,8,FALSE),"")</f>
        <v>13</v>
      </c>
      <c r="R4437" s="1" t="str">
        <f>IFERROR(VLOOKUP(A4437,data!A:J,9,FALSE),"")</f>
        <v>T</v>
      </c>
      <c r="S4437" s="3">
        <f>IFERROR(VLOOKUP(A4437,data!A:J,10,FALSE),"")</f>
        <v>7</v>
      </c>
    </row>
    <row r="4438" spans="1:19" x14ac:dyDescent="0.2">
      <c r="A4438">
        <v>14173</v>
      </c>
      <c r="B4438">
        <v>12</v>
      </c>
      <c r="C4438">
        <v>13</v>
      </c>
      <c r="D4438">
        <v>99117</v>
      </c>
      <c r="E4438">
        <v>42</v>
      </c>
      <c r="F4438" t="s">
        <v>757</v>
      </c>
      <c r="G4438" t="s">
        <v>16</v>
      </c>
      <c r="H4438">
        <v>7</v>
      </c>
      <c r="I4438" s="5">
        <v>2</v>
      </c>
      <c r="J4438">
        <v>33</v>
      </c>
      <c r="K4438" s="5">
        <v>1269</v>
      </c>
      <c r="L4438" t="s">
        <v>63</v>
      </c>
      <c r="M4438">
        <v>1</v>
      </c>
      <c r="N4438" s="1">
        <f>IFERROR(VLOOKUP(A4438,data!A:J,5,FALSE),"")</f>
        <v>13</v>
      </c>
      <c r="O4438" s="1" t="str">
        <f>IFERROR(VLOOKUP(A4438,data!A:J,6,FALSE),"")</f>
        <v>T</v>
      </c>
      <c r="P4438" s="3">
        <f>IFERROR(VLOOKUP(A4438,data!A:J,7,FALSE),"")</f>
        <v>7</v>
      </c>
      <c r="Q4438" s="1">
        <f>IFERROR(VLOOKUP(A4438,data!A:J,8,FALSE),"")</f>
        <v>13</v>
      </c>
      <c r="R4438" s="1" t="str">
        <f>IFERROR(VLOOKUP(A4438,data!A:J,9,FALSE),"")</f>
        <v>T</v>
      </c>
      <c r="S4438" s="3">
        <f>IFERROR(VLOOKUP(A4438,data!A:J,10,FALSE),"")</f>
        <v>7</v>
      </c>
    </row>
    <row r="4439" spans="1:19" x14ac:dyDescent="0.2">
      <c r="A4439">
        <v>14173</v>
      </c>
      <c r="B4439">
        <v>12</v>
      </c>
      <c r="C4439">
        <v>13</v>
      </c>
      <c r="D4439">
        <v>99117</v>
      </c>
      <c r="E4439">
        <v>42</v>
      </c>
      <c r="F4439" t="s">
        <v>757</v>
      </c>
      <c r="G4439" t="s">
        <v>16</v>
      </c>
      <c r="H4439">
        <v>7</v>
      </c>
      <c r="I4439" s="5">
        <v>10</v>
      </c>
      <c r="J4439">
        <v>41</v>
      </c>
      <c r="K4439" s="5">
        <v>1850</v>
      </c>
      <c r="L4439" t="s">
        <v>19</v>
      </c>
      <c r="M4439">
        <v>2</v>
      </c>
      <c r="N4439" s="1">
        <f>IFERROR(VLOOKUP(A4439,data!A:J,5,FALSE),"")</f>
        <v>13</v>
      </c>
      <c r="O4439" s="1" t="str">
        <f>IFERROR(VLOOKUP(A4439,data!A:J,6,FALSE),"")</f>
        <v>T</v>
      </c>
      <c r="P4439" s="3">
        <f>IFERROR(VLOOKUP(A4439,data!A:J,7,FALSE),"")</f>
        <v>7</v>
      </c>
      <c r="Q4439" s="1">
        <f>IFERROR(VLOOKUP(A4439,data!A:J,8,FALSE),"")</f>
        <v>13</v>
      </c>
      <c r="R4439" s="1" t="str">
        <f>IFERROR(VLOOKUP(A4439,data!A:J,9,FALSE),"")</f>
        <v>T</v>
      </c>
      <c r="S4439" s="3">
        <f>IFERROR(VLOOKUP(A4439,data!A:J,10,FALSE),"")</f>
        <v>7</v>
      </c>
    </row>
    <row r="4440" spans="1:19" x14ac:dyDescent="0.2">
      <c r="A4440">
        <v>14173</v>
      </c>
      <c r="B4440">
        <v>12</v>
      </c>
      <c r="C4440">
        <v>13</v>
      </c>
      <c r="D4440">
        <v>99117</v>
      </c>
      <c r="E4440">
        <v>42</v>
      </c>
      <c r="F4440" t="s">
        <v>757</v>
      </c>
      <c r="G4440" t="s">
        <v>16</v>
      </c>
      <c r="H4440">
        <v>7</v>
      </c>
      <c r="I4440" s="5" t="s">
        <v>11</v>
      </c>
      <c r="J4440">
        <v>98</v>
      </c>
      <c r="K4440" s="5">
        <v>7552</v>
      </c>
      <c r="L4440" t="s">
        <v>148</v>
      </c>
      <c r="M4440">
        <v>0</v>
      </c>
      <c r="N4440" s="1">
        <f>IFERROR(VLOOKUP(A4440,data!A:J,5,FALSE),"")</f>
        <v>13</v>
      </c>
      <c r="O4440" s="1" t="str">
        <f>IFERROR(VLOOKUP(A4440,data!A:J,6,FALSE),"")</f>
        <v>T</v>
      </c>
      <c r="P4440" s="3">
        <f>IFERROR(VLOOKUP(A4440,data!A:J,7,FALSE),"")</f>
        <v>7</v>
      </c>
      <c r="Q4440" s="1">
        <f>IFERROR(VLOOKUP(A4440,data!A:J,8,FALSE),"")</f>
        <v>13</v>
      </c>
      <c r="R4440" s="1" t="str">
        <f>IFERROR(VLOOKUP(A4440,data!A:J,9,FALSE),"")</f>
        <v>T</v>
      </c>
      <c r="S4440" s="3">
        <f>IFERROR(VLOOKUP(A4440,data!A:J,10,FALSE),"")</f>
        <v>7</v>
      </c>
    </row>
    <row r="4441" spans="1:19" x14ac:dyDescent="0.2">
      <c r="A4441">
        <v>14173</v>
      </c>
      <c r="B4441">
        <v>12</v>
      </c>
      <c r="C4441">
        <v>13</v>
      </c>
      <c r="D4441">
        <v>99117</v>
      </c>
      <c r="E4441">
        <v>42</v>
      </c>
      <c r="F4441" t="s">
        <v>757</v>
      </c>
      <c r="G4441" t="s">
        <v>16</v>
      </c>
      <c r="H4441">
        <v>7</v>
      </c>
      <c r="I4441" s="5" t="s">
        <v>11</v>
      </c>
      <c r="J4441">
        <v>83</v>
      </c>
      <c r="K4441" s="5">
        <v>7661</v>
      </c>
      <c r="L4441" t="s">
        <v>42</v>
      </c>
      <c r="M4441">
        <v>0</v>
      </c>
      <c r="N4441" s="1">
        <f>IFERROR(VLOOKUP(A4441,data!A:J,5,FALSE),"")</f>
        <v>13</v>
      </c>
      <c r="O4441" s="1" t="str">
        <f>IFERROR(VLOOKUP(A4441,data!A:J,6,FALSE),"")</f>
        <v>T</v>
      </c>
      <c r="P4441" s="3">
        <f>IFERROR(VLOOKUP(A4441,data!A:J,7,FALSE),"")</f>
        <v>7</v>
      </c>
      <c r="Q4441" s="1">
        <f>IFERROR(VLOOKUP(A4441,data!A:J,8,FALSE),"")</f>
        <v>13</v>
      </c>
      <c r="R4441" s="1" t="str">
        <f>IFERROR(VLOOKUP(A4441,data!A:J,9,FALSE),"")</f>
        <v>T</v>
      </c>
      <c r="S4441" s="3">
        <f>IFERROR(VLOOKUP(A4441,data!A:J,10,FALSE),"")</f>
        <v>7</v>
      </c>
    </row>
    <row r="4442" spans="1:19" x14ac:dyDescent="0.2">
      <c r="A4442">
        <v>14173</v>
      </c>
      <c r="B4442">
        <v>12</v>
      </c>
      <c r="C4442">
        <v>13</v>
      </c>
      <c r="D4442">
        <v>99117</v>
      </c>
      <c r="E4442">
        <v>42</v>
      </c>
      <c r="F4442" t="s">
        <v>757</v>
      </c>
      <c r="G4442" t="s">
        <v>16</v>
      </c>
      <c r="H4442">
        <v>7</v>
      </c>
      <c r="I4442" s="5" t="s">
        <v>11</v>
      </c>
      <c r="J4442">
        <v>98</v>
      </c>
      <c r="K4442" s="5">
        <v>7680</v>
      </c>
      <c r="L4442" t="s">
        <v>29</v>
      </c>
      <c r="M4442">
        <v>0</v>
      </c>
      <c r="N4442" s="1">
        <f>IFERROR(VLOOKUP(A4442,data!A:J,5,FALSE),"")</f>
        <v>13</v>
      </c>
      <c r="O4442" s="1" t="str">
        <f>IFERROR(VLOOKUP(A4442,data!A:J,6,FALSE),"")</f>
        <v>T</v>
      </c>
      <c r="P4442" s="3">
        <f>IFERROR(VLOOKUP(A4442,data!A:J,7,FALSE),"")</f>
        <v>7</v>
      </c>
      <c r="Q4442" s="1">
        <f>IFERROR(VLOOKUP(A4442,data!A:J,8,FALSE),"")</f>
        <v>13</v>
      </c>
      <c r="R4442" s="1" t="str">
        <f>IFERROR(VLOOKUP(A4442,data!A:J,9,FALSE),"")</f>
        <v>T</v>
      </c>
      <c r="S4442" s="3">
        <f>IFERROR(VLOOKUP(A4442,data!A:J,10,FALSE),"")</f>
        <v>7</v>
      </c>
    </row>
    <row r="4443" spans="1:19" x14ac:dyDescent="0.2">
      <c r="A4443">
        <v>14173</v>
      </c>
      <c r="B4443">
        <v>12</v>
      </c>
      <c r="C4443">
        <v>13</v>
      </c>
      <c r="D4443">
        <v>99117</v>
      </c>
      <c r="E4443">
        <v>42</v>
      </c>
      <c r="F4443" t="s">
        <v>757</v>
      </c>
      <c r="G4443" t="s">
        <v>16</v>
      </c>
      <c r="H4443">
        <v>7</v>
      </c>
      <c r="I4443" s="5" t="s">
        <v>11</v>
      </c>
      <c r="J4443">
        <v>83</v>
      </c>
      <c r="K4443" s="5">
        <v>7791</v>
      </c>
      <c r="L4443" t="s">
        <v>586</v>
      </c>
      <c r="M4443">
        <v>0</v>
      </c>
      <c r="N4443" s="1">
        <f>IFERROR(VLOOKUP(A4443,data!A:J,5,FALSE),"")</f>
        <v>13</v>
      </c>
      <c r="O4443" s="1" t="str">
        <f>IFERROR(VLOOKUP(A4443,data!A:J,6,FALSE),"")</f>
        <v>T</v>
      </c>
      <c r="P4443" s="3">
        <f>IFERROR(VLOOKUP(A4443,data!A:J,7,FALSE),"")</f>
        <v>7</v>
      </c>
      <c r="Q4443" s="1">
        <f>IFERROR(VLOOKUP(A4443,data!A:J,8,FALSE),"")</f>
        <v>13</v>
      </c>
      <c r="R4443" s="1" t="str">
        <f>IFERROR(VLOOKUP(A4443,data!A:J,9,FALSE),"")</f>
        <v>T</v>
      </c>
      <c r="S4443" s="3">
        <f>IFERROR(VLOOKUP(A4443,data!A:J,10,FALSE),"")</f>
        <v>7</v>
      </c>
    </row>
    <row r="4444" spans="1:19" x14ac:dyDescent="0.2">
      <c r="A4444">
        <v>3907</v>
      </c>
      <c r="B4444">
        <v>12</v>
      </c>
      <c r="C4444">
        <v>13</v>
      </c>
      <c r="D4444">
        <v>203646</v>
      </c>
      <c r="E4444">
        <v>0</v>
      </c>
      <c r="F4444" t="s">
        <v>1363</v>
      </c>
      <c r="G4444" t="s">
        <v>16</v>
      </c>
      <c r="H4444">
        <v>7</v>
      </c>
      <c r="I4444" s="5">
        <v>1</v>
      </c>
      <c r="J4444">
        <v>50</v>
      </c>
      <c r="K4444" s="5">
        <v>50</v>
      </c>
      <c r="L4444" t="s">
        <v>15</v>
      </c>
      <c r="M4444">
        <v>0.25</v>
      </c>
      <c r="N4444" s="1">
        <f>IFERROR(VLOOKUP(A4444,data!A:J,5,FALSE),"")</f>
        <v>13</v>
      </c>
      <c r="O4444" s="1" t="str">
        <f>IFERROR(VLOOKUP(A4444,data!A:J,6,FALSE),"")</f>
        <v>T</v>
      </c>
      <c r="P4444" s="3">
        <f>IFERROR(VLOOKUP(A4444,data!A:J,7,FALSE),"")</f>
        <v>7</v>
      </c>
      <c r="Q4444" s="1">
        <f>IFERROR(VLOOKUP(A4444,data!A:J,8,FALSE),"")</f>
        <v>13</v>
      </c>
      <c r="R4444" s="1" t="str">
        <f>IFERROR(VLOOKUP(A4444,data!A:J,9,FALSE),"")</f>
        <v>T</v>
      </c>
      <c r="S4444" s="3">
        <f>IFERROR(VLOOKUP(A4444,data!A:J,10,FALSE),"")</f>
        <v>7</v>
      </c>
    </row>
    <row r="4445" spans="1:19" x14ac:dyDescent="0.2">
      <c r="A4445">
        <v>3907</v>
      </c>
      <c r="B4445">
        <v>12</v>
      </c>
      <c r="C4445">
        <v>13</v>
      </c>
      <c r="D4445">
        <v>203646</v>
      </c>
      <c r="E4445">
        <v>0</v>
      </c>
      <c r="F4445" t="s">
        <v>1363</v>
      </c>
      <c r="G4445" t="s">
        <v>16</v>
      </c>
      <c r="H4445">
        <v>7</v>
      </c>
      <c r="I4445" s="5">
        <v>2</v>
      </c>
      <c r="J4445">
        <v>32</v>
      </c>
      <c r="K4445" s="5">
        <v>1160</v>
      </c>
      <c r="L4445" t="s">
        <v>45</v>
      </c>
      <c r="M4445">
        <v>4</v>
      </c>
      <c r="N4445" s="1">
        <f>IFERROR(VLOOKUP(A4445,data!A:J,5,FALSE),"")</f>
        <v>13</v>
      </c>
      <c r="O4445" s="1" t="str">
        <f>IFERROR(VLOOKUP(A4445,data!A:J,6,FALSE),"")</f>
        <v>T</v>
      </c>
      <c r="P4445" s="3">
        <f>IFERROR(VLOOKUP(A4445,data!A:J,7,FALSE),"")</f>
        <v>7</v>
      </c>
      <c r="Q4445" s="1">
        <f>IFERROR(VLOOKUP(A4445,data!A:J,8,FALSE),"")</f>
        <v>13</v>
      </c>
      <c r="R4445" s="1" t="str">
        <f>IFERROR(VLOOKUP(A4445,data!A:J,9,FALSE),"")</f>
        <v>T</v>
      </c>
      <c r="S4445" s="3">
        <f>IFERROR(VLOOKUP(A4445,data!A:J,10,FALSE),"")</f>
        <v>7</v>
      </c>
    </row>
    <row r="4446" spans="1:19" x14ac:dyDescent="0.2">
      <c r="A4446">
        <v>3907</v>
      </c>
      <c r="B4446">
        <v>12</v>
      </c>
      <c r="C4446">
        <v>13</v>
      </c>
      <c r="D4446">
        <v>203646</v>
      </c>
      <c r="E4446">
        <v>0</v>
      </c>
      <c r="F4446" t="s">
        <v>1363</v>
      </c>
      <c r="G4446" t="s">
        <v>16</v>
      </c>
      <c r="H4446">
        <v>7</v>
      </c>
      <c r="I4446" s="5">
        <v>2</v>
      </c>
      <c r="J4446">
        <v>33</v>
      </c>
      <c r="K4446" s="5">
        <v>1260</v>
      </c>
      <c r="L4446" t="s">
        <v>37</v>
      </c>
      <c r="M4446">
        <v>1</v>
      </c>
      <c r="N4446" s="1">
        <f>IFERROR(VLOOKUP(A4446,data!A:J,5,FALSE),"")</f>
        <v>13</v>
      </c>
      <c r="O4446" s="1" t="str">
        <f>IFERROR(VLOOKUP(A4446,data!A:J,6,FALSE),"")</f>
        <v>T</v>
      </c>
      <c r="P4446" s="3">
        <f>IFERROR(VLOOKUP(A4446,data!A:J,7,FALSE),"")</f>
        <v>7</v>
      </c>
      <c r="Q4446" s="1">
        <f>IFERROR(VLOOKUP(A4446,data!A:J,8,FALSE),"")</f>
        <v>13</v>
      </c>
      <c r="R4446" s="1" t="str">
        <f>IFERROR(VLOOKUP(A4446,data!A:J,9,FALSE),"")</f>
        <v>T</v>
      </c>
      <c r="S4446" s="3">
        <f>IFERROR(VLOOKUP(A4446,data!A:J,10,FALSE),"")</f>
        <v>7</v>
      </c>
    </row>
    <row r="4447" spans="1:19" x14ac:dyDescent="0.2">
      <c r="A4447">
        <v>3907</v>
      </c>
      <c r="B4447">
        <v>12</v>
      </c>
      <c r="C4447">
        <v>13</v>
      </c>
      <c r="D4447">
        <v>203646</v>
      </c>
      <c r="E4447">
        <v>0</v>
      </c>
      <c r="F4447" t="s">
        <v>1363</v>
      </c>
      <c r="G4447" t="s">
        <v>16</v>
      </c>
      <c r="H4447">
        <v>7</v>
      </c>
      <c r="I4447" s="5">
        <v>2</v>
      </c>
      <c r="J4447">
        <v>35</v>
      </c>
      <c r="K4447" s="5">
        <v>1460</v>
      </c>
      <c r="L4447" t="s">
        <v>46</v>
      </c>
      <c r="M4447">
        <v>1</v>
      </c>
      <c r="N4447" s="1">
        <f>IFERROR(VLOOKUP(A4447,data!A:J,5,FALSE),"")</f>
        <v>13</v>
      </c>
      <c r="O4447" s="1" t="str">
        <f>IFERROR(VLOOKUP(A4447,data!A:J,6,FALSE),"")</f>
        <v>T</v>
      </c>
      <c r="P4447" s="3">
        <f>IFERROR(VLOOKUP(A4447,data!A:J,7,FALSE),"")</f>
        <v>7</v>
      </c>
      <c r="Q4447" s="1">
        <f>IFERROR(VLOOKUP(A4447,data!A:J,8,FALSE),"")</f>
        <v>13</v>
      </c>
      <c r="R4447" s="1" t="str">
        <f>IFERROR(VLOOKUP(A4447,data!A:J,9,FALSE),"")</f>
        <v>T</v>
      </c>
      <c r="S4447" s="3">
        <f>IFERROR(VLOOKUP(A4447,data!A:J,10,FALSE),"")</f>
        <v>7</v>
      </c>
    </row>
    <row r="4448" spans="1:19" x14ac:dyDescent="0.2">
      <c r="A4448">
        <v>3907</v>
      </c>
      <c r="B4448">
        <v>12</v>
      </c>
      <c r="C4448">
        <v>13</v>
      </c>
      <c r="D4448">
        <v>203646</v>
      </c>
      <c r="E4448">
        <v>0</v>
      </c>
      <c r="F4448" t="s">
        <v>1363</v>
      </c>
      <c r="G4448" t="s">
        <v>16</v>
      </c>
      <c r="H4448">
        <v>7</v>
      </c>
      <c r="I4448" s="5">
        <v>2</v>
      </c>
      <c r="J4448">
        <v>36</v>
      </c>
      <c r="K4448" s="5">
        <v>1501</v>
      </c>
      <c r="L4448" t="s">
        <v>401</v>
      </c>
      <c r="M4448">
        <v>1</v>
      </c>
      <c r="N4448" s="1">
        <f>IFERROR(VLOOKUP(A4448,data!A:J,5,FALSE),"")</f>
        <v>13</v>
      </c>
      <c r="O4448" s="1" t="str">
        <f>IFERROR(VLOOKUP(A4448,data!A:J,6,FALSE),"")</f>
        <v>T</v>
      </c>
      <c r="P4448" s="3">
        <f>IFERROR(VLOOKUP(A4448,data!A:J,7,FALSE),"")</f>
        <v>7</v>
      </c>
      <c r="Q4448" s="1">
        <f>IFERROR(VLOOKUP(A4448,data!A:J,8,FALSE),"")</f>
        <v>13</v>
      </c>
      <c r="R4448" s="1" t="str">
        <f>IFERROR(VLOOKUP(A4448,data!A:J,9,FALSE),"")</f>
        <v>T</v>
      </c>
      <c r="S4448" s="3">
        <f>IFERROR(VLOOKUP(A4448,data!A:J,10,FALSE),"")</f>
        <v>7</v>
      </c>
    </row>
    <row r="4449" spans="1:19" x14ac:dyDescent="0.2">
      <c r="A4449">
        <v>3907</v>
      </c>
      <c r="B4449">
        <v>12</v>
      </c>
      <c r="C4449">
        <v>13</v>
      </c>
      <c r="D4449">
        <v>203646</v>
      </c>
      <c r="E4449">
        <v>0</v>
      </c>
      <c r="F4449" t="s">
        <v>1363</v>
      </c>
      <c r="G4449" t="s">
        <v>16</v>
      </c>
      <c r="H4449">
        <v>7</v>
      </c>
      <c r="I4449" s="5" t="s">
        <v>11</v>
      </c>
      <c r="J4449">
        <v>98</v>
      </c>
      <c r="K4449" s="5">
        <v>7514</v>
      </c>
      <c r="L4449" t="s">
        <v>32</v>
      </c>
      <c r="M4449">
        <v>0</v>
      </c>
      <c r="N4449" s="1">
        <f>IFERROR(VLOOKUP(A4449,data!A:J,5,FALSE),"")</f>
        <v>13</v>
      </c>
      <c r="O4449" s="1" t="str">
        <f>IFERROR(VLOOKUP(A4449,data!A:J,6,FALSE),"")</f>
        <v>T</v>
      </c>
      <c r="P4449" s="3">
        <f>IFERROR(VLOOKUP(A4449,data!A:J,7,FALSE),"")</f>
        <v>7</v>
      </c>
      <c r="Q4449" s="1">
        <f>IFERROR(VLOOKUP(A4449,data!A:J,8,FALSE),"")</f>
        <v>13</v>
      </c>
      <c r="R4449" s="1" t="str">
        <f>IFERROR(VLOOKUP(A4449,data!A:J,9,FALSE),"")</f>
        <v>T</v>
      </c>
      <c r="S4449" s="3">
        <f>IFERROR(VLOOKUP(A4449,data!A:J,10,FALSE),"")</f>
        <v>7</v>
      </c>
    </row>
    <row r="4450" spans="1:19" x14ac:dyDescent="0.2">
      <c r="A4450">
        <v>3907</v>
      </c>
      <c r="B4450">
        <v>12</v>
      </c>
      <c r="C4450">
        <v>13</v>
      </c>
      <c r="D4450">
        <v>203646</v>
      </c>
      <c r="E4450">
        <v>0</v>
      </c>
      <c r="F4450" t="s">
        <v>1363</v>
      </c>
      <c r="G4450" t="s">
        <v>16</v>
      </c>
      <c r="H4450">
        <v>7</v>
      </c>
      <c r="I4450" s="5" t="s">
        <v>11</v>
      </c>
      <c r="J4450">
        <v>98</v>
      </c>
      <c r="K4450" s="5">
        <v>7550</v>
      </c>
      <c r="L4450" t="s">
        <v>33</v>
      </c>
      <c r="M4450">
        <v>0</v>
      </c>
      <c r="N4450" s="1">
        <f>IFERROR(VLOOKUP(A4450,data!A:J,5,FALSE),"")</f>
        <v>13</v>
      </c>
      <c r="O4450" s="1" t="str">
        <f>IFERROR(VLOOKUP(A4450,data!A:J,6,FALSE),"")</f>
        <v>T</v>
      </c>
      <c r="P4450" s="3">
        <f>IFERROR(VLOOKUP(A4450,data!A:J,7,FALSE),"")</f>
        <v>7</v>
      </c>
      <c r="Q4450" s="1">
        <f>IFERROR(VLOOKUP(A4450,data!A:J,8,FALSE),"")</f>
        <v>13</v>
      </c>
      <c r="R4450" s="1" t="str">
        <f>IFERROR(VLOOKUP(A4450,data!A:J,9,FALSE),"")</f>
        <v>T</v>
      </c>
      <c r="S4450" s="3">
        <f>IFERROR(VLOOKUP(A4450,data!A:J,10,FALSE),"")</f>
        <v>7</v>
      </c>
    </row>
    <row r="4451" spans="1:19" x14ac:dyDescent="0.2">
      <c r="A4451">
        <v>3907</v>
      </c>
      <c r="B4451">
        <v>12</v>
      </c>
      <c r="C4451">
        <v>13</v>
      </c>
      <c r="D4451">
        <v>203646</v>
      </c>
      <c r="E4451">
        <v>0</v>
      </c>
      <c r="F4451" t="s">
        <v>1363</v>
      </c>
      <c r="G4451" t="s">
        <v>16</v>
      </c>
      <c r="H4451">
        <v>7</v>
      </c>
      <c r="I4451" s="5">
        <v>1</v>
      </c>
      <c r="J4451">
        <v>98</v>
      </c>
      <c r="K4451" s="5">
        <v>7670</v>
      </c>
      <c r="L4451" t="s">
        <v>51</v>
      </c>
      <c r="M4451">
        <v>0</v>
      </c>
      <c r="N4451" s="1">
        <f>IFERROR(VLOOKUP(A4451,data!A:J,5,FALSE),"")</f>
        <v>13</v>
      </c>
      <c r="O4451" s="1" t="str">
        <f>IFERROR(VLOOKUP(A4451,data!A:J,6,FALSE),"")</f>
        <v>T</v>
      </c>
      <c r="P4451" s="3">
        <f>IFERROR(VLOOKUP(A4451,data!A:J,7,FALSE),"")</f>
        <v>7</v>
      </c>
      <c r="Q4451" s="1">
        <f>IFERROR(VLOOKUP(A4451,data!A:J,8,FALSE),"")</f>
        <v>13</v>
      </c>
      <c r="R4451" s="1" t="str">
        <f>IFERROR(VLOOKUP(A4451,data!A:J,9,FALSE),"")</f>
        <v>T</v>
      </c>
      <c r="S4451" s="3">
        <f>IFERROR(VLOOKUP(A4451,data!A:J,10,FALSE),"")</f>
        <v>7</v>
      </c>
    </row>
    <row r="4452" spans="1:19" x14ac:dyDescent="0.2">
      <c r="A4452">
        <v>3907</v>
      </c>
      <c r="B4452">
        <v>12</v>
      </c>
      <c r="C4452">
        <v>13</v>
      </c>
      <c r="D4452">
        <v>203646</v>
      </c>
      <c r="E4452">
        <v>0</v>
      </c>
      <c r="F4452" t="s">
        <v>1363</v>
      </c>
      <c r="G4452" t="s">
        <v>16</v>
      </c>
      <c r="H4452">
        <v>7</v>
      </c>
      <c r="I4452" s="5" t="s">
        <v>11</v>
      </c>
      <c r="J4452">
        <v>98</v>
      </c>
      <c r="K4452" s="5">
        <v>7680</v>
      </c>
      <c r="L4452" t="s">
        <v>29</v>
      </c>
      <c r="M4452">
        <v>0</v>
      </c>
      <c r="N4452" s="1">
        <f>IFERROR(VLOOKUP(A4452,data!A:J,5,FALSE),"")</f>
        <v>13</v>
      </c>
      <c r="O4452" s="1" t="str">
        <f>IFERROR(VLOOKUP(A4452,data!A:J,6,FALSE),"")</f>
        <v>T</v>
      </c>
      <c r="P4452" s="3">
        <f>IFERROR(VLOOKUP(A4452,data!A:J,7,FALSE),"")</f>
        <v>7</v>
      </c>
      <c r="Q4452" s="1">
        <f>IFERROR(VLOOKUP(A4452,data!A:J,8,FALSE),"")</f>
        <v>13</v>
      </c>
      <c r="R4452" s="1" t="str">
        <f>IFERROR(VLOOKUP(A4452,data!A:J,9,FALSE),"")</f>
        <v>T</v>
      </c>
      <c r="S4452" s="3">
        <f>IFERROR(VLOOKUP(A4452,data!A:J,10,FALSE),"")</f>
        <v>7</v>
      </c>
    </row>
    <row r="4453" spans="1:19" x14ac:dyDescent="0.2">
      <c r="A4453">
        <v>4054</v>
      </c>
      <c r="B4453">
        <v>12</v>
      </c>
      <c r="C4453">
        <v>13</v>
      </c>
      <c r="D4453">
        <v>217272</v>
      </c>
      <c r="E4453">
        <v>0</v>
      </c>
      <c r="F4453" t="s">
        <v>687</v>
      </c>
      <c r="G4453" t="s">
        <v>16</v>
      </c>
      <c r="H4453">
        <v>7</v>
      </c>
      <c r="I4453" s="5">
        <v>1</v>
      </c>
      <c r="J4453">
        <v>2</v>
      </c>
      <c r="K4453" s="5">
        <v>21</v>
      </c>
      <c r="L4453" t="s">
        <v>43</v>
      </c>
      <c r="M4453">
        <v>15</v>
      </c>
      <c r="N4453" s="1">
        <f>IFERROR(VLOOKUP(A4453,data!A:J,5,FALSE),"")</f>
        <v>13</v>
      </c>
      <c r="O4453" s="1" t="str">
        <f>IFERROR(VLOOKUP(A4453,data!A:J,6,FALSE),"")</f>
        <v>T</v>
      </c>
      <c r="P4453" s="3">
        <f>IFERROR(VLOOKUP(A4453,data!A:J,7,FALSE),"")</f>
        <v>7</v>
      </c>
      <c r="Q4453" s="1">
        <f>IFERROR(VLOOKUP(A4453,data!A:J,8,FALSE),"")</f>
        <v>13</v>
      </c>
      <c r="R4453" s="1" t="str">
        <f>IFERROR(VLOOKUP(A4453,data!A:J,9,FALSE),"")</f>
        <v>T</v>
      </c>
      <c r="S4453" s="3">
        <f>IFERROR(VLOOKUP(A4453,data!A:J,10,FALSE),"")</f>
        <v>7</v>
      </c>
    </row>
    <row r="4454" spans="1:19" x14ac:dyDescent="0.2">
      <c r="A4454">
        <v>4054</v>
      </c>
      <c r="B4454">
        <v>12</v>
      </c>
      <c r="C4454">
        <v>13</v>
      </c>
      <c r="D4454">
        <v>217272</v>
      </c>
      <c r="E4454">
        <v>0</v>
      </c>
      <c r="F4454" t="s">
        <v>687</v>
      </c>
      <c r="G4454" t="s">
        <v>16</v>
      </c>
      <c r="H4454">
        <v>7</v>
      </c>
      <c r="I4454" s="5">
        <v>1</v>
      </c>
      <c r="J4454">
        <v>50</v>
      </c>
      <c r="K4454" s="5">
        <v>50</v>
      </c>
      <c r="L4454" t="s">
        <v>15</v>
      </c>
      <c r="M4454">
        <v>1</v>
      </c>
      <c r="N4454" s="1">
        <f>IFERROR(VLOOKUP(A4454,data!A:J,5,FALSE),"")</f>
        <v>13</v>
      </c>
      <c r="O4454" s="1" t="str">
        <f>IFERROR(VLOOKUP(A4454,data!A:J,6,FALSE),"")</f>
        <v>T</v>
      </c>
      <c r="P4454" s="3">
        <f>IFERROR(VLOOKUP(A4454,data!A:J,7,FALSE),"")</f>
        <v>7</v>
      </c>
      <c r="Q4454" s="1">
        <f>IFERROR(VLOOKUP(A4454,data!A:J,8,FALSE),"")</f>
        <v>13</v>
      </c>
      <c r="R4454" s="1" t="str">
        <f>IFERROR(VLOOKUP(A4454,data!A:J,9,FALSE),"")</f>
        <v>T</v>
      </c>
      <c r="S4454" s="3">
        <f>IFERROR(VLOOKUP(A4454,data!A:J,10,FALSE),"")</f>
        <v>7</v>
      </c>
    </row>
    <row r="4455" spans="1:19" x14ac:dyDescent="0.2">
      <c r="A4455">
        <v>4054</v>
      </c>
      <c r="B4455">
        <v>12</v>
      </c>
      <c r="C4455">
        <v>13</v>
      </c>
      <c r="D4455">
        <v>217272</v>
      </c>
      <c r="E4455">
        <v>0</v>
      </c>
      <c r="F4455" t="s">
        <v>687</v>
      </c>
      <c r="G4455" t="s">
        <v>16</v>
      </c>
      <c r="H4455">
        <v>7</v>
      </c>
      <c r="I4455" s="5">
        <v>1</v>
      </c>
      <c r="J4455">
        <v>12</v>
      </c>
      <c r="K4455" s="5">
        <v>151</v>
      </c>
      <c r="L4455" t="s">
        <v>295</v>
      </c>
      <c r="M4455">
        <v>0</v>
      </c>
      <c r="N4455" s="1">
        <f>IFERROR(VLOOKUP(A4455,data!A:J,5,FALSE),"")</f>
        <v>13</v>
      </c>
      <c r="O4455" s="1" t="str">
        <f>IFERROR(VLOOKUP(A4455,data!A:J,6,FALSE),"")</f>
        <v>T</v>
      </c>
      <c r="P4455" s="3">
        <f>IFERROR(VLOOKUP(A4455,data!A:J,7,FALSE),"")</f>
        <v>7</v>
      </c>
      <c r="Q4455" s="1">
        <f>IFERROR(VLOOKUP(A4455,data!A:J,8,FALSE),"")</f>
        <v>13</v>
      </c>
      <c r="R4455" s="1" t="str">
        <f>IFERROR(VLOOKUP(A4455,data!A:J,9,FALSE),"")</f>
        <v>T</v>
      </c>
      <c r="S4455" s="3">
        <f>IFERROR(VLOOKUP(A4455,data!A:J,10,FALSE),"")</f>
        <v>7</v>
      </c>
    </row>
    <row r="4456" spans="1:19" x14ac:dyDescent="0.2">
      <c r="A4456">
        <v>4054</v>
      </c>
      <c r="B4456">
        <v>12</v>
      </c>
      <c r="C4456">
        <v>13</v>
      </c>
      <c r="D4456">
        <v>217272</v>
      </c>
      <c r="E4456">
        <v>0</v>
      </c>
      <c r="F4456" t="s">
        <v>687</v>
      </c>
      <c r="G4456" t="s">
        <v>16</v>
      </c>
      <c r="H4456">
        <v>7</v>
      </c>
      <c r="I4456" s="5">
        <v>1</v>
      </c>
      <c r="J4456">
        <v>14</v>
      </c>
      <c r="K4456" s="5">
        <v>287</v>
      </c>
      <c r="L4456" t="s">
        <v>404</v>
      </c>
      <c r="M4456">
        <v>0</v>
      </c>
      <c r="N4456" s="1">
        <f>IFERROR(VLOOKUP(A4456,data!A:J,5,FALSE),"")</f>
        <v>13</v>
      </c>
      <c r="O4456" s="1" t="str">
        <f>IFERROR(VLOOKUP(A4456,data!A:J,6,FALSE),"")</f>
        <v>T</v>
      </c>
      <c r="P4456" s="3">
        <f>IFERROR(VLOOKUP(A4456,data!A:J,7,FALSE),"")</f>
        <v>7</v>
      </c>
      <c r="Q4456" s="1">
        <f>IFERROR(VLOOKUP(A4456,data!A:J,8,FALSE),"")</f>
        <v>13</v>
      </c>
      <c r="R4456" s="1" t="str">
        <f>IFERROR(VLOOKUP(A4456,data!A:J,9,FALSE),"")</f>
        <v>T</v>
      </c>
      <c r="S4456" s="3">
        <f>IFERROR(VLOOKUP(A4456,data!A:J,10,FALSE),"")</f>
        <v>7</v>
      </c>
    </row>
    <row r="4457" spans="1:19" x14ac:dyDescent="0.2">
      <c r="A4457">
        <v>4054</v>
      </c>
      <c r="B4457">
        <v>12</v>
      </c>
      <c r="C4457">
        <v>13</v>
      </c>
      <c r="D4457">
        <v>217272</v>
      </c>
      <c r="E4457">
        <v>0</v>
      </c>
      <c r="F4457" t="s">
        <v>687</v>
      </c>
      <c r="G4457" t="s">
        <v>16</v>
      </c>
      <c r="H4457">
        <v>7</v>
      </c>
      <c r="I4457" s="5" t="s">
        <v>16</v>
      </c>
      <c r="J4457">
        <v>4</v>
      </c>
      <c r="K4457" s="5">
        <v>307</v>
      </c>
      <c r="L4457" t="s">
        <v>30</v>
      </c>
      <c r="M4457">
        <v>50</v>
      </c>
      <c r="N4457" s="1">
        <f>IFERROR(VLOOKUP(A4457,data!A:J,5,FALSE),"")</f>
        <v>13</v>
      </c>
      <c r="O4457" s="1" t="str">
        <f>IFERROR(VLOOKUP(A4457,data!A:J,6,FALSE),"")</f>
        <v>T</v>
      </c>
      <c r="P4457" s="3">
        <f>IFERROR(VLOOKUP(A4457,data!A:J,7,FALSE),"")</f>
        <v>7</v>
      </c>
      <c r="Q4457" s="1">
        <f>IFERROR(VLOOKUP(A4457,data!A:J,8,FALSE),"")</f>
        <v>13</v>
      </c>
      <c r="R4457" s="1" t="str">
        <f>IFERROR(VLOOKUP(A4457,data!A:J,9,FALSE),"")</f>
        <v>T</v>
      </c>
      <c r="S4457" s="3">
        <f>IFERROR(VLOOKUP(A4457,data!A:J,10,FALSE),"")</f>
        <v>7</v>
      </c>
    </row>
    <row r="4458" spans="1:19" x14ac:dyDescent="0.2">
      <c r="A4458">
        <v>4054</v>
      </c>
      <c r="B4458">
        <v>12</v>
      </c>
      <c r="C4458">
        <v>13</v>
      </c>
      <c r="D4458">
        <v>217272</v>
      </c>
      <c r="E4458">
        <v>0</v>
      </c>
      <c r="F4458" t="s">
        <v>687</v>
      </c>
      <c r="G4458" t="s">
        <v>16</v>
      </c>
      <c r="H4458">
        <v>7</v>
      </c>
      <c r="I4458" s="5" t="s">
        <v>11</v>
      </c>
      <c r="J4458">
        <v>292</v>
      </c>
      <c r="K4458" s="5">
        <v>407</v>
      </c>
      <c r="L4458" t="s">
        <v>95</v>
      </c>
      <c r="M4458">
        <v>0.25</v>
      </c>
      <c r="N4458" s="1">
        <f>IFERROR(VLOOKUP(A4458,data!A:J,5,FALSE),"")</f>
        <v>13</v>
      </c>
      <c r="O4458" s="1" t="str">
        <f>IFERROR(VLOOKUP(A4458,data!A:J,6,FALSE),"")</f>
        <v>T</v>
      </c>
      <c r="P4458" s="3">
        <f>IFERROR(VLOOKUP(A4458,data!A:J,7,FALSE),"")</f>
        <v>7</v>
      </c>
      <c r="Q4458" s="1">
        <f>IFERROR(VLOOKUP(A4458,data!A:J,8,FALSE),"")</f>
        <v>13</v>
      </c>
      <c r="R4458" s="1" t="str">
        <f>IFERROR(VLOOKUP(A4458,data!A:J,9,FALSE),"")</f>
        <v>T</v>
      </c>
      <c r="S4458" s="3">
        <f>IFERROR(VLOOKUP(A4458,data!A:J,10,FALSE),"")</f>
        <v>7</v>
      </c>
    </row>
    <row r="4459" spans="1:19" x14ac:dyDescent="0.2">
      <c r="A4459">
        <v>4054</v>
      </c>
      <c r="B4459">
        <v>12</v>
      </c>
      <c r="C4459">
        <v>13</v>
      </c>
      <c r="D4459">
        <v>217272</v>
      </c>
      <c r="E4459">
        <v>0</v>
      </c>
      <c r="F4459" t="s">
        <v>687</v>
      </c>
      <c r="G4459" t="s">
        <v>16</v>
      </c>
      <c r="H4459">
        <v>7</v>
      </c>
      <c r="I4459" s="5">
        <v>10</v>
      </c>
      <c r="J4459">
        <v>41</v>
      </c>
      <c r="K4459" s="5">
        <v>1850</v>
      </c>
      <c r="L4459" t="s">
        <v>19</v>
      </c>
      <c r="M4459">
        <v>1</v>
      </c>
      <c r="N4459" s="1">
        <f>IFERROR(VLOOKUP(A4459,data!A:J,5,FALSE),"")</f>
        <v>13</v>
      </c>
      <c r="O4459" s="1" t="str">
        <f>IFERROR(VLOOKUP(A4459,data!A:J,6,FALSE),"")</f>
        <v>T</v>
      </c>
      <c r="P4459" s="3">
        <f>IFERROR(VLOOKUP(A4459,data!A:J,7,FALSE),"")</f>
        <v>7</v>
      </c>
      <c r="Q4459" s="1">
        <f>IFERROR(VLOOKUP(A4459,data!A:J,8,FALSE),"")</f>
        <v>13</v>
      </c>
      <c r="R4459" s="1" t="str">
        <f>IFERROR(VLOOKUP(A4459,data!A:J,9,FALSE),"")</f>
        <v>T</v>
      </c>
      <c r="S4459" s="3">
        <f>IFERROR(VLOOKUP(A4459,data!A:J,10,FALSE),"")</f>
        <v>7</v>
      </c>
    </row>
    <row r="4460" spans="1:19" x14ac:dyDescent="0.2">
      <c r="A4460">
        <v>4054</v>
      </c>
      <c r="B4460">
        <v>12</v>
      </c>
      <c r="C4460">
        <v>13</v>
      </c>
      <c r="D4460">
        <v>217272</v>
      </c>
      <c r="E4460">
        <v>0</v>
      </c>
      <c r="F4460" t="s">
        <v>687</v>
      </c>
      <c r="G4460" t="s">
        <v>16</v>
      </c>
      <c r="H4460">
        <v>7</v>
      </c>
      <c r="I4460" s="5" t="s">
        <v>11</v>
      </c>
      <c r="J4460">
        <v>293</v>
      </c>
      <c r="K4460" s="5">
        <v>2318</v>
      </c>
      <c r="L4460" t="s">
        <v>279</v>
      </c>
      <c r="M4460">
        <v>0</v>
      </c>
      <c r="N4460" s="1">
        <f>IFERROR(VLOOKUP(A4460,data!A:J,5,FALSE),"")</f>
        <v>13</v>
      </c>
      <c r="O4460" s="1" t="str">
        <f>IFERROR(VLOOKUP(A4460,data!A:J,6,FALSE),"")</f>
        <v>T</v>
      </c>
      <c r="P4460" s="3">
        <f>IFERROR(VLOOKUP(A4460,data!A:J,7,FALSE),"")</f>
        <v>7</v>
      </c>
      <c r="Q4460" s="1">
        <f>IFERROR(VLOOKUP(A4460,data!A:J,8,FALSE),"")</f>
        <v>13</v>
      </c>
      <c r="R4460" s="1" t="str">
        <f>IFERROR(VLOOKUP(A4460,data!A:J,9,FALSE),"")</f>
        <v>T</v>
      </c>
      <c r="S4460" s="3">
        <f>IFERROR(VLOOKUP(A4460,data!A:J,10,FALSE),"")</f>
        <v>7</v>
      </c>
    </row>
    <row r="4461" spans="1:19" x14ac:dyDescent="0.2">
      <c r="A4461">
        <v>4054</v>
      </c>
      <c r="B4461">
        <v>12</v>
      </c>
      <c r="C4461">
        <v>13</v>
      </c>
      <c r="D4461">
        <v>217272</v>
      </c>
      <c r="E4461">
        <v>0</v>
      </c>
      <c r="F4461" t="s">
        <v>687</v>
      </c>
      <c r="G4461" t="s">
        <v>16</v>
      </c>
      <c r="H4461">
        <v>7</v>
      </c>
      <c r="I4461" s="5" t="s">
        <v>11</v>
      </c>
      <c r="J4461">
        <v>293</v>
      </c>
      <c r="K4461" s="5">
        <v>2322</v>
      </c>
      <c r="L4461" t="s">
        <v>240</v>
      </c>
      <c r="M4461">
        <v>0.5</v>
      </c>
      <c r="N4461" s="1">
        <f>IFERROR(VLOOKUP(A4461,data!A:J,5,FALSE),"")</f>
        <v>13</v>
      </c>
      <c r="O4461" s="1" t="str">
        <f>IFERROR(VLOOKUP(A4461,data!A:J,6,FALSE),"")</f>
        <v>T</v>
      </c>
      <c r="P4461" s="3">
        <f>IFERROR(VLOOKUP(A4461,data!A:J,7,FALSE),"")</f>
        <v>7</v>
      </c>
      <c r="Q4461" s="1">
        <f>IFERROR(VLOOKUP(A4461,data!A:J,8,FALSE),"")</f>
        <v>13</v>
      </c>
      <c r="R4461" s="1" t="str">
        <f>IFERROR(VLOOKUP(A4461,data!A:J,9,FALSE),"")</f>
        <v>T</v>
      </c>
      <c r="S4461" s="3">
        <f>IFERROR(VLOOKUP(A4461,data!A:J,10,FALSE),"")</f>
        <v>7</v>
      </c>
    </row>
    <row r="4462" spans="1:19" x14ac:dyDescent="0.2">
      <c r="A4462">
        <v>4054</v>
      </c>
      <c r="B4462">
        <v>12</v>
      </c>
      <c r="C4462">
        <v>13</v>
      </c>
      <c r="D4462">
        <v>217272</v>
      </c>
      <c r="E4462">
        <v>0</v>
      </c>
      <c r="F4462" t="s">
        <v>687</v>
      </c>
      <c r="G4462" t="s">
        <v>16</v>
      </c>
      <c r="H4462">
        <v>7</v>
      </c>
      <c r="I4462" s="5" t="s">
        <v>11</v>
      </c>
      <c r="J4462">
        <v>98</v>
      </c>
      <c r="K4462" s="5">
        <v>7552</v>
      </c>
      <c r="L4462" t="s">
        <v>148</v>
      </c>
      <c r="M4462">
        <v>0</v>
      </c>
      <c r="N4462" s="1">
        <f>IFERROR(VLOOKUP(A4462,data!A:J,5,FALSE),"")</f>
        <v>13</v>
      </c>
      <c r="O4462" s="1" t="str">
        <f>IFERROR(VLOOKUP(A4462,data!A:J,6,FALSE),"")</f>
        <v>T</v>
      </c>
      <c r="P4462" s="3">
        <f>IFERROR(VLOOKUP(A4462,data!A:J,7,FALSE),"")</f>
        <v>7</v>
      </c>
      <c r="Q4462" s="1">
        <f>IFERROR(VLOOKUP(A4462,data!A:J,8,FALSE),"")</f>
        <v>13</v>
      </c>
      <c r="R4462" s="1" t="str">
        <f>IFERROR(VLOOKUP(A4462,data!A:J,9,FALSE),"")</f>
        <v>T</v>
      </c>
      <c r="S4462" s="3">
        <f>IFERROR(VLOOKUP(A4462,data!A:J,10,FALSE),"")</f>
        <v>7</v>
      </c>
    </row>
    <row r="4463" spans="1:19" x14ac:dyDescent="0.2">
      <c r="A4463">
        <v>4054</v>
      </c>
      <c r="B4463">
        <v>12</v>
      </c>
      <c r="C4463">
        <v>13</v>
      </c>
      <c r="D4463">
        <v>217272</v>
      </c>
      <c r="E4463">
        <v>0</v>
      </c>
      <c r="F4463" t="s">
        <v>687</v>
      </c>
      <c r="G4463" t="s">
        <v>16</v>
      </c>
      <c r="H4463">
        <v>7</v>
      </c>
      <c r="I4463" s="5" t="s">
        <v>11</v>
      </c>
      <c r="J4463">
        <v>98</v>
      </c>
      <c r="K4463" s="5">
        <v>7680</v>
      </c>
      <c r="L4463" t="s">
        <v>29</v>
      </c>
      <c r="M4463">
        <v>0</v>
      </c>
      <c r="N4463" s="1">
        <f>IFERROR(VLOOKUP(A4463,data!A:J,5,FALSE),"")</f>
        <v>13</v>
      </c>
      <c r="O4463" s="1" t="str">
        <f>IFERROR(VLOOKUP(A4463,data!A:J,6,FALSE),"")</f>
        <v>T</v>
      </c>
      <c r="P4463" s="3">
        <f>IFERROR(VLOOKUP(A4463,data!A:J,7,FALSE),"")</f>
        <v>7</v>
      </c>
      <c r="Q4463" s="1">
        <f>IFERROR(VLOOKUP(A4463,data!A:J,8,FALSE),"")</f>
        <v>13</v>
      </c>
      <c r="R4463" s="1" t="str">
        <f>IFERROR(VLOOKUP(A4463,data!A:J,9,FALSE),"")</f>
        <v>T</v>
      </c>
      <c r="S4463" s="3">
        <f>IFERROR(VLOOKUP(A4463,data!A:J,10,FALSE),"")</f>
        <v>7</v>
      </c>
    </row>
    <row r="4464" spans="1:19" x14ac:dyDescent="0.2">
      <c r="A4464">
        <v>4054</v>
      </c>
      <c r="B4464">
        <v>12</v>
      </c>
      <c r="C4464">
        <v>13</v>
      </c>
      <c r="D4464">
        <v>217272</v>
      </c>
      <c r="E4464">
        <v>0</v>
      </c>
      <c r="F4464" t="s">
        <v>687</v>
      </c>
      <c r="G4464" t="s">
        <v>16</v>
      </c>
      <c r="H4464">
        <v>7</v>
      </c>
      <c r="I4464" s="5">
        <v>1</v>
      </c>
      <c r="J4464">
        <v>12</v>
      </c>
      <c r="K4464" s="5">
        <v>7695</v>
      </c>
      <c r="L4464" t="s">
        <v>463</v>
      </c>
      <c r="M4464">
        <v>0</v>
      </c>
      <c r="N4464" s="1">
        <f>IFERROR(VLOOKUP(A4464,data!A:J,5,FALSE),"")</f>
        <v>13</v>
      </c>
      <c r="O4464" s="1" t="str">
        <f>IFERROR(VLOOKUP(A4464,data!A:J,6,FALSE),"")</f>
        <v>T</v>
      </c>
      <c r="P4464" s="3">
        <f>IFERROR(VLOOKUP(A4464,data!A:J,7,FALSE),"")</f>
        <v>7</v>
      </c>
      <c r="Q4464" s="1">
        <f>IFERROR(VLOOKUP(A4464,data!A:J,8,FALSE),"")</f>
        <v>13</v>
      </c>
      <c r="R4464" s="1" t="str">
        <f>IFERROR(VLOOKUP(A4464,data!A:J,9,FALSE),"")</f>
        <v>T</v>
      </c>
      <c r="S4464" s="3">
        <f>IFERROR(VLOOKUP(A4464,data!A:J,10,FALSE),"")</f>
        <v>7</v>
      </c>
    </row>
    <row r="4465" spans="1:19" x14ac:dyDescent="0.2">
      <c r="A4465">
        <v>4168</v>
      </c>
      <c r="B4465">
        <v>12</v>
      </c>
      <c r="C4465">
        <v>13</v>
      </c>
      <c r="D4465">
        <v>220672</v>
      </c>
      <c r="E4465">
        <v>0</v>
      </c>
      <c r="F4465" t="s">
        <v>1364</v>
      </c>
      <c r="G4465" t="s">
        <v>16</v>
      </c>
      <c r="H4465">
        <v>7</v>
      </c>
      <c r="I4465" s="5">
        <v>1</v>
      </c>
      <c r="J4465">
        <v>1</v>
      </c>
      <c r="K4465" s="5">
        <v>11</v>
      </c>
      <c r="L4465" t="s">
        <v>38</v>
      </c>
      <c r="M4465">
        <v>50</v>
      </c>
      <c r="N4465" s="1">
        <f>IFERROR(VLOOKUP(A4465,data!A:J,5,FALSE),"")</f>
        <v>13</v>
      </c>
      <c r="O4465" s="1" t="str">
        <f>IFERROR(VLOOKUP(A4465,data!A:J,6,FALSE),"")</f>
        <v>T</v>
      </c>
      <c r="P4465" s="3">
        <f>IFERROR(VLOOKUP(A4465,data!A:J,7,FALSE),"")</f>
        <v>7</v>
      </c>
      <c r="Q4465" s="1">
        <f>IFERROR(VLOOKUP(A4465,data!A:J,8,FALSE),"")</f>
        <v>13</v>
      </c>
      <c r="R4465" s="1" t="str">
        <f>IFERROR(VLOOKUP(A4465,data!A:J,9,FALSE),"")</f>
        <v>T</v>
      </c>
      <c r="S4465" s="3">
        <f>IFERROR(VLOOKUP(A4465,data!A:J,10,FALSE),"")</f>
        <v>7</v>
      </c>
    </row>
    <row r="4466" spans="1:19" x14ac:dyDescent="0.2">
      <c r="A4466">
        <v>4168</v>
      </c>
      <c r="B4466">
        <v>12</v>
      </c>
      <c r="C4466">
        <v>13</v>
      </c>
      <c r="D4466">
        <v>220672</v>
      </c>
      <c r="E4466">
        <v>0</v>
      </c>
      <c r="F4466" t="s">
        <v>1364</v>
      </c>
      <c r="G4466" t="s">
        <v>16</v>
      </c>
      <c r="H4466">
        <v>7</v>
      </c>
      <c r="I4466" s="5">
        <v>1</v>
      </c>
      <c r="J4466">
        <v>50</v>
      </c>
      <c r="K4466" s="5">
        <v>50</v>
      </c>
      <c r="L4466" t="s">
        <v>15</v>
      </c>
      <c r="M4466">
        <v>35</v>
      </c>
      <c r="N4466" s="1">
        <f>IFERROR(VLOOKUP(A4466,data!A:J,5,FALSE),"")</f>
        <v>13</v>
      </c>
      <c r="O4466" s="1" t="str">
        <f>IFERROR(VLOOKUP(A4466,data!A:J,6,FALSE),"")</f>
        <v>T</v>
      </c>
      <c r="P4466" s="3">
        <f>IFERROR(VLOOKUP(A4466,data!A:J,7,FALSE),"")</f>
        <v>7</v>
      </c>
      <c r="Q4466" s="1">
        <f>IFERROR(VLOOKUP(A4466,data!A:J,8,FALSE),"")</f>
        <v>13</v>
      </c>
      <c r="R4466" s="1" t="str">
        <f>IFERROR(VLOOKUP(A4466,data!A:J,9,FALSE),"")</f>
        <v>T</v>
      </c>
      <c r="S4466" s="3">
        <f>IFERROR(VLOOKUP(A4466,data!A:J,10,FALSE),"")</f>
        <v>7</v>
      </c>
    </row>
    <row r="4467" spans="1:19" x14ac:dyDescent="0.2">
      <c r="A4467">
        <v>4168</v>
      </c>
      <c r="B4467">
        <v>12</v>
      </c>
      <c r="C4467">
        <v>13</v>
      </c>
      <c r="D4467">
        <v>220672</v>
      </c>
      <c r="E4467">
        <v>0</v>
      </c>
      <c r="F4467" t="s">
        <v>1364</v>
      </c>
      <c r="G4467" t="s">
        <v>16</v>
      </c>
      <c r="H4467">
        <v>7</v>
      </c>
      <c r="I4467" s="5">
        <v>1</v>
      </c>
      <c r="J4467">
        <v>14</v>
      </c>
      <c r="K4467" s="5">
        <v>140</v>
      </c>
      <c r="L4467" t="s">
        <v>271</v>
      </c>
      <c r="M4467">
        <v>0</v>
      </c>
      <c r="N4467" s="1">
        <f>IFERROR(VLOOKUP(A4467,data!A:J,5,FALSE),"")</f>
        <v>13</v>
      </c>
      <c r="O4467" s="1" t="str">
        <f>IFERROR(VLOOKUP(A4467,data!A:J,6,FALSE),"")</f>
        <v>T</v>
      </c>
      <c r="P4467" s="3">
        <f>IFERROR(VLOOKUP(A4467,data!A:J,7,FALSE),"")</f>
        <v>7</v>
      </c>
      <c r="Q4467" s="1">
        <f>IFERROR(VLOOKUP(A4467,data!A:J,8,FALSE),"")</f>
        <v>13</v>
      </c>
      <c r="R4467" s="1" t="str">
        <f>IFERROR(VLOOKUP(A4467,data!A:J,9,FALSE),"")</f>
        <v>T</v>
      </c>
      <c r="S4467" s="3">
        <f>IFERROR(VLOOKUP(A4467,data!A:J,10,FALSE),"")</f>
        <v>7</v>
      </c>
    </row>
    <row r="4468" spans="1:19" x14ac:dyDescent="0.2">
      <c r="A4468">
        <v>4168</v>
      </c>
      <c r="B4468">
        <v>12</v>
      </c>
      <c r="C4468">
        <v>13</v>
      </c>
      <c r="D4468">
        <v>220672</v>
      </c>
      <c r="E4468">
        <v>0</v>
      </c>
      <c r="F4468" t="s">
        <v>1364</v>
      </c>
      <c r="G4468" t="s">
        <v>16</v>
      </c>
      <c r="H4468">
        <v>7</v>
      </c>
      <c r="I4468" s="5">
        <v>1</v>
      </c>
      <c r="J4468">
        <v>12</v>
      </c>
      <c r="K4468" s="5">
        <v>150</v>
      </c>
      <c r="L4468" t="s">
        <v>52</v>
      </c>
      <c r="M4468">
        <v>875</v>
      </c>
      <c r="N4468" s="1">
        <f>IFERROR(VLOOKUP(A4468,data!A:J,5,FALSE),"")</f>
        <v>13</v>
      </c>
      <c r="O4468" s="1" t="str">
        <f>IFERROR(VLOOKUP(A4468,data!A:J,6,FALSE),"")</f>
        <v>T</v>
      </c>
      <c r="P4468" s="3">
        <f>IFERROR(VLOOKUP(A4468,data!A:J,7,FALSE),"")</f>
        <v>7</v>
      </c>
      <c r="Q4468" s="1">
        <f>IFERROR(VLOOKUP(A4468,data!A:J,8,FALSE),"")</f>
        <v>13</v>
      </c>
      <c r="R4468" s="1" t="str">
        <f>IFERROR(VLOOKUP(A4468,data!A:J,9,FALSE),"")</f>
        <v>T</v>
      </c>
      <c r="S4468" s="3">
        <f>IFERROR(VLOOKUP(A4468,data!A:J,10,FALSE),"")</f>
        <v>7</v>
      </c>
    </row>
    <row r="4469" spans="1:19" x14ac:dyDescent="0.2">
      <c r="A4469">
        <v>4168</v>
      </c>
      <c r="B4469">
        <v>12</v>
      </c>
      <c r="C4469">
        <v>13</v>
      </c>
      <c r="D4469">
        <v>220672</v>
      </c>
      <c r="E4469">
        <v>0</v>
      </c>
      <c r="F4469" t="s">
        <v>1364</v>
      </c>
      <c r="G4469" t="s">
        <v>16</v>
      </c>
      <c r="H4469">
        <v>7</v>
      </c>
      <c r="I4469" s="5">
        <v>1</v>
      </c>
      <c r="J4469">
        <v>14</v>
      </c>
      <c r="K4469" s="5">
        <v>280</v>
      </c>
      <c r="L4469" t="s">
        <v>264</v>
      </c>
      <c r="M4469">
        <v>0</v>
      </c>
      <c r="N4469" s="1">
        <f>IFERROR(VLOOKUP(A4469,data!A:J,5,FALSE),"")</f>
        <v>13</v>
      </c>
      <c r="O4469" s="1" t="str">
        <f>IFERROR(VLOOKUP(A4469,data!A:J,6,FALSE),"")</f>
        <v>T</v>
      </c>
      <c r="P4469" s="3">
        <f>IFERROR(VLOOKUP(A4469,data!A:J,7,FALSE),"")</f>
        <v>7</v>
      </c>
      <c r="Q4469" s="1">
        <f>IFERROR(VLOOKUP(A4469,data!A:J,8,FALSE),"")</f>
        <v>13</v>
      </c>
      <c r="R4469" s="1" t="str">
        <f>IFERROR(VLOOKUP(A4469,data!A:J,9,FALSE),"")</f>
        <v>T</v>
      </c>
      <c r="S4469" s="3">
        <f>IFERROR(VLOOKUP(A4469,data!A:J,10,FALSE),"")</f>
        <v>7</v>
      </c>
    </row>
    <row r="4470" spans="1:19" x14ac:dyDescent="0.2">
      <c r="A4470">
        <v>4168</v>
      </c>
      <c r="B4470">
        <v>12</v>
      </c>
      <c r="C4470">
        <v>13</v>
      </c>
      <c r="D4470">
        <v>220672</v>
      </c>
      <c r="E4470">
        <v>0</v>
      </c>
      <c r="F4470" t="s">
        <v>1364</v>
      </c>
      <c r="G4470" t="s">
        <v>16</v>
      </c>
      <c r="H4470">
        <v>7</v>
      </c>
      <c r="I4470" s="5">
        <v>1</v>
      </c>
      <c r="J4470">
        <v>14</v>
      </c>
      <c r="K4470" s="5">
        <v>281</v>
      </c>
      <c r="L4470" t="s">
        <v>281</v>
      </c>
      <c r="M4470">
        <v>0</v>
      </c>
      <c r="N4470" s="1">
        <f>IFERROR(VLOOKUP(A4470,data!A:J,5,FALSE),"")</f>
        <v>13</v>
      </c>
      <c r="O4470" s="1" t="str">
        <f>IFERROR(VLOOKUP(A4470,data!A:J,6,FALSE),"")</f>
        <v>T</v>
      </c>
      <c r="P4470" s="3">
        <f>IFERROR(VLOOKUP(A4470,data!A:J,7,FALSE),"")</f>
        <v>7</v>
      </c>
      <c r="Q4470" s="1">
        <f>IFERROR(VLOOKUP(A4470,data!A:J,8,FALSE),"")</f>
        <v>13</v>
      </c>
      <c r="R4470" s="1" t="str">
        <f>IFERROR(VLOOKUP(A4470,data!A:J,9,FALSE),"")</f>
        <v>T</v>
      </c>
      <c r="S4470" s="3">
        <f>IFERROR(VLOOKUP(A4470,data!A:J,10,FALSE),"")</f>
        <v>7</v>
      </c>
    </row>
    <row r="4471" spans="1:19" x14ac:dyDescent="0.2">
      <c r="A4471">
        <v>4168</v>
      </c>
      <c r="B4471">
        <v>12</v>
      </c>
      <c r="C4471">
        <v>13</v>
      </c>
      <c r="D4471">
        <v>220672</v>
      </c>
      <c r="E4471">
        <v>0</v>
      </c>
      <c r="F4471" t="s">
        <v>1364</v>
      </c>
      <c r="G4471" t="s">
        <v>16</v>
      </c>
      <c r="H4471">
        <v>7</v>
      </c>
      <c r="I4471" s="5" t="s">
        <v>16</v>
      </c>
      <c r="J4471">
        <v>4</v>
      </c>
      <c r="K4471" s="5">
        <v>301</v>
      </c>
      <c r="L4471" t="s">
        <v>17</v>
      </c>
      <c r="M4471">
        <v>525</v>
      </c>
      <c r="N4471" s="1">
        <f>IFERROR(VLOOKUP(A4471,data!A:J,5,FALSE),"")</f>
        <v>13</v>
      </c>
      <c r="O4471" s="1" t="str">
        <f>IFERROR(VLOOKUP(A4471,data!A:J,6,FALSE),"")</f>
        <v>T</v>
      </c>
      <c r="P4471" s="3">
        <f>IFERROR(VLOOKUP(A4471,data!A:J,7,FALSE),"")</f>
        <v>7</v>
      </c>
      <c r="Q4471" s="1">
        <f>IFERROR(VLOOKUP(A4471,data!A:J,8,FALSE),"")</f>
        <v>13</v>
      </c>
      <c r="R4471" s="1" t="str">
        <f>IFERROR(VLOOKUP(A4471,data!A:J,9,FALSE),"")</f>
        <v>T</v>
      </c>
      <c r="S4471" s="3">
        <f>IFERROR(VLOOKUP(A4471,data!A:J,10,FALSE),"")</f>
        <v>7</v>
      </c>
    </row>
    <row r="4472" spans="1:19" x14ac:dyDescent="0.2">
      <c r="A4472">
        <v>4168</v>
      </c>
      <c r="B4472">
        <v>12</v>
      </c>
      <c r="C4472">
        <v>13</v>
      </c>
      <c r="D4472">
        <v>220672</v>
      </c>
      <c r="E4472">
        <v>0</v>
      </c>
      <c r="F4472" t="s">
        <v>1364</v>
      </c>
      <c r="G4472" t="s">
        <v>16</v>
      </c>
      <c r="H4472">
        <v>7</v>
      </c>
      <c r="I4472" s="5" t="s">
        <v>16</v>
      </c>
      <c r="J4472">
        <v>6</v>
      </c>
      <c r="K4472" s="5">
        <v>306</v>
      </c>
      <c r="L4472" t="s">
        <v>55</v>
      </c>
      <c r="M4472">
        <v>50</v>
      </c>
      <c r="N4472" s="1">
        <f>IFERROR(VLOOKUP(A4472,data!A:J,5,FALSE),"")</f>
        <v>13</v>
      </c>
      <c r="O4472" s="1" t="str">
        <f>IFERROR(VLOOKUP(A4472,data!A:J,6,FALSE),"")</f>
        <v>T</v>
      </c>
      <c r="P4472" s="3">
        <f>IFERROR(VLOOKUP(A4472,data!A:J,7,FALSE),"")</f>
        <v>7</v>
      </c>
      <c r="Q4472" s="1">
        <f>IFERROR(VLOOKUP(A4472,data!A:J,8,FALSE),"")</f>
        <v>13</v>
      </c>
      <c r="R4472" s="1" t="str">
        <f>IFERROR(VLOOKUP(A4472,data!A:J,9,FALSE),"")</f>
        <v>T</v>
      </c>
      <c r="S4472" s="3">
        <f>IFERROR(VLOOKUP(A4472,data!A:J,10,FALSE),"")</f>
        <v>7</v>
      </c>
    </row>
    <row r="4473" spans="1:19" x14ac:dyDescent="0.2">
      <c r="A4473">
        <v>4168</v>
      </c>
      <c r="B4473">
        <v>12</v>
      </c>
      <c r="C4473">
        <v>13</v>
      </c>
      <c r="D4473">
        <v>220672</v>
      </c>
      <c r="E4473">
        <v>0</v>
      </c>
      <c r="F4473" t="s">
        <v>1364</v>
      </c>
      <c r="G4473" t="s">
        <v>16</v>
      </c>
      <c r="H4473">
        <v>7</v>
      </c>
      <c r="I4473" s="5" t="s">
        <v>16</v>
      </c>
      <c r="J4473">
        <v>4</v>
      </c>
      <c r="K4473" s="5">
        <v>307</v>
      </c>
      <c r="L4473" t="s">
        <v>30</v>
      </c>
      <c r="M4473">
        <v>50</v>
      </c>
      <c r="N4473" s="1">
        <f>IFERROR(VLOOKUP(A4473,data!A:J,5,FALSE),"")</f>
        <v>13</v>
      </c>
      <c r="O4473" s="1" t="str">
        <f>IFERROR(VLOOKUP(A4473,data!A:J,6,FALSE),"")</f>
        <v>T</v>
      </c>
      <c r="P4473" s="3">
        <f>IFERROR(VLOOKUP(A4473,data!A:J,7,FALSE),"")</f>
        <v>7</v>
      </c>
      <c r="Q4473" s="1">
        <f>IFERROR(VLOOKUP(A4473,data!A:J,8,FALSE),"")</f>
        <v>13</v>
      </c>
      <c r="R4473" s="1" t="str">
        <f>IFERROR(VLOOKUP(A4473,data!A:J,9,FALSE),"")</f>
        <v>T</v>
      </c>
      <c r="S4473" s="3">
        <f>IFERROR(VLOOKUP(A4473,data!A:J,10,FALSE),"")</f>
        <v>7</v>
      </c>
    </row>
    <row r="4474" spans="1:19" x14ac:dyDescent="0.2">
      <c r="A4474">
        <v>4168</v>
      </c>
      <c r="B4474">
        <v>12</v>
      </c>
      <c r="C4474">
        <v>13</v>
      </c>
      <c r="D4474">
        <v>220672</v>
      </c>
      <c r="E4474">
        <v>0</v>
      </c>
      <c r="F4474" t="s">
        <v>1364</v>
      </c>
      <c r="G4474" t="s">
        <v>16</v>
      </c>
      <c r="H4474">
        <v>7</v>
      </c>
      <c r="I4474" s="5" t="s">
        <v>11</v>
      </c>
      <c r="J4474">
        <v>292</v>
      </c>
      <c r="K4474" s="5">
        <v>452</v>
      </c>
      <c r="L4474" t="s">
        <v>581</v>
      </c>
      <c r="M4474">
        <v>0.25</v>
      </c>
      <c r="N4474" s="1">
        <f>IFERROR(VLOOKUP(A4474,data!A:J,5,FALSE),"")</f>
        <v>13</v>
      </c>
      <c r="O4474" s="1" t="str">
        <f>IFERROR(VLOOKUP(A4474,data!A:J,6,FALSE),"")</f>
        <v>T</v>
      </c>
      <c r="P4474" s="3">
        <f>IFERROR(VLOOKUP(A4474,data!A:J,7,FALSE),"")</f>
        <v>7</v>
      </c>
      <c r="Q4474" s="1">
        <f>IFERROR(VLOOKUP(A4474,data!A:J,8,FALSE),"")</f>
        <v>13</v>
      </c>
      <c r="R4474" s="1" t="str">
        <f>IFERROR(VLOOKUP(A4474,data!A:J,9,FALSE),"")</f>
        <v>T</v>
      </c>
      <c r="S4474" s="3">
        <f>IFERROR(VLOOKUP(A4474,data!A:J,10,FALSE),"")</f>
        <v>7</v>
      </c>
    </row>
    <row r="4475" spans="1:19" x14ac:dyDescent="0.2">
      <c r="A4475">
        <v>4168</v>
      </c>
      <c r="B4475">
        <v>12</v>
      </c>
      <c r="C4475">
        <v>13</v>
      </c>
      <c r="D4475">
        <v>220672</v>
      </c>
      <c r="E4475">
        <v>0</v>
      </c>
      <c r="F4475" t="s">
        <v>1364</v>
      </c>
      <c r="G4475" t="s">
        <v>16</v>
      </c>
      <c r="H4475">
        <v>7</v>
      </c>
      <c r="I4475" s="5" t="s">
        <v>11</v>
      </c>
      <c r="J4475">
        <v>292</v>
      </c>
      <c r="K4475" s="5">
        <v>453</v>
      </c>
      <c r="L4475" t="s">
        <v>582</v>
      </c>
      <c r="M4475">
        <v>0.75</v>
      </c>
      <c r="N4475" s="1">
        <f>IFERROR(VLOOKUP(A4475,data!A:J,5,FALSE),"")</f>
        <v>13</v>
      </c>
      <c r="O4475" s="1" t="str">
        <f>IFERROR(VLOOKUP(A4475,data!A:J,6,FALSE),"")</f>
        <v>T</v>
      </c>
      <c r="P4475" s="3">
        <f>IFERROR(VLOOKUP(A4475,data!A:J,7,FALSE),"")</f>
        <v>7</v>
      </c>
      <c r="Q4475" s="1">
        <f>IFERROR(VLOOKUP(A4475,data!A:J,8,FALSE),"")</f>
        <v>13</v>
      </c>
      <c r="R4475" s="1" t="str">
        <f>IFERROR(VLOOKUP(A4475,data!A:J,9,FALSE),"")</f>
        <v>T</v>
      </c>
      <c r="S4475" s="3">
        <f>IFERROR(VLOOKUP(A4475,data!A:J,10,FALSE),"")</f>
        <v>7</v>
      </c>
    </row>
    <row r="4476" spans="1:19" x14ac:dyDescent="0.2">
      <c r="A4476">
        <v>4168</v>
      </c>
      <c r="B4476">
        <v>12</v>
      </c>
      <c r="C4476">
        <v>13</v>
      </c>
      <c r="D4476">
        <v>220672</v>
      </c>
      <c r="E4476">
        <v>0</v>
      </c>
      <c r="F4476" t="s">
        <v>1364</v>
      </c>
      <c r="G4476" t="s">
        <v>16</v>
      </c>
      <c r="H4476">
        <v>7</v>
      </c>
      <c r="I4476" s="5" t="s">
        <v>11</v>
      </c>
      <c r="J4476">
        <v>284</v>
      </c>
      <c r="K4476" s="5">
        <v>603</v>
      </c>
      <c r="L4476" t="s">
        <v>205</v>
      </c>
      <c r="M4476">
        <v>0</v>
      </c>
      <c r="N4476" s="1">
        <f>IFERROR(VLOOKUP(A4476,data!A:J,5,FALSE),"")</f>
        <v>13</v>
      </c>
      <c r="O4476" s="1" t="str">
        <f>IFERROR(VLOOKUP(A4476,data!A:J,6,FALSE),"")</f>
        <v>T</v>
      </c>
      <c r="P4476" s="3">
        <f>IFERROR(VLOOKUP(A4476,data!A:J,7,FALSE),"")</f>
        <v>7</v>
      </c>
      <c r="Q4476" s="1">
        <f>IFERROR(VLOOKUP(A4476,data!A:J,8,FALSE),"")</f>
        <v>13</v>
      </c>
      <c r="R4476" s="1" t="str">
        <f>IFERROR(VLOOKUP(A4476,data!A:J,9,FALSE),"")</f>
        <v>T</v>
      </c>
      <c r="S4476" s="3">
        <f>IFERROR(VLOOKUP(A4476,data!A:J,10,FALSE),"")</f>
        <v>7</v>
      </c>
    </row>
    <row r="4477" spans="1:19" x14ac:dyDescent="0.2">
      <c r="A4477">
        <v>4168</v>
      </c>
      <c r="B4477">
        <v>12</v>
      </c>
      <c r="C4477">
        <v>13</v>
      </c>
      <c r="D4477">
        <v>220672</v>
      </c>
      <c r="E4477">
        <v>0</v>
      </c>
      <c r="F4477" t="s">
        <v>1364</v>
      </c>
      <c r="G4477" t="s">
        <v>16</v>
      </c>
      <c r="H4477">
        <v>7</v>
      </c>
      <c r="I4477" s="5">
        <v>2</v>
      </c>
      <c r="J4477">
        <v>32</v>
      </c>
      <c r="K4477" s="5">
        <v>1176</v>
      </c>
      <c r="L4477" t="s">
        <v>62</v>
      </c>
      <c r="M4477">
        <v>1</v>
      </c>
      <c r="N4477" s="1">
        <f>IFERROR(VLOOKUP(A4477,data!A:J,5,FALSE),"")</f>
        <v>13</v>
      </c>
      <c r="O4477" s="1" t="str">
        <f>IFERROR(VLOOKUP(A4477,data!A:J,6,FALSE),"")</f>
        <v>T</v>
      </c>
      <c r="P4477" s="3">
        <f>IFERROR(VLOOKUP(A4477,data!A:J,7,FALSE),"")</f>
        <v>7</v>
      </c>
      <c r="Q4477" s="1">
        <f>IFERROR(VLOOKUP(A4477,data!A:J,8,FALSE),"")</f>
        <v>13</v>
      </c>
      <c r="R4477" s="1" t="str">
        <f>IFERROR(VLOOKUP(A4477,data!A:J,9,FALSE),"")</f>
        <v>T</v>
      </c>
      <c r="S4477" s="3">
        <f>IFERROR(VLOOKUP(A4477,data!A:J,10,FALSE),"")</f>
        <v>7</v>
      </c>
    </row>
    <row r="4478" spans="1:19" x14ac:dyDescent="0.2">
      <c r="A4478">
        <v>4168</v>
      </c>
      <c r="B4478">
        <v>12</v>
      </c>
      <c r="C4478">
        <v>13</v>
      </c>
      <c r="D4478">
        <v>220672</v>
      </c>
      <c r="E4478">
        <v>0</v>
      </c>
      <c r="F4478" t="s">
        <v>1364</v>
      </c>
      <c r="G4478" t="s">
        <v>16</v>
      </c>
      <c r="H4478">
        <v>7</v>
      </c>
      <c r="I4478" s="5">
        <v>10</v>
      </c>
      <c r="J4478">
        <v>41</v>
      </c>
      <c r="K4478" s="5">
        <v>1850</v>
      </c>
      <c r="L4478" t="s">
        <v>19</v>
      </c>
      <c r="M4478">
        <v>23</v>
      </c>
      <c r="N4478" s="1">
        <f>IFERROR(VLOOKUP(A4478,data!A:J,5,FALSE),"")</f>
        <v>13</v>
      </c>
      <c r="O4478" s="1" t="str">
        <f>IFERROR(VLOOKUP(A4478,data!A:J,6,FALSE),"")</f>
        <v>T</v>
      </c>
      <c r="P4478" s="3">
        <f>IFERROR(VLOOKUP(A4478,data!A:J,7,FALSE),"")</f>
        <v>7</v>
      </c>
      <c r="Q4478" s="1">
        <f>IFERROR(VLOOKUP(A4478,data!A:J,8,FALSE),"")</f>
        <v>13</v>
      </c>
      <c r="R4478" s="1" t="str">
        <f>IFERROR(VLOOKUP(A4478,data!A:J,9,FALSE),"")</f>
        <v>T</v>
      </c>
      <c r="S4478" s="3">
        <f>IFERROR(VLOOKUP(A4478,data!A:J,10,FALSE),"")</f>
        <v>7</v>
      </c>
    </row>
    <row r="4479" spans="1:19" x14ac:dyDescent="0.2">
      <c r="A4479">
        <v>4168</v>
      </c>
      <c r="B4479">
        <v>12</v>
      </c>
      <c r="C4479">
        <v>13</v>
      </c>
      <c r="D4479">
        <v>220672</v>
      </c>
      <c r="E4479">
        <v>0</v>
      </c>
      <c r="F4479" t="s">
        <v>1364</v>
      </c>
      <c r="G4479" t="s">
        <v>16</v>
      </c>
      <c r="H4479">
        <v>7</v>
      </c>
      <c r="I4479" s="5" t="s">
        <v>11</v>
      </c>
      <c r="J4479">
        <v>287</v>
      </c>
      <c r="K4479" s="5">
        <v>2229</v>
      </c>
      <c r="L4479" t="s">
        <v>127</v>
      </c>
      <c r="M4479">
        <v>0</v>
      </c>
      <c r="N4479" s="1">
        <f>IFERROR(VLOOKUP(A4479,data!A:J,5,FALSE),"")</f>
        <v>13</v>
      </c>
      <c r="O4479" s="1" t="str">
        <f>IFERROR(VLOOKUP(A4479,data!A:J,6,FALSE),"")</f>
        <v>T</v>
      </c>
      <c r="P4479" s="3">
        <f>IFERROR(VLOOKUP(A4479,data!A:J,7,FALSE),"")</f>
        <v>7</v>
      </c>
      <c r="Q4479" s="1">
        <f>IFERROR(VLOOKUP(A4479,data!A:J,8,FALSE),"")</f>
        <v>13</v>
      </c>
      <c r="R4479" s="1" t="str">
        <f>IFERROR(VLOOKUP(A4479,data!A:J,9,FALSE),"")</f>
        <v>T</v>
      </c>
      <c r="S4479" s="3">
        <f>IFERROR(VLOOKUP(A4479,data!A:J,10,FALSE),"")</f>
        <v>7</v>
      </c>
    </row>
    <row r="4480" spans="1:19" x14ac:dyDescent="0.2">
      <c r="A4480">
        <v>4168</v>
      </c>
      <c r="B4480">
        <v>12</v>
      </c>
      <c r="C4480">
        <v>13</v>
      </c>
      <c r="D4480">
        <v>220672</v>
      </c>
      <c r="E4480">
        <v>0</v>
      </c>
      <c r="F4480" t="s">
        <v>1364</v>
      </c>
      <c r="G4480" t="s">
        <v>16</v>
      </c>
      <c r="H4480">
        <v>7</v>
      </c>
      <c r="I4480" s="5" t="s">
        <v>11</v>
      </c>
      <c r="J4480">
        <v>289</v>
      </c>
      <c r="K4480" s="5">
        <v>2249</v>
      </c>
      <c r="L4480" t="s">
        <v>211</v>
      </c>
      <c r="M4480">
        <v>0</v>
      </c>
      <c r="N4480" s="1">
        <f>IFERROR(VLOOKUP(A4480,data!A:J,5,FALSE),"")</f>
        <v>13</v>
      </c>
      <c r="O4480" s="1" t="str">
        <f>IFERROR(VLOOKUP(A4480,data!A:J,6,FALSE),"")</f>
        <v>T</v>
      </c>
      <c r="P4480" s="3">
        <f>IFERROR(VLOOKUP(A4480,data!A:J,7,FALSE),"")</f>
        <v>7</v>
      </c>
      <c r="Q4480" s="1">
        <f>IFERROR(VLOOKUP(A4480,data!A:J,8,FALSE),"")</f>
        <v>13</v>
      </c>
      <c r="R4480" s="1" t="str">
        <f>IFERROR(VLOOKUP(A4480,data!A:J,9,FALSE),"")</f>
        <v>T</v>
      </c>
      <c r="S4480" s="3">
        <f>IFERROR(VLOOKUP(A4480,data!A:J,10,FALSE),"")</f>
        <v>7</v>
      </c>
    </row>
    <row r="4481" spans="1:19" x14ac:dyDescent="0.2">
      <c r="A4481">
        <v>4168</v>
      </c>
      <c r="B4481">
        <v>12</v>
      </c>
      <c r="C4481">
        <v>13</v>
      </c>
      <c r="D4481">
        <v>220672</v>
      </c>
      <c r="E4481">
        <v>0</v>
      </c>
      <c r="F4481" t="s">
        <v>1364</v>
      </c>
      <c r="G4481" t="s">
        <v>16</v>
      </c>
      <c r="H4481">
        <v>7</v>
      </c>
      <c r="I4481" s="5" t="s">
        <v>11</v>
      </c>
      <c r="J4481">
        <v>293</v>
      </c>
      <c r="K4481" s="5">
        <v>2310</v>
      </c>
      <c r="L4481" t="s">
        <v>117</v>
      </c>
      <c r="M4481">
        <v>0</v>
      </c>
      <c r="N4481" s="1">
        <f>IFERROR(VLOOKUP(A4481,data!A:J,5,FALSE),"")</f>
        <v>13</v>
      </c>
      <c r="O4481" s="1" t="str">
        <f>IFERROR(VLOOKUP(A4481,data!A:J,6,FALSE),"")</f>
        <v>T</v>
      </c>
      <c r="P4481" s="3">
        <f>IFERROR(VLOOKUP(A4481,data!A:J,7,FALSE),"")</f>
        <v>7</v>
      </c>
      <c r="Q4481" s="1">
        <f>IFERROR(VLOOKUP(A4481,data!A:J,8,FALSE),"")</f>
        <v>13</v>
      </c>
      <c r="R4481" s="1" t="str">
        <f>IFERROR(VLOOKUP(A4481,data!A:J,9,FALSE),"")</f>
        <v>T</v>
      </c>
      <c r="S4481" s="3">
        <f>IFERROR(VLOOKUP(A4481,data!A:J,10,FALSE),"")</f>
        <v>7</v>
      </c>
    </row>
    <row r="4482" spans="1:19" x14ac:dyDescent="0.2">
      <c r="A4482">
        <v>4168</v>
      </c>
      <c r="B4482">
        <v>12</v>
      </c>
      <c r="C4482">
        <v>13</v>
      </c>
      <c r="D4482">
        <v>220672</v>
      </c>
      <c r="E4482">
        <v>0</v>
      </c>
      <c r="F4482" t="s">
        <v>1364</v>
      </c>
      <c r="G4482" t="s">
        <v>16</v>
      </c>
      <c r="H4482">
        <v>7</v>
      </c>
      <c r="I4482" s="5" t="s">
        <v>11</v>
      </c>
      <c r="J4482">
        <v>293</v>
      </c>
      <c r="K4482" s="5">
        <v>2316</v>
      </c>
      <c r="L4482" t="s">
        <v>270</v>
      </c>
      <c r="M4482">
        <v>0.5</v>
      </c>
      <c r="N4482" s="1">
        <f>IFERROR(VLOOKUP(A4482,data!A:J,5,FALSE),"")</f>
        <v>13</v>
      </c>
      <c r="O4482" s="1" t="str">
        <f>IFERROR(VLOOKUP(A4482,data!A:J,6,FALSE),"")</f>
        <v>T</v>
      </c>
      <c r="P4482" s="3">
        <f>IFERROR(VLOOKUP(A4482,data!A:J,7,FALSE),"")</f>
        <v>7</v>
      </c>
      <c r="Q4482" s="1">
        <f>IFERROR(VLOOKUP(A4482,data!A:J,8,FALSE),"")</f>
        <v>13</v>
      </c>
      <c r="R4482" s="1" t="str">
        <f>IFERROR(VLOOKUP(A4482,data!A:J,9,FALSE),"")</f>
        <v>T</v>
      </c>
      <c r="S4482" s="3">
        <f>IFERROR(VLOOKUP(A4482,data!A:J,10,FALSE),"")</f>
        <v>7</v>
      </c>
    </row>
    <row r="4483" spans="1:19" x14ac:dyDescent="0.2">
      <c r="A4483">
        <v>4168</v>
      </c>
      <c r="B4483">
        <v>12</v>
      </c>
      <c r="C4483">
        <v>13</v>
      </c>
      <c r="D4483">
        <v>220672</v>
      </c>
      <c r="E4483">
        <v>0</v>
      </c>
      <c r="F4483" t="s">
        <v>1364</v>
      </c>
      <c r="G4483" t="s">
        <v>16</v>
      </c>
      <c r="H4483">
        <v>7</v>
      </c>
      <c r="I4483" s="5" t="s">
        <v>11</v>
      </c>
      <c r="J4483">
        <v>286</v>
      </c>
      <c r="K4483" s="5">
        <v>2414</v>
      </c>
      <c r="L4483" t="s">
        <v>220</v>
      </c>
      <c r="M4483">
        <v>0</v>
      </c>
      <c r="N4483" s="1">
        <f>IFERROR(VLOOKUP(A4483,data!A:J,5,FALSE),"")</f>
        <v>13</v>
      </c>
      <c r="O4483" s="1" t="str">
        <f>IFERROR(VLOOKUP(A4483,data!A:J,6,FALSE),"")</f>
        <v>T</v>
      </c>
      <c r="P4483" s="3">
        <f>IFERROR(VLOOKUP(A4483,data!A:J,7,FALSE),"")</f>
        <v>7</v>
      </c>
      <c r="Q4483" s="1">
        <f>IFERROR(VLOOKUP(A4483,data!A:J,8,FALSE),"")</f>
        <v>13</v>
      </c>
      <c r="R4483" s="1" t="str">
        <f>IFERROR(VLOOKUP(A4483,data!A:J,9,FALSE),"")</f>
        <v>T</v>
      </c>
      <c r="S4483" s="3">
        <f>IFERROR(VLOOKUP(A4483,data!A:J,10,FALSE),"")</f>
        <v>7</v>
      </c>
    </row>
    <row r="4484" spans="1:19" x14ac:dyDescent="0.2">
      <c r="A4484">
        <v>4168</v>
      </c>
      <c r="B4484">
        <v>12</v>
      </c>
      <c r="C4484">
        <v>13</v>
      </c>
      <c r="D4484">
        <v>220672</v>
      </c>
      <c r="E4484">
        <v>0</v>
      </c>
      <c r="F4484" t="s">
        <v>1364</v>
      </c>
      <c r="G4484" t="s">
        <v>16</v>
      </c>
      <c r="H4484">
        <v>7</v>
      </c>
      <c r="I4484" s="5" t="s">
        <v>11</v>
      </c>
      <c r="J4484">
        <v>83</v>
      </c>
      <c r="K4484" s="5">
        <v>7601</v>
      </c>
      <c r="L4484" t="s">
        <v>26</v>
      </c>
      <c r="M4484">
        <v>0</v>
      </c>
      <c r="N4484" s="1">
        <f>IFERROR(VLOOKUP(A4484,data!A:J,5,FALSE),"")</f>
        <v>13</v>
      </c>
      <c r="O4484" s="1" t="str">
        <f>IFERROR(VLOOKUP(A4484,data!A:J,6,FALSE),"")</f>
        <v>T</v>
      </c>
      <c r="P4484" s="3">
        <f>IFERROR(VLOOKUP(A4484,data!A:J,7,FALSE),"")</f>
        <v>7</v>
      </c>
      <c r="Q4484" s="1">
        <f>IFERROR(VLOOKUP(A4484,data!A:J,8,FALSE),"")</f>
        <v>13</v>
      </c>
      <c r="R4484" s="1" t="str">
        <f>IFERROR(VLOOKUP(A4484,data!A:J,9,FALSE),"")</f>
        <v>T</v>
      </c>
      <c r="S4484" s="3">
        <f>IFERROR(VLOOKUP(A4484,data!A:J,10,FALSE),"")</f>
        <v>7</v>
      </c>
    </row>
    <row r="4485" spans="1:19" x14ac:dyDescent="0.2">
      <c r="A4485">
        <v>4168</v>
      </c>
      <c r="B4485">
        <v>12</v>
      </c>
      <c r="C4485">
        <v>13</v>
      </c>
      <c r="D4485">
        <v>220672</v>
      </c>
      <c r="E4485">
        <v>0</v>
      </c>
      <c r="F4485" t="s">
        <v>1364</v>
      </c>
      <c r="G4485" t="s">
        <v>16</v>
      </c>
      <c r="H4485">
        <v>7</v>
      </c>
      <c r="I4485" s="5" t="s">
        <v>11</v>
      </c>
      <c r="J4485">
        <v>83</v>
      </c>
      <c r="K4485" s="5">
        <v>7791</v>
      </c>
      <c r="L4485" t="s">
        <v>586</v>
      </c>
      <c r="M4485">
        <v>0</v>
      </c>
      <c r="N4485" s="1">
        <f>IFERROR(VLOOKUP(A4485,data!A:J,5,FALSE),"")</f>
        <v>13</v>
      </c>
      <c r="O4485" s="1" t="str">
        <f>IFERROR(VLOOKUP(A4485,data!A:J,6,FALSE),"")</f>
        <v>T</v>
      </c>
      <c r="P4485" s="3">
        <f>IFERROR(VLOOKUP(A4485,data!A:J,7,FALSE),"")</f>
        <v>7</v>
      </c>
      <c r="Q4485" s="1">
        <f>IFERROR(VLOOKUP(A4485,data!A:J,8,FALSE),"")</f>
        <v>13</v>
      </c>
      <c r="R4485" s="1" t="str">
        <f>IFERROR(VLOOKUP(A4485,data!A:J,9,FALSE),"")</f>
        <v>T</v>
      </c>
      <c r="S4485" s="3">
        <f>IFERROR(VLOOKUP(A4485,data!A:J,10,FALSE),"")</f>
        <v>7</v>
      </c>
    </row>
    <row r="4486" spans="1:19" x14ac:dyDescent="0.2">
      <c r="A4486">
        <v>4168</v>
      </c>
      <c r="B4486">
        <v>12</v>
      </c>
      <c r="C4486">
        <v>13</v>
      </c>
      <c r="D4486">
        <v>220672</v>
      </c>
      <c r="E4486">
        <v>0</v>
      </c>
      <c r="F4486" t="s">
        <v>1364</v>
      </c>
      <c r="G4486" t="s">
        <v>16</v>
      </c>
      <c r="H4486">
        <v>7</v>
      </c>
      <c r="I4486" s="5" t="s">
        <v>34</v>
      </c>
      <c r="J4486">
        <v>535</v>
      </c>
      <c r="K4486" s="5" t="s">
        <v>35</v>
      </c>
      <c r="L4486" t="s">
        <v>36</v>
      </c>
      <c r="M4486">
        <v>2</v>
      </c>
      <c r="N4486" s="1">
        <f>IFERROR(VLOOKUP(A4486,data!A:J,5,FALSE),"")</f>
        <v>13</v>
      </c>
      <c r="O4486" s="1" t="str">
        <f>IFERROR(VLOOKUP(A4486,data!A:J,6,FALSE),"")</f>
        <v>T</v>
      </c>
      <c r="P4486" s="3">
        <f>IFERROR(VLOOKUP(A4486,data!A:J,7,FALSE),"")</f>
        <v>7</v>
      </c>
      <c r="Q4486" s="1">
        <f>IFERROR(VLOOKUP(A4486,data!A:J,8,FALSE),"")</f>
        <v>13</v>
      </c>
      <c r="R4486" s="1" t="str">
        <f>IFERROR(VLOOKUP(A4486,data!A:J,9,FALSE),"")</f>
        <v>T</v>
      </c>
      <c r="S4486" s="3">
        <f>IFERROR(VLOOKUP(A4486,data!A:J,10,FALSE),"")</f>
        <v>7</v>
      </c>
    </row>
    <row r="4487" spans="1:19" x14ac:dyDescent="0.2">
      <c r="A4487">
        <v>4188</v>
      </c>
      <c r="B4487">
        <v>12</v>
      </c>
      <c r="C4487">
        <v>13</v>
      </c>
      <c r="D4487">
        <v>220940</v>
      </c>
      <c r="E4487">
        <v>0</v>
      </c>
      <c r="F4487" t="s">
        <v>1365</v>
      </c>
      <c r="G4487" t="s">
        <v>16</v>
      </c>
      <c r="H4487">
        <v>7</v>
      </c>
      <c r="I4487" s="5">
        <v>1</v>
      </c>
      <c r="J4487">
        <v>50</v>
      </c>
      <c r="K4487" s="5">
        <v>50</v>
      </c>
      <c r="L4487" t="s">
        <v>15</v>
      </c>
      <c r="M4487">
        <v>0</v>
      </c>
      <c r="N4487" s="1">
        <f>IFERROR(VLOOKUP(A4487,data!A:J,5,FALSE),"")</f>
        <v>13</v>
      </c>
      <c r="O4487" s="1" t="str">
        <f>IFERROR(VLOOKUP(A4487,data!A:J,6,FALSE),"")</f>
        <v>T</v>
      </c>
      <c r="P4487" s="3">
        <f>IFERROR(VLOOKUP(A4487,data!A:J,7,FALSE),"")</f>
        <v>7</v>
      </c>
      <c r="Q4487" s="1">
        <f>IFERROR(VLOOKUP(A4487,data!A:J,8,FALSE),"")</f>
        <v>13</v>
      </c>
      <c r="R4487" s="1" t="str">
        <f>IFERROR(VLOOKUP(A4487,data!A:J,9,FALSE),"")</f>
        <v>T</v>
      </c>
      <c r="S4487" s="3">
        <f>IFERROR(VLOOKUP(A4487,data!A:J,10,FALSE),"")</f>
        <v>7</v>
      </c>
    </row>
    <row r="4488" spans="1:19" x14ac:dyDescent="0.2">
      <c r="A4488">
        <v>4188</v>
      </c>
      <c r="B4488">
        <v>12</v>
      </c>
      <c r="C4488">
        <v>13</v>
      </c>
      <c r="D4488">
        <v>220940</v>
      </c>
      <c r="E4488">
        <v>0</v>
      </c>
      <c r="F4488" t="s">
        <v>1365</v>
      </c>
      <c r="G4488" t="s">
        <v>16</v>
      </c>
      <c r="H4488">
        <v>7</v>
      </c>
      <c r="I4488" s="5">
        <v>2</v>
      </c>
      <c r="J4488">
        <v>32</v>
      </c>
      <c r="K4488" s="5">
        <v>1176</v>
      </c>
      <c r="L4488" t="s">
        <v>62</v>
      </c>
      <c r="M4488">
        <v>3</v>
      </c>
      <c r="N4488" s="1">
        <f>IFERROR(VLOOKUP(A4488,data!A:J,5,FALSE),"")</f>
        <v>13</v>
      </c>
      <c r="O4488" s="1" t="str">
        <f>IFERROR(VLOOKUP(A4488,data!A:J,6,FALSE),"")</f>
        <v>T</v>
      </c>
      <c r="P4488" s="3">
        <f>IFERROR(VLOOKUP(A4488,data!A:J,7,FALSE),"")</f>
        <v>7</v>
      </c>
      <c r="Q4488" s="1">
        <f>IFERROR(VLOOKUP(A4488,data!A:J,8,FALSE),"")</f>
        <v>13</v>
      </c>
      <c r="R4488" s="1" t="str">
        <f>IFERROR(VLOOKUP(A4488,data!A:J,9,FALSE),"")</f>
        <v>T</v>
      </c>
      <c r="S4488" s="3">
        <f>IFERROR(VLOOKUP(A4488,data!A:J,10,FALSE),"")</f>
        <v>7</v>
      </c>
    </row>
    <row r="4489" spans="1:19" x14ac:dyDescent="0.2">
      <c r="A4489">
        <v>4188</v>
      </c>
      <c r="B4489">
        <v>12</v>
      </c>
      <c r="C4489">
        <v>13</v>
      </c>
      <c r="D4489">
        <v>220940</v>
      </c>
      <c r="E4489">
        <v>0</v>
      </c>
      <c r="F4489" t="s">
        <v>1365</v>
      </c>
      <c r="G4489" t="s">
        <v>16</v>
      </c>
      <c r="H4489">
        <v>7</v>
      </c>
      <c r="I4489" s="5">
        <v>2</v>
      </c>
      <c r="J4489">
        <v>33</v>
      </c>
      <c r="K4489" s="5">
        <v>1269</v>
      </c>
      <c r="L4489" t="s">
        <v>63</v>
      </c>
      <c r="M4489">
        <v>1</v>
      </c>
      <c r="N4489" s="1">
        <f>IFERROR(VLOOKUP(A4489,data!A:J,5,FALSE),"")</f>
        <v>13</v>
      </c>
      <c r="O4489" s="1" t="str">
        <f>IFERROR(VLOOKUP(A4489,data!A:J,6,FALSE),"")</f>
        <v>T</v>
      </c>
      <c r="P4489" s="3">
        <f>IFERROR(VLOOKUP(A4489,data!A:J,7,FALSE),"")</f>
        <v>7</v>
      </c>
      <c r="Q4489" s="1">
        <f>IFERROR(VLOOKUP(A4489,data!A:J,8,FALSE),"")</f>
        <v>13</v>
      </c>
      <c r="R4489" s="1" t="str">
        <f>IFERROR(VLOOKUP(A4489,data!A:J,9,FALSE),"")</f>
        <v>T</v>
      </c>
      <c r="S4489" s="3">
        <f>IFERROR(VLOOKUP(A4489,data!A:J,10,FALSE),"")</f>
        <v>7</v>
      </c>
    </row>
    <row r="4490" spans="1:19" x14ac:dyDescent="0.2">
      <c r="A4490">
        <v>4188</v>
      </c>
      <c r="B4490">
        <v>12</v>
      </c>
      <c r="C4490">
        <v>13</v>
      </c>
      <c r="D4490">
        <v>220940</v>
      </c>
      <c r="E4490">
        <v>0</v>
      </c>
      <c r="F4490" t="s">
        <v>1365</v>
      </c>
      <c r="G4490" t="s">
        <v>16</v>
      </c>
      <c r="H4490">
        <v>7</v>
      </c>
      <c r="I4490" s="5">
        <v>2</v>
      </c>
      <c r="J4490">
        <v>35</v>
      </c>
      <c r="K4490" s="5">
        <v>1467</v>
      </c>
      <c r="L4490" t="s">
        <v>65</v>
      </c>
      <c r="M4490">
        <v>1</v>
      </c>
      <c r="N4490" s="1">
        <f>IFERROR(VLOOKUP(A4490,data!A:J,5,FALSE),"")</f>
        <v>13</v>
      </c>
      <c r="O4490" s="1" t="str">
        <f>IFERROR(VLOOKUP(A4490,data!A:J,6,FALSE),"")</f>
        <v>T</v>
      </c>
      <c r="P4490" s="3">
        <f>IFERROR(VLOOKUP(A4490,data!A:J,7,FALSE),"")</f>
        <v>7</v>
      </c>
      <c r="Q4490" s="1">
        <f>IFERROR(VLOOKUP(A4490,data!A:J,8,FALSE),"")</f>
        <v>13</v>
      </c>
      <c r="R4490" s="1" t="str">
        <f>IFERROR(VLOOKUP(A4490,data!A:J,9,FALSE),"")</f>
        <v>T</v>
      </c>
      <c r="S4490" s="3">
        <f>IFERROR(VLOOKUP(A4490,data!A:J,10,FALSE),"")</f>
        <v>7</v>
      </c>
    </row>
    <row r="4491" spans="1:19" x14ac:dyDescent="0.2">
      <c r="A4491">
        <v>4188</v>
      </c>
      <c r="B4491">
        <v>12</v>
      </c>
      <c r="C4491">
        <v>13</v>
      </c>
      <c r="D4491">
        <v>220940</v>
      </c>
      <c r="E4491">
        <v>0</v>
      </c>
      <c r="F4491" t="s">
        <v>1365</v>
      </c>
      <c r="G4491" t="s">
        <v>16</v>
      </c>
      <c r="H4491">
        <v>7</v>
      </c>
      <c r="I4491" s="5" t="s">
        <v>11</v>
      </c>
      <c r="J4491">
        <v>98</v>
      </c>
      <c r="K4491" s="5">
        <v>7680</v>
      </c>
      <c r="L4491" t="s">
        <v>29</v>
      </c>
      <c r="M4491">
        <v>0</v>
      </c>
      <c r="N4491" s="1">
        <f>IFERROR(VLOOKUP(A4491,data!A:J,5,FALSE),"")</f>
        <v>13</v>
      </c>
      <c r="O4491" s="1" t="str">
        <f>IFERROR(VLOOKUP(A4491,data!A:J,6,FALSE),"")</f>
        <v>T</v>
      </c>
      <c r="P4491" s="3">
        <f>IFERROR(VLOOKUP(A4491,data!A:J,7,FALSE),"")</f>
        <v>7</v>
      </c>
      <c r="Q4491" s="1">
        <f>IFERROR(VLOOKUP(A4491,data!A:J,8,FALSE),"")</f>
        <v>13</v>
      </c>
      <c r="R4491" s="1" t="str">
        <f>IFERROR(VLOOKUP(A4491,data!A:J,9,FALSE),"")</f>
        <v>T</v>
      </c>
      <c r="S4491" s="3">
        <f>IFERROR(VLOOKUP(A4491,data!A:J,10,FALSE),"")</f>
        <v>7</v>
      </c>
    </row>
    <row r="4492" spans="1:19" x14ac:dyDescent="0.2">
      <c r="A4492">
        <v>4192</v>
      </c>
      <c r="B4492">
        <v>12</v>
      </c>
      <c r="C4492">
        <v>13</v>
      </c>
      <c r="D4492">
        <v>221200</v>
      </c>
      <c r="E4492">
        <v>0</v>
      </c>
      <c r="F4492" t="s">
        <v>1366</v>
      </c>
      <c r="G4492" t="s">
        <v>16</v>
      </c>
      <c r="H4492">
        <v>7</v>
      </c>
      <c r="I4492" s="5">
        <v>1</v>
      </c>
      <c r="J4492">
        <v>1</v>
      </c>
      <c r="K4492" s="5">
        <v>11</v>
      </c>
      <c r="L4492" t="s">
        <v>38</v>
      </c>
      <c r="M4492">
        <v>10</v>
      </c>
      <c r="N4492" s="1">
        <f>IFERROR(VLOOKUP(A4492,data!A:J,5,FALSE),"")</f>
        <v>13</v>
      </c>
      <c r="O4492" s="1" t="str">
        <f>IFERROR(VLOOKUP(A4492,data!A:J,6,FALSE),"")</f>
        <v>T</v>
      </c>
      <c r="P4492" s="3">
        <f>IFERROR(VLOOKUP(A4492,data!A:J,7,FALSE),"")</f>
        <v>7</v>
      </c>
      <c r="Q4492" s="1">
        <f>IFERROR(VLOOKUP(A4492,data!A:J,8,FALSE),"")</f>
        <v>13</v>
      </c>
      <c r="R4492" s="1" t="str">
        <f>IFERROR(VLOOKUP(A4492,data!A:J,9,FALSE),"")</f>
        <v>T</v>
      </c>
      <c r="S4492" s="3">
        <f>IFERROR(VLOOKUP(A4492,data!A:J,10,FALSE),"")</f>
        <v>7</v>
      </c>
    </row>
    <row r="4493" spans="1:19" x14ac:dyDescent="0.2">
      <c r="A4493">
        <v>4192</v>
      </c>
      <c r="B4493">
        <v>12</v>
      </c>
      <c r="C4493">
        <v>13</v>
      </c>
      <c r="D4493">
        <v>221200</v>
      </c>
      <c r="E4493">
        <v>0</v>
      </c>
      <c r="F4493" t="s">
        <v>1366</v>
      </c>
      <c r="G4493" t="s">
        <v>16</v>
      </c>
      <c r="H4493">
        <v>7</v>
      </c>
      <c r="I4493" s="5">
        <v>1</v>
      </c>
      <c r="J4493">
        <v>50</v>
      </c>
      <c r="K4493" s="5">
        <v>50</v>
      </c>
      <c r="L4493" t="s">
        <v>15</v>
      </c>
      <c r="M4493">
        <v>1</v>
      </c>
      <c r="N4493" s="1">
        <f>IFERROR(VLOOKUP(A4493,data!A:J,5,FALSE),"")</f>
        <v>13</v>
      </c>
      <c r="O4493" s="1" t="str">
        <f>IFERROR(VLOOKUP(A4493,data!A:J,6,FALSE),"")</f>
        <v>T</v>
      </c>
      <c r="P4493" s="3">
        <f>IFERROR(VLOOKUP(A4493,data!A:J,7,FALSE),"")</f>
        <v>7</v>
      </c>
      <c r="Q4493" s="1">
        <f>IFERROR(VLOOKUP(A4493,data!A:J,8,FALSE),"")</f>
        <v>13</v>
      </c>
      <c r="R4493" s="1" t="str">
        <f>IFERROR(VLOOKUP(A4493,data!A:J,9,FALSE),"")</f>
        <v>T</v>
      </c>
      <c r="S4493" s="3">
        <f>IFERROR(VLOOKUP(A4493,data!A:J,10,FALSE),"")</f>
        <v>7</v>
      </c>
    </row>
    <row r="4494" spans="1:19" x14ac:dyDescent="0.2">
      <c r="A4494">
        <v>4192</v>
      </c>
      <c r="B4494">
        <v>12</v>
      </c>
      <c r="C4494">
        <v>13</v>
      </c>
      <c r="D4494">
        <v>221200</v>
      </c>
      <c r="E4494">
        <v>0</v>
      </c>
      <c r="F4494" t="s">
        <v>1366</v>
      </c>
      <c r="G4494" t="s">
        <v>16</v>
      </c>
      <c r="H4494">
        <v>7</v>
      </c>
      <c r="I4494" s="5" t="s">
        <v>16</v>
      </c>
      <c r="J4494">
        <v>4</v>
      </c>
      <c r="K4494" s="5">
        <v>307</v>
      </c>
      <c r="L4494" t="s">
        <v>30</v>
      </c>
      <c r="M4494">
        <v>35</v>
      </c>
      <c r="N4494" s="1">
        <f>IFERROR(VLOOKUP(A4494,data!A:J,5,FALSE),"")</f>
        <v>13</v>
      </c>
      <c r="O4494" s="1" t="str">
        <f>IFERROR(VLOOKUP(A4494,data!A:J,6,FALSE),"")</f>
        <v>T</v>
      </c>
      <c r="P4494" s="3">
        <f>IFERROR(VLOOKUP(A4494,data!A:J,7,FALSE),"")</f>
        <v>7</v>
      </c>
      <c r="Q4494" s="1">
        <f>IFERROR(VLOOKUP(A4494,data!A:J,8,FALSE),"")</f>
        <v>13</v>
      </c>
      <c r="R4494" s="1" t="str">
        <f>IFERROR(VLOOKUP(A4494,data!A:J,9,FALSE),"")</f>
        <v>T</v>
      </c>
      <c r="S4494" s="3">
        <f>IFERROR(VLOOKUP(A4494,data!A:J,10,FALSE),"")</f>
        <v>7</v>
      </c>
    </row>
    <row r="4495" spans="1:19" x14ac:dyDescent="0.2">
      <c r="A4495">
        <v>4192</v>
      </c>
      <c r="B4495">
        <v>12</v>
      </c>
      <c r="C4495">
        <v>13</v>
      </c>
      <c r="D4495">
        <v>221200</v>
      </c>
      <c r="E4495">
        <v>0</v>
      </c>
      <c r="F4495" t="s">
        <v>1366</v>
      </c>
      <c r="G4495" t="s">
        <v>16</v>
      </c>
      <c r="H4495">
        <v>7</v>
      </c>
      <c r="I4495" s="5">
        <v>1</v>
      </c>
      <c r="J4495">
        <v>289</v>
      </c>
      <c r="K4495" s="5">
        <v>2135</v>
      </c>
      <c r="L4495" t="s">
        <v>20</v>
      </c>
      <c r="M4495">
        <v>0.25</v>
      </c>
      <c r="N4495" s="1">
        <f>IFERROR(VLOOKUP(A4495,data!A:J,5,FALSE),"")</f>
        <v>13</v>
      </c>
      <c r="O4495" s="1" t="str">
        <f>IFERROR(VLOOKUP(A4495,data!A:J,6,FALSE),"")</f>
        <v>T</v>
      </c>
      <c r="P4495" s="3">
        <f>IFERROR(VLOOKUP(A4495,data!A:J,7,FALSE),"")</f>
        <v>7</v>
      </c>
      <c r="Q4495" s="1">
        <f>IFERROR(VLOOKUP(A4495,data!A:J,8,FALSE),"")</f>
        <v>13</v>
      </c>
      <c r="R4495" s="1" t="str">
        <f>IFERROR(VLOOKUP(A4495,data!A:J,9,FALSE),"")</f>
        <v>T</v>
      </c>
      <c r="S4495" s="3">
        <f>IFERROR(VLOOKUP(A4495,data!A:J,10,FALSE),"")</f>
        <v>7</v>
      </c>
    </row>
    <row r="4496" spans="1:19" x14ac:dyDescent="0.2">
      <c r="A4496">
        <v>4192</v>
      </c>
      <c r="B4496">
        <v>12</v>
      </c>
      <c r="C4496">
        <v>13</v>
      </c>
      <c r="D4496">
        <v>221200</v>
      </c>
      <c r="E4496">
        <v>0</v>
      </c>
      <c r="F4496" t="s">
        <v>1366</v>
      </c>
      <c r="G4496" t="s">
        <v>16</v>
      </c>
      <c r="H4496">
        <v>7</v>
      </c>
      <c r="I4496" s="5" t="s">
        <v>11</v>
      </c>
      <c r="J4496">
        <v>98</v>
      </c>
      <c r="K4496" s="5">
        <v>7680</v>
      </c>
      <c r="L4496" t="s">
        <v>29</v>
      </c>
      <c r="M4496">
        <v>0</v>
      </c>
      <c r="N4496" s="1">
        <f>IFERROR(VLOOKUP(A4496,data!A:J,5,FALSE),"")</f>
        <v>13</v>
      </c>
      <c r="O4496" s="1" t="str">
        <f>IFERROR(VLOOKUP(A4496,data!A:J,6,FALSE),"")</f>
        <v>T</v>
      </c>
      <c r="P4496" s="3">
        <f>IFERROR(VLOOKUP(A4496,data!A:J,7,FALSE),"")</f>
        <v>7</v>
      </c>
      <c r="Q4496" s="1">
        <f>IFERROR(VLOOKUP(A4496,data!A:J,8,FALSE),"")</f>
        <v>13</v>
      </c>
      <c r="R4496" s="1" t="str">
        <f>IFERROR(VLOOKUP(A4496,data!A:J,9,FALSE),"")</f>
        <v>T</v>
      </c>
      <c r="S4496" s="3">
        <f>IFERROR(VLOOKUP(A4496,data!A:J,10,FALSE),"")</f>
        <v>7</v>
      </c>
    </row>
    <row r="4497" spans="1:19" x14ac:dyDescent="0.2">
      <c r="A4497">
        <v>4586</v>
      </c>
      <c r="B4497">
        <v>12</v>
      </c>
      <c r="C4497">
        <v>13</v>
      </c>
      <c r="D4497">
        <v>228138</v>
      </c>
      <c r="E4497">
        <v>0</v>
      </c>
      <c r="F4497" t="s">
        <v>1367</v>
      </c>
      <c r="G4497" t="s">
        <v>16</v>
      </c>
      <c r="H4497">
        <v>7</v>
      </c>
      <c r="I4497" s="5">
        <v>1</v>
      </c>
      <c r="J4497">
        <v>2</v>
      </c>
      <c r="K4497" s="5">
        <v>21</v>
      </c>
      <c r="L4497" t="s">
        <v>43</v>
      </c>
      <c r="M4497">
        <v>14</v>
      </c>
      <c r="N4497" s="1">
        <f>IFERROR(VLOOKUP(A4497,data!A:J,5,FALSE),"")</f>
        <v>13</v>
      </c>
      <c r="O4497" s="1" t="str">
        <f>IFERROR(VLOOKUP(A4497,data!A:J,6,FALSE),"")</f>
        <v>T</v>
      </c>
      <c r="P4497" s="3">
        <f>IFERROR(VLOOKUP(A4497,data!A:J,7,FALSE),"")</f>
        <v>7</v>
      </c>
      <c r="Q4497" s="1">
        <f>IFERROR(VLOOKUP(A4497,data!A:J,8,FALSE),"")</f>
        <v>13</v>
      </c>
      <c r="R4497" s="1" t="str">
        <f>IFERROR(VLOOKUP(A4497,data!A:J,9,FALSE),"")</f>
        <v>T</v>
      </c>
      <c r="S4497" s="3">
        <f>IFERROR(VLOOKUP(A4497,data!A:J,10,FALSE),"")</f>
        <v>7</v>
      </c>
    </row>
    <row r="4498" spans="1:19" x14ac:dyDescent="0.2">
      <c r="A4498">
        <v>4586</v>
      </c>
      <c r="B4498">
        <v>12</v>
      </c>
      <c r="C4498">
        <v>13</v>
      </c>
      <c r="D4498">
        <v>228138</v>
      </c>
      <c r="E4498">
        <v>0</v>
      </c>
      <c r="F4498" t="s">
        <v>1367</v>
      </c>
      <c r="G4498" t="s">
        <v>16</v>
      </c>
      <c r="H4498">
        <v>7</v>
      </c>
      <c r="I4498" s="5">
        <v>1</v>
      </c>
      <c r="J4498">
        <v>50</v>
      </c>
      <c r="K4498" s="5">
        <v>50</v>
      </c>
      <c r="L4498" t="s">
        <v>15</v>
      </c>
      <c r="M4498">
        <v>1</v>
      </c>
      <c r="N4498" s="1">
        <f>IFERROR(VLOOKUP(A4498,data!A:J,5,FALSE),"")</f>
        <v>13</v>
      </c>
      <c r="O4498" s="1" t="str">
        <f>IFERROR(VLOOKUP(A4498,data!A:J,6,FALSE),"")</f>
        <v>T</v>
      </c>
      <c r="P4498" s="3">
        <f>IFERROR(VLOOKUP(A4498,data!A:J,7,FALSE),"")</f>
        <v>7</v>
      </c>
      <c r="Q4498" s="1">
        <f>IFERROR(VLOOKUP(A4498,data!A:J,8,FALSE),"")</f>
        <v>13</v>
      </c>
      <c r="R4498" s="1" t="str">
        <f>IFERROR(VLOOKUP(A4498,data!A:J,9,FALSE),"")</f>
        <v>T</v>
      </c>
      <c r="S4498" s="3">
        <f>IFERROR(VLOOKUP(A4498,data!A:J,10,FALSE),"")</f>
        <v>7</v>
      </c>
    </row>
    <row r="4499" spans="1:19" x14ac:dyDescent="0.2">
      <c r="A4499">
        <v>4586</v>
      </c>
      <c r="B4499">
        <v>12</v>
      </c>
      <c r="C4499">
        <v>13</v>
      </c>
      <c r="D4499">
        <v>228138</v>
      </c>
      <c r="E4499">
        <v>0</v>
      </c>
      <c r="F4499" t="s">
        <v>1367</v>
      </c>
      <c r="G4499" t="s">
        <v>16</v>
      </c>
      <c r="H4499">
        <v>7</v>
      </c>
      <c r="I4499" s="5" t="s">
        <v>16</v>
      </c>
      <c r="J4499">
        <v>6</v>
      </c>
      <c r="K4499" s="5">
        <v>306</v>
      </c>
      <c r="L4499" t="s">
        <v>55</v>
      </c>
      <c r="M4499">
        <v>50.5</v>
      </c>
      <c r="N4499" s="1">
        <f>IFERROR(VLOOKUP(A4499,data!A:J,5,FALSE),"")</f>
        <v>13</v>
      </c>
      <c r="O4499" s="1" t="str">
        <f>IFERROR(VLOOKUP(A4499,data!A:J,6,FALSE),"")</f>
        <v>T</v>
      </c>
      <c r="P4499" s="3">
        <f>IFERROR(VLOOKUP(A4499,data!A:J,7,FALSE),"")</f>
        <v>7</v>
      </c>
      <c r="Q4499" s="1">
        <f>IFERROR(VLOOKUP(A4499,data!A:J,8,FALSE),"")</f>
        <v>13</v>
      </c>
      <c r="R4499" s="1" t="str">
        <f>IFERROR(VLOOKUP(A4499,data!A:J,9,FALSE),"")</f>
        <v>T</v>
      </c>
      <c r="S4499" s="3">
        <f>IFERROR(VLOOKUP(A4499,data!A:J,10,FALSE),"")</f>
        <v>7</v>
      </c>
    </row>
    <row r="4500" spans="1:19" x14ac:dyDescent="0.2">
      <c r="A4500">
        <v>4586</v>
      </c>
      <c r="B4500">
        <v>12</v>
      </c>
      <c r="C4500">
        <v>13</v>
      </c>
      <c r="D4500">
        <v>228138</v>
      </c>
      <c r="E4500">
        <v>0</v>
      </c>
      <c r="F4500" t="s">
        <v>1367</v>
      </c>
      <c r="G4500" t="s">
        <v>16</v>
      </c>
      <c r="H4500">
        <v>7</v>
      </c>
      <c r="I4500" s="5">
        <v>2</v>
      </c>
      <c r="J4500">
        <v>32</v>
      </c>
      <c r="K4500" s="5">
        <v>1111</v>
      </c>
      <c r="L4500" t="s">
        <v>40</v>
      </c>
      <c r="M4500">
        <v>1</v>
      </c>
      <c r="N4500" s="1">
        <f>IFERROR(VLOOKUP(A4500,data!A:J,5,FALSE),"")</f>
        <v>13</v>
      </c>
      <c r="O4500" s="1" t="str">
        <f>IFERROR(VLOOKUP(A4500,data!A:J,6,FALSE),"")</f>
        <v>T</v>
      </c>
      <c r="P4500" s="3">
        <f>IFERROR(VLOOKUP(A4500,data!A:J,7,FALSE),"")</f>
        <v>7</v>
      </c>
      <c r="Q4500" s="1">
        <f>IFERROR(VLOOKUP(A4500,data!A:J,8,FALSE),"")</f>
        <v>13</v>
      </c>
      <c r="R4500" s="1" t="str">
        <f>IFERROR(VLOOKUP(A4500,data!A:J,9,FALSE),"")</f>
        <v>T</v>
      </c>
      <c r="S4500" s="3">
        <f>IFERROR(VLOOKUP(A4500,data!A:J,10,FALSE),"")</f>
        <v>7</v>
      </c>
    </row>
    <row r="4501" spans="1:19" x14ac:dyDescent="0.2">
      <c r="A4501">
        <v>4586</v>
      </c>
      <c r="B4501">
        <v>12</v>
      </c>
      <c r="C4501">
        <v>13</v>
      </c>
      <c r="D4501">
        <v>228138</v>
      </c>
      <c r="E4501">
        <v>0</v>
      </c>
      <c r="F4501" t="s">
        <v>1367</v>
      </c>
      <c r="G4501" t="s">
        <v>16</v>
      </c>
      <c r="H4501">
        <v>7</v>
      </c>
      <c r="I4501" s="5">
        <v>2</v>
      </c>
      <c r="J4501">
        <v>32</v>
      </c>
      <c r="K4501" s="5">
        <v>1175</v>
      </c>
      <c r="L4501" t="s">
        <v>100</v>
      </c>
      <c r="M4501">
        <v>2</v>
      </c>
      <c r="N4501" s="1">
        <f>IFERROR(VLOOKUP(A4501,data!A:J,5,FALSE),"")</f>
        <v>13</v>
      </c>
      <c r="O4501" s="1" t="str">
        <f>IFERROR(VLOOKUP(A4501,data!A:J,6,FALSE),"")</f>
        <v>T</v>
      </c>
      <c r="P4501" s="3">
        <f>IFERROR(VLOOKUP(A4501,data!A:J,7,FALSE),"")</f>
        <v>7</v>
      </c>
      <c r="Q4501" s="1">
        <f>IFERROR(VLOOKUP(A4501,data!A:J,8,FALSE),"")</f>
        <v>13</v>
      </c>
      <c r="R4501" s="1" t="str">
        <f>IFERROR(VLOOKUP(A4501,data!A:J,9,FALSE),"")</f>
        <v>T</v>
      </c>
      <c r="S4501" s="3">
        <f>IFERROR(VLOOKUP(A4501,data!A:J,10,FALSE),"")</f>
        <v>7</v>
      </c>
    </row>
    <row r="4502" spans="1:19" x14ac:dyDescent="0.2">
      <c r="A4502">
        <v>4586</v>
      </c>
      <c r="B4502">
        <v>12</v>
      </c>
      <c r="C4502">
        <v>13</v>
      </c>
      <c r="D4502">
        <v>228138</v>
      </c>
      <c r="E4502">
        <v>0</v>
      </c>
      <c r="F4502" t="s">
        <v>1367</v>
      </c>
      <c r="G4502" t="s">
        <v>16</v>
      </c>
      <c r="H4502">
        <v>7</v>
      </c>
      <c r="I4502" s="5">
        <v>2</v>
      </c>
      <c r="J4502">
        <v>33</v>
      </c>
      <c r="K4502" s="5">
        <v>1211</v>
      </c>
      <c r="L4502" t="s">
        <v>48</v>
      </c>
      <c r="M4502">
        <v>1</v>
      </c>
      <c r="N4502" s="1">
        <f>IFERROR(VLOOKUP(A4502,data!A:J,5,FALSE),"")</f>
        <v>13</v>
      </c>
      <c r="O4502" s="1" t="str">
        <f>IFERROR(VLOOKUP(A4502,data!A:J,6,FALSE),"")</f>
        <v>T</v>
      </c>
      <c r="P4502" s="3">
        <f>IFERROR(VLOOKUP(A4502,data!A:J,7,FALSE),"")</f>
        <v>7</v>
      </c>
      <c r="Q4502" s="1">
        <f>IFERROR(VLOOKUP(A4502,data!A:J,8,FALSE),"")</f>
        <v>13</v>
      </c>
      <c r="R4502" s="1" t="str">
        <f>IFERROR(VLOOKUP(A4502,data!A:J,9,FALSE),"")</f>
        <v>T</v>
      </c>
      <c r="S4502" s="3">
        <f>IFERROR(VLOOKUP(A4502,data!A:J,10,FALSE),"")</f>
        <v>7</v>
      </c>
    </row>
    <row r="4503" spans="1:19" x14ac:dyDescent="0.2">
      <c r="A4503">
        <v>4586</v>
      </c>
      <c r="B4503">
        <v>12</v>
      </c>
      <c r="C4503">
        <v>13</v>
      </c>
      <c r="D4503">
        <v>228138</v>
      </c>
      <c r="E4503">
        <v>0</v>
      </c>
      <c r="F4503" t="s">
        <v>1367</v>
      </c>
      <c r="G4503" t="s">
        <v>16</v>
      </c>
      <c r="H4503">
        <v>7</v>
      </c>
      <c r="I4503" s="5">
        <v>2</v>
      </c>
      <c r="J4503">
        <v>35</v>
      </c>
      <c r="K4503" s="5">
        <v>1411</v>
      </c>
      <c r="L4503" t="s">
        <v>59</v>
      </c>
      <c r="M4503">
        <v>2</v>
      </c>
      <c r="N4503" s="1">
        <f>IFERROR(VLOOKUP(A4503,data!A:J,5,FALSE),"")</f>
        <v>13</v>
      </c>
      <c r="O4503" s="1" t="str">
        <f>IFERROR(VLOOKUP(A4503,data!A:J,6,FALSE),"")</f>
        <v>T</v>
      </c>
      <c r="P4503" s="3">
        <f>IFERROR(VLOOKUP(A4503,data!A:J,7,FALSE),"")</f>
        <v>7</v>
      </c>
      <c r="Q4503" s="1">
        <f>IFERROR(VLOOKUP(A4503,data!A:J,8,FALSE),"")</f>
        <v>13</v>
      </c>
      <c r="R4503" s="1" t="str">
        <f>IFERROR(VLOOKUP(A4503,data!A:J,9,FALSE),"")</f>
        <v>T</v>
      </c>
      <c r="S4503" s="3">
        <f>IFERROR(VLOOKUP(A4503,data!A:J,10,FALSE),"")</f>
        <v>7</v>
      </c>
    </row>
    <row r="4504" spans="1:19" x14ac:dyDescent="0.2">
      <c r="A4504">
        <v>4586</v>
      </c>
      <c r="B4504">
        <v>12</v>
      </c>
      <c r="C4504">
        <v>13</v>
      </c>
      <c r="D4504">
        <v>228138</v>
      </c>
      <c r="E4504">
        <v>0</v>
      </c>
      <c r="F4504" t="s">
        <v>1367</v>
      </c>
      <c r="G4504" t="s">
        <v>16</v>
      </c>
      <c r="H4504">
        <v>7</v>
      </c>
      <c r="I4504" s="5">
        <v>10</v>
      </c>
      <c r="J4504">
        <v>41</v>
      </c>
      <c r="K4504" s="5">
        <v>1850</v>
      </c>
      <c r="L4504" t="s">
        <v>19</v>
      </c>
      <c r="M4504">
        <v>1</v>
      </c>
      <c r="N4504" s="1">
        <f>IFERROR(VLOOKUP(A4504,data!A:J,5,FALSE),"")</f>
        <v>13</v>
      </c>
      <c r="O4504" s="1" t="str">
        <f>IFERROR(VLOOKUP(A4504,data!A:J,6,FALSE),"")</f>
        <v>T</v>
      </c>
      <c r="P4504" s="3">
        <f>IFERROR(VLOOKUP(A4504,data!A:J,7,FALSE),"")</f>
        <v>7</v>
      </c>
      <c r="Q4504" s="1">
        <f>IFERROR(VLOOKUP(A4504,data!A:J,8,FALSE),"")</f>
        <v>13</v>
      </c>
      <c r="R4504" s="1" t="str">
        <f>IFERROR(VLOOKUP(A4504,data!A:J,9,FALSE),"")</f>
        <v>T</v>
      </c>
      <c r="S4504" s="3">
        <f>IFERROR(VLOOKUP(A4504,data!A:J,10,FALSE),"")</f>
        <v>7</v>
      </c>
    </row>
    <row r="4505" spans="1:19" x14ac:dyDescent="0.2">
      <c r="A4505">
        <v>4586</v>
      </c>
      <c r="B4505">
        <v>12</v>
      </c>
      <c r="C4505">
        <v>13</v>
      </c>
      <c r="D4505">
        <v>228138</v>
      </c>
      <c r="E4505">
        <v>0</v>
      </c>
      <c r="F4505" t="s">
        <v>1367</v>
      </c>
      <c r="G4505" t="s">
        <v>16</v>
      </c>
      <c r="H4505">
        <v>7</v>
      </c>
      <c r="I4505" s="5" t="s">
        <v>11</v>
      </c>
      <c r="J4505">
        <v>286</v>
      </c>
      <c r="K4505" s="5">
        <v>2269</v>
      </c>
      <c r="L4505" t="s">
        <v>217</v>
      </c>
      <c r="M4505">
        <v>0</v>
      </c>
      <c r="N4505" s="1">
        <f>IFERROR(VLOOKUP(A4505,data!A:J,5,FALSE),"")</f>
        <v>13</v>
      </c>
      <c r="O4505" s="1" t="str">
        <f>IFERROR(VLOOKUP(A4505,data!A:J,6,FALSE),"")</f>
        <v>T</v>
      </c>
      <c r="P4505" s="3">
        <f>IFERROR(VLOOKUP(A4505,data!A:J,7,FALSE),"")</f>
        <v>7</v>
      </c>
      <c r="Q4505" s="1">
        <f>IFERROR(VLOOKUP(A4505,data!A:J,8,FALSE),"")</f>
        <v>13</v>
      </c>
      <c r="R4505" s="1" t="str">
        <f>IFERROR(VLOOKUP(A4505,data!A:J,9,FALSE),"")</f>
        <v>T</v>
      </c>
      <c r="S4505" s="3">
        <f>IFERROR(VLOOKUP(A4505,data!A:J,10,FALSE),"")</f>
        <v>7</v>
      </c>
    </row>
    <row r="4506" spans="1:19" x14ac:dyDescent="0.2">
      <c r="A4506">
        <v>4586</v>
      </c>
      <c r="B4506">
        <v>12</v>
      </c>
      <c r="C4506">
        <v>13</v>
      </c>
      <c r="D4506">
        <v>228138</v>
      </c>
      <c r="E4506">
        <v>0</v>
      </c>
      <c r="F4506" t="s">
        <v>1367</v>
      </c>
      <c r="G4506" t="s">
        <v>16</v>
      </c>
      <c r="H4506">
        <v>7</v>
      </c>
      <c r="I4506" s="5" t="s">
        <v>11</v>
      </c>
      <c r="J4506">
        <v>293</v>
      </c>
      <c r="K4506" s="5">
        <v>2322</v>
      </c>
      <c r="L4506" t="s">
        <v>240</v>
      </c>
      <c r="M4506">
        <v>0</v>
      </c>
      <c r="N4506" s="1">
        <f>IFERROR(VLOOKUP(A4506,data!A:J,5,FALSE),"")</f>
        <v>13</v>
      </c>
      <c r="O4506" s="1" t="str">
        <f>IFERROR(VLOOKUP(A4506,data!A:J,6,FALSE),"")</f>
        <v>T</v>
      </c>
      <c r="P4506" s="3">
        <f>IFERROR(VLOOKUP(A4506,data!A:J,7,FALSE),"")</f>
        <v>7</v>
      </c>
      <c r="Q4506" s="1">
        <f>IFERROR(VLOOKUP(A4506,data!A:J,8,FALSE),"")</f>
        <v>13</v>
      </c>
      <c r="R4506" s="1" t="str">
        <f>IFERROR(VLOOKUP(A4506,data!A:J,9,FALSE),"")</f>
        <v>T</v>
      </c>
      <c r="S4506" s="3">
        <f>IFERROR(VLOOKUP(A4506,data!A:J,10,FALSE),"")</f>
        <v>7</v>
      </c>
    </row>
    <row r="4507" spans="1:19" x14ac:dyDescent="0.2">
      <c r="A4507">
        <v>4586</v>
      </c>
      <c r="B4507">
        <v>12</v>
      </c>
      <c r="C4507">
        <v>13</v>
      </c>
      <c r="D4507">
        <v>228138</v>
      </c>
      <c r="E4507">
        <v>0</v>
      </c>
      <c r="F4507" t="s">
        <v>1367</v>
      </c>
      <c r="G4507" t="s">
        <v>16</v>
      </c>
      <c r="H4507">
        <v>7</v>
      </c>
      <c r="I4507" s="5" t="s">
        <v>11</v>
      </c>
      <c r="J4507">
        <v>98</v>
      </c>
      <c r="K4507" s="5">
        <v>7680</v>
      </c>
      <c r="L4507" t="s">
        <v>29</v>
      </c>
      <c r="M4507">
        <v>0</v>
      </c>
      <c r="N4507" s="1">
        <f>IFERROR(VLOOKUP(A4507,data!A:J,5,FALSE),"")</f>
        <v>13</v>
      </c>
      <c r="O4507" s="1" t="str">
        <f>IFERROR(VLOOKUP(A4507,data!A:J,6,FALSE),"")</f>
        <v>T</v>
      </c>
      <c r="P4507" s="3">
        <f>IFERROR(VLOOKUP(A4507,data!A:J,7,FALSE),"")</f>
        <v>7</v>
      </c>
      <c r="Q4507" s="1">
        <f>IFERROR(VLOOKUP(A4507,data!A:J,8,FALSE),"")</f>
        <v>13</v>
      </c>
      <c r="R4507" s="1" t="str">
        <f>IFERROR(VLOOKUP(A4507,data!A:J,9,FALSE),"")</f>
        <v>T</v>
      </c>
      <c r="S4507" s="3">
        <f>IFERROR(VLOOKUP(A4507,data!A:J,10,FALSE),"")</f>
        <v>7</v>
      </c>
    </row>
    <row r="4508" spans="1:19" x14ac:dyDescent="0.2">
      <c r="A4508">
        <v>4586</v>
      </c>
      <c r="B4508">
        <v>12</v>
      </c>
      <c r="C4508">
        <v>13</v>
      </c>
      <c r="D4508">
        <v>228138</v>
      </c>
      <c r="E4508">
        <v>0</v>
      </c>
      <c r="F4508" t="s">
        <v>1367</v>
      </c>
      <c r="G4508" t="s">
        <v>16</v>
      </c>
      <c r="H4508">
        <v>7</v>
      </c>
      <c r="I4508" s="5" t="s">
        <v>11</v>
      </c>
      <c r="J4508">
        <v>83</v>
      </c>
      <c r="K4508" s="5" t="s">
        <v>202</v>
      </c>
      <c r="L4508" t="s">
        <v>203</v>
      </c>
      <c r="M4508">
        <v>0</v>
      </c>
      <c r="N4508" s="1">
        <f>IFERROR(VLOOKUP(A4508,data!A:J,5,FALSE),"")</f>
        <v>13</v>
      </c>
      <c r="O4508" s="1" t="str">
        <f>IFERROR(VLOOKUP(A4508,data!A:J,6,FALSE),"")</f>
        <v>T</v>
      </c>
      <c r="P4508" s="3">
        <f>IFERROR(VLOOKUP(A4508,data!A:J,7,FALSE),"")</f>
        <v>7</v>
      </c>
      <c r="Q4508" s="1">
        <f>IFERROR(VLOOKUP(A4508,data!A:J,8,FALSE),"")</f>
        <v>13</v>
      </c>
      <c r="R4508" s="1" t="str">
        <f>IFERROR(VLOOKUP(A4508,data!A:J,9,FALSE),"")</f>
        <v>T</v>
      </c>
      <c r="S4508" s="3">
        <f>IFERROR(VLOOKUP(A4508,data!A:J,10,FALSE),"")</f>
        <v>7</v>
      </c>
    </row>
    <row r="4509" spans="1:19" x14ac:dyDescent="0.2">
      <c r="A4509">
        <v>4594</v>
      </c>
      <c r="B4509">
        <v>12</v>
      </c>
      <c r="C4509">
        <v>13</v>
      </c>
      <c r="D4509">
        <v>228208</v>
      </c>
      <c r="E4509">
        <v>0</v>
      </c>
      <c r="F4509" t="s">
        <v>1368</v>
      </c>
      <c r="G4509" t="s">
        <v>16</v>
      </c>
      <c r="H4509">
        <v>7</v>
      </c>
      <c r="I4509" s="5">
        <v>2</v>
      </c>
      <c r="J4509">
        <v>33</v>
      </c>
      <c r="K4509" s="5">
        <v>1211</v>
      </c>
      <c r="L4509" t="s">
        <v>48</v>
      </c>
      <c r="M4509">
        <v>1.5</v>
      </c>
      <c r="N4509" s="1">
        <f>IFERROR(VLOOKUP(A4509,data!A:J,5,FALSE),"")</f>
        <v>13</v>
      </c>
      <c r="O4509" s="1" t="str">
        <f>IFERROR(VLOOKUP(A4509,data!A:J,6,FALSE),"")</f>
        <v>T</v>
      </c>
      <c r="P4509" s="3">
        <f>IFERROR(VLOOKUP(A4509,data!A:J,7,FALSE),"")</f>
        <v>7</v>
      </c>
      <c r="Q4509" s="1">
        <f>IFERROR(VLOOKUP(A4509,data!A:J,8,FALSE),"")</f>
        <v>13</v>
      </c>
      <c r="R4509" s="1" t="str">
        <f>IFERROR(VLOOKUP(A4509,data!A:J,9,FALSE),"")</f>
        <v>T</v>
      </c>
      <c r="S4509" s="3">
        <f>IFERROR(VLOOKUP(A4509,data!A:J,10,FALSE),"")</f>
        <v>7</v>
      </c>
    </row>
    <row r="4510" spans="1:19" x14ac:dyDescent="0.2">
      <c r="A4510">
        <v>4594</v>
      </c>
      <c r="B4510">
        <v>12</v>
      </c>
      <c r="C4510">
        <v>13</v>
      </c>
      <c r="D4510">
        <v>228208</v>
      </c>
      <c r="E4510">
        <v>0</v>
      </c>
      <c r="F4510" t="s">
        <v>1368</v>
      </c>
      <c r="G4510" t="s">
        <v>16</v>
      </c>
      <c r="H4510">
        <v>7</v>
      </c>
      <c r="I4510" s="5" t="s">
        <v>11</v>
      </c>
      <c r="J4510">
        <v>288</v>
      </c>
      <c r="K4510" s="5">
        <v>2137</v>
      </c>
      <c r="L4510" t="s">
        <v>21</v>
      </c>
      <c r="M4510">
        <v>0.5</v>
      </c>
      <c r="N4510" s="1">
        <f>IFERROR(VLOOKUP(A4510,data!A:J,5,FALSE),"")</f>
        <v>13</v>
      </c>
      <c r="O4510" s="1" t="str">
        <f>IFERROR(VLOOKUP(A4510,data!A:J,6,FALSE),"")</f>
        <v>T</v>
      </c>
      <c r="P4510" s="3">
        <f>IFERROR(VLOOKUP(A4510,data!A:J,7,FALSE),"")</f>
        <v>7</v>
      </c>
      <c r="Q4510" s="1">
        <f>IFERROR(VLOOKUP(A4510,data!A:J,8,FALSE),"")</f>
        <v>13</v>
      </c>
      <c r="R4510" s="1" t="str">
        <f>IFERROR(VLOOKUP(A4510,data!A:J,9,FALSE),"")</f>
        <v>T</v>
      </c>
      <c r="S4510" s="3">
        <f>IFERROR(VLOOKUP(A4510,data!A:J,10,FALSE),"")</f>
        <v>7</v>
      </c>
    </row>
    <row r="4511" spans="1:19" x14ac:dyDescent="0.2">
      <c r="A4511">
        <v>4594</v>
      </c>
      <c r="B4511">
        <v>12</v>
      </c>
      <c r="C4511">
        <v>13</v>
      </c>
      <c r="D4511">
        <v>228208</v>
      </c>
      <c r="E4511">
        <v>0</v>
      </c>
      <c r="F4511" t="s">
        <v>1368</v>
      </c>
      <c r="G4511" t="s">
        <v>16</v>
      </c>
      <c r="H4511">
        <v>7</v>
      </c>
      <c r="I4511" s="5" t="s">
        <v>11</v>
      </c>
      <c r="J4511">
        <v>287</v>
      </c>
      <c r="K4511" s="5">
        <v>2143</v>
      </c>
      <c r="L4511" t="s">
        <v>214</v>
      </c>
      <c r="M4511">
        <v>0</v>
      </c>
      <c r="N4511" s="1">
        <f>IFERROR(VLOOKUP(A4511,data!A:J,5,FALSE),"")</f>
        <v>13</v>
      </c>
      <c r="O4511" s="1" t="str">
        <f>IFERROR(VLOOKUP(A4511,data!A:J,6,FALSE),"")</f>
        <v>T</v>
      </c>
      <c r="P4511" s="3">
        <f>IFERROR(VLOOKUP(A4511,data!A:J,7,FALSE),"")</f>
        <v>7</v>
      </c>
      <c r="Q4511" s="1">
        <f>IFERROR(VLOOKUP(A4511,data!A:J,8,FALSE),"")</f>
        <v>13</v>
      </c>
      <c r="R4511" s="1" t="str">
        <f>IFERROR(VLOOKUP(A4511,data!A:J,9,FALSE),"")</f>
        <v>T</v>
      </c>
      <c r="S4511" s="3">
        <f>IFERROR(VLOOKUP(A4511,data!A:J,10,FALSE),"")</f>
        <v>7</v>
      </c>
    </row>
    <row r="4512" spans="1:19" x14ac:dyDescent="0.2">
      <c r="A4512">
        <v>4594</v>
      </c>
      <c r="B4512">
        <v>12</v>
      </c>
      <c r="C4512">
        <v>13</v>
      </c>
      <c r="D4512">
        <v>228208</v>
      </c>
      <c r="E4512">
        <v>0</v>
      </c>
      <c r="F4512" t="s">
        <v>1368</v>
      </c>
      <c r="G4512" t="s">
        <v>16</v>
      </c>
      <c r="H4512">
        <v>7</v>
      </c>
      <c r="I4512" s="5" t="s">
        <v>11</v>
      </c>
      <c r="J4512">
        <v>286</v>
      </c>
      <c r="K4512" s="5">
        <v>2260</v>
      </c>
      <c r="L4512" t="s">
        <v>61</v>
      </c>
      <c r="M4512">
        <v>0</v>
      </c>
      <c r="N4512" s="1">
        <f>IFERROR(VLOOKUP(A4512,data!A:J,5,FALSE),"")</f>
        <v>13</v>
      </c>
      <c r="O4512" s="1" t="str">
        <f>IFERROR(VLOOKUP(A4512,data!A:J,6,FALSE),"")</f>
        <v>T</v>
      </c>
      <c r="P4512" s="3">
        <f>IFERROR(VLOOKUP(A4512,data!A:J,7,FALSE),"")</f>
        <v>7</v>
      </c>
      <c r="Q4512" s="1">
        <f>IFERROR(VLOOKUP(A4512,data!A:J,8,FALSE),"")</f>
        <v>13</v>
      </c>
      <c r="R4512" s="1" t="str">
        <f>IFERROR(VLOOKUP(A4512,data!A:J,9,FALSE),"")</f>
        <v>T</v>
      </c>
      <c r="S4512" s="3">
        <f>IFERROR(VLOOKUP(A4512,data!A:J,10,FALSE),"")</f>
        <v>7</v>
      </c>
    </row>
    <row r="4513" spans="1:19" x14ac:dyDescent="0.2">
      <c r="A4513">
        <v>4594</v>
      </c>
      <c r="B4513">
        <v>12</v>
      </c>
      <c r="C4513">
        <v>13</v>
      </c>
      <c r="D4513">
        <v>228208</v>
      </c>
      <c r="E4513">
        <v>0</v>
      </c>
      <c r="F4513" t="s">
        <v>1368</v>
      </c>
      <c r="G4513" t="s">
        <v>16</v>
      </c>
      <c r="H4513">
        <v>7</v>
      </c>
      <c r="I4513" s="5" t="s">
        <v>11</v>
      </c>
      <c r="J4513">
        <v>83</v>
      </c>
      <c r="K4513" s="5">
        <v>7601</v>
      </c>
      <c r="L4513" t="s">
        <v>26</v>
      </c>
      <c r="M4513">
        <v>0</v>
      </c>
      <c r="N4513" s="1">
        <f>IFERROR(VLOOKUP(A4513,data!A:J,5,FALSE),"")</f>
        <v>13</v>
      </c>
      <c r="O4513" s="1" t="str">
        <f>IFERROR(VLOOKUP(A4513,data!A:J,6,FALSE),"")</f>
        <v>T</v>
      </c>
      <c r="P4513" s="3">
        <f>IFERROR(VLOOKUP(A4513,data!A:J,7,FALSE),"")</f>
        <v>7</v>
      </c>
      <c r="Q4513" s="1">
        <f>IFERROR(VLOOKUP(A4513,data!A:J,8,FALSE),"")</f>
        <v>13</v>
      </c>
      <c r="R4513" s="1" t="str">
        <f>IFERROR(VLOOKUP(A4513,data!A:J,9,FALSE),"")</f>
        <v>T</v>
      </c>
      <c r="S4513" s="3">
        <f>IFERROR(VLOOKUP(A4513,data!A:J,10,FALSE),"")</f>
        <v>7</v>
      </c>
    </row>
    <row r="4514" spans="1:19" x14ac:dyDescent="0.2">
      <c r="A4514">
        <v>4594</v>
      </c>
      <c r="B4514">
        <v>12</v>
      </c>
      <c r="C4514">
        <v>13</v>
      </c>
      <c r="D4514">
        <v>228208</v>
      </c>
      <c r="E4514">
        <v>0</v>
      </c>
      <c r="F4514" t="s">
        <v>1368</v>
      </c>
      <c r="G4514" t="s">
        <v>16</v>
      </c>
      <c r="H4514">
        <v>7</v>
      </c>
      <c r="I4514" s="5" t="s">
        <v>11</v>
      </c>
      <c r="J4514">
        <v>98</v>
      </c>
      <c r="K4514" s="5">
        <v>7632</v>
      </c>
      <c r="L4514" t="s">
        <v>27</v>
      </c>
      <c r="M4514">
        <v>0</v>
      </c>
      <c r="N4514" s="1">
        <f>IFERROR(VLOOKUP(A4514,data!A:J,5,FALSE),"")</f>
        <v>13</v>
      </c>
      <c r="O4514" s="1" t="str">
        <f>IFERROR(VLOOKUP(A4514,data!A:J,6,FALSE),"")</f>
        <v>T</v>
      </c>
      <c r="P4514" s="3">
        <f>IFERROR(VLOOKUP(A4514,data!A:J,7,FALSE),"")</f>
        <v>7</v>
      </c>
      <c r="Q4514" s="1">
        <f>IFERROR(VLOOKUP(A4514,data!A:J,8,FALSE),"")</f>
        <v>13</v>
      </c>
      <c r="R4514" s="1" t="str">
        <f>IFERROR(VLOOKUP(A4514,data!A:J,9,FALSE),"")</f>
        <v>T</v>
      </c>
      <c r="S4514" s="3">
        <f>IFERROR(VLOOKUP(A4514,data!A:J,10,FALSE),"")</f>
        <v>7</v>
      </c>
    </row>
    <row r="4515" spans="1:19" x14ac:dyDescent="0.2">
      <c r="A4515">
        <v>4594</v>
      </c>
      <c r="B4515">
        <v>12</v>
      </c>
      <c r="C4515">
        <v>13</v>
      </c>
      <c r="D4515">
        <v>228208</v>
      </c>
      <c r="E4515">
        <v>0</v>
      </c>
      <c r="F4515" t="s">
        <v>1368</v>
      </c>
      <c r="G4515" t="s">
        <v>16</v>
      </c>
      <c r="H4515">
        <v>7</v>
      </c>
      <c r="I4515" s="5" t="s">
        <v>11</v>
      </c>
      <c r="J4515">
        <v>98</v>
      </c>
      <c r="K4515" s="5">
        <v>7633</v>
      </c>
      <c r="L4515" t="s">
        <v>77</v>
      </c>
      <c r="M4515">
        <v>0</v>
      </c>
      <c r="N4515" s="1">
        <f>IFERROR(VLOOKUP(A4515,data!A:J,5,FALSE),"")</f>
        <v>13</v>
      </c>
      <c r="O4515" s="1" t="str">
        <f>IFERROR(VLOOKUP(A4515,data!A:J,6,FALSE),"")</f>
        <v>T</v>
      </c>
      <c r="P4515" s="3">
        <f>IFERROR(VLOOKUP(A4515,data!A:J,7,FALSE),"")</f>
        <v>7</v>
      </c>
      <c r="Q4515" s="1">
        <f>IFERROR(VLOOKUP(A4515,data!A:J,8,FALSE),"")</f>
        <v>13</v>
      </c>
      <c r="R4515" s="1" t="str">
        <f>IFERROR(VLOOKUP(A4515,data!A:J,9,FALSE),"")</f>
        <v>T</v>
      </c>
      <c r="S4515" s="3">
        <f>IFERROR(VLOOKUP(A4515,data!A:J,10,FALSE),"")</f>
        <v>7</v>
      </c>
    </row>
    <row r="4516" spans="1:19" x14ac:dyDescent="0.2">
      <c r="A4516">
        <v>4594</v>
      </c>
      <c r="B4516">
        <v>12</v>
      </c>
      <c r="C4516">
        <v>13</v>
      </c>
      <c r="D4516">
        <v>228208</v>
      </c>
      <c r="E4516">
        <v>0</v>
      </c>
      <c r="F4516" t="s">
        <v>1368</v>
      </c>
      <c r="G4516" t="s">
        <v>16</v>
      </c>
      <c r="H4516">
        <v>7</v>
      </c>
      <c r="I4516" s="5" t="s">
        <v>11</v>
      </c>
      <c r="J4516">
        <v>98</v>
      </c>
      <c r="K4516" s="5">
        <v>7634</v>
      </c>
      <c r="L4516" t="s">
        <v>28</v>
      </c>
      <c r="M4516">
        <v>0</v>
      </c>
      <c r="N4516" s="1">
        <f>IFERROR(VLOOKUP(A4516,data!A:J,5,FALSE),"")</f>
        <v>13</v>
      </c>
      <c r="O4516" s="1" t="str">
        <f>IFERROR(VLOOKUP(A4516,data!A:J,6,FALSE),"")</f>
        <v>T</v>
      </c>
      <c r="P4516" s="3">
        <f>IFERROR(VLOOKUP(A4516,data!A:J,7,FALSE),"")</f>
        <v>7</v>
      </c>
      <c r="Q4516" s="1">
        <f>IFERROR(VLOOKUP(A4516,data!A:J,8,FALSE),"")</f>
        <v>13</v>
      </c>
      <c r="R4516" s="1" t="str">
        <f>IFERROR(VLOOKUP(A4516,data!A:J,9,FALSE),"")</f>
        <v>T</v>
      </c>
      <c r="S4516" s="3">
        <f>IFERROR(VLOOKUP(A4516,data!A:J,10,FALSE),"")</f>
        <v>7</v>
      </c>
    </row>
    <row r="4517" spans="1:19" x14ac:dyDescent="0.2">
      <c r="A4517">
        <v>4594</v>
      </c>
      <c r="B4517">
        <v>12</v>
      </c>
      <c r="C4517">
        <v>13</v>
      </c>
      <c r="D4517">
        <v>228208</v>
      </c>
      <c r="E4517">
        <v>0</v>
      </c>
      <c r="F4517" t="s">
        <v>1368</v>
      </c>
      <c r="G4517" t="s">
        <v>16</v>
      </c>
      <c r="H4517">
        <v>7</v>
      </c>
      <c r="I4517" s="5">
        <v>1</v>
      </c>
      <c r="J4517">
        <v>98</v>
      </c>
      <c r="K4517" s="5">
        <v>7650</v>
      </c>
      <c r="L4517" t="s">
        <v>405</v>
      </c>
      <c r="M4517">
        <v>0</v>
      </c>
      <c r="N4517" s="1">
        <f>IFERROR(VLOOKUP(A4517,data!A:J,5,FALSE),"")</f>
        <v>13</v>
      </c>
      <c r="O4517" s="1" t="str">
        <f>IFERROR(VLOOKUP(A4517,data!A:J,6,FALSE),"")</f>
        <v>T</v>
      </c>
      <c r="P4517" s="3">
        <f>IFERROR(VLOOKUP(A4517,data!A:J,7,FALSE),"")</f>
        <v>7</v>
      </c>
      <c r="Q4517" s="1">
        <f>IFERROR(VLOOKUP(A4517,data!A:J,8,FALSE),"")</f>
        <v>13</v>
      </c>
      <c r="R4517" s="1" t="str">
        <f>IFERROR(VLOOKUP(A4517,data!A:J,9,FALSE),"")</f>
        <v>T</v>
      </c>
      <c r="S4517" s="3">
        <f>IFERROR(VLOOKUP(A4517,data!A:J,10,FALSE),"")</f>
        <v>7</v>
      </c>
    </row>
    <row r="4518" spans="1:19" x14ac:dyDescent="0.2">
      <c r="A4518">
        <v>4594</v>
      </c>
      <c r="B4518">
        <v>12</v>
      </c>
      <c r="C4518">
        <v>13</v>
      </c>
      <c r="D4518">
        <v>228208</v>
      </c>
      <c r="E4518">
        <v>0</v>
      </c>
      <c r="F4518" t="s">
        <v>1368</v>
      </c>
      <c r="G4518" t="s">
        <v>16</v>
      </c>
      <c r="H4518">
        <v>7</v>
      </c>
      <c r="I4518" s="5">
        <v>1</v>
      </c>
      <c r="J4518">
        <v>98</v>
      </c>
      <c r="K4518" s="5">
        <v>7670</v>
      </c>
      <c r="L4518" t="s">
        <v>51</v>
      </c>
      <c r="M4518">
        <v>0</v>
      </c>
      <c r="N4518" s="1">
        <f>IFERROR(VLOOKUP(A4518,data!A:J,5,FALSE),"")</f>
        <v>13</v>
      </c>
      <c r="O4518" s="1" t="str">
        <f>IFERROR(VLOOKUP(A4518,data!A:J,6,FALSE),"")</f>
        <v>T</v>
      </c>
      <c r="P4518" s="3">
        <f>IFERROR(VLOOKUP(A4518,data!A:J,7,FALSE),"")</f>
        <v>7</v>
      </c>
      <c r="Q4518" s="1">
        <f>IFERROR(VLOOKUP(A4518,data!A:J,8,FALSE),"")</f>
        <v>13</v>
      </c>
      <c r="R4518" s="1" t="str">
        <f>IFERROR(VLOOKUP(A4518,data!A:J,9,FALSE),"")</f>
        <v>T</v>
      </c>
      <c r="S4518" s="3">
        <f>IFERROR(VLOOKUP(A4518,data!A:J,10,FALSE),"")</f>
        <v>7</v>
      </c>
    </row>
    <row r="4519" spans="1:19" x14ac:dyDescent="0.2">
      <c r="A4519">
        <v>4594</v>
      </c>
      <c r="B4519">
        <v>12</v>
      </c>
      <c r="C4519">
        <v>13</v>
      </c>
      <c r="D4519">
        <v>228208</v>
      </c>
      <c r="E4519">
        <v>0</v>
      </c>
      <c r="F4519" t="s">
        <v>1368</v>
      </c>
      <c r="G4519" t="s">
        <v>16</v>
      </c>
      <c r="H4519">
        <v>7</v>
      </c>
      <c r="I4519" s="5" t="s">
        <v>11</v>
      </c>
      <c r="J4519">
        <v>98</v>
      </c>
      <c r="K4519" s="5">
        <v>7680</v>
      </c>
      <c r="L4519" t="s">
        <v>29</v>
      </c>
      <c r="M4519">
        <v>0</v>
      </c>
      <c r="N4519" s="1">
        <f>IFERROR(VLOOKUP(A4519,data!A:J,5,FALSE),"")</f>
        <v>13</v>
      </c>
      <c r="O4519" s="1" t="str">
        <f>IFERROR(VLOOKUP(A4519,data!A:J,6,FALSE),"")</f>
        <v>T</v>
      </c>
      <c r="P4519" s="3">
        <f>IFERROR(VLOOKUP(A4519,data!A:J,7,FALSE),"")</f>
        <v>7</v>
      </c>
      <c r="Q4519" s="1">
        <f>IFERROR(VLOOKUP(A4519,data!A:J,8,FALSE),"")</f>
        <v>13</v>
      </c>
      <c r="R4519" s="1" t="str">
        <f>IFERROR(VLOOKUP(A4519,data!A:J,9,FALSE),"")</f>
        <v>T</v>
      </c>
      <c r="S4519" s="3">
        <f>IFERROR(VLOOKUP(A4519,data!A:J,10,FALSE),"")</f>
        <v>7</v>
      </c>
    </row>
    <row r="4520" spans="1:19" x14ac:dyDescent="0.2">
      <c r="A4520">
        <v>8342</v>
      </c>
      <c r="B4520">
        <v>12</v>
      </c>
      <c r="C4520">
        <v>13</v>
      </c>
      <c r="D4520">
        <v>229698</v>
      </c>
      <c r="E4520">
        <v>0</v>
      </c>
      <c r="F4520" t="s">
        <v>1369</v>
      </c>
      <c r="G4520" t="s">
        <v>16</v>
      </c>
      <c r="H4520">
        <v>7</v>
      </c>
      <c r="I4520" s="5">
        <v>2</v>
      </c>
      <c r="J4520">
        <v>32</v>
      </c>
      <c r="K4520" s="5">
        <v>1130</v>
      </c>
      <c r="L4520" t="s">
        <v>284</v>
      </c>
      <c r="M4520">
        <v>4</v>
      </c>
      <c r="N4520" s="1">
        <f>IFERROR(VLOOKUP(A4520,data!A:J,5,FALSE),"")</f>
        <v>13</v>
      </c>
      <c r="O4520" s="1" t="str">
        <f>IFERROR(VLOOKUP(A4520,data!A:J,6,FALSE),"")</f>
        <v>T</v>
      </c>
      <c r="P4520" s="3">
        <f>IFERROR(VLOOKUP(A4520,data!A:J,7,FALSE),"")</f>
        <v>7</v>
      </c>
      <c r="Q4520" s="1">
        <f>IFERROR(VLOOKUP(A4520,data!A:J,8,FALSE),"")</f>
        <v>13</v>
      </c>
      <c r="R4520" s="1" t="str">
        <f>IFERROR(VLOOKUP(A4520,data!A:J,9,FALSE),"")</f>
        <v>T</v>
      </c>
      <c r="S4520" s="3">
        <f>IFERROR(VLOOKUP(A4520,data!A:J,10,FALSE),"")</f>
        <v>7</v>
      </c>
    </row>
    <row r="4521" spans="1:19" x14ac:dyDescent="0.2">
      <c r="A4521">
        <v>8342</v>
      </c>
      <c r="B4521">
        <v>12</v>
      </c>
      <c r="C4521">
        <v>13</v>
      </c>
      <c r="D4521">
        <v>229698</v>
      </c>
      <c r="E4521">
        <v>0</v>
      </c>
      <c r="F4521" t="s">
        <v>1369</v>
      </c>
      <c r="G4521" t="s">
        <v>16</v>
      </c>
      <c r="H4521">
        <v>7</v>
      </c>
      <c r="I4521" s="5">
        <v>2</v>
      </c>
      <c r="J4521">
        <v>33</v>
      </c>
      <c r="K4521" s="5">
        <v>1230</v>
      </c>
      <c r="L4521" t="s">
        <v>285</v>
      </c>
      <c r="M4521">
        <v>2</v>
      </c>
      <c r="N4521" s="1">
        <f>IFERROR(VLOOKUP(A4521,data!A:J,5,FALSE),"")</f>
        <v>13</v>
      </c>
      <c r="O4521" s="1" t="str">
        <f>IFERROR(VLOOKUP(A4521,data!A:J,6,FALSE),"")</f>
        <v>T</v>
      </c>
      <c r="P4521" s="3">
        <f>IFERROR(VLOOKUP(A4521,data!A:J,7,FALSE),"")</f>
        <v>7</v>
      </c>
      <c r="Q4521" s="1">
        <f>IFERROR(VLOOKUP(A4521,data!A:J,8,FALSE),"")</f>
        <v>13</v>
      </c>
      <c r="R4521" s="1" t="str">
        <f>IFERROR(VLOOKUP(A4521,data!A:J,9,FALSE),"")</f>
        <v>T</v>
      </c>
      <c r="S4521" s="3">
        <f>IFERROR(VLOOKUP(A4521,data!A:J,10,FALSE),"")</f>
        <v>7</v>
      </c>
    </row>
    <row r="4522" spans="1:19" x14ac:dyDescent="0.2">
      <c r="A4522">
        <v>8695</v>
      </c>
      <c r="B4522">
        <v>12</v>
      </c>
      <c r="C4522">
        <v>13</v>
      </c>
      <c r="D4522">
        <v>229890</v>
      </c>
      <c r="E4522">
        <v>0</v>
      </c>
      <c r="F4522" t="s">
        <v>1370</v>
      </c>
      <c r="G4522" t="s">
        <v>16</v>
      </c>
      <c r="H4522">
        <v>7</v>
      </c>
      <c r="I4522" s="5">
        <v>1</v>
      </c>
      <c r="J4522">
        <v>50</v>
      </c>
      <c r="K4522" s="5">
        <v>50</v>
      </c>
      <c r="L4522" t="s">
        <v>15</v>
      </c>
      <c r="M4522">
        <v>0</v>
      </c>
      <c r="N4522" s="1">
        <f>IFERROR(VLOOKUP(A4522,data!A:J,5,FALSE),"")</f>
        <v>13</v>
      </c>
      <c r="O4522" s="1" t="str">
        <f>IFERROR(VLOOKUP(A4522,data!A:J,6,FALSE),"")</f>
        <v>T</v>
      </c>
      <c r="P4522" s="3">
        <f>IFERROR(VLOOKUP(A4522,data!A:J,7,FALSE),"")</f>
        <v>7</v>
      </c>
      <c r="Q4522" s="1">
        <f>IFERROR(VLOOKUP(A4522,data!A:J,8,FALSE),"")</f>
        <v>13</v>
      </c>
      <c r="R4522" s="1" t="str">
        <f>IFERROR(VLOOKUP(A4522,data!A:J,9,FALSE),"")</f>
        <v>T</v>
      </c>
      <c r="S4522" s="3">
        <f>IFERROR(VLOOKUP(A4522,data!A:J,10,FALSE),"")</f>
        <v>7</v>
      </c>
    </row>
    <row r="4523" spans="1:19" x14ac:dyDescent="0.2">
      <c r="A4523">
        <v>8695</v>
      </c>
      <c r="B4523">
        <v>12</v>
      </c>
      <c r="C4523">
        <v>13</v>
      </c>
      <c r="D4523">
        <v>229890</v>
      </c>
      <c r="E4523">
        <v>0</v>
      </c>
      <c r="F4523" t="s">
        <v>1370</v>
      </c>
      <c r="G4523" t="s">
        <v>16</v>
      </c>
      <c r="H4523">
        <v>7</v>
      </c>
      <c r="I4523" s="5" t="s">
        <v>11</v>
      </c>
      <c r="J4523">
        <v>284</v>
      </c>
      <c r="K4523" s="5">
        <v>603</v>
      </c>
      <c r="L4523" t="s">
        <v>205</v>
      </c>
      <c r="M4523">
        <v>0</v>
      </c>
      <c r="N4523" s="1">
        <f>IFERROR(VLOOKUP(A4523,data!A:J,5,FALSE),"")</f>
        <v>13</v>
      </c>
      <c r="O4523" s="1" t="str">
        <f>IFERROR(VLOOKUP(A4523,data!A:J,6,FALSE),"")</f>
        <v>T</v>
      </c>
      <c r="P4523" s="3">
        <f>IFERROR(VLOOKUP(A4523,data!A:J,7,FALSE),"")</f>
        <v>7</v>
      </c>
      <c r="Q4523" s="1">
        <f>IFERROR(VLOOKUP(A4523,data!A:J,8,FALSE),"")</f>
        <v>13</v>
      </c>
      <c r="R4523" s="1" t="str">
        <f>IFERROR(VLOOKUP(A4523,data!A:J,9,FALSE),"")</f>
        <v>T</v>
      </c>
      <c r="S4523" s="3">
        <f>IFERROR(VLOOKUP(A4523,data!A:J,10,FALSE),"")</f>
        <v>7</v>
      </c>
    </row>
    <row r="4524" spans="1:19" x14ac:dyDescent="0.2">
      <c r="A4524">
        <v>8695</v>
      </c>
      <c r="B4524">
        <v>12</v>
      </c>
      <c r="C4524">
        <v>13</v>
      </c>
      <c r="D4524">
        <v>229890</v>
      </c>
      <c r="E4524">
        <v>0</v>
      </c>
      <c r="F4524" t="s">
        <v>1370</v>
      </c>
      <c r="G4524" t="s">
        <v>16</v>
      </c>
      <c r="H4524">
        <v>7</v>
      </c>
      <c r="I4524" s="5">
        <v>2</v>
      </c>
      <c r="J4524">
        <v>32</v>
      </c>
      <c r="K4524" s="5">
        <v>1143</v>
      </c>
      <c r="L4524" t="s">
        <v>138</v>
      </c>
      <c r="M4524">
        <v>2</v>
      </c>
      <c r="N4524" s="1">
        <f>IFERROR(VLOOKUP(A4524,data!A:J,5,FALSE),"")</f>
        <v>13</v>
      </c>
      <c r="O4524" s="1" t="str">
        <f>IFERROR(VLOOKUP(A4524,data!A:J,6,FALSE),"")</f>
        <v>T</v>
      </c>
      <c r="P4524" s="3">
        <f>IFERROR(VLOOKUP(A4524,data!A:J,7,FALSE),"")</f>
        <v>7</v>
      </c>
      <c r="Q4524" s="1">
        <f>IFERROR(VLOOKUP(A4524,data!A:J,8,FALSE),"")</f>
        <v>13</v>
      </c>
      <c r="R4524" s="1" t="str">
        <f>IFERROR(VLOOKUP(A4524,data!A:J,9,FALSE),"")</f>
        <v>T</v>
      </c>
      <c r="S4524" s="3">
        <f>IFERROR(VLOOKUP(A4524,data!A:J,10,FALSE),"")</f>
        <v>7</v>
      </c>
    </row>
    <row r="4525" spans="1:19" x14ac:dyDescent="0.2">
      <c r="A4525">
        <v>8695</v>
      </c>
      <c r="B4525">
        <v>12</v>
      </c>
      <c r="C4525">
        <v>13</v>
      </c>
      <c r="D4525">
        <v>229890</v>
      </c>
      <c r="E4525">
        <v>0</v>
      </c>
      <c r="F4525" t="s">
        <v>1370</v>
      </c>
      <c r="G4525" t="s">
        <v>16</v>
      </c>
      <c r="H4525">
        <v>7</v>
      </c>
      <c r="I4525" s="5">
        <v>2</v>
      </c>
      <c r="J4525">
        <v>33</v>
      </c>
      <c r="K4525" s="5">
        <v>1243</v>
      </c>
      <c r="L4525" t="s">
        <v>241</v>
      </c>
      <c r="M4525">
        <v>2</v>
      </c>
      <c r="N4525" s="1">
        <f>IFERROR(VLOOKUP(A4525,data!A:J,5,FALSE),"")</f>
        <v>13</v>
      </c>
      <c r="O4525" s="1" t="str">
        <f>IFERROR(VLOOKUP(A4525,data!A:J,6,FALSE),"")</f>
        <v>T</v>
      </c>
      <c r="P4525" s="3">
        <f>IFERROR(VLOOKUP(A4525,data!A:J,7,FALSE),"")</f>
        <v>7</v>
      </c>
      <c r="Q4525" s="1">
        <f>IFERROR(VLOOKUP(A4525,data!A:J,8,FALSE),"")</f>
        <v>13</v>
      </c>
      <c r="R4525" s="1" t="str">
        <f>IFERROR(VLOOKUP(A4525,data!A:J,9,FALSE),"")</f>
        <v>T</v>
      </c>
      <c r="S4525" s="3">
        <f>IFERROR(VLOOKUP(A4525,data!A:J,10,FALSE),"")</f>
        <v>7</v>
      </c>
    </row>
    <row r="4526" spans="1:19" x14ac:dyDescent="0.2">
      <c r="A4526">
        <v>8695</v>
      </c>
      <c r="B4526">
        <v>12</v>
      </c>
      <c r="C4526">
        <v>13</v>
      </c>
      <c r="D4526">
        <v>229890</v>
      </c>
      <c r="E4526">
        <v>0</v>
      </c>
      <c r="F4526" t="s">
        <v>1370</v>
      </c>
      <c r="G4526" t="s">
        <v>16</v>
      </c>
      <c r="H4526">
        <v>7</v>
      </c>
      <c r="I4526" s="5">
        <v>1</v>
      </c>
      <c r="J4526">
        <v>98</v>
      </c>
      <c r="K4526" s="5">
        <v>7670</v>
      </c>
      <c r="L4526" t="s">
        <v>51</v>
      </c>
      <c r="M4526">
        <v>0</v>
      </c>
      <c r="N4526" s="1">
        <f>IFERROR(VLOOKUP(A4526,data!A:J,5,FALSE),"")</f>
        <v>13</v>
      </c>
      <c r="O4526" s="1" t="str">
        <f>IFERROR(VLOOKUP(A4526,data!A:J,6,FALSE),"")</f>
        <v>T</v>
      </c>
      <c r="P4526" s="3">
        <f>IFERROR(VLOOKUP(A4526,data!A:J,7,FALSE),"")</f>
        <v>7</v>
      </c>
      <c r="Q4526" s="1">
        <f>IFERROR(VLOOKUP(A4526,data!A:J,8,FALSE),"")</f>
        <v>13</v>
      </c>
      <c r="R4526" s="1" t="str">
        <f>IFERROR(VLOOKUP(A4526,data!A:J,9,FALSE),"")</f>
        <v>T</v>
      </c>
      <c r="S4526" s="3">
        <f>IFERROR(VLOOKUP(A4526,data!A:J,10,FALSE),"")</f>
        <v>7</v>
      </c>
    </row>
    <row r="4527" spans="1:19" x14ac:dyDescent="0.2">
      <c r="A4527">
        <v>8695</v>
      </c>
      <c r="B4527">
        <v>12</v>
      </c>
      <c r="C4527">
        <v>13</v>
      </c>
      <c r="D4527">
        <v>229890</v>
      </c>
      <c r="E4527">
        <v>0</v>
      </c>
      <c r="F4527" t="s">
        <v>1370</v>
      </c>
      <c r="G4527" t="s">
        <v>16</v>
      </c>
      <c r="H4527">
        <v>7</v>
      </c>
      <c r="I4527" s="5" t="s">
        <v>11</v>
      </c>
      <c r="J4527">
        <v>98</v>
      </c>
      <c r="K4527" s="5">
        <v>7680</v>
      </c>
      <c r="L4527" t="s">
        <v>29</v>
      </c>
      <c r="M4527">
        <v>0</v>
      </c>
      <c r="N4527" s="1">
        <f>IFERROR(VLOOKUP(A4527,data!A:J,5,FALSE),"")</f>
        <v>13</v>
      </c>
      <c r="O4527" s="1" t="str">
        <f>IFERROR(VLOOKUP(A4527,data!A:J,6,FALSE),"")</f>
        <v>T</v>
      </c>
      <c r="P4527" s="3">
        <f>IFERROR(VLOOKUP(A4527,data!A:J,7,FALSE),"")</f>
        <v>7</v>
      </c>
      <c r="Q4527" s="1">
        <f>IFERROR(VLOOKUP(A4527,data!A:J,8,FALSE),"")</f>
        <v>13</v>
      </c>
      <c r="R4527" s="1" t="str">
        <f>IFERROR(VLOOKUP(A4527,data!A:J,9,FALSE),"")</f>
        <v>T</v>
      </c>
      <c r="S4527" s="3">
        <f>IFERROR(VLOOKUP(A4527,data!A:J,10,FALSE),"")</f>
        <v>7</v>
      </c>
    </row>
    <row r="4528" spans="1:19" x14ac:dyDescent="0.2">
      <c r="A4528">
        <v>8695</v>
      </c>
      <c r="B4528">
        <v>12</v>
      </c>
      <c r="C4528">
        <v>13</v>
      </c>
      <c r="D4528">
        <v>229890</v>
      </c>
      <c r="E4528">
        <v>0</v>
      </c>
      <c r="F4528" t="s">
        <v>1370</v>
      </c>
      <c r="G4528" t="s">
        <v>16</v>
      </c>
      <c r="H4528">
        <v>7</v>
      </c>
      <c r="I4528" s="5" t="s">
        <v>34</v>
      </c>
      <c r="J4528">
        <v>535</v>
      </c>
      <c r="K4528" s="5" t="s">
        <v>35</v>
      </c>
      <c r="L4528" t="s">
        <v>36</v>
      </c>
      <c r="M4528">
        <v>1</v>
      </c>
      <c r="N4528" s="1">
        <f>IFERROR(VLOOKUP(A4528,data!A:J,5,FALSE),"")</f>
        <v>13</v>
      </c>
      <c r="O4528" s="1" t="str">
        <f>IFERROR(VLOOKUP(A4528,data!A:J,6,FALSE),"")</f>
        <v>T</v>
      </c>
      <c r="P4528" s="3">
        <f>IFERROR(VLOOKUP(A4528,data!A:J,7,FALSE),"")</f>
        <v>7</v>
      </c>
      <c r="Q4528" s="1">
        <f>IFERROR(VLOOKUP(A4528,data!A:J,8,FALSE),"")</f>
        <v>13</v>
      </c>
      <c r="R4528" s="1" t="str">
        <f>IFERROR(VLOOKUP(A4528,data!A:J,9,FALSE),"")</f>
        <v>T</v>
      </c>
      <c r="S4528" s="3">
        <f>IFERROR(VLOOKUP(A4528,data!A:J,10,FALSE),"")</f>
        <v>7</v>
      </c>
    </row>
    <row r="4529" spans="1:19" x14ac:dyDescent="0.2">
      <c r="A4529">
        <v>14810</v>
      </c>
      <c r="B4529">
        <v>12</v>
      </c>
      <c r="C4529">
        <v>13</v>
      </c>
      <c r="D4529">
        <v>231261</v>
      </c>
      <c r="E4529">
        <v>1</v>
      </c>
      <c r="F4529" t="s">
        <v>1371</v>
      </c>
      <c r="G4529" t="s">
        <v>16</v>
      </c>
      <c r="H4529">
        <v>7</v>
      </c>
      <c r="I4529" s="5">
        <v>2</v>
      </c>
      <c r="J4529">
        <v>33</v>
      </c>
      <c r="K4529" s="5">
        <v>1211</v>
      </c>
      <c r="L4529" t="s">
        <v>48</v>
      </c>
      <c r="M4529">
        <v>1</v>
      </c>
      <c r="N4529" s="1">
        <f>IFERROR(VLOOKUP(A4529,data!A:J,5,FALSE),"")</f>
        <v>13</v>
      </c>
      <c r="O4529" s="1" t="str">
        <f>IFERROR(VLOOKUP(A4529,data!A:J,6,FALSE),"")</f>
        <v>T</v>
      </c>
      <c r="P4529" s="3">
        <f>IFERROR(VLOOKUP(A4529,data!A:J,7,FALSE),"")</f>
        <v>7</v>
      </c>
      <c r="Q4529" s="1">
        <f>IFERROR(VLOOKUP(A4529,data!A:J,8,FALSE),"")</f>
        <v>13</v>
      </c>
      <c r="R4529" s="1" t="str">
        <f>IFERROR(VLOOKUP(A4529,data!A:J,9,FALSE),"")</f>
        <v>T</v>
      </c>
      <c r="S4529" s="3">
        <f>IFERROR(VLOOKUP(A4529,data!A:J,10,FALSE),"")</f>
        <v>7</v>
      </c>
    </row>
    <row r="4530" spans="1:19" x14ac:dyDescent="0.2">
      <c r="A4530">
        <v>14810</v>
      </c>
      <c r="B4530">
        <v>12</v>
      </c>
      <c r="C4530">
        <v>13</v>
      </c>
      <c r="D4530">
        <v>231261</v>
      </c>
      <c r="E4530">
        <v>1</v>
      </c>
      <c r="F4530" t="s">
        <v>1371</v>
      </c>
      <c r="G4530" t="s">
        <v>16</v>
      </c>
      <c r="H4530">
        <v>7</v>
      </c>
      <c r="I4530" s="5">
        <v>2</v>
      </c>
      <c r="J4530">
        <v>35</v>
      </c>
      <c r="K4530" s="5">
        <v>1411</v>
      </c>
      <c r="L4530" t="s">
        <v>59</v>
      </c>
      <c r="M4530">
        <v>3</v>
      </c>
      <c r="N4530" s="1">
        <f>IFERROR(VLOOKUP(A4530,data!A:J,5,FALSE),"")</f>
        <v>13</v>
      </c>
      <c r="O4530" s="1" t="str">
        <f>IFERROR(VLOOKUP(A4530,data!A:J,6,FALSE),"")</f>
        <v>T</v>
      </c>
      <c r="P4530" s="3">
        <f>IFERROR(VLOOKUP(A4530,data!A:J,7,FALSE),"")</f>
        <v>7</v>
      </c>
      <c r="Q4530" s="1">
        <f>IFERROR(VLOOKUP(A4530,data!A:J,8,FALSE),"")</f>
        <v>13</v>
      </c>
      <c r="R4530" s="1" t="str">
        <f>IFERROR(VLOOKUP(A4530,data!A:J,9,FALSE),"")</f>
        <v>T</v>
      </c>
      <c r="S4530" s="3">
        <f>IFERROR(VLOOKUP(A4530,data!A:J,10,FALSE),"")</f>
        <v>7</v>
      </c>
    </row>
    <row r="4531" spans="1:19" x14ac:dyDescent="0.2">
      <c r="A4531">
        <v>12424</v>
      </c>
      <c r="B4531">
        <v>12</v>
      </c>
      <c r="C4531">
        <v>13</v>
      </c>
      <c r="D4531">
        <v>232543</v>
      </c>
      <c r="E4531">
        <v>0</v>
      </c>
      <c r="F4531" t="s">
        <v>1372</v>
      </c>
      <c r="G4531" t="s">
        <v>16</v>
      </c>
      <c r="H4531">
        <v>7</v>
      </c>
      <c r="I4531" s="5">
        <v>1</v>
      </c>
      <c r="J4531">
        <v>50</v>
      </c>
      <c r="K4531" s="5">
        <v>59</v>
      </c>
      <c r="L4531" t="s">
        <v>1133</v>
      </c>
      <c r="M4531">
        <v>2</v>
      </c>
      <c r="N4531" s="1">
        <f>IFERROR(VLOOKUP(A4531,data!A:J,5,FALSE),"")</f>
        <v>13</v>
      </c>
      <c r="O4531" s="1" t="str">
        <f>IFERROR(VLOOKUP(A4531,data!A:J,6,FALSE),"")</f>
        <v>T</v>
      </c>
      <c r="P4531" s="3">
        <f>IFERROR(VLOOKUP(A4531,data!A:J,7,FALSE),"")</f>
        <v>7</v>
      </c>
      <c r="Q4531" s="1">
        <f>IFERROR(VLOOKUP(A4531,data!A:J,8,FALSE),"")</f>
        <v>13</v>
      </c>
      <c r="R4531" s="1" t="str">
        <f>IFERROR(VLOOKUP(A4531,data!A:J,9,FALSE),"")</f>
        <v>T</v>
      </c>
      <c r="S4531" s="3">
        <f>IFERROR(VLOOKUP(A4531,data!A:J,10,FALSE),"")</f>
        <v>7</v>
      </c>
    </row>
    <row r="4532" spans="1:19" x14ac:dyDescent="0.2">
      <c r="A4532">
        <v>12424</v>
      </c>
      <c r="B4532">
        <v>12</v>
      </c>
      <c r="C4532">
        <v>13</v>
      </c>
      <c r="D4532">
        <v>232543</v>
      </c>
      <c r="E4532">
        <v>0</v>
      </c>
      <c r="F4532" t="s">
        <v>1372</v>
      </c>
      <c r="G4532" t="s">
        <v>16</v>
      </c>
      <c r="H4532">
        <v>7</v>
      </c>
      <c r="I4532" s="5" t="s">
        <v>11</v>
      </c>
      <c r="J4532">
        <v>284</v>
      </c>
      <c r="K4532" s="5">
        <v>601</v>
      </c>
      <c r="L4532" t="s">
        <v>204</v>
      </c>
      <c r="M4532">
        <v>0</v>
      </c>
      <c r="N4532" s="1">
        <f>IFERROR(VLOOKUP(A4532,data!A:J,5,FALSE),"")</f>
        <v>13</v>
      </c>
      <c r="O4532" s="1" t="str">
        <f>IFERROR(VLOOKUP(A4532,data!A:J,6,FALSE),"")</f>
        <v>T</v>
      </c>
      <c r="P4532" s="3">
        <f>IFERROR(VLOOKUP(A4532,data!A:J,7,FALSE),"")</f>
        <v>7</v>
      </c>
      <c r="Q4532" s="1">
        <f>IFERROR(VLOOKUP(A4532,data!A:J,8,FALSE),"")</f>
        <v>13</v>
      </c>
      <c r="R4532" s="1" t="str">
        <f>IFERROR(VLOOKUP(A4532,data!A:J,9,FALSE),"")</f>
        <v>T</v>
      </c>
      <c r="S4532" s="3">
        <f>IFERROR(VLOOKUP(A4532,data!A:J,10,FALSE),"")</f>
        <v>7</v>
      </c>
    </row>
    <row r="4533" spans="1:19" x14ac:dyDescent="0.2">
      <c r="A4533">
        <v>12424</v>
      </c>
      <c r="B4533">
        <v>12</v>
      </c>
      <c r="C4533">
        <v>13</v>
      </c>
      <c r="D4533">
        <v>232543</v>
      </c>
      <c r="E4533">
        <v>0</v>
      </c>
      <c r="F4533" t="s">
        <v>1372</v>
      </c>
      <c r="G4533" t="s">
        <v>16</v>
      </c>
      <c r="H4533">
        <v>7</v>
      </c>
      <c r="I4533" s="5">
        <v>1</v>
      </c>
      <c r="J4533">
        <v>98</v>
      </c>
      <c r="K4533" s="5">
        <v>7670</v>
      </c>
      <c r="L4533" t="s">
        <v>51</v>
      </c>
      <c r="M4533">
        <v>0</v>
      </c>
      <c r="N4533" s="1">
        <f>IFERROR(VLOOKUP(A4533,data!A:J,5,FALSE),"")</f>
        <v>13</v>
      </c>
      <c r="O4533" s="1" t="str">
        <f>IFERROR(VLOOKUP(A4533,data!A:J,6,FALSE),"")</f>
        <v>T</v>
      </c>
      <c r="P4533" s="3">
        <f>IFERROR(VLOOKUP(A4533,data!A:J,7,FALSE),"")</f>
        <v>7</v>
      </c>
      <c r="Q4533" s="1">
        <f>IFERROR(VLOOKUP(A4533,data!A:J,8,FALSE),"")</f>
        <v>13</v>
      </c>
      <c r="R4533" s="1" t="str">
        <f>IFERROR(VLOOKUP(A4533,data!A:J,9,FALSE),"")</f>
        <v>T</v>
      </c>
      <c r="S4533" s="3">
        <f>IFERROR(VLOOKUP(A4533,data!A:J,10,FALSE),"")</f>
        <v>7</v>
      </c>
    </row>
    <row r="4534" spans="1:19" x14ac:dyDescent="0.2">
      <c r="A4534">
        <v>12424</v>
      </c>
      <c r="B4534">
        <v>12</v>
      </c>
      <c r="C4534">
        <v>13</v>
      </c>
      <c r="D4534">
        <v>232543</v>
      </c>
      <c r="E4534">
        <v>0</v>
      </c>
      <c r="F4534" t="s">
        <v>1372</v>
      </c>
      <c r="G4534" t="s">
        <v>16</v>
      </c>
      <c r="H4534">
        <v>7</v>
      </c>
      <c r="I4534" s="5" t="s">
        <v>11</v>
      </c>
      <c r="J4534">
        <v>98</v>
      </c>
      <c r="K4534" s="5">
        <v>7680</v>
      </c>
      <c r="L4534" t="s">
        <v>29</v>
      </c>
      <c r="M4534">
        <v>0</v>
      </c>
      <c r="N4534" s="1">
        <f>IFERROR(VLOOKUP(A4534,data!A:J,5,FALSE),"")</f>
        <v>13</v>
      </c>
      <c r="O4534" s="1" t="str">
        <f>IFERROR(VLOOKUP(A4534,data!A:J,6,FALSE),"")</f>
        <v>T</v>
      </c>
      <c r="P4534" s="3">
        <f>IFERROR(VLOOKUP(A4534,data!A:J,7,FALSE),"")</f>
        <v>7</v>
      </c>
      <c r="Q4534" s="1">
        <f>IFERROR(VLOOKUP(A4534,data!A:J,8,FALSE),"")</f>
        <v>13</v>
      </c>
      <c r="R4534" s="1" t="str">
        <f>IFERROR(VLOOKUP(A4534,data!A:J,9,FALSE),"")</f>
        <v>T</v>
      </c>
      <c r="S4534" s="3">
        <f>IFERROR(VLOOKUP(A4534,data!A:J,10,FALSE),"")</f>
        <v>7</v>
      </c>
    </row>
    <row r="4535" spans="1:19" x14ac:dyDescent="0.2">
      <c r="A4535">
        <v>12424</v>
      </c>
      <c r="B4535">
        <v>12</v>
      </c>
      <c r="C4535">
        <v>13</v>
      </c>
      <c r="D4535">
        <v>232543</v>
      </c>
      <c r="E4535">
        <v>0</v>
      </c>
      <c r="F4535" t="s">
        <v>1372</v>
      </c>
      <c r="G4535" t="s">
        <v>16</v>
      </c>
      <c r="H4535">
        <v>7</v>
      </c>
      <c r="I4535" s="5" t="s">
        <v>11</v>
      </c>
      <c r="J4535">
        <v>83</v>
      </c>
      <c r="K4535" s="5">
        <v>7791</v>
      </c>
      <c r="L4535" t="s">
        <v>586</v>
      </c>
      <c r="M4535">
        <v>0</v>
      </c>
      <c r="N4535" s="1">
        <f>IFERROR(VLOOKUP(A4535,data!A:J,5,FALSE),"")</f>
        <v>13</v>
      </c>
      <c r="O4535" s="1" t="str">
        <f>IFERROR(VLOOKUP(A4535,data!A:J,6,FALSE),"")</f>
        <v>T</v>
      </c>
      <c r="P4535" s="3">
        <f>IFERROR(VLOOKUP(A4535,data!A:J,7,FALSE),"")</f>
        <v>7</v>
      </c>
      <c r="Q4535" s="1">
        <f>IFERROR(VLOOKUP(A4535,data!A:J,8,FALSE),"")</f>
        <v>13</v>
      </c>
      <c r="R4535" s="1" t="str">
        <f>IFERROR(VLOOKUP(A4535,data!A:J,9,FALSE),"")</f>
        <v>T</v>
      </c>
      <c r="S4535" s="3">
        <f>IFERROR(VLOOKUP(A4535,data!A:J,10,FALSE),"")</f>
        <v>7</v>
      </c>
    </row>
    <row r="4536" spans="1:19" x14ac:dyDescent="0.2">
      <c r="A4536">
        <v>12424</v>
      </c>
      <c r="B4536">
        <v>12</v>
      </c>
      <c r="C4536">
        <v>13</v>
      </c>
      <c r="D4536">
        <v>232543</v>
      </c>
      <c r="E4536">
        <v>0</v>
      </c>
      <c r="F4536" t="s">
        <v>1372</v>
      </c>
      <c r="G4536" t="s">
        <v>16</v>
      </c>
      <c r="H4536">
        <v>7</v>
      </c>
      <c r="I4536" s="5" t="s">
        <v>34</v>
      </c>
      <c r="J4536">
        <v>535</v>
      </c>
      <c r="K4536" s="5" t="s">
        <v>35</v>
      </c>
      <c r="L4536" t="s">
        <v>36</v>
      </c>
      <c r="M4536">
        <v>1</v>
      </c>
      <c r="N4536" s="1">
        <f>IFERROR(VLOOKUP(A4536,data!A:J,5,FALSE),"")</f>
        <v>13</v>
      </c>
      <c r="O4536" s="1" t="str">
        <f>IFERROR(VLOOKUP(A4536,data!A:J,6,FALSE),"")</f>
        <v>T</v>
      </c>
      <c r="P4536" s="3">
        <f>IFERROR(VLOOKUP(A4536,data!A:J,7,FALSE),"")</f>
        <v>7</v>
      </c>
      <c r="Q4536" s="1">
        <f>IFERROR(VLOOKUP(A4536,data!A:J,8,FALSE),"")</f>
        <v>13</v>
      </c>
      <c r="R4536" s="1" t="str">
        <f>IFERROR(VLOOKUP(A4536,data!A:J,9,FALSE),"")</f>
        <v>T</v>
      </c>
      <c r="S4536" s="3">
        <f>IFERROR(VLOOKUP(A4536,data!A:J,10,FALSE),"")</f>
        <v>7</v>
      </c>
    </row>
    <row r="4537" spans="1:19" x14ac:dyDescent="0.2">
      <c r="A4537">
        <v>12531</v>
      </c>
      <c r="B4537">
        <v>12</v>
      </c>
      <c r="C4537">
        <v>13</v>
      </c>
      <c r="D4537">
        <v>232603</v>
      </c>
      <c r="E4537">
        <v>0</v>
      </c>
      <c r="F4537" t="s">
        <v>1373</v>
      </c>
      <c r="G4537" t="s">
        <v>16</v>
      </c>
      <c r="H4537">
        <v>7</v>
      </c>
      <c r="I4537" s="5">
        <v>1</v>
      </c>
      <c r="J4537">
        <v>50</v>
      </c>
      <c r="K4537" s="5">
        <v>50</v>
      </c>
      <c r="L4537" t="s">
        <v>15</v>
      </c>
      <c r="M4537">
        <v>3</v>
      </c>
      <c r="N4537" s="1">
        <f>IFERROR(VLOOKUP(A4537,data!A:J,5,FALSE),"")</f>
        <v>13</v>
      </c>
      <c r="O4537" s="1" t="str">
        <f>IFERROR(VLOOKUP(A4537,data!A:J,6,FALSE),"")</f>
        <v>T</v>
      </c>
      <c r="P4537" s="3">
        <f>IFERROR(VLOOKUP(A4537,data!A:J,7,FALSE),"")</f>
        <v>7</v>
      </c>
      <c r="Q4537" s="1">
        <f>IFERROR(VLOOKUP(A4537,data!A:J,8,FALSE),"")</f>
        <v>13</v>
      </c>
      <c r="R4537" s="1" t="str">
        <f>IFERROR(VLOOKUP(A4537,data!A:J,9,FALSE),"")</f>
        <v>T</v>
      </c>
      <c r="S4537" s="3">
        <f>IFERROR(VLOOKUP(A4537,data!A:J,10,FALSE),"")</f>
        <v>7</v>
      </c>
    </row>
    <row r="4538" spans="1:19" x14ac:dyDescent="0.2">
      <c r="A4538">
        <v>12531</v>
      </c>
      <c r="B4538">
        <v>12</v>
      </c>
      <c r="C4538">
        <v>13</v>
      </c>
      <c r="D4538">
        <v>232603</v>
      </c>
      <c r="E4538">
        <v>0</v>
      </c>
      <c r="F4538" t="s">
        <v>1373</v>
      </c>
      <c r="G4538" t="s">
        <v>16</v>
      </c>
      <c r="H4538">
        <v>7</v>
      </c>
      <c r="I4538" s="5" t="s">
        <v>11</v>
      </c>
      <c r="J4538">
        <v>286</v>
      </c>
      <c r="K4538" s="5">
        <v>2265</v>
      </c>
      <c r="L4538" t="s">
        <v>98</v>
      </c>
      <c r="M4538">
        <v>0.25</v>
      </c>
      <c r="N4538" s="1">
        <f>IFERROR(VLOOKUP(A4538,data!A:J,5,FALSE),"")</f>
        <v>13</v>
      </c>
      <c r="O4538" s="1" t="str">
        <f>IFERROR(VLOOKUP(A4538,data!A:J,6,FALSE),"")</f>
        <v>T</v>
      </c>
      <c r="P4538" s="3">
        <f>IFERROR(VLOOKUP(A4538,data!A:J,7,FALSE),"")</f>
        <v>7</v>
      </c>
      <c r="Q4538" s="1">
        <f>IFERROR(VLOOKUP(A4538,data!A:J,8,FALSE),"")</f>
        <v>13</v>
      </c>
      <c r="R4538" s="1" t="str">
        <f>IFERROR(VLOOKUP(A4538,data!A:J,9,FALSE),"")</f>
        <v>T</v>
      </c>
      <c r="S4538" s="3">
        <f>IFERROR(VLOOKUP(A4538,data!A:J,10,FALSE),"")</f>
        <v>7</v>
      </c>
    </row>
    <row r="4539" spans="1:19" x14ac:dyDescent="0.2">
      <c r="A4539">
        <v>12531</v>
      </c>
      <c r="B4539">
        <v>12</v>
      </c>
      <c r="C4539">
        <v>13</v>
      </c>
      <c r="D4539">
        <v>232603</v>
      </c>
      <c r="E4539">
        <v>0</v>
      </c>
      <c r="F4539" t="s">
        <v>1373</v>
      </c>
      <c r="G4539" t="s">
        <v>16</v>
      </c>
      <c r="H4539">
        <v>7</v>
      </c>
      <c r="I4539" s="5" t="s">
        <v>11</v>
      </c>
      <c r="J4539">
        <v>286</v>
      </c>
      <c r="K4539" s="5">
        <v>2269</v>
      </c>
      <c r="L4539" t="s">
        <v>217</v>
      </c>
      <c r="M4539">
        <v>0.25</v>
      </c>
      <c r="N4539" s="1">
        <f>IFERROR(VLOOKUP(A4539,data!A:J,5,FALSE),"")</f>
        <v>13</v>
      </c>
      <c r="O4539" s="1" t="str">
        <f>IFERROR(VLOOKUP(A4539,data!A:J,6,FALSE),"")</f>
        <v>T</v>
      </c>
      <c r="P4539" s="3">
        <f>IFERROR(VLOOKUP(A4539,data!A:J,7,FALSE),"")</f>
        <v>7</v>
      </c>
      <c r="Q4539" s="1">
        <f>IFERROR(VLOOKUP(A4539,data!A:J,8,FALSE),"")</f>
        <v>13</v>
      </c>
      <c r="R4539" s="1" t="str">
        <f>IFERROR(VLOOKUP(A4539,data!A:J,9,FALSE),"")</f>
        <v>T</v>
      </c>
      <c r="S4539" s="3">
        <f>IFERROR(VLOOKUP(A4539,data!A:J,10,FALSE),"")</f>
        <v>7</v>
      </c>
    </row>
    <row r="4540" spans="1:19" x14ac:dyDescent="0.2">
      <c r="A4540">
        <v>12531</v>
      </c>
      <c r="B4540">
        <v>12</v>
      </c>
      <c r="C4540">
        <v>13</v>
      </c>
      <c r="D4540">
        <v>232603</v>
      </c>
      <c r="E4540">
        <v>0</v>
      </c>
      <c r="F4540" t="s">
        <v>1373</v>
      </c>
      <c r="G4540" t="s">
        <v>16</v>
      </c>
      <c r="H4540">
        <v>7</v>
      </c>
      <c r="I4540" s="5" t="s">
        <v>11</v>
      </c>
      <c r="J4540">
        <v>83</v>
      </c>
      <c r="K4540" s="5">
        <v>7603</v>
      </c>
      <c r="L4540" t="s">
        <v>81</v>
      </c>
      <c r="M4540">
        <v>0</v>
      </c>
      <c r="N4540" s="1">
        <f>IFERROR(VLOOKUP(A4540,data!A:J,5,FALSE),"")</f>
        <v>13</v>
      </c>
      <c r="O4540" s="1" t="str">
        <f>IFERROR(VLOOKUP(A4540,data!A:J,6,FALSE),"")</f>
        <v>T</v>
      </c>
      <c r="P4540" s="3">
        <f>IFERROR(VLOOKUP(A4540,data!A:J,7,FALSE),"")</f>
        <v>7</v>
      </c>
      <c r="Q4540" s="1">
        <f>IFERROR(VLOOKUP(A4540,data!A:J,8,FALSE),"")</f>
        <v>13</v>
      </c>
      <c r="R4540" s="1" t="str">
        <f>IFERROR(VLOOKUP(A4540,data!A:J,9,FALSE),"")</f>
        <v>T</v>
      </c>
      <c r="S4540" s="3">
        <f>IFERROR(VLOOKUP(A4540,data!A:J,10,FALSE),"")</f>
        <v>7</v>
      </c>
    </row>
    <row r="4541" spans="1:19" x14ac:dyDescent="0.2">
      <c r="A4541">
        <v>12531</v>
      </c>
      <c r="B4541">
        <v>12</v>
      </c>
      <c r="C4541">
        <v>13</v>
      </c>
      <c r="D4541">
        <v>232603</v>
      </c>
      <c r="E4541">
        <v>0</v>
      </c>
      <c r="F4541" t="s">
        <v>1373</v>
      </c>
      <c r="G4541" t="s">
        <v>16</v>
      </c>
      <c r="H4541">
        <v>7</v>
      </c>
      <c r="I4541" s="5" t="s">
        <v>11</v>
      </c>
      <c r="J4541">
        <v>83</v>
      </c>
      <c r="K4541" s="5">
        <v>7604</v>
      </c>
      <c r="L4541" t="s">
        <v>99</v>
      </c>
      <c r="M4541">
        <v>0</v>
      </c>
      <c r="N4541" s="1">
        <f>IFERROR(VLOOKUP(A4541,data!A:J,5,FALSE),"")</f>
        <v>13</v>
      </c>
      <c r="O4541" s="1" t="str">
        <f>IFERROR(VLOOKUP(A4541,data!A:J,6,FALSE),"")</f>
        <v>T</v>
      </c>
      <c r="P4541" s="3">
        <f>IFERROR(VLOOKUP(A4541,data!A:J,7,FALSE),"")</f>
        <v>7</v>
      </c>
      <c r="Q4541" s="1">
        <f>IFERROR(VLOOKUP(A4541,data!A:J,8,FALSE),"")</f>
        <v>13</v>
      </c>
      <c r="R4541" s="1" t="str">
        <f>IFERROR(VLOOKUP(A4541,data!A:J,9,FALSE),"")</f>
        <v>T</v>
      </c>
      <c r="S4541" s="3">
        <f>IFERROR(VLOOKUP(A4541,data!A:J,10,FALSE),"")</f>
        <v>7</v>
      </c>
    </row>
    <row r="4542" spans="1:19" x14ac:dyDescent="0.2">
      <c r="A4542">
        <v>12531</v>
      </c>
      <c r="B4542">
        <v>12</v>
      </c>
      <c r="C4542">
        <v>13</v>
      </c>
      <c r="D4542">
        <v>232603</v>
      </c>
      <c r="E4542">
        <v>0</v>
      </c>
      <c r="F4542" t="s">
        <v>1373</v>
      </c>
      <c r="G4542" t="s">
        <v>16</v>
      </c>
      <c r="H4542">
        <v>7</v>
      </c>
      <c r="I4542" s="5">
        <v>1</v>
      </c>
      <c r="J4542">
        <v>98</v>
      </c>
      <c r="K4542" s="5">
        <v>7670</v>
      </c>
      <c r="L4542" t="s">
        <v>51</v>
      </c>
      <c r="M4542">
        <v>0</v>
      </c>
      <c r="N4542" s="1">
        <f>IFERROR(VLOOKUP(A4542,data!A:J,5,FALSE),"")</f>
        <v>13</v>
      </c>
      <c r="O4542" s="1" t="str">
        <f>IFERROR(VLOOKUP(A4542,data!A:J,6,FALSE),"")</f>
        <v>T</v>
      </c>
      <c r="P4542" s="3">
        <f>IFERROR(VLOOKUP(A4542,data!A:J,7,FALSE),"")</f>
        <v>7</v>
      </c>
      <c r="Q4542" s="1">
        <f>IFERROR(VLOOKUP(A4542,data!A:J,8,FALSE),"")</f>
        <v>13</v>
      </c>
      <c r="R4542" s="1" t="str">
        <f>IFERROR(VLOOKUP(A4542,data!A:J,9,FALSE),"")</f>
        <v>T</v>
      </c>
      <c r="S4542" s="3">
        <f>IFERROR(VLOOKUP(A4542,data!A:J,10,FALSE),"")</f>
        <v>7</v>
      </c>
    </row>
    <row r="4543" spans="1:19" x14ac:dyDescent="0.2">
      <c r="A4543">
        <v>12531</v>
      </c>
      <c r="B4543">
        <v>12</v>
      </c>
      <c r="C4543">
        <v>13</v>
      </c>
      <c r="D4543">
        <v>232603</v>
      </c>
      <c r="E4543">
        <v>0</v>
      </c>
      <c r="F4543" t="s">
        <v>1373</v>
      </c>
      <c r="G4543" t="s">
        <v>16</v>
      </c>
      <c r="H4543">
        <v>7</v>
      </c>
      <c r="I4543" s="5" t="s">
        <v>11</v>
      </c>
      <c r="J4543">
        <v>98</v>
      </c>
      <c r="K4543" s="5">
        <v>7680</v>
      </c>
      <c r="L4543" t="s">
        <v>29</v>
      </c>
      <c r="M4543">
        <v>0</v>
      </c>
      <c r="N4543" s="1">
        <f>IFERROR(VLOOKUP(A4543,data!A:J,5,FALSE),"")</f>
        <v>13</v>
      </c>
      <c r="O4543" s="1" t="str">
        <f>IFERROR(VLOOKUP(A4543,data!A:J,6,FALSE),"")</f>
        <v>T</v>
      </c>
      <c r="P4543" s="3">
        <f>IFERROR(VLOOKUP(A4543,data!A:J,7,FALSE),"")</f>
        <v>7</v>
      </c>
      <c r="Q4543" s="1">
        <f>IFERROR(VLOOKUP(A4543,data!A:J,8,FALSE),"")</f>
        <v>13</v>
      </c>
      <c r="R4543" s="1" t="str">
        <f>IFERROR(VLOOKUP(A4543,data!A:J,9,FALSE),"")</f>
        <v>T</v>
      </c>
      <c r="S4543" s="3">
        <f>IFERROR(VLOOKUP(A4543,data!A:J,10,FALSE),"")</f>
        <v>7</v>
      </c>
    </row>
    <row r="4544" spans="1:19" x14ac:dyDescent="0.2">
      <c r="A4544">
        <v>14539</v>
      </c>
      <c r="B4544">
        <v>12</v>
      </c>
      <c r="C4544">
        <v>13</v>
      </c>
      <c r="D4544">
        <v>233247</v>
      </c>
      <c r="E4544">
        <v>0</v>
      </c>
      <c r="F4544" t="s">
        <v>1374</v>
      </c>
      <c r="G4544" t="s">
        <v>16</v>
      </c>
      <c r="H4544">
        <v>7</v>
      </c>
      <c r="I4544" s="5">
        <v>1</v>
      </c>
      <c r="J4544">
        <v>50</v>
      </c>
      <c r="K4544" s="5">
        <v>50</v>
      </c>
      <c r="L4544" t="s">
        <v>15</v>
      </c>
      <c r="M4544">
        <v>0</v>
      </c>
      <c r="N4544" s="1">
        <f>IFERROR(VLOOKUP(A4544,data!A:J,5,FALSE),"")</f>
        <v>13</v>
      </c>
      <c r="O4544" s="1" t="str">
        <f>IFERROR(VLOOKUP(A4544,data!A:J,6,FALSE),"")</f>
        <v>T</v>
      </c>
      <c r="P4544" s="3">
        <f>IFERROR(VLOOKUP(A4544,data!A:J,7,FALSE),"")</f>
        <v>7</v>
      </c>
      <c r="Q4544" s="1">
        <f>IFERROR(VLOOKUP(A4544,data!A:J,8,FALSE),"")</f>
        <v>13</v>
      </c>
      <c r="R4544" s="1" t="str">
        <f>IFERROR(VLOOKUP(A4544,data!A:J,9,FALSE),"")</f>
        <v>T</v>
      </c>
      <c r="S4544" s="3">
        <f>IFERROR(VLOOKUP(A4544,data!A:J,10,FALSE),"")</f>
        <v>7</v>
      </c>
    </row>
    <row r="4545" spans="1:19" x14ac:dyDescent="0.2">
      <c r="A4545">
        <v>14539</v>
      </c>
      <c r="B4545">
        <v>12</v>
      </c>
      <c r="C4545">
        <v>13</v>
      </c>
      <c r="D4545">
        <v>233247</v>
      </c>
      <c r="E4545">
        <v>0</v>
      </c>
      <c r="F4545" t="s">
        <v>1374</v>
      </c>
      <c r="G4545" t="s">
        <v>16</v>
      </c>
      <c r="H4545">
        <v>7</v>
      </c>
      <c r="I4545" s="5" t="s">
        <v>16</v>
      </c>
      <c r="J4545">
        <v>4</v>
      </c>
      <c r="K4545" s="5">
        <v>301</v>
      </c>
      <c r="L4545" t="s">
        <v>17</v>
      </c>
      <c r="M4545">
        <v>0</v>
      </c>
      <c r="N4545" s="1">
        <f>IFERROR(VLOOKUP(A4545,data!A:J,5,FALSE),"")</f>
        <v>13</v>
      </c>
      <c r="O4545" s="1" t="str">
        <f>IFERROR(VLOOKUP(A4545,data!A:J,6,FALSE),"")</f>
        <v>T</v>
      </c>
      <c r="P4545" s="3">
        <f>IFERROR(VLOOKUP(A4545,data!A:J,7,FALSE),"")</f>
        <v>7</v>
      </c>
      <c r="Q4545" s="1">
        <f>IFERROR(VLOOKUP(A4545,data!A:J,8,FALSE),"")</f>
        <v>13</v>
      </c>
      <c r="R4545" s="1" t="str">
        <f>IFERROR(VLOOKUP(A4545,data!A:J,9,FALSE),"")</f>
        <v>T</v>
      </c>
      <c r="S4545" s="3">
        <f>IFERROR(VLOOKUP(A4545,data!A:J,10,FALSE),"")</f>
        <v>7</v>
      </c>
    </row>
    <row r="4546" spans="1:19" x14ac:dyDescent="0.2">
      <c r="A4546">
        <v>14539</v>
      </c>
      <c r="B4546">
        <v>12</v>
      </c>
      <c r="C4546">
        <v>13</v>
      </c>
      <c r="D4546">
        <v>233247</v>
      </c>
      <c r="E4546">
        <v>0</v>
      </c>
      <c r="F4546" t="s">
        <v>1374</v>
      </c>
      <c r="G4546" t="s">
        <v>16</v>
      </c>
      <c r="H4546">
        <v>7</v>
      </c>
      <c r="I4546" s="5" t="s">
        <v>16</v>
      </c>
      <c r="J4546">
        <v>4</v>
      </c>
      <c r="K4546" s="5">
        <v>307</v>
      </c>
      <c r="L4546" t="s">
        <v>30</v>
      </c>
      <c r="M4546">
        <v>0</v>
      </c>
      <c r="N4546" s="1">
        <f>IFERROR(VLOOKUP(A4546,data!A:J,5,FALSE),"")</f>
        <v>13</v>
      </c>
      <c r="O4546" s="1" t="str">
        <f>IFERROR(VLOOKUP(A4546,data!A:J,6,FALSE),"")</f>
        <v>T</v>
      </c>
      <c r="P4546" s="3">
        <f>IFERROR(VLOOKUP(A4546,data!A:J,7,FALSE),"")</f>
        <v>7</v>
      </c>
      <c r="Q4546" s="1">
        <f>IFERROR(VLOOKUP(A4546,data!A:J,8,FALSE),"")</f>
        <v>13</v>
      </c>
      <c r="R4546" s="1" t="str">
        <f>IFERROR(VLOOKUP(A4546,data!A:J,9,FALSE),"")</f>
        <v>T</v>
      </c>
      <c r="S4546" s="3">
        <f>IFERROR(VLOOKUP(A4546,data!A:J,10,FALSE),"")</f>
        <v>7</v>
      </c>
    </row>
    <row r="4547" spans="1:19" x14ac:dyDescent="0.2">
      <c r="A4547">
        <v>14539</v>
      </c>
      <c r="B4547">
        <v>12</v>
      </c>
      <c r="C4547">
        <v>13</v>
      </c>
      <c r="D4547">
        <v>233247</v>
      </c>
      <c r="E4547">
        <v>0</v>
      </c>
      <c r="F4547" t="s">
        <v>1374</v>
      </c>
      <c r="G4547" t="s">
        <v>16</v>
      </c>
      <c r="H4547">
        <v>7</v>
      </c>
      <c r="I4547" s="5" t="s">
        <v>11</v>
      </c>
      <c r="J4547">
        <v>98</v>
      </c>
      <c r="K4547" s="5">
        <v>7680</v>
      </c>
      <c r="L4547" t="s">
        <v>29</v>
      </c>
      <c r="M4547">
        <v>0</v>
      </c>
      <c r="N4547" s="1">
        <f>IFERROR(VLOOKUP(A4547,data!A:J,5,FALSE),"")</f>
        <v>13</v>
      </c>
      <c r="O4547" s="1" t="str">
        <f>IFERROR(VLOOKUP(A4547,data!A:J,6,FALSE),"")</f>
        <v>T</v>
      </c>
      <c r="P4547" s="3">
        <f>IFERROR(VLOOKUP(A4547,data!A:J,7,FALSE),"")</f>
        <v>7</v>
      </c>
      <c r="Q4547" s="1">
        <f>IFERROR(VLOOKUP(A4547,data!A:J,8,FALSE),"")</f>
        <v>13</v>
      </c>
      <c r="R4547" s="1" t="str">
        <f>IFERROR(VLOOKUP(A4547,data!A:J,9,FALSE),"")</f>
        <v>T</v>
      </c>
      <c r="S4547" s="3">
        <f>IFERROR(VLOOKUP(A4547,data!A:J,10,FALSE),"")</f>
        <v>7</v>
      </c>
    </row>
    <row r="4548" spans="1:19" x14ac:dyDescent="0.2">
      <c r="A4548">
        <v>8487</v>
      </c>
      <c r="B4548">
        <v>12</v>
      </c>
      <c r="C4548">
        <v>23</v>
      </c>
      <c r="D4548">
        <v>99031</v>
      </c>
      <c r="E4548">
        <v>15</v>
      </c>
      <c r="F4548" t="s">
        <v>1375</v>
      </c>
      <c r="G4548" t="s">
        <v>16</v>
      </c>
      <c r="H4548">
        <v>7</v>
      </c>
      <c r="I4548" s="5">
        <v>1</v>
      </c>
      <c r="J4548">
        <v>50</v>
      </c>
      <c r="K4548" s="5">
        <v>50</v>
      </c>
      <c r="L4548" t="s">
        <v>15</v>
      </c>
      <c r="M4548">
        <v>0</v>
      </c>
      <c r="N4548" s="1">
        <f>IFERROR(VLOOKUP(A4548,data!A:J,5,FALSE),"")</f>
        <v>23</v>
      </c>
      <c r="O4548" s="1" t="str">
        <f>IFERROR(VLOOKUP(A4548,data!A:J,6,FALSE),"")</f>
        <v>T</v>
      </c>
      <c r="P4548" s="3">
        <f>IFERROR(VLOOKUP(A4548,data!A:J,7,FALSE),"")</f>
        <v>7</v>
      </c>
      <c r="Q4548" s="1">
        <f>IFERROR(VLOOKUP(A4548,data!A:J,8,FALSE),"")</f>
        <v>23</v>
      </c>
      <c r="R4548" s="1" t="str">
        <f>IFERROR(VLOOKUP(A4548,data!A:J,9,FALSE),"")</f>
        <v>T</v>
      </c>
      <c r="S4548" s="3">
        <f>IFERROR(VLOOKUP(A4548,data!A:J,10,FALSE),"")</f>
        <v>7</v>
      </c>
    </row>
    <row r="4549" spans="1:19" x14ac:dyDescent="0.2">
      <c r="A4549">
        <v>8487</v>
      </c>
      <c r="B4549">
        <v>12</v>
      </c>
      <c r="C4549">
        <v>23</v>
      </c>
      <c r="D4549">
        <v>99031</v>
      </c>
      <c r="E4549">
        <v>15</v>
      </c>
      <c r="F4549" t="s">
        <v>1375</v>
      </c>
      <c r="G4549" t="s">
        <v>16</v>
      </c>
      <c r="H4549">
        <v>7</v>
      </c>
      <c r="I4549" s="5" t="s">
        <v>16</v>
      </c>
      <c r="J4549">
        <v>4</v>
      </c>
      <c r="K4549" s="5">
        <v>301</v>
      </c>
      <c r="L4549" t="s">
        <v>17</v>
      </c>
      <c r="M4549">
        <v>100</v>
      </c>
      <c r="N4549" s="1">
        <f>IFERROR(VLOOKUP(A4549,data!A:J,5,FALSE),"")</f>
        <v>23</v>
      </c>
      <c r="O4549" s="1" t="str">
        <f>IFERROR(VLOOKUP(A4549,data!A:J,6,FALSE),"")</f>
        <v>T</v>
      </c>
      <c r="P4549" s="3">
        <f>IFERROR(VLOOKUP(A4549,data!A:J,7,FALSE),"")</f>
        <v>7</v>
      </c>
      <c r="Q4549" s="1">
        <f>IFERROR(VLOOKUP(A4549,data!A:J,8,FALSE),"")</f>
        <v>23</v>
      </c>
      <c r="R4549" s="1" t="str">
        <f>IFERROR(VLOOKUP(A4549,data!A:J,9,FALSE),"")</f>
        <v>T</v>
      </c>
      <c r="S4549" s="3">
        <f>IFERROR(VLOOKUP(A4549,data!A:J,10,FALSE),"")</f>
        <v>7</v>
      </c>
    </row>
    <row r="4550" spans="1:19" x14ac:dyDescent="0.2">
      <c r="A4550">
        <v>8487</v>
      </c>
      <c r="B4550">
        <v>12</v>
      </c>
      <c r="C4550">
        <v>23</v>
      </c>
      <c r="D4550">
        <v>99031</v>
      </c>
      <c r="E4550">
        <v>15</v>
      </c>
      <c r="F4550" t="s">
        <v>1375</v>
      </c>
      <c r="G4550" t="s">
        <v>16</v>
      </c>
      <c r="H4550">
        <v>7</v>
      </c>
      <c r="I4550" s="5" t="s">
        <v>11</v>
      </c>
      <c r="J4550">
        <v>292</v>
      </c>
      <c r="K4550" s="5">
        <v>562</v>
      </c>
      <c r="L4550" t="s">
        <v>207</v>
      </c>
      <c r="M4550">
        <v>0</v>
      </c>
      <c r="N4550" s="1">
        <f>IFERROR(VLOOKUP(A4550,data!A:J,5,FALSE),"")</f>
        <v>23</v>
      </c>
      <c r="O4550" s="1" t="str">
        <f>IFERROR(VLOOKUP(A4550,data!A:J,6,FALSE),"")</f>
        <v>T</v>
      </c>
      <c r="P4550" s="3">
        <f>IFERROR(VLOOKUP(A4550,data!A:J,7,FALSE),"")</f>
        <v>7</v>
      </c>
      <c r="Q4550" s="1">
        <f>IFERROR(VLOOKUP(A4550,data!A:J,8,FALSE),"")</f>
        <v>23</v>
      </c>
      <c r="R4550" s="1" t="str">
        <f>IFERROR(VLOOKUP(A4550,data!A:J,9,FALSE),"")</f>
        <v>T</v>
      </c>
      <c r="S4550" s="3">
        <f>IFERROR(VLOOKUP(A4550,data!A:J,10,FALSE),"")</f>
        <v>7</v>
      </c>
    </row>
    <row r="4551" spans="1:19" x14ac:dyDescent="0.2">
      <c r="A4551">
        <v>8487</v>
      </c>
      <c r="B4551">
        <v>12</v>
      </c>
      <c r="C4551">
        <v>23</v>
      </c>
      <c r="D4551">
        <v>99031</v>
      </c>
      <c r="E4551">
        <v>15</v>
      </c>
      <c r="F4551" t="s">
        <v>1375</v>
      </c>
      <c r="G4551" t="s">
        <v>16</v>
      </c>
      <c r="H4551">
        <v>7</v>
      </c>
      <c r="I4551" s="5" t="s">
        <v>11</v>
      </c>
      <c r="J4551">
        <v>292</v>
      </c>
      <c r="K4551" s="5">
        <v>563</v>
      </c>
      <c r="L4551" t="s">
        <v>128</v>
      </c>
      <c r="M4551">
        <v>0</v>
      </c>
      <c r="N4551" s="1">
        <f>IFERROR(VLOOKUP(A4551,data!A:J,5,FALSE),"")</f>
        <v>23</v>
      </c>
      <c r="O4551" s="1" t="str">
        <f>IFERROR(VLOOKUP(A4551,data!A:J,6,FALSE),"")</f>
        <v>T</v>
      </c>
      <c r="P4551" s="3">
        <f>IFERROR(VLOOKUP(A4551,data!A:J,7,FALSE),"")</f>
        <v>7</v>
      </c>
      <c r="Q4551" s="1">
        <f>IFERROR(VLOOKUP(A4551,data!A:J,8,FALSE),"")</f>
        <v>23</v>
      </c>
      <c r="R4551" s="1" t="str">
        <f>IFERROR(VLOOKUP(A4551,data!A:J,9,FALSE),"")</f>
        <v>T</v>
      </c>
      <c r="S4551" s="3">
        <f>IFERROR(VLOOKUP(A4551,data!A:J,10,FALSE),"")</f>
        <v>7</v>
      </c>
    </row>
    <row r="4552" spans="1:19" x14ac:dyDescent="0.2">
      <c r="A4552">
        <v>8487</v>
      </c>
      <c r="B4552">
        <v>12</v>
      </c>
      <c r="C4552">
        <v>23</v>
      </c>
      <c r="D4552">
        <v>99031</v>
      </c>
      <c r="E4552">
        <v>15</v>
      </c>
      <c r="F4552" t="s">
        <v>1375</v>
      </c>
      <c r="G4552" t="s">
        <v>16</v>
      </c>
      <c r="H4552">
        <v>7</v>
      </c>
      <c r="I4552" s="5" t="s">
        <v>11</v>
      </c>
      <c r="J4552">
        <v>292</v>
      </c>
      <c r="K4552" s="5">
        <v>571</v>
      </c>
      <c r="L4552" t="s">
        <v>218</v>
      </c>
      <c r="M4552">
        <v>0</v>
      </c>
      <c r="N4552" s="1">
        <f>IFERROR(VLOOKUP(A4552,data!A:J,5,FALSE),"")</f>
        <v>23</v>
      </c>
      <c r="O4552" s="1" t="str">
        <f>IFERROR(VLOOKUP(A4552,data!A:J,6,FALSE),"")</f>
        <v>T</v>
      </c>
      <c r="P4552" s="3">
        <f>IFERROR(VLOOKUP(A4552,data!A:J,7,FALSE),"")</f>
        <v>7</v>
      </c>
      <c r="Q4552" s="1">
        <f>IFERROR(VLOOKUP(A4552,data!A:J,8,FALSE),"")</f>
        <v>23</v>
      </c>
      <c r="R4552" s="1" t="str">
        <f>IFERROR(VLOOKUP(A4552,data!A:J,9,FALSE),"")</f>
        <v>T</v>
      </c>
      <c r="S4552" s="3">
        <f>IFERROR(VLOOKUP(A4552,data!A:J,10,FALSE),"")</f>
        <v>7</v>
      </c>
    </row>
    <row r="4553" spans="1:19" x14ac:dyDescent="0.2">
      <c r="A4553">
        <v>8487</v>
      </c>
      <c r="B4553">
        <v>12</v>
      </c>
      <c r="C4553">
        <v>23</v>
      </c>
      <c r="D4553">
        <v>99031</v>
      </c>
      <c r="E4553">
        <v>15</v>
      </c>
      <c r="F4553" t="s">
        <v>1375</v>
      </c>
      <c r="G4553" t="s">
        <v>16</v>
      </c>
      <c r="H4553">
        <v>7</v>
      </c>
      <c r="I4553" s="5">
        <v>2</v>
      </c>
      <c r="J4553">
        <v>32</v>
      </c>
      <c r="K4553" s="5">
        <v>1176</v>
      </c>
      <c r="L4553" t="s">
        <v>62</v>
      </c>
      <c r="M4553">
        <v>10</v>
      </c>
      <c r="N4553" s="1">
        <f>IFERROR(VLOOKUP(A4553,data!A:J,5,FALSE),"")</f>
        <v>23</v>
      </c>
      <c r="O4553" s="1" t="str">
        <f>IFERROR(VLOOKUP(A4553,data!A:J,6,FALSE),"")</f>
        <v>T</v>
      </c>
      <c r="P4553" s="3">
        <f>IFERROR(VLOOKUP(A4553,data!A:J,7,FALSE),"")</f>
        <v>7</v>
      </c>
      <c r="Q4553" s="1">
        <f>IFERROR(VLOOKUP(A4553,data!A:J,8,FALSE),"")</f>
        <v>23</v>
      </c>
      <c r="R4553" s="1" t="str">
        <f>IFERROR(VLOOKUP(A4553,data!A:J,9,FALSE),"")</f>
        <v>T</v>
      </c>
      <c r="S4553" s="3">
        <f>IFERROR(VLOOKUP(A4553,data!A:J,10,FALSE),"")</f>
        <v>7</v>
      </c>
    </row>
    <row r="4554" spans="1:19" x14ac:dyDescent="0.2">
      <c r="A4554">
        <v>8487</v>
      </c>
      <c r="B4554">
        <v>12</v>
      </c>
      <c r="C4554">
        <v>23</v>
      </c>
      <c r="D4554">
        <v>99031</v>
      </c>
      <c r="E4554">
        <v>15</v>
      </c>
      <c r="F4554" t="s">
        <v>1375</v>
      </c>
      <c r="G4554" t="s">
        <v>16</v>
      </c>
      <c r="H4554">
        <v>7</v>
      </c>
      <c r="I4554" s="5">
        <v>12</v>
      </c>
      <c r="J4554">
        <v>39</v>
      </c>
      <c r="K4554" s="5">
        <v>1190</v>
      </c>
      <c r="L4554" t="s">
        <v>133</v>
      </c>
      <c r="M4554">
        <v>0</v>
      </c>
      <c r="N4554" s="1">
        <f>IFERROR(VLOOKUP(A4554,data!A:J,5,FALSE),"")</f>
        <v>23</v>
      </c>
      <c r="O4554" s="1" t="str">
        <f>IFERROR(VLOOKUP(A4554,data!A:J,6,FALSE),"")</f>
        <v>T</v>
      </c>
      <c r="P4554" s="3">
        <f>IFERROR(VLOOKUP(A4554,data!A:J,7,FALSE),"")</f>
        <v>7</v>
      </c>
      <c r="Q4554" s="1">
        <f>IFERROR(VLOOKUP(A4554,data!A:J,8,FALSE),"")</f>
        <v>23</v>
      </c>
      <c r="R4554" s="1" t="str">
        <f>IFERROR(VLOOKUP(A4554,data!A:J,9,FALSE),"")</f>
        <v>T</v>
      </c>
      <c r="S4554" s="3">
        <f>IFERROR(VLOOKUP(A4554,data!A:J,10,FALSE),"")</f>
        <v>7</v>
      </c>
    </row>
    <row r="4555" spans="1:19" x14ac:dyDescent="0.2">
      <c r="A4555">
        <v>8487</v>
      </c>
      <c r="B4555">
        <v>12</v>
      </c>
      <c r="C4555">
        <v>23</v>
      </c>
      <c r="D4555">
        <v>99031</v>
      </c>
      <c r="E4555">
        <v>15</v>
      </c>
      <c r="F4555" t="s">
        <v>1375</v>
      </c>
      <c r="G4555" t="s">
        <v>16</v>
      </c>
      <c r="H4555">
        <v>7</v>
      </c>
      <c r="I4555" s="5">
        <v>10</v>
      </c>
      <c r="J4555">
        <v>45</v>
      </c>
      <c r="K4555" s="5">
        <v>1814</v>
      </c>
      <c r="L4555" t="s">
        <v>87</v>
      </c>
      <c r="M4555">
        <v>1</v>
      </c>
      <c r="N4555" s="1">
        <f>IFERROR(VLOOKUP(A4555,data!A:J,5,FALSE),"")</f>
        <v>23</v>
      </c>
      <c r="O4555" s="1" t="str">
        <f>IFERROR(VLOOKUP(A4555,data!A:J,6,FALSE),"")</f>
        <v>T</v>
      </c>
      <c r="P4555" s="3">
        <f>IFERROR(VLOOKUP(A4555,data!A:J,7,FALSE),"")</f>
        <v>7</v>
      </c>
      <c r="Q4555" s="1">
        <f>IFERROR(VLOOKUP(A4555,data!A:J,8,FALSE),"")</f>
        <v>23</v>
      </c>
      <c r="R4555" s="1" t="str">
        <f>IFERROR(VLOOKUP(A4555,data!A:J,9,FALSE),"")</f>
        <v>T</v>
      </c>
      <c r="S4555" s="3">
        <f>IFERROR(VLOOKUP(A4555,data!A:J,10,FALSE),"")</f>
        <v>7</v>
      </c>
    </row>
    <row r="4556" spans="1:19" x14ac:dyDescent="0.2">
      <c r="A4556">
        <v>8487</v>
      </c>
      <c r="B4556">
        <v>12</v>
      </c>
      <c r="C4556">
        <v>23</v>
      </c>
      <c r="D4556">
        <v>99031</v>
      </c>
      <c r="E4556">
        <v>15</v>
      </c>
      <c r="F4556" t="s">
        <v>1375</v>
      </c>
      <c r="G4556" t="s">
        <v>16</v>
      </c>
      <c r="H4556">
        <v>7</v>
      </c>
      <c r="I4556" s="5">
        <v>10</v>
      </c>
      <c r="J4556">
        <v>41</v>
      </c>
      <c r="K4556" s="5">
        <v>1850</v>
      </c>
      <c r="L4556" t="s">
        <v>19</v>
      </c>
      <c r="M4556">
        <v>2</v>
      </c>
      <c r="N4556" s="1">
        <f>IFERROR(VLOOKUP(A4556,data!A:J,5,FALSE),"")</f>
        <v>23</v>
      </c>
      <c r="O4556" s="1" t="str">
        <f>IFERROR(VLOOKUP(A4556,data!A:J,6,FALSE),"")</f>
        <v>T</v>
      </c>
      <c r="P4556" s="3">
        <f>IFERROR(VLOOKUP(A4556,data!A:J,7,FALSE),"")</f>
        <v>7</v>
      </c>
      <c r="Q4556" s="1">
        <f>IFERROR(VLOOKUP(A4556,data!A:J,8,FALSE),"")</f>
        <v>23</v>
      </c>
      <c r="R4556" s="1" t="str">
        <f>IFERROR(VLOOKUP(A4556,data!A:J,9,FALSE),"")</f>
        <v>T</v>
      </c>
      <c r="S4556" s="3">
        <f>IFERROR(VLOOKUP(A4556,data!A:J,10,FALSE),"")</f>
        <v>7</v>
      </c>
    </row>
    <row r="4557" spans="1:19" x14ac:dyDescent="0.2">
      <c r="A4557">
        <v>8487</v>
      </c>
      <c r="B4557">
        <v>12</v>
      </c>
      <c r="C4557">
        <v>23</v>
      </c>
      <c r="D4557">
        <v>99031</v>
      </c>
      <c r="E4557">
        <v>15</v>
      </c>
      <c r="F4557" t="s">
        <v>1375</v>
      </c>
      <c r="G4557" t="s">
        <v>16</v>
      </c>
      <c r="H4557">
        <v>7</v>
      </c>
      <c r="I4557" s="5" t="s">
        <v>11</v>
      </c>
      <c r="J4557">
        <v>288</v>
      </c>
      <c r="K4557" s="5">
        <v>2137</v>
      </c>
      <c r="L4557" t="s">
        <v>21</v>
      </c>
      <c r="M4557">
        <v>0</v>
      </c>
      <c r="N4557" s="1">
        <f>IFERROR(VLOOKUP(A4557,data!A:J,5,FALSE),"")</f>
        <v>23</v>
      </c>
      <c r="O4557" s="1" t="str">
        <f>IFERROR(VLOOKUP(A4557,data!A:J,6,FALSE),"")</f>
        <v>T</v>
      </c>
      <c r="P4557" s="3">
        <f>IFERROR(VLOOKUP(A4557,data!A:J,7,FALSE),"")</f>
        <v>7</v>
      </c>
      <c r="Q4557" s="1">
        <f>IFERROR(VLOOKUP(A4557,data!A:J,8,FALSE),"")</f>
        <v>23</v>
      </c>
      <c r="R4557" s="1" t="str">
        <f>IFERROR(VLOOKUP(A4557,data!A:J,9,FALSE),"")</f>
        <v>T</v>
      </c>
      <c r="S4557" s="3">
        <f>IFERROR(VLOOKUP(A4557,data!A:J,10,FALSE),"")</f>
        <v>7</v>
      </c>
    </row>
    <row r="4558" spans="1:19" x14ac:dyDescent="0.2">
      <c r="A4558">
        <v>8487</v>
      </c>
      <c r="B4558">
        <v>12</v>
      </c>
      <c r="C4558">
        <v>23</v>
      </c>
      <c r="D4558">
        <v>99031</v>
      </c>
      <c r="E4558">
        <v>15</v>
      </c>
      <c r="F4558" t="s">
        <v>1375</v>
      </c>
      <c r="G4558" t="s">
        <v>16</v>
      </c>
      <c r="H4558">
        <v>7</v>
      </c>
      <c r="I4558" s="5" t="s">
        <v>11</v>
      </c>
      <c r="J4558">
        <v>287</v>
      </c>
      <c r="K4558" s="5">
        <v>2139</v>
      </c>
      <c r="L4558" t="s">
        <v>22</v>
      </c>
      <c r="M4558">
        <v>0</v>
      </c>
      <c r="N4558" s="1">
        <f>IFERROR(VLOOKUP(A4558,data!A:J,5,FALSE),"")</f>
        <v>23</v>
      </c>
      <c r="O4558" s="1" t="str">
        <f>IFERROR(VLOOKUP(A4558,data!A:J,6,FALSE),"")</f>
        <v>T</v>
      </c>
      <c r="P4558" s="3">
        <f>IFERROR(VLOOKUP(A4558,data!A:J,7,FALSE),"")</f>
        <v>7</v>
      </c>
      <c r="Q4558" s="1">
        <f>IFERROR(VLOOKUP(A4558,data!A:J,8,FALSE),"")</f>
        <v>23</v>
      </c>
      <c r="R4558" s="1" t="str">
        <f>IFERROR(VLOOKUP(A4558,data!A:J,9,FALSE),"")</f>
        <v>T</v>
      </c>
      <c r="S4558" s="3">
        <f>IFERROR(VLOOKUP(A4558,data!A:J,10,FALSE),"")</f>
        <v>7</v>
      </c>
    </row>
    <row r="4559" spans="1:19" x14ac:dyDescent="0.2">
      <c r="A4559">
        <v>8487</v>
      </c>
      <c r="B4559">
        <v>12</v>
      </c>
      <c r="C4559">
        <v>23</v>
      </c>
      <c r="D4559">
        <v>99031</v>
      </c>
      <c r="E4559">
        <v>15</v>
      </c>
      <c r="F4559" t="s">
        <v>1375</v>
      </c>
      <c r="G4559" t="s">
        <v>16</v>
      </c>
      <c r="H4559">
        <v>7</v>
      </c>
      <c r="I4559" s="5" t="s">
        <v>11</v>
      </c>
      <c r="J4559">
        <v>289</v>
      </c>
      <c r="K4559" s="5">
        <v>2249</v>
      </c>
      <c r="L4559" t="s">
        <v>211</v>
      </c>
      <c r="M4559">
        <v>0</v>
      </c>
      <c r="N4559" s="1">
        <f>IFERROR(VLOOKUP(A4559,data!A:J,5,FALSE),"")</f>
        <v>23</v>
      </c>
      <c r="O4559" s="1" t="str">
        <f>IFERROR(VLOOKUP(A4559,data!A:J,6,FALSE),"")</f>
        <v>T</v>
      </c>
      <c r="P4559" s="3">
        <f>IFERROR(VLOOKUP(A4559,data!A:J,7,FALSE),"")</f>
        <v>7</v>
      </c>
      <c r="Q4559" s="1">
        <f>IFERROR(VLOOKUP(A4559,data!A:J,8,FALSE),"")</f>
        <v>23</v>
      </c>
      <c r="R4559" s="1" t="str">
        <f>IFERROR(VLOOKUP(A4559,data!A:J,9,FALSE),"")</f>
        <v>T</v>
      </c>
      <c r="S4559" s="3">
        <f>IFERROR(VLOOKUP(A4559,data!A:J,10,FALSE),"")</f>
        <v>7</v>
      </c>
    </row>
    <row r="4560" spans="1:19" x14ac:dyDescent="0.2">
      <c r="A4560">
        <v>8487</v>
      </c>
      <c r="B4560">
        <v>12</v>
      </c>
      <c r="C4560">
        <v>23</v>
      </c>
      <c r="D4560">
        <v>99031</v>
      </c>
      <c r="E4560">
        <v>15</v>
      </c>
      <c r="F4560" t="s">
        <v>1375</v>
      </c>
      <c r="G4560" t="s">
        <v>16</v>
      </c>
      <c r="H4560">
        <v>7</v>
      </c>
      <c r="I4560" s="5" t="s">
        <v>11</v>
      </c>
      <c r="J4560">
        <v>286</v>
      </c>
      <c r="K4560" s="5">
        <v>2261</v>
      </c>
      <c r="L4560" t="s">
        <v>24</v>
      </c>
      <c r="M4560">
        <v>0</v>
      </c>
      <c r="N4560" s="1">
        <f>IFERROR(VLOOKUP(A4560,data!A:J,5,FALSE),"")</f>
        <v>23</v>
      </c>
      <c r="O4560" s="1" t="str">
        <f>IFERROR(VLOOKUP(A4560,data!A:J,6,FALSE),"")</f>
        <v>T</v>
      </c>
      <c r="P4560" s="3">
        <f>IFERROR(VLOOKUP(A4560,data!A:J,7,FALSE),"")</f>
        <v>7</v>
      </c>
      <c r="Q4560" s="1">
        <f>IFERROR(VLOOKUP(A4560,data!A:J,8,FALSE),"")</f>
        <v>23</v>
      </c>
      <c r="R4560" s="1" t="str">
        <f>IFERROR(VLOOKUP(A4560,data!A:J,9,FALSE),"")</f>
        <v>T</v>
      </c>
      <c r="S4560" s="3">
        <f>IFERROR(VLOOKUP(A4560,data!A:J,10,FALSE),"")</f>
        <v>7</v>
      </c>
    </row>
    <row r="4561" spans="1:19" x14ac:dyDescent="0.2">
      <c r="A4561">
        <v>8487</v>
      </c>
      <c r="B4561">
        <v>12</v>
      </c>
      <c r="C4561">
        <v>23</v>
      </c>
      <c r="D4561">
        <v>99031</v>
      </c>
      <c r="E4561">
        <v>15</v>
      </c>
      <c r="F4561" t="s">
        <v>1375</v>
      </c>
      <c r="G4561" t="s">
        <v>16</v>
      </c>
      <c r="H4561">
        <v>7</v>
      </c>
      <c r="I4561" s="5" t="s">
        <v>11</v>
      </c>
      <c r="J4561">
        <v>286</v>
      </c>
      <c r="K4561" s="5">
        <v>2267</v>
      </c>
      <c r="L4561" t="s">
        <v>109</v>
      </c>
      <c r="M4561">
        <v>0</v>
      </c>
      <c r="N4561" s="1">
        <f>IFERROR(VLOOKUP(A4561,data!A:J,5,FALSE),"")</f>
        <v>23</v>
      </c>
      <c r="O4561" s="1" t="str">
        <f>IFERROR(VLOOKUP(A4561,data!A:J,6,FALSE),"")</f>
        <v>T</v>
      </c>
      <c r="P4561" s="3">
        <f>IFERROR(VLOOKUP(A4561,data!A:J,7,FALSE),"")</f>
        <v>7</v>
      </c>
      <c r="Q4561" s="1">
        <f>IFERROR(VLOOKUP(A4561,data!A:J,8,FALSE),"")</f>
        <v>23</v>
      </c>
      <c r="R4561" s="1" t="str">
        <f>IFERROR(VLOOKUP(A4561,data!A:J,9,FALSE),"")</f>
        <v>T</v>
      </c>
      <c r="S4561" s="3">
        <f>IFERROR(VLOOKUP(A4561,data!A:J,10,FALSE),"")</f>
        <v>7</v>
      </c>
    </row>
    <row r="4562" spans="1:19" x14ac:dyDescent="0.2">
      <c r="A4562">
        <v>8487</v>
      </c>
      <c r="B4562">
        <v>12</v>
      </c>
      <c r="C4562">
        <v>23</v>
      </c>
      <c r="D4562">
        <v>99031</v>
      </c>
      <c r="E4562">
        <v>15</v>
      </c>
      <c r="F4562" t="s">
        <v>1375</v>
      </c>
      <c r="G4562" t="s">
        <v>16</v>
      </c>
      <c r="H4562">
        <v>7</v>
      </c>
      <c r="I4562" s="5" t="s">
        <v>11</v>
      </c>
      <c r="J4562">
        <v>83</v>
      </c>
      <c r="K4562" s="5">
        <v>2297</v>
      </c>
      <c r="L4562" t="s">
        <v>81</v>
      </c>
      <c r="M4562">
        <v>0</v>
      </c>
      <c r="N4562" s="1">
        <f>IFERROR(VLOOKUP(A4562,data!A:J,5,FALSE),"")</f>
        <v>23</v>
      </c>
      <c r="O4562" s="1" t="str">
        <f>IFERROR(VLOOKUP(A4562,data!A:J,6,FALSE),"")</f>
        <v>T</v>
      </c>
      <c r="P4562" s="3">
        <f>IFERROR(VLOOKUP(A4562,data!A:J,7,FALSE),"")</f>
        <v>7</v>
      </c>
      <c r="Q4562" s="1">
        <f>IFERROR(VLOOKUP(A4562,data!A:J,8,FALSE),"")</f>
        <v>23</v>
      </c>
      <c r="R4562" s="1" t="str">
        <f>IFERROR(VLOOKUP(A4562,data!A:J,9,FALSE),"")</f>
        <v>T</v>
      </c>
      <c r="S4562" s="3">
        <f>IFERROR(VLOOKUP(A4562,data!A:J,10,FALSE),"")</f>
        <v>7</v>
      </c>
    </row>
    <row r="4563" spans="1:19" x14ac:dyDescent="0.2">
      <c r="A4563">
        <v>8487</v>
      </c>
      <c r="B4563">
        <v>12</v>
      </c>
      <c r="C4563">
        <v>23</v>
      </c>
      <c r="D4563">
        <v>99031</v>
      </c>
      <c r="E4563">
        <v>15</v>
      </c>
      <c r="F4563" t="s">
        <v>1375</v>
      </c>
      <c r="G4563" t="s">
        <v>16</v>
      </c>
      <c r="H4563">
        <v>7</v>
      </c>
      <c r="I4563" s="5" t="s">
        <v>11</v>
      </c>
      <c r="J4563">
        <v>298</v>
      </c>
      <c r="K4563" s="5">
        <v>2298</v>
      </c>
      <c r="L4563" t="s">
        <v>217</v>
      </c>
      <c r="M4563">
        <v>0</v>
      </c>
      <c r="N4563" s="1">
        <f>IFERROR(VLOOKUP(A4563,data!A:J,5,FALSE),"")</f>
        <v>23</v>
      </c>
      <c r="O4563" s="1" t="str">
        <f>IFERROR(VLOOKUP(A4563,data!A:J,6,FALSE),"")</f>
        <v>T</v>
      </c>
      <c r="P4563" s="3">
        <f>IFERROR(VLOOKUP(A4563,data!A:J,7,FALSE),"")</f>
        <v>7</v>
      </c>
      <c r="Q4563" s="1">
        <f>IFERROR(VLOOKUP(A4563,data!A:J,8,FALSE),"")</f>
        <v>23</v>
      </c>
      <c r="R4563" s="1" t="str">
        <f>IFERROR(VLOOKUP(A4563,data!A:J,9,FALSE),"")</f>
        <v>T</v>
      </c>
      <c r="S4563" s="3">
        <f>IFERROR(VLOOKUP(A4563,data!A:J,10,FALSE),"")</f>
        <v>7</v>
      </c>
    </row>
    <row r="4564" spans="1:19" x14ac:dyDescent="0.2">
      <c r="A4564">
        <v>8487</v>
      </c>
      <c r="B4564">
        <v>12</v>
      </c>
      <c r="C4564">
        <v>23</v>
      </c>
      <c r="D4564">
        <v>99031</v>
      </c>
      <c r="E4564">
        <v>15</v>
      </c>
      <c r="F4564" t="s">
        <v>1375</v>
      </c>
      <c r="G4564" t="s">
        <v>16</v>
      </c>
      <c r="H4564">
        <v>7</v>
      </c>
      <c r="I4564" s="5" t="s">
        <v>11</v>
      </c>
      <c r="J4564">
        <v>286</v>
      </c>
      <c r="K4564" s="5">
        <v>2412</v>
      </c>
      <c r="L4564" t="s">
        <v>215</v>
      </c>
      <c r="M4564">
        <v>0</v>
      </c>
      <c r="N4564" s="1">
        <f>IFERROR(VLOOKUP(A4564,data!A:J,5,FALSE),"")</f>
        <v>23</v>
      </c>
      <c r="O4564" s="1" t="str">
        <f>IFERROR(VLOOKUP(A4564,data!A:J,6,FALSE),"")</f>
        <v>T</v>
      </c>
      <c r="P4564" s="3">
        <f>IFERROR(VLOOKUP(A4564,data!A:J,7,FALSE),"")</f>
        <v>7</v>
      </c>
      <c r="Q4564" s="1">
        <f>IFERROR(VLOOKUP(A4564,data!A:J,8,FALSE),"")</f>
        <v>23</v>
      </c>
      <c r="R4564" s="1" t="str">
        <f>IFERROR(VLOOKUP(A4564,data!A:J,9,FALSE),"")</f>
        <v>T</v>
      </c>
      <c r="S4564" s="3">
        <f>IFERROR(VLOOKUP(A4564,data!A:J,10,FALSE),"")</f>
        <v>7</v>
      </c>
    </row>
    <row r="4565" spans="1:19" x14ac:dyDescent="0.2">
      <c r="A4565">
        <v>8487</v>
      </c>
      <c r="B4565">
        <v>12</v>
      </c>
      <c r="C4565">
        <v>23</v>
      </c>
      <c r="D4565">
        <v>99031</v>
      </c>
      <c r="E4565">
        <v>15</v>
      </c>
      <c r="F4565" t="s">
        <v>1375</v>
      </c>
      <c r="G4565" t="s">
        <v>16</v>
      </c>
      <c r="H4565">
        <v>7</v>
      </c>
      <c r="I4565" s="5" t="s">
        <v>11</v>
      </c>
      <c r="J4565">
        <v>286</v>
      </c>
      <c r="K4565" s="5">
        <v>2420</v>
      </c>
      <c r="L4565" t="s">
        <v>219</v>
      </c>
      <c r="M4565">
        <v>0</v>
      </c>
      <c r="N4565" s="1">
        <f>IFERROR(VLOOKUP(A4565,data!A:J,5,FALSE),"")</f>
        <v>23</v>
      </c>
      <c r="O4565" s="1" t="str">
        <f>IFERROR(VLOOKUP(A4565,data!A:J,6,FALSE),"")</f>
        <v>T</v>
      </c>
      <c r="P4565" s="3">
        <f>IFERROR(VLOOKUP(A4565,data!A:J,7,FALSE),"")</f>
        <v>7</v>
      </c>
      <c r="Q4565" s="1">
        <f>IFERROR(VLOOKUP(A4565,data!A:J,8,FALSE),"")</f>
        <v>23</v>
      </c>
      <c r="R4565" s="1" t="str">
        <f>IFERROR(VLOOKUP(A4565,data!A:J,9,FALSE),"")</f>
        <v>T</v>
      </c>
      <c r="S4565" s="3">
        <f>IFERROR(VLOOKUP(A4565,data!A:J,10,FALSE),"")</f>
        <v>7</v>
      </c>
    </row>
    <row r="4566" spans="1:19" x14ac:dyDescent="0.2">
      <c r="A4566">
        <v>8487</v>
      </c>
      <c r="B4566">
        <v>12</v>
      </c>
      <c r="C4566">
        <v>23</v>
      </c>
      <c r="D4566">
        <v>99031</v>
      </c>
      <c r="E4566">
        <v>15</v>
      </c>
      <c r="F4566" t="s">
        <v>1375</v>
      </c>
      <c r="G4566" t="s">
        <v>16</v>
      </c>
      <c r="H4566">
        <v>7</v>
      </c>
      <c r="I4566" s="5" t="s">
        <v>11</v>
      </c>
      <c r="J4566">
        <v>288</v>
      </c>
      <c r="K4566" s="5">
        <v>2451</v>
      </c>
      <c r="L4566" t="s">
        <v>304</v>
      </c>
      <c r="M4566">
        <v>0</v>
      </c>
      <c r="N4566" s="1">
        <f>IFERROR(VLOOKUP(A4566,data!A:J,5,FALSE),"")</f>
        <v>23</v>
      </c>
      <c r="O4566" s="1" t="str">
        <f>IFERROR(VLOOKUP(A4566,data!A:J,6,FALSE),"")</f>
        <v>T</v>
      </c>
      <c r="P4566" s="3">
        <f>IFERROR(VLOOKUP(A4566,data!A:J,7,FALSE),"")</f>
        <v>7</v>
      </c>
      <c r="Q4566" s="1">
        <f>IFERROR(VLOOKUP(A4566,data!A:J,8,FALSE),"")</f>
        <v>23</v>
      </c>
      <c r="R4566" s="1" t="str">
        <f>IFERROR(VLOOKUP(A4566,data!A:J,9,FALSE),"")</f>
        <v>T</v>
      </c>
      <c r="S4566" s="3">
        <f>IFERROR(VLOOKUP(A4566,data!A:J,10,FALSE),"")</f>
        <v>7</v>
      </c>
    </row>
    <row r="4567" spans="1:19" x14ac:dyDescent="0.2">
      <c r="A4567">
        <v>8487</v>
      </c>
      <c r="B4567">
        <v>12</v>
      </c>
      <c r="C4567">
        <v>23</v>
      </c>
      <c r="D4567">
        <v>99031</v>
      </c>
      <c r="E4567">
        <v>15</v>
      </c>
      <c r="F4567" t="s">
        <v>1375</v>
      </c>
      <c r="G4567" t="s">
        <v>16</v>
      </c>
      <c r="H4567">
        <v>7</v>
      </c>
      <c r="I4567" s="5" t="s">
        <v>11</v>
      </c>
      <c r="J4567">
        <v>98</v>
      </c>
      <c r="K4567" s="5">
        <v>7514</v>
      </c>
      <c r="L4567" t="s">
        <v>32</v>
      </c>
      <c r="M4567">
        <v>0</v>
      </c>
      <c r="N4567" s="1">
        <f>IFERROR(VLOOKUP(A4567,data!A:J,5,FALSE),"")</f>
        <v>23</v>
      </c>
      <c r="O4567" s="1" t="str">
        <f>IFERROR(VLOOKUP(A4567,data!A:J,6,FALSE),"")</f>
        <v>T</v>
      </c>
      <c r="P4567" s="3">
        <f>IFERROR(VLOOKUP(A4567,data!A:J,7,FALSE),"")</f>
        <v>7</v>
      </c>
      <c r="Q4567" s="1">
        <f>IFERROR(VLOOKUP(A4567,data!A:J,8,FALSE),"")</f>
        <v>23</v>
      </c>
      <c r="R4567" s="1" t="str">
        <f>IFERROR(VLOOKUP(A4567,data!A:J,9,FALSE),"")</f>
        <v>T</v>
      </c>
      <c r="S4567" s="3">
        <f>IFERROR(VLOOKUP(A4567,data!A:J,10,FALSE),"")</f>
        <v>7</v>
      </c>
    </row>
    <row r="4568" spans="1:19" x14ac:dyDescent="0.2">
      <c r="A4568">
        <v>8487</v>
      </c>
      <c r="B4568">
        <v>12</v>
      </c>
      <c r="C4568">
        <v>23</v>
      </c>
      <c r="D4568">
        <v>99031</v>
      </c>
      <c r="E4568">
        <v>15</v>
      </c>
      <c r="F4568" t="s">
        <v>1375</v>
      </c>
      <c r="G4568" t="s">
        <v>16</v>
      </c>
      <c r="H4568">
        <v>7</v>
      </c>
      <c r="I4568" s="5" t="s">
        <v>11</v>
      </c>
      <c r="J4568">
        <v>98</v>
      </c>
      <c r="K4568" s="5">
        <v>7550</v>
      </c>
      <c r="L4568" t="s">
        <v>33</v>
      </c>
      <c r="M4568">
        <v>0</v>
      </c>
      <c r="N4568" s="1">
        <f>IFERROR(VLOOKUP(A4568,data!A:J,5,FALSE),"")</f>
        <v>23</v>
      </c>
      <c r="O4568" s="1" t="str">
        <f>IFERROR(VLOOKUP(A4568,data!A:J,6,FALSE),"")</f>
        <v>T</v>
      </c>
      <c r="P4568" s="3">
        <f>IFERROR(VLOOKUP(A4568,data!A:J,7,FALSE),"")</f>
        <v>7</v>
      </c>
      <c r="Q4568" s="1">
        <f>IFERROR(VLOOKUP(A4568,data!A:J,8,FALSE),"")</f>
        <v>23</v>
      </c>
      <c r="R4568" s="1" t="str">
        <f>IFERROR(VLOOKUP(A4568,data!A:J,9,FALSE),"")</f>
        <v>T</v>
      </c>
      <c r="S4568" s="3">
        <f>IFERROR(VLOOKUP(A4568,data!A:J,10,FALSE),"")</f>
        <v>7</v>
      </c>
    </row>
    <row r="4569" spans="1:19" x14ac:dyDescent="0.2">
      <c r="A4569">
        <v>8487</v>
      </c>
      <c r="B4569">
        <v>12</v>
      </c>
      <c r="C4569">
        <v>23</v>
      </c>
      <c r="D4569">
        <v>99031</v>
      </c>
      <c r="E4569">
        <v>15</v>
      </c>
      <c r="F4569" t="s">
        <v>1375</v>
      </c>
      <c r="G4569" t="s">
        <v>16</v>
      </c>
      <c r="H4569">
        <v>7</v>
      </c>
      <c r="I4569" s="5" t="s">
        <v>11</v>
      </c>
      <c r="J4569">
        <v>98</v>
      </c>
      <c r="K4569" s="5">
        <v>7552</v>
      </c>
      <c r="L4569" t="s">
        <v>148</v>
      </c>
      <c r="M4569">
        <v>0</v>
      </c>
      <c r="N4569" s="1">
        <f>IFERROR(VLOOKUP(A4569,data!A:J,5,FALSE),"")</f>
        <v>23</v>
      </c>
      <c r="O4569" s="1" t="str">
        <f>IFERROR(VLOOKUP(A4569,data!A:J,6,FALSE),"")</f>
        <v>T</v>
      </c>
      <c r="P4569" s="3">
        <f>IFERROR(VLOOKUP(A4569,data!A:J,7,FALSE),"")</f>
        <v>7</v>
      </c>
      <c r="Q4569" s="1">
        <f>IFERROR(VLOOKUP(A4569,data!A:J,8,FALSE),"")</f>
        <v>23</v>
      </c>
      <c r="R4569" s="1" t="str">
        <f>IFERROR(VLOOKUP(A4569,data!A:J,9,FALSE),"")</f>
        <v>T</v>
      </c>
      <c r="S4569" s="3">
        <f>IFERROR(VLOOKUP(A4569,data!A:J,10,FALSE),"")</f>
        <v>7</v>
      </c>
    </row>
    <row r="4570" spans="1:19" x14ac:dyDescent="0.2">
      <c r="A4570">
        <v>8487</v>
      </c>
      <c r="B4570">
        <v>12</v>
      </c>
      <c r="C4570">
        <v>23</v>
      </c>
      <c r="D4570">
        <v>99031</v>
      </c>
      <c r="E4570">
        <v>15</v>
      </c>
      <c r="F4570" t="s">
        <v>1375</v>
      </c>
      <c r="G4570" t="s">
        <v>16</v>
      </c>
      <c r="H4570">
        <v>7</v>
      </c>
      <c r="I4570" s="5" t="s">
        <v>11</v>
      </c>
      <c r="J4570">
        <v>83</v>
      </c>
      <c r="K4570" s="5">
        <v>7601</v>
      </c>
      <c r="L4570" t="s">
        <v>26</v>
      </c>
      <c r="M4570">
        <v>0</v>
      </c>
      <c r="N4570" s="1">
        <f>IFERROR(VLOOKUP(A4570,data!A:J,5,FALSE),"")</f>
        <v>23</v>
      </c>
      <c r="O4570" s="1" t="str">
        <f>IFERROR(VLOOKUP(A4570,data!A:J,6,FALSE),"")</f>
        <v>T</v>
      </c>
      <c r="P4570" s="3">
        <f>IFERROR(VLOOKUP(A4570,data!A:J,7,FALSE),"")</f>
        <v>7</v>
      </c>
      <c r="Q4570" s="1">
        <f>IFERROR(VLOOKUP(A4570,data!A:J,8,FALSE),"")</f>
        <v>23</v>
      </c>
      <c r="R4570" s="1" t="str">
        <f>IFERROR(VLOOKUP(A4570,data!A:J,9,FALSE),"")</f>
        <v>T</v>
      </c>
      <c r="S4570" s="3">
        <f>IFERROR(VLOOKUP(A4570,data!A:J,10,FALSE),"")</f>
        <v>7</v>
      </c>
    </row>
    <row r="4571" spans="1:19" x14ac:dyDescent="0.2">
      <c r="A4571">
        <v>8487</v>
      </c>
      <c r="B4571">
        <v>12</v>
      </c>
      <c r="C4571">
        <v>23</v>
      </c>
      <c r="D4571">
        <v>99031</v>
      </c>
      <c r="E4571">
        <v>15</v>
      </c>
      <c r="F4571" t="s">
        <v>1375</v>
      </c>
      <c r="G4571" t="s">
        <v>16</v>
      </c>
      <c r="H4571">
        <v>7</v>
      </c>
      <c r="I4571" s="5" t="s">
        <v>11</v>
      </c>
      <c r="J4571">
        <v>83</v>
      </c>
      <c r="K4571" s="5">
        <v>7627</v>
      </c>
      <c r="L4571" t="s">
        <v>50</v>
      </c>
      <c r="M4571">
        <v>0</v>
      </c>
      <c r="N4571" s="1">
        <f>IFERROR(VLOOKUP(A4571,data!A:J,5,FALSE),"")</f>
        <v>23</v>
      </c>
      <c r="O4571" s="1" t="str">
        <f>IFERROR(VLOOKUP(A4571,data!A:J,6,FALSE),"")</f>
        <v>T</v>
      </c>
      <c r="P4571" s="3">
        <f>IFERROR(VLOOKUP(A4571,data!A:J,7,FALSE),"")</f>
        <v>7</v>
      </c>
      <c r="Q4571" s="1">
        <f>IFERROR(VLOOKUP(A4571,data!A:J,8,FALSE),"")</f>
        <v>23</v>
      </c>
      <c r="R4571" s="1" t="str">
        <f>IFERROR(VLOOKUP(A4571,data!A:J,9,FALSE),"")</f>
        <v>T</v>
      </c>
      <c r="S4571" s="3">
        <f>IFERROR(VLOOKUP(A4571,data!A:J,10,FALSE),"")</f>
        <v>7</v>
      </c>
    </row>
    <row r="4572" spans="1:19" x14ac:dyDescent="0.2">
      <c r="A4572">
        <v>8487</v>
      </c>
      <c r="B4572">
        <v>12</v>
      </c>
      <c r="C4572">
        <v>23</v>
      </c>
      <c r="D4572">
        <v>99031</v>
      </c>
      <c r="E4572">
        <v>15</v>
      </c>
      <c r="F4572" t="s">
        <v>1375</v>
      </c>
      <c r="G4572" t="s">
        <v>16</v>
      </c>
      <c r="H4572">
        <v>7</v>
      </c>
      <c r="I4572" s="5" t="s">
        <v>11</v>
      </c>
      <c r="J4572">
        <v>98</v>
      </c>
      <c r="K4572" s="5">
        <v>7633</v>
      </c>
      <c r="L4572" t="s">
        <v>77</v>
      </c>
      <c r="M4572">
        <v>0</v>
      </c>
      <c r="N4572" s="1">
        <f>IFERROR(VLOOKUP(A4572,data!A:J,5,FALSE),"")</f>
        <v>23</v>
      </c>
      <c r="O4572" s="1" t="str">
        <f>IFERROR(VLOOKUP(A4572,data!A:J,6,FALSE),"")</f>
        <v>T</v>
      </c>
      <c r="P4572" s="3">
        <f>IFERROR(VLOOKUP(A4572,data!A:J,7,FALSE),"")</f>
        <v>7</v>
      </c>
      <c r="Q4572" s="1">
        <f>IFERROR(VLOOKUP(A4572,data!A:J,8,FALSE),"")</f>
        <v>23</v>
      </c>
      <c r="R4572" s="1" t="str">
        <f>IFERROR(VLOOKUP(A4572,data!A:J,9,FALSE),"")</f>
        <v>T</v>
      </c>
      <c r="S4572" s="3">
        <f>IFERROR(VLOOKUP(A4572,data!A:J,10,FALSE),"")</f>
        <v>7</v>
      </c>
    </row>
    <row r="4573" spans="1:19" x14ac:dyDescent="0.2">
      <c r="A4573">
        <v>8487</v>
      </c>
      <c r="B4573">
        <v>12</v>
      </c>
      <c r="C4573">
        <v>23</v>
      </c>
      <c r="D4573">
        <v>99031</v>
      </c>
      <c r="E4573">
        <v>15</v>
      </c>
      <c r="F4573" t="s">
        <v>1375</v>
      </c>
      <c r="G4573" t="s">
        <v>16</v>
      </c>
      <c r="H4573">
        <v>7</v>
      </c>
      <c r="I4573" s="5" t="s">
        <v>11</v>
      </c>
      <c r="J4573">
        <v>83</v>
      </c>
      <c r="K4573" s="5">
        <v>7790</v>
      </c>
      <c r="L4573" t="s">
        <v>594</v>
      </c>
      <c r="M4573">
        <v>0</v>
      </c>
      <c r="N4573" s="1">
        <f>IFERROR(VLOOKUP(A4573,data!A:J,5,FALSE),"")</f>
        <v>23</v>
      </c>
      <c r="O4573" s="1" t="str">
        <f>IFERROR(VLOOKUP(A4573,data!A:J,6,FALSE),"")</f>
        <v>T</v>
      </c>
      <c r="P4573" s="3">
        <f>IFERROR(VLOOKUP(A4573,data!A:J,7,FALSE),"")</f>
        <v>7</v>
      </c>
      <c r="Q4573" s="1">
        <f>IFERROR(VLOOKUP(A4573,data!A:J,8,FALSE),"")</f>
        <v>23</v>
      </c>
      <c r="R4573" s="1" t="str">
        <f>IFERROR(VLOOKUP(A4573,data!A:J,9,FALSE),"")</f>
        <v>T</v>
      </c>
      <c r="S4573" s="3">
        <f>IFERROR(VLOOKUP(A4573,data!A:J,10,FALSE),"")</f>
        <v>7</v>
      </c>
    </row>
    <row r="4574" spans="1:19" x14ac:dyDescent="0.2">
      <c r="A4574">
        <v>8489</v>
      </c>
      <c r="B4574">
        <v>12</v>
      </c>
      <c r="C4574">
        <v>23</v>
      </c>
      <c r="D4574">
        <v>99031</v>
      </c>
      <c r="E4574">
        <v>17</v>
      </c>
      <c r="F4574" t="s">
        <v>1376</v>
      </c>
      <c r="G4574" t="s">
        <v>16</v>
      </c>
      <c r="H4574">
        <v>7</v>
      </c>
      <c r="I4574" s="5">
        <v>1</v>
      </c>
      <c r="J4574">
        <v>50</v>
      </c>
      <c r="K4574" s="5">
        <v>50</v>
      </c>
      <c r="L4574" t="s">
        <v>15</v>
      </c>
      <c r="M4574">
        <v>0</v>
      </c>
      <c r="N4574" s="1">
        <f>IFERROR(VLOOKUP(A4574,data!A:J,5,FALSE),"")</f>
        <v>23</v>
      </c>
      <c r="O4574" s="1" t="str">
        <f>IFERROR(VLOOKUP(A4574,data!A:J,6,FALSE),"")</f>
        <v>T</v>
      </c>
      <c r="P4574" s="3">
        <f>IFERROR(VLOOKUP(A4574,data!A:J,7,FALSE),"")</f>
        <v>7</v>
      </c>
      <c r="Q4574" s="1">
        <f>IFERROR(VLOOKUP(A4574,data!A:J,8,FALSE),"")</f>
        <v>13</v>
      </c>
      <c r="R4574" s="1" t="str">
        <f>IFERROR(VLOOKUP(A4574,data!A:J,9,FALSE),"")</f>
        <v>W</v>
      </c>
      <c r="S4574" s="3">
        <f>IFERROR(VLOOKUP(A4574,data!A:J,10,FALSE),"")</f>
        <v>7</v>
      </c>
    </row>
    <row r="4575" spans="1:19" x14ac:dyDescent="0.2">
      <c r="A4575">
        <v>8489</v>
      </c>
      <c r="B4575">
        <v>12</v>
      </c>
      <c r="C4575">
        <v>23</v>
      </c>
      <c r="D4575">
        <v>99031</v>
      </c>
      <c r="E4575">
        <v>17</v>
      </c>
      <c r="F4575" t="s">
        <v>1376</v>
      </c>
      <c r="G4575" t="s">
        <v>16</v>
      </c>
      <c r="H4575">
        <v>7</v>
      </c>
      <c r="I4575" s="5" t="s">
        <v>11</v>
      </c>
      <c r="J4575">
        <v>292</v>
      </c>
      <c r="K4575" s="5">
        <v>562</v>
      </c>
      <c r="L4575" t="s">
        <v>207</v>
      </c>
      <c r="M4575">
        <v>0</v>
      </c>
      <c r="N4575" s="1">
        <f>IFERROR(VLOOKUP(A4575,data!A:J,5,FALSE),"")</f>
        <v>23</v>
      </c>
      <c r="O4575" s="1" t="str">
        <f>IFERROR(VLOOKUP(A4575,data!A:J,6,FALSE),"")</f>
        <v>T</v>
      </c>
      <c r="P4575" s="3">
        <f>IFERROR(VLOOKUP(A4575,data!A:J,7,FALSE),"")</f>
        <v>7</v>
      </c>
      <c r="Q4575" s="1">
        <f>IFERROR(VLOOKUP(A4575,data!A:J,8,FALSE),"")</f>
        <v>13</v>
      </c>
      <c r="R4575" s="1" t="str">
        <f>IFERROR(VLOOKUP(A4575,data!A:J,9,FALSE),"")</f>
        <v>W</v>
      </c>
      <c r="S4575" s="3">
        <f>IFERROR(VLOOKUP(A4575,data!A:J,10,FALSE),"")</f>
        <v>7</v>
      </c>
    </row>
    <row r="4576" spans="1:19" x14ac:dyDescent="0.2">
      <c r="A4576">
        <v>8489</v>
      </c>
      <c r="B4576">
        <v>12</v>
      </c>
      <c r="C4576">
        <v>23</v>
      </c>
      <c r="D4576">
        <v>99031</v>
      </c>
      <c r="E4576">
        <v>17</v>
      </c>
      <c r="F4576" t="s">
        <v>1376</v>
      </c>
      <c r="G4576" t="s">
        <v>16</v>
      </c>
      <c r="H4576">
        <v>7</v>
      </c>
      <c r="I4576" s="5" t="s">
        <v>11</v>
      </c>
      <c r="J4576">
        <v>292</v>
      </c>
      <c r="K4576" s="5">
        <v>563</v>
      </c>
      <c r="L4576" t="s">
        <v>128</v>
      </c>
      <c r="M4576">
        <v>0</v>
      </c>
      <c r="N4576" s="1">
        <f>IFERROR(VLOOKUP(A4576,data!A:J,5,FALSE),"")</f>
        <v>23</v>
      </c>
      <c r="O4576" s="1" t="str">
        <f>IFERROR(VLOOKUP(A4576,data!A:J,6,FALSE),"")</f>
        <v>T</v>
      </c>
      <c r="P4576" s="3">
        <f>IFERROR(VLOOKUP(A4576,data!A:J,7,FALSE),"")</f>
        <v>7</v>
      </c>
      <c r="Q4576" s="1">
        <f>IFERROR(VLOOKUP(A4576,data!A:J,8,FALSE),"")</f>
        <v>13</v>
      </c>
      <c r="R4576" s="1" t="str">
        <f>IFERROR(VLOOKUP(A4576,data!A:J,9,FALSE),"")</f>
        <v>W</v>
      </c>
      <c r="S4576" s="3">
        <f>IFERROR(VLOOKUP(A4576,data!A:J,10,FALSE),"")</f>
        <v>7</v>
      </c>
    </row>
    <row r="4577" spans="1:19" x14ac:dyDescent="0.2">
      <c r="A4577">
        <v>8489</v>
      </c>
      <c r="B4577">
        <v>12</v>
      </c>
      <c r="C4577">
        <v>23</v>
      </c>
      <c r="D4577">
        <v>99031</v>
      </c>
      <c r="E4577">
        <v>17</v>
      </c>
      <c r="F4577" t="s">
        <v>1376</v>
      </c>
      <c r="G4577" t="s">
        <v>16</v>
      </c>
      <c r="H4577">
        <v>7</v>
      </c>
      <c r="I4577" s="5" t="s">
        <v>11</v>
      </c>
      <c r="J4577">
        <v>292</v>
      </c>
      <c r="K4577" s="5">
        <v>571</v>
      </c>
      <c r="L4577" t="s">
        <v>218</v>
      </c>
      <c r="M4577">
        <v>0</v>
      </c>
      <c r="N4577" s="1">
        <f>IFERROR(VLOOKUP(A4577,data!A:J,5,FALSE),"")</f>
        <v>23</v>
      </c>
      <c r="O4577" s="1" t="str">
        <f>IFERROR(VLOOKUP(A4577,data!A:J,6,FALSE),"")</f>
        <v>T</v>
      </c>
      <c r="P4577" s="3">
        <f>IFERROR(VLOOKUP(A4577,data!A:J,7,FALSE),"")</f>
        <v>7</v>
      </c>
      <c r="Q4577" s="1">
        <f>IFERROR(VLOOKUP(A4577,data!A:J,8,FALSE),"")</f>
        <v>13</v>
      </c>
      <c r="R4577" s="1" t="str">
        <f>IFERROR(VLOOKUP(A4577,data!A:J,9,FALSE),"")</f>
        <v>W</v>
      </c>
      <c r="S4577" s="3">
        <f>IFERROR(VLOOKUP(A4577,data!A:J,10,FALSE),"")</f>
        <v>7</v>
      </c>
    </row>
    <row r="4578" spans="1:19" x14ac:dyDescent="0.2">
      <c r="A4578">
        <v>8489</v>
      </c>
      <c r="B4578">
        <v>12</v>
      </c>
      <c r="C4578">
        <v>23</v>
      </c>
      <c r="D4578">
        <v>99031</v>
      </c>
      <c r="E4578">
        <v>17</v>
      </c>
      <c r="F4578" t="s">
        <v>1376</v>
      </c>
      <c r="G4578" t="s">
        <v>16</v>
      </c>
      <c r="H4578">
        <v>7</v>
      </c>
      <c r="I4578" s="5">
        <v>2</v>
      </c>
      <c r="J4578">
        <v>32</v>
      </c>
      <c r="K4578" s="5">
        <v>1176</v>
      </c>
      <c r="L4578" t="s">
        <v>62</v>
      </c>
      <c r="M4578">
        <v>8</v>
      </c>
      <c r="N4578" s="1">
        <f>IFERROR(VLOOKUP(A4578,data!A:J,5,FALSE),"")</f>
        <v>23</v>
      </c>
      <c r="O4578" s="1" t="str">
        <f>IFERROR(VLOOKUP(A4578,data!A:J,6,FALSE),"")</f>
        <v>T</v>
      </c>
      <c r="P4578" s="3">
        <f>IFERROR(VLOOKUP(A4578,data!A:J,7,FALSE),"")</f>
        <v>7</v>
      </c>
      <c r="Q4578" s="1">
        <f>IFERROR(VLOOKUP(A4578,data!A:J,8,FALSE),"")</f>
        <v>13</v>
      </c>
      <c r="R4578" s="1" t="str">
        <f>IFERROR(VLOOKUP(A4578,data!A:J,9,FALSE),"")</f>
        <v>W</v>
      </c>
      <c r="S4578" s="3">
        <f>IFERROR(VLOOKUP(A4578,data!A:J,10,FALSE),"")</f>
        <v>7</v>
      </c>
    </row>
    <row r="4579" spans="1:19" x14ac:dyDescent="0.2">
      <c r="A4579">
        <v>8489</v>
      </c>
      <c r="B4579">
        <v>12</v>
      </c>
      <c r="C4579">
        <v>23</v>
      </c>
      <c r="D4579">
        <v>99031</v>
      </c>
      <c r="E4579">
        <v>17</v>
      </c>
      <c r="F4579" t="s">
        <v>1376</v>
      </c>
      <c r="G4579" t="s">
        <v>16</v>
      </c>
      <c r="H4579">
        <v>7</v>
      </c>
      <c r="I4579" s="5">
        <v>12</v>
      </c>
      <c r="J4579">
        <v>39</v>
      </c>
      <c r="K4579" s="5">
        <v>1190</v>
      </c>
      <c r="L4579" t="s">
        <v>133</v>
      </c>
      <c r="M4579">
        <v>0</v>
      </c>
      <c r="N4579" s="1">
        <f>IFERROR(VLOOKUP(A4579,data!A:J,5,FALSE),"")</f>
        <v>23</v>
      </c>
      <c r="O4579" s="1" t="str">
        <f>IFERROR(VLOOKUP(A4579,data!A:J,6,FALSE),"")</f>
        <v>T</v>
      </c>
      <c r="P4579" s="3">
        <f>IFERROR(VLOOKUP(A4579,data!A:J,7,FALSE),"")</f>
        <v>7</v>
      </c>
      <c r="Q4579" s="1">
        <f>IFERROR(VLOOKUP(A4579,data!A:J,8,FALSE),"")</f>
        <v>13</v>
      </c>
      <c r="R4579" s="1" t="str">
        <f>IFERROR(VLOOKUP(A4579,data!A:J,9,FALSE),"")</f>
        <v>W</v>
      </c>
      <c r="S4579" s="3">
        <f>IFERROR(VLOOKUP(A4579,data!A:J,10,FALSE),"")</f>
        <v>7</v>
      </c>
    </row>
    <row r="4580" spans="1:19" x14ac:dyDescent="0.2">
      <c r="A4580">
        <v>8489</v>
      </c>
      <c r="B4580">
        <v>12</v>
      </c>
      <c r="C4580">
        <v>23</v>
      </c>
      <c r="D4580">
        <v>99031</v>
      </c>
      <c r="E4580">
        <v>17</v>
      </c>
      <c r="F4580" t="s">
        <v>1376</v>
      </c>
      <c r="G4580" t="s">
        <v>16</v>
      </c>
      <c r="H4580">
        <v>7</v>
      </c>
      <c r="I4580" s="5">
        <v>12</v>
      </c>
      <c r="J4580">
        <v>39</v>
      </c>
      <c r="K4580" s="5">
        <v>1494</v>
      </c>
      <c r="L4580" t="s">
        <v>66</v>
      </c>
      <c r="M4580">
        <v>0</v>
      </c>
      <c r="N4580" s="1">
        <f>IFERROR(VLOOKUP(A4580,data!A:J,5,FALSE),"")</f>
        <v>23</v>
      </c>
      <c r="O4580" s="1" t="str">
        <f>IFERROR(VLOOKUP(A4580,data!A:J,6,FALSE),"")</f>
        <v>T</v>
      </c>
      <c r="P4580" s="3">
        <f>IFERROR(VLOOKUP(A4580,data!A:J,7,FALSE),"")</f>
        <v>7</v>
      </c>
      <c r="Q4580" s="1">
        <f>IFERROR(VLOOKUP(A4580,data!A:J,8,FALSE),"")</f>
        <v>13</v>
      </c>
      <c r="R4580" s="1" t="str">
        <f>IFERROR(VLOOKUP(A4580,data!A:J,9,FALSE),"")</f>
        <v>W</v>
      </c>
      <c r="S4580" s="3">
        <f>IFERROR(VLOOKUP(A4580,data!A:J,10,FALSE),"")</f>
        <v>7</v>
      </c>
    </row>
    <row r="4581" spans="1:19" x14ac:dyDescent="0.2">
      <c r="A4581">
        <v>8489</v>
      </c>
      <c r="B4581">
        <v>12</v>
      </c>
      <c r="C4581">
        <v>23</v>
      </c>
      <c r="D4581">
        <v>99031</v>
      </c>
      <c r="E4581">
        <v>17</v>
      </c>
      <c r="F4581" t="s">
        <v>1376</v>
      </c>
      <c r="G4581" t="s">
        <v>16</v>
      </c>
      <c r="H4581">
        <v>7</v>
      </c>
      <c r="I4581" s="5">
        <v>10</v>
      </c>
      <c r="J4581">
        <v>42</v>
      </c>
      <c r="K4581" s="5">
        <v>1826</v>
      </c>
      <c r="L4581" t="s">
        <v>102</v>
      </c>
      <c r="M4581">
        <v>2</v>
      </c>
      <c r="N4581" s="1">
        <f>IFERROR(VLOOKUP(A4581,data!A:J,5,FALSE),"")</f>
        <v>23</v>
      </c>
      <c r="O4581" s="1" t="str">
        <f>IFERROR(VLOOKUP(A4581,data!A:J,6,FALSE),"")</f>
        <v>T</v>
      </c>
      <c r="P4581" s="3">
        <f>IFERROR(VLOOKUP(A4581,data!A:J,7,FALSE),"")</f>
        <v>7</v>
      </c>
      <c r="Q4581" s="1">
        <f>IFERROR(VLOOKUP(A4581,data!A:J,8,FALSE),"")</f>
        <v>13</v>
      </c>
      <c r="R4581" s="1" t="str">
        <f>IFERROR(VLOOKUP(A4581,data!A:J,9,FALSE),"")</f>
        <v>W</v>
      </c>
      <c r="S4581" s="3">
        <f>IFERROR(VLOOKUP(A4581,data!A:J,10,FALSE),"")</f>
        <v>7</v>
      </c>
    </row>
    <row r="4582" spans="1:19" x14ac:dyDescent="0.2">
      <c r="A4582">
        <v>8489</v>
      </c>
      <c r="B4582">
        <v>12</v>
      </c>
      <c r="C4582">
        <v>23</v>
      </c>
      <c r="D4582">
        <v>99031</v>
      </c>
      <c r="E4582">
        <v>17</v>
      </c>
      <c r="F4582" t="s">
        <v>1376</v>
      </c>
      <c r="G4582" t="s">
        <v>16</v>
      </c>
      <c r="H4582">
        <v>7</v>
      </c>
      <c r="I4582" s="5">
        <v>10</v>
      </c>
      <c r="J4582">
        <v>41</v>
      </c>
      <c r="K4582" s="5">
        <v>1850</v>
      </c>
      <c r="L4582" t="s">
        <v>19</v>
      </c>
      <c r="M4582">
        <v>2</v>
      </c>
      <c r="N4582" s="1">
        <f>IFERROR(VLOOKUP(A4582,data!A:J,5,FALSE),"")</f>
        <v>23</v>
      </c>
      <c r="O4582" s="1" t="str">
        <f>IFERROR(VLOOKUP(A4582,data!A:J,6,FALSE),"")</f>
        <v>T</v>
      </c>
      <c r="P4582" s="3">
        <f>IFERROR(VLOOKUP(A4582,data!A:J,7,FALSE),"")</f>
        <v>7</v>
      </c>
      <c r="Q4582" s="1">
        <f>IFERROR(VLOOKUP(A4582,data!A:J,8,FALSE),"")</f>
        <v>13</v>
      </c>
      <c r="R4582" s="1" t="str">
        <f>IFERROR(VLOOKUP(A4582,data!A:J,9,FALSE),"")</f>
        <v>W</v>
      </c>
      <c r="S4582" s="3">
        <f>IFERROR(VLOOKUP(A4582,data!A:J,10,FALSE),"")</f>
        <v>7</v>
      </c>
    </row>
    <row r="4583" spans="1:19" x14ac:dyDescent="0.2">
      <c r="A4583">
        <v>8489</v>
      </c>
      <c r="B4583">
        <v>12</v>
      </c>
      <c r="C4583">
        <v>23</v>
      </c>
      <c r="D4583">
        <v>99031</v>
      </c>
      <c r="E4583">
        <v>17</v>
      </c>
      <c r="F4583" t="s">
        <v>1376</v>
      </c>
      <c r="G4583" t="s">
        <v>16</v>
      </c>
      <c r="H4583">
        <v>7</v>
      </c>
      <c r="I4583" s="5" t="s">
        <v>11</v>
      </c>
      <c r="J4583">
        <v>288</v>
      </c>
      <c r="K4583" s="5">
        <v>2137</v>
      </c>
      <c r="L4583" t="s">
        <v>21</v>
      </c>
      <c r="M4583">
        <v>0.25</v>
      </c>
      <c r="N4583" s="1">
        <f>IFERROR(VLOOKUP(A4583,data!A:J,5,FALSE),"")</f>
        <v>23</v>
      </c>
      <c r="O4583" s="1" t="str">
        <f>IFERROR(VLOOKUP(A4583,data!A:J,6,FALSE),"")</f>
        <v>T</v>
      </c>
      <c r="P4583" s="3">
        <f>IFERROR(VLOOKUP(A4583,data!A:J,7,FALSE),"")</f>
        <v>7</v>
      </c>
      <c r="Q4583" s="1">
        <f>IFERROR(VLOOKUP(A4583,data!A:J,8,FALSE),"")</f>
        <v>13</v>
      </c>
      <c r="R4583" s="1" t="str">
        <f>IFERROR(VLOOKUP(A4583,data!A:J,9,FALSE),"")</f>
        <v>W</v>
      </c>
      <c r="S4583" s="3">
        <f>IFERROR(VLOOKUP(A4583,data!A:J,10,FALSE),"")</f>
        <v>7</v>
      </c>
    </row>
    <row r="4584" spans="1:19" x14ac:dyDescent="0.2">
      <c r="A4584">
        <v>8489</v>
      </c>
      <c r="B4584">
        <v>12</v>
      </c>
      <c r="C4584">
        <v>23</v>
      </c>
      <c r="D4584">
        <v>99031</v>
      </c>
      <c r="E4584">
        <v>17</v>
      </c>
      <c r="F4584" t="s">
        <v>1376</v>
      </c>
      <c r="G4584" t="s">
        <v>16</v>
      </c>
      <c r="H4584">
        <v>7</v>
      </c>
      <c r="I4584" s="5" t="s">
        <v>11</v>
      </c>
      <c r="J4584">
        <v>287</v>
      </c>
      <c r="K4584" s="5">
        <v>2139</v>
      </c>
      <c r="L4584" t="s">
        <v>22</v>
      </c>
      <c r="M4584">
        <v>0.25</v>
      </c>
      <c r="N4584" s="1">
        <f>IFERROR(VLOOKUP(A4584,data!A:J,5,FALSE),"")</f>
        <v>23</v>
      </c>
      <c r="O4584" s="1" t="str">
        <f>IFERROR(VLOOKUP(A4584,data!A:J,6,FALSE),"")</f>
        <v>T</v>
      </c>
      <c r="P4584" s="3">
        <f>IFERROR(VLOOKUP(A4584,data!A:J,7,FALSE),"")</f>
        <v>7</v>
      </c>
      <c r="Q4584" s="1">
        <f>IFERROR(VLOOKUP(A4584,data!A:J,8,FALSE),"")</f>
        <v>13</v>
      </c>
      <c r="R4584" s="1" t="str">
        <f>IFERROR(VLOOKUP(A4584,data!A:J,9,FALSE),"")</f>
        <v>W</v>
      </c>
      <c r="S4584" s="3">
        <f>IFERROR(VLOOKUP(A4584,data!A:J,10,FALSE),"")</f>
        <v>7</v>
      </c>
    </row>
    <row r="4585" spans="1:19" x14ac:dyDescent="0.2">
      <c r="A4585">
        <v>8489</v>
      </c>
      <c r="B4585">
        <v>12</v>
      </c>
      <c r="C4585">
        <v>23</v>
      </c>
      <c r="D4585">
        <v>99031</v>
      </c>
      <c r="E4585">
        <v>17</v>
      </c>
      <c r="F4585" t="s">
        <v>1376</v>
      </c>
      <c r="G4585" t="s">
        <v>16</v>
      </c>
      <c r="H4585">
        <v>7</v>
      </c>
      <c r="I4585" s="5" t="s">
        <v>11</v>
      </c>
      <c r="J4585">
        <v>289</v>
      </c>
      <c r="K4585" s="5">
        <v>2249</v>
      </c>
      <c r="L4585" t="s">
        <v>211</v>
      </c>
      <c r="M4585">
        <v>0</v>
      </c>
      <c r="N4585" s="1">
        <f>IFERROR(VLOOKUP(A4585,data!A:J,5,FALSE),"")</f>
        <v>23</v>
      </c>
      <c r="O4585" s="1" t="str">
        <f>IFERROR(VLOOKUP(A4585,data!A:J,6,FALSE),"")</f>
        <v>T</v>
      </c>
      <c r="P4585" s="3">
        <f>IFERROR(VLOOKUP(A4585,data!A:J,7,FALSE),"")</f>
        <v>7</v>
      </c>
      <c r="Q4585" s="1">
        <f>IFERROR(VLOOKUP(A4585,data!A:J,8,FALSE),"")</f>
        <v>13</v>
      </c>
      <c r="R4585" s="1" t="str">
        <f>IFERROR(VLOOKUP(A4585,data!A:J,9,FALSE),"")</f>
        <v>W</v>
      </c>
      <c r="S4585" s="3">
        <f>IFERROR(VLOOKUP(A4585,data!A:J,10,FALSE),"")</f>
        <v>7</v>
      </c>
    </row>
    <row r="4586" spans="1:19" x14ac:dyDescent="0.2">
      <c r="A4586">
        <v>8489</v>
      </c>
      <c r="B4586">
        <v>12</v>
      </c>
      <c r="C4586">
        <v>23</v>
      </c>
      <c r="D4586">
        <v>99031</v>
      </c>
      <c r="E4586">
        <v>17</v>
      </c>
      <c r="F4586" t="s">
        <v>1376</v>
      </c>
      <c r="G4586" t="s">
        <v>16</v>
      </c>
      <c r="H4586">
        <v>7</v>
      </c>
      <c r="I4586" s="5" t="s">
        <v>11</v>
      </c>
      <c r="J4586">
        <v>286</v>
      </c>
      <c r="K4586" s="5">
        <v>2261</v>
      </c>
      <c r="L4586" t="s">
        <v>24</v>
      </c>
      <c r="M4586">
        <v>0</v>
      </c>
      <c r="N4586" s="1">
        <f>IFERROR(VLOOKUP(A4586,data!A:J,5,FALSE),"")</f>
        <v>23</v>
      </c>
      <c r="O4586" s="1" t="str">
        <f>IFERROR(VLOOKUP(A4586,data!A:J,6,FALSE),"")</f>
        <v>T</v>
      </c>
      <c r="P4586" s="3">
        <f>IFERROR(VLOOKUP(A4586,data!A:J,7,FALSE),"")</f>
        <v>7</v>
      </c>
      <c r="Q4586" s="1">
        <f>IFERROR(VLOOKUP(A4586,data!A:J,8,FALSE),"")</f>
        <v>13</v>
      </c>
      <c r="R4586" s="1" t="str">
        <f>IFERROR(VLOOKUP(A4586,data!A:J,9,FALSE),"")</f>
        <v>W</v>
      </c>
      <c r="S4586" s="3">
        <f>IFERROR(VLOOKUP(A4586,data!A:J,10,FALSE),"")</f>
        <v>7</v>
      </c>
    </row>
    <row r="4587" spans="1:19" x14ac:dyDescent="0.2">
      <c r="A4587">
        <v>8489</v>
      </c>
      <c r="B4587">
        <v>12</v>
      </c>
      <c r="C4587">
        <v>23</v>
      </c>
      <c r="D4587">
        <v>99031</v>
      </c>
      <c r="E4587">
        <v>17</v>
      </c>
      <c r="F4587" t="s">
        <v>1376</v>
      </c>
      <c r="G4587" t="s">
        <v>16</v>
      </c>
      <c r="H4587">
        <v>7</v>
      </c>
      <c r="I4587" s="5" t="s">
        <v>11</v>
      </c>
      <c r="J4587">
        <v>286</v>
      </c>
      <c r="K4587" s="5">
        <v>2267</v>
      </c>
      <c r="L4587" t="s">
        <v>109</v>
      </c>
      <c r="M4587">
        <v>0</v>
      </c>
      <c r="N4587" s="1">
        <f>IFERROR(VLOOKUP(A4587,data!A:J,5,FALSE),"")</f>
        <v>23</v>
      </c>
      <c r="O4587" s="1" t="str">
        <f>IFERROR(VLOOKUP(A4587,data!A:J,6,FALSE),"")</f>
        <v>T</v>
      </c>
      <c r="P4587" s="3">
        <f>IFERROR(VLOOKUP(A4587,data!A:J,7,FALSE),"")</f>
        <v>7</v>
      </c>
      <c r="Q4587" s="1">
        <f>IFERROR(VLOOKUP(A4587,data!A:J,8,FALSE),"")</f>
        <v>13</v>
      </c>
      <c r="R4587" s="1" t="str">
        <f>IFERROR(VLOOKUP(A4587,data!A:J,9,FALSE),"")</f>
        <v>W</v>
      </c>
      <c r="S4587" s="3">
        <f>IFERROR(VLOOKUP(A4587,data!A:J,10,FALSE),"")</f>
        <v>7</v>
      </c>
    </row>
    <row r="4588" spans="1:19" x14ac:dyDescent="0.2">
      <c r="A4588">
        <v>8489</v>
      </c>
      <c r="B4588">
        <v>12</v>
      </c>
      <c r="C4588">
        <v>23</v>
      </c>
      <c r="D4588">
        <v>99031</v>
      </c>
      <c r="E4588">
        <v>17</v>
      </c>
      <c r="F4588" t="s">
        <v>1376</v>
      </c>
      <c r="G4588" t="s">
        <v>16</v>
      </c>
      <c r="H4588">
        <v>7</v>
      </c>
      <c r="I4588" s="5" t="s">
        <v>11</v>
      </c>
      <c r="J4588">
        <v>286</v>
      </c>
      <c r="K4588" s="5">
        <v>2269</v>
      </c>
      <c r="L4588" t="s">
        <v>217</v>
      </c>
      <c r="M4588">
        <v>0</v>
      </c>
      <c r="N4588" s="1">
        <f>IFERROR(VLOOKUP(A4588,data!A:J,5,FALSE),"")</f>
        <v>23</v>
      </c>
      <c r="O4588" s="1" t="str">
        <f>IFERROR(VLOOKUP(A4588,data!A:J,6,FALSE),"")</f>
        <v>T</v>
      </c>
      <c r="P4588" s="3">
        <f>IFERROR(VLOOKUP(A4588,data!A:J,7,FALSE),"")</f>
        <v>7</v>
      </c>
      <c r="Q4588" s="1">
        <f>IFERROR(VLOOKUP(A4588,data!A:J,8,FALSE),"")</f>
        <v>13</v>
      </c>
      <c r="R4588" s="1" t="str">
        <f>IFERROR(VLOOKUP(A4588,data!A:J,9,FALSE),"")</f>
        <v>W</v>
      </c>
      <c r="S4588" s="3">
        <f>IFERROR(VLOOKUP(A4588,data!A:J,10,FALSE),"")</f>
        <v>7</v>
      </c>
    </row>
    <row r="4589" spans="1:19" x14ac:dyDescent="0.2">
      <c r="A4589">
        <v>8489</v>
      </c>
      <c r="B4589">
        <v>12</v>
      </c>
      <c r="C4589">
        <v>23</v>
      </c>
      <c r="D4589">
        <v>99031</v>
      </c>
      <c r="E4589">
        <v>17</v>
      </c>
      <c r="F4589" t="s">
        <v>1376</v>
      </c>
      <c r="G4589" t="s">
        <v>16</v>
      </c>
      <c r="H4589">
        <v>7</v>
      </c>
      <c r="I4589" s="5" t="s">
        <v>11</v>
      </c>
      <c r="J4589">
        <v>83</v>
      </c>
      <c r="K4589" s="5">
        <v>2297</v>
      </c>
      <c r="L4589" t="s">
        <v>81</v>
      </c>
      <c r="M4589">
        <v>0</v>
      </c>
      <c r="N4589" s="1">
        <f>IFERROR(VLOOKUP(A4589,data!A:J,5,FALSE),"")</f>
        <v>23</v>
      </c>
      <c r="O4589" s="1" t="str">
        <f>IFERROR(VLOOKUP(A4589,data!A:J,6,FALSE),"")</f>
        <v>T</v>
      </c>
      <c r="P4589" s="3">
        <f>IFERROR(VLOOKUP(A4589,data!A:J,7,FALSE),"")</f>
        <v>7</v>
      </c>
      <c r="Q4589" s="1">
        <f>IFERROR(VLOOKUP(A4589,data!A:J,8,FALSE),"")</f>
        <v>13</v>
      </c>
      <c r="R4589" s="1" t="str">
        <f>IFERROR(VLOOKUP(A4589,data!A:J,9,FALSE),"")</f>
        <v>W</v>
      </c>
      <c r="S4589" s="3">
        <f>IFERROR(VLOOKUP(A4589,data!A:J,10,FALSE),"")</f>
        <v>7</v>
      </c>
    </row>
    <row r="4590" spans="1:19" x14ac:dyDescent="0.2">
      <c r="A4590">
        <v>8489</v>
      </c>
      <c r="B4590">
        <v>12</v>
      </c>
      <c r="C4590">
        <v>23</v>
      </c>
      <c r="D4590">
        <v>99031</v>
      </c>
      <c r="E4590">
        <v>17</v>
      </c>
      <c r="F4590" t="s">
        <v>1376</v>
      </c>
      <c r="G4590" t="s">
        <v>16</v>
      </c>
      <c r="H4590">
        <v>7</v>
      </c>
      <c r="I4590" s="5" t="s">
        <v>11</v>
      </c>
      <c r="J4590">
        <v>298</v>
      </c>
      <c r="K4590" s="5">
        <v>2298</v>
      </c>
      <c r="L4590" t="s">
        <v>217</v>
      </c>
      <c r="M4590">
        <v>0</v>
      </c>
      <c r="N4590" s="1">
        <f>IFERROR(VLOOKUP(A4590,data!A:J,5,FALSE),"")</f>
        <v>23</v>
      </c>
      <c r="O4590" s="1" t="str">
        <f>IFERROR(VLOOKUP(A4590,data!A:J,6,FALSE),"")</f>
        <v>T</v>
      </c>
      <c r="P4590" s="3">
        <f>IFERROR(VLOOKUP(A4590,data!A:J,7,FALSE),"")</f>
        <v>7</v>
      </c>
      <c r="Q4590" s="1">
        <f>IFERROR(VLOOKUP(A4590,data!A:J,8,FALSE),"")</f>
        <v>13</v>
      </c>
      <c r="R4590" s="1" t="str">
        <f>IFERROR(VLOOKUP(A4590,data!A:J,9,FALSE),"")</f>
        <v>W</v>
      </c>
      <c r="S4590" s="3">
        <f>IFERROR(VLOOKUP(A4590,data!A:J,10,FALSE),"")</f>
        <v>7</v>
      </c>
    </row>
    <row r="4591" spans="1:19" x14ac:dyDescent="0.2">
      <c r="A4591">
        <v>8489</v>
      </c>
      <c r="B4591">
        <v>12</v>
      </c>
      <c r="C4591">
        <v>23</v>
      </c>
      <c r="D4591">
        <v>99031</v>
      </c>
      <c r="E4591">
        <v>17</v>
      </c>
      <c r="F4591" t="s">
        <v>1376</v>
      </c>
      <c r="G4591" t="s">
        <v>16</v>
      </c>
      <c r="H4591">
        <v>7</v>
      </c>
      <c r="I4591" s="5" t="s">
        <v>11</v>
      </c>
      <c r="J4591">
        <v>286</v>
      </c>
      <c r="K4591" s="5">
        <v>2412</v>
      </c>
      <c r="L4591" t="s">
        <v>215</v>
      </c>
      <c r="M4591">
        <v>0</v>
      </c>
      <c r="N4591" s="1">
        <f>IFERROR(VLOOKUP(A4591,data!A:J,5,FALSE),"")</f>
        <v>23</v>
      </c>
      <c r="O4591" s="1" t="str">
        <f>IFERROR(VLOOKUP(A4591,data!A:J,6,FALSE),"")</f>
        <v>T</v>
      </c>
      <c r="P4591" s="3">
        <f>IFERROR(VLOOKUP(A4591,data!A:J,7,FALSE),"")</f>
        <v>7</v>
      </c>
      <c r="Q4591" s="1">
        <f>IFERROR(VLOOKUP(A4591,data!A:J,8,FALSE),"")</f>
        <v>13</v>
      </c>
      <c r="R4591" s="1" t="str">
        <f>IFERROR(VLOOKUP(A4591,data!A:J,9,FALSE),"")</f>
        <v>W</v>
      </c>
      <c r="S4591" s="3">
        <f>IFERROR(VLOOKUP(A4591,data!A:J,10,FALSE),"")</f>
        <v>7</v>
      </c>
    </row>
    <row r="4592" spans="1:19" x14ac:dyDescent="0.2">
      <c r="A4592">
        <v>8489</v>
      </c>
      <c r="B4592">
        <v>12</v>
      </c>
      <c r="C4592">
        <v>23</v>
      </c>
      <c r="D4592">
        <v>99031</v>
      </c>
      <c r="E4592">
        <v>17</v>
      </c>
      <c r="F4592" t="s">
        <v>1376</v>
      </c>
      <c r="G4592" t="s">
        <v>16</v>
      </c>
      <c r="H4592">
        <v>7</v>
      </c>
      <c r="I4592" s="5" t="s">
        <v>11</v>
      </c>
      <c r="J4592">
        <v>286</v>
      </c>
      <c r="K4592" s="5">
        <v>2420</v>
      </c>
      <c r="L4592" t="s">
        <v>219</v>
      </c>
      <c r="M4592">
        <v>0</v>
      </c>
      <c r="N4592" s="1">
        <f>IFERROR(VLOOKUP(A4592,data!A:J,5,FALSE),"")</f>
        <v>23</v>
      </c>
      <c r="O4592" s="1" t="str">
        <f>IFERROR(VLOOKUP(A4592,data!A:J,6,FALSE),"")</f>
        <v>T</v>
      </c>
      <c r="P4592" s="3">
        <f>IFERROR(VLOOKUP(A4592,data!A:J,7,FALSE),"")</f>
        <v>7</v>
      </c>
      <c r="Q4592" s="1">
        <f>IFERROR(VLOOKUP(A4592,data!A:J,8,FALSE),"")</f>
        <v>13</v>
      </c>
      <c r="R4592" s="1" t="str">
        <f>IFERROR(VLOOKUP(A4592,data!A:J,9,FALSE),"")</f>
        <v>W</v>
      </c>
      <c r="S4592" s="3">
        <f>IFERROR(VLOOKUP(A4592,data!A:J,10,FALSE),"")</f>
        <v>7</v>
      </c>
    </row>
    <row r="4593" spans="1:19" x14ac:dyDescent="0.2">
      <c r="A4593">
        <v>8489</v>
      </c>
      <c r="B4593">
        <v>12</v>
      </c>
      <c r="C4593">
        <v>23</v>
      </c>
      <c r="D4593">
        <v>99031</v>
      </c>
      <c r="E4593">
        <v>17</v>
      </c>
      <c r="F4593" t="s">
        <v>1376</v>
      </c>
      <c r="G4593" t="s">
        <v>16</v>
      </c>
      <c r="H4593">
        <v>7</v>
      </c>
      <c r="I4593" s="5" t="s">
        <v>11</v>
      </c>
      <c r="J4593">
        <v>98</v>
      </c>
      <c r="K4593" s="5">
        <v>2450</v>
      </c>
      <c r="L4593" t="s">
        <v>303</v>
      </c>
      <c r="M4593">
        <v>0</v>
      </c>
      <c r="N4593" s="1">
        <f>IFERROR(VLOOKUP(A4593,data!A:J,5,FALSE),"")</f>
        <v>23</v>
      </c>
      <c r="O4593" s="1" t="str">
        <f>IFERROR(VLOOKUP(A4593,data!A:J,6,FALSE),"")</f>
        <v>T</v>
      </c>
      <c r="P4593" s="3">
        <f>IFERROR(VLOOKUP(A4593,data!A:J,7,FALSE),"")</f>
        <v>7</v>
      </c>
      <c r="Q4593" s="1">
        <f>IFERROR(VLOOKUP(A4593,data!A:J,8,FALSE),"")</f>
        <v>13</v>
      </c>
      <c r="R4593" s="1" t="str">
        <f>IFERROR(VLOOKUP(A4593,data!A:J,9,FALSE),"")</f>
        <v>W</v>
      </c>
      <c r="S4593" s="3">
        <f>IFERROR(VLOOKUP(A4593,data!A:J,10,FALSE),"")</f>
        <v>7</v>
      </c>
    </row>
    <row r="4594" spans="1:19" x14ac:dyDescent="0.2">
      <c r="A4594">
        <v>8489</v>
      </c>
      <c r="B4594">
        <v>12</v>
      </c>
      <c r="C4594">
        <v>23</v>
      </c>
      <c r="D4594">
        <v>99031</v>
      </c>
      <c r="E4594">
        <v>17</v>
      </c>
      <c r="F4594" t="s">
        <v>1376</v>
      </c>
      <c r="G4594" t="s">
        <v>16</v>
      </c>
      <c r="H4594">
        <v>7</v>
      </c>
      <c r="I4594" s="5" t="s">
        <v>11</v>
      </c>
      <c r="J4594">
        <v>288</v>
      </c>
      <c r="K4594" s="5">
        <v>2451</v>
      </c>
      <c r="L4594" t="s">
        <v>304</v>
      </c>
      <c r="M4594">
        <v>0</v>
      </c>
      <c r="N4594" s="1">
        <f>IFERROR(VLOOKUP(A4594,data!A:J,5,FALSE),"")</f>
        <v>23</v>
      </c>
      <c r="O4594" s="1" t="str">
        <f>IFERROR(VLOOKUP(A4594,data!A:J,6,FALSE),"")</f>
        <v>T</v>
      </c>
      <c r="P4594" s="3">
        <f>IFERROR(VLOOKUP(A4594,data!A:J,7,FALSE),"")</f>
        <v>7</v>
      </c>
      <c r="Q4594" s="1">
        <f>IFERROR(VLOOKUP(A4594,data!A:J,8,FALSE),"")</f>
        <v>13</v>
      </c>
      <c r="R4594" s="1" t="str">
        <f>IFERROR(VLOOKUP(A4594,data!A:J,9,FALSE),"")</f>
        <v>W</v>
      </c>
      <c r="S4594" s="3">
        <f>IFERROR(VLOOKUP(A4594,data!A:J,10,FALSE),"")</f>
        <v>7</v>
      </c>
    </row>
    <row r="4595" spans="1:19" x14ac:dyDescent="0.2">
      <c r="A4595">
        <v>8489</v>
      </c>
      <c r="B4595">
        <v>12</v>
      </c>
      <c r="C4595">
        <v>23</v>
      </c>
      <c r="D4595">
        <v>99031</v>
      </c>
      <c r="E4595">
        <v>17</v>
      </c>
      <c r="F4595" t="s">
        <v>1376</v>
      </c>
      <c r="G4595" t="s">
        <v>16</v>
      </c>
      <c r="H4595">
        <v>7</v>
      </c>
      <c r="I4595" s="5" t="s">
        <v>11</v>
      </c>
      <c r="J4595">
        <v>98</v>
      </c>
      <c r="K4595" s="5">
        <v>7526</v>
      </c>
      <c r="L4595" t="s">
        <v>115</v>
      </c>
      <c r="M4595">
        <v>0</v>
      </c>
      <c r="N4595" s="1">
        <f>IFERROR(VLOOKUP(A4595,data!A:J,5,FALSE),"")</f>
        <v>23</v>
      </c>
      <c r="O4595" s="1" t="str">
        <f>IFERROR(VLOOKUP(A4595,data!A:J,6,FALSE),"")</f>
        <v>T</v>
      </c>
      <c r="P4595" s="3">
        <f>IFERROR(VLOOKUP(A4595,data!A:J,7,FALSE),"")</f>
        <v>7</v>
      </c>
      <c r="Q4595" s="1">
        <f>IFERROR(VLOOKUP(A4595,data!A:J,8,FALSE),"")</f>
        <v>13</v>
      </c>
      <c r="R4595" s="1" t="str">
        <f>IFERROR(VLOOKUP(A4595,data!A:J,9,FALSE),"")</f>
        <v>W</v>
      </c>
      <c r="S4595" s="3">
        <f>IFERROR(VLOOKUP(A4595,data!A:J,10,FALSE),"")</f>
        <v>7</v>
      </c>
    </row>
    <row r="4596" spans="1:19" x14ac:dyDescent="0.2">
      <c r="A4596">
        <v>8489</v>
      </c>
      <c r="B4596">
        <v>12</v>
      </c>
      <c r="C4596">
        <v>23</v>
      </c>
      <c r="D4596">
        <v>99031</v>
      </c>
      <c r="E4596">
        <v>17</v>
      </c>
      <c r="F4596" t="s">
        <v>1376</v>
      </c>
      <c r="G4596" t="s">
        <v>16</v>
      </c>
      <c r="H4596">
        <v>7</v>
      </c>
      <c r="I4596" s="5" t="s">
        <v>11</v>
      </c>
      <c r="J4596">
        <v>98</v>
      </c>
      <c r="K4596" s="5">
        <v>7550</v>
      </c>
      <c r="L4596" t="s">
        <v>33</v>
      </c>
      <c r="M4596">
        <v>0</v>
      </c>
      <c r="N4596" s="1">
        <f>IFERROR(VLOOKUP(A4596,data!A:J,5,FALSE),"")</f>
        <v>23</v>
      </c>
      <c r="O4596" s="1" t="str">
        <f>IFERROR(VLOOKUP(A4596,data!A:J,6,FALSE),"")</f>
        <v>T</v>
      </c>
      <c r="P4596" s="3">
        <f>IFERROR(VLOOKUP(A4596,data!A:J,7,FALSE),"")</f>
        <v>7</v>
      </c>
      <c r="Q4596" s="1">
        <f>IFERROR(VLOOKUP(A4596,data!A:J,8,FALSE),"")</f>
        <v>13</v>
      </c>
      <c r="R4596" s="1" t="str">
        <f>IFERROR(VLOOKUP(A4596,data!A:J,9,FALSE),"")</f>
        <v>W</v>
      </c>
      <c r="S4596" s="3">
        <f>IFERROR(VLOOKUP(A4596,data!A:J,10,FALSE),"")</f>
        <v>7</v>
      </c>
    </row>
    <row r="4597" spans="1:19" x14ac:dyDescent="0.2">
      <c r="A4597">
        <v>8489</v>
      </c>
      <c r="B4597">
        <v>12</v>
      </c>
      <c r="C4597">
        <v>23</v>
      </c>
      <c r="D4597">
        <v>99031</v>
      </c>
      <c r="E4597">
        <v>17</v>
      </c>
      <c r="F4597" t="s">
        <v>1376</v>
      </c>
      <c r="G4597" t="s">
        <v>16</v>
      </c>
      <c r="H4597">
        <v>7</v>
      </c>
      <c r="I4597" s="5" t="s">
        <v>11</v>
      </c>
      <c r="J4597">
        <v>98</v>
      </c>
      <c r="K4597" s="5">
        <v>7552</v>
      </c>
      <c r="L4597" t="s">
        <v>148</v>
      </c>
      <c r="M4597">
        <v>0</v>
      </c>
      <c r="N4597" s="1">
        <f>IFERROR(VLOOKUP(A4597,data!A:J,5,FALSE),"")</f>
        <v>23</v>
      </c>
      <c r="O4597" s="1" t="str">
        <f>IFERROR(VLOOKUP(A4597,data!A:J,6,FALSE),"")</f>
        <v>T</v>
      </c>
      <c r="P4597" s="3">
        <f>IFERROR(VLOOKUP(A4597,data!A:J,7,FALSE),"")</f>
        <v>7</v>
      </c>
      <c r="Q4597" s="1">
        <f>IFERROR(VLOOKUP(A4597,data!A:J,8,FALSE),"")</f>
        <v>13</v>
      </c>
      <c r="R4597" s="1" t="str">
        <f>IFERROR(VLOOKUP(A4597,data!A:J,9,FALSE),"")</f>
        <v>W</v>
      </c>
      <c r="S4597" s="3">
        <f>IFERROR(VLOOKUP(A4597,data!A:J,10,FALSE),"")</f>
        <v>7</v>
      </c>
    </row>
    <row r="4598" spans="1:19" x14ac:dyDescent="0.2">
      <c r="A4598">
        <v>8489</v>
      </c>
      <c r="B4598">
        <v>12</v>
      </c>
      <c r="C4598">
        <v>23</v>
      </c>
      <c r="D4598">
        <v>99031</v>
      </c>
      <c r="E4598">
        <v>17</v>
      </c>
      <c r="F4598" t="s">
        <v>1376</v>
      </c>
      <c r="G4598" t="s">
        <v>16</v>
      </c>
      <c r="H4598">
        <v>7</v>
      </c>
      <c r="I4598" s="5" t="s">
        <v>11</v>
      </c>
      <c r="J4598">
        <v>83</v>
      </c>
      <c r="K4598" s="5">
        <v>7601</v>
      </c>
      <c r="L4598" t="s">
        <v>26</v>
      </c>
      <c r="M4598">
        <v>0</v>
      </c>
      <c r="N4598" s="1">
        <f>IFERROR(VLOOKUP(A4598,data!A:J,5,FALSE),"")</f>
        <v>23</v>
      </c>
      <c r="O4598" s="1" t="str">
        <f>IFERROR(VLOOKUP(A4598,data!A:J,6,FALSE),"")</f>
        <v>T</v>
      </c>
      <c r="P4598" s="3">
        <f>IFERROR(VLOOKUP(A4598,data!A:J,7,FALSE),"")</f>
        <v>7</v>
      </c>
      <c r="Q4598" s="1">
        <f>IFERROR(VLOOKUP(A4598,data!A:J,8,FALSE),"")</f>
        <v>13</v>
      </c>
      <c r="R4598" s="1" t="str">
        <f>IFERROR(VLOOKUP(A4598,data!A:J,9,FALSE),"")</f>
        <v>W</v>
      </c>
      <c r="S4598" s="3">
        <f>IFERROR(VLOOKUP(A4598,data!A:J,10,FALSE),"")</f>
        <v>7</v>
      </c>
    </row>
    <row r="4599" spans="1:19" x14ac:dyDescent="0.2">
      <c r="A4599">
        <v>8489</v>
      </c>
      <c r="B4599">
        <v>12</v>
      </c>
      <c r="C4599">
        <v>23</v>
      </c>
      <c r="D4599">
        <v>99031</v>
      </c>
      <c r="E4599">
        <v>17</v>
      </c>
      <c r="F4599" t="s">
        <v>1376</v>
      </c>
      <c r="G4599" t="s">
        <v>16</v>
      </c>
      <c r="H4599">
        <v>7</v>
      </c>
      <c r="I4599" s="5" t="s">
        <v>11</v>
      </c>
      <c r="J4599">
        <v>83</v>
      </c>
      <c r="K4599" s="5">
        <v>7603</v>
      </c>
      <c r="L4599" t="s">
        <v>81</v>
      </c>
      <c r="M4599">
        <v>0</v>
      </c>
      <c r="N4599" s="1">
        <f>IFERROR(VLOOKUP(A4599,data!A:J,5,FALSE),"")</f>
        <v>23</v>
      </c>
      <c r="O4599" s="1" t="str">
        <f>IFERROR(VLOOKUP(A4599,data!A:J,6,FALSE),"")</f>
        <v>T</v>
      </c>
      <c r="P4599" s="3">
        <f>IFERROR(VLOOKUP(A4599,data!A:J,7,FALSE),"")</f>
        <v>7</v>
      </c>
      <c r="Q4599" s="1">
        <f>IFERROR(VLOOKUP(A4599,data!A:J,8,FALSE),"")</f>
        <v>13</v>
      </c>
      <c r="R4599" s="1" t="str">
        <f>IFERROR(VLOOKUP(A4599,data!A:J,9,FALSE),"")</f>
        <v>W</v>
      </c>
      <c r="S4599" s="3">
        <f>IFERROR(VLOOKUP(A4599,data!A:J,10,FALSE),"")</f>
        <v>7</v>
      </c>
    </row>
    <row r="4600" spans="1:19" x14ac:dyDescent="0.2">
      <c r="A4600">
        <v>8489</v>
      </c>
      <c r="B4600">
        <v>12</v>
      </c>
      <c r="C4600">
        <v>23</v>
      </c>
      <c r="D4600">
        <v>99031</v>
      </c>
      <c r="E4600">
        <v>17</v>
      </c>
      <c r="F4600" t="s">
        <v>1376</v>
      </c>
      <c r="G4600" t="s">
        <v>16</v>
      </c>
      <c r="H4600">
        <v>7</v>
      </c>
      <c r="I4600" s="5" t="s">
        <v>11</v>
      </c>
      <c r="J4600">
        <v>83</v>
      </c>
      <c r="K4600" s="5">
        <v>7627</v>
      </c>
      <c r="L4600" t="s">
        <v>50</v>
      </c>
      <c r="M4600">
        <v>0</v>
      </c>
      <c r="N4600" s="1">
        <f>IFERROR(VLOOKUP(A4600,data!A:J,5,FALSE),"")</f>
        <v>23</v>
      </c>
      <c r="O4600" s="1" t="str">
        <f>IFERROR(VLOOKUP(A4600,data!A:J,6,FALSE),"")</f>
        <v>T</v>
      </c>
      <c r="P4600" s="3">
        <f>IFERROR(VLOOKUP(A4600,data!A:J,7,FALSE),"")</f>
        <v>7</v>
      </c>
      <c r="Q4600" s="1">
        <f>IFERROR(VLOOKUP(A4600,data!A:J,8,FALSE),"")</f>
        <v>13</v>
      </c>
      <c r="R4600" s="1" t="str">
        <f>IFERROR(VLOOKUP(A4600,data!A:J,9,FALSE),"")</f>
        <v>W</v>
      </c>
      <c r="S4600" s="3">
        <f>IFERROR(VLOOKUP(A4600,data!A:J,10,FALSE),"")</f>
        <v>7</v>
      </c>
    </row>
    <row r="4601" spans="1:19" x14ac:dyDescent="0.2">
      <c r="A4601">
        <v>8489</v>
      </c>
      <c r="B4601">
        <v>12</v>
      </c>
      <c r="C4601">
        <v>23</v>
      </c>
      <c r="D4601">
        <v>99031</v>
      </c>
      <c r="E4601">
        <v>17</v>
      </c>
      <c r="F4601" t="s">
        <v>1376</v>
      </c>
      <c r="G4601" t="s">
        <v>16</v>
      </c>
      <c r="H4601">
        <v>7</v>
      </c>
      <c r="I4601" s="5" t="s">
        <v>11</v>
      </c>
      <c r="J4601">
        <v>98</v>
      </c>
      <c r="K4601" s="5">
        <v>7633</v>
      </c>
      <c r="L4601" t="s">
        <v>77</v>
      </c>
      <c r="M4601">
        <v>0</v>
      </c>
      <c r="N4601" s="1">
        <f>IFERROR(VLOOKUP(A4601,data!A:J,5,FALSE),"")</f>
        <v>23</v>
      </c>
      <c r="O4601" s="1" t="str">
        <f>IFERROR(VLOOKUP(A4601,data!A:J,6,FALSE),"")</f>
        <v>T</v>
      </c>
      <c r="P4601" s="3">
        <f>IFERROR(VLOOKUP(A4601,data!A:J,7,FALSE),"")</f>
        <v>7</v>
      </c>
      <c r="Q4601" s="1">
        <f>IFERROR(VLOOKUP(A4601,data!A:J,8,FALSE),"")</f>
        <v>13</v>
      </c>
      <c r="R4601" s="1" t="str">
        <f>IFERROR(VLOOKUP(A4601,data!A:J,9,FALSE),"")</f>
        <v>W</v>
      </c>
      <c r="S4601" s="3">
        <f>IFERROR(VLOOKUP(A4601,data!A:J,10,FALSE),"")</f>
        <v>7</v>
      </c>
    </row>
    <row r="4602" spans="1:19" x14ac:dyDescent="0.2">
      <c r="A4602">
        <v>8489</v>
      </c>
      <c r="B4602">
        <v>12</v>
      </c>
      <c r="C4602">
        <v>23</v>
      </c>
      <c r="D4602">
        <v>99031</v>
      </c>
      <c r="E4602">
        <v>17</v>
      </c>
      <c r="F4602" t="s">
        <v>1376</v>
      </c>
      <c r="G4602" t="s">
        <v>16</v>
      </c>
      <c r="H4602">
        <v>7</v>
      </c>
      <c r="I4602" s="5" t="s">
        <v>11</v>
      </c>
      <c r="J4602">
        <v>83</v>
      </c>
      <c r="K4602" s="5">
        <v>7791</v>
      </c>
      <c r="L4602" t="s">
        <v>586</v>
      </c>
      <c r="M4602">
        <v>0</v>
      </c>
      <c r="N4602" s="1">
        <f>IFERROR(VLOOKUP(A4602,data!A:J,5,FALSE),"")</f>
        <v>23</v>
      </c>
      <c r="O4602" s="1" t="str">
        <f>IFERROR(VLOOKUP(A4602,data!A:J,6,FALSE),"")</f>
        <v>T</v>
      </c>
      <c r="P4602" s="3">
        <f>IFERROR(VLOOKUP(A4602,data!A:J,7,FALSE),"")</f>
        <v>7</v>
      </c>
      <c r="Q4602" s="1">
        <f>IFERROR(VLOOKUP(A4602,data!A:J,8,FALSE),"")</f>
        <v>13</v>
      </c>
      <c r="R4602" s="1" t="str">
        <f>IFERROR(VLOOKUP(A4602,data!A:J,9,FALSE),"")</f>
        <v>W</v>
      </c>
      <c r="S4602" s="3">
        <f>IFERROR(VLOOKUP(A4602,data!A:J,10,FALSE),"")</f>
        <v>7</v>
      </c>
    </row>
    <row r="4603" spans="1:19" x14ac:dyDescent="0.2">
      <c r="A4603">
        <v>8491</v>
      </c>
      <c r="B4603">
        <v>12</v>
      </c>
      <c r="C4603">
        <v>23</v>
      </c>
      <c r="D4603">
        <v>99031</v>
      </c>
      <c r="E4603">
        <v>19</v>
      </c>
      <c r="F4603" t="s">
        <v>1377</v>
      </c>
      <c r="G4603" t="s">
        <v>16</v>
      </c>
      <c r="H4603">
        <v>7</v>
      </c>
      <c r="I4603" s="5" t="s">
        <v>16</v>
      </c>
      <c r="J4603">
        <v>4</v>
      </c>
      <c r="K4603" s="5">
        <v>301</v>
      </c>
      <c r="L4603" t="s">
        <v>17</v>
      </c>
      <c r="M4603">
        <v>25</v>
      </c>
      <c r="N4603" s="1">
        <f>IFERROR(VLOOKUP(A4603,data!A:J,5,FALSE),"")</f>
        <v>23</v>
      </c>
      <c r="O4603" s="1" t="str">
        <f>IFERROR(VLOOKUP(A4603,data!A:J,6,FALSE),"")</f>
        <v>T</v>
      </c>
      <c r="P4603" s="3">
        <f>IFERROR(VLOOKUP(A4603,data!A:J,7,FALSE),"")</f>
        <v>7</v>
      </c>
      <c r="Q4603" s="1">
        <f>IFERROR(VLOOKUP(A4603,data!A:J,8,FALSE),"")</f>
        <v>13</v>
      </c>
      <c r="R4603" s="1" t="str">
        <f>IFERROR(VLOOKUP(A4603,data!A:J,9,FALSE),"")</f>
        <v>W</v>
      </c>
      <c r="S4603" s="3">
        <f>IFERROR(VLOOKUP(A4603,data!A:J,10,FALSE),"")</f>
        <v>7</v>
      </c>
    </row>
    <row r="4604" spans="1:19" x14ac:dyDescent="0.2">
      <c r="A4604">
        <v>8491</v>
      </c>
      <c r="B4604">
        <v>12</v>
      </c>
      <c r="C4604">
        <v>23</v>
      </c>
      <c r="D4604">
        <v>99031</v>
      </c>
      <c r="E4604">
        <v>19</v>
      </c>
      <c r="F4604" t="s">
        <v>1377</v>
      </c>
      <c r="G4604" t="s">
        <v>16</v>
      </c>
      <c r="H4604">
        <v>7</v>
      </c>
      <c r="I4604" s="5" t="s">
        <v>11</v>
      </c>
      <c r="J4604">
        <v>292</v>
      </c>
      <c r="K4604" s="5">
        <v>554</v>
      </c>
      <c r="L4604" t="s">
        <v>416</v>
      </c>
      <c r="M4604">
        <v>0</v>
      </c>
      <c r="N4604" s="1">
        <f>IFERROR(VLOOKUP(A4604,data!A:J,5,FALSE),"")</f>
        <v>23</v>
      </c>
      <c r="O4604" s="1" t="str">
        <f>IFERROR(VLOOKUP(A4604,data!A:J,6,FALSE),"")</f>
        <v>T</v>
      </c>
      <c r="P4604" s="3">
        <f>IFERROR(VLOOKUP(A4604,data!A:J,7,FALSE),"")</f>
        <v>7</v>
      </c>
      <c r="Q4604" s="1">
        <f>IFERROR(VLOOKUP(A4604,data!A:J,8,FALSE),"")</f>
        <v>13</v>
      </c>
      <c r="R4604" s="1" t="str">
        <f>IFERROR(VLOOKUP(A4604,data!A:J,9,FALSE),"")</f>
        <v>W</v>
      </c>
      <c r="S4604" s="3">
        <f>IFERROR(VLOOKUP(A4604,data!A:J,10,FALSE),"")</f>
        <v>7</v>
      </c>
    </row>
    <row r="4605" spans="1:19" x14ac:dyDescent="0.2">
      <c r="A4605">
        <v>8491</v>
      </c>
      <c r="B4605">
        <v>12</v>
      </c>
      <c r="C4605">
        <v>23</v>
      </c>
      <c r="D4605">
        <v>99031</v>
      </c>
      <c r="E4605">
        <v>19</v>
      </c>
      <c r="F4605" t="s">
        <v>1377</v>
      </c>
      <c r="G4605" t="s">
        <v>16</v>
      </c>
      <c r="H4605">
        <v>7</v>
      </c>
      <c r="I4605" s="5" t="s">
        <v>11</v>
      </c>
      <c r="J4605">
        <v>292</v>
      </c>
      <c r="K4605" s="5">
        <v>562</v>
      </c>
      <c r="L4605" t="s">
        <v>207</v>
      </c>
      <c r="M4605">
        <v>1.5</v>
      </c>
      <c r="N4605" s="1">
        <f>IFERROR(VLOOKUP(A4605,data!A:J,5,FALSE),"")</f>
        <v>23</v>
      </c>
      <c r="O4605" s="1" t="str">
        <f>IFERROR(VLOOKUP(A4605,data!A:J,6,FALSE),"")</f>
        <v>T</v>
      </c>
      <c r="P4605" s="3">
        <f>IFERROR(VLOOKUP(A4605,data!A:J,7,FALSE),"")</f>
        <v>7</v>
      </c>
      <c r="Q4605" s="1">
        <f>IFERROR(VLOOKUP(A4605,data!A:J,8,FALSE),"")</f>
        <v>13</v>
      </c>
      <c r="R4605" s="1" t="str">
        <f>IFERROR(VLOOKUP(A4605,data!A:J,9,FALSE),"")</f>
        <v>W</v>
      </c>
      <c r="S4605" s="3">
        <f>IFERROR(VLOOKUP(A4605,data!A:J,10,FALSE),"")</f>
        <v>7</v>
      </c>
    </row>
    <row r="4606" spans="1:19" x14ac:dyDescent="0.2">
      <c r="A4606">
        <v>8491</v>
      </c>
      <c r="B4606">
        <v>12</v>
      </c>
      <c r="C4606">
        <v>23</v>
      </c>
      <c r="D4606">
        <v>99031</v>
      </c>
      <c r="E4606">
        <v>19</v>
      </c>
      <c r="F4606" t="s">
        <v>1377</v>
      </c>
      <c r="G4606" t="s">
        <v>16</v>
      </c>
      <c r="H4606">
        <v>7</v>
      </c>
      <c r="I4606" s="5" t="s">
        <v>11</v>
      </c>
      <c r="J4606">
        <v>292</v>
      </c>
      <c r="K4606" s="5">
        <v>563</v>
      </c>
      <c r="L4606" t="s">
        <v>128</v>
      </c>
      <c r="M4606">
        <v>0</v>
      </c>
      <c r="N4606" s="1">
        <f>IFERROR(VLOOKUP(A4606,data!A:J,5,FALSE),"")</f>
        <v>23</v>
      </c>
      <c r="O4606" s="1" t="str">
        <f>IFERROR(VLOOKUP(A4606,data!A:J,6,FALSE),"")</f>
        <v>T</v>
      </c>
      <c r="P4606" s="3">
        <f>IFERROR(VLOOKUP(A4606,data!A:J,7,FALSE),"")</f>
        <v>7</v>
      </c>
      <c r="Q4606" s="1">
        <f>IFERROR(VLOOKUP(A4606,data!A:J,8,FALSE),"")</f>
        <v>13</v>
      </c>
      <c r="R4606" s="1" t="str">
        <f>IFERROR(VLOOKUP(A4606,data!A:J,9,FALSE),"")</f>
        <v>W</v>
      </c>
      <c r="S4606" s="3">
        <f>IFERROR(VLOOKUP(A4606,data!A:J,10,FALSE),"")</f>
        <v>7</v>
      </c>
    </row>
    <row r="4607" spans="1:19" x14ac:dyDescent="0.2">
      <c r="A4607">
        <v>8491</v>
      </c>
      <c r="B4607">
        <v>12</v>
      </c>
      <c r="C4607">
        <v>23</v>
      </c>
      <c r="D4607">
        <v>99031</v>
      </c>
      <c r="E4607">
        <v>19</v>
      </c>
      <c r="F4607" t="s">
        <v>1377</v>
      </c>
      <c r="G4607" t="s">
        <v>16</v>
      </c>
      <c r="H4607">
        <v>7</v>
      </c>
      <c r="I4607" s="5" t="s">
        <v>11</v>
      </c>
      <c r="J4607">
        <v>292</v>
      </c>
      <c r="K4607" s="5">
        <v>571</v>
      </c>
      <c r="L4607" t="s">
        <v>218</v>
      </c>
      <c r="M4607">
        <v>0</v>
      </c>
      <c r="N4607" s="1">
        <f>IFERROR(VLOOKUP(A4607,data!A:J,5,FALSE),"")</f>
        <v>23</v>
      </c>
      <c r="O4607" s="1" t="str">
        <f>IFERROR(VLOOKUP(A4607,data!A:J,6,FALSE),"")</f>
        <v>T</v>
      </c>
      <c r="P4607" s="3">
        <f>IFERROR(VLOOKUP(A4607,data!A:J,7,FALSE),"")</f>
        <v>7</v>
      </c>
      <c r="Q4607" s="1">
        <f>IFERROR(VLOOKUP(A4607,data!A:J,8,FALSE),"")</f>
        <v>13</v>
      </c>
      <c r="R4607" s="1" t="str">
        <f>IFERROR(VLOOKUP(A4607,data!A:J,9,FALSE),"")</f>
        <v>W</v>
      </c>
      <c r="S4607" s="3">
        <f>IFERROR(VLOOKUP(A4607,data!A:J,10,FALSE),"")</f>
        <v>7</v>
      </c>
    </row>
    <row r="4608" spans="1:19" x14ac:dyDescent="0.2">
      <c r="A4608">
        <v>8491</v>
      </c>
      <c r="B4608">
        <v>12</v>
      </c>
      <c r="C4608">
        <v>23</v>
      </c>
      <c r="D4608">
        <v>99031</v>
      </c>
      <c r="E4608">
        <v>19</v>
      </c>
      <c r="F4608" t="s">
        <v>1377</v>
      </c>
      <c r="G4608" t="s">
        <v>16</v>
      </c>
      <c r="H4608">
        <v>7</v>
      </c>
      <c r="I4608" s="5">
        <v>2</v>
      </c>
      <c r="J4608">
        <v>32</v>
      </c>
      <c r="K4608" s="5">
        <v>1176</v>
      </c>
      <c r="L4608" t="s">
        <v>62</v>
      </c>
      <c r="M4608">
        <v>6</v>
      </c>
      <c r="N4608" s="1">
        <f>IFERROR(VLOOKUP(A4608,data!A:J,5,FALSE),"")</f>
        <v>23</v>
      </c>
      <c r="O4608" s="1" t="str">
        <f>IFERROR(VLOOKUP(A4608,data!A:J,6,FALSE),"")</f>
        <v>T</v>
      </c>
      <c r="P4608" s="3">
        <f>IFERROR(VLOOKUP(A4608,data!A:J,7,FALSE),"")</f>
        <v>7</v>
      </c>
      <c r="Q4608" s="1">
        <f>IFERROR(VLOOKUP(A4608,data!A:J,8,FALSE),"")</f>
        <v>13</v>
      </c>
      <c r="R4608" s="1" t="str">
        <f>IFERROR(VLOOKUP(A4608,data!A:J,9,FALSE),"")</f>
        <v>W</v>
      </c>
      <c r="S4608" s="3">
        <f>IFERROR(VLOOKUP(A4608,data!A:J,10,FALSE),"")</f>
        <v>7</v>
      </c>
    </row>
    <row r="4609" spans="1:19" x14ac:dyDescent="0.2">
      <c r="A4609">
        <v>8491</v>
      </c>
      <c r="B4609">
        <v>12</v>
      </c>
      <c r="C4609">
        <v>23</v>
      </c>
      <c r="D4609">
        <v>99031</v>
      </c>
      <c r="E4609">
        <v>19</v>
      </c>
      <c r="F4609" t="s">
        <v>1377</v>
      </c>
      <c r="G4609" t="s">
        <v>16</v>
      </c>
      <c r="H4609">
        <v>7</v>
      </c>
      <c r="I4609" s="5">
        <v>12</v>
      </c>
      <c r="J4609">
        <v>39</v>
      </c>
      <c r="K4609" s="5">
        <v>1190</v>
      </c>
      <c r="L4609" t="s">
        <v>133</v>
      </c>
      <c r="M4609">
        <v>0</v>
      </c>
      <c r="N4609" s="1">
        <f>IFERROR(VLOOKUP(A4609,data!A:J,5,FALSE),"")</f>
        <v>23</v>
      </c>
      <c r="O4609" s="1" t="str">
        <f>IFERROR(VLOOKUP(A4609,data!A:J,6,FALSE),"")</f>
        <v>T</v>
      </c>
      <c r="P4609" s="3">
        <f>IFERROR(VLOOKUP(A4609,data!A:J,7,FALSE),"")</f>
        <v>7</v>
      </c>
      <c r="Q4609" s="1">
        <f>IFERROR(VLOOKUP(A4609,data!A:J,8,FALSE),"")</f>
        <v>13</v>
      </c>
      <c r="R4609" s="1" t="str">
        <f>IFERROR(VLOOKUP(A4609,data!A:J,9,FALSE),"")</f>
        <v>W</v>
      </c>
      <c r="S4609" s="3">
        <f>IFERROR(VLOOKUP(A4609,data!A:J,10,FALSE),"")</f>
        <v>7</v>
      </c>
    </row>
    <row r="4610" spans="1:19" x14ac:dyDescent="0.2">
      <c r="A4610">
        <v>8491</v>
      </c>
      <c r="B4610">
        <v>12</v>
      </c>
      <c r="C4610">
        <v>23</v>
      </c>
      <c r="D4610">
        <v>99031</v>
      </c>
      <c r="E4610">
        <v>19</v>
      </c>
      <c r="F4610" t="s">
        <v>1377</v>
      </c>
      <c r="G4610" t="s">
        <v>16</v>
      </c>
      <c r="H4610">
        <v>7</v>
      </c>
      <c r="I4610" s="5">
        <v>12</v>
      </c>
      <c r="J4610">
        <v>39</v>
      </c>
      <c r="K4610" s="5">
        <v>1194</v>
      </c>
      <c r="L4610" t="s">
        <v>58</v>
      </c>
      <c r="M4610">
        <v>0</v>
      </c>
      <c r="N4610" s="1">
        <f>IFERROR(VLOOKUP(A4610,data!A:J,5,FALSE),"")</f>
        <v>23</v>
      </c>
      <c r="O4610" s="1" t="str">
        <f>IFERROR(VLOOKUP(A4610,data!A:J,6,FALSE),"")</f>
        <v>T</v>
      </c>
      <c r="P4610" s="3">
        <f>IFERROR(VLOOKUP(A4610,data!A:J,7,FALSE),"")</f>
        <v>7</v>
      </c>
      <c r="Q4610" s="1">
        <f>IFERROR(VLOOKUP(A4610,data!A:J,8,FALSE),"")</f>
        <v>13</v>
      </c>
      <c r="R4610" s="1" t="str">
        <f>IFERROR(VLOOKUP(A4610,data!A:J,9,FALSE),"")</f>
        <v>W</v>
      </c>
      <c r="S4610" s="3">
        <f>IFERROR(VLOOKUP(A4610,data!A:J,10,FALSE),"")</f>
        <v>7</v>
      </c>
    </row>
    <row r="4611" spans="1:19" x14ac:dyDescent="0.2">
      <c r="A4611">
        <v>8491</v>
      </c>
      <c r="B4611">
        <v>12</v>
      </c>
      <c r="C4611">
        <v>23</v>
      </c>
      <c r="D4611">
        <v>99031</v>
      </c>
      <c r="E4611">
        <v>19</v>
      </c>
      <c r="F4611" t="s">
        <v>1377</v>
      </c>
      <c r="G4611" t="s">
        <v>16</v>
      </c>
      <c r="H4611">
        <v>7</v>
      </c>
      <c r="I4611" s="5">
        <v>10</v>
      </c>
      <c r="J4611">
        <v>45</v>
      </c>
      <c r="K4611" s="5">
        <v>1814</v>
      </c>
      <c r="L4611" t="s">
        <v>87</v>
      </c>
      <c r="M4611">
        <v>1</v>
      </c>
      <c r="N4611" s="1">
        <f>IFERROR(VLOOKUP(A4611,data!A:J,5,FALSE),"")</f>
        <v>23</v>
      </c>
      <c r="O4611" s="1" t="str">
        <f>IFERROR(VLOOKUP(A4611,data!A:J,6,FALSE),"")</f>
        <v>T</v>
      </c>
      <c r="P4611" s="3">
        <f>IFERROR(VLOOKUP(A4611,data!A:J,7,FALSE),"")</f>
        <v>7</v>
      </c>
      <c r="Q4611" s="1">
        <f>IFERROR(VLOOKUP(A4611,data!A:J,8,FALSE),"")</f>
        <v>13</v>
      </c>
      <c r="R4611" s="1" t="str">
        <f>IFERROR(VLOOKUP(A4611,data!A:J,9,FALSE),"")</f>
        <v>W</v>
      </c>
      <c r="S4611" s="3">
        <f>IFERROR(VLOOKUP(A4611,data!A:J,10,FALSE),"")</f>
        <v>7</v>
      </c>
    </row>
    <row r="4612" spans="1:19" x14ac:dyDescent="0.2">
      <c r="A4612">
        <v>8491</v>
      </c>
      <c r="B4612">
        <v>12</v>
      </c>
      <c r="C4612">
        <v>23</v>
      </c>
      <c r="D4612">
        <v>99031</v>
      </c>
      <c r="E4612">
        <v>19</v>
      </c>
      <c r="F4612" t="s">
        <v>1377</v>
      </c>
      <c r="G4612" t="s">
        <v>16</v>
      </c>
      <c r="H4612">
        <v>7</v>
      </c>
      <c r="I4612" s="5">
        <v>10</v>
      </c>
      <c r="J4612">
        <v>41</v>
      </c>
      <c r="K4612" s="5">
        <v>1850</v>
      </c>
      <c r="L4612" t="s">
        <v>19</v>
      </c>
      <c r="M4612">
        <v>3</v>
      </c>
      <c r="N4612" s="1">
        <f>IFERROR(VLOOKUP(A4612,data!A:J,5,FALSE),"")</f>
        <v>23</v>
      </c>
      <c r="O4612" s="1" t="str">
        <f>IFERROR(VLOOKUP(A4612,data!A:J,6,FALSE),"")</f>
        <v>T</v>
      </c>
      <c r="P4612" s="3">
        <f>IFERROR(VLOOKUP(A4612,data!A:J,7,FALSE),"")</f>
        <v>7</v>
      </c>
      <c r="Q4612" s="1">
        <f>IFERROR(VLOOKUP(A4612,data!A:J,8,FALSE),"")</f>
        <v>13</v>
      </c>
      <c r="R4612" s="1" t="str">
        <f>IFERROR(VLOOKUP(A4612,data!A:J,9,FALSE),"")</f>
        <v>W</v>
      </c>
      <c r="S4612" s="3">
        <f>IFERROR(VLOOKUP(A4612,data!A:J,10,FALSE),"")</f>
        <v>7</v>
      </c>
    </row>
    <row r="4613" spans="1:19" x14ac:dyDescent="0.2">
      <c r="A4613">
        <v>8491</v>
      </c>
      <c r="B4613">
        <v>12</v>
      </c>
      <c r="C4613">
        <v>23</v>
      </c>
      <c r="D4613">
        <v>99031</v>
      </c>
      <c r="E4613">
        <v>19</v>
      </c>
      <c r="F4613" t="s">
        <v>1377</v>
      </c>
      <c r="G4613" t="s">
        <v>16</v>
      </c>
      <c r="H4613">
        <v>7</v>
      </c>
      <c r="I4613" s="5" t="s">
        <v>11</v>
      </c>
      <c r="J4613">
        <v>288</v>
      </c>
      <c r="K4613" s="5">
        <v>2137</v>
      </c>
      <c r="L4613" t="s">
        <v>21</v>
      </c>
      <c r="M4613">
        <v>0.5</v>
      </c>
      <c r="N4613" s="1">
        <f>IFERROR(VLOOKUP(A4613,data!A:J,5,FALSE),"")</f>
        <v>23</v>
      </c>
      <c r="O4613" s="1" t="str">
        <f>IFERROR(VLOOKUP(A4613,data!A:J,6,FALSE),"")</f>
        <v>T</v>
      </c>
      <c r="P4613" s="3">
        <f>IFERROR(VLOOKUP(A4613,data!A:J,7,FALSE),"")</f>
        <v>7</v>
      </c>
      <c r="Q4613" s="1">
        <f>IFERROR(VLOOKUP(A4613,data!A:J,8,FALSE),"")</f>
        <v>13</v>
      </c>
      <c r="R4613" s="1" t="str">
        <f>IFERROR(VLOOKUP(A4613,data!A:J,9,FALSE),"")</f>
        <v>W</v>
      </c>
      <c r="S4613" s="3">
        <f>IFERROR(VLOOKUP(A4613,data!A:J,10,FALSE),"")</f>
        <v>7</v>
      </c>
    </row>
    <row r="4614" spans="1:19" x14ac:dyDescent="0.2">
      <c r="A4614">
        <v>8491</v>
      </c>
      <c r="B4614">
        <v>12</v>
      </c>
      <c r="C4614">
        <v>23</v>
      </c>
      <c r="D4614">
        <v>99031</v>
      </c>
      <c r="E4614">
        <v>19</v>
      </c>
      <c r="F4614" t="s">
        <v>1377</v>
      </c>
      <c r="G4614" t="s">
        <v>16</v>
      </c>
      <c r="H4614">
        <v>7</v>
      </c>
      <c r="I4614" s="5" t="s">
        <v>11</v>
      </c>
      <c r="J4614">
        <v>287</v>
      </c>
      <c r="K4614" s="5">
        <v>2139</v>
      </c>
      <c r="L4614" t="s">
        <v>22</v>
      </c>
      <c r="M4614">
        <v>0</v>
      </c>
      <c r="N4614" s="1">
        <f>IFERROR(VLOOKUP(A4614,data!A:J,5,FALSE),"")</f>
        <v>23</v>
      </c>
      <c r="O4614" s="1" t="str">
        <f>IFERROR(VLOOKUP(A4614,data!A:J,6,FALSE),"")</f>
        <v>T</v>
      </c>
      <c r="P4614" s="3">
        <f>IFERROR(VLOOKUP(A4614,data!A:J,7,FALSE),"")</f>
        <v>7</v>
      </c>
      <c r="Q4614" s="1">
        <f>IFERROR(VLOOKUP(A4614,data!A:J,8,FALSE),"")</f>
        <v>13</v>
      </c>
      <c r="R4614" s="1" t="str">
        <f>IFERROR(VLOOKUP(A4614,data!A:J,9,FALSE),"")</f>
        <v>W</v>
      </c>
      <c r="S4614" s="3">
        <f>IFERROR(VLOOKUP(A4614,data!A:J,10,FALSE),"")</f>
        <v>7</v>
      </c>
    </row>
    <row r="4615" spans="1:19" x14ac:dyDescent="0.2">
      <c r="A4615">
        <v>8491</v>
      </c>
      <c r="B4615">
        <v>12</v>
      </c>
      <c r="C4615">
        <v>23</v>
      </c>
      <c r="D4615">
        <v>99031</v>
      </c>
      <c r="E4615">
        <v>19</v>
      </c>
      <c r="F4615" t="s">
        <v>1377</v>
      </c>
      <c r="G4615" t="s">
        <v>16</v>
      </c>
      <c r="H4615">
        <v>7</v>
      </c>
      <c r="I4615" s="5" t="s">
        <v>11</v>
      </c>
      <c r="J4615">
        <v>289</v>
      </c>
      <c r="K4615" s="5">
        <v>2249</v>
      </c>
      <c r="L4615" t="s">
        <v>211</v>
      </c>
      <c r="M4615">
        <v>0</v>
      </c>
      <c r="N4615" s="1">
        <f>IFERROR(VLOOKUP(A4615,data!A:J,5,FALSE),"")</f>
        <v>23</v>
      </c>
      <c r="O4615" s="1" t="str">
        <f>IFERROR(VLOOKUP(A4615,data!A:J,6,FALSE),"")</f>
        <v>T</v>
      </c>
      <c r="P4615" s="3">
        <f>IFERROR(VLOOKUP(A4615,data!A:J,7,FALSE),"")</f>
        <v>7</v>
      </c>
      <c r="Q4615" s="1">
        <f>IFERROR(VLOOKUP(A4615,data!A:J,8,FALSE),"")</f>
        <v>13</v>
      </c>
      <c r="R4615" s="1" t="str">
        <f>IFERROR(VLOOKUP(A4615,data!A:J,9,FALSE),"")</f>
        <v>W</v>
      </c>
      <c r="S4615" s="3">
        <f>IFERROR(VLOOKUP(A4615,data!A:J,10,FALSE),"")</f>
        <v>7</v>
      </c>
    </row>
    <row r="4616" spans="1:19" x14ac:dyDescent="0.2">
      <c r="A4616">
        <v>8491</v>
      </c>
      <c r="B4616">
        <v>12</v>
      </c>
      <c r="C4616">
        <v>23</v>
      </c>
      <c r="D4616">
        <v>99031</v>
      </c>
      <c r="E4616">
        <v>19</v>
      </c>
      <c r="F4616" t="s">
        <v>1377</v>
      </c>
      <c r="G4616" t="s">
        <v>16</v>
      </c>
      <c r="H4616">
        <v>7</v>
      </c>
      <c r="I4616" s="5" t="s">
        <v>11</v>
      </c>
      <c r="J4616">
        <v>286</v>
      </c>
      <c r="K4616" s="5">
        <v>2261</v>
      </c>
      <c r="L4616" t="s">
        <v>24</v>
      </c>
      <c r="M4616">
        <v>1</v>
      </c>
      <c r="N4616" s="1">
        <f>IFERROR(VLOOKUP(A4616,data!A:J,5,FALSE),"")</f>
        <v>23</v>
      </c>
      <c r="O4616" s="1" t="str">
        <f>IFERROR(VLOOKUP(A4616,data!A:J,6,FALSE),"")</f>
        <v>T</v>
      </c>
      <c r="P4616" s="3">
        <f>IFERROR(VLOOKUP(A4616,data!A:J,7,FALSE),"")</f>
        <v>7</v>
      </c>
      <c r="Q4616" s="1">
        <f>IFERROR(VLOOKUP(A4616,data!A:J,8,FALSE),"")</f>
        <v>13</v>
      </c>
      <c r="R4616" s="1" t="str">
        <f>IFERROR(VLOOKUP(A4616,data!A:J,9,FALSE),"")</f>
        <v>W</v>
      </c>
      <c r="S4616" s="3">
        <f>IFERROR(VLOOKUP(A4616,data!A:J,10,FALSE),"")</f>
        <v>7</v>
      </c>
    </row>
    <row r="4617" spans="1:19" x14ac:dyDescent="0.2">
      <c r="A4617">
        <v>8491</v>
      </c>
      <c r="B4617">
        <v>12</v>
      </c>
      <c r="C4617">
        <v>23</v>
      </c>
      <c r="D4617">
        <v>99031</v>
      </c>
      <c r="E4617">
        <v>19</v>
      </c>
      <c r="F4617" t="s">
        <v>1377</v>
      </c>
      <c r="G4617" t="s">
        <v>16</v>
      </c>
      <c r="H4617">
        <v>7</v>
      </c>
      <c r="I4617" s="5" t="s">
        <v>11</v>
      </c>
      <c r="J4617">
        <v>286</v>
      </c>
      <c r="K4617" s="5">
        <v>2267</v>
      </c>
      <c r="L4617" t="s">
        <v>109</v>
      </c>
      <c r="M4617">
        <v>0</v>
      </c>
      <c r="N4617" s="1">
        <f>IFERROR(VLOOKUP(A4617,data!A:J,5,FALSE),"")</f>
        <v>23</v>
      </c>
      <c r="O4617" s="1" t="str">
        <f>IFERROR(VLOOKUP(A4617,data!A:J,6,FALSE),"")</f>
        <v>T</v>
      </c>
      <c r="P4617" s="3">
        <f>IFERROR(VLOOKUP(A4617,data!A:J,7,FALSE),"")</f>
        <v>7</v>
      </c>
      <c r="Q4617" s="1">
        <f>IFERROR(VLOOKUP(A4617,data!A:J,8,FALSE),"")</f>
        <v>13</v>
      </c>
      <c r="R4617" s="1" t="str">
        <f>IFERROR(VLOOKUP(A4617,data!A:J,9,FALSE),"")</f>
        <v>W</v>
      </c>
      <c r="S4617" s="3">
        <f>IFERROR(VLOOKUP(A4617,data!A:J,10,FALSE),"")</f>
        <v>7</v>
      </c>
    </row>
    <row r="4618" spans="1:19" x14ac:dyDescent="0.2">
      <c r="A4618">
        <v>8491</v>
      </c>
      <c r="B4618">
        <v>12</v>
      </c>
      <c r="C4618">
        <v>23</v>
      </c>
      <c r="D4618">
        <v>99031</v>
      </c>
      <c r="E4618">
        <v>19</v>
      </c>
      <c r="F4618" t="s">
        <v>1377</v>
      </c>
      <c r="G4618" t="s">
        <v>16</v>
      </c>
      <c r="H4618">
        <v>7</v>
      </c>
      <c r="I4618" s="5" t="s">
        <v>11</v>
      </c>
      <c r="J4618">
        <v>83</v>
      </c>
      <c r="K4618" s="5">
        <v>2297</v>
      </c>
      <c r="L4618" t="s">
        <v>81</v>
      </c>
      <c r="M4618">
        <v>0</v>
      </c>
      <c r="N4618" s="1">
        <f>IFERROR(VLOOKUP(A4618,data!A:J,5,FALSE),"")</f>
        <v>23</v>
      </c>
      <c r="O4618" s="1" t="str">
        <f>IFERROR(VLOOKUP(A4618,data!A:J,6,FALSE),"")</f>
        <v>T</v>
      </c>
      <c r="P4618" s="3">
        <f>IFERROR(VLOOKUP(A4618,data!A:J,7,FALSE),"")</f>
        <v>7</v>
      </c>
      <c r="Q4618" s="1">
        <f>IFERROR(VLOOKUP(A4618,data!A:J,8,FALSE),"")</f>
        <v>13</v>
      </c>
      <c r="R4618" s="1" t="str">
        <f>IFERROR(VLOOKUP(A4618,data!A:J,9,FALSE),"")</f>
        <v>W</v>
      </c>
      <c r="S4618" s="3">
        <f>IFERROR(VLOOKUP(A4618,data!A:J,10,FALSE),"")</f>
        <v>7</v>
      </c>
    </row>
    <row r="4619" spans="1:19" x14ac:dyDescent="0.2">
      <c r="A4619">
        <v>8491</v>
      </c>
      <c r="B4619">
        <v>12</v>
      </c>
      <c r="C4619">
        <v>23</v>
      </c>
      <c r="D4619">
        <v>99031</v>
      </c>
      <c r="E4619">
        <v>19</v>
      </c>
      <c r="F4619" t="s">
        <v>1377</v>
      </c>
      <c r="G4619" t="s">
        <v>16</v>
      </c>
      <c r="H4619">
        <v>7</v>
      </c>
      <c r="I4619" s="5" t="s">
        <v>11</v>
      </c>
      <c r="J4619">
        <v>298</v>
      </c>
      <c r="K4619" s="5">
        <v>2298</v>
      </c>
      <c r="L4619" t="s">
        <v>217</v>
      </c>
      <c r="M4619">
        <v>0</v>
      </c>
      <c r="N4619" s="1">
        <f>IFERROR(VLOOKUP(A4619,data!A:J,5,FALSE),"")</f>
        <v>23</v>
      </c>
      <c r="O4619" s="1" t="str">
        <f>IFERROR(VLOOKUP(A4619,data!A:J,6,FALSE),"")</f>
        <v>T</v>
      </c>
      <c r="P4619" s="3">
        <f>IFERROR(VLOOKUP(A4619,data!A:J,7,FALSE),"")</f>
        <v>7</v>
      </c>
      <c r="Q4619" s="1">
        <f>IFERROR(VLOOKUP(A4619,data!A:J,8,FALSE),"")</f>
        <v>13</v>
      </c>
      <c r="R4619" s="1" t="str">
        <f>IFERROR(VLOOKUP(A4619,data!A:J,9,FALSE),"")</f>
        <v>W</v>
      </c>
      <c r="S4619" s="3">
        <f>IFERROR(VLOOKUP(A4619,data!A:J,10,FALSE),"")</f>
        <v>7</v>
      </c>
    </row>
    <row r="4620" spans="1:19" x14ac:dyDescent="0.2">
      <c r="A4620">
        <v>8491</v>
      </c>
      <c r="B4620">
        <v>12</v>
      </c>
      <c r="C4620">
        <v>23</v>
      </c>
      <c r="D4620">
        <v>99031</v>
      </c>
      <c r="E4620">
        <v>19</v>
      </c>
      <c r="F4620" t="s">
        <v>1377</v>
      </c>
      <c r="G4620" t="s">
        <v>16</v>
      </c>
      <c r="H4620">
        <v>7</v>
      </c>
      <c r="I4620" s="5" t="s">
        <v>11</v>
      </c>
      <c r="J4620">
        <v>286</v>
      </c>
      <c r="K4620" s="5">
        <v>2412</v>
      </c>
      <c r="L4620" t="s">
        <v>215</v>
      </c>
      <c r="M4620">
        <v>0</v>
      </c>
      <c r="N4620" s="1">
        <f>IFERROR(VLOOKUP(A4620,data!A:J,5,FALSE),"")</f>
        <v>23</v>
      </c>
      <c r="O4620" s="1" t="str">
        <f>IFERROR(VLOOKUP(A4620,data!A:J,6,FALSE),"")</f>
        <v>T</v>
      </c>
      <c r="P4620" s="3">
        <f>IFERROR(VLOOKUP(A4620,data!A:J,7,FALSE),"")</f>
        <v>7</v>
      </c>
      <c r="Q4620" s="1">
        <f>IFERROR(VLOOKUP(A4620,data!A:J,8,FALSE),"")</f>
        <v>13</v>
      </c>
      <c r="R4620" s="1" t="str">
        <f>IFERROR(VLOOKUP(A4620,data!A:J,9,FALSE),"")</f>
        <v>W</v>
      </c>
      <c r="S4620" s="3">
        <f>IFERROR(VLOOKUP(A4620,data!A:J,10,FALSE),"")</f>
        <v>7</v>
      </c>
    </row>
    <row r="4621" spans="1:19" x14ac:dyDescent="0.2">
      <c r="A4621">
        <v>8491</v>
      </c>
      <c r="B4621">
        <v>12</v>
      </c>
      <c r="C4621">
        <v>23</v>
      </c>
      <c r="D4621">
        <v>99031</v>
      </c>
      <c r="E4621">
        <v>19</v>
      </c>
      <c r="F4621" t="s">
        <v>1377</v>
      </c>
      <c r="G4621" t="s">
        <v>16</v>
      </c>
      <c r="H4621">
        <v>7</v>
      </c>
      <c r="I4621" s="5" t="s">
        <v>11</v>
      </c>
      <c r="J4621">
        <v>286</v>
      </c>
      <c r="K4621" s="5">
        <v>2420</v>
      </c>
      <c r="L4621" t="s">
        <v>219</v>
      </c>
      <c r="M4621">
        <v>0</v>
      </c>
      <c r="N4621" s="1">
        <f>IFERROR(VLOOKUP(A4621,data!A:J,5,FALSE),"")</f>
        <v>23</v>
      </c>
      <c r="O4621" s="1" t="str">
        <f>IFERROR(VLOOKUP(A4621,data!A:J,6,FALSE),"")</f>
        <v>T</v>
      </c>
      <c r="P4621" s="3">
        <f>IFERROR(VLOOKUP(A4621,data!A:J,7,FALSE),"")</f>
        <v>7</v>
      </c>
      <c r="Q4621" s="1">
        <f>IFERROR(VLOOKUP(A4621,data!A:J,8,FALSE),"")</f>
        <v>13</v>
      </c>
      <c r="R4621" s="1" t="str">
        <f>IFERROR(VLOOKUP(A4621,data!A:J,9,FALSE),"")</f>
        <v>W</v>
      </c>
      <c r="S4621" s="3">
        <f>IFERROR(VLOOKUP(A4621,data!A:J,10,FALSE),"")</f>
        <v>7</v>
      </c>
    </row>
    <row r="4622" spans="1:19" x14ac:dyDescent="0.2">
      <c r="A4622">
        <v>8491</v>
      </c>
      <c r="B4622">
        <v>12</v>
      </c>
      <c r="C4622">
        <v>23</v>
      </c>
      <c r="D4622">
        <v>99031</v>
      </c>
      <c r="E4622">
        <v>19</v>
      </c>
      <c r="F4622" t="s">
        <v>1377</v>
      </c>
      <c r="G4622" t="s">
        <v>16</v>
      </c>
      <c r="H4622">
        <v>7</v>
      </c>
      <c r="I4622" s="5" t="s">
        <v>11</v>
      </c>
      <c r="J4622">
        <v>286</v>
      </c>
      <c r="K4622" s="5">
        <v>2433</v>
      </c>
      <c r="L4622" t="s">
        <v>445</v>
      </c>
      <c r="M4622">
        <v>0</v>
      </c>
      <c r="N4622" s="1">
        <f>IFERROR(VLOOKUP(A4622,data!A:J,5,FALSE),"")</f>
        <v>23</v>
      </c>
      <c r="O4622" s="1" t="str">
        <f>IFERROR(VLOOKUP(A4622,data!A:J,6,FALSE),"")</f>
        <v>T</v>
      </c>
      <c r="P4622" s="3">
        <f>IFERROR(VLOOKUP(A4622,data!A:J,7,FALSE),"")</f>
        <v>7</v>
      </c>
      <c r="Q4622" s="1">
        <f>IFERROR(VLOOKUP(A4622,data!A:J,8,FALSE),"")</f>
        <v>13</v>
      </c>
      <c r="R4622" s="1" t="str">
        <f>IFERROR(VLOOKUP(A4622,data!A:J,9,FALSE),"")</f>
        <v>W</v>
      </c>
      <c r="S4622" s="3">
        <f>IFERROR(VLOOKUP(A4622,data!A:J,10,FALSE),"")</f>
        <v>7</v>
      </c>
    </row>
    <row r="4623" spans="1:19" x14ac:dyDescent="0.2">
      <c r="A4623">
        <v>8491</v>
      </c>
      <c r="B4623">
        <v>12</v>
      </c>
      <c r="C4623">
        <v>23</v>
      </c>
      <c r="D4623">
        <v>99031</v>
      </c>
      <c r="E4623">
        <v>19</v>
      </c>
      <c r="F4623" t="s">
        <v>1377</v>
      </c>
      <c r="G4623" t="s">
        <v>16</v>
      </c>
      <c r="H4623">
        <v>7</v>
      </c>
      <c r="I4623" s="5" t="s">
        <v>11</v>
      </c>
      <c r="J4623">
        <v>98</v>
      </c>
      <c r="K4623" s="5">
        <v>2450</v>
      </c>
      <c r="L4623" t="s">
        <v>303</v>
      </c>
      <c r="M4623">
        <v>0</v>
      </c>
      <c r="N4623" s="1">
        <f>IFERROR(VLOOKUP(A4623,data!A:J,5,FALSE),"")</f>
        <v>23</v>
      </c>
      <c r="O4623" s="1" t="str">
        <f>IFERROR(VLOOKUP(A4623,data!A:J,6,FALSE),"")</f>
        <v>T</v>
      </c>
      <c r="P4623" s="3">
        <f>IFERROR(VLOOKUP(A4623,data!A:J,7,FALSE),"")</f>
        <v>7</v>
      </c>
      <c r="Q4623" s="1">
        <f>IFERROR(VLOOKUP(A4623,data!A:J,8,FALSE),"")</f>
        <v>13</v>
      </c>
      <c r="R4623" s="1" t="str">
        <f>IFERROR(VLOOKUP(A4623,data!A:J,9,FALSE),"")</f>
        <v>W</v>
      </c>
      <c r="S4623" s="3">
        <f>IFERROR(VLOOKUP(A4623,data!A:J,10,FALSE),"")</f>
        <v>7</v>
      </c>
    </row>
    <row r="4624" spans="1:19" x14ac:dyDescent="0.2">
      <c r="A4624">
        <v>8491</v>
      </c>
      <c r="B4624">
        <v>12</v>
      </c>
      <c r="C4624">
        <v>23</v>
      </c>
      <c r="D4624">
        <v>99031</v>
      </c>
      <c r="E4624">
        <v>19</v>
      </c>
      <c r="F4624" t="s">
        <v>1377</v>
      </c>
      <c r="G4624" t="s">
        <v>16</v>
      </c>
      <c r="H4624">
        <v>7</v>
      </c>
      <c r="I4624" s="5" t="s">
        <v>11</v>
      </c>
      <c r="J4624">
        <v>98</v>
      </c>
      <c r="K4624" s="5">
        <v>7514</v>
      </c>
      <c r="L4624" t="s">
        <v>32</v>
      </c>
      <c r="M4624">
        <v>0</v>
      </c>
      <c r="N4624" s="1">
        <f>IFERROR(VLOOKUP(A4624,data!A:J,5,FALSE),"")</f>
        <v>23</v>
      </c>
      <c r="O4624" s="1" t="str">
        <f>IFERROR(VLOOKUP(A4624,data!A:J,6,FALSE),"")</f>
        <v>T</v>
      </c>
      <c r="P4624" s="3">
        <f>IFERROR(VLOOKUP(A4624,data!A:J,7,FALSE),"")</f>
        <v>7</v>
      </c>
      <c r="Q4624" s="1">
        <f>IFERROR(VLOOKUP(A4624,data!A:J,8,FALSE),"")</f>
        <v>13</v>
      </c>
      <c r="R4624" s="1" t="str">
        <f>IFERROR(VLOOKUP(A4624,data!A:J,9,FALSE),"")</f>
        <v>W</v>
      </c>
      <c r="S4624" s="3">
        <f>IFERROR(VLOOKUP(A4624,data!A:J,10,FALSE),"")</f>
        <v>7</v>
      </c>
    </row>
    <row r="4625" spans="1:19" x14ac:dyDescent="0.2">
      <c r="A4625">
        <v>8491</v>
      </c>
      <c r="B4625">
        <v>12</v>
      </c>
      <c r="C4625">
        <v>23</v>
      </c>
      <c r="D4625">
        <v>99031</v>
      </c>
      <c r="E4625">
        <v>19</v>
      </c>
      <c r="F4625" t="s">
        <v>1377</v>
      </c>
      <c r="G4625" t="s">
        <v>16</v>
      </c>
      <c r="H4625">
        <v>7</v>
      </c>
      <c r="I4625" s="5" t="s">
        <v>11</v>
      </c>
      <c r="J4625">
        <v>98</v>
      </c>
      <c r="K4625" s="5">
        <v>7550</v>
      </c>
      <c r="L4625" t="s">
        <v>33</v>
      </c>
      <c r="M4625">
        <v>0</v>
      </c>
      <c r="N4625" s="1">
        <f>IFERROR(VLOOKUP(A4625,data!A:J,5,FALSE),"")</f>
        <v>23</v>
      </c>
      <c r="O4625" s="1" t="str">
        <f>IFERROR(VLOOKUP(A4625,data!A:J,6,FALSE),"")</f>
        <v>T</v>
      </c>
      <c r="P4625" s="3">
        <f>IFERROR(VLOOKUP(A4625,data!A:J,7,FALSE),"")</f>
        <v>7</v>
      </c>
      <c r="Q4625" s="1">
        <f>IFERROR(VLOOKUP(A4625,data!A:J,8,FALSE),"")</f>
        <v>13</v>
      </c>
      <c r="R4625" s="1" t="str">
        <f>IFERROR(VLOOKUP(A4625,data!A:J,9,FALSE),"")</f>
        <v>W</v>
      </c>
      <c r="S4625" s="3">
        <f>IFERROR(VLOOKUP(A4625,data!A:J,10,FALSE),"")</f>
        <v>7</v>
      </c>
    </row>
    <row r="4626" spans="1:19" x14ac:dyDescent="0.2">
      <c r="A4626">
        <v>8491</v>
      </c>
      <c r="B4626">
        <v>12</v>
      </c>
      <c r="C4626">
        <v>23</v>
      </c>
      <c r="D4626">
        <v>99031</v>
      </c>
      <c r="E4626">
        <v>19</v>
      </c>
      <c r="F4626" t="s">
        <v>1377</v>
      </c>
      <c r="G4626" t="s">
        <v>16</v>
      </c>
      <c r="H4626">
        <v>7</v>
      </c>
      <c r="I4626" s="5" t="s">
        <v>11</v>
      </c>
      <c r="J4626">
        <v>98</v>
      </c>
      <c r="K4626" s="5">
        <v>7552</v>
      </c>
      <c r="L4626" t="s">
        <v>148</v>
      </c>
      <c r="M4626">
        <v>0</v>
      </c>
      <c r="N4626" s="1">
        <f>IFERROR(VLOOKUP(A4626,data!A:J,5,FALSE),"")</f>
        <v>23</v>
      </c>
      <c r="O4626" s="1" t="str">
        <f>IFERROR(VLOOKUP(A4626,data!A:J,6,FALSE),"")</f>
        <v>T</v>
      </c>
      <c r="P4626" s="3">
        <f>IFERROR(VLOOKUP(A4626,data!A:J,7,FALSE),"")</f>
        <v>7</v>
      </c>
      <c r="Q4626" s="1">
        <f>IFERROR(VLOOKUP(A4626,data!A:J,8,FALSE),"")</f>
        <v>13</v>
      </c>
      <c r="R4626" s="1" t="str">
        <f>IFERROR(VLOOKUP(A4626,data!A:J,9,FALSE),"")</f>
        <v>W</v>
      </c>
      <c r="S4626" s="3">
        <f>IFERROR(VLOOKUP(A4626,data!A:J,10,FALSE),"")</f>
        <v>7</v>
      </c>
    </row>
    <row r="4627" spans="1:19" x14ac:dyDescent="0.2">
      <c r="A4627">
        <v>8491</v>
      </c>
      <c r="B4627">
        <v>12</v>
      </c>
      <c r="C4627">
        <v>23</v>
      </c>
      <c r="D4627">
        <v>99031</v>
      </c>
      <c r="E4627">
        <v>19</v>
      </c>
      <c r="F4627" t="s">
        <v>1377</v>
      </c>
      <c r="G4627" t="s">
        <v>16</v>
      </c>
      <c r="H4627">
        <v>7</v>
      </c>
      <c r="I4627" s="5" t="s">
        <v>11</v>
      </c>
      <c r="J4627">
        <v>83</v>
      </c>
      <c r="K4627" s="5">
        <v>7601</v>
      </c>
      <c r="L4627" t="s">
        <v>26</v>
      </c>
      <c r="M4627">
        <v>0</v>
      </c>
      <c r="N4627" s="1">
        <f>IFERROR(VLOOKUP(A4627,data!A:J,5,FALSE),"")</f>
        <v>23</v>
      </c>
      <c r="O4627" s="1" t="str">
        <f>IFERROR(VLOOKUP(A4627,data!A:J,6,FALSE),"")</f>
        <v>T</v>
      </c>
      <c r="P4627" s="3">
        <f>IFERROR(VLOOKUP(A4627,data!A:J,7,FALSE),"")</f>
        <v>7</v>
      </c>
      <c r="Q4627" s="1">
        <f>IFERROR(VLOOKUP(A4627,data!A:J,8,FALSE),"")</f>
        <v>13</v>
      </c>
      <c r="R4627" s="1" t="str">
        <f>IFERROR(VLOOKUP(A4627,data!A:J,9,FALSE),"")</f>
        <v>W</v>
      </c>
      <c r="S4627" s="3">
        <f>IFERROR(VLOOKUP(A4627,data!A:J,10,FALSE),"")</f>
        <v>7</v>
      </c>
    </row>
    <row r="4628" spans="1:19" x14ac:dyDescent="0.2">
      <c r="A4628">
        <v>8491</v>
      </c>
      <c r="B4628">
        <v>12</v>
      </c>
      <c r="C4628">
        <v>23</v>
      </c>
      <c r="D4628">
        <v>99031</v>
      </c>
      <c r="E4628">
        <v>19</v>
      </c>
      <c r="F4628" t="s">
        <v>1377</v>
      </c>
      <c r="G4628" t="s">
        <v>16</v>
      </c>
      <c r="H4628">
        <v>7</v>
      </c>
      <c r="I4628" s="5" t="s">
        <v>11</v>
      </c>
      <c r="J4628">
        <v>83</v>
      </c>
      <c r="K4628" s="5">
        <v>7627</v>
      </c>
      <c r="L4628" t="s">
        <v>50</v>
      </c>
      <c r="M4628">
        <v>0</v>
      </c>
      <c r="N4628" s="1">
        <f>IFERROR(VLOOKUP(A4628,data!A:J,5,FALSE),"")</f>
        <v>23</v>
      </c>
      <c r="O4628" s="1" t="str">
        <f>IFERROR(VLOOKUP(A4628,data!A:J,6,FALSE),"")</f>
        <v>T</v>
      </c>
      <c r="P4628" s="3">
        <f>IFERROR(VLOOKUP(A4628,data!A:J,7,FALSE),"")</f>
        <v>7</v>
      </c>
      <c r="Q4628" s="1">
        <f>IFERROR(VLOOKUP(A4628,data!A:J,8,FALSE),"")</f>
        <v>13</v>
      </c>
      <c r="R4628" s="1" t="str">
        <f>IFERROR(VLOOKUP(A4628,data!A:J,9,FALSE),"")</f>
        <v>W</v>
      </c>
      <c r="S4628" s="3">
        <f>IFERROR(VLOOKUP(A4628,data!A:J,10,FALSE),"")</f>
        <v>7</v>
      </c>
    </row>
    <row r="4629" spans="1:19" x14ac:dyDescent="0.2">
      <c r="A4629">
        <v>8491</v>
      </c>
      <c r="B4629">
        <v>12</v>
      </c>
      <c r="C4629">
        <v>23</v>
      </c>
      <c r="D4629">
        <v>99031</v>
      </c>
      <c r="E4629">
        <v>19</v>
      </c>
      <c r="F4629" t="s">
        <v>1377</v>
      </c>
      <c r="G4629" t="s">
        <v>16</v>
      </c>
      <c r="H4629">
        <v>7</v>
      </c>
      <c r="I4629" s="5" t="s">
        <v>11</v>
      </c>
      <c r="J4629">
        <v>98</v>
      </c>
      <c r="K4629" s="5">
        <v>7633</v>
      </c>
      <c r="L4629" t="s">
        <v>77</v>
      </c>
      <c r="M4629">
        <v>0</v>
      </c>
      <c r="N4629" s="1">
        <f>IFERROR(VLOOKUP(A4629,data!A:J,5,FALSE),"")</f>
        <v>23</v>
      </c>
      <c r="O4629" s="1" t="str">
        <f>IFERROR(VLOOKUP(A4629,data!A:J,6,FALSE),"")</f>
        <v>T</v>
      </c>
      <c r="P4629" s="3">
        <f>IFERROR(VLOOKUP(A4629,data!A:J,7,FALSE),"")</f>
        <v>7</v>
      </c>
      <c r="Q4629" s="1">
        <f>IFERROR(VLOOKUP(A4629,data!A:J,8,FALSE),"")</f>
        <v>13</v>
      </c>
      <c r="R4629" s="1" t="str">
        <f>IFERROR(VLOOKUP(A4629,data!A:J,9,FALSE),"")</f>
        <v>W</v>
      </c>
      <c r="S4629" s="3">
        <f>IFERROR(VLOOKUP(A4629,data!A:J,10,FALSE),"")</f>
        <v>7</v>
      </c>
    </row>
    <row r="4630" spans="1:19" x14ac:dyDescent="0.2">
      <c r="A4630">
        <v>8491</v>
      </c>
      <c r="B4630">
        <v>12</v>
      </c>
      <c r="C4630">
        <v>23</v>
      </c>
      <c r="D4630">
        <v>99031</v>
      </c>
      <c r="E4630">
        <v>19</v>
      </c>
      <c r="F4630" t="s">
        <v>1377</v>
      </c>
      <c r="G4630" t="s">
        <v>16</v>
      </c>
      <c r="H4630">
        <v>7</v>
      </c>
      <c r="I4630" s="5" t="s">
        <v>11</v>
      </c>
      <c r="J4630">
        <v>98</v>
      </c>
      <c r="K4630" s="5">
        <v>7680</v>
      </c>
      <c r="L4630" t="s">
        <v>29</v>
      </c>
      <c r="M4630">
        <v>0</v>
      </c>
      <c r="N4630" s="1">
        <f>IFERROR(VLOOKUP(A4630,data!A:J,5,FALSE),"")</f>
        <v>23</v>
      </c>
      <c r="O4630" s="1" t="str">
        <f>IFERROR(VLOOKUP(A4630,data!A:J,6,FALSE),"")</f>
        <v>T</v>
      </c>
      <c r="P4630" s="3">
        <f>IFERROR(VLOOKUP(A4630,data!A:J,7,FALSE),"")</f>
        <v>7</v>
      </c>
      <c r="Q4630" s="1">
        <f>IFERROR(VLOOKUP(A4630,data!A:J,8,FALSE),"")</f>
        <v>13</v>
      </c>
      <c r="R4630" s="1" t="str">
        <f>IFERROR(VLOOKUP(A4630,data!A:J,9,FALSE),"")</f>
        <v>W</v>
      </c>
      <c r="S4630" s="3">
        <f>IFERROR(VLOOKUP(A4630,data!A:J,10,FALSE),"")</f>
        <v>7</v>
      </c>
    </row>
    <row r="4631" spans="1:19" x14ac:dyDescent="0.2">
      <c r="A4631">
        <v>8491</v>
      </c>
      <c r="B4631">
        <v>12</v>
      </c>
      <c r="C4631">
        <v>23</v>
      </c>
      <c r="D4631">
        <v>99031</v>
      </c>
      <c r="E4631">
        <v>19</v>
      </c>
      <c r="F4631" t="s">
        <v>1377</v>
      </c>
      <c r="G4631" t="s">
        <v>16</v>
      </c>
      <c r="H4631">
        <v>7</v>
      </c>
      <c r="I4631" s="5" t="s">
        <v>11</v>
      </c>
      <c r="J4631">
        <v>83</v>
      </c>
      <c r="K4631" s="5">
        <v>7791</v>
      </c>
      <c r="L4631" t="s">
        <v>586</v>
      </c>
      <c r="M4631">
        <v>0</v>
      </c>
      <c r="N4631" s="1">
        <f>IFERROR(VLOOKUP(A4631,data!A:J,5,FALSE),"")</f>
        <v>23</v>
      </c>
      <c r="O4631" s="1" t="str">
        <f>IFERROR(VLOOKUP(A4631,data!A:J,6,FALSE),"")</f>
        <v>T</v>
      </c>
      <c r="P4631" s="3">
        <f>IFERROR(VLOOKUP(A4631,data!A:J,7,FALSE),"")</f>
        <v>7</v>
      </c>
      <c r="Q4631" s="1">
        <f>IFERROR(VLOOKUP(A4631,data!A:J,8,FALSE),"")</f>
        <v>13</v>
      </c>
      <c r="R4631" s="1" t="str">
        <f>IFERROR(VLOOKUP(A4631,data!A:J,9,FALSE),"")</f>
        <v>W</v>
      </c>
      <c r="S4631" s="3">
        <f>IFERROR(VLOOKUP(A4631,data!A:J,10,FALSE),"")</f>
        <v>7</v>
      </c>
    </row>
    <row r="4632" spans="1:19" x14ac:dyDescent="0.2">
      <c r="A4632">
        <v>8554</v>
      </c>
      <c r="B4632">
        <v>12</v>
      </c>
      <c r="C4632">
        <v>23</v>
      </c>
      <c r="D4632">
        <v>99031</v>
      </c>
      <c r="E4632">
        <v>81</v>
      </c>
      <c r="F4632" t="s">
        <v>1378</v>
      </c>
      <c r="G4632" t="s">
        <v>16</v>
      </c>
      <c r="H4632">
        <v>7</v>
      </c>
      <c r="I4632" s="5">
        <v>1</v>
      </c>
      <c r="J4632">
        <v>50</v>
      </c>
      <c r="K4632" s="5">
        <v>50</v>
      </c>
      <c r="L4632" t="s">
        <v>15</v>
      </c>
      <c r="M4632">
        <v>0</v>
      </c>
      <c r="N4632" s="1">
        <f>IFERROR(VLOOKUP(A4632,data!A:J,5,FALSE),"")</f>
        <v>23</v>
      </c>
      <c r="O4632" s="1" t="str">
        <f>IFERROR(VLOOKUP(A4632,data!A:J,6,FALSE),"")</f>
        <v>T</v>
      </c>
      <c r="P4632" s="3">
        <f>IFERROR(VLOOKUP(A4632,data!A:J,7,FALSE),"")</f>
        <v>7</v>
      </c>
      <c r="Q4632" s="1">
        <f>IFERROR(VLOOKUP(A4632,data!A:J,8,FALSE),"")</f>
        <v>23</v>
      </c>
      <c r="R4632" s="1" t="str">
        <f>IFERROR(VLOOKUP(A4632,data!A:J,9,FALSE),"")</f>
        <v>T</v>
      </c>
      <c r="S4632" s="3">
        <f>IFERROR(VLOOKUP(A4632,data!A:J,10,FALSE),"")</f>
        <v>7</v>
      </c>
    </row>
    <row r="4633" spans="1:19" x14ac:dyDescent="0.2">
      <c r="A4633">
        <v>8554</v>
      </c>
      <c r="B4633">
        <v>12</v>
      </c>
      <c r="C4633">
        <v>23</v>
      </c>
      <c r="D4633">
        <v>99031</v>
      </c>
      <c r="E4633">
        <v>81</v>
      </c>
      <c r="F4633" t="s">
        <v>1378</v>
      </c>
      <c r="G4633" t="s">
        <v>16</v>
      </c>
      <c r="H4633">
        <v>7</v>
      </c>
      <c r="I4633" s="5" t="s">
        <v>16</v>
      </c>
      <c r="J4633">
        <v>4</v>
      </c>
      <c r="K4633" s="5">
        <v>301</v>
      </c>
      <c r="L4633" t="s">
        <v>17</v>
      </c>
      <c r="M4633">
        <v>50</v>
      </c>
      <c r="N4633" s="1">
        <f>IFERROR(VLOOKUP(A4633,data!A:J,5,FALSE),"")</f>
        <v>23</v>
      </c>
      <c r="O4633" s="1" t="str">
        <f>IFERROR(VLOOKUP(A4633,data!A:J,6,FALSE),"")</f>
        <v>T</v>
      </c>
      <c r="P4633" s="3">
        <f>IFERROR(VLOOKUP(A4633,data!A:J,7,FALSE),"")</f>
        <v>7</v>
      </c>
      <c r="Q4633" s="1">
        <f>IFERROR(VLOOKUP(A4633,data!A:J,8,FALSE),"")</f>
        <v>23</v>
      </c>
      <c r="R4633" s="1" t="str">
        <f>IFERROR(VLOOKUP(A4633,data!A:J,9,FALSE),"")</f>
        <v>T</v>
      </c>
      <c r="S4633" s="3">
        <f>IFERROR(VLOOKUP(A4633,data!A:J,10,FALSE),"")</f>
        <v>7</v>
      </c>
    </row>
    <row r="4634" spans="1:19" x14ac:dyDescent="0.2">
      <c r="A4634">
        <v>8554</v>
      </c>
      <c r="B4634">
        <v>12</v>
      </c>
      <c r="C4634">
        <v>23</v>
      </c>
      <c r="D4634">
        <v>99031</v>
      </c>
      <c r="E4634">
        <v>81</v>
      </c>
      <c r="F4634" t="s">
        <v>1378</v>
      </c>
      <c r="G4634" t="s">
        <v>16</v>
      </c>
      <c r="H4634">
        <v>7</v>
      </c>
      <c r="I4634" s="5" t="s">
        <v>11</v>
      </c>
      <c r="J4634">
        <v>292</v>
      </c>
      <c r="K4634" s="5">
        <v>562</v>
      </c>
      <c r="L4634" t="s">
        <v>207</v>
      </c>
      <c r="M4634">
        <v>0</v>
      </c>
      <c r="N4634" s="1">
        <f>IFERROR(VLOOKUP(A4634,data!A:J,5,FALSE),"")</f>
        <v>23</v>
      </c>
      <c r="O4634" s="1" t="str">
        <f>IFERROR(VLOOKUP(A4634,data!A:J,6,FALSE),"")</f>
        <v>T</v>
      </c>
      <c r="P4634" s="3">
        <f>IFERROR(VLOOKUP(A4634,data!A:J,7,FALSE),"")</f>
        <v>7</v>
      </c>
      <c r="Q4634" s="1">
        <f>IFERROR(VLOOKUP(A4634,data!A:J,8,FALSE),"")</f>
        <v>23</v>
      </c>
      <c r="R4634" s="1" t="str">
        <f>IFERROR(VLOOKUP(A4634,data!A:J,9,FALSE),"")</f>
        <v>T</v>
      </c>
      <c r="S4634" s="3">
        <f>IFERROR(VLOOKUP(A4634,data!A:J,10,FALSE),"")</f>
        <v>7</v>
      </c>
    </row>
    <row r="4635" spans="1:19" x14ac:dyDescent="0.2">
      <c r="A4635">
        <v>8554</v>
      </c>
      <c r="B4635">
        <v>12</v>
      </c>
      <c r="C4635">
        <v>23</v>
      </c>
      <c r="D4635">
        <v>99031</v>
      </c>
      <c r="E4635">
        <v>81</v>
      </c>
      <c r="F4635" t="s">
        <v>1378</v>
      </c>
      <c r="G4635" t="s">
        <v>16</v>
      </c>
      <c r="H4635">
        <v>7</v>
      </c>
      <c r="I4635" s="5" t="s">
        <v>11</v>
      </c>
      <c r="J4635">
        <v>292</v>
      </c>
      <c r="K4635" s="5">
        <v>563</v>
      </c>
      <c r="L4635" t="s">
        <v>128</v>
      </c>
      <c r="M4635">
        <v>0</v>
      </c>
      <c r="N4635" s="1">
        <f>IFERROR(VLOOKUP(A4635,data!A:J,5,FALSE),"")</f>
        <v>23</v>
      </c>
      <c r="O4635" s="1" t="str">
        <f>IFERROR(VLOOKUP(A4635,data!A:J,6,FALSE),"")</f>
        <v>T</v>
      </c>
      <c r="P4635" s="3">
        <f>IFERROR(VLOOKUP(A4635,data!A:J,7,FALSE),"")</f>
        <v>7</v>
      </c>
      <c r="Q4635" s="1">
        <f>IFERROR(VLOOKUP(A4635,data!A:J,8,FALSE),"")</f>
        <v>23</v>
      </c>
      <c r="R4635" s="1" t="str">
        <f>IFERROR(VLOOKUP(A4635,data!A:J,9,FALSE),"")</f>
        <v>T</v>
      </c>
      <c r="S4635" s="3">
        <f>IFERROR(VLOOKUP(A4635,data!A:J,10,FALSE),"")</f>
        <v>7</v>
      </c>
    </row>
    <row r="4636" spans="1:19" x14ac:dyDescent="0.2">
      <c r="A4636">
        <v>8554</v>
      </c>
      <c r="B4636">
        <v>12</v>
      </c>
      <c r="C4636">
        <v>23</v>
      </c>
      <c r="D4636">
        <v>99031</v>
      </c>
      <c r="E4636">
        <v>81</v>
      </c>
      <c r="F4636" t="s">
        <v>1378</v>
      </c>
      <c r="G4636" t="s">
        <v>16</v>
      </c>
      <c r="H4636">
        <v>7</v>
      </c>
      <c r="I4636" s="5" t="s">
        <v>11</v>
      </c>
      <c r="J4636">
        <v>292</v>
      </c>
      <c r="K4636" s="5">
        <v>571</v>
      </c>
      <c r="L4636" t="s">
        <v>218</v>
      </c>
      <c r="M4636">
        <v>0</v>
      </c>
      <c r="N4636" s="1">
        <f>IFERROR(VLOOKUP(A4636,data!A:J,5,FALSE),"")</f>
        <v>23</v>
      </c>
      <c r="O4636" s="1" t="str">
        <f>IFERROR(VLOOKUP(A4636,data!A:J,6,FALSE),"")</f>
        <v>T</v>
      </c>
      <c r="P4636" s="3">
        <f>IFERROR(VLOOKUP(A4636,data!A:J,7,FALSE),"")</f>
        <v>7</v>
      </c>
      <c r="Q4636" s="1">
        <f>IFERROR(VLOOKUP(A4636,data!A:J,8,FALSE),"")</f>
        <v>23</v>
      </c>
      <c r="R4636" s="1" t="str">
        <f>IFERROR(VLOOKUP(A4636,data!A:J,9,FALSE),"")</f>
        <v>T</v>
      </c>
      <c r="S4636" s="3">
        <f>IFERROR(VLOOKUP(A4636,data!A:J,10,FALSE),"")</f>
        <v>7</v>
      </c>
    </row>
    <row r="4637" spans="1:19" x14ac:dyDescent="0.2">
      <c r="A4637">
        <v>8554</v>
      </c>
      <c r="B4637">
        <v>12</v>
      </c>
      <c r="C4637">
        <v>23</v>
      </c>
      <c r="D4637">
        <v>99031</v>
      </c>
      <c r="E4637">
        <v>81</v>
      </c>
      <c r="F4637" t="s">
        <v>1378</v>
      </c>
      <c r="G4637" t="s">
        <v>16</v>
      </c>
      <c r="H4637">
        <v>7</v>
      </c>
      <c r="I4637" s="5">
        <v>12</v>
      </c>
      <c r="J4637">
        <v>39</v>
      </c>
      <c r="K4637" s="5">
        <v>1156</v>
      </c>
      <c r="L4637" t="s">
        <v>103</v>
      </c>
      <c r="M4637">
        <v>0</v>
      </c>
      <c r="N4637" s="1">
        <f>IFERROR(VLOOKUP(A4637,data!A:J,5,FALSE),"")</f>
        <v>23</v>
      </c>
      <c r="O4637" s="1" t="str">
        <f>IFERROR(VLOOKUP(A4637,data!A:J,6,FALSE),"")</f>
        <v>T</v>
      </c>
      <c r="P4637" s="3">
        <f>IFERROR(VLOOKUP(A4637,data!A:J,7,FALSE),"")</f>
        <v>7</v>
      </c>
      <c r="Q4637" s="1">
        <f>IFERROR(VLOOKUP(A4637,data!A:J,8,FALSE),"")</f>
        <v>23</v>
      </c>
      <c r="R4637" s="1" t="str">
        <f>IFERROR(VLOOKUP(A4637,data!A:J,9,FALSE),"")</f>
        <v>T</v>
      </c>
      <c r="S4637" s="3">
        <f>IFERROR(VLOOKUP(A4637,data!A:J,10,FALSE),"")</f>
        <v>7</v>
      </c>
    </row>
    <row r="4638" spans="1:19" x14ac:dyDescent="0.2">
      <c r="A4638">
        <v>8554</v>
      </c>
      <c r="B4638">
        <v>12</v>
      </c>
      <c r="C4638">
        <v>23</v>
      </c>
      <c r="D4638">
        <v>99031</v>
      </c>
      <c r="E4638">
        <v>81</v>
      </c>
      <c r="F4638" t="s">
        <v>1378</v>
      </c>
      <c r="G4638" t="s">
        <v>16</v>
      </c>
      <c r="H4638">
        <v>7</v>
      </c>
      <c r="I4638" s="5">
        <v>2</v>
      </c>
      <c r="J4638">
        <v>32</v>
      </c>
      <c r="K4638" s="5">
        <v>1176</v>
      </c>
      <c r="L4638" t="s">
        <v>62</v>
      </c>
      <c r="M4638">
        <v>4</v>
      </c>
      <c r="N4638" s="1">
        <f>IFERROR(VLOOKUP(A4638,data!A:J,5,FALSE),"")</f>
        <v>23</v>
      </c>
      <c r="O4638" s="1" t="str">
        <f>IFERROR(VLOOKUP(A4638,data!A:J,6,FALSE),"")</f>
        <v>T</v>
      </c>
      <c r="P4638" s="3">
        <f>IFERROR(VLOOKUP(A4638,data!A:J,7,FALSE),"")</f>
        <v>7</v>
      </c>
      <c r="Q4638" s="1">
        <f>IFERROR(VLOOKUP(A4638,data!A:J,8,FALSE),"")</f>
        <v>23</v>
      </c>
      <c r="R4638" s="1" t="str">
        <f>IFERROR(VLOOKUP(A4638,data!A:J,9,FALSE),"")</f>
        <v>T</v>
      </c>
      <c r="S4638" s="3">
        <f>IFERROR(VLOOKUP(A4638,data!A:J,10,FALSE),"")</f>
        <v>7</v>
      </c>
    </row>
    <row r="4639" spans="1:19" x14ac:dyDescent="0.2">
      <c r="A4639">
        <v>8554</v>
      </c>
      <c r="B4639">
        <v>12</v>
      </c>
      <c r="C4639">
        <v>23</v>
      </c>
      <c r="D4639">
        <v>99031</v>
      </c>
      <c r="E4639">
        <v>81</v>
      </c>
      <c r="F4639" t="s">
        <v>1378</v>
      </c>
      <c r="G4639" t="s">
        <v>16</v>
      </c>
      <c r="H4639">
        <v>7</v>
      </c>
      <c r="I4639" s="5">
        <v>12</v>
      </c>
      <c r="J4639">
        <v>39</v>
      </c>
      <c r="K4639" s="5">
        <v>1190</v>
      </c>
      <c r="L4639" t="s">
        <v>133</v>
      </c>
      <c r="M4639">
        <v>0</v>
      </c>
      <c r="N4639" s="1">
        <f>IFERROR(VLOOKUP(A4639,data!A:J,5,FALSE),"")</f>
        <v>23</v>
      </c>
      <c r="O4639" s="1" t="str">
        <f>IFERROR(VLOOKUP(A4639,data!A:J,6,FALSE),"")</f>
        <v>T</v>
      </c>
      <c r="P4639" s="3">
        <f>IFERROR(VLOOKUP(A4639,data!A:J,7,FALSE),"")</f>
        <v>7</v>
      </c>
      <c r="Q4639" s="1">
        <f>IFERROR(VLOOKUP(A4639,data!A:J,8,FALSE),"")</f>
        <v>23</v>
      </c>
      <c r="R4639" s="1" t="str">
        <f>IFERROR(VLOOKUP(A4639,data!A:J,9,FALSE),"")</f>
        <v>T</v>
      </c>
      <c r="S4639" s="3">
        <f>IFERROR(VLOOKUP(A4639,data!A:J,10,FALSE),"")</f>
        <v>7</v>
      </c>
    </row>
    <row r="4640" spans="1:19" x14ac:dyDescent="0.2">
      <c r="A4640">
        <v>8554</v>
      </c>
      <c r="B4640">
        <v>12</v>
      </c>
      <c r="C4640">
        <v>23</v>
      </c>
      <c r="D4640">
        <v>99031</v>
      </c>
      <c r="E4640">
        <v>81</v>
      </c>
      <c r="F4640" t="s">
        <v>1378</v>
      </c>
      <c r="G4640" t="s">
        <v>16</v>
      </c>
      <c r="H4640">
        <v>7</v>
      </c>
      <c r="I4640" s="5">
        <v>2</v>
      </c>
      <c r="J4640">
        <v>33</v>
      </c>
      <c r="K4640" s="5">
        <v>1269</v>
      </c>
      <c r="L4640" t="s">
        <v>63</v>
      </c>
      <c r="M4640">
        <v>2</v>
      </c>
      <c r="N4640" s="1">
        <f>IFERROR(VLOOKUP(A4640,data!A:J,5,FALSE),"")</f>
        <v>23</v>
      </c>
      <c r="O4640" s="1" t="str">
        <f>IFERROR(VLOOKUP(A4640,data!A:J,6,FALSE),"")</f>
        <v>T</v>
      </c>
      <c r="P4640" s="3">
        <f>IFERROR(VLOOKUP(A4640,data!A:J,7,FALSE),"")</f>
        <v>7</v>
      </c>
      <c r="Q4640" s="1">
        <f>IFERROR(VLOOKUP(A4640,data!A:J,8,FALSE),"")</f>
        <v>23</v>
      </c>
      <c r="R4640" s="1" t="str">
        <f>IFERROR(VLOOKUP(A4640,data!A:J,9,FALSE),"")</f>
        <v>T</v>
      </c>
      <c r="S4640" s="3">
        <f>IFERROR(VLOOKUP(A4640,data!A:J,10,FALSE),"")</f>
        <v>7</v>
      </c>
    </row>
    <row r="4641" spans="1:19" x14ac:dyDescent="0.2">
      <c r="A4641">
        <v>8554</v>
      </c>
      <c r="B4641">
        <v>12</v>
      </c>
      <c r="C4641">
        <v>23</v>
      </c>
      <c r="D4641">
        <v>99031</v>
      </c>
      <c r="E4641">
        <v>81</v>
      </c>
      <c r="F4641" t="s">
        <v>1378</v>
      </c>
      <c r="G4641" t="s">
        <v>16</v>
      </c>
      <c r="H4641">
        <v>7</v>
      </c>
      <c r="I4641" s="5">
        <v>10</v>
      </c>
      <c r="J4641">
        <v>45</v>
      </c>
      <c r="K4641" s="5">
        <v>1814</v>
      </c>
      <c r="L4641" t="s">
        <v>87</v>
      </c>
      <c r="M4641">
        <v>1</v>
      </c>
      <c r="N4641" s="1">
        <f>IFERROR(VLOOKUP(A4641,data!A:J,5,FALSE),"")</f>
        <v>23</v>
      </c>
      <c r="O4641" s="1" t="str">
        <f>IFERROR(VLOOKUP(A4641,data!A:J,6,FALSE),"")</f>
        <v>T</v>
      </c>
      <c r="P4641" s="3">
        <f>IFERROR(VLOOKUP(A4641,data!A:J,7,FALSE),"")</f>
        <v>7</v>
      </c>
      <c r="Q4641" s="1">
        <f>IFERROR(VLOOKUP(A4641,data!A:J,8,FALSE),"")</f>
        <v>23</v>
      </c>
      <c r="R4641" s="1" t="str">
        <f>IFERROR(VLOOKUP(A4641,data!A:J,9,FALSE),"")</f>
        <v>T</v>
      </c>
      <c r="S4641" s="3">
        <f>IFERROR(VLOOKUP(A4641,data!A:J,10,FALSE),"")</f>
        <v>7</v>
      </c>
    </row>
    <row r="4642" spans="1:19" x14ac:dyDescent="0.2">
      <c r="A4642">
        <v>8554</v>
      </c>
      <c r="B4642">
        <v>12</v>
      </c>
      <c r="C4642">
        <v>23</v>
      </c>
      <c r="D4642">
        <v>99031</v>
      </c>
      <c r="E4642">
        <v>81</v>
      </c>
      <c r="F4642" t="s">
        <v>1378</v>
      </c>
      <c r="G4642" t="s">
        <v>16</v>
      </c>
      <c r="H4642">
        <v>7</v>
      </c>
      <c r="I4642" s="5">
        <v>10</v>
      </c>
      <c r="J4642">
        <v>41</v>
      </c>
      <c r="K4642" s="5">
        <v>1850</v>
      </c>
      <c r="L4642" t="s">
        <v>19</v>
      </c>
      <c r="M4642">
        <v>2</v>
      </c>
      <c r="N4642" s="1">
        <f>IFERROR(VLOOKUP(A4642,data!A:J,5,FALSE),"")</f>
        <v>23</v>
      </c>
      <c r="O4642" s="1" t="str">
        <f>IFERROR(VLOOKUP(A4642,data!A:J,6,FALSE),"")</f>
        <v>T</v>
      </c>
      <c r="P4642" s="3">
        <f>IFERROR(VLOOKUP(A4642,data!A:J,7,FALSE),"")</f>
        <v>7</v>
      </c>
      <c r="Q4642" s="1">
        <f>IFERROR(VLOOKUP(A4642,data!A:J,8,FALSE),"")</f>
        <v>23</v>
      </c>
      <c r="R4642" s="1" t="str">
        <f>IFERROR(VLOOKUP(A4642,data!A:J,9,FALSE),"")</f>
        <v>T</v>
      </c>
      <c r="S4642" s="3">
        <f>IFERROR(VLOOKUP(A4642,data!A:J,10,FALSE),"")</f>
        <v>7</v>
      </c>
    </row>
    <row r="4643" spans="1:19" x14ac:dyDescent="0.2">
      <c r="A4643">
        <v>8554</v>
      </c>
      <c r="B4643">
        <v>12</v>
      </c>
      <c r="C4643">
        <v>23</v>
      </c>
      <c r="D4643">
        <v>99031</v>
      </c>
      <c r="E4643">
        <v>81</v>
      </c>
      <c r="F4643" t="s">
        <v>1378</v>
      </c>
      <c r="G4643" t="s">
        <v>16</v>
      </c>
      <c r="H4643">
        <v>7</v>
      </c>
      <c r="I4643" s="5" t="s">
        <v>11</v>
      </c>
      <c r="J4643">
        <v>288</v>
      </c>
      <c r="K4643" s="5">
        <v>2137</v>
      </c>
      <c r="L4643" t="s">
        <v>21</v>
      </c>
      <c r="M4643">
        <v>0.25</v>
      </c>
      <c r="N4643" s="1">
        <f>IFERROR(VLOOKUP(A4643,data!A:J,5,FALSE),"")</f>
        <v>23</v>
      </c>
      <c r="O4643" s="1" t="str">
        <f>IFERROR(VLOOKUP(A4643,data!A:J,6,FALSE),"")</f>
        <v>T</v>
      </c>
      <c r="P4643" s="3">
        <f>IFERROR(VLOOKUP(A4643,data!A:J,7,FALSE),"")</f>
        <v>7</v>
      </c>
      <c r="Q4643" s="1">
        <f>IFERROR(VLOOKUP(A4643,data!A:J,8,FALSE),"")</f>
        <v>23</v>
      </c>
      <c r="R4643" s="1" t="str">
        <f>IFERROR(VLOOKUP(A4643,data!A:J,9,FALSE),"")</f>
        <v>T</v>
      </c>
      <c r="S4643" s="3">
        <f>IFERROR(VLOOKUP(A4643,data!A:J,10,FALSE),"")</f>
        <v>7</v>
      </c>
    </row>
    <row r="4644" spans="1:19" x14ac:dyDescent="0.2">
      <c r="A4644">
        <v>8554</v>
      </c>
      <c r="B4644">
        <v>12</v>
      </c>
      <c r="C4644">
        <v>23</v>
      </c>
      <c r="D4644">
        <v>99031</v>
      </c>
      <c r="E4644">
        <v>81</v>
      </c>
      <c r="F4644" t="s">
        <v>1378</v>
      </c>
      <c r="G4644" t="s">
        <v>16</v>
      </c>
      <c r="H4644">
        <v>7</v>
      </c>
      <c r="I4644" s="5" t="s">
        <v>11</v>
      </c>
      <c r="J4644">
        <v>287</v>
      </c>
      <c r="K4644" s="5">
        <v>2139</v>
      </c>
      <c r="L4644" t="s">
        <v>22</v>
      </c>
      <c r="M4644">
        <v>0.25</v>
      </c>
      <c r="N4644" s="1">
        <f>IFERROR(VLOOKUP(A4644,data!A:J,5,FALSE),"")</f>
        <v>23</v>
      </c>
      <c r="O4644" s="1" t="str">
        <f>IFERROR(VLOOKUP(A4644,data!A:J,6,FALSE),"")</f>
        <v>T</v>
      </c>
      <c r="P4644" s="3">
        <f>IFERROR(VLOOKUP(A4644,data!A:J,7,FALSE),"")</f>
        <v>7</v>
      </c>
      <c r="Q4644" s="1">
        <f>IFERROR(VLOOKUP(A4644,data!A:J,8,FALSE),"")</f>
        <v>23</v>
      </c>
      <c r="R4644" s="1" t="str">
        <f>IFERROR(VLOOKUP(A4644,data!A:J,9,FALSE),"")</f>
        <v>T</v>
      </c>
      <c r="S4644" s="3">
        <f>IFERROR(VLOOKUP(A4644,data!A:J,10,FALSE),"")</f>
        <v>7</v>
      </c>
    </row>
    <row r="4645" spans="1:19" x14ac:dyDescent="0.2">
      <c r="A4645">
        <v>8554</v>
      </c>
      <c r="B4645">
        <v>12</v>
      </c>
      <c r="C4645">
        <v>23</v>
      </c>
      <c r="D4645">
        <v>99031</v>
      </c>
      <c r="E4645">
        <v>81</v>
      </c>
      <c r="F4645" t="s">
        <v>1378</v>
      </c>
      <c r="G4645" t="s">
        <v>16</v>
      </c>
      <c r="H4645">
        <v>7</v>
      </c>
      <c r="I4645" s="5" t="s">
        <v>11</v>
      </c>
      <c r="J4645">
        <v>289</v>
      </c>
      <c r="K4645" s="5">
        <v>2249</v>
      </c>
      <c r="L4645" t="s">
        <v>211</v>
      </c>
      <c r="M4645">
        <v>0</v>
      </c>
      <c r="N4645" s="1">
        <f>IFERROR(VLOOKUP(A4645,data!A:J,5,FALSE),"")</f>
        <v>23</v>
      </c>
      <c r="O4645" s="1" t="str">
        <f>IFERROR(VLOOKUP(A4645,data!A:J,6,FALSE),"")</f>
        <v>T</v>
      </c>
      <c r="P4645" s="3">
        <f>IFERROR(VLOOKUP(A4645,data!A:J,7,FALSE),"")</f>
        <v>7</v>
      </c>
      <c r="Q4645" s="1">
        <f>IFERROR(VLOOKUP(A4645,data!A:J,8,FALSE),"")</f>
        <v>23</v>
      </c>
      <c r="R4645" s="1" t="str">
        <f>IFERROR(VLOOKUP(A4645,data!A:J,9,FALSE),"")</f>
        <v>T</v>
      </c>
      <c r="S4645" s="3">
        <f>IFERROR(VLOOKUP(A4645,data!A:J,10,FALSE),"")</f>
        <v>7</v>
      </c>
    </row>
    <row r="4646" spans="1:19" x14ac:dyDescent="0.2">
      <c r="A4646">
        <v>8554</v>
      </c>
      <c r="B4646">
        <v>12</v>
      </c>
      <c r="C4646">
        <v>23</v>
      </c>
      <c r="D4646">
        <v>99031</v>
      </c>
      <c r="E4646">
        <v>81</v>
      </c>
      <c r="F4646" t="s">
        <v>1378</v>
      </c>
      <c r="G4646" t="s">
        <v>16</v>
      </c>
      <c r="H4646">
        <v>7</v>
      </c>
      <c r="I4646" s="5" t="s">
        <v>11</v>
      </c>
      <c r="J4646">
        <v>286</v>
      </c>
      <c r="K4646" s="5">
        <v>2261</v>
      </c>
      <c r="L4646" t="s">
        <v>24</v>
      </c>
      <c r="M4646">
        <v>0</v>
      </c>
      <c r="N4646" s="1">
        <f>IFERROR(VLOOKUP(A4646,data!A:J,5,FALSE),"")</f>
        <v>23</v>
      </c>
      <c r="O4646" s="1" t="str">
        <f>IFERROR(VLOOKUP(A4646,data!A:J,6,FALSE),"")</f>
        <v>T</v>
      </c>
      <c r="P4646" s="3">
        <f>IFERROR(VLOOKUP(A4646,data!A:J,7,FALSE),"")</f>
        <v>7</v>
      </c>
      <c r="Q4646" s="1">
        <f>IFERROR(VLOOKUP(A4646,data!A:J,8,FALSE),"")</f>
        <v>23</v>
      </c>
      <c r="R4646" s="1" t="str">
        <f>IFERROR(VLOOKUP(A4646,data!A:J,9,FALSE),"")</f>
        <v>T</v>
      </c>
      <c r="S4646" s="3">
        <f>IFERROR(VLOOKUP(A4646,data!A:J,10,FALSE),"")</f>
        <v>7</v>
      </c>
    </row>
    <row r="4647" spans="1:19" x14ac:dyDescent="0.2">
      <c r="A4647">
        <v>8554</v>
      </c>
      <c r="B4647">
        <v>12</v>
      </c>
      <c r="C4647">
        <v>23</v>
      </c>
      <c r="D4647">
        <v>99031</v>
      </c>
      <c r="E4647">
        <v>81</v>
      </c>
      <c r="F4647" t="s">
        <v>1378</v>
      </c>
      <c r="G4647" t="s">
        <v>16</v>
      </c>
      <c r="H4647">
        <v>7</v>
      </c>
      <c r="I4647" s="5" t="s">
        <v>11</v>
      </c>
      <c r="J4647">
        <v>286</v>
      </c>
      <c r="K4647" s="5">
        <v>2267</v>
      </c>
      <c r="L4647" t="s">
        <v>109</v>
      </c>
      <c r="M4647">
        <v>0</v>
      </c>
      <c r="N4647" s="1">
        <f>IFERROR(VLOOKUP(A4647,data!A:J,5,FALSE),"")</f>
        <v>23</v>
      </c>
      <c r="O4647" s="1" t="str">
        <f>IFERROR(VLOOKUP(A4647,data!A:J,6,FALSE),"")</f>
        <v>T</v>
      </c>
      <c r="P4647" s="3">
        <f>IFERROR(VLOOKUP(A4647,data!A:J,7,FALSE),"")</f>
        <v>7</v>
      </c>
      <c r="Q4647" s="1">
        <f>IFERROR(VLOOKUP(A4647,data!A:J,8,FALSE),"")</f>
        <v>23</v>
      </c>
      <c r="R4647" s="1" t="str">
        <f>IFERROR(VLOOKUP(A4647,data!A:J,9,FALSE),"")</f>
        <v>T</v>
      </c>
      <c r="S4647" s="3">
        <f>IFERROR(VLOOKUP(A4647,data!A:J,10,FALSE),"")</f>
        <v>7</v>
      </c>
    </row>
    <row r="4648" spans="1:19" x14ac:dyDescent="0.2">
      <c r="A4648">
        <v>8554</v>
      </c>
      <c r="B4648">
        <v>12</v>
      </c>
      <c r="C4648">
        <v>23</v>
      </c>
      <c r="D4648">
        <v>99031</v>
      </c>
      <c r="E4648">
        <v>81</v>
      </c>
      <c r="F4648" t="s">
        <v>1378</v>
      </c>
      <c r="G4648" t="s">
        <v>16</v>
      </c>
      <c r="H4648">
        <v>7</v>
      </c>
      <c r="I4648" s="5" t="s">
        <v>11</v>
      </c>
      <c r="J4648">
        <v>83</v>
      </c>
      <c r="K4648" s="5">
        <v>2297</v>
      </c>
      <c r="L4648" t="s">
        <v>81</v>
      </c>
      <c r="M4648">
        <v>0</v>
      </c>
      <c r="N4648" s="1">
        <f>IFERROR(VLOOKUP(A4648,data!A:J,5,FALSE),"")</f>
        <v>23</v>
      </c>
      <c r="O4648" s="1" t="str">
        <f>IFERROR(VLOOKUP(A4648,data!A:J,6,FALSE),"")</f>
        <v>T</v>
      </c>
      <c r="P4648" s="3">
        <f>IFERROR(VLOOKUP(A4648,data!A:J,7,FALSE),"")</f>
        <v>7</v>
      </c>
      <c r="Q4648" s="1">
        <f>IFERROR(VLOOKUP(A4648,data!A:J,8,FALSE),"")</f>
        <v>23</v>
      </c>
      <c r="R4648" s="1" t="str">
        <f>IFERROR(VLOOKUP(A4648,data!A:J,9,FALSE),"")</f>
        <v>T</v>
      </c>
      <c r="S4648" s="3">
        <f>IFERROR(VLOOKUP(A4648,data!A:J,10,FALSE),"")</f>
        <v>7</v>
      </c>
    </row>
    <row r="4649" spans="1:19" x14ac:dyDescent="0.2">
      <c r="A4649">
        <v>8554</v>
      </c>
      <c r="B4649">
        <v>12</v>
      </c>
      <c r="C4649">
        <v>23</v>
      </c>
      <c r="D4649">
        <v>99031</v>
      </c>
      <c r="E4649">
        <v>81</v>
      </c>
      <c r="F4649" t="s">
        <v>1378</v>
      </c>
      <c r="G4649" t="s">
        <v>16</v>
      </c>
      <c r="H4649">
        <v>7</v>
      </c>
      <c r="I4649" s="5" t="s">
        <v>11</v>
      </c>
      <c r="J4649">
        <v>298</v>
      </c>
      <c r="K4649" s="5">
        <v>2298</v>
      </c>
      <c r="L4649" t="s">
        <v>217</v>
      </c>
      <c r="M4649">
        <v>0</v>
      </c>
      <c r="N4649" s="1">
        <f>IFERROR(VLOOKUP(A4649,data!A:J,5,FALSE),"")</f>
        <v>23</v>
      </c>
      <c r="O4649" s="1" t="str">
        <f>IFERROR(VLOOKUP(A4649,data!A:J,6,FALSE),"")</f>
        <v>T</v>
      </c>
      <c r="P4649" s="3">
        <f>IFERROR(VLOOKUP(A4649,data!A:J,7,FALSE),"")</f>
        <v>7</v>
      </c>
      <c r="Q4649" s="1">
        <f>IFERROR(VLOOKUP(A4649,data!A:J,8,FALSE),"")</f>
        <v>23</v>
      </c>
      <c r="R4649" s="1" t="str">
        <f>IFERROR(VLOOKUP(A4649,data!A:J,9,FALSE),"")</f>
        <v>T</v>
      </c>
      <c r="S4649" s="3">
        <f>IFERROR(VLOOKUP(A4649,data!A:J,10,FALSE),"")</f>
        <v>7</v>
      </c>
    </row>
    <row r="4650" spans="1:19" x14ac:dyDescent="0.2">
      <c r="A4650">
        <v>8554</v>
      </c>
      <c r="B4650">
        <v>12</v>
      </c>
      <c r="C4650">
        <v>23</v>
      </c>
      <c r="D4650">
        <v>99031</v>
      </c>
      <c r="E4650">
        <v>81</v>
      </c>
      <c r="F4650" t="s">
        <v>1378</v>
      </c>
      <c r="G4650" t="s">
        <v>16</v>
      </c>
      <c r="H4650">
        <v>7</v>
      </c>
      <c r="I4650" s="5" t="s">
        <v>11</v>
      </c>
      <c r="J4650">
        <v>286</v>
      </c>
      <c r="K4650" s="5">
        <v>2412</v>
      </c>
      <c r="L4650" t="s">
        <v>215</v>
      </c>
      <c r="M4650">
        <v>0</v>
      </c>
      <c r="N4650" s="1">
        <f>IFERROR(VLOOKUP(A4650,data!A:J,5,FALSE),"")</f>
        <v>23</v>
      </c>
      <c r="O4650" s="1" t="str">
        <f>IFERROR(VLOOKUP(A4650,data!A:J,6,FALSE),"")</f>
        <v>T</v>
      </c>
      <c r="P4650" s="3">
        <f>IFERROR(VLOOKUP(A4650,data!A:J,7,FALSE),"")</f>
        <v>7</v>
      </c>
      <c r="Q4650" s="1">
        <f>IFERROR(VLOOKUP(A4650,data!A:J,8,FALSE),"")</f>
        <v>23</v>
      </c>
      <c r="R4650" s="1" t="str">
        <f>IFERROR(VLOOKUP(A4650,data!A:J,9,FALSE),"")</f>
        <v>T</v>
      </c>
      <c r="S4650" s="3">
        <f>IFERROR(VLOOKUP(A4650,data!A:J,10,FALSE),"")</f>
        <v>7</v>
      </c>
    </row>
    <row r="4651" spans="1:19" x14ac:dyDescent="0.2">
      <c r="A4651">
        <v>8554</v>
      </c>
      <c r="B4651">
        <v>12</v>
      </c>
      <c r="C4651">
        <v>23</v>
      </c>
      <c r="D4651">
        <v>99031</v>
      </c>
      <c r="E4651">
        <v>81</v>
      </c>
      <c r="F4651" t="s">
        <v>1378</v>
      </c>
      <c r="G4651" t="s">
        <v>16</v>
      </c>
      <c r="H4651">
        <v>7</v>
      </c>
      <c r="I4651" s="5" t="s">
        <v>11</v>
      </c>
      <c r="J4651">
        <v>286</v>
      </c>
      <c r="K4651" s="5">
        <v>2420</v>
      </c>
      <c r="L4651" t="s">
        <v>219</v>
      </c>
      <c r="M4651">
        <v>0</v>
      </c>
      <c r="N4651" s="1">
        <f>IFERROR(VLOOKUP(A4651,data!A:J,5,FALSE),"")</f>
        <v>23</v>
      </c>
      <c r="O4651" s="1" t="str">
        <f>IFERROR(VLOOKUP(A4651,data!A:J,6,FALSE),"")</f>
        <v>T</v>
      </c>
      <c r="P4651" s="3">
        <f>IFERROR(VLOOKUP(A4651,data!A:J,7,FALSE),"")</f>
        <v>7</v>
      </c>
      <c r="Q4651" s="1">
        <f>IFERROR(VLOOKUP(A4651,data!A:J,8,FALSE),"")</f>
        <v>23</v>
      </c>
      <c r="R4651" s="1" t="str">
        <f>IFERROR(VLOOKUP(A4651,data!A:J,9,FALSE),"")</f>
        <v>T</v>
      </c>
      <c r="S4651" s="3">
        <f>IFERROR(VLOOKUP(A4651,data!A:J,10,FALSE),"")</f>
        <v>7</v>
      </c>
    </row>
    <row r="4652" spans="1:19" x14ac:dyDescent="0.2">
      <c r="A4652">
        <v>8554</v>
      </c>
      <c r="B4652">
        <v>12</v>
      </c>
      <c r="C4652">
        <v>23</v>
      </c>
      <c r="D4652">
        <v>99031</v>
      </c>
      <c r="E4652">
        <v>81</v>
      </c>
      <c r="F4652" t="s">
        <v>1378</v>
      </c>
      <c r="G4652" t="s">
        <v>16</v>
      </c>
      <c r="H4652">
        <v>7</v>
      </c>
      <c r="I4652" s="5" t="s">
        <v>11</v>
      </c>
      <c r="J4652">
        <v>98</v>
      </c>
      <c r="K4652" s="5">
        <v>7514</v>
      </c>
      <c r="L4652" t="s">
        <v>32</v>
      </c>
      <c r="M4652">
        <v>0</v>
      </c>
      <c r="N4652" s="1">
        <f>IFERROR(VLOOKUP(A4652,data!A:J,5,FALSE),"")</f>
        <v>23</v>
      </c>
      <c r="O4652" s="1" t="str">
        <f>IFERROR(VLOOKUP(A4652,data!A:J,6,FALSE),"")</f>
        <v>T</v>
      </c>
      <c r="P4652" s="3">
        <f>IFERROR(VLOOKUP(A4652,data!A:J,7,FALSE),"")</f>
        <v>7</v>
      </c>
      <c r="Q4652" s="1">
        <f>IFERROR(VLOOKUP(A4652,data!A:J,8,FALSE),"")</f>
        <v>23</v>
      </c>
      <c r="R4652" s="1" t="str">
        <f>IFERROR(VLOOKUP(A4652,data!A:J,9,FALSE),"")</f>
        <v>T</v>
      </c>
      <c r="S4652" s="3">
        <f>IFERROR(VLOOKUP(A4652,data!A:J,10,FALSE),"")</f>
        <v>7</v>
      </c>
    </row>
    <row r="4653" spans="1:19" x14ac:dyDescent="0.2">
      <c r="A4653">
        <v>8554</v>
      </c>
      <c r="B4653">
        <v>12</v>
      </c>
      <c r="C4653">
        <v>23</v>
      </c>
      <c r="D4653">
        <v>99031</v>
      </c>
      <c r="E4653">
        <v>81</v>
      </c>
      <c r="F4653" t="s">
        <v>1378</v>
      </c>
      <c r="G4653" t="s">
        <v>16</v>
      </c>
      <c r="H4653">
        <v>7</v>
      </c>
      <c r="I4653" s="5" t="s">
        <v>11</v>
      </c>
      <c r="J4653">
        <v>98</v>
      </c>
      <c r="K4653" s="5">
        <v>7550</v>
      </c>
      <c r="L4653" t="s">
        <v>33</v>
      </c>
      <c r="M4653">
        <v>0</v>
      </c>
      <c r="N4653" s="1">
        <f>IFERROR(VLOOKUP(A4653,data!A:J,5,FALSE),"")</f>
        <v>23</v>
      </c>
      <c r="O4653" s="1" t="str">
        <f>IFERROR(VLOOKUP(A4653,data!A:J,6,FALSE),"")</f>
        <v>T</v>
      </c>
      <c r="P4653" s="3">
        <f>IFERROR(VLOOKUP(A4653,data!A:J,7,FALSE),"")</f>
        <v>7</v>
      </c>
      <c r="Q4653" s="1">
        <f>IFERROR(VLOOKUP(A4653,data!A:J,8,FALSE),"")</f>
        <v>23</v>
      </c>
      <c r="R4653" s="1" t="str">
        <f>IFERROR(VLOOKUP(A4653,data!A:J,9,FALSE),"")</f>
        <v>T</v>
      </c>
      <c r="S4653" s="3">
        <f>IFERROR(VLOOKUP(A4653,data!A:J,10,FALSE),"")</f>
        <v>7</v>
      </c>
    </row>
    <row r="4654" spans="1:19" x14ac:dyDescent="0.2">
      <c r="A4654">
        <v>8554</v>
      </c>
      <c r="B4654">
        <v>12</v>
      </c>
      <c r="C4654">
        <v>23</v>
      </c>
      <c r="D4654">
        <v>99031</v>
      </c>
      <c r="E4654">
        <v>81</v>
      </c>
      <c r="F4654" t="s">
        <v>1378</v>
      </c>
      <c r="G4654" t="s">
        <v>16</v>
      </c>
      <c r="H4654">
        <v>7</v>
      </c>
      <c r="I4654" s="5" t="s">
        <v>11</v>
      </c>
      <c r="J4654">
        <v>98</v>
      </c>
      <c r="K4654" s="5">
        <v>7552</v>
      </c>
      <c r="L4654" t="s">
        <v>148</v>
      </c>
      <c r="M4654">
        <v>0</v>
      </c>
      <c r="N4654" s="1">
        <f>IFERROR(VLOOKUP(A4654,data!A:J,5,FALSE),"")</f>
        <v>23</v>
      </c>
      <c r="O4654" s="1" t="str">
        <f>IFERROR(VLOOKUP(A4654,data!A:J,6,FALSE),"")</f>
        <v>T</v>
      </c>
      <c r="P4654" s="3">
        <f>IFERROR(VLOOKUP(A4654,data!A:J,7,FALSE),"")</f>
        <v>7</v>
      </c>
      <c r="Q4654" s="1">
        <f>IFERROR(VLOOKUP(A4654,data!A:J,8,FALSE),"")</f>
        <v>23</v>
      </c>
      <c r="R4654" s="1" t="str">
        <f>IFERROR(VLOOKUP(A4654,data!A:J,9,FALSE),"")</f>
        <v>T</v>
      </c>
      <c r="S4654" s="3">
        <f>IFERROR(VLOOKUP(A4654,data!A:J,10,FALSE),"")</f>
        <v>7</v>
      </c>
    </row>
    <row r="4655" spans="1:19" x14ac:dyDescent="0.2">
      <c r="A4655">
        <v>8554</v>
      </c>
      <c r="B4655">
        <v>12</v>
      </c>
      <c r="C4655">
        <v>23</v>
      </c>
      <c r="D4655">
        <v>99031</v>
      </c>
      <c r="E4655">
        <v>81</v>
      </c>
      <c r="F4655" t="s">
        <v>1378</v>
      </c>
      <c r="G4655" t="s">
        <v>16</v>
      </c>
      <c r="H4655">
        <v>7</v>
      </c>
      <c r="I4655" s="5" t="s">
        <v>11</v>
      </c>
      <c r="J4655">
        <v>83</v>
      </c>
      <c r="K4655" s="5">
        <v>7601</v>
      </c>
      <c r="L4655" t="s">
        <v>26</v>
      </c>
      <c r="M4655">
        <v>0</v>
      </c>
      <c r="N4655" s="1">
        <f>IFERROR(VLOOKUP(A4655,data!A:J,5,FALSE),"")</f>
        <v>23</v>
      </c>
      <c r="O4655" s="1" t="str">
        <f>IFERROR(VLOOKUP(A4655,data!A:J,6,FALSE),"")</f>
        <v>T</v>
      </c>
      <c r="P4655" s="3">
        <f>IFERROR(VLOOKUP(A4655,data!A:J,7,FALSE),"")</f>
        <v>7</v>
      </c>
      <c r="Q4655" s="1">
        <f>IFERROR(VLOOKUP(A4655,data!A:J,8,FALSE),"")</f>
        <v>23</v>
      </c>
      <c r="R4655" s="1" t="str">
        <f>IFERROR(VLOOKUP(A4655,data!A:J,9,FALSE),"")</f>
        <v>T</v>
      </c>
      <c r="S4655" s="3">
        <f>IFERROR(VLOOKUP(A4655,data!A:J,10,FALSE),"")</f>
        <v>7</v>
      </c>
    </row>
    <row r="4656" spans="1:19" x14ac:dyDescent="0.2">
      <c r="A4656">
        <v>8554</v>
      </c>
      <c r="B4656">
        <v>12</v>
      </c>
      <c r="C4656">
        <v>23</v>
      </c>
      <c r="D4656">
        <v>99031</v>
      </c>
      <c r="E4656">
        <v>81</v>
      </c>
      <c r="F4656" t="s">
        <v>1378</v>
      </c>
      <c r="G4656" t="s">
        <v>16</v>
      </c>
      <c r="H4656">
        <v>7</v>
      </c>
      <c r="I4656" s="5" t="s">
        <v>11</v>
      </c>
      <c r="J4656">
        <v>83</v>
      </c>
      <c r="K4656" s="5">
        <v>7627</v>
      </c>
      <c r="L4656" t="s">
        <v>50</v>
      </c>
      <c r="M4656">
        <v>0</v>
      </c>
      <c r="N4656" s="1">
        <f>IFERROR(VLOOKUP(A4656,data!A:J,5,FALSE),"")</f>
        <v>23</v>
      </c>
      <c r="O4656" s="1" t="str">
        <f>IFERROR(VLOOKUP(A4656,data!A:J,6,FALSE),"")</f>
        <v>T</v>
      </c>
      <c r="P4656" s="3">
        <f>IFERROR(VLOOKUP(A4656,data!A:J,7,FALSE),"")</f>
        <v>7</v>
      </c>
      <c r="Q4656" s="1">
        <f>IFERROR(VLOOKUP(A4656,data!A:J,8,FALSE),"")</f>
        <v>23</v>
      </c>
      <c r="R4656" s="1" t="str">
        <f>IFERROR(VLOOKUP(A4656,data!A:J,9,FALSE),"")</f>
        <v>T</v>
      </c>
      <c r="S4656" s="3">
        <f>IFERROR(VLOOKUP(A4656,data!A:J,10,FALSE),"")</f>
        <v>7</v>
      </c>
    </row>
    <row r="4657" spans="1:19" x14ac:dyDescent="0.2">
      <c r="A4657">
        <v>8554</v>
      </c>
      <c r="B4657">
        <v>12</v>
      </c>
      <c r="C4657">
        <v>23</v>
      </c>
      <c r="D4657">
        <v>99031</v>
      </c>
      <c r="E4657">
        <v>81</v>
      </c>
      <c r="F4657" t="s">
        <v>1378</v>
      </c>
      <c r="G4657" t="s">
        <v>16</v>
      </c>
      <c r="H4657">
        <v>7</v>
      </c>
      <c r="I4657" s="5" t="s">
        <v>11</v>
      </c>
      <c r="J4657">
        <v>98</v>
      </c>
      <c r="K4657" s="5">
        <v>7633</v>
      </c>
      <c r="L4657" t="s">
        <v>77</v>
      </c>
      <c r="M4657">
        <v>0</v>
      </c>
      <c r="N4657" s="1">
        <f>IFERROR(VLOOKUP(A4657,data!A:J,5,FALSE),"")</f>
        <v>23</v>
      </c>
      <c r="O4657" s="1" t="str">
        <f>IFERROR(VLOOKUP(A4657,data!A:J,6,FALSE),"")</f>
        <v>T</v>
      </c>
      <c r="P4657" s="3">
        <f>IFERROR(VLOOKUP(A4657,data!A:J,7,FALSE),"")</f>
        <v>7</v>
      </c>
      <c r="Q4657" s="1">
        <f>IFERROR(VLOOKUP(A4657,data!A:J,8,FALSE),"")</f>
        <v>23</v>
      </c>
      <c r="R4657" s="1" t="str">
        <f>IFERROR(VLOOKUP(A4657,data!A:J,9,FALSE),"")</f>
        <v>T</v>
      </c>
      <c r="S4657" s="3">
        <f>IFERROR(VLOOKUP(A4657,data!A:J,10,FALSE),"")</f>
        <v>7</v>
      </c>
    </row>
    <row r="4658" spans="1:19" x14ac:dyDescent="0.2">
      <c r="A4658">
        <v>8554</v>
      </c>
      <c r="B4658">
        <v>12</v>
      </c>
      <c r="C4658">
        <v>23</v>
      </c>
      <c r="D4658">
        <v>99031</v>
      </c>
      <c r="E4658">
        <v>81</v>
      </c>
      <c r="F4658" t="s">
        <v>1378</v>
      </c>
      <c r="G4658" t="s">
        <v>16</v>
      </c>
      <c r="H4658">
        <v>7</v>
      </c>
      <c r="I4658" s="5" t="s">
        <v>11</v>
      </c>
      <c r="J4658">
        <v>83</v>
      </c>
      <c r="K4658" s="5">
        <v>7661</v>
      </c>
      <c r="L4658" t="s">
        <v>42</v>
      </c>
      <c r="M4658">
        <v>0</v>
      </c>
      <c r="N4658" s="1">
        <f>IFERROR(VLOOKUP(A4658,data!A:J,5,FALSE),"")</f>
        <v>23</v>
      </c>
      <c r="O4658" s="1" t="str">
        <f>IFERROR(VLOOKUP(A4658,data!A:J,6,FALSE),"")</f>
        <v>T</v>
      </c>
      <c r="P4658" s="3">
        <f>IFERROR(VLOOKUP(A4658,data!A:J,7,FALSE),"")</f>
        <v>7</v>
      </c>
      <c r="Q4658" s="1">
        <f>IFERROR(VLOOKUP(A4658,data!A:J,8,FALSE),"")</f>
        <v>23</v>
      </c>
      <c r="R4658" s="1" t="str">
        <f>IFERROR(VLOOKUP(A4658,data!A:J,9,FALSE),"")</f>
        <v>T</v>
      </c>
      <c r="S4658" s="3">
        <f>IFERROR(VLOOKUP(A4658,data!A:J,10,FALSE),"")</f>
        <v>7</v>
      </c>
    </row>
    <row r="4659" spans="1:19" x14ac:dyDescent="0.2">
      <c r="A4659">
        <v>8554</v>
      </c>
      <c r="B4659">
        <v>12</v>
      </c>
      <c r="C4659">
        <v>23</v>
      </c>
      <c r="D4659">
        <v>99031</v>
      </c>
      <c r="E4659">
        <v>81</v>
      </c>
      <c r="F4659" t="s">
        <v>1378</v>
      </c>
      <c r="G4659" t="s">
        <v>16</v>
      </c>
      <c r="H4659">
        <v>7</v>
      </c>
      <c r="I4659" s="5" t="s">
        <v>11</v>
      </c>
      <c r="J4659">
        <v>83</v>
      </c>
      <c r="K4659" s="5">
        <v>7791</v>
      </c>
      <c r="L4659" t="s">
        <v>586</v>
      </c>
      <c r="M4659">
        <v>0</v>
      </c>
      <c r="N4659" s="1">
        <f>IFERROR(VLOOKUP(A4659,data!A:J,5,FALSE),"")</f>
        <v>23</v>
      </c>
      <c r="O4659" s="1" t="str">
        <f>IFERROR(VLOOKUP(A4659,data!A:J,6,FALSE),"")</f>
        <v>T</v>
      </c>
      <c r="P4659" s="3">
        <f>IFERROR(VLOOKUP(A4659,data!A:J,7,FALSE),"")</f>
        <v>7</v>
      </c>
      <c r="Q4659" s="1">
        <f>IFERROR(VLOOKUP(A4659,data!A:J,8,FALSE),"")</f>
        <v>23</v>
      </c>
      <c r="R4659" s="1" t="str">
        <f>IFERROR(VLOOKUP(A4659,data!A:J,9,FALSE),"")</f>
        <v>T</v>
      </c>
      <c r="S4659" s="3">
        <f>IFERROR(VLOOKUP(A4659,data!A:J,10,FALSE),"")</f>
        <v>7</v>
      </c>
    </row>
    <row r="4660" spans="1:19" x14ac:dyDescent="0.2">
      <c r="A4660">
        <v>8554</v>
      </c>
      <c r="B4660">
        <v>12</v>
      </c>
      <c r="C4660">
        <v>23</v>
      </c>
      <c r="D4660">
        <v>99031</v>
      </c>
      <c r="E4660">
        <v>81</v>
      </c>
      <c r="F4660" t="s">
        <v>1378</v>
      </c>
      <c r="G4660" t="s">
        <v>16</v>
      </c>
      <c r="H4660">
        <v>7</v>
      </c>
      <c r="I4660" s="5" t="s">
        <v>11</v>
      </c>
      <c r="J4660">
        <v>298</v>
      </c>
      <c r="K4660" s="5" t="s">
        <v>297</v>
      </c>
      <c r="L4660" t="s">
        <v>298</v>
      </c>
      <c r="M4660">
        <v>0</v>
      </c>
      <c r="N4660" s="1">
        <f>IFERROR(VLOOKUP(A4660,data!A:J,5,FALSE),"")</f>
        <v>23</v>
      </c>
      <c r="O4660" s="1" t="str">
        <f>IFERROR(VLOOKUP(A4660,data!A:J,6,FALSE),"")</f>
        <v>T</v>
      </c>
      <c r="P4660" s="3">
        <f>IFERROR(VLOOKUP(A4660,data!A:J,7,FALSE),"")</f>
        <v>7</v>
      </c>
      <c r="Q4660" s="1">
        <f>IFERROR(VLOOKUP(A4660,data!A:J,8,FALSE),"")</f>
        <v>23</v>
      </c>
      <c r="R4660" s="1" t="str">
        <f>IFERROR(VLOOKUP(A4660,data!A:J,9,FALSE),"")</f>
        <v>T</v>
      </c>
      <c r="S4660" s="3">
        <f>IFERROR(VLOOKUP(A4660,data!A:J,10,FALSE),"")</f>
        <v>7</v>
      </c>
    </row>
    <row r="4661" spans="1:19" x14ac:dyDescent="0.2">
      <c r="A4661">
        <v>3922</v>
      </c>
      <c r="B4661">
        <v>12</v>
      </c>
      <c r="C4661">
        <v>23</v>
      </c>
      <c r="D4661">
        <v>99061</v>
      </c>
      <c r="E4661">
        <v>86</v>
      </c>
      <c r="F4661" t="s">
        <v>1379</v>
      </c>
      <c r="G4661" t="s">
        <v>16</v>
      </c>
      <c r="H4661">
        <v>7</v>
      </c>
      <c r="I4661" s="5">
        <v>1</v>
      </c>
      <c r="J4661">
        <v>1</v>
      </c>
      <c r="K4661" s="5">
        <v>2</v>
      </c>
      <c r="L4661" t="s">
        <v>14</v>
      </c>
      <c r="M4661">
        <v>16.5</v>
      </c>
      <c r="N4661" s="1">
        <f>IFERROR(VLOOKUP(A4661,data!A:J,5,FALSE),"")</f>
        <v>23</v>
      </c>
      <c r="O4661" s="1" t="str">
        <f>IFERROR(VLOOKUP(A4661,data!A:J,6,FALSE),"")</f>
        <v>T</v>
      </c>
      <c r="P4661" s="3">
        <f>IFERROR(VLOOKUP(A4661,data!A:J,7,FALSE),"")</f>
        <v>7</v>
      </c>
      <c r="Q4661" s="1">
        <f>IFERROR(VLOOKUP(A4661,data!A:J,8,FALSE),"")</f>
        <v>23</v>
      </c>
      <c r="R4661" s="1" t="str">
        <f>IFERROR(VLOOKUP(A4661,data!A:J,9,FALSE),"")</f>
        <v>T</v>
      </c>
      <c r="S4661" s="3">
        <f>IFERROR(VLOOKUP(A4661,data!A:J,10,FALSE),"")</f>
        <v>7</v>
      </c>
    </row>
    <row r="4662" spans="1:19" x14ac:dyDescent="0.2">
      <c r="A4662">
        <v>3922</v>
      </c>
      <c r="B4662">
        <v>12</v>
      </c>
      <c r="C4662">
        <v>23</v>
      </c>
      <c r="D4662">
        <v>99061</v>
      </c>
      <c r="E4662">
        <v>86</v>
      </c>
      <c r="F4662" t="s">
        <v>1379</v>
      </c>
      <c r="G4662" t="s">
        <v>16</v>
      </c>
      <c r="H4662">
        <v>7</v>
      </c>
      <c r="I4662" s="5">
        <v>1</v>
      </c>
      <c r="J4662">
        <v>1</v>
      </c>
      <c r="K4662" s="5">
        <v>11</v>
      </c>
      <c r="L4662" t="s">
        <v>38</v>
      </c>
      <c r="M4662">
        <v>50</v>
      </c>
      <c r="N4662" s="1">
        <f>IFERROR(VLOOKUP(A4662,data!A:J,5,FALSE),"")</f>
        <v>23</v>
      </c>
      <c r="O4662" s="1" t="str">
        <f>IFERROR(VLOOKUP(A4662,data!A:J,6,FALSE),"")</f>
        <v>T</v>
      </c>
      <c r="P4662" s="3">
        <f>IFERROR(VLOOKUP(A4662,data!A:J,7,FALSE),"")</f>
        <v>7</v>
      </c>
      <c r="Q4662" s="1">
        <f>IFERROR(VLOOKUP(A4662,data!A:J,8,FALSE),"")</f>
        <v>23</v>
      </c>
      <c r="R4662" s="1" t="str">
        <f>IFERROR(VLOOKUP(A4662,data!A:J,9,FALSE),"")</f>
        <v>T</v>
      </c>
      <c r="S4662" s="3">
        <f>IFERROR(VLOOKUP(A4662,data!A:J,10,FALSE),"")</f>
        <v>7</v>
      </c>
    </row>
    <row r="4663" spans="1:19" x14ac:dyDescent="0.2">
      <c r="A4663">
        <v>3922</v>
      </c>
      <c r="B4663">
        <v>12</v>
      </c>
      <c r="C4663">
        <v>23</v>
      </c>
      <c r="D4663">
        <v>99061</v>
      </c>
      <c r="E4663">
        <v>86</v>
      </c>
      <c r="F4663" t="s">
        <v>1379</v>
      </c>
      <c r="G4663" t="s">
        <v>16</v>
      </c>
      <c r="H4663">
        <v>7</v>
      </c>
      <c r="I4663" s="5">
        <v>1</v>
      </c>
      <c r="J4663">
        <v>50</v>
      </c>
      <c r="K4663" s="5">
        <v>50</v>
      </c>
      <c r="L4663" t="s">
        <v>15</v>
      </c>
      <c r="M4663">
        <v>8</v>
      </c>
      <c r="N4663" s="1">
        <f>IFERROR(VLOOKUP(A4663,data!A:J,5,FALSE),"")</f>
        <v>23</v>
      </c>
      <c r="O4663" s="1" t="str">
        <f>IFERROR(VLOOKUP(A4663,data!A:J,6,FALSE),"")</f>
        <v>T</v>
      </c>
      <c r="P4663" s="3">
        <f>IFERROR(VLOOKUP(A4663,data!A:J,7,FALSE),"")</f>
        <v>7</v>
      </c>
      <c r="Q4663" s="1">
        <f>IFERROR(VLOOKUP(A4663,data!A:J,8,FALSE),"")</f>
        <v>23</v>
      </c>
      <c r="R4663" s="1" t="str">
        <f>IFERROR(VLOOKUP(A4663,data!A:J,9,FALSE),"")</f>
        <v>T</v>
      </c>
      <c r="S4663" s="3">
        <f>IFERROR(VLOOKUP(A4663,data!A:J,10,FALSE),"")</f>
        <v>7</v>
      </c>
    </row>
    <row r="4664" spans="1:19" x14ac:dyDescent="0.2">
      <c r="A4664">
        <v>3922</v>
      </c>
      <c r="B4664">
        <v>12</v>
      </c>
      <c r="C4664">
        <v>23</v>
      </c>
      <c r="D4664">
        <v>99061</v>
      </c>
      <c r="E4664">
        <v>86</v>
      </c>
      <c r="F4664" t="s">
        <v>1379</v>
      </c>
      <c r="G4664" t="s">
        <v>16</v>
      </c>
      <c r="H4664">
        <v>7</v>
      </c>
      <c r="I4664" s="5" t="s">
        <v>16</v>
      </c>
      <c r="J4664">
        <v>4</v>
      </c>
      <c r="K4664" s="5">
        <v>307</v>
      </c>
      <c r="L4664" t="s">
        <v>30</v>
      </c>
      <c r="M4664">
        <v>237.5</v>
      </c>
      <c r="N4664" s="1">
        <f>IFERROR(VLOOKUP(A4664,data!A:J,5,FALSE),"")</f>
        <v>23</v>
      </c>
      <c r="O4664" s="1" t="str">
        <f>IFERROR(VLOOKUP(A4664,data!A:J,6,FALSE),"")</f>
        <v>T</v>
      </c>
      <c r="P4664" s="3">
        <f>IFERROR(VLOOKUP(A4664,data!A:J,7,FALSE),"")</f>
        <v>7</v>
      </c>
      <c r="Q4664" s="1">
        <f>IFERROR(VLOOKUP(A4664,data!A:J,8,FALSE),"")</f>
        <v>23</v>
      </c>
      <c r="R4664" s="1" t="str">
        <f>IFERROR(VLOOKUP(A4664,data!A:J,9,FALSE),"")</f>
        <v>T</v>
      </c>
      <c r="S4664" s="3">
        <f>IFERROR(VLOOKUP(A4664,data!A:J,10,FALSE),"")</f>
        <v>7</v>
      </c>
    </row>
    <row r="4665" spans="1:19" x14ac:dyDescent="0.2">
      <c r="A4665">
        <v>3922</v>
      </c>
      <c r="B4665">
        <v>12</v>
      </c>
      <c r="C4665">
        <v>23</v>
      </c>
      <c r="D4665">
        <v>99061</v>
      </c>
      <c r="E4665">
        <v>86</v>
      </c>
      <c r="F4665" t="s">
        <v>1379</v>
      </c>
      <c r="G4665" t="s">
        <v>16</v>
      </c>
      <c r="H4665">
        <v>7</v>
      </c>
      <c r="I4665" s="5">
        <v>1</v>
      </c>
      <c r="J4665">
        <v>292</v>
      </c>
      <c r="K4665" s="5">
        <v>400</v>
      </c>
      <c r="L4665" t="s">
        <v>44</v>
      </c>
      <c r="M4665">
        <v>0</v>
      </c>
      <c r="N4665" s="1">
        <f>IFERROR(VLOOKUP(A4665,data!A:J,5,FALSE),"")</f>
        <v>23</v>
      </c>
      <c r="O4665" s="1" t="str">
        <f>IFERROR(VLOOKUP(A4665,data!A:J,6,FALSE),"")</f>
        <v>T</v>
      </c>
      <c r="P4665" s="3">
        <f>IFERROR(VLOOKUP(A4665,data!A:J,7,FALSE),"")</f>
        <v>7</v>
      </c>
      <c r="Q4665" s="1">
        <f>IFERROR(VLOOKUP(A4665,data!A:J,8,FALSE),"")</f>
        <v>23</v>
      </c>
      <c r="R4665" s="1" t="str">
        <f>IFERROR(VLOOKUP(A4665,data!A:J,9,FALSE),"")</f>
        <v>T</v>
      </c>
      <c r="S4665" s="3">
        <f>IFERROR(VLOOKUP(A4665,data!A:J,10,FALSE),"")</f>
        <v>7</v>
      </c>
    </row>
    <row r="4666" spans="1:19" x14ac:dyDescent="0.2">
      <c r="A4666">
        <v>3922</v>
      </c>
      <c r="B4666">
        <v>12</v>
      </c>
      <c r="C4666">
        <v>23</v>
      </c>
      <c r="D4666">
        <v>99061</v>
      </c>
      <c r="E4666">
        <v>86</v>
      </c>
      <c r="F4666" t="s">
        <v>1379</v>
      </c>
      <c r="G4666" t="s">
        <v>16</v>
      </c>
      <c r="H4666">
        <v>7</v>
      </c>
      <c r="I4666" s="5">
        <v>2</v>
      </c>
      <c r="J4666">
        <v>32</v>
      </c>
      <c r="K4666" s="5">
        <v>1110</v>
      </c>
      <c r="L4666" t="s">
        <v>146</v>
      </c>
      <c r="M4666">
        <v>2.25</v>
      </c>
      <c r="N4666" s="1">
        <f>IFERROR(VLOOKUP(A4666,data!A:J,5,FALSE),"")</f>
        <v>23</v>
      </c>
      <c r="O4666" s="1" t="str">
        <f>IFERROR(VLOOKUP(A4666,data!A:J,6,FALSE),"")</f>
        <v>T</v>
      </c>
      <c r="P4666" s="3">
        <f>IFERROR(VLOOKUP(A4666,data!A:J,7,FALSE),"")</f>
        <v>7</v>
      </c>
      <c r="Q4666" s="1">
        <f>IFERROR(VLOOKUP(A4666,data!A:J,8,FALSE),"")</f>
        <v>23</v>
      </c>
      <c r="R4666" s="1" t="str">
        <f>IFERROR(VLOOKUP(A4666,data!A:J,9,FALSE),"")</f>
        <v>T</v>
      </c>
      <c r="S4666" s="3">
        <f>IFERROR(VLOOKUP(A4666,data!A:J,10,FALSE),"")</f>
        <v>7</v>
      </c>
    </row>
    <row r="4667" spans="1:19" x14ac:dyDescent="0.2">
      <c r="A4667">
        <v>3922</v>
      </c>
      <c r="B4667">
        <v>12</v>
      </c>
      <c r="C4667">
        <v>23</v>
      </c>
      <c r="D4667">
        <v>99061</v>
      </c>
      <c r="E4667">
        <v>86</v>
      </c>
      <c r="F4667" t="s">
        <v>1379</v>
      </c>
      <c r="G4667" t="s">
        <v>16</v>
      </c>
      <c r="H4667">
        <v>7</v>
      </c>
      <c r="I4667" s="5">
        <v>12</v>
      </c>
      <c r="J4667">
        <v>39</v>
      </c>
      <c r="K4667" s="5">
        <v>1150</v>
      </c>
      <c r="L4667" t="s">
        <v>47</v>
      </c>
      <c r="M4667">
        <v>0</v>
      </c>
      <c r="N4667" s="1">
        <f>IFERROR(VLOOKUP(A4667,data!A:J,5,FALSE),"")</f>
        <v>23</v>
      </c>
      <c r="O4667" s="1" t="str">
        <f>IFERROR(VLOOKUP(A4667,data!A:J,6,FALSE),"")</f>
        <v>T</v>
      </c>
      <c r="P4667" s="3">
        <f>IFERROR(VLOOKUP(A4667,data!A:J,7,FALSE),"")</f>
        <v>7</v>
      </c>
      <c r="Q4667" s="1">
        <f>IFERROR(VLOOKUP(A4667,data!A:J,8,FALSE),"")</f>
        <v>23</v>
      </c>
      <c r="R4667" s="1" t="str">
        <f>IFERROR(VLOOKUP(A4667,data!A:J,9,FALSE),"")</f>
        <v>T</v>
      </c>
      <c r="S4667" s="3">
        <f>IFERROR(VLOOKUP(A4667,data!A:J,10,FALSE),"")</f>
        <v>7</v>
      </c>
    </row>
    <row r="4668" spans="1:19" x14ac:dyDescent="0.2">
      <c r="A4668">
        <v>3922</v>
      </c>
      <c r="B4668">
        <v>12</v>
      </c>
      <c r="C4668">
        <v>23</v>
      </c>
      <c r="D4668">
        <v>99061</v>
      </c>
      <c r="E4668">
        <v>86</v>
      </c>
      <c r="F4668" t="s">
        <v>1379</v>
      </c>
      <c r="G4668" t="s">
        <v>16</v>
      </c>
      <c r="H4668">
        <v>7</v>
      </c>
      <c r="I4668" s="5">
        <v>12</v>
      </c>
      <c r="J4668">
        <v>39</v>
      </c>
      <c r="K4668" s="5">
        <v>1156</v>
      </c>
      <c r="L4668" t="s">
        <v>103</v>
      </c>
      <c r="M4668">
        <v>0</v>
      </c>
      <c r="N4668" s="1">
        <f>IFERROR(VLOOKUP(A4668,data!A:J,5,FALSE),"")</f>
        <v>23</v>
      </c>
      <c r="O4668" s="1" t="str">
        <f>IFERROR(VLOOKUP(A4668,data!A:J,6,FALSE),"")</f>
        <v>T</v>
      </c>
      <c r="P4668" s="3">
        <f>IFERROR(VLOOKUP(A4668,data!A:J,7,FALSE),"")</f>
        <v>7</v>
      </c>
      <c r="Q4668" s="1">
        <f>IFERROR(VLOOKUP(A4668,data!A:J,8,FALSE),"")</f>
        <v>23</v>
      </c>
      <c r="R4668" s="1" t="str">
        <f>IFERROR(VLOOKUP(A4668,data!A:J,9,FALSE),"")</f>
        <v>T</v>
      </c>
      <c r="S4668" s="3">
        <f>IFERROR(VLOOKUP(A4668,data!A:J,10,FALSE),"")</f>
        <v>7</v>
      </c>
    </row>
    <row r="4669" spans="1:19" x14ac:dyDescent="0.2">
      <c r="A4669">
        <v>3922</v>
      </c>
      <c r="B4669">
        <v>12</v>
      </c>
      <c r="C4669">
        <v>23</v>
      </c>
      <c r="D4669">
        <v>99061</v>
      </c>
      <c r="E4669">
        <v>86</v>
      </c>
      <c r="F4669" t="s">
        <v>1379</v>
      </c>
      <c r="G4669" t="s">
        <v>16</v>
      </c>
      <c r="H4669">
        <v>7</v>
      </c>
      <c r="I4669" s="5">
        <v>12</v>
      </c>
      <c r="J4669">
        <v>39</v>
      </c>
      <c r="K4669" s="5">
        <v>1190</v>
      </c>
      <c r="L4669" t="s">
        <v>133</v>
      </c>
      <c r="M4669">
        <v>0</v>
      </c>
      <c r="N4669" s="1">
        <f>IFERROR(VLOOKUP(A4669,data!A:J,5,FALSE),"")</f>
        <v>23</v>
      </c>
      <c r="O4669" s="1" t="str">
        <f>IFERROR(VLOOKUP(A4669,data!A:J,6,FALSE),"")</f>
        <v>T</v>
      </c>
      <c r="P4669" s="3">
        <f>IFERROR(VLOOKUP(A4669,data!A:J,7,FALSE),"")</f>
        <v>7</v>
      </c>
      <c r="Q4669" s="1">
        <f>IFERROR(VLOOKUP(A4669,data!A:J,8,FALSE),"")</f>
        <v>23</v>
      </c>
      <c r="R4669" s="1" t="str">
        <f>IFERROR(VLOOKUP(A4669,data!A:J,9,FALSE),"")</f>
        <v>T</v>
      </c>
      <c r="S4669" s="3">
        <f>IFERROR(VLOOKUP(A4669,data!A:J,10,FALSE),"")</f>
        <v>7</v>
      </c>
    </row>
    <row r="4670" spans="1:19" x14ac:dyDescent="0.2">
      <c r="A4670">
        <v>3922</v>
      </c>
      <c r="B4670">
        <v>12</v>
      </c>
      <c r="C4670">
        <v>23</v>
      </c>
      <c r="D4670">
        <v>99061</v>
      </c>
      <c r="E4670">
        <v>86</v>
      </c>
      <c r="F4670" t="s">
        <v>1379</v>
      </c>
      <c r="G4670" t="s">
        <v>16</v>
      </c>
      <c r="H4670">
        <v>7</v>
      </c>
      <c r="I4670" s="5">
        <v>2</v>
      </c>
      <c r="J4670">
        <v>33</v>
      </c>
      <c r="K4670" s="5">
        <v>1223</v>
      </c>
      <c r="L4670" t="s">
        <v>116</v>
      </c>
      <c r="M4670">
        <v>6</v>
      </c>
      <c r="N4670" s="1">
        <f>IFERROR(VLOOKUP(A4670,data!A:J,5,FALSE),"")</f>
        <v>23</v>
      </c>
      <c r="O4670" s="1" t="str">
        <f>IFERROR(VLOOKUP(A4670,data!A:J,6,FALSE),"")</f>
        <v>T</v>
      </c>
      <c r="P4670" s="3">
        <f>IFERROR(VLOOKUP(A4670,data!A:J,7,FALSE),"")</f>
        <v>7</v>
      </c>
      <c r="Q4670" s="1">
        <f>IFERROR(VLOOKUP(A4670,data!A:J,8,FALSE),"")</f>
        <v>23</v>
      </c>
      <c r="R4670" s="1" t="str">
        <f>IFERROR(VLOOKUP(A4670,data!A:J,9,FALSE),"")</f>
        <v>T</v>
      </c>
      <c r="S4670" s="3">
        <f>IFERROR(VLOOKUP(A4670,data!A:J,10,FALSE),"")</f>
        <v>7</v>
      </c>
    </row>
    <row r="4671" spans="1:19" x14ac:dyDescent="0.2">
      <c r="A4671">
        <v>3922</v>
      </c>
      <c r="B4671">
        <v>12</v>
      </c>
      <c r="C4671">
        <v>23</v>
      </c>
      <c r="D4671">
        <v>99061</v>
      </c>
      <c r="E4671">
        <v>86</v>
      </c>
      <c r="F4671" t="s">
        <v>1379</v>
      </c>
      <c r="G4671" t="s">
        <v>16</v>
      </c>
      <c r="H4671">
        <v>7</v>
      </c>
      <c r="I4671" s="5">
        <v>2</v>
      </c>
      <c r="J4671">
        <v>37</v>
      </c>
      <c r="K4671" s="5">
        <v>1758</v>
      </c>
      <c r="L4671" t="s">
        <v>1380</v>
      </c>
      <c r="M4671">
        <v>0</v>
      </c>
      <c r="N4671" s="1">
        <f>IFERROR(VLOOKUP(A4671,data!A:J,5,FALSE),"")</f>
        <v>23</v>
      </c>
      <c r="O4671" s="1" t="str">
        <f>IFERROR(VLOOKUP(A4671,data!A:J,6,FALSE),"")</f>
        <v>T</v>
      </c>
      <c r="P4671" s="3">
        <f>IFERROR(VLOOKUP(A4671,data!A:J,7,FALSE),"")</f>
        <v>7</v>
      </c>
      <c r="Q4671" s="1">
        <f>IFERROR(VLOOKUP(A4671,data!A:J,8,FALSE),"")</f>
        <v>23</v>
      </c>
      <c r="R4671" s="1" t="str">
        <f>IFERROR(VLOOKUP(A4671,data!A:J,9,FALSE),"")</f>
        <v>T</v>
      </c>
      <c r="S4671" s="3">
        <f>IFERROR(VLOOKUP(A4671,data!A:J,10,FALSE),"")</f>
        <v>7</v>
      </c>
    </row>
    <row r="4672" spans="1:19" x14ac:dyDescent="0.2">
      <c r="A4672">
        <v>3922</v>
      </c>
      <c r="B4672">
        <v>12</v>
      </c>
      <c r="C4672">
        <v>23</v>
      </c>
      <c r="D4672">
        <v>99061</v>
      </c>
      <c r="E4672">
        <v>86</v>
      </c>
      <c r="F4672" t="s">
        <v>1379</v>
      </c>
      <c r="G4672" t="s">
        <v>16</v>
      </c>
      <c r="H4672">
        <v>7</v>
      </c>
      <c r="I4672" s="5">
        <v>2</v>
      </c>
      <c r="J4672">
        <v>37</v>
      </c>
      <c r="K4672" s="5">
        <v>1759</v>
      </c>
      <c r="L4672" t="s">
        <v>139</v>
      </c>
      <c r="M4672">
        <v>0.5</v>
      </c>
      <c r="N4672" s="1">
        <f>IFERROR(VLOOKUP(A4672,data!A:J,5,FALSE),"")</f>
        <v>23</v>
      </c>
      <c r="O4672" s="1" t="str">
        <f>IFERROR(VLOOKUP(A4672,data!A:J,6,FALSE),"")</f>
        <v>T</v>
      </c>
      <c r="P4672" s="3">
        <f>IFERROR(VLOOKUP(A4672,data!A:J,7,FALSE),"")</f>
        <v>7</v>
      </c>
      <c r="Q4672" s="1">
        <f>IFERROR(VLOOKUP(A4672,data!A:J,8,FALSE),"")</f>
        <v>23</v>
      </c>
      <c r="R4672" s="1" t="str">
        <f>IFERROR(VLOOKUP(A4672,data!A:J,9,FALSE),"")</f>
        <v>T</v>
      </c>
      <c r="S4672" s="3">
        <f>IFERROR(VLOOKUP(A4672,data!A:J,10,FALSE),"")</f>
        <v>7</v>
      </c>
    </row>
    <row r="4673" spans="1:19" x14ac:dyDescent="0.2">
      <c r="A4673">
        <v>3922</v>
      </c>
      <c r="B4673">
        <v>12</v>
      </c>
      <c r="C4673">
        <v>23</v>
      </c>
      <c r="D4673">
        <v>99061</v>
      </c>
      <c r="E4673">
        <v>86</v>
      </c>
      <c r="F4673" t="s">
        <v>1379</v>
      </c>
      <c r="G4673" t="s">
        <v>16</v>
      </c>
      <c r="H4673">
        <v>7</v>
      </c>
      <c r="I4673" s="5">
        <v>10</v>
      </c>
      <c r="J4673">
        <v>42</v>
      </c>
      <c r="K4673" s="5">
        <v>1826</v>
      </c>
      <c r="L4673" t="s">
        <v>102</v>
      </c>
      <c r="M4673">
        <v>3</v>
      </c>
      <c r="N4673" s="1">
        <f>IFERROR(VLOOKUP(A4673,data!A:J,5,FALSE),"")</f>
        <v>23</v>
      </c>
      <c r="O4673" s="1" t="str">
        <f>IFERROR(VLOOKUP(A4673,data!A:J,6,FALSE),"")</f>
        <v>T</v>
      </c>
      <c r="P4673" s="3">
        <f>IFERROR(VLOOKUP(A4673,data!A:J,7,FALSE),"")</f>
        <v>7</v>
      </c>
      <c r="Q4673" s="1">
        <f>IFERROR(VLOOKUP(A4673,data!A:J,8,FALSE),"")</f>
        <v>23</v>
      </c>
      <c r="R4673" s="1" t="str">
        <f>IFERROR(VLOOKUP(A4673,data!A:J,9,FALSE),"")</f>
        <v>T</v>
      </c>
      <c r="S4673" s="3">
        <f>IFERROR(VLOOKUP(A4673,data!A:J,10,FALSE),"")</f>
        <v>7</v>
      </c>
    </row>
    <row r="4674" spans="1:19" x14ac:dyDescent="0.2">
      <c r="A4674">
        <v>3922</v>
      </c>
      <c r="B4674">
        <v>12</v>
      </c>
      <c r="C4674">
        <v>23</v>
      </c>
      <c r="D4674">
        <v>99061</v>
      </c>
      <c r="E4674">
        <v>86</v>
      </c>
      <c r="F4674" t="s">
        <v>1379</v>
      </c>
      <c r="G4674" t="s">
        <v>16</v>
      </c>
      <c r="H4674">
        <v>7</v>
      </c>
      <c r="I4674" s="5">
        <v>10</v>
      </c>
      <c r="J4674">
        <v>41</v>
      </c>
      <c r="K4674" s="5">
        <v>1850</v>
      </c>
      <c r="L4674" t="s">
        <v>19</v>
      </c>
      <c r="M4674">
        <v>5</v>
      </c>
      <c r="N4674" s="1">
        <f>IFERROR(VLOOKUP(A4674,data!A:J,5,FALSE),"")</f>
        <v>23</v>
      </c>
      <c r="O4674" s="1" t="str">
        <f>IFERROR(VLOOKUP(A4674,data!A:J,6,FALSE),"")</f>
        <v>T</v>
      </c>
      <c r="P4674" s="3">
        <f>IFERROR(VLOOKUP(A4674,data!A:J,7,FALSE),"")</f>
        <v>7</v>
      </c>
      <c r="Q4674" s="1">
        <f>IFERROR(VLOOKUP(A4674,data!A:J,8,FALSE),"")</f>
        <v>23</v>
      </c>
      <c r="R4674" s="1" t="str">
        <f>IFERROR(VLOOKUP(A4674,data!A:J,9,FALSE),"")</f>
        <v>T</v>
      </c>
      <c r="S4674" s="3">
        <f>IFERROR(VLOOKUP(A4674,data!A:J,10,FALSE),"")</f>
        <v>7</v>
      </c>
    </row>
    <row r="4675" spans="1:19" x14ac:dyDescent="0.2">
      <c r="A4675">
        <v>3922</v>
      </c>
      <c r="B4675">
        <v>12</v>
      </c>
      <c r="C4675">
        <v>23</v>
      </c>
      <c r="D4675">
        <v>99061</v>
      </c>
      <c r="E4675">
        <v>86</v>
      </c>
      <c r="F4675" t="s">
        <v>1379</v>
      </c>
      <c r="G4675" t="s">
        <v>16</v>
      </c>
      <c r="H4675">
        <v>7</v>
      </c>
      <c r="I4675" s="5">
        <v>5</v>
      </c>
      <c r="J4675">
        <v>50</v>
      </c>
      <c r="K4675" s="5">
        <v>2699</v>
      </c>
      <c r="L4675" t="s">
        <v>1146</v>
      </c>
      <c r="M4675">
        <v>0</v>
      </c>
      <c r="N4675" s="1">
        <f>IFERROR(VLOOKUP(A4675,data!A:J,5,FALSE),"")</f>
        <v>23</v>
      </c>
      <c r="O4675" s="1" t="str">
        <f>IFERROR(VLOOKUP(A4675,data!A:J,6,FALSE),"")</f>
        <v>T</v>
      </c>
      <c r="P4675" s="3">
        <f>IFERROR(VLOOKUP(A4675,data!A:J,7,FALSE),"")</f>
        <v>7</v>
      </c>
      <c r="Q4675" s="1">
        <f>IFERROR(VLOOKUP(A4675,data!A:J,8,FALSE),"")</f>
        <v>23</v>
      </c>
      <c r="R4675" s="1" t="str">
        <f>IFERROR(VLOOKUP(A4675,data!A:J,9,FALSE),"")</f>
        <v>T</v>
      </c>
      <c r="S4675" s="3">
        <f>IFERROR(VLOOKUP(A4675,data!A:J,10,FALSE),"")</f>
        <v>7</v>
      </c>
    </row>
    <row r="4676" spans="1:19" x14ac:dyDescent="0.2">
      <c r="A4676">
        <v>3922</v>
      </c>
      <c r="B4676">
        <v>12</v>
      </c>
      <c r="C4676">
        <v>23</v>
      </c>
      <c r="D4676">
        <v>99061</v>
      </c>
      <c r="E4676">
        <v>86</v>
      </c>
      <c r="F4676" t="s">
        <v>1379</v>
      </c>
      <c r="G4676" t="s">
        <v>16</v>
      </c>
      <c r="H4676">
        <v>7</v>
      </c>
      <c r="I4676" s="5" t="s">
        <v>11</v>
      </c>
      <c r="J4676">
        <v>98</v>
      </c>
      <c r="K4676" s="5">
        <v>7552</v>
      </c>
      <c r="L4676" t="s">
        <v>148</v>
      </c>
      <c r="M4676">
        <v>0</v>
      </c>
      <c r="N4676" s="1">
        <f>IFERROR(VLOOKUP(A4676,data!A:J,5,FALSE),"")</f>
        <v>23</v>
      </c>
      <c r="O4676" s="1" t="str">
        <f>IFERROR(VLOOKUP(A4676,data!A:J,6,FALSE),"")</f>
        <v>T</v>
      </c>
      <c r="P4676" s="3">
        <f>IFERROR(VLOOKUP(A4676,data!A:J,7,FALSE),"")</f>
        <v>7</v>
      </c>
      <c r="Q4676" s="1">
        <f>IFERROR(VLOOKUP(A4676,data!A:J,8,FALSE),"")</f>
        <v>23</v>
      </c>
      <c r="R4676" s="1" t="str">
        <f>IFERROR(VLOOKUP(A4676,data!A:J,9,FALSE),"")</f>
        <v>T</v>
      </c>
      <c r="S4676" s="3">
        <f>IFERROR(VLOOKUP(A4676,data!A:J,10,FALSE),"")</f>
        <v>7</v>
      </c>
    </row>
    <row r="4677" spans="1:19" x14ac:dyDescent="0.2">
      <c r="A4677">
        <v>3922</v>
      </c>
      <c r="B4677">
        <v>12</v>
      </c>
      <c r="C4677">
        <v>23</v>
      </c>
      <c r="D4677">
        <v>99061</v>
      </c>
      <c r="E4677">
        <v>86</v>
      </c>
      <c r="F4677" t="s">
        <v>1379</v>
      </c>
      <c r="G4677" t="s">
        <v>16</v>
      </c>
      <c r="H4677">
        <v>7</v>
      </c>
      <c r="I4677" s="5" t="s">
        <v>11</v>
      </c>
      <c r="J4677">
        <v>297</v>
      </c>
      <c r="K4677" s="5">
        <v>4016210</v>
      </c>
      <c r="L4677" t="s">
        <v>140</v>
      </c>
      <c r="M4677">
        <v>0</v>
      </c>
      <c r="N4677" s="1">
        <f>IFERROR(VLOOKUP(A4677,data!A:J,5,FALSE),"")</f>
        <v>23</v>
      </c>
      <c r="O4677" s="1" t="str">
        <f>IFERROR(VLOOKUP(A4677,data!A:J,6,FALSE),"")</f>
        <v>T</v>
      </c>
      <c r="P4677" s="3">
        <f>IFERROR(VLOOKUP(A4677,data!A:J,7,FALSE),"")</f>
        <v>7</v>
      </c>
      <c r="Q4677" s="1">
        <f>IFERROR(VLOOKUP(A4677,data!A:J,8,FALSE),"")</f>
        <v>23</v>
      </c>
      <c r="R4677" s="1" t="str">
        <f>IFERROR(VLOOKUP(A4677,data!A:J,9,FALSE),"")</f>
        <v>T</v>
      </c>
      <c r="S4677" s="3">
        <f>IFERROR(VLOOKUP(A4677,data!A:J,10,FALSE),"")</f>
        <v>7</v>
      </c>
    </row>
    <row r="4678" spans="1:19" x14ac:dyDescent="0.2">
      <c r="A4678">
        <v>4832</v>
      </c>
      <c r="B4678">
        <v>12</v>
      </c>
      <c r="C4678">
        <v>23</v>
      </c>
      <c r="D4678">
        <v>99061</v>
      </c>
      <c r="E4678">
        <v>160</v>
      </c>
      <c r="F4678" t="s">
        <v>1381</v>
      </c>
      <c r="G4678" t="s">
        <v>16</v>
      </c>
      <c r="H4678">
        <v>7</v>
      </c>
      <c r="I4678" s="5">
        <v>1</v>
      </c>
      <c r="J4678">
        <v>1</v>
      </c>
      <c r="K4678" s="5">
        <v>2</v>
      </c>
      <c r="L4678" t="s">
        <v>14</v>
      </c>
      <c r="M4678">
        <v>0</v>
      </c>
      <c r="N4678" s="1">
        <f>IFERROR(VLOOKUP(A4678,data!A:J,5,FALSE),"")</f>
        <v>23</v>
      </c>
      <c r="O4678" s="1" t="str">
        <f>IFERROR(VLOOKUP(A4678,data!A:J,6,FALSE),"")</f>
        <v>T</v>
      </c>
      <c r="P4678" s="3">
        <f>IFERROR(VLOOKUP(A4678,data!A:J,7,FALSE),"")</f>
        <v>7</v>
      </c>
      <c r="Q4678" s="1">
        <f>IFERROR(VLOOKUP(A4678,data!A:J,8,FALSE),"")</f>
        <v>23</v>
      </c>
      <c r="R4678" s="1" t="str">
        <f>IFERROR(VLOOKUP(A4678,data!A:J,9,FALSE),"")</f>
        <v>T</v>
      </c>
      <c r="S4678" s="3">
        <f>IFERROR(VLOOKUP(A4678,data!A:J,10,FALSE),"")</f>
        <v>7</v>
      </c>
    </row>
    <row r="4679" spans="1:19" x14ac:dyDescent="0.2">
      <c r="A4679">
        <v>4832</v>
      </c>
      <c r="B4679">
        <v>12</v>
      </c>
      <c r="C4679">
        <v>23</v>
      </c>
      <c r="D4679">
        <v>99061</v>
      </c>
      <c r="E4679">
        <v>160</v>
      </c>
      <c r="F4679" t="s">
        <v>1381</v>
      </c>
      <c r="G4679" t="s">
        <v>16</v>
      </c>
      <c r="H4679">
        <v>7</v>
      </c>
      <c r="I4679" s="5">
        <v>1</v>
      </c>
      <c r="J4679">
        <v>1</v>
      </c>
      <c r="K4679" s="5">
        <v>3</v>
      </c>
      <c r="L4679" t="s">
        <v>105</v>
      </c>
      <c r="M4679">
        <v>15</v>
      </c>
      <c r="N4679" s="1">
        <f>IFERROR(VLOOKUP(A4679,data!A:J,5,FALSE),"")</f>
        <v>23</v>
      </c>
      <c r="O4679" s="1" t="str">
        <f>IFERROR(VLOOKUP(A4679,data!A:J,6,FALSE),"")</f>
        <v>T</v>
      </c>
      <c r="P4679" s="3">
        <f>IFERROR(VLOOKUP(A4679,data!A:J,7,FALSE),"")</f>
        <v>7</v>
      </c>
      <c r="Q4679" s="1">
        <f>IFERROR(VLOOKUP(A4679,data!A:J,8,FALSE),"")</f>
        <v>23</v>
      </c>
      <c r="R4679" s="1" t="str">
        <f>IFERROR(VLOOKUP(A4679,data!A:J,9,FALSE),"")</f>
        <v>T</v>
      </c>
      <c r="S4679" s="3">
        <f>IFERROR(VLOOKUP(A4679,data!A:J,10,FALSE),"")</f>
        <v>7</v>
      </c>
    </row>
    <row r="4680" spans="1:19" x14ac:dyDescent="0.2">
      <c r="A4680">
        <v>4832</v>
      </c>
      <c r="B4680">
        <v>12</v>
      </c>
      <c r="C4680">
        <v>23</v>
      </c>
      <c r="D4680">
        <v>99061</v>
      </c>
      <c r="E4680">
        <v>160</v>
      </c>
      <c r="F4680" t="s">
        <v>1381</v>
      </c>
      <c r="G4680" t="s">
        <v>16</v>
      </c>
      <c r="H4680">
        <v>7</v>
      </c>
      <c r="I4680" s="5">
        <v>1</v>
      </c>
      <c r="J4680">
        <v>1</v>
      </c>
      <c r="K4680" s="5">
        <v>11</v>
      </c>
      <c r="L4680" t="s">
        <v>38</v>
      </c>
      <c r="M4680">
        <v>0</v>
      </c>
      <c r="N4680" s="1">
        <f>IFERROR(VLOOKUP(A4680,data!A:J,5,FALSE),"")</f>
        <v>23</v>
      </c>
      <c r="O4680" s="1" t="str">
        <f>IFERROR(VLOOKUP(A4680,data!A:J,6,FALSE),"")</f>
        <v>T</v>
      </c>
      <c r="P4680" s="3">
        <f>IFERROR(VLOOKUP(A4680,data!A:J,7,FALSE),"")</f>
        <v>7</v>
      </c>
      <c r="Q4680" s="1">
        <f>IFERROR(VLOOKUP(A4680,data!A:J,8,FALSE),"")</f>
        <v>23</v>
      </c>
      <c r="R4680" s="1" t="str">
        <f>IFERROR(VLOOKUP(A4680,data!A:J,9,FALSE),"")</f>
        <v>T</v>
      </c>
      <c r="S4680" s="3">
        <f>IFERROR(VLOOKUP(A4680,data!A:J,10,FALSE),"")</f>
        <v>7</v>
      </c>
    </row>
    <row r="4681" spans="1:19" x14ac:dyDescent="0.2">
      <c r="A4681">
        <v>4832</v>
      </c>
      <c r="B4681">
        <v>12</v>
      </c>
      <c r="C4681">
        <v>23</v>
      </c>
      <c r="D4681">
        <v>99061</v>
      </c>
      <c r="E4681">
        <v>160</v>
      </c>
      <c r="F4681" t="s">
        <v>1381</v>
      </c>
      <c r="G4681" t="s">
        <v>16</v>
      </c>
      <c r="H4681">
        <v>7</v>
      </c>
      <c r="I4681" s="5">
        <v>1</v>
      </c>
      <c r="J4681">
        <v>2</v>
      </c>
      <c r="K4681" s="5">
        <v>31</v>
      </c>
      <c r="L4681" t="s">
        <v>414</v>
      </c>
      <c r="M4681">
        <v>50</v>
      </c>
      <c r="N4681" s="1">
        <f>IFERROR(VLOOKUP(A4681,data!A:J,5,FALSE),"")</f>
        <v>23</v>
      </c>
      <c r="O4681" s="1" t="str">
        <f>IFERROR(VLOOKUP(A4681,data!A:J,6,FALSE),"")</f>
        <v>T</v>
      </c>
      <c r="P4681" s="3">
        <f>IFERROR(VLOOKUP(A4681,data!A:J,7,FALSE),"")</f>
        <v>7</v>
      </c>
      <c r="Q4681" s="1">
        <f>IFERROR(VLOOKUP(A4681,data!A:J,8,FALSE),"")</f>
        <v>23</v>
      </c>
      <c r="R4681" s="1" t="str">
        <f>IFERROR(VLOOKUP(A4681,data!A:J,9,FALSE),"")</f>
        <v>T</v>
      </c>
      <c r="S4681" s="3">
        <f>IFERROR(VLOOKUP(A4681,data!A:J,10,FALSE),"")</f>
        <v>7</v>
      </c>
    </row>
    <row r="4682" spans="1:19" x14ac:dyDescent="0.2">
      <c r="A4682">
        <v>4832</v>
      </c>
      <c r="B4682">
        <v>12</v>
      </c>
      <c r="C4682">
        <v>23</v>
      </c>
      <c r="D4682">
        <v>99061</v>
      </c>
      <c r="E4682">
        <v>160</v>
      </c>
      <c r="F4682" t="s">
        <v>1381</v>
      </c>
      <c r="G4682" t="s">
        <v>16</v>
      </c>
      <c r="H4682">
        <v>7</v>
      </c>
      <c r="I4682" s="5">
        <v>1</v>
      </c>
      <c r="J4682">
        <v>50</v>
      </c>
      <c r="K4682" s="5">
        <v>50</v>
      </c>
      <c r="L4682" t="s">
        <v>15</v>
      </c>
      <c r="M4682">
        <v>12</v>
      </c>
      <c r="N4682" s="1">
        <f>IFERROR(VLOOKUP(A4682,data!A:J,5,FALSE),"")</f>
        <v>23</v>
      </c>
      <c r="O4682" s="1" t="str">
        <f>IFERROR(VLOOKUP(A4682,data!A:J,6,FALSE),"")</f>
        <v>T</v>
      </c>
      <c r="P4682" s="3">
        <f>IFERROR(VLOOKUP(A4682,data!A:J,7,FALSE),"")</f>
        <v>7</v>
      </c>
      <c r="Q4682" s="1">
        <f>IFERROR(VLOOKUP(A4682,data!A:J,8,FALSE),"")</f>
        <v>23</v>
      </c>
      <c r="R4682" s="1" t="str">
        <f>IFERROR(VLOOKUP(A4682,data!A:J,9,FALSE),"")</f>
        <v>T</v>
      </c>
      <c r="S4682" s="3">
        <f>IFERROR(VLOOKUP(A4682,data!A:J,10,FALSE),"")</f>
        <v>7</v>
      </c>
    </row>
    <row r="4683" spans="1:19" x14ac:dyDescent="0.2">
      <c r="A4683">
        <v>4832</v>
      </c>
      <c r="B4683">
        <v>12</v>
      </c>
      <c r="C4683">
        <v>23</v>
      </c>
      <c r="D4683">
        <v>99061</v>
      </c>
      <c r="E4683">
        <v>160</v>
      </c>
      <c r="F4683" t="s">
        <v>1381</v>
      </c>
      <c r="G4683" t="s">
        <v>16</v>
      </c>
      <c r="H4683">
        <v>7</v>
      </c>
      <c r="I4683" s="5" t="s">
        <v>16</v>
      </c>
      <c r="J4683">
        <v>4</v>
      </c>
      <c r="K4683" s="5">
        <v>307</v>
      </c>
      <c r="L4683" t="s">
        <v>30</v>
      </c>
      <c r="M4683">
        <v>625</v>
      </c>
      <c r="N4683" s="1">
        <f>IFERROR(VLOOKUP(A4683,data!A:J,5,FALSE),"")</f>
        <v>23</v>
      </c>
      <c r="O4683" s="1" t="str">
        <f>IFERROR(VLOOKUP(A4683,data!A:J,6,FALSE),"")</f>
        <v>T</v>
      </c>
      <c r="P4683" s="3">
        <f>IFERROR(VLOOKUP(A4683,data!A:J,7,FALSE),"")</f>
        <v>7</v>
      </c>
      <c r="Q4683" s="1">
        <f>IFERROR(VLOOKUP(A4683,data!A:J,8,FALSE),"")</f>
        <v>23</v>
      </c>
      <c r="R4683" s="1" t="str">
        <f>IFERROR(VLOOKUP(A4683,data!A:J,9,FALSE),"")</f>
        <v>T</v>
      </c>
      <c r="S4683" s="3">
        <f>IFERROR(VLOOKUP(A4683,data!A:J,10,FALSE),"")</f>
        <v>7</v>
      </c>
    </row>
    <row r="4684" spans="1:19" x14ac:dyDescent="0.2">
      <c r="A4684">
        <v>4832</v>
      </c>
      <c r="B4684">
        <v>12</v>
      </c>
      <c r="C4684">
        <v>23</v>
      </c>
      <c r="D4684">
        <v>99061</v>
      </c>
      <c r="E4684">
        <v>160</v>
      </c>
      <c r="F4684" t="s">
        <v>1381</v>
      </c>
      <c r="G4684" t="s">
        <v>16</v>
      </c>
      <c r="H4684">
        <v>7</v>
      </c>
      <c r="I4684" s="5" t="s">
        <v>11</v>
      </c>
      <c r="J4684">
        <v>292</v>
      </c>
      <c r="K4684" s="5">
        <v>452</v>
      </c>
      <c r="L4684" t="s">
        <v>581</v>
      </c>
      <c r="M4684">
        <v>0</v>
      </c>
      <c r="N4684" s="1">
        <f>IFERROR(VLOOKUP(A4684,data!A:J,5,FALSE),"")</f>
        <v>23</v>
      </c>
      <c r="O4684" s="1" t="str">
        <f>IFERROR(VLOOKUP(A4684,data!A:J,6,FALSE),"")</f>
        <v>T</v>
      </c>
      <c r="P4684" s="3">
        <f>IFERROR(VLOOKUP(A4684,data!A:J,7,FALSE),"")</f>
        <v>7</v>
      </c>
      <c r="Q4684" s="1">
        <f>IFERROR(VLOOKUP(A4684,data!A:J,8,FALSE),"")</f>
        <v>23</v>
      </c>
      <c r="R4684" s="1" t="str">
        <f>IFERROR(VLOOKUP(A4684,data!A:J,9,FALSE),"")</f>
        <v>T</v>
      </c>
      <c r="S4684" s="3">
        <f>IFERROR(VLOOKUP(A4684,data!A:J,10,FALSE),"")</f>
        <v>7</v>
      </c>
    </row>
    <row r="4685" spans="1:19" x14ac:dyDescent="0.2">
      <c r="A4685">
        <v>4832</v>
      </c>
      <c r="B4685">
        <v>12</v>
      </c>
      <c r="C4685">
        <v>23</v>
      </c>
      <c r="D4685">
        <v>99061</v>
      </c>
      <c r="E4685">
        <v>160</v>
      </c>
      <c r="F4685" t="s">
        <v>1381</v>
      </c>
      <c r="G4685" t="s">
        <v>16</v>
      </c>
      <c r="H4685">
        <v>7</v>
      </c>
      <c r="I4685" s="5" t="s">
        <v>11</v>
      </c>
      <c r="J4685">
        <v>292</v>
      </c>
      <c r="K4685" s="5">
        <v>453</v>
      </c>
      <c r="L4685" t="s">
        <v>582</v>
      </c>
      <c r="M4685">
        <v>0</v>
      </c>
      <c r="N4685" s="1">
        <f>IFERROR(VLOOKUP(A4685,data!A:J,5,FALSE),"")</f>
        <v>23</v>
      </c>
      <c r="O4685" s="1" t="str">
        <f>IFERROR(VLOOKUP(A4685,data!A:J,6,FALSE),"")</f>
        <v>T</v>
      </c>
      <c r="P4685" s="3">
        <f>IFERROR(VLOOKUP(A4685,data!A:J,7,FALSE),"")</f>
        <v>7</v>
      </c>
      <c r="Q4685" s="1">
        <f>IFERROR(VLOOKUP(A4685,data!A:J,8,FALSE),"")</f>
        <v>23</v>
      </c>
      <c r="R4685" s="1" t="str">
        <f>IFERROR(VLOOKUP(A4685,data!A:J,9,FALSE),"")</f>
        <v>T</v>
      </c>
      <c r="S4685" s="3">
        <f>IFERROR(VLOOKUP(A4685,data!A:J,10,FALSE),"")</f>
        <v>7</v>
      </c>
    </row>
    <row r="4686" spans="1:19" x14ac:dyDescent="0.2">
      <c r="A4686">
        <v>4832</v>
      </c>
      <c r="B4686">
        <v>12</v>
      </c>
      <c r="C4686">
        <v>23</v>
      </c>
      <c r="D4686">
        <v>99061</v>
      </c>
      <c r="E4686">
        <v>160</v>
      </c>
      <c r="F4686" t="s">
        <v>1381</v>
      </c>
      <c r="G4686" t="s">
        <v>16</v>
      </c>
      <c r="H4686">
        <v>7</v>
      </c>
      <c r="I4686" s="5" t="s">
        <v>11</v>
      </c>
      <c r="J4686">
        <v>292</v>
      </c>
      <c r="K4686" s="5">
        <v>454</v>
      </c>
      <c r="L4686" t="s">
        <v>590</v>
      </c>
      <c r="M4686">
        <v>0</v>
      </c>
      <c r="N4686" s="1">
        <f>IFERROR(VLOOKUP(A4686,data!A:J,5,FALSE),"")</f>
        <v>23</v>
      </c>
      <c r="O4686" s="1" t="str">
        <f>IFERROR(VLOOKUP(A4686,data!A:J,6,FALSE),"")</f>
        <v>T</v>
      </c>
      <c r="P4686" s="3">
        <f>IFERROR(VLOOKUP(A4686,data!A:J,7,FALSE),"")</f>
        <v>7</v>
      </c>
      <c r="Q4686" s="1">
        <f>IFERROR(VLOOKUP(A4686,data!A:J,8,FALSE),"")</f>
        <v>23</v>
      </c>
      <c r="R4686" s="1" t="str">
        <f>IFERROR(VLOOKUP(A4686,data!A:J,9,FALSE),"")</f>
        <v>T</v>
      </c>
      <c r="S4686" s="3">
        <f>IFERROR(VLOOKUP(A4686,data!A:J,10,FALSE),"")</f>
        <v>7</v>
      </c>
    </row>
    <row r="4687" spans="1:19" x14ac:dyDescent="0.2">
      <c r="A4687">
        <v>4832</v>
      </c>
      <c r="B4687">
        <v>12</v>
      </c>
      <c r="C4687">
        <v>23</v>
      </c>
      <c r="D4687">
        <v>99061</v>
      </c>
      <c r="E4687">
        <v>160</v>
      </c>
      <c r="F4687" t="s">
        <v>1381</v>
      </c>
      <c r="G4687" t="s">
        <v>16</v>
      </c>
      <c r="H4687">
        <v>7</v>
      </c>
      <c r="I4687" s="5">
        <v>2</v>
      </c>
      <c r="J4687">
        <v>32</v>
      </c>
      <c r="K4687" s="5">
        <v>1110</v>
      </c>
      <c r="L4687" t="s">
        <v>146</v>
      </c>
      <c r="M4687">
        <v>6.75</v>
      </c>
      <c r="N4687" s="1">
        <f>IFERROR(VLOOKUP(A4687,data!A:J,5,FALSE),"")</f>
        <v>23</v>
      </c>
      <c r="O4687" s="1" t="str">
        <f>IFERROR(VLOOKUP(A4687,data!A:J,6,FALSE),"")</f>
        <v>T</v>
      </c>
      <c r="P4687" s="3">
        <f>IFERROR(VLOOKUP(A4687,data!A:J,7,FALSE),"")</f>
        <v>7</v>
      </c>
      <c r="Q4687" s="1">
        <f>IFERROR(VLOOKUP(A4687,data!A:J,8,FALSE),"")</f>
        <v>23</v>
      </c>
      <c r="R4687" s="1" t="str">
        <f>IFERROR(VLOOKUP(A4687,data!A:J,9,FALSE),"")</f>
        <v>T</v>
      </c>
      <c r="S4687" s="3">
        <f>IFERROR(VLOOKUP(A4687,data!A:J,10,FALSE),"")</f>
        <v>7</v>
      </c>
    </row>
    <row r="4688" spans="1:19" x14ac:dyDescent="0.2">
      <c r="A4688">
        <v>4832</v>
      </c>
      <c r="B4688">
        <v>12</v>
      </c>
      <c r="C4688">
        <v>23</v>
      </c>
      <c r="D4688">
        <v>99061</v>
      </c>
      <c r="E4688">
        <v>160</v>
      </c>
      <c r="F4688" t="s">
        <v>1381</v>
      </c>
      <c r="G4688" t="s">
        <v>16</v>
      </c>
      <c r="H4688">
        <v>7</v>
      </c>
      <c r="I4688" s="5">
        <v>12</v>
      </c>
      <c r="J4688">
        <v>39</v>
      </c>
      <c r="K4688" s="5">
        <v>1150</v>
      </c>
      <c r="L4688" t="s">
        <v>47</v>
      </c>
      <c r="M4688">
        <v>3</v>
      </c>
      <c r="N4688" s="1">
        <f>IFERROR(VLOOKUP(A4688,data!A:J,5,FALSE),"")</f>
        <v>23</v>
      </c>
      <c r="O4688" s="1" t="str">
        <f>IFERROR(VLOOKUP(A4688,data!A:J,6,FALSE),"")</f>
        <v>T</v>
      </c>
      <c r="P4688" s="3">
        <f>IFERROR(VLOOKUP(A4688,data!A:J,7,FALSE),"")</f>
        <v>7</v>
      </c>
      <c r="Q4688" s="1">
        <f>IFERROR(VLOOKUP(A4688,data!A:J,8,FALSE),"")</f>
        <v>23</v>
      </c>
      <c r="R4688" s="1" t="str">
        <f>IFERROR(VLOOKUP(A4688,data!A:J,9,FALSE),"")</f>
        <v>T</v>
      </c>
      <c r="S4688" s="3">
        <f>IFERROR(VLOOKUP(A4688,data!A:J,10,FALSE),"")</f>
        <v>7</v>
      </c>
    </row>
    <row r="4689" spans="1:19" x14ac:dyDescent="0.2">
      <c r="A4689">
        <v>4832</v>
      </c>
      <c r="B4689">
        <v>12</v>
      </c>
      <c r="C4689">
        <v>23</v>
      </c>
      <c r="D4689">
        <v>99061</v>
      </c>
      <c r="E4689">
        <v>160</v>
      </c>
      <c r="F4689" t="s">
        <v>1381</v>
      </c>
      <c r="G4689" t="s">
        <v>16</v>
      </c>
      <c r="H4689">
        <v>7</v>
      </c>
      <c r="I4689" s="5">
        <v>2</v>
      </c>
      <c r="J4689">
        <v>33</v>
      </c>
      <c r="K4689" s="5">
        <v>1210</v>
      </c>
      <c r="L4689" t="s">
        <v>123</v>
      </c>
      <c r="M4689">
        <v>14.25</v>
      </c>
      <c r="N4689" s="1">
        <f>IFERROR(VLOOKUP(A4689,data!A:J,5,FALSE),"")</f>
        <v>23</v>
      </c>
      <c r="O4689" s="1" t="str">
        <f>IFERROR(VLOOKUP(A4689,data!A:J,6,FALSE),"")</f>
        <v>T</v>
      </c>
      <c r="P4689" s="3">
        <f>IFERROR(VLOOKUP(A4689,data!A:J,7,FALSE),"")</f>
        <v>7</v>
      </c>
      <c r="Q4689" s="1">
        <f>IFERROR(VLOOKUP(A4689,data!A:J,8,FALSE),"")</f>
        <v>23</v>
      </c>
      <c r="R4689" s="1" t="str">
        <f>IFERROR(VLOOKUP(A4689,data!A:J,9,FALSE),"")</f>
        <v>T</v>
      </c>
      <c r="S4689" s="3">
        <f>IFERROR(VLOOKUP(A4689,data!A:J,10,FALSE),"")</f>
        <v>7</v>
      </c>
    </row>
    <row r="4690" spans="1:19" x14ac:dyDescent="0.2">
      <c r="A4690">
        <v>4832</v>
      </c>
      <c r="B4690">
        <v>12</v>
      </c>
      <c r="C4690">
        <v>23</v>
      </c>
      <c r="D4690">
        <v>99061</v>
      </c>
      <c r="E4690">
        <v>160</v>
      </c>
      <c r="F4690" t="s">
        <v>1381</v>
      </c>
      <c r="G4690" t="s">
        <v>16</v>
      </c>
      <c r="H4690">
        <v>7</v>
      </c>
      <c r="I4690" s="5">
        <v>10</v>
      </c>
      <c r="J4690">
        <v>45</v>
      </c>
      <c r="K4690" s="5">
        <v>1814</v>
      </c>
      <c r="L4690" t="s">
        <v>87</v>
      </c>
      <c r="M4690">
        <v>2</v>
      </c>
      <c r="N4690" s="1">
        <f>IFERROR(VLOOKUP(A4690,data!A:J,5,FALSE),"")</f>
        <v>23</v>
      </c>
      <c r="O4690" s="1" t="str">
        <f>IFERROR(VLOOKUP(A4690,data!A:J,6,FALSE),"")</f>
        <v>T</v>
      </c>
      <c r="P4690" s="3">
        <f>IFERROR(VLOOKUP(A4690,data!A:J,7,FALSE),"")</f>
        <v>7</v>
      </c>
      <c r="Q4690" s="1">
        <f>IFERROR(VLOOKUP(A4690,data!A:J,8,FALSE),"")</f>
        <v>23</v>
      </c>
      <c r="R4690" s="1" t="str">
        <f>IFERROR(VLOOKUP(A4690,data!A:J,9,FALSE),"")</f>
        <v>T</v>
      </c>
      <c r="S4690" s="3">
        <f>IFERROR(VLOOKUP(A4690,data!A:J,10,FALSE),"")</f>
        <v>7</v>
      </c>
    </row>
    <row r="4691" spans="1:19" x14ac:dyDescent="0.2">
      <c r="A4691">
        <v>4832</v>
      </c>
      <c r="B4691">
        <v>12</v>
      </c>
      <c r="C4691">
        <v>23</v>
      </c>
      <c r="D4691">
        <v>99061</v>
      </c>
      <c r="E4691">
        <v>160</v>
      </c>
      <c r="F4691" t="s">
        <v>1381</v>
      </c>
      <c r="G4691" t="s">
        <v>16</v>
      </c>
      <c r="H4691">
        <v>7</v>
      </c>
      <c r="I4691" s="5">
        <v>10</v>
      </c>
      <c r="J4691">
        <v>43</v>
      </c>
      <c r="K4691" s="5">
        <v>1838</v>
      </c>
      <c r="L4691" t="s">
        <v>91</v>
      </c>
      <c r="M4691">
        <v>3</v>
      </c>
      <c r="N4691" s="1">
        <f>IFERROR(VLOOKUP(A4691,data!A:J,5,FALSE),"")</f>
        <v>23</v>
      </c>
      <c r="O4691" s="1" t="str">
        <f>IFERROR(VLOOKUP(A4691,data!A:J,6,FALSE),"")</f>
        <v>T</v>
      </c>
      <c r="P4691" s="3">
        <f>IFERROR(VLOOKUP(A4691,data!A:J,7,FALSE),"")</f>
        <v>7</v>
      </c>
      <c r="Q4691" s="1">
        <f>IFERROR(VLOOKUP(A4691,data!A:J,8,FALSE),"")</f>
        <v>23</v>
      </c>
      <c r="R4691" s="1" t="str">
        <f>IFERROR(VLOOKUP(A4691,data!A:J,9,FALSE),"")</f>
        <v>T</v>
      </c>
      <c r="S4691" s="3">
        <f>IFERROR(VLOOKUP(A4691,data!A:J,10,FALSE),"")</f>
        <v>7</v>
      </c>
    </row>
    <row r="4692" spans="1:19" x14ac:dyDescent="0.2">
      <c r="A4692">
        <v>4832</v>
      </c>
      <c r="B4692">
        <v>12</v>
      </c>
      <c r="C4692">
        <v>23</v>
      </c>
      <c r="D4692">
        <v>99061</v>
      </c>
      <c r="E4692">
        <v>160</v>
      </c>
      <c r="F4692" t="s">
        <v>1381</v>
      </c>
      <c r="G4692" t="s">
        <v>16</v>
      </c>
      <c r="H4692">
        <v>7</v>
      </c>
      <c r="I4692" s="5">
        <v>10</v>
      </c>
      <c r="J4692">
        <v>41</v>
      </c>
      <c r="K4692" s="5">
        <v>1850</v>
      </c>
      <c r="L4692" t="s">
        <v>19</v>
      </c>
      <c r="M4692">
        <v>6</v>
      </c>
      <c r="N4692" s="1">
        <f>IFERROR(VLOOKUP(A4692,data!A:J,5,FALSE),"")</f>
        <v>23</v>
      </c>
      <c r="O4692" s="1" t="str">
        <f>IFERROR(VLOOKUP(A4692,data!A:J,6,FALSE),"")</f>
        <v>T</v>
      </c>
      <c r="P4692" s="3">
        <f>IFERROR(VLOOKUP(A4692,data!A:J,7,FALSE),"")</f>
        <v>7</v>
      </c>
      <c r="Q4692" s="1">
        <f>IFERROR(VLOOKUP(A4692,data!A:J,8,FALSE),"")</f>
        <v>23</v>
      </c>
      <c r="R4692" s="1" t="str">
        <f>IFERROR(VLOOKUP(A4692,data!A:J,9,FALSE),"")</f>
        <v>T</v>
      </c>
      <c r="S4692" s="3">
        <f>IFERROR(VLOOKUP(A4692,data!A:J,10,FALSE),"")</f>
        <v>7</v>
      </c>
    </row>
    <row r="4693" spans="1:19" x14ac:dyDescent="0.2">
      <c r="A4693">
        <v>4832</v>
      </c>
      <c r="B4693">
        <v>12</v>
      </c>
      <c r="C4693">
        <v>23</v>
      </c>
      <c r="D4693">
        <v>99061</v>
      </c>
      <c r="E4693">
        <v>160</v>
      </c>
      <c r="F4693" t="s">
        <v>1381</v>
      </c>
      <c r="G4693" t="s">
        <v>16</v>
      </c>
      <c r="H4693">
        <v>7</v>
      </c>
      <c r="I4693" s="5" t="s">
        <v>11</v>
      </c>
      <c r="J4693">
        <v>288</v>
      </c>
      <c r="K4693" s="5">
        <v>2137</v>
      </c>
      <c r="L4693" t="s">
        <v>21</v>
      </c>
      <c r="M4693">
        <v>0</v>
      </c>
      <c r="N4693" s="1">
        <f>IFERROR(VLOOKUP(A4693,data!A:J,5,FALSE),"")</f>
        <v>23</v>
      </c>
      <c r="O4693" s="1" t="str">
        <f>IFERROR(VLOOKUP(A4693,data!A:J,6,FALSE),"")</f>
        <v>T</v>
      </c>
      <c r="P4693" s="3">
        <f>IFERROR(VLOOKUP(A4693,data!A:J,7,FALSE),"")</f>
        <v>7</v>
      </c>
      <c r="Q4693" s="1">
        <f>IFERROR(VLOOKUP(A4693,data!A:J,8,FALSE),"")</f>
        <v>23</v>
      </c>
      <c r="R4693" s="1" t="str">
        <f>IFERROR(VLOOKUP(A4693,data!A:J,9,FALSE),"")</f>
        <v>T</v>
      </c>
      <c r="S4693" s="3">
        <f>IFERROR(VLOOKUP(A4693,data!A:J,10,FALSE),"")</f>
        <v>7</v>
      </c>
    </row>
    <row r="4694" spans="1:19" x14ac:dyDescent="0.2">
      <c r="A4694">
        <v>4832</v>
      </c>
      <c r="B4694">
        <v>12</v>
      </c>
      <c r="C4694">
        <v>23</v>
      </c>
      <c r="D4694">
        <v>99061</v>
      </c>
      <c r="E4694">
        <v>160</v>
      </c>
      <c r="F4694" t="s">
        <v>1381</v>
      </c>
      <c r="G4694" t="s">
        <v>16</v>
      </c>
      <c r="H4694">
        <v>7</v>
      </c>
      <c r="I4694" s="5" t="s">
        <v>11</v>
      </c>
      <c r="J4694">
        <v>287</v>
      </c>
      <c r="K4694" s="5">
        <v>2182</v>
      </c>
      <c r="L4694" t="s">
        <v>23</v>
      </c>
      <c r="M4694">
        <v>0</v>
      </c>
      <c r="N4694" s="1">
        <f>IFERROR(VLOOKUP(A4694,data!A:J,5,FALSE),"")</f>
        <v>23</v>
      </c>
      <c r="O4694" s="1" t="str">
        <f>IFERROR(VLOOKUP(A4694,data!A:J,6,FALSE),"")</f>
        <v>T</v>
      </c>
      <c r="P4694" s="3">
        <f>IFERROR(VLOOKUP(A4694,data!A:J,7,FALSE),"")</f>
        <v>7</v>
      </c>
      <c r="Q4694" s="1">
        <f>IFERROR(VLOOKUP(A4694,data!A:J,8,FALSE),"")</f>
        <v>23</v>
      </c>
      <c r="R4694" s="1" t="str">
        <f>IFERROR(VLOOKUP(A4694,data!A:J,9,FALSE),"")</f>
        <v>T</v>
      </c>
      <c r="S4694" s="3">
        <f>IFERROR(VLOOKUP(A4694,data!A:J,10,FALSE),"")</f>
        <v>7</v>
      </c>
    </row>
    <row r="4695" spans="1:19" x14ac:dyDescent="0.2">
      <c r="A4695">
        <v>4832</v>
      </c>
      <c r="B4695">
        <v>12</v>
      </c>
      <c r="C4695">
        <v>23</v>
      </c>
      <c r="D4695">
        <v>99061</v>
      </c>
      <c r="E4695">
        <v>160</v>
      </c>
      <c r="F4695" t="s">
        <v>1381</v>
      </c>
      <c r="G4695" t="s">
        <v>16</v>
      </c>
      <c r="H4695">
        <v>7</v>
      </c>
      <c r="I4695" s="5" t="s">
        <v>11</v>
      </c>
      <c r="J4695">
        <v>286</v>
      </c>
      <c r="K4695" s="5">
        <v>2261</v>
      </c>
      <c r="L4695" t="s">
        <v>24</v>
      </c>
      <c r="M4695">
        <v>0</v>
      </c>
      <c r="N4695" s="1">
        <f>IFERROR(VLOOKUP(A4695,data!A:J,5,FALSE),"")</f>
        <v>23</v>
      </c>
      <c r="O4695" s="1" t="str">
        <f>IFERROR(VLOOKUP(A4695,data!A:J,6,FALSE),"")</f>
        <v>T</v>
      </c>
      <c r="P4695" s="3">
        <f>IFERROR(VLOOKUP(A4695,data!A:J,7,FALSE),"")</f>
        <v>7</v>
      </c>
      <c r="Q4695" s="1">
        <f>IFERROR(VLOOKUP(A4695,data!A:J,8,FALSE),"")</f>
        <v>23</v>
      </c>
      <c r="R4695" s="1" t="str">
        <f>IFERROR(VLOOKUP(A4695,data!A:J,9,FALSE),"")</f>
        <v>T</v>
      </c>
      <c r="S4695" s="3">
        <f>IFERROR(VLOOKUP(A4695,data!A:J,10,FALSE),"")</f>
        <v>7</v>
      </c>
    </row>
    <row r="4696" spans="1:19" x14ac:dyDescent="0.2">
      <c r="A4696">
        <v>4832</v>
      </c>
      <c r="B4696">
        <v>12</v>
      </c>
      <c r="C4696">
        <v>23</v>
      </c>
      <c r="D4696">
        <v>99061</v>
      </c>
      <c r="E4696">
        <v>160</v>
      </c>
      <c r="F4696" t="s">
        <v>1381</v>
      </c>
      <c r="G4696" t="s">
        <v>16</v>
      </c>
      <c r="H4696">
        <v>7</v>
      </c>
      <c r="I4696" s="5" t="s">
        <v>11</v>
      </c>
      <c r="J4696">
        <v>98</v>
      </c>
      <c r="K4696" s="5">
        <v>7514</v>
      </c>
      <c r="L4696" t="s">
        <v>32</v>
      </c>
      <c r="M4696">
        <v>0</v>
      </c>
      <c r="N4696" s="1">
        <f>IFERROR(VLOOKUP(A4696,data!A:J,5,FALSE),"")</f>
        <v>23</v>
      </c>
      <c r="O4696" s="1" t="str">
        <f>IFERROR(VLOOKUP(A4696,data!A:J,6,FALSE),"")</f>
        <v>T</v>
      </c>
      <c r="P4696" s="3">
        <f>IFERROR(VLOOKUP(A4696,data!A:J,7,FALSE),"")</f>
        <v>7</v>
      </c>
      <c r="Q4696" s="1">
        <f>IFERROR(VLOOKUP(A4696,data!A:J,8,FALSE),"")</f>
        <v>23</v>
      </c>
      <c r="R4696" s="1" t="str">
        <f>IFERROR(VLOOKUP(A4696,data!A:J,9,FALSE),"")</f>
        <v>T</v>
      </c>
      <c r="S4696" s="3">
        <f>IFERROR(VLOOKUP(A4696,data!A:J,10,FALSE),"")</f>
        <v>7</v>
      </c>
    </row>
    <row r="4697" spans="1:19" x14ac:dyDescent="0.2">
      <c r="A4697">
        <v>4832</v>
      </c>
      <c r="B4697">
        <v>12</v>
      </c>
      <c r="C4697">
        <v>23</v>
      </c>
      <c r="D4697">
        <v>99061</v>
      </c>
      <c r="E4697">
        <v>160</v>
      </c>
      <c r="F4697" t="s">
        <v>1381</v>
      </c>
      <c r="G4697" t="s">
        <v>16</v>
      </c>
      <c r="H4697">
        <v>7</v>
      </c>
      <c r="I4697" s="5" t="s">
        <v>11</v>
      </c>
      <c r="J4697">
        <v>98</v>
      </c>
      <c r="K4697" s="5">
        <v>7538</v>
      </c>
      <c r="L4697" t="s">
        <v>92</v>
      </c>
      <c r="M4697">
        <v>0</v>
      </c>
      <c r="N4697" s="1">
        <f>IFERROR(VLOOKUP(A4697,data!A:J,5,FALSE),"")</f>
        <v>23</v>
      </c>
      <c r="O4697" s="1" t="str">
        <f>IFERROR(VLOOKUP(A4697,data!A:J,6,FALSE),"")</f>
        <v>T</v>
      </c>
      <c r="P4697" s="3">
        <f>IFERROR(VLOOKUP(A4697,data!A:J,7,FALSE),"")</f>
        <v>7</v>
      </c>
      <c r="Q4697" s="1">
        <f>IFERROR(VLOOKUP(A4697,data!A:J,8,FALSE),"")</f>
        <v>23</v>
      </c>
      <c r="R4697" s="1" t="str">
        <f>IFERROR(VLOOKUP(A4697,data!A:J,9,FALSE),"")</f>
        <v>T</v>
      </c>
      <c r="S4697" s="3">
        <f>IFERROR(VLOOKUP(A4697,data!A:J,10,FALSE),"")</f>
        <v>7</v>
      </c>
    </row>
    <row r="4698" spans="1:19" x14ac:dyDescent="0.2">
      <c r="A4698">
        <v>4832</v>
      </c>
      <c r="B4698">
        <v>12</v>
      </c>
      <c r="C4698">
        <v>23</v>
      </c>
      <c r="D4698">
        <v>99061</v>
      </c>
      <c r="E4698">
        <v>160</v>
      </c>
      <c r="F4698" t="s">
        <v>1381</v>
      </c>
      <c r="G4698" t="s">
        <v>16</v>
      </c>
      <c r="H4698">
        <v>7</v>
      </c>
      <c r="I4698" s="5" t="s">
        <v>11</v>
      </c>
      <c r="J4698">
        <v>98</v>
      </c>
      <c r="K4698" s="5">
        <v>7550</v>
      </c>
      <c r="L4698" t="s">
        <v>33</v>
      </c>
      <c r="M4698">
        <v>0</v>
      </c>
      <c r="N4698" s="1">
        <f>IFERROR(VLOOKUP(A4698,data!A:J,5,FALSE),"")</f>
        <v>23</v>
      </c>
      <c r="O4698" s="1" t="str">
        <f>IFERROR(VLOOKUP(A4698,data!A:J,6,FALSE),"")</f>
        <v>T</v>
      </c>
      <c r="P4698" s="3">
        <f>IFERROR(VLOOKUP(A4698,data!A:J,7,FALSE),"")</f>
        <v>7</v>
      </c>
      <c r="Q4698" s="1">
        <f>IFERROR(VLOOKUP(A4698,data!A:J,8,FALSE),"")</f>
        <v>23</v>
      </c>
      <c r="R4698" s="1" t="str">
        <f>IFERROR(VLOOKUP(A4698,data!A:J,9,FALSE),"")</f>
        <v>T</v>
      </c>
      <c r="S4698" s="3">
        <f>IFERROR(VLOOKUP(A4698,data!A:J,10,FALSE),"")</f>
        <v>7</v>
      </c>
    </row>
    <row r="4699" spans="1:19" x14ac:dyDescent="0.2">
      <c r="A4699">
        <v>4832</v>
      </c>
      <c r="B4699">
        <v>12</v>
      </c>
      <c r="C4699">
        <v>23</v>
      </c>
      <c r="D4699">
        <v>99061</v>
      </c>
      <c r="E4699">
        <v>160</v>
      </c>
      <c r="F4699" t="s">
        <v>1381</v>
      </c>
      <c r="G4699" t="s">
        <v>16</v>
      </c>
      <c r="H4699">
        <v>7</v>
      </c>
      <c r="I4699" s="5" t="s">
        <v>11</v>
      </c>
      <c r="J4699">
        <v>98</v>
      </c>
      <c r="K4699" s="5">
        <v>7552</v>
      </c>
      <c r="L4699" t="s">
        <v>148</v>
      </c>
      <c r="M4699">
        <v>0</v>
      </c>
      <c r="N4699" s="1">
        <f>IFERROR(VLOOKUP(A4699,data!A:J,5,FALSE),"")</f>
        <v>23</v>
      </c>
      <c r="O4699" s="1" t="str">
        <f>IFERROR(VLOOKUP(A4699,data!A:J,6,FALSE),"")</f>
        <v>T</v>
      </c>
      <c r="P4699" s="3">
        <f>IFERROR(VLOOKUP(A4699,data!A:J,7,FALSE),"")</f>
        <v>7</v>
      </c>
      <c r="Q4699" s="1">
        <f>IFERROR(VLOOKUP(A4699,data!A:J,8,FALSE),"")</f>
        <v>23</v>
      </c>
      <c r="R4699" s="1" t="str">
        <f>IFERROR(VLOOKUP(A4699,data!A:J,9,FALSE),"")</f>
        <v>T</v>
      </c>
      <c r="S4699" s="3">
        <f>IFERROR(VLOOKUP(A4699,data!A:J,10,FALSE),"")</f>
        <v>7</v>
      </c>
    </row>
    <row r="4700" spans="1:19" x14ac:dyDescent="0.2">
      <c r="A4700">
        <v>4832</v>
      </c>
      <c r="B4700">
        <v>12</v>
      </c>
      <c r="C4700">
        <v>23</v>
      </c>
      <c r="D4700">
        <v>99061</v>
      </c>
      <c r="E4700">
        <v>160</v>
      </c>
      <c r="F4700" t="s">
        <v>1381</v>
      </c>
      <c r="G4700" t="s">
        <v>16</v>
      </c>
      <c r="H4700">
        <v>7</v>
      </c>
      <c r="I4700" s="5" t="s">
        <v>11</v>
      </c>
      <c r="J4700">
        <v>83</v>
      </c>
      <c r="K4700" s="5">
        <v>7601</v>
      </c>
      <c r="L4700" t="s">
        <v>26</v>
      </c>
      <c r="M4700">
        <v>0</v>
      </c>
      <c r="N4700" s="1">
        <f>IFERROR(VLOOKUP(A4700,data!A:J,5,FALSE),"")</f>
        <v>23</v>
      </c>
      <c r="O4700" s="1" t="str">
        <f>IFERROR(VLOOKUP(A4700,data!A:J,6,FALSE),"")</f>
        <v>T</v>
      </c>
      <c r="P4700" s="3">
        <f>IFERROR(VLOOKUP(A4700,data!A:J,7,FALSE),"")</f>
        <v>7</v>
      </c>
      <c r="Q4700" s="1">
        <f>IFERROR(VLOOKUP(A4700,data!A:J,8,FALSE),"")</f>
        <v>23</v>
      </c>
      <c r="R4700" s="1" t="str">
        <f>IFERROR(VLOOKUP(A4700,data!A:J,9,FALSE),"")</f>
        <v>T</v>
      </c>
      <c r="S4700" s="3">
        <f>IFERROR(VLOOKUP(A4700,data!A:J,10,FALSE),"")</f>
        <v>7</v>
      </c>
    </row>
    <row r="4701" spans="1:19" x14ac:dyDescent="0.2">
      <c r="A4701">
        <v>4832</v>
      </c>
      <c r="B4701">
        <v>12</v>
      </c>
      <c r="C4701">
        <v>23</v>
      </c>
      <c r="D4701">
        <v>99061</v>
      </c>
      <c r="E4701">
        <v>160</v>
      </c>
      <c r="F4701" t="s">
        <v>1381</v>
      </c>
      <c r="G4701" t="s">
        <v>16</v>
      </c>
      <c r="H4701">
        <v>7</v>
      </c>
      <c r="I4701" s="5" t="s">
        <v>11</v>
      </c>
      <c r="J4701">
        <v>98</v>
      </c>
      <c r="K4701" s="5">
        <v>7632</v>
      </c>
      <c r="L4701" t="s">
        <v>27</v>
      </c>
      <c r="M4701">
        <v>0</v>
      </c>
      <c r="N4701" s="1">
        <f>IFERROR(VLOOKUP(A4701,data!A:J,5,FALSE),"")</f>
        <v>23</v>
      </c>
      <c r="O4701" s="1" t="str">
        <f>IFERROR(VLOOKUP(A4701,data!A:J,6,FALSE),"")</f>
        <v>T</v>
      </c>
      <c r="P4701" s="3">
        <f>IFERROR(VLOOKUP(A4701,data!A:J,7,FALSE),"")</f>
        <v>7</v>
      </c>
      <c r="Q4701" s="1">
        <f>IFERROR(VLOOKUP(A4701,data!A:J,8,FALSE),"")</f>
        <v>23</v>
      </c>
      <c r="R4701" s="1" t="str">
        <f>IFERROR(VLOOKUP(A4701,data!A:J,9,FALSE),"")</f>
        <v>T</v>
      </c>
      <c r="S4701" s="3">
        <f>IFERROR(VLOOKUP(A4701,data!A:J,10,FALSE),"")</f>
        <v>7</v>
      </c>
    </row>
    <row r="4702" spans="1:19" x14ac:dyDescent="0.2">
      <c r="A4702">
        <v>4832</v>
      </c>
      <c r="B4702">
        <v>12</v>
      </c>
      <c r="C4702">
        <v>23</v>
      </c>
      <c r="D4702">
        <v>99061</v>
      </c>
      <c r="E4702">
        <v>160</v>
      </c>
      <c r="F4702" t="s">
        <v>1381</v>
      </c>
      <c r="G4702" t="s">
        <v>16</v>
      </c>
      <c r="H4702">
        <v>7</v>
      </c>
      <c r="I4702" s="5" t="s">
        <v>11</v>
      </c>
      <c r="J4702">
        <v>98</v>
      </c>
      <c r="K4702" s="5">
        <v>7634</v>
      </c>
      <c r="L4702" t="s">
        <v>28</v>
      </c>
      <c r="M4702">
        <v>0</v>
      </c>
      <c r="N4702" s="1">
        <f>IFERROR(VLOOKUP(A4702,data!A:J,5,FALSE),"")</f>
        <v>23</v>
      </c>
      <c r="O4702" s="1" t="str">
        <f>IFERROR(VLOOKUP(A4702,data!A:J,6,FALSE),"")</f>
        <v>T</v>
      </c>
      <c r="P4702" s="3">
        <f>IFERROR(VLOOKUP(A4702,data!A:J,7,FALSE),"")</f>
        <v>7</v>
      </c>
      <c r="Q4702" s="1">
        <f>IFERROR(VLOOKUP(A4702,data!A:J,8,FALSE),"")</f>
        <v>23</v>
      </c>
      <c r="R4702" s="1" t="str">
        <f>IFERROR(VLOOKUP(A4702,data!A:J,9,FALSE),"")</f>
        <v>T</v>
      </c>
      <c r="S4702" s="3">
        <f>IFERROR(VLOOKUP(A4702,data!A:J,10,FALSE),"")</f>
        <v>7</v>
      </c>
    </row>
    <row r="4703" spans="1:19" x14ac:dyDescent="0.2">
      <c r="A4703">
        <v>4832</v>
      </c>
      <c r="B4703">
        <v>12</v>
      </c>
      <c r="C4703">
        <v>23</v>
      </c>
      <c r="D4703">
        <v>99061</v>
      </c>
      <c r="E4703">
        <v>160</v>
      </c>
      <c r="F4703" t="s">
        <v>1381</v>
      </c>
      <c r="G4703" t="s">
        <v>16</v>
      </c>
      <c r="H4703">
        <v>7</v>
      </c>
      <c r="I4703" s="5">
        <v>1</v>
      </c>
      <c r="J4703">
        <v>98</v>
      </c>
      <c r="K4703" s="5">
        <v>7670</v>
      </c>
      <c r="L4703" t="s">
        <v>51</v>
      </c>
      <c r="M4703">
        <v>0</v>
      </c>
      <c r="N4703" s="1">
        <f>IFERROR(VLOOKUP(A4703,data!A:J,5,FALSE),"")</f>
        <v>23</v>
      </c>
      <c r="O4703" s="1" t="str">
        <f>IFERROR(VLOOKUP(A4703,data!A:J,6,FALSE),"")</f>
        <v>T</v>
      </c>
      <c r="P4703" s="3">
        <f>IFERROR(VLOOKUP(A4703,data!A:J,7,FALSE),"")</f>
        <v>7</v>
      </c>
      <c r="Q4703" s="1">
        <f>IFERROR(VLOOKUP(A4703,data!A:J,8,FALSE),"")</f>
        <v>23</v>
      </c>
      <c r="R4703" s="1" t="str">
        <f>IFERROR(VLOOKUP(A4703,data!A:J,9,FALSE),"")</f>
        <v>T</v>
      </c>
      <c r="S4703" s="3">
        <f>IFERROR(VLOOKUP(A4703,data!A:J,10,FALSE),"")</f>
        <v>7</v>
      </c>
    </row>
    <row r="4704" spans="1:19" x14ac:dyDescent="0.2">
      <c r="A4704">
        <v>4832</v>
      </c>
      <c r="B4704">
        <v>12</v>
      </c>
      <c r="C4704">
        <v>23</v>
      </c>
      <c r="D4704">
        <v>99061</v>
      </c>
      <c r="E4704">
        <v>160</v>
      </c>
      <c r="F4704" t="s">
        <v>1381</v>
      </c>
      <c r="G4704" t="s">
        <v>16</v>
      </c>
      <c r="H4704">
        <v>7</v>
      </c>
      <c r="I4704" s="5" t="s">
        <v>11</v>
      </c>
      <c r="J4704">
        <v>98</v>
      </c>
      <c r="K4704" s="5">
        <v>7680</v>
      </c>
      <c r="L4704" t="s">
        <v>29</v>
      </c>
      <c r="M4704">
        <v>0</v>
      </c>
      <c r="N4704" s="1">
        <f>IFERROR(VLOOKUP(A4704,data!A:J,5,FALSE),"")</f>
        <v>23</v>
      </c>
      <c r="O4704" s="1" t="str">
        <f>IFERROR(VLOOKUP(A4704,data!A:J,6,FALSE),"")</f>
        <v>T</v>
      </c>
      <c r="P4704" s="3">
        <f>IFERROR(VLOOKUP(A4704,data!A:J,7,FALSE),"")</f>
        <v>7</v>
      </c>
      <c r="Q4704" s="1">
        <f>IFERROR(VLOOKUP(A4704,data!A:J,8,FALSE),"")</f>
        <v>23</v>
      </c>
      <c r="R4704" s="1" t="str">
        <f>IFERROR(VLOOKUP(A4704,data!A:J,9,FALSE),"")</f>
        <v>T</v>
      </c>
      <c r="S4704" s="3">
        <f>IFERROR(VLOOKUP(A4704,data!A:J,10,FALSE),"")</f>
        <v>7</v>
      </c>
    </row>
    <row r="4705" spans="1:19" x14ac:dyDescent="0.2">
      <c r="A4705">
        <v>14712</v>
      </c>
      <c r="B4705">
        <v>12</v>
      </c>
      <c r="C4705">
        <v>23</v>
      </c>
      <c r="D4705">
        <v>99062</v>
      </c>
      <c r="E4705">
        <v>100</v>
      </c>
      <c r="F4705" t="s">
        <v>1382</v>
      </c>
      <c r="G4705" t="s">
        <v>16</v>
      </c>
      <c r="H4705">
        <v>7</v>
      </c>
      <c r="I4705" s="5">
        <v>1</v>
      </c>
      <c r="J4705">
        <v>1</v>
      </c>
      <c r="K4705" s="5">
        <v>11</v>
      </c>
      <c r="L4705" t="s">
        <v>38</v>
      </c>
      <c r="M4705">
        <v>17</v>
      </c>
      <c r="N4705" s="1">
        <f>IFERROR(VLOOKUP(A4705,data!A:J,5,FALSE),"")</f>
        <v>23</v>
      </c>
      <c r="O4705" s="1" t="str">
        <f>IFERROR(VLOOKUP(A4705,data!A:J,6,FALSE),"")</f>
        <v>T</v>
      </c>
      <c r="P4705" s="3">
        <f>IFERROR(VLOOKUP(A4705,data!A:J,7,FALSE),"")</f>
        <v>7</v>
      </c>
      <c r="Q4705" s="1">
        <f>IFERROR(VLOOKUP(A4705,data!A:J,8,FALSE),"")</f>
        <v>13</v>
      </c>
      <c r="R4705" s="1" t="str">
        <f>IFERROR(VLOOKUP(A4705,data!A:J,9,FALSE),"")</f>
        <v>W</v>
      </c>
      <c r="S4705" s="3">
        <f>IFERROR(VLOOKUP(A4705,data!A:J,10,FALSE),"")</f>
        <v>7</v>
      </c>
    </row>
    <row r="4706" spans="1:19" x14ac:dyDescent="0.2">
      <c r="A4706">
        <v>14712</v>
      </c>
      <c r="B4706">
        <v>12</v>
      </c>
      <c r="C4706">
        <v>23</v>
      </c>
      <c r="D4706">
        <v>99062</v>
      </c>
      <c r="E4706">
        <v>100</v>
      </c>
      <c r="F4706" t="s">
        <v>1382</v>
      </c>
      <c r="G4706" t="s">
        <v>16</v>
      </c>
      <c r="H4706">
        <v>7</v>
      </c>
      <c r="I4706" s="5" t="s">
        <v>16</v>
      </c>
      <c r="J4706">
        <v>4</v>
      </c>
      <c r="K4706" s="5">
        <v>301</v>
      </c>
      <c r="L4706" t="s">
        <v>17</v>
      </c>
      <c r="M4706">
        <v>105</v>
      </c>
      <c r="N4706" s="1">
        <f>IFERROR(VLOOKUP(A4706,data!A:J,5,FALSE),"")</f>
        <v>23</v>
      </c>
      <c r="O4706" s="1" t="str">
        <f>IFERROR(VLOOKUP(A4706,data!A:J,6,FALSE),"")</f>
        <v>T</v>
      </c>
      <c r="P4706" s="3">
        <f>IFERROR(VLOOKUP(A4706,data!A:J,7,FALSE),"")</f>
        <v>7</v>
      </c>
      <c r="Q4706" s="1">
        <f>IFERROR(VLOOKUP(A4706,data!A:J,8,FALSE),"")</f>
        <v>13</v>
      </c>
      <c r="R4706" s="1" t="str">
        <f>IFERROR(VLOOKUP(A4706,data!A:J,9,FALSE),"")</f>
        <v>W</v>
      </c>
      <c r="S4706" s="3">
        <f>IFERROR(VLOOKUP(A4706,data!A:J,10,FALSE),"")</f>
        <v>7</v>
      </c>
    </row>
    <row r="4707" spans="1:19" x14ac:dyDescent="0.2">
      <c r="A4707">
        <v>14712</v>
      </c>
      <c r="B4707">
        <v>12</v>
      </c>
      <c r="C4707">
        <v>23</v>
      </c>
      <c r="D4707">
        <v>99062</v>
      </c>
      <c r="E4707">
        <v>100</v>
      </c>
      <c r="F4707" t="s">
        <v>1382</v>
      </c>
      <c r="G4707" t="s">
        <v>16</v>
      </c>
      <c r="H4707">
        <v>7</v>
      </c>
      <c r="I4707" s="5" t="s">
        <v>11</v>
      </c>
      <c r="J4707">
        <v>292</v>
      </c>
      <c r="K4707" s="5">
        <v>508</v>
      </c>
      <c r="L4707" t="s">
        <v>234</v>
      </c>
      <c r="M4707">
        <v>0</v>
      </c>
      <c r="N4707" s="1">
        <f>IFERROR(VLOOKUP(A4707,data!A:J,5,FALSE),"")</f>
        <v>23</v>
      </c>
      <c r="O4707" s="1" t="str">
        <f>IFERROR(VLOOKUP(A4707,data!A:J,6,FALSE),"")</f>
        <v>T</v>
      </c>
      <c r="P4707" s="3">
        <f>IFERROR(VLOOKUP(A4707,data!A:J,7,FALSE),"")</f>
        <v>7</v>
      </c>
      <c r="Q4707" s="1">
        <f>IFERROR(VLOOKUP(A4707,data!A:J,8,FALSE),"")</f>
        <v>13</v>
      </c>
      <c r="R4707" s="1" t="str">
        <f>IFERROR(VLOOKUP(A4707,data!A:J,9,FALSE),"")</f>
        <v>W</v>
      </c>
      <c r="S4707" s="3">
        <f>IFERROR(VLOOKUP(A4707,data!A:J,10,FALSE),"")</f>
        <v>7</v>
      </c>
    </row>
    <row r="4708" spans="1:19" x14ac:dyDescent="0.2">
      <c r="A4708">
        <v>14712</v>
      </c>
      <c r="B4708">
        <v>12</v>
      </c>
      <c r="C4708">
        <v>23</v>
      </c>
      <c r="D4708">
        <v>99062</v>
      </c>
      <c r="E4708">
        <v>100</v>
      </c>
      <c r="F4708" t="s">
        <v>1382</v>
      </c>
      <c r="G4708" t="s">
        <v>16</v>
      </c>
      <c r="H4708">
        <v>7</v>
      </c>
      <c r="I4708" s="5">
        <v>2</v>
      </c>
      <c r="J4708">
        <v>33</v>
      </c>
      <c r="K4708" s="5">
        <v>1261</v>
      </c>
      <c r="L4708" t="s">
        <v>206</v>
      </c>
      <c r="M4708">
        <v>4</v>
      </c>
      <c r="N4708" s="1">
        <f>IFERROR(VLOOKUP(A4708,data!A:J,5,FALSE),"")</f>
        <v>23</v>
      </c>
      <c r="O4708" s="1" t="str">
        <f>IFERROR(VLOOKUP(A4708,data!A:J,6,FALSE),"")</f>
        <v>T</v>
      </c>
      <c r="P4708" s="3">
        <f>IFERROR(VLOOKUP(A4708,data!A:J,7,FALSE),"")</f>
        <v>7</v>
      </c>
      <c r="Q4708" s="1">
        <f>IFERROR(VLOOKUP(A4708,data!A:J,8,FALSE),"")</f>
        <v>13</v>
      </c>
      <c r="R4708" s="1" t="str">
        <f>IFERROR(VLOOKUP(A4708,data!A:J,9,FALSE),"")</f>
        <v>W</v>
      </c>
      <c r="S4708" s="3">
        <f>IFERROR(VLOOKUP(A4708,data!A:J,10,FALSE),"")</f>
        <v>7</v>
      </c>
    </row>
    <row r="4709" spans="1:19" x14ac:dyDescent="0.2">
      <c r="A4709">
        <v>14712</v>
      </c>
      <c r="B4709">
        <v>12</v>
      </c>
      <c r="C4709">
        <v>23</v>
      </c>
      <c r="D4709">
        <v>99062</v>
      </c>
      <c r="E4709">
        <v>100</v>
      </c>
      <c r="F4709" t="s">
        <v>1382</v>
      </c>
      <c r="G4709" t="s">
        <v>16</v>
      </c>
      <c r="H4709">
        <v>7</v>
      </c>
      <c r="I4709" s="5">
        <v>2</v>
      </c>
      <c r="J4709">
        <v>35</v>
      </c>
      <c r="K4709" s="5">
        <v>1461</v>
      </c>
      <c r="L4709" t="s">
        <v>213</v>
      </c>
      <c r="M4709">
        <v>3</v>
      </c>
      <c r="N4709" s="1">
        <f>IFERROR(VLOOKUP(A4709,data!A:J,5,FALSE),"")</f>
        <v>23</v>
      </c>
      <c r="O4709" s="1" t="str">
        <f>IFERROR(VLOOKUP(A4709,data!A:J,6,FALSE),"")</f>
        <v>T</v>
      </c>
      <c r="P4709" s="3">
        <f>IFERROR(VLOOKUP(A4709,data!A:J,7,FALSE),"")</f>
        <v>7</v>
      </c>
      <c r="Q4709" s="1">
        <f>IFERROR(VLOOKUP(A4709,data!A:J,8,FALSE),"")</f>
        <v>13</v>
      </c>
      <c r="R4709" s="1" t="str">
        <f>IFERROR(VLOOKUP(A4709,data!A:J,9,FALSE),"")</f>
        <v>W</v>
      </c>
      <c r="S4709" s="3">
        <f>IFERROR(VLOOKUP(A4709,data!A:J,10,FALSE),"")</f>
        <v>7</v>
      </c>
    </row>
    <row r="4710" spans="1:19" x14ac:dyDescent="0.2">
      <c r="A4710">
        <v>14712</v>
      </c>
      <c r="B4710">
        <v>12</v>
      </c>
      <c r="C4710">
        <v>23</v>
      </c>
      <c r="D4710">
        <v>99062</v>
      </c>
      <c r="E4710">
        <v>100</v>
      </c>
      <c r="F4710" t="s">
        <v>1382</v>
      </c>
      <c r="G4710" t="s">
        <v>16</v>
      </c>
      <c r="H4710">
        <v>7</v>
      </c>
      <c r="I4710" s="5">
        <v>10</v>
      </c>
      <c r="J4710">
        <v>42</v>
      </c>
      <c r="K4710" s="5">
        <v>1826</v>
      </c>
      <c r="L4710" t="s">
        <v>102</v>
      </c>
      <c r="M4710">
        <v>2</v>
      </c>
      <c r="N4710" s="1">
        <f>IFERROR(VLOOKUP(A4710,data!A:J,5,FALSE),"")</f>
        <v>23</v>
      </c>
      <c r="O4710" s="1" t="str">
        <f>IFERROR(VLOOKUP(A4710,data!A:J,6,FALSE),"")</f>
        <v>T</v>
      </c>
      <c r="P4710" s="3">
        <f>IFERROR(VLOOKUP(A4710,data!A:J,7,FALSE),"")</f>
        <v>7</v>
      </c>
      <c r="Q4710" s="1">
        <f>IFERROR(VLOOKUP(A4710,data!A:J,8,FALSE),"")</f>
        <v>13</v>
      </c>
      <c r="R4710" s="1" t="str">
        <f>IFERROR(VLOOKUP(A4710,data!A:J,9,FALSE),"")</f>
        <v>W</v>
      </c>
      <c r="S4710" s="3">
        <f>IFERROR(VLOOKUP(A4710,data!A:J,10,FALSE),"")</f>
        <v>7</v>
      </c>
    </row>
    <row r="4711" spans="1:19" x14ac:dyDescent="0.2">
      <c r="A4711">
        <v>14712</v>
      </c>
      <c r="B4711">
        <v>12</v>
      </c>
      <c r="C4711">
        <v>23</v>
      </c>
      <c r="D4711">
        <v>99062</v>
      </c>
      <c r="E4711">
        <v>100</v>
      </c>
      <c r="F4711" t="s">
        <v>1382</v>
      </c>
      <c r="G4711" t="s">
        <v>16</v>
      </c>
      <c r="H4711">
        <v>7</v>
      </c>
      <c r="I4711" s="5">
        <v>10</v>
      </c>
      <c r="J4711">
        <v>41</v>
      </c>
      <c r="K4711" s="5">
        <v>1850</v>
      </c>
      <c r="L4711" t="s">
        <v>19</v>
      </c>
      <c r="M4711">
        <v>2</v>
      </c>
      <c r="N4711" s="1">
        <f>IFERROR(VLOOKUP(A4711,data!A:J,5,FALSE),"")</f>
        <v>23</v>
      </c>
      <c r="O4711" s="1" t="str">
        <f>IFERROR(VLOOKUP(A4711,data!A:J,6,FALSE),"")</f>
        <v>T</v>
      </c>
      <c r="P4711" s="3">
        <f>IFERROR(VLOOKUP(A4711,data!A:J,7,FALSE),"")</f>
        <v>7</v>
      </c>
      <c r="Q4711" s="1">
        <f>IFERROR(VLOOKUP(A4711,data!A:J,8,FALSE),"")</f>
        <v>13</v>
      </c>
      <c r="R4711" s="1" t="str">
        <f>IFERROR(VLOOKUP(A4711,data!A:J,9,FALSE),"")</f>
        <v>W</v>
      </c>
      <c r="S4711" s="3">
        <f>IFERROR(VLOOKUP(A4711,data!A:J,10,FALSE),"")</f>
        <v>7</v>
      </c>
    </row>
    <row r="4712" spans="1:19" x14ac:dyDescent="0.2">
      <c r="A4712">
        <v>14712</v>
      </c>
      <c r="B4712">
        <v>12</v>
      </c>
      <c r="C4712">
        <v>23</v>
      </c>
      <c r="D4712">
        <v>99062</v>
      </c>
      <c r="E4712">
        <v>100</v>
      </c>
      <c r="F4712" t="s">
        <v>1382</v>
      </c>
      <c r="G4712" t="s">
        <v>16</v>
      </c>
      <c r="H4712">
        <v>7</v>
      </c>
      <c r="I4712" s="5" t="s">
        <v>11</v>
      </c>
      <c r="J4712">
        <v>286</v>
      </c>
      <c r="K4712" s="5">
        <v>2261</v>
      </c>
      <c r="L4712" t="s">
        <v>24</v>
      </c>
      <c r="M4712">
        <v>0</v>
      </c>
      <c r="N4712" s="1">
        <f>IFERROR(VLOOKUP(A4712,data!A:J,5,FALSE),"")</f>
        <v>23</v>
      </c>
      <c r="O4712" s="1" t="str">
        <f>IFERROR(VLOOKUP(A4712,data!A:J,6,FALSE),"")</f>
        <v>T</v>
      </c>
      <c r="P4712" s="3">
        <f>IFERROR(VLOOKUP(A4712,data!A:J,7,FALSE),"")</f>
        <v>7</v>
      </c>
      <c r="Q4712" s="1">
        <f>IFERROR(VLOOKUP(A4712,data!A:J,8,FALSE),"")</f>
        <v>13</v>
      </c>
      <c r="R4712" s="1" t="str">
        <f>IFERROR(VLOOKUP(A4712,data!A:J,9,FALSE),"")</f>
        <v>W</v>
      </c>
      <c r="S4712" s="3">
        <f>IFERROR(VLOOKUP(A4712,data!A:J,10,FALSE),"")</f>
        <v>7</v>
      </c>
    </row>
    <row r="4713" spans="1:19" x14ac:dyDescent="0.2">
      <c r="A4713">
        <v>14712</v>
      </c>
      <c r="B4713">
        <v>12</v>
      </c>
      <c r="C4713">
        <v>23</v>
      </c>
      <c r="D4713">
        <v>99062</v>
      </c>
      <c r="E4713">
        <v>100</v>
      </c>
      <c r="F4713" t="s">
        <v>1382</v>
      </c>
      <c r="G4713" t="s">
        <v>16</v>
      </c>
      <c r="H4713">
        <v>7</v>
      </c>
      <c r="I4713" s="5" t="s">
        <v>11</v>
      </c>
      <c r="J4713">
        <v>98</v>
      </c>
      <c r="K4713" s="5">
        <v>7526</v>
      </c>
      <c r="L4713" t="s">
        <v>115</v>
      </c>
      <c r="M4713">
        <v>0</v>
      </c>
      <c r="N4713" s="1">
        <f>IFERROR(VLOOKUP(A4713,data!A:J,5,FALSE),"")</f>
        <v>23</v>
      </c>
      <c r="O4713" s="1" t="str">
        <f>IFERROR(VLOOKUP(A4713,data!A:J,6,FALSE),"")</f>
        <v>T</v>
      </c>
      <c r="P4713" s="3">
        <f>IFERROR(VLOOKUP(A4713,data!A:J,7,FALSE),"")</f>
        <v>7</v>
      </c>
      <c r="Q4713" s="1">
        <f>IFERROR(VLOOKUP(A4713,data!A:J,8,FALSE),"")</f>
        <v>13</v>
      </c>
      <c r="R4713" s="1" t="str">
        <f>IFERROR(VLOOKUP(A4713,data!A:J,9,FALSE),"")</f>
        <v>W</v>
      </c>
      <c r="S4713" s="3">
        <f>IFERROR(VLOOKUP(A4713,data!A:J,10,FALSE),"")</f>
        <v>7</v>
      </c>
    </row>
    <row r="4714" spans="1:19" x14ac:dyDescent="0.2">
      <c r="A4714">
        <v>14712</v>
      </c>
      <c r="B4714">
        <v>12</v>
      </c>
      <c r="C4714">
        <v>23</v>
      </c>
      <c r="D4714">
        <v>99062</v>
      </c>
      <c r="E4714">
        <v>100</v>
      </c>
      <c r="F4714" t="s">
        <v>1382</v>
      </c>
      <c r="G4714" t="s">
        <v>16</v>
      </c>
      <c r="H4714">
        <v>7</v>
      </c>
      <c r="I4714" s="5" t="s">
        <v>11</v>
      </c>
      <c r="J4714">
        <v>98</v>
      </c>
      <c r="K4714" s="5">
        <v>7553</v>
      </c>
      <c r="L4714" t="s">
        <v>412</v>
      </c>
      <c r="M4714">
        <v>0</v>
      </c>
      <c r="N4714" s="1">
        <f>IFERROR(VLOOKUP(A4714,data!A:J,5,FALSE),"")</f>
        <v>23</v>
      </c>
      <c r="O4714" s="1" t="str">
        <f>IFERROR(VLOOKUP(A4714,data!A:J,6,FALSE),"")</f>
        <v>T</v>
      </c>
      <c r="P4714" s="3">
        <f>IFERROR(VLOOKUP(A4714,data!A:J,7,FALSE),"")</f>
        <v>7</v>
      </c>
      <c r="Q4714" s="1">
        <f>IFERROR(VLOOKUP(A4714,data!A:J,8,FALSE),"")</f>
        <v>13</v>
      </c>
      <c r="R4714" s="1" t="str">
        <f>IFERROR(VLOOKUP(A4714,data!A:J,9,FALSE),"")</f>
        <v>W</v>
      </c>
      <c r="S4714" s="3">
        <f>IFERROR(VLOOKUP(A4714,data!A:J,10,FALSE),"")</f>
        <v>7</v>
      </c>
    </row>
    <row r="4715" spans="1:19" x14ac:dyDescent="0.2">
      <c r="A4715">
        <v>14712</v>
      </c>
      <c r="B4715">
        <v>12</v>
      </c>
      <c r="C4715">
        <v>23</v>
      </c>
      <c r="D4715">
        <v>99062</v>
      </c>
      <c r="E4715">
        <v>100</v>
      </c>
      <c r="F4715" t="s">
        <v>1382</v>
      </c>
      <c r="G4715" t="s">
        <v>16</v>
      </c>
      <c r="H4715">
        <v>7</v>
      </c>
      <c r="I4715" s="5" t="s">
        <v>11</v>
      </c>
      <c r="J4715">
        <v>83</v>
      </c>
      <c r="K4715" s="5">
        <v>7601</v>
      </c>
      <c r="L4715" t="s">
        <v>26</v>
      </c>
      <c r="M4715">
        <v>0</v>
      </c>
      <c r="N4715" s="1">
        <f>IFERROR(VLOOKUP(A4715,data!A:J,5,FALSE),"")</f>
        <v>23</v>
      </c>
      <c r="O4715" s="1" t="str">
        <f>IFERROR(VLOOKUP(A4715,data!A:J,6,FALSE),"")</f>
        <v>T</v>
      </c>
      <c r="P4715" s="3">
        <f>IFERROR(VLOOKUP(A4715,data!A:J,7,FALSE),"")</f>
        <v>7</v>
      </c>
      <c r="Q4715" s="1">
        <f>IFERROR(VLOOKUP(A4715,data!A:J,8,FALSE),"")</f>
        <v>13</v>
      </c>
      <c r="R4715" s="1" t="str">
        <f>IFERROR(VLOOKUP(A4715,data!A:J,9,FALSE),"")</f>
        <v>W</v>
      </c>
      <c r="S4715" s="3">
        <f>IFERROR(VLOOKUP(A4715,data!A:J,10,FALSE),"")</f>
        <v>7</v>
      </c>
    </row>
    <row r="4716" spans="1:19" x14ac:dyDescent="0.2">
      <c r="A4716">
        <v>14712</v>
      </c>
      <c r="B4716">
        <v>12</v>
      </c>
      <c r="C4716">
        <v>23</v>
      </c>
      <c r="D4716">
        <v>99062</v>
      </c>
      <c r="E4716">
        <v>100</v>
      </c>
      <c r="F4716" t="s">
        <v>1382</v>
      </c>
      <c r="G4716" t="s">
        <v>16</v>
      </c>
      <c r="H4716">
        <v>7</v>
      </c>
      <c r="I4716" s="5" t="s">
        <v>11</v>
      </c>
      <c r="J4716">
        <v>83</v>
      </c>
      <c r="K4716" s="5">
        <v>7603</v>
      </c>
      <c r="L4716" t="s">
        <v>81</v>
      </c>
      <c r="M4716">
        <v>0</v>
      </c>
      <c r="N4716" s="1">
        <f>IFERROR(VLOOKUP(A4716,data!A:J,5,FALSE),"")</f>
        <v>23</v>
      </c>
      <c r="O4716" s="1" t="str">
        <f>IFERROR(VLOOKUP(A4716,data!A:J,6,FALSE),"")</f>
        <v>T</v>
      </c>
      <c r="P4716" s="3">
        <f>IFERROR(VLOOKUP(A4716,data!A:J,7,FALSE),"")</f>
        <v>7</v>
      </c>
      <c r="Q4716" s="1">
        <f>IFERROR(VLOOKUP(A4716,data!A:J,8,FALSE),"")</f>
        <v>13</v>
      </c>
      <c r="R4716" s="1" t="str">
        <f>IFERROR(VLOOKUP(A4716,data!A:J,9,FALSE),"")</f>
        <v>W</v>
      </c>
      <c r="S4716" s="3">
        <f>IFERROR(VLOOKUP(A4716,data!A:J,10,FALSE),"")</f>
        <v>7</v>
      </c>
    </row>
    <row r="4717" spans="1:19" x14ac:dyDescent="0.2">
      <c r="A4717">
        <v>14222</v>
      </c>
      <c r="B4717">
        <v>12</v>
      </c>
      <c r="C4717">
        <v>23</v>
      </c>
      <c r="D4717">
        <v>99117</v>
      </c>
      <c r="E4717">
        <v>2</v>
      </c>
      <c r="F4717" t="s">
        <v>1383</v>
      </c>
      <c r="G4717" t="s">
        <v>16</v>
      </c>
      <c r="H4717">
        <v>7</v>
      </c>
      <c r="I4717" s="5">
        <v>1</v>
      </c>
      <c r="J4717">
        <v>2</v>
      </c>
      <c r="K4717" s="5">
        <v>21</v>
      </c>
      <c r="L4717" t="s">
        <v>43</v>
      </c>
      <c r="M4717">
        <v>43.75</v>
      </c>
      <c r="N4717" s="1">
        <f>IFERROR(VLOOKUP(A4717,data!A:J,5,FALSE),"")</f>
        <v>23</v>
      </c>
      <c r="O4717" s="1" t="str">
        <f>IFERROR(VLOOKUP(A4717,data!A:J,6,FALSE),"")</f>
        <v>T</v>
      </c>
      <c r="P4717" s="3">
        <f>IFERROR(VLOOKUP(A4717,data!A:J,7,FALSE),"")</f>
        <v>7</v>
      </c>
      <c r="Q4717" s="1">
        <f>IFERROR(VLOOKUP(A4717,data!A:J,8,FALSE),"")</f>
        <v>23</v>
      </c>
      <c r="R4717" s="1" t="str">
        <f>IFERROR(VLOOKUP(A4717,data!A:J,9,FALSE),"")</f>
        <v>T</v>
      </c>
      <c r="S4717" s="3">
        <f>IFERROR(VLOOKUP(A4717,data!A:J,10,FALSE),"")</f>
        <v>7</v>
      </c>
    </row>
    <row r="4718" spans="1:19" x14ac:dyDescent="0.2">
      <c r="A4718">
        <v>14222</v>
      </c>
      <c r="B4718">
        <v>12</v>
      </c>
      <c r="C4718">
        <v>23</v>
      </c>
      <c r="D4718">
        <v>99117</v>
      </c>
      <c r="E4718">
        <v>2</v>
      </c>
      <c r="F4718" t="s">
        <v>1383</v>
      </c>
      <c r="G4718" t="s">
        <v>16</v>
      </c>
      <c r="H4718">
        <v>7</v>
      </c>
      <c r="I4718" s="5">
        <v>1</v>
      </c>
      <c r="J4718">
        <v>50</v>
      </c>
      <c r="K4718" s="5">
        <v>50</v>
      </c>
      <c r="L4718" t="s">
        <v>15</v>
      </c>
      <c r="M4718">
        <v>3</v>
      </c>
      <c r="N4718" s="1">
        <f>IFERROR(VLOOKUP(A4718,data!A:J,5,FALSE),"")</f>
        <v>23</v>
      </c>
      <c r="O4718" s="1" t="str">
        <f>IFERROR(VLOOKUP(A4718,data!A:J,6,FALSE),"")</f>
        <v>T</v>
      </c>
      <c r="P4718" s="3">
        <f>IFERROR(VLOOKUP(A4718,data!A:J,7,FALSE),"")</f>
        <v>7</v>
      </c>
      <c r="Q4718" s="1">
        <f>IFERROR(VLOOKUP(A4718,data!A:J,8,FALSE),"")</f>
        <v>23</v>
      </c>
      <c r="R4718" s="1" t="str">
        <f>IFERROR(VLOOKUP(A4718,data!A:J,9,FALSE),"")</f>
        <v>T</v>
      </c>
      <c r="S4718" s="3">
        <f>IFERROR(VLOOKUP(A4718,data!A:J,10,FALSE),"")</f>
        <v>7</v>
      </c>
    </row>
    <row r="4719" spans="1:19" x14ac:dyDescent="0.2">
      <c r="A4719">
        <v>14222</v>
      </c>
      <c r="B4719">
        <v>12</v>
      </c>
      <c r="C4719">
        <v>23</v>
      </c>
      <c r="D4719">
        <v>99117</v>
      </c>
      <c r="E4719">
        <v>2</v>
      </c>
      <c r="F4719" t="s">
        <v>1383</v>
      </c>
      <c r="G4719" t="s">
        <v>16</v>
      </c>
      <c r="H4719">
        <v>7</v>
      </c>
      <c r="I4719" s="5" t="s">
        <v>16</v>
      </c>
      <c r="J4719">
        <v>4</v>
      </c>
      <c r="K4719" s="5">
        <v>307</v>
      </c>
      <c r="L4719" t="s">
        <v>30</v>
      </c>
      <c r="M4719">
        <v>350</v>
      </c>
      <c r="N4719" s="1">
        <f>IFERROR(VLOOKUP(A4719,data!A:J,5,FALSE),"")</f>
        <v>23</v>
      </c>
      <c r="O4719" s="1" t="str">
        <f>IFERROR(VLOOKUP(A4719,data!A:J,6,FALSE),"")</f>
        <v>T</v>
      </c>
      <c r="P4719" s="3">
        <f>IFERROR(VLOOKUP(A4719,data!A:J,7,FALSE),"")</f>
        <v>7</v>
      </c>
      <c r="Q4719" s="1">
        <f>IFERROR(VLOOKUP(A4719,data!A:J,8,FALSE),"")</f>
        <v>23</v>
      </c>
      <c r="R4719" s="1" t="str">
        <f>IFERROR(VLOOKUP(A4719,data!A:J,9,FALSE),"")</f>
        <v>T</v>
      </c>
      <c r="S4719" s="3">
        <f>IFERROR(VLOOKUP(A4719,data!A:J,10,FALSE),"")</f>
        <v>7</v>
      </c>
    </row>
    <row r="4720" spans="1:19" x14ac:dyDescent="0.2">
      <c r="A4720">
        <v>14222</v>
      </c>
      <c r="B4720">
        <v>12</v>
      </c>
      <c r="C4720">
        <v>23</v>
      </c>
      <c r="D4720">
        <v>99117</v>
      </c>
      <c r="E4720">
        <v>2</v>
      </c>
      <c r="F4720" t="s">
        <v>1383</v>
      </c>
      <c r="G4720" t="s">
        <v>16</v>
      </c>
      <c r="H4720">
        <v>7</v>
      </c>
      <c r="I4720" s="5">
        <v>2</v>
      </c>
      <c r="J4720">
        <v>32</v>
      </c>
      <c r="K4720" s="5">
        <v>1176</v>
      </c>
      <c r="L4720" t="s">
        <v>62</v>
      </c>
      <c r="M4720">
        <v>2.5</v>
      </c>
      <c r="N4720" s="1">
        <f>IFERROR(VLOOKUP(A4720,data!A:J,5,FALSE),"")</f>
        <v>23</v>
      </c>
      <c r="O4720" s="1" t="str">
        <f>IFERROR(VLOOKUP(A4720,data!A:J,6,FALSE),"")</f>
        <v>T</v>
      </c>
      <c r="P4720" s="3">
        <f>IFERROR(VLOOKUP(A4720,data!A:J,7,FALSE),"")</f>
        <v>7</v>
      </c>
      <c r="Q4720" s="1">
        <f>IFERROR(VLOOKUP(A4720,data!A:J,8,FALSE),"")</f>
        <v>23</v>
      </c>
      <c r="R4720" s="1" t="str">
        <f>IFERROR(VLOOKUP(A4720,data!A:J,9,FALSE),"")</f>
        <v>T</v>
      </c>
      <c r="S4720" s="3">
        <f>IFERROR(VLOOKUP(A4720,data!A:J,10,FALSE),"")</f>
        <v>7</v>
      </c>
    </row>
    <row r="4721" spans="1:19" x14ac:dyDescent="0.2">
      <c r="A4721">
        <v>14222</v>
      </c>
      <c r="B4721">
        <v>12</v>
      </c>
      <c r="C4721">
        <v>23</v>
      </c>
      <c r="D4721">
        <v>99117</v>
      </c>
      <c r="E4721">
        <v>2</v>
      </c>
      <c r="F4721" t="s">
        <v>1383</v>
      </c>
      <c r="G4721" t="s">
        <v>16</v>
      </c>
      <c r="H4721">
        <v>7</v>
      </c>
      <c r="I4721" s="5">
        <v>2</v>
      </c>
      <c r="J4721">
        <v>33</v>
      </c>
      <c r="K4721" s="5">
        <v>1269</v>
      </c>
      <c r="L4721" t="s">
        <v>63</v>
      </c>
      <c r="M4721">
        <v>1.5</v>
      </c>
      <c r="N4721" s="1">
        <f>IFERROR(VLOOKUP(A4721,data!A:J,5,FALSE),"")</f>
        <v>23</v>
      </c>
      <c r="O4721" s="1" t="str">
        <f>IFERROR(VLOOKUP(A4721,data!A:J,6,FALSE),"")</f>
        <v>T</v>
      </c>
      <c r="P4721" s="3">
        <f>IFERROR(VLOOKUP(A4721,data!A:J,7,FALSE),"")</f>
        <v>7</v>
      </c>
      <c r="Q4721" s="1">
        <f>IFERROR(VLOOKUP(A4721,data!A:J,8,FALSE),"")</f>
        <v>23</v>
      </c>
      <c r="R4721" s="1" t="str">
        <f>IFERROR(VLOOKUP(A4721,data!A:J,9,FALSE),"")</f>
        <v>T</v>
      </c>
      <c r="S4721" s="3">
        <f>IFERROR(VLOOKUP(A4721,data!A:J,10,FALSE),"")</f>
        <v>7</v>
      </c>
    </row>
    <row r="4722" spans="1:19" x14ac:dyDescent="0.2">
      <c r="A4722">
        <v>14222</v>
      </c>
      <c r="B4722">
        <v>12</v>
      </c>
      <c r="C4722">
        <v>23</v>
      </c>
      <c r="D4722">
        <v>99117</v>
      </c>
      <c r="E4722">
        <v>2</v>
      </c>
      <c r="F4722" t="s">
        <v>1383</v>
      </c>
      <c r="G4722" t="s">
        <v>16</v>
      </c>
      <c r="H4722">
        <v>7</v>
      </c>
      <c r="I4722" s="5">
        <v>2</v>
      </c>
      <c r="J4722">
        <v>35</v>
      </c>
      <c r="K4722" s="5">
        <v>1467</v>
      </c>
      <c r="L4722" t="s">
        <v>65</v>
      </c>
      <c r="M4722">
        <v>1</v>
      </c>
      <c r="N4722" s="1">
        <f>IFERROR(VLOOKUP(A4722,data!A:J,5,FALSE),"")</f>
        <v>23</v>
      </c>
      <c r="O4722" s="1" t="str">
        <f>IFERROR(VLOOKUP(A4722,data!A:J,6,FALSE),"")</f>
        <v>T</v>
      </c>
      <c r="P4722" s="3">
        <f>IFERROR(VLOOKUP(A4722,data!A:J,7,FALSE),"")</f>
        <v>7</v>
      </c>
      <c r="Q4722" s="1">
        <f>IFERROR(VLOOKUP(A4722,data!A:J,8,FALSE),"")</f>
        <v>23</v>
      </c>
      <c r="R4722" s="1" t="str">
        <f>IFERROR(VLOOKUP(A4722,data!A:J,9,FALSE),"")</f>
        <v>T</v>
      </c>
      <c r="S4722" s="3">
        <f>IFERROR(VLOOKUP(A4722,data!A:J,10,FALSE),"")</f>
        <v>7</v>
      </c>
    </row>
    <row r="4723" spans="1:19" x14ac:dyDescent="0.2">
      <c r="A4723">
        <v>14222</v>
      </c>
      <c r="B4723">
        <v>12</v>
      </c>
      <c r="C4723">
        <v>23</v>
      </c>
      <c r="D4723">
        <v>99117</v>
      </c>
      <c r="E4723">
        <v>2</v>
      </c>
      <c r="F4723" t="s">
        <v>1383</v>
      </c>
      <c r="G4723" t="s">
        <v>16</v>
      </c>
      <c r="H4723">
        <v>7</v>
      </c>
      <c r="I4723" s="5">
        <v>10</v>
      </c>
      <c r="J4723">
        <v>42</v>
      </c>
      <c r="K4723" s="5">
        <v>1826</v>
      </c>
      <c r="L4723" t="s">
        <v>102</v>
      </c>
      <c r="M4723">
        <v>1</v>
      </c>
      <c r="N4723" s="1">
        <f>IFERROR(VLOOKUP(A4723,data!A:J,5,FALSE),"")</f>
        <v>23</v>
      </c>
      <c r="O4723" s="1" t="str">
        <f>IFERROR(VLOOKUP(A4723,data!A:J,6,FALSE),"")</f>
        <v>T</v>
      </c>
      <c r="P4723" s="3">
        <f>IFERROR(VLOOKUP(A4723,data!A:J,7,FALSE),"")</f>
        <v>7</v>
      </c>
      <c r="Q4723" s="1">
        <f>IFERROR(VLOOKUP(A4723,data!A:J,8,FALSE),"")</f>
        <v>23</v>
      </c>
      <c r="R4723" s="1" t="str">
        <f>IFERROR(VLOOKUP(A4723,data!A:J,9,FALSE),"")</f>
        <v>T</v>
      </c>
      <c r="S4723" s="3">
        <f>IFERROR(VLOOKUP(A4723,data!A:J,10,FALSE),"")</f>
        <v>7</v>
      </c>
    </row>
    <row r="4724" spans="1:19" x14ac:dyDescent="0.2">
      <c r="A4724">
        <v>14222</v>
      </c>
      <c r="B4724">
        <v>12</v>
      </c>
      <c r="C4724">
        <v>23</v>
      </c>
      <c r="D4724">
        <v>99117</v>
      </c>
      <c r="E4724">
        <v>2</v>
      </c>
      <c r="F4724" t="s">
        <v>1383</v>
      </c>
      <c r="G4724" t="s">
        <v>16</v>
      </c>
      <c r="H4724">
        <v>7</v>
      </c>
      <c r="I4724" s="5">
        <v>10</v>
      </c>
      <c r="J4724">
        <v>41</v>
      </c>
      <c r="K4724" s="5">
        <v>1850</v>
      </c>
      <c r="L4724" t="s">
        <v>19</v>
      </c>
      <c r="M4724">
        <v>3</v>
      </c>
      <c r="N4724" s="1">
        <f>IFERROR(VLOOKUP(A4724,data!A:J,5,FALSE),"")</f>
        <v>23</v>
      </c>
      <c r="O4724" s="1" t="str">
        <f>IFERROR(VLOOKUP(A4724,data!A:J,6,FALSE),"")</f>
        <v>T</v>
      </c>
      <c r="P4724" s="3">
        <f>IFERROR(VLOOKUP(A4724,data!A:J,7,FALSE),"")</f>
        <v>7</v>
      </c>
      <c r="Q4724" s="1">
        <f>IFERROR(VLOOKUP(A4724,data!A:J,8,FALSE),"")</f>
        <v>23</v>
      </c>
      <c r="R4724" s="1" t="str">
        <f>IFERROR(VLOOKUP(A4724,data!A:J,9,FALSE),"")</f>
        <v>T</v>
      </c>
      <c r="S4724" s="3">
        <f>IFERROR(VLOOKUP(A4724,data!A:J,10,FALSE),"")</f>
        <v>7</v>
      </c>
    </row>
    <row r="4725" spans="1:19" x14ac:dyDescent="0.2">
      <c r="A4725">
        <v>14222</v>
      </c>
      <c r="B4725">
        <v>12</v>
      </c>
      <c r="C4725">
        <v>23</v>
      </c>
      <c r="D4725">
        <v>99117</v>
      </c>
      <c r="E4725">
        <v>2</v>
      </c>
      <c r="F4725" t="s">
        <v>1383</v>
      </c>
      <c r="G4725" t="s">
        <v>16</v>
      </c>
      <c r="H4725">
        <v>7</v>
      </c>
      <c r="I4725" s="5" t="s">
        <v>11</v>
      </c>
      <c r="J4725">
        <v>98</v>
      </c>
      <c r="K4725" s="5">
        <v>7526</v>
      </c>
      <c r="L4725" t="s">
        <v>115</v>
      </c>
      <c r="M4725">
        <v>0</v>
      </c>
      <c r="N4725" s="1">
        <f>IFERROR(VLOOKUP(A4725,data!A:J,5,FALSE),"")</f>
        <v>23</v>
      </c>
      <c r="O4725" s="1" t="str">
        <f>IFERROR(VLOOKUP(A4725,data!A:J,6,FALSE),"")</f>
        <v>T</v>
      </c>
      <c r="P4725" s="3">
        <f>IFERROR(VLOOKUP(A4725,data!A:J,7,FALSE),"")</f>
        <v>7</v>
      </c>
      <c r="Q4725" s="1">
        <f>IFERROR(VLOOKUP(A4725,data!A:J,8,FALSE),"")</f>
        <v>23</v>
      </c>
      <c r="R4725" s="1" t="str">
        <f>IFERROR(VLOOKUP(A4725,data!A:J,9,FALSE),"")</f>
        <v>T</v>
      </c>
      <c r="S4725" s="3">
        <f>IFERROR(VLOOKUP(A4725,data!A:J,10,FALSE),"")</f>
        <v>7</v>
      </c>
    </row>
    <row r="4726" spans="1:19" x14ac:dyDescent="0.2">
      <c r="A4726">
        <v>14222</v>
      </c>
      <c r="B4726">
        <v>12</v>
      </c>
      <c r="C4726">
        <v>23</v>
      </c>
      <c r="D4726">
        <v>99117</v>
      </c>
      <c r="E4726">
        <v>2</v>
      </c>
      <c r="F4726" t="s">
        <v>1383</v>
      </c>
      <c r="G4726" t="s">
        <v>16</v>
      </c>
      <c r="H4726">
        <v>7</v>
      </c>
      <c r="I4726" s="5" t="s">
        <v>11</v>
      </c>
      <c r="J4726">
        <v>98</v>
      </c>
      <c r="K4726" s="5">
        <v>7550</v>
      </c>
      <c r="L4726" t="s">
        <v>33</v>
      </c>
      <c r="M4726">
        <v>0</v>
      </c>
      <c r="N4726" s="1">
        <f>IFERROR(VLOOKUP(A4726,data!A:J,5,FALSE),"")</f>
        <v>23</v>
      </c>
      <c r="O4726" s="1" t="str">
        <f>IFERROR(VLOOKUP(A4726,data!A:J,6,FALSE),"")</f>
        <v>T</v>
      </c>
      <c r="P4726" s="3">
        <f>IFERROR(VLOOKUP(A4726,data!A:J,7,FALSE),"")</f>
        <v>7</v>
      </c>
      <c r="Q4726" s="1">
        <f>IFERROR(VLOOKUP(A4726,data!A:J,8,FALSE),"")</f>
        <v>23</v>
      </c>
      <c r="R4726" s="1" t="str">
        <f>IFERROR(VLOOKUP(A4726,data!A:J,9,FALSE),"")</f>
        <v>T</v>
      </c>
      <c r="S4726" s="3">
        <f>IFERROR(VLOOKUP(A4726,data!A:J,10,FALSE),"")</f>
        <v>7</v>
      </c>
    </row>
    <row r="4727" spans="1:19" x14ac:dyDescent="0.2">
      <c r="A4727">
        <v>14222</v>
      </c>
      <c r="B4727">
        <v>12</v>
      </c>
      <c r="C4727">
        <v>23</v>
      </c>
      <c r="D4727">
        <v>99117</v>
      </c>
      <c r="E4727">
        <v>2</v>
      </c>
      <c r="F4727" t="s">
        <v>1383</v>
      </c>
      <c r="G4727" t="s">
        <v>16</v>
      </c>
      <c r="H4727">
        <v>7</v>
      </c>
      <c r="I4727" s="5" t="s">
        <v>11</v>
      </c>
      <c r="J4727">
        <v>98</v>
      </c>
      <c r="K4727" s="5">
        <v>7552</v>
      </c>
      <c r="L4727" t="s">
        <v>148</v>
      </c>
      <c r="M4727">
        <v>0</v>
      </c>
      <c r="N4727" s="1">
        <f>IFERROR(VLOOKUP(A4727,data!A:J,5,FALSE),"")</f>
        <v>23</v>
      </c>
      <c r="O4727" s="1" t="str">
        <f>IFERROR(VLOOKUP(A4727,data!A:J,6,FALSE),"")</f>
        <v>T</v>
      </c>
      <c r="P4727" s="3">
        <f>IFERROR(VLOOKUP(A4727,data!A:J,7,FALSE),"")</f>
        <v>7</v>
      </c>
      <c r="Q4727" s="1">
        <f>IFERROR(VLOOKUP(A4727,data!A:J,8,FALSE),"")</f>
        <v>23</v>
      </c>
      <c r="R4727" s="1" t="str">
        <f>IFERROR(VLOOKUP(A4727,data!A:J,9,FALSE),"")</f>
        <v>T</v>
      </c>
      <c r="S4727" s="3">
        <f>IFERROR(VLOOKUP(A4727,data!A:J,10,FALSE),"")</f>
        <v>7</v>
      </c>
    </row>
    <row r="4728" spans="1:19" x14ac:dyDescent="0.2">
      <c r="A4728">
        <v>14222</v>
      </c>
      <c r="B4728">
        <v>12</v>
      </c>
      <c r="C4728">
        <v>23</v>
      </c>
      <c r="D4728">
        <v>99117</v>
      </c>
      <c r="E4728">
        <v>2</v>
      </c>
      <c r="F4728" t="s">
        <v>1383</v>
      </c>
      <c r="G4728" t="s">
        <v>16</v>
      </c>
      <c r="H4728">
        <v>7</v>
      </c>
      <c r="I4728" s="5" t="s">
        <v>11</v>
      </c>
      <c r="J4728">
        <v>98</v>
      </c>
      <c r="K4728" s="5">
        <v>7680</v>
      </c>
      <c r="L4728" t="s">
        <v>29</v>
      </c>
      <c r="M4728">
        <v>0</v>
      </c>
      <c r="N4728" s="1">
        <f>IFERROR(VLOOKUP(A4728,data!A:J,5,FALSE),"")</f>
        <v>23</v>
      </c>
      <c r="O4728" s="1" t="str">
        <f>IFERROR(VLOOKUP(A4728,data!A:J,6,FALSE),"")</f>
        <v>T</v>
      </c>
      <c r="P4728" s="3">
        <f>IFERROR(VLOOKUP(A4728,data!A:J,7,FALSE),"")</f>
        <v>7</v>
      </c>
      <c r="Q4728" s="1">
        <f>IFERROR(VLOOKUP(A4728,data!A:J,8,FALSE),"")</f>
        <v>23</v>
      </c>
      <c r="R4728" s="1" t="str">
        <f>IFERROR(VLOOKUP(A4728,data!A:J,9,FALSE),"")</f>
        <v>T</v>
      </c>
      <c r="S4728" s="3">
        <f>IFERROR(VLOOKUP(A4728,data!A:J,10,FALSE),"")</f>
        <v>7</v>
      </c>
    </row>
    <row r="4729" spans="1:19" x14ac:dyDescent="0.2">
      <c r="A4729">
        <v>14222</v>
      </c>
      <c r="B4729">
        <v>12</v>
      </c>
      <c r="C4729">
        <v>23</v>
      </c>
      <c r="D4729">
        <v>99117</v>
      </c>
      <c r="E4729">
        <v>2</v>
      </c>
      <c r="F4729" t="s">
        <v>1383</v>
      </c>
      <c r="G4729" t="s">
        <v>16</v>
      </c>
      <c r="H4729">
        <v>7</v>
      </c>
      <c r="I4729" s="5" t="s">
        <v>11</v>
      </c>
      <c r="J4729">
        <v>83</v>
      </c>
      <c r="K4729" s="5">
        <v>7790</v>
      </c>
      <c r="L4729" t="s">
        <v>594</v>
      </c>
      <c r="M4729">
        <v>0</v>
      </c>
      <c r="N4729" s="1">
        <f>IFERROR(VLOOKUP(A4729,data!A:J,5,FALSE),"")</f>
        <v>23</v>
      </c>
      <c r="O4729" s="1" t="str">
        <f>IFERROR(VLOOKUP(A4729,data!A:J,6,FALSE),"")</f>
        <v>T</v>
      </c>
      <c r="P4729" s="3">
        <f>IFERROR(VLOOKUP(A4729,data!A:J,7,FALSE),"")</f>
        <v>7</v>
      </c>
      <c r="Q4729" s="1">
        <f>IFERROR(VLOOKUP(A4729,data!A:J,8,FALSE),"")</f>
        <v>23</v>
      </c>
      <c r="R4729" s="1" t="str">
        <f>IFERROR(VLOOKUP(A4729,data!A:J,9,FALSE),"")</f>
        <v>T</v>
      </c>
      <c r="S4729" s="3">
        <f>IFERROR(VLOOKUP(A4729,data!A:J,10,FALSE),"")</f>
        <v>7</v>
      </c>
    </row>
    <row r="4730" spans="1:19" x14ac:dyDescent="0.2">
      <c r="A4730">
        <v>13057</v>
      </c>
      <c r="B4730">
        <v>12</v>
      </c>
      <c r="C4730">
        <v>23</v>
      </c>
      <c r="D4730">
        <v>99161</v>
      </c>
      <c r="E4730">
        <v>86</v>
      </c>
      <c r="F4730" t="s">
        <v>1384</v>
      </c>
      <c r="G4730" t="s">
        <v>16</v>
      </c>
      <c r="H4730">
        <v>7</v>
      </c>
      <c r="I4730" s="5" t="s">
        <v>101</v>
      </c>
      <c r="J4730">
        <v>200</v>
      </c>
      <c r="K4730" s="5" t="s">
        <v>320</v>
      </c>
      <c r="L4730" t="s">
        <v>321</v>
      </c>
      <c r="M4730">
        <v>1.25</v>
      </c>
      <c r="N4730" s="1">
        <f>IFERROR(VLOOKUP(A4730,data!A:J,5,FALSE),"")</f>
        <v>23</v>
      </c>
      <c r="O4730" s="1" t="str">
        <f>IFERROR(VLOOKUP(A4730,data!A:J,6,FALSE),"")</f>
        <v>T</v>
      </c>
      <c r="P4730" s="3">
        <f>IFERROR(VLOOKUP(A4730,data!A:J,7,FALSE),"")</f>
        <v>7</v>
      </c>
      <c r="Q4730" s="1">
        <f>IFERROR(VLOOKUP(A4730,data!A:J,8,FALSE),"")</f>
        <v>23</v>
      </c>
      <c r="R4730" s="1" t="str">
        <f>IFERROR(VLOOKUP(A4730,data!A:J,9,FALSE),"")</f>
        <v>T</v>
      </c>
      <c r="S4730" s="3">
        <f>IFERROR(VLOOKUP(A4730,data!A:J,10,FALSE),"")</f>
        <v>7</v>
      </c>
    </row>
    <row r="4731" spans="1:19" x14ac:dyDescent="0.2">
      <c r="A4731">
        <v>13057</v>
      </c>
      <c r="B4731">
        <v>12</v>
      </c>
      <c r="C4731">
        <v>23</v>
      </c>
      <c r="D4731">
        <v>99161</v>
      </c>
      <c r="E4731">
        <v>86</v>
      </c>
      <c r="F4731" t="s">
        <v>1384</v>
      </c>
      <c r="G4731" t="s">
        <v>16</v>
      </c>
      <c r="H4731">
        <v>7</v>
      </c>
      <c r="I4731" s="5" t="s">
        <v>101</v>
      </c>
      <c r="J4731">
        <v>200</v>
      </c>
      <c r="K4731" s="5" t="s">
        <v>322</v>
      </c>
      <c r="L4731" t="s">
        <v>323</v>
      </c>
      <c r="M4731">
        <v>0.5</v>
      </c>
      <c r="N4731" s="1">
        <f>IFERROR(VLOOKUP(A4731,data!A:J,5,FALSE),"")</f>
        <v>23</v>
      </c>
      <c r="O4731" s="1" t="str">
        <f>IFERROR(VLOOKUP(A4731,data!A:J,6,FALSE),"")</f>
        <v>T</v>
      </c>
      <c r="P4731" s="3">
        <f>IFERROR(VLOOKUP(A4731,data!A:J,7,FALSE),"")</f>
        <v>7</v>
      </c>
      <c r="Q4731" s="1">
        <f>IFERROR(VLOOKUP(A4731,data!A:J,8,FALSE),"")</f>
        <v>23</v>
      </c>
      <c r="R4731" s="1" t="str">
        <f>IFERROR(VLOOKUP(A4731,data!A:J,9,FALSE),"")</f>
        <v>T</v>
      </c>
      <c r="S4731" s="3">
        <f>IFERROR(VLOOKUP(A4731,data!A:J,10,FALSE),"")</f>
        <v>7</v>
      </c>
    </row>
    <row r="4732" spans="1:19" x14ac:dyDescent="0.2">
      <c r="A4732">
        <v>13057</v>
      </c>
      <c r="B4732">
        <v>12</v>
      </c>
      <c r="C4732">
        <v>23</v>
      </c>
      <c r="D4732">
        <v>99161</v>
      </c>
      <c r="E4732">
        <v>86</v>
      </c>
      <c r="F4732" t="s">
        <v>1384</v>
      </c>
      <c r="G4732" t="s">
        <v>16</v>
      </c>
      <c r="H4732">
        <v>7</v>
      </c>
      <c r="I4732" s="5" t="s">
        <v>101</v>
      </c>
      <c r="J4732">
        <v>200</v>
      </c>
      <c r="K4732" s="5" t="s">
        <v>324</v>
      </c>
      <c r="L4732" t="s">
        <v>325</v>
      </c>
      <c r="M4732">
        <v>0.5</v>
      </c>
      <c r="N4732" s="1">
        <f>IFERROR(VLOOKUP(A4732,data!A:J,5,FALSE),"")</f>
        <v>23</v>
      </c>
      <c r="O4732" s="1" t="str">
        <f>IFERROR(VLOOKUP(A4732,data!A:J,6,FALSE),"")</f>
        <v>T</v>
      </c>
      <c r="P4732" s="3">
        <f>IFERROR(VLOOKUP(A4732,data!A:J,7,FALSE),"")</f>
        <v>7</v>
      </c>
      <c r="Q4732" s="1">
        <f>IFERROR(VLOOKUP(A4732,data!A:J,8,FALSE),"")</f>
        <v>23</v>
      </c>
      <c r="R4732" s="1" t="str">
        <f>IFERROR(VLOOKUP(A4732,data!A:J,9,FALSE),"")</f>
        <v>T</v>
      </c>
      <c r="S4732" s="3">
        <f>IFERROR(VLOOKUP(A4732,data!A:J,10,FALSE),"")</f>
        <v>7</v>
      </c>
    </row>
    <row r="4733" spans="1:19" x14ac:dyDescent="0.2">
      <c r="A4733">
        <v>13057</v>
      </c>
      <c r="B4733">
        <v>12</v>
      </c>
      <c r="C4733">
        <v>23</v>
      </c>
      <c r="D4733">
        <v>99161</v>
      </c>
      <c r="E4733">
        <v>86</v>
      </c>
      <c r="F4733" t="s">
        <v>1384</v>
      </c>
      <c r="G4733" t="s">
        <v>16</v>
      </c>
      <c r="H4733">
        <v>7</v>
      </c>
      <c r="I4733" s="5" t="s">
        <v>101</v>
      </c>
      <c r="J4733">
        <v>200</v>
      </c>
      <c r="K4733" s="5" t="s">
        <v>328</v>
      </c>
      <c r="L4733" t="s">
        <v>329</v>
      </c>
      <c r="M4733">
        <v>1</v>
      </c>
      <c r="N4733" s="1">
        <f>IFERROR(VLOOKUP(A4733,data!A:J,5,FALSE),"")</f>
        <v>23</v>
      </c>
      <c r="O4733" s="1" t="str">
        <f>IFERROR(VLOOKUP(A4733,data!A:J,6,FALSE),"")</f>
        <v>T</v>
      </c>
      <c r="P4733" s="3">
        <f>IFERROR(VLOOKUP(A4733,data!A:J,7,FALSE),"")</f>
        <v>7</v>
      </c>
      <c r="Q4733" s="1">
        <f>IFERROR(VLOOKUP(A4733,data!A:J,8,FALSE),"")</f>
        <v>23</v>
      </c>
      <c r="R4733" s="1" t="str">
        <f>IFERROR(VLOOKUP(A4733,data!A:J,9,FALSE),"")</f>
        <v>T</v>
      </c>
      <c r="S4733" s="3">
        <f>IFERROR(VLOOKUP(A4733,data!A:J,10,FALSE),"")</f>
        <v>7</v>
      </c>
    </row>
    <row r="4734" spans="1:19" x14ac:dyDescent="0.2">
      <c r="A4734">
        <v>13057</v>
      </c>
      <c r="B4734">
        <v>12</v>
      </c>
      <c r="C4734">
        <v>23</v>
      </c>
      <c r="D4734">
        <v>99161</v>
      </c>
      <c r="E4734">
        <v>86</v>
      </c>
      <c r="F4734" t="s">
        <v>1384</v>
      </c>
      <c r="G4734" t="s">
        <v>16</v>
      </c>
      <c r="H4734">
        <v>7</v>
      </c>
      <c r="I4734" s="5" t="s">
        <v>101</v>
      </c>
      <c r="J4734">
        <v>200</v>
      </c>
      <c r="K4734" s="5" t="s">
        <v>332</v>
      </c>
      <c r="L4734" t="s">
        <v>333</v>
      </c>
      <c r="M4734">
        <v>0.5</v>
      </c>
      <c r="N4734" s="1">
        <f>IFERROR(VLOOKUP(A4734,data!A:J,5,FALSE),"")</f>
        <v>23</v>
      </c>
      <c r="O4734" s="1" t="str">
        <f>IFERROR(VLOOKUP(A4734,data!A:J,6,FALSE),"")</f>
        <v>T</v>
      </c>
      <c r="P4734" s="3">
        <f>IFERROR(VLOOKUP(A4734,data!A:J,7,FALSE),"")</f>
        <v>7</v>
      </c>
      <c r="Q4734" s="1">
        <f>IFERROR(VLOOKUP(A4734,data!A:J,8,FALSE),"")</f>
        <v>23</v>
      </c>
      <c r="R4734" s="1" t="str">
        <f>IFERROR(VLOOKUP(A4734,data!A:J,9,FALSE),"")</f>
        <v>T</v>
      </c>
      <c r="S4734" s="3">
        <f>IFERROR(VLOOKUP(A4734,data!A:J,10,FALSE),"")</f>
        <v>7</v>
      </c>
    </row>
    <row r="4735" spans="1:19" x14ac:dyDescent="0.2">
      <c r="A4735">
        <v>13057</v>
      </c>
      <c r="B4735">
        <v>12</v>
      </c>
      <c r="C4735">
        <v>23</v>
      </c>
      <c r="D4735">
        <v>99161</v>
      </c>
      <c r="E4735">
        <v>86</v>
      </c>
      <c r="F4735" t="s">
        <v>1384</v>
      </c>
      <c r="G4735" t="s">
        <v>16</v>
      </c>
      <c r="H4735">
        <v>7</v>
      </c>
      <c r="I4735" s="5" t="s">
        <v>101</v>
      </c>
      <c r="J4735">
        <v>200</v>
      </c>
      <c r="K4735" s="5" t="s">
        <v>336</v>
      </c>
      <c r="L4735" t="s">
        <v>337</v>
      </c>
      <c r="M4735">
        <v>0.75</v>
      </c>
      <c r="N4735" s="1">
        <f>IFERROR(VLOOKUP(A4735,data!A:J,5,FALSE),"")</f>
        <v>23</v>
      </c>
      <c r="O4735" s="1" t="str">
        <f>IFERROR(VLOOKUP(A4735,data!A:J,6,FALSE),"")</f>
        <v>T</v>
      </c>
      <c r="P4735" s="3">
        <f>IFERROR(VLOOKUP(A4735,data!A:J,7,FALSE),"")</f>
        <v>7</v>
      </c>
      <c r="Q4735" s="1">
        <f>IFERROR(VLOOKUP(A4735,data!A:J,8,FALSE),"")</f>
        <v>23</v>
      </c>
      <c r="R4735" s="1" t="str">
        <f>IFERROR(VLOOKUP(A4735,data!A:J,9,FALSE),"")</f>
        <v>T</v>
      </c>
      <c r="S4735" s="3">
        <f>IFERROR(VLOOKUP(A4735,data!A:J,10,FALSE),"")</f>
        <v>7</v>
      </c>
    </row>
    <row r="4736" spans="1:19" x14ac:dyDescent="0.2">
      <c r="A4736">
        <v>13057</v>
      </c>
      <c r="B4736">
        <v>12</v>
      </c>
      <c r="C4736">
        <v>23</v>
      </c>
      <c r="D4736">
        <v>99161</v>
      </c>
      <c r="E4736">
        <v>86</v>
      </c>
      <c r="F4736" t="s">
        <v>1384</v>
      </c>
      <c r="G4736" t="s">
        <v>16</v>
      </c>
      <c r="H4736">
        <v>7</v>
      </c>
      <c r="I4736" s="5" t="s">
        <v>101</v>
      </c>
      <c r="J4736">
        <v>200</v>
      </c>
      <c r="K4736" s="5" t="s">
        <v>346</v>
      </c>
      <c r="L4736" t="s">
        <v>347</v>
      </c>
      <c r="M4736">
        <v>0.5</v>
      </c>
      <c r="N4736" s="1">
        <f>IFERROR(VLOOKUP(A4736,data!A:J,5,FALSE),"")</f>
        <v>23</v>
      </c>
      <c r="O4736" s="1" t="str">
        <f>IFERROR(VLOOKUP(A4736,data!A:J,6,FALSE),"")</f>
        <v>T</v>
      </c>
      <c r="P4736" s="3">
        <f>IFERROR(VLOOKUP(A4736,data!A:J,7,FALSE),"")</f>
        <v>7</v>
      </c>
      <c r="Q4736" s="1">
        <f>IFERROR(VLOOKUP(A4736,data!A:J,8,FALSE),"")</f>
        <v>23</v>
      </c>
      <c r="R4736" s="1" t="str">
        <f>IFERROR(VLOOKUP(A4736,data!A:J,9,FALSE),"")</f>
        <v>T</v>
      </c>
      <c r="S4736" s="3">
        <f>IFERROR(VLOOKUP(A4736,data!A:J,10,FALSE),"")</f>
        <v>7</v>
      </c>
    </row>
    <row r="4737" spans="1:19" x14ac:dyDescent="0.2">
      <c r="A4737">
        <v>13057</v>
      </c>
      <c r="B4737">
        <v>12</v>
      </c>
      <c r="C4737">
        <v>23</v>
      </c>
      <c r="D4737">
        <v>99161</v>
      </c>
      <c r="E4737">
        <v>86</v>
      </c>
      <c r="F4737" t="s">
        <v>1384</v>
      </c>
      <c r="G4737" t="s">
        <v>16</v>
      </c>
      <c r="H4737">
        <v>7</v>
      </c>
      <c r="I4737" s="5" t="s">
        <v>101</v>
      </c>
      <c r="J4737">
        <v>200</v>
      </c>
      <c r="K4737" s="5" t="s">
        <v>348</v>
      </c>
      <c r="L4737" t="s">
        <v>349</v>
      </c>
      <c r="M4737">
        <v>0.75</v>
      </c>
      <c r="N4737" s="1">
        <f>IFERROR(VLOOKUP(A4737,data!A:J,5,FALSE),"")</f>
        <v>23</v>
      </c>
      <c r="O4737" s="1" t="str">
        <f>IFERROR(VLOOKUP(A4737,data!A:J,6,FALSE),"")</f>
        <v>T</v>
      </c>
      <c r="P4737" s="3">
        <f>IFERROR(VLOOKUP(A4737,data!A:J,7,FALSE),"")</f>
        <v>7</v>
      </c>
      <c r="Q4737" s="1">
        <f>IFERROR(VLOOKUP(A4737,data!A:J,8,FALSE),"")</f>
        <v>23</v>
      </c>
      <c r="R4737" s="1" t="str">
        <f>IFERROR(VLOOKUP(A4737,data!A:J,9,FALSE),"")</f>
        <v>T</v>
      </c>
      <c r="S4737" s="3">
        <f>IFERROR(VLOOKUP(A4737,data!A:J,10,FALSE),"")</f>
        <v>7</v>
      </c>
    </row>
    <row r="4738" spans="1:19" x14ac:dyDescent="0.2">
      <c r="A4738">
        <v>13057</v>
      </c>
      <c r="B4738">
        <v>12</v>
      </c>
      <c r="C4738">
        <v>23</v>
      </c>
      <c r="D4738">
        <v>99161</v>
      </c>
      <c r="E4738">
        <v>86</v>
      </c>
      <c r="F4738" t="s">
        <v>1384</v>
      </c>
      <c r="G4738" t="s">
        <v>16</v>
      </c>
      <c r="H4738">
        <v>7</v>
      </c>
      <c r="I4738" s="5" t="s">
        <v>101</v>
      </c>
      <c r="J4738">
        <v>200</v>
      </c>
      <c r="K4738" s="5" t="s">
        <v>352</v>
      </c>
      <c r="L4738" t="s">
        <v>353</v>
      </c>
      <c r="M4738">
        <v>0.5</v>
      </c>
      <c r="N4738" s="1">
        <f>IFERROR(VLOOKUP(A4738,data!A:J,5,FALSE),"")</f>
        <v>23</v>
      </c>
      <c r="O4738" s="1" t="str">
        <f>IFERROR(VLOOKUP(A4738,data!A:J,6,FALSE),"")</f>
        <v>T</v>
      </c>
      <c r="P4738" s="3">
        <f>IFERROR(VLOOKUP(A4738,data!A:J,7,FALSE),"")</f>
        <v>7</v>
      </c>
      <c r="Q4738" s="1">
        <f>IFERROR(VLOOKUP(A4738,data!A:J,8,FALSE),"")</f>
        <v>23</v>
      </c>
      <c r="R4738" s="1" t="str">
        <f>IFERROR(VLOOKUP(A4738,data!A:J,9,FALSE),"")</f>
        <v>T</v>
      </c>
      <c r="S4738" s="3">
        <f>IFERROR(VLOOKUP(A4738,data!A:J,10,FALSE),"")</f>
        <v>7</v>
      </c>
    </row>
    <row r="4739" spans="1:19" x14ac:dyDescent="0.2">
      <c r="A4739">
        <v>13057</v>
      </c>
      <c r="B4739">
        <v>12</v>
      </c>
      <c r="C4739">
        <v>23</v>
      </c>
      <c r="D4739">
        <v>99161</v>
      </c>
      <c r="E4739">
        <v>86</v>
      </c>
      <c r="F4739" t="s">
        <v>1384</v>
      </c>
      <c r="G4739" t="s">
        <v>16</v>
      </c>
      <c r="H4739">
        <v>7</v>
      </c>
      <c r="I4739" s="5" t="s">
        <v>101</v>
      </c>
      <c r="J4739">
        <v>200</v>
      </c>
      <c r="K4739" s="5" t="s">
        <v>354</v>
      </c>
      <c r="L4739" t="s">
        <v>355</v>
      </c>
      <c r="M4739">
        <v>0.5</v>
      </c>
      <c r="N4739" s="1">
        <f>IFERROR(VLOOKUP(A4739,data!A:J,5,FALSE),"")</f>
        <v>23</v>
      </c>
      <c r="O4739" s="1" t="str">
        <f>IFERROR(VLOOKUP(A4739,data!A:J,6,FALSE),"")</f>
        <v>T</v>
      </c>
      <c r="P4739" s="3">
        <f>IFERROR(VLOOKUP(A4739,data!A:J,7,FALSE),"")</f>
        <v>7</v>
      </c>
      <c r="Q4739" s="1">
        <f>IFERROR(VLOOKUP(A4739,data!A:J,8,FALSE),"")</f>
        <v>23</v>
      </c>
      <c r="R4739" s="1" t="str">
        <f>IFERROR(VLOOKUP(A4739,data!A:J,9,FALSE),"")</f>
        <v>T</v>
      </c>
      <c r="S4739" s="3">
        <f>IFERROR(VLOOKUP(A4739,data!A:J,10,FALSE),"")</f>
        <v>7</v>
      </c>
    </row>
    <row r="4740" spans="1:19" x14ac:dyDescent="0.2">
      <c r="A4740">
        <v>14714</v>
      </c>
      <c r="B4740">
        <v>12</v>
      </c>
      <c r="C4740">
        <v>23</v>
      </c>
      <c r="D4740">
        <v>99161</v>
      </c>
      <c r="E4740">
        <v>100</v>
      </c>
      <c r="F4740" t="s">
        <v>1385</v>
      </c>
      <c r="G4740" t="s">
        <v>16</v>
      </c>
      <c r="H4740">
        <v>7</v>
      </c>
      <c r="I4740" s="5" t="s">
        <v>11</v>
      </c>
      <c r="J4740">
        <v>289</v>
      </c>
      <c r="K4740" s="5">
        <v>2249</v>
      </c>
      <c r="L4740" t="s">
        <v>211</v>
      </c>
      <c r="M4740">
        <v>0</v>
      </c>
      <c r="N4740" s="1">
        <f>IFERROR(VLOOKUP(A4740,data!A:J,5,FALSE),"")</f>
        <v>23</v>
      </c>
      <c r="O4740" s="1" t="str">
        <f>IFERROR(VLOOKUP(A4740,data!A:J,6,FALSE),"")</f>
        <v>T</v>
      </c>
      <c r="P4740" s="3">
        <f>IFERROR(VLOOKUP(A4740,data!A:J,7,FALSE),"")</f>
        <v>7</v>
      </c>
      <c r="Q4740" s="1">
        <f>IFERROR(VLOOKUP(A4740,data!A:J,8,FALSE),"")</f>
        <v>13</v>
      </c>
      <c r="R4740" s="1" t="str">
        <f>IFERROR(VLOOKUP(A4740,data!A:J,9,FALSE),"")</f>
        <v>W</v>
      </c>
      <c r="S4740" s="3">
        <f>IFERROR(VLOOKUP(A4740,data!A:J,10,FALSE),"")</f>
        <v>7</v>
      </c>
    </row>
    <row r="4741" spans="1:19" x14ac:dyDescent="0.2">
      <c r="A4741">
        <v>16038</v>
      </c>
      <c r="B4741">
        <v>12</v>
      </c>
      <c r="C4741">
        <v>23</v>
      </c>
      <c r="D4741">
        <v>99177</v>
      </c>
      <c r="E4741">
        <v>0</v>
      </c>
      <c r="F4741" t="s">
        <v>944</v>
      </c>
      <c r="G4741" t="s">
        <v>16</v>
      </c>
      <c r="H4741">
        <v>7</v>
      </c>
      <c r="I4741" s="5">
        <v>1</v>
      </c>
      <c r="J4741">
        <v>1</v>
      </c>
      <c r="K4741" s="5">
        <v>11</v>
      </c>
      <c r="L4741" t="s">
        <v>38</v>
      </c>
      <c r="M4741">
        <v>50</v>
      </c>
      <c r="N4741" s="1">
        <f>IFERROR(VLOOKUP(A4741,data!A:J,5,FALSE),"")</f>
        <v>23</v>
      </c>
      <c r="O4741" s="1" t="str">
        <f>IFERROR(VLOOKUP(A4741,data!A:J,6,FALSE),"")</f>
        <v>T</v>
      </c>
      <c r="P4741" s="3">
        <f>IFERROR(VLOOKUP(A4741,data!A:J,7,FALSE),"")</f>
        <v>7</v>
      </c>
      <c r="Q4741" s="1">
        <f>IFERROR(VLOOKUP(A4741,data!A:J,8,FALSE),"")</f>
        <v>23</v>
      </c>
      <c r="R4741" s="1" t="str">
        <f>IFERROR(VLOOKUP(A4741,data!A:J,9,FALSE),"")</f>
        <v>T</v>
      </c>
      <c r="S4741" s="3">
        <f>IFERROR(VLOOKUP(A4741,data!A:J,10,FALSE),"")</f>
        <v>7</v>
      </c>
    </row>
    <row r="4742" spans="1:19" x14ac:dyDescent="0.2">
      <c r="A4742">
        <v>16038</v>
      </c>
      <c r="B4742">
        <v>12</v>
      </c>
      <c r="C4742">
        <v>23</v>
      </c>
      <c r="D4742">
        <v>99177</v>
      </c>
      <c r="E4742">
        <v>0</v>
      </c>
      <c r="F4742" t="s">
        <v>944</v>
      </c>
      <c r="G4742" t="s">
        <v>16</v>
      </c>
      <c r="H4742">
        <v>7</v>
      </c>
      <c r="I4742" s="5">
        <v>1</v>
      </c>
      <c r="J4742">
        <v>50</v>
      </c>
      <c r="K4742" s="5">
        <v>50</v>
      </c>
      <c r="L4742" t="s">
        <v>15</v>
      </c>
      <c r="M4742">
        <v>4</v>
      </c>
      <c r="N4742" s="1">
        <f>IFERROR(VLOOKUP(A4742,data!A:J,5,FALSE),"")</f>
        <v>23</v>
      </c>
      <c r="O4742" s="1" t="str">
        <f>IFERROR(VLOOKUP(A4742,data!A:J,6,FALSE),"")</f>
        <v>T</v>
      </c>
      <c r="P4742" s="3">
        <f>IFERROR(VLOOKUP(A4742,data!A:J,7,FALSE),"")</f>
        <v>7</v>
      </c>
      <c r="Q4742" s="1">
        <f>IFERROR(VLOOKUP(A4742,data!A:J,8,FALSE),"")</f>
        <v>23</v>
      </c>
      <c r="R4742" s="1" t="str">
        <f>IFERROR(VLOOKUP(A4742,data!A:J,9,FALSE),"")</f>
        <v>T</v>
      </c>
      <c r="S4742" s="3">
        <f>IFERROR(VLOOKUP(A4742,data!A:J,10,FALSE),"")</f>
        <v>7</v>
      </c>
    </row>
    <row r="4743" spans="1:19" x14ac:dyDescent="0.2">
      <c r="A4743">
        <v>16038</v>
      </c>
      <c r="B4743">
        <v>12</v>
      </c>
      <c r="C4743">
        <v>23</v>
      </c>
      <c r="D4743">
        <v>99177</v>
      </c>
      <c r="E4743">
        <v>0</v>
      </c>
      <c r="F4743" t="s">
        <v>944</v>
      </c>
      <c r="G4743" t="s">
        <v>16</v>
      </c>
      <c r="H4743">
        <v>7</v>
      </c>
      <c r="I4743" s="5" t="s">
        <v>16</v>
      </c>
      <c r="J4743">
        <v>4</v>
      </c>
      <c r="K4743" s="5">
        <v>349</v>
      </c>
      <c r="L4743" t="s">
        <v>147</v>
      </c>
      <c r="M4743">
        <v>200</v>
      </c>
      <c r="N4743" s="1">
        <f>IFERROR(VLOOKUP(A4743,data!A:J,5,FALSE),"")</f>
        <v>23</v>
      </c>
      <c r="O4743" s="1" t="str">
        <f>IFERROR(VLOOKUP(A4743,data!A:J,6,FALSE),"")</f>
        <v>T</v>
      </c>
      <c r="P4743" s="3">
        <f>IFERROR(VLOOKUP(A4743,data!A:J,7,FALSE),"")</f>
        <v>7</v>
      </c>
      <c r="Q4743" s="1">
        <f>IFERROR(VLOOKUP(A4743,data!A:J,8,FALSE),"")</f>
        <v>23</v>
      </c>
      <c r="R4743" s="1" t="str">
        <f>IFERROR(VLOOKUP(A4743,data!A:J,9,FALSE),"")</f>
        <v>T</v>
      </c>
      <c r="S4743" s="3">
        <f>IFERROR(VLOOKUP(A4743,data!A:J,10,FALSE),"")</f>
        <v>7</v>
      </c>
    </row>
    <row r="4744" spans="1:19" x14ac:dyDescent="0.2">
      <c r="A4744">
        <v>16038</v>
      </c>
      <c r="B4744">
        <v>12</v>
      </c>
      <c r="C4744">
        <v>23</v>
      </c>
      <c r="D4744">
        <v>99177</v>
      </c>
      <c r="E4744">
        <v>0</v>
      </c>
      <c r="F4744" t="s">
        <v>944</v>
      </c>
      <c r="G4744" t="s">
        <v>16</v>
      </c>
      <c r="H4744">
        <v>7</v>
      </c>
      <c r="I4744" s="5">
        <v>1</v>
      </c>
      <c r="J4744">
        <v>46</v>
      </c>
      <c r="K4744" s="5">
        <v>352</v>
      </c>
      <c r="L4744" t="s">
        <v>13</v>
      </c>
      <c r="M4744">
        <v>200</v>
      </c>
      <c r="N4744" s="1">
        <f>IFERROR(VLOOKUP(A4744,data!A:J,5,FALSE),"")</f>
        <v>23</v>
      </c>
      <c r="O4744" s="1" t="str">
        <f>IFERROR(VLOOKUP(A4744,data!A:J,6,FALSE),"")</f>
        <v>T</v>
      </c>
      <c r="P4744" s="3">
        <f>IFERROR(VLOOKUP(A4744,data!A:J,7,FALSE),"")</f>
        <v>7</v>
      </c>
      <c r="Q4744" s="1">
        <f>IFERROR(VLOOKUP(A4744,data!A:J,8,FALSE),"")</f>
        <v>23</v>
      </c>
      <c r="R4744" s="1" t="str">
        <f>IFERROR(VLOOKUP(A4744,data!A:J,9,FALSE),"")</f>
        <v>T</v>
      </c>
      <c r="S4744" s="3">
        <f>IFERROR(VLOOKUP(A4744,data!A:J,10,FALSE),"")</f>
        <v>7</v>
      </c>
    </row>
    <row r="4745" spans="1:19" x14ac:dyDescent="0.2">
      <c r="A4745">
        <v>16038</v>
      </c>
      <c r="B4745">
        <v>12</v>
      </c>
      <c r="C4745">
        <v>23</v>
      </c>
      <c r="D4745">
        <v>99177</v>
      </c>
      <c r="E4745">
        <v>0</v>
      </c>
      <c r="F4745" t="s">
        <v>944</v>
      </c>
      <c r="G4745" t="s">
        <v>16</v>
      </c>
      <c r="H4745">
        <v>7</v>
      </c>
      <c r="I4745" s="5" t="s">
        <v>11</v>
      </c>
      <c r="J4745">
        <v>98</v>
      </c>
      <c r="K4745" s="5">
        <v>7680</v>
      </c>
      <c r="L4745" t="s">
        <v>29</v>
      </c>
      <c r="M4745">
        <v>0</v>
      </c>
      <c r="N4745" s="1">
        <f>IFERROR(VLOOKUP(A4745,data!A:J,5,FALSE),"")</f>
        <v>23</v>
      </c>
      <c r="O4745" s="1" t="str">
        <f>IFERROR(VLOOKUP(A4745,data!A:J,6,FALSE),"")</f>
        <v>T</v>
      </c>
      <c r="P4745" s="3">
        <f>IFERROR(VLOOKUP(A4745,data!A:J,7,FALSE),"")</f>
        <v>7</v>
      </c>
      <c r="Q4745" s="1">
        <f>IFERROR(VLOOKUP(A4745,data!A:J,8,FALSE),"")</f>
        <v>23</v>
      </c>
      <c r="R4745" s="1" t="str">
        <f>IFERROR(VLOOKUP(A4745,data!A:J,9,FALSE),"")</f>
        <v>T</v>
      </c>
      <c r="S4745" s="3">
        <f>IFERROR(VLOOKUP(A4745,data!A:J,10,FALSE),"")</f>
        <v>7</v>
      </c>
    </row>
    <row r="4746" spans="1:19" x14ac:dyDescent="0.2">
      <c r="A4746">
        <v>16045</v>
      </c>
      <c r="B4746">
        <v>12</v>
      </c>
      <c r="C4746">
        <v>23</v>
      </c>
      <c r="D4746">
        <v>99177</v>
      </c>
      <c r="E4746">
        <v>1</v>
      </c>
      <c r="F4746" t="s">
        <v>945</v>
      </c>
      <c r="G4746" t="s">
        <v>16</v>
      </c>
      <c r="H4746">
        <v>7</v>
      </c>
      <c r="I4746" s="5">
        <v>1</v>
      </c>
      <c r="J4746">
        <v>1</v>
      </c>
      <c r="K4746" s="5">
        <v>11</v>
      </c>
      <c r="L4746" t="s">
        <v>38</v>
      </c>
      <c r="M4746">
        <v>50</v>
      </c>
      <c r="N4746" s="1">
        <f>IFERROR(VLOOKUP(A4746,data!A:J,5,FALSE),"")</f>
        <v>23</v>
      </c>
      <c r="O4746" s="1" t="str">
        <f>IFERROR(VLOOKUP(A4746,data!A:J,6,FALSE),"")</f>
        <v>T</v>
      </c>
      <c r="P4746" s="3">
        <f>IFERROR(VLOOKUP(A4746,data!A:J,7,FALSE),"")</f>
        <v>7</v>
      </c>
      <c r="Q4746" s="1">
        <f>IFERROR(VLOOKUP(A4746,data!A:J,8,FALSE),"")</f>
        <v>23</v>
      </c>
      <c r="R4746" s="1" t="str">
        <f>IFERROR(VLOOKUP(A4746,data!A:J,9,FALSE),"")</f>
        <v>T</v>
      </c>
      <c r="S4746" s="3">
        <f>IFERROR(VLOOKUP(A4746,data!A:J,10,FALSE),"")</f>
        <v>7</v>
      </c>
    </row>
    <row r="4747" spans="1:19" x14ac:dyDescent="0.2">
      <c r="A4747">
        <v>16045</v>
      </c>
      <c r="B4747">
        <v>12</v>
      </c>
      <c r="C4747">
        <v>23</v>
      </c>
      <c r="D4747">
        <v>99177</v>
      </c>
      <c r="E4747">
        <v>1</v>
      </c>
      <c r="F4747" t="s">
        <v>945</v>
      </c>
      <c r="G4747" t="s">
        <v>16</v>
      </c>
      <c r="H4747">
        <v>7</v>
      </c>
      <c r="I4747" s="5">
        <v>1</v>
      </c>
      <c r="J4747">
        <v>50</v>
      </c>
      <c r="K4747" s="5">
        <v>50</v>
      </c>
      <c r="L4747" t="s">
        <v>15</v>
      </c>
      <c r="M4747">
        <v>4</v>
      </c>
      <c r="N4747" s="1">
        <f>IFERROR(VLOOKUP(A4747,data!A:J,5,FALSE),"")</f>
        <v>23</v>
      </c>
      <c r="O4747" s="1" t="str">
        <f>IFERROR(VLOOKUP(A4747,data!A:J,6,FALSE),"")</f>
        <v>T</v>
      </c>
      <c r="P4747" s="3">
        <f>IFERROR(VLOOKUP(A4747,data!A:J,7,FALSE),"")</f>
        <v>7</v>
      </c>
      <c r="Q4747" s="1">
        <f>IFERROR(VLOOKUP(A4747,data!A:J,8,FALSE),"")</f>
        <v>23</v>
      </c>
      <c r="R4747" s="1" t="str">
        <f>IFERROR(VLOOKUP(A4747,data!A:J,9,FALSE),"")</f>
        <v>T</v>
      </c>
      <c r="S4747" s="3">
        <f>IFERROR(VLOOKUP(A4747,data!A:J,10,FALSE),"")</f>
        <v>7</v>
      </c>
    </row>
    <row r="4748" spans="1:19" x14ac:dyDescent="0.2">
      <c r="A4748">
        <v>16045</v>
      </c>
      <c r="B4748">
        <v>12</v>
      </c>
      <c r="C4748">
        <v>23</v>
      </c>
      <c r="D4748">
        <v>99177</v>
      </c>
      <c r="E4748">
        <v>1</v>
      </c>
      <c r="F4748" t="s">
        <v>945</v>
      </c>
      <c r="G4748" t="s">
        <v>16</v>
      </c>
      <c r="H4748">
        <v>7</v>
      </c>
      <c r="I4748" s="5" t="s">
        <v>16</v>
      </c>
      <c r="J4748">
        <v>4</v>
      </c>
      <c r="K4748" s="5">
        <v>349</v>
      </c>
      <c r="L4748" t="s">
        <v>147</v>
      </c>
      <c r="M4748">
        <v>300</v>
      </c>
      <c r="N4748" s="1">
        <f>IFERROR(VLOOKUP(A4748,data!A:J,5,FALSE),"")</f>
        <v>23</v>
      </c>
      <c r="O4748" s="1" t="str">
        <f>IFERROR(VLOOKUP(A4748,data!A:J,6,FALSE),"")</f>
        <v>T</v>
      </c>
      <c r="P4748" s="3">
        <f>IFERROR(VLOOKUP(A4748,data!A:J,7,FALSE),"")</f>
        <v>7</v>
      </c>
      <c r="Q4748" s="1">
        <f>IFERROR(VLOOKUP(A4748,data!A:J,8,FALSE),"")</f>
        <v>23</v>
      </c>
      <c r="R4748" s="1" t="str">
        <f>IFERROR(VLOOKUP(A4748,data!A:J,9,FALSE),"")</f>
        <v>T</v>
      </c>
      <c r="S4748" s="3">
        <f>IFERROR(VLOOKUP(A4748,data!A:J,10,FALSE),"")</f>
        <v>7</v>
      </c>
    </row>
    <row r="4749" spans="1:19" x14ac:dyDescent="0.2">
      <c r="A4749">
        <v>16045</v>
      </c>
      <c r="B4749">
        <v>12</v>
      </c>
      <c r="C4749">
        <v>23</v>
      </c>
      <c r="D4749">
        <v>99177</v>
      </c>
      <c r="E4749">
        <v>1</v>
      </c>
      <c r="F4749" t="s">
        <v>945</v>
      </c>
      <c r="G4749" t="s">
        <v>16</v>
      </c>
      <c r="H4749">
        <v>7</v>
      </c>
      <c r="I4749" s="5">
        <v>1</v>
      </c>
      <c r="J4749">
        <v>46</v>
      </c>
      <c r="K4749" s="5">
        <v>352</v>
      </c>
      <c r="L4749" t="s">
        <v>13</v>
      </c>
      <c r="M4749">
        <v>50</v>
      </c>
      <c r="N4749" s="1">
        <f>IFERROR(VLOOKUP(A4749,data!A:J,5,FALSE),"")</f>
        <v>23</v>
      </c>
      <c r="O4749" s="1" t="str">
        <f>IFERROR(VLOOKUP(A4749,data!A:J,6,FALSE),"")</f>
        <v>T</v>
      </c>
      <c r="P4749" s="3">
        <f>IFERROR(VLOOKUP(A4749,data!A:J,7,FALSE),"")</f>
        <v>7</v>
      </c>
      <c r="Q4749" s="1">
        <f>IFERROR(VLOOKUP(A4749,data!A:J,8,FALSE),"")</f>
        <v>23</v>
      </c>
      <c r="R4749" s="1" t="str">
        <f>IFERROR(VLOOKUP(A4749,data!A:J,9,FALSE),"")</f>
        <v>T</v>
      </c>
      <c r="S4749" s="3">
        <f>IFERROR(VLOOKUP(A4749,data!A:J,10,FALSE),"")</f>
        <v>7</v>
      </c>
    </row>
    <row r="4750" spans="1:19" x14ac:dyDescent="0.2">
      <c r="A4750">
        <v>16045</v>
      </c>
      <c r="B4750">
        <v>12</v>
      </c>
      <c r="C4750">
        <v>23</v>
      </c>
      <c r="D4750">
        <v>99177</v>
      </c>
      <c r="E4750">
        <v>1</v>
      </c>
      <c r="F4750" t="s">
        <v>945</v>
      </c>
      <c r="G4750" t="s">
        <v>16</v>
      </c>
      <c r="H4750">
        <v>7</v>
      </c>
      <c r="I4750" s="5" t="s">
        <v>11</v>
      </c>
      <c r="J4750">
        <v>98</v>
      </c>
      <c r="K4750" s="5">
        <v>7680</v>
      </c>
      <c r="L4750" t="s">
        <v>29</v>
      </c>
      <c r="M4750">
        <v>0</v>
      </c>
      <c r="N4750" s="1">
        <f>IFERROR(VLOOKUP(A4750,data!A:J,5,FALSE),"")</f>
        <v>23</v>
      </c>
      <c r="O4750" s="1" t="str">
        <f>IFERROR(VLOOKUP(A4750,data!A:J,6,FALSE),"")</f>
        <v>T</v>
      </c>
      <c r="P4750" s="3">
        <f>IFERROR(VLOOKUP(A4750,data!A:J,7,FALSE),"")</f>
        <v>7</v>
      </c>
      <c r="Q4750" s="1">
        <f>IFERROR(VLOOKUP(A4750,data!A:J,8,FALSE),"")</f>
        <v>23</v>
      </c>
      <c r="R4750" s="1" t="str">
        <f>IFERROR(VLOOKUP(A4750,data!A:J,9,FALSE),"")</f>
        <v>T</v>
      </c>
      <c r="S4750" s="3">
        <f>IFERROR(VLOOKUP(A4750,data!A:J,10,FALSE),"")</f>
        <v>7</v>
      </c>
    </row>
    <row r="4751" spans="1:19" x14ac:dyDescent="0.2">
      <c r="A4751">
        <v>3959</v>
      </c>
      <c r="B4751">
        <v>12</v>
      </c>
      <c r="C4751">
        <v>23</v>
      </c>
      <c r="D4751">
        <v>210049</v>
      </c>
      <c r="E4751">
        <v>0</v>
      </c>
      <c r="F4751" t="s">
        <v>1386</v>
      </c>
      <c r="G4751" t="s">
        <v>16</v>
      </c>
      <c r="H4751">
        <v>7</v>
      </c>
      <c r="I4751" s="5" t="s">
        <v>11</v>
      </c>
      <c r="J4751">
        <v>292</v>
      </c>
      <c r="K4751" s="5">
        <v>418</v>
      </c>
      <c r="L4751" t="s">
        <v>474</v>
      </c>
      <c r="M4751">
        <v>0</v>
      </c>
      <c r="N4751" s="1">
        <f>IFERROR(VLOOKUP(A4751,data!A:J,5,FALSE),"")</f>
        <v>23</v>
      </c>
      <c r="O4751" s="1" t="str">
        <f>IFERROR(VLOOKUP(A4751,data!A:J,6,FALSE),"")</f>
        <v>T</v>
      </c>
      <c r="P4751" s="3">
        <f>IFERROR(VLOOKUP(A4751,data!A:J,7,FALSE),"")</f>
        <v>7</v>
      </c>
      <c r="Q4751" s="1">
        <f>IFERROR(VLOOKUP(A4751,data!A:J,8,FALSE),"")</f>
        <v>23</v>
      </c>
      <c r="R4751" s="1" t="str">
        <f>IFERROR(VLOOKUP(A4751,data!A:J,9,FALSE),"")</f>
        <v>T</v>
      </c>
      <c r="S4751" s="3">
        <f>IFERROR(VLOOKUP(A4751,data!A:J,10,FALSE),"")</f>
        <v>7</v>
      </c>
    </row>
    <row r="4752" spans="1:19" x14ac:dyDescent="0.2">
      <c r="A4752">
        <v>3959</v>
      </c>
      <c r="B4752">
        <v>12</v>
      </c>
      <c r="C4752">
        <v>23</v>
      </c>
      <c r="D4752">
        <v>210049</v>
      </c>
      <c r="E4752">
        <v>0</v>
      </c>
      <c r="F4752" t="s">
        <v>1386</v>
      </c>
      <c r="G4752" t="s">
        <v>16</v>
      </c>
      <c r="H4752">
        <v>7</v>
      </c>
      <c r="I4752" s="5" t="s">
        <v>11</v>
      </c>
      <c r="J4752">
        <v>292</v>
      </c>
      <c r="K4752" s="5">
        <v>463</v>
      </c>
      <c r="L4752" t="s">
        <v>584</v>
      </c>
      <c r="M4752">
        <v>0</v>
      </c>
      <c r="N4752" s="1">
        <f>IFERROR(VLOOKUP(A4752,data!A:J,5,FALSE),"")</f>
        <v>23</v>
      </c>
      <c r="O4752" s="1" t="str">
        <f>IFERROR(VLOOKUP(A4752,data!A:J,6,FALSE),"")</f>
        <v>T</v>
      </c>
      <c r="P4752" s="3">
        <f>IFERROR(VLOOKUP(A4752,data!A:J,7,FALSE),"")</f>
        <v>7</v>
      </c>
      <c r="Q4752" s="1">
        <f>IFERROR(VLOOKUP(A4752,data!A:J,8,FALSE),"")</f>
        <v>23</v>
      </c>
      <c r="R4752" s="1" t="str">
        <f>IFERROR(VLOOKUP(A4752,data!A:J,9,FALSE),"")</f>
        <v>T</v>
      </c>
      <c r="S4752" s="3">
        <f>IFERROR(VLOOKUP(A4752,data!A:J,10,FALSE),"")</f>
        <v>7</v>
      </c>
    </row>
    <row r="4753" spans="1:19" x14ac:dyDescent="0.2">
      <c r="A4753">
        <v>3959</v>
      </c>
      <c r="B4753">
        <v>12</v>
      </c>
      <c r="C4753">
        <v>23</v>
      </c>
      <c r="D4753">
        <v>210049</v>
      </c>
      <c r="E4753">
        <v>0</v>
      </c>
      <c r="F4753" t="s">
        <v>1386</v>
      </c>
      <c r="G4753" t="s">
        <v>16</v>
      </c>
      <c r="H4753">
        <v>7</v>
      </c>
      <c r="I4753" s="5" t="s">
        <v>11</v>
      </c>
      <c r="J4753">
        <v>292</v>
      </c>
      <c r="K4753" s="5">
        <v>563</v>
      </c>
      <c r="L4753" t="s">
        <v>128</v>
      </c>
      <c r="M4753">
        <v>0</v>
      </c>
      <c r="N4753" s="1">
        <f>IFERROR(VLOOKUP(A4753,data!A:J,5,FALSE),"")</f>
        <v>23</v>
      </c>
      <c r="O4753" s="1" t="str">
        <f>IFERROR(VLOOKUP(A4753,data!A:J,6,FALSE),"")</f>
        <v>T</v>
      </c>
      <c r="P4753" s="3">
        <f>IFERROR(VLOOKUP(A4753,data!A:J,7,FALSE),"")</f>
        <v>7</v>
      </c>
      <c r="Q4753" s="1">
        <f>IFERROR(VLOOKUP(A4753,data!A:J,8,FALSE),"")</f>
        <v>23</v>
      </c>
      <c r="R4753" s="1" t="str">
        <f>IFERROR(VLOOKUP(A4753,data!A:J,9,FALSE),"")</f>
        <v>T</v>
      </c>
      <c r="S4753" s="3">
        <f>IFERROR(VLOOKUP(A4753,data!A:J,10,FALSE),"")</f>
        <v>7</v>
      </c>
    </row>
    <row r="4754" spans="1:19" x14ac:dyDescent="0.2">
      <c r="A4754">
        <v>3959</v>
      </c>
      <c r="B4754">
        <v>12</v>
      </c>
      <c r="C4754">
        <v>23</v>
      </c>
      <c r="D4754">
        <v>210049</v>
      </c>
      <c r="E4754">
        <v>0</v>
      </c>
      <c r="F4754" t="s">
        <v>1386</v>
      </c>
      <c r="G4754" t="s">
        <v>16</v>
      </c>
      <c r="H4754">
        <v>7</v>
      </c>
      <c r="I4754" s="5">
        <v>2</v>
      </c>
      <c r="J4754">
        <v>32</v>
      </c>
      <c r="K4754" s="5">
        <v>1111</v>
      </c>
      <c r="L4754" t="s">
        <v>40</v>
      </c>
      <c r="M4754">
        <v>1</v>
      </c>
      <c r="N4754" s="1">
        <f>IFERROR(VLOOKUP(A4754,data!A:J,5,FALSE),"")</f>
        <v>23</v>
      </c>
      <c r="O4754" s="1" t="str">
        <f>IFERROR(VLOOKUP(A4754,data!A:J,6,FALSE),"")</f>
        <v>T</v>
      </c>
      <c r="P4754" s="3">
        <f>IFERROR(VLOOKUP(A4754,data!A:J,7,FALSE),"")</f>
        <v>7</v>
      </c>
      <c r="Q4754" s="1">
        <f>IFERROR(VLOOKUP(A4754,data!A:J,8,FALSE),"")</f>
        <v>23</v>
      </c>
      <c r="R4754" s="1" t="str">
        <f>IFERROR(VLOOKUP(A4754,data!A:J,9,FALSE),"")</f>
        <v>T</v>
      </c>
      <c r="S4754" s="3">
        <f>IFERROR(VLOOKUP(A4754,data!A:J,10,FALSE),"")</f>
        <v>7</v>
      </c>
    </row>
    <row r="4755" spans="1:19" x14ac:dyDescent="0.2">
      <c r="A4755">
        <v>3959</v>
      </c>
      <c r="B4755">
        <v>12</v>
      </c>
      <c r="C4755">
        <v>23</v>
      </c>
      <c r="D4755">
        <v>210049</v>
      </c>
      <c r="E4755">
        <v>0</v>
      </c>
      <c r="F4755" t="s">
        <v>1386</v>
      </c>
      <c r="G4755" t="s">
        <v>16</v>
      </c>
      <c r="H4755">
        <v>7</v>
      </c>
      <c r="I4755" s="5">
        <v>2</v>
      </c>
      <c r="J4755">
        <v>32</v>
      </c>
      <c r="K4755" s="5">
        <v>1125</v>
      </c>
      <c r="L4755" t="s">
        <v>18</v>
      </c>
      <c r="M4755">
        <v>5</v>
      </c>
      <c r="N4755" s="1">
        <f>IFERROR(VLOOKUP(A4755,data!A:J,5,FALSE),"")</f>
        <v>23</v>
      </c>
      <c r="O4755" s="1" t="str">
        <f>IFERROR(VLOOKUP(A4755,data!A:J,6,FALSE),"")</f>
        <v>T</v>
      </c>
      <c r="P4755" s="3">
        <f>IFERROR(VLOOKUP(A4755,data!A:J,7,FALSE),"")</f>
        <v>7</v>
      </c>
      <c r="Q4755" s="1">
        <f>IFERROR(VLOOKUP(A4755,data!A:J,8,FALSE),"")</f>
        <v>23</v>
      </c>
      <c r="R4755" s="1" t="str">
        <f>IFERROR(VLOOKUP(A4755,data!A:J,9,FALSE),"")</f>
        <v>T</v>
      </c>
      <c r="S4755" s="3">
        <f>IFERROR(VLOOKUP(A4755,data!A:J,10,FALSE),"")</f>
        <v>7</v>
      </c>
    </row>
    <row r="4756" spans="1:19" x14ac:dyDescent="0.2">
      <c r="A4756">
        <v>3959</v>
      </c>
      <c r="B4756">
        <v>12</v>
      </c>
      <c r="C4756">
        <v>23</v>
      </c>
      <c r="D4756">
        <v>210049</v>
      </c>
      <c r="E4756">
        <v>0</v>
      </c>
      <c r="F4756" t="s">
        <v>1386</v>
      </c>
      <c r="G4756" t="s">
        <v>16</v>
      </c>
      <c r="H4756">
        <v>7</v>
      </c>
      <c r="I4756" s="5">
        <v>2</v>
      </c>
      <c r="J4756">
        <v>33</v>
      </c>
      <c r="K4756" s="5">
        <v>1211</v>
      </c>
      <c r="L4756" t="s">
        <v>48</v>
      </c>
      <c r="M4756">
        <v>2</v>
      </c>
      <c r="N4756" s="1">
        <f>IFERROR(VLOOKUP(A4756,data!A:J,5,FALSE),"")</f>
        <v>23</v>
      </c>
      <c r="O4756" s="1" t="str">
        <f>IFERROR(VLOOKUP(A4756,data!A:J,6,FALSE),"")</f>
        <v>T</v>
      </c>
      <c r="P4756" s="3">
        <f>IFERROR(VLOOKUP(A4756,data!A:J,7,FALSE),"")</f>
        <v>7</v>
      </c>
      <c r="Q4756" s="1">
        <f>IFERROR(VLOOKUP(A4756,data!A:J,8,FALSE),"")</f>
        <v>23</v>
      </c>
      <c r="R4756" s="1" t="str">
        <f>IFERROR(VLOOKUP(A4756,data!A:J,9,FALSE),"")</f>
        <v>T</v>
      </c>
      <c r="S4756" s="3">
        <f>IFERROR(VLOOKUP(A4756,data!A:J,10,FALSE),"")</f>
        <v>7</v>
      </c>
    </row>
    <row r="4757" spans="1:19" x14ac:dyDescent="0.2">
      <c r="A4757">
        <v>3959</v>
      </c>
      <c r="B4757">
        <v>12</v>
      </c>
      <c r="C4757">
        <v>23</v>
      </c>
      <c r="D4757">
        <v>210049</v>
      </c>
      <c r="E4757">
        <v>0</v>
      </c>
      <c r="F4757" t="s">
        <v>1386</v>
      </c>
      <c r="G4757" t="s">
        <v>16</v>
      </c>
      <c r="H4757">
        <v>7</v>
      </c>
      <c r="I4757" s="5">
        <v>2</v>
      </c>
      <c r="J4757">
        <v>33</v>
      </c>
      <c r="K4757" s="5">
        <v>1225</v>
      </c>
      <c r="L4757" t="s">
        <v>31</v>
      </c>
      <c r="M4757">
        <v>1</v>
      </c>
      <c r="N4757" s="1">
        <f>IFERROR(VLOOKUP(A4757,data!A:J,5,FALSE),"")</f>
        <v>23</v>
      </c>
      <c r="O4757" s="1" t="str">
        <f>IFERROR(VLOOKUP(A4757,data!A:J,6,FALSE),"")</f>
        <v>T</v>
      </c>
      <c r="P4757" s="3">
        <f>IFERROR(VLOOKUP(A4757,data!A:J,7,FALSE),"")</f>
        <v>7</v>
      </c>
      <c r="Q4757" s="1">
        <f>IFERROR(VLOOKUP(A4757,data!A:J,8,FALSE),"")</f>
        <v>23</v>
      </c>
      <c r="R4757" s="1" t="str">
        <f>IFERROR(VLOOKUP(A4757,data!A:J,9,FALSE),"")</f>
        <v>T</v>
      </c>
      <c r="S4757" s="3">
        <f>IFERROR(VLOOKUP(A4757,data!A:J,10,FALSE),"")</f>
        <v>7</v>
      </c>
    </row>
    <row r="4758" spans="1:19" x14ac:dyDescent="0.2">
      <c r="A4758">
        <v>3959</v>
      </c>
      <c r="B4758">
        <v>12</v>
      </c>
      <c r="C4758">
        <v>23</v>
      </c>
      <c r="D4758">
        <v>210049</v>
      </c>
      <c r="E4758">
        <v>0</v>
      </c>
      <c r="F4758" t="s">
        <v>1386</v>
      </c>
      <c r="G4758" t="s">
        <v>16</v>
      </c>
      <c r="H4758">
        <v>7</v>
      </c>
      <c r="I4758" s="5">
        <v>1</v>
      </c>
      <c r="J4758">
        <v>289</v>
      </c>
      <c r="K4758" s="5">
        <v>2135</v>
      </c>
      <c r="L4758" t="s">
        <v>20</v>
      </c>
      <c r="M4758">
        <v>0</v>
      </c>
      <c r="N4758" s="1">
        <f>IFERROR(VLOOKUP(A4758,data!A:J,5,FALSE),"")</f>
        <v>23</v>
      </c>
      <c r="O4758" s="1" t="str">
        <f>IFERROR(VLOOKUP(A4758,data!A:J,6,FALSE),"")</f>
        <v>T</v>
      </c>
      <c r="P4758" s="3">
        <f>IFERROR(VLOOKUP(A4758,data!A:J,7,FALSE),"")</f>
        <v>7</v>
      </c>
      <c r="Q4758" s="1">
        <f>IFERROR(VLOOKUP(A4758,data!A:J,8,FALSE),"")</f>
        <v>23</v>
      </c>
      <c r="R4758" s="1" t="str">
        <f>IFERROR(VLOOKUP(A4758,data!A:J,9,FALSE),"")</f>
        <v>T</v>
      </c>
      <c r="S4758" s="3">
        <f>IFERROR(VLOOKUP(A4758,data!A:J,10,FALSE),"")</f>
        <v>7</v>
      </c>
    </row>
    <row r="4759" spans="1:19" x14ac:dyDescent="0.2">
      <c r="A4759">
        <v>3959</v>
      </c>
      <c r="B4759">
        <v>12</v>
      </c>
      <c r="C4759">
        <v>23</v>
      </c>
      <c r="D4759">
        <v>210049</v>
      </c>
      <c r="E4759">
        <v>0</v>
      </c>
      <c r="F4759" t="s">
        <v>1386</v>
      </c>
      <c r="G4759" t="s">
        <v>16</v>
      </c>
      <c r="H4759">
        <v>7</v>
      </c>
      <c r="I4759" s="5" t="s">
        <v>11</v>
      </c>
      <c r="J4759">
        <v>286</v>
      </c>
      <c r="K4759" s="5">
        <v>2162</v>
      </c>
      <c r="L4759" t="s">
        <v>453</v>
      </c>
      <c r="M4759">
        <v>0</v>
      </c>
      <c r="N4759" s="1">
        <f>IFERROR(VLOOKUP(A4759,data!A:J,5,FALSE),"")</f>
        <v>23</v>
      </c>
      <c r="O4759" s="1" t="str">
        <f>IFERROR(VLOOKUP(A4759,data!A:J,6,FALSE),"")</f>
        <v>T</v>
      </c>
      <c r="P4759" s="3">
        <f>IFERROR(VLOOKUP(A4759,data!A:J,7,FALSE),"")</f>
        <v>7</v>
      </c>
      <c r="Q4759" s="1">
        <f>IFERROR(VLOOKUP(A4759,data!A:J,8,FALSE),"")</f>
        <v>23</v>
      </c>
      <c r="R4759" s="1" t="str">
        <f>IFERROR(VLOOKUP(A4759,data!A:J,9,FALSE),"")</f>
        <v>T</v>
      </c>
      <c r="S4759" s="3">
        <f>IFERROR(VLOOKUP(A4759,data!A:J,10,FALSE),"")</f>
        <v>7</v>
      </c>
    </row>
    <row r="4760" spans="1:19" x14ac:dyDescent="0.2">
      <c r="A4760">
        <v>3959</v>
      </c>
      <c r="B4760">
        <v>12</v>
      </c>
      <c r="C4760">
        <v>23</v>
      </c>
      <c r="D4760">
        <v>210049</v>
      </c>
      <c r="E4760">
        <v>0</v>
      </c>
      <c r="F4760" t="s">
        <v>1386</v>
      </c>
      <c r="G4760" t="s">
        <v>16</v>
      </c>
      <c r="H4760">
        <v>7</v>
      </c>
      <c r="I4760" s="5" t="s">
        <v>11</v>
      </c>
      <c r="J4760">
        <v>288</v>
      </c>
      <c r="K4760" s="5">
        <v>2183</v>
      </c>
      <c r="L4760" t="s">
        <v>67</v>
      </c>
      <c r="M4760">
        <v>0</v>
      </c>
      <c r="N4760" s="1">
        <f>IFERROR(VLOOKUP(A4760,data!A:J,5,FALSE),"")</f>
        <v>23</v>
      </c>
      <c r="O4760" s="1" t="str">
        <f>IFERROR(VLOOKUP(A4760,data!A:J,6,FALSE),"")</f>
        <v>T</v>
      </c>
      <c r="P4760" s="3">
        <f>IFERROR(VLOOKUP(A4760,data!A:J,7,FALSE),"")</f>
        <v>7</v>
      </c>
      <c r="Q4760" s="1">
        <f>IFERROR(VLOOKUP(A4760,data!A:J,8,FALSE),"")</f>
        <v>23</v>
      </c>
      <c r="R4760" s="1" t="str">
        <f>IFERROR(VLOOKUP(A4760,data!A:J,9,FALSE),"")</f>
        <v>T</v>
      </c>
      <c r="S4760" s="3">
        <f>IFERROR(VLOOKUP(A4760,data!A:J,10,FALSE),"")</f>
        <v>7</v>
      </c>
    </row>
    <row r="4761" spans="1:19" x14ac:dyDescent="0.2">
      <c r="A4761">
        <v>3959</v>
      </c>
      <c r="B4761">
        <v>12</v>
      </c>
      <c r="C4761">
        <v>23</v>
      </c>
      <c r="D4761">
        <v>210049</v>
      </c>
      <c r="E4761">
        <v>0</v>
      </c>
      <c r="F4761" t="s">
        <v>1386</v>
      </c>
      <c r="G4761" t="s">
        <v>16</v>
      </c>
      <c r="H4761">
        <v>7</v>
      </c>
      <c r="I4761" s="5" t="s">
        <v>11</v>
      </c>
      <c r="J4761">
        <v>286</v>
      </c>
      <c r="K4761" s="5">
        <v>2265</v>
      </c>
      <c r="L4761" t="s">
        <v>98</v>
      </c>
      <c r="M4761">
        <v>0</v>
      </c>
      <c r="N4761" s="1">
        <f>IFERROR(VLOOKUP(A4761,data!A:J,5,FALSE),"")</f>
        <v>23</v>
      </c>
      <c r="O4761" s="1" t="str">
        <f>IFERROR(VLOOKUP(A4761,data!A:J,6,FALSE),"")</f>
        <v>T</v>
      </c>
      <c r="P4761" s="3">
        <f>IFERROR(VLOOKUP(A4761,data!A:J,7,FALSE),"")</f>
        <v>7</v>
      </c>
      <c r="Q4761" s="1">
        <f>IFERROR(VLOOKUP(A4761,data!A:J,8,FALSE),"")</f>
        <v>23</v>
      </c>
      <c r="R4761" s="1" t="str">
        <f>IFERROR(VLOOKUP(A4761,data!A:J,9,FALSE),"")</f>
        <v>T</v>
      </c>
      <c r="S4761" s="3">
        <f>IFERROR(VLOOKUP(A4761,data!A:J,10,FALSE),"")</f>
        <v>7</v>
      </c>
    </row>
    <row r="4762" spans="1:19" x14ac:dyDescent="0.2">
      <c r="A4762">
        <v>3959</v>
      </c>
      <c r="B4762">
        <v>12</v>
      </c>
      <c r="C4762">
        <v>23</v>
      </c>
      <c r="D4762">
        <v>210049</v>
      </c>
      <c r="E4762">
        <v>0</v>
      </c>
      <c r="F4762" t="s">
        <v>1386</v>
      </c>
      <c r="G4762" t="s">
        <v>16</v>
      </c>
      <c r="H4762">
        <v>7</v>
      </c>
      <c r="I4762" s="5" t="s">
        <v>11</v>
      </c>
      <c r="J4762">
        <v>293</v>
      </c>
      <c r="K4762" s="5">
        <v>2312</v>
      </c>
      <c r="L4762" t="s">
        <v>137</v>
      </c>
      <c r="M4762">
        <v>0</v>
      </c>
      <c r="N4762" s="1">
        <f>IFERROR(VLOOKUP(A4762,data!A:J,5,FALSE),"")</f>
        <v>23</v>
      </c>
      <c r="O4762" s="1" t="str">
        <f>IFERROR(VLOOKUP(A4762,data!A:J,6,FALSE),"")</f>
        <v>T</v>
      </c>
      <c r="P4762" s="3">
        <f>IFERROR(VLOOKUP(A4762,data!A:J,7,FALSE),"")</f>
        <v>7</v>
      </c>
      <c r="Q4762" s="1">
        <f>IFERROR(VLOOKUP(A4762,data!A:J,8,FALSE),"")</f>
        <v>23</v>
      </c>
      <c r="R4762" s="1" t="str">
        <f>IFERROR(VLOOKUP(A4762,data!A:J,9,FALSE),"")</f>
        <v>T</v>
      </c>
      <c r="S4762" s="3">
        <f>IFERROR(VLOOKUP(A4762,data!A:J,10,FALSE),"")</f>
        <v>7</v>
      </c>
    </row>
    <row r="4763" spans="1:19" x14ac:dyDescent="0.2">
      <c r="A4763">
        <v>3959</v>
      </c>
      <c r="B4763">
        <v>12</v>
      </c>
      <c r="C4763">
        <v>23</v>
      </c>
      <c r="D4763">
        <v>210049</v>
      </c>
      <c r="E4763">
        <v>0</v>
      </c>
      <c r="F4763" t="s">
        <v>1386</v>
      </c>
      <c r="G4763" t="s">
        <v>16</v>
      </c>
      <c r="H4763">
        <v>7</v>
      </c>
      <c r="I4763" s="5" t="s">
        <v>11</v>
      </c>
      <c r="J4763">
        <v>293</v>
      </c>
      <c r="K4763" s="5">
        <v>2322</v>
      </c>
      <c r="L4763" t="s">
        <v>240</v>
      </c>
      <c r="M4763">
        <v>0</v>
      </c>
      <c r="N4763" s="1">
        <f>IFERROR(VLOOKUP(A4763,data!A:J,5,FALSE),"")</f>
        <v>23</v>
      </c>
      <c r="O4763" s="1" t="str">
        <f>IFERROR(VLOOKUP(A4763,data!A:J,6,FALSE),"")</f>
        <v>T</v>
      </c>
      <c r="P4763" s="3">
        <f>IFERROR(VLOOKUP(A4763,data!A:J,7,FALSE),"")</f>
        <v>7</v>
      </c>
      <c r="Q4763" s="1">
        <f>IFERROR(VLOOKUP(A4763,data!A:J,8,FALSE),"")</f>
        <v>23</v>
      </c>
      <c r="R4763" s="1" t="str">
        <f>IFERROR(VLOOKUP(A4763,data!A:J,9,FALSE),"")</f>
        <v>T</v>
      </c>
      <c r="S4763" s="3">
        <f>IFERROR(VLOOKUP(A4763,data!A:J,10,FALSE),"")</f>
        <v>7</v>
      </c>
    </row>
    <row r="4764" spans="1:19" x14ac:dyDescent="0.2">
      <c r="A4764">
        <v>3959</v>
      </c>
      <c r="B4764">
        <v>12</v>
      </c>
      <c r="C4764">
        <v>23</v>
      </c>
      <c r="D4764">
        <v>210049</v>
      </c>
      <c r="E4764">
        <v>0</v>
      </c>
      <c r="F4764" t="s">
        <v>1386</v>
      </c>
      <c r="G4764" t="s">
        <v>16</v>
      </c>
      <c r="H4764">
        <v>7</v>
      </c>
      <c r="I4764" s="5">
        <v>1</v>
      </c>
      <c r="J4764">
        <v>98</v>
      </c>
      <c r="K4764" s="5">
        <v>7650</v>
      </c>
      <c r="L4764" t="s">
        <v>405</v>
      </c>
      <c r="M4764">
        <v>0</v>
      </c>
      <c r="N4764" s="1">
        <f>IFERROR(VLOOKUP(A4764,data!A:J,5,FALSE),"")</f>
        <v>23</v>
      </c>
      <c r="O4764" s="1" t="str">
        <f>IFERROR(VLOOKUP(A4764,data!A:J,6,FALSE),"")</f>
        <v>T</v>
      </c>
      <c r="P4764" s="3">
        <f>IFERROR(VLOOKUP(A4764,data!A:J,7,FALSE),"")</f>
        <v>7</v>
      </c>
      <c r="Q4764" s="1">
        <f>IFERROR(VLOOKUP(A4764,data!A:J,8,FALSE),"")</f>
        <v>23</v>
      </c>
      <c r="R4764" s="1" t="str">
        <f>IFERROR(VLOOKUP(A4764,data!A:J,9,FALSE),"")</f>
        <v>T</v>
      </c>
      <c r="S4764" s="3">
        <f>IFERROR(VLOOKUP(A4764,data!A:J,10,FALSE),"")</f>
        <v>7</v>
      </c>
    </row>
    <row r="4765" spans="1:19" x14ac:dyDescent="0.2">
      <c r="A4765">
        <v>3959</v>
      </c>
      <c r="B4765">
        <v>12</v>
      </c>
      <c r="C4765">
        <v>23</v>
      </c>
      <c r="D4765">
        <v>210049</v>
      </c>
      <c r="E4765">
        <v>0</v>
      </c>
      <c r="F4765" t="s">
        <v>1386</v>
      </c>
      <c r="G4765" t="s">
        <v>16</v>
      </c>
      <c r="H4765">
        <v>7</v>
      </c>
      <c r="I4765" s="5">
        <v>1</v>
      </c>
      <c r="J4765">
        <v>98</v>
      </c>
      <c r="K4765" s="5">
        <v>7670</v>
      </c>
      <c r="L4765" t="s">
        <v>51</v>
      </c>
      <c r="M4765">
        <v>0.25</v>
      </c>
      <c r="N4765" s="1">
        <f>IFERROR(VLOOKUP(A4765,data!A:J,5,FALSE),"")</f>
        <v>23</v>
      </c>
      <c r="O4765" s="1" t="str">
        <f>IFERROR(VLOOKUP(A4765,data!A:J,6,FALSE),"")</f>
        <v>T</v>
      </c>
      <c r="P4765" s="3">
        <f>IFERROR(VLOOKUP(A4765,data!A:J,7,FALSE),"")</f>
        <v>7</v>
      </c>
      <c r="Q4765" s="1">
        <f>IFERROR(VLOOKUP(A4765,data!A:J,8,FALSE),"")</f>
        <v>23</v>
      </c>
      <c r="R4765" s="1" t="str">
        <f>IFERROR(VLOOKUP(A4765,data!A:J,9,FALSE),"")</f>
        <v>T</v>
      </c>
      <c r="S4765" s="3">
        <f>IFERROR(VLOOKUP(A4765,data!A:J,10,FALSE),"")</f>
        <v>7</v>
      </c>
    </row>
    <row r="4766" spans="1:19" x14ac:dyDescent="0.2">
      <c r="A4766">
        <v>3959</v>
      </c>
      <c r="B4766">
        <v>12</v>
      </c>
      <c r="C4766">
        <v>23</v>
      </c>
      <c r="D4766">
        <v>210049</v>
      </c>
      <c r="E4766">
        <v>0</v>
      </c>
      <c r="F4766" t="s">
        <v>1386</v>
      </c>
      <c r="G4766" t="s">
        <v>16</v>
      </c>
      <c r="H4766">
        <v>7</v>
      </c>
      <c r="I4766" s="5" t="s">
        <v>11</v>
      </c>
      <c r="J4766">
        <v>98</v>
      </c>
      <c r="K4766" s="5">
        <v>7680</v>
      </c>
      <c r="L4766" t="s">
        <v>29</v>
      </c>
      <c r="M4766">
        <v>0</v>
      </c>
      <c r="N4766" s="1">
        <f>IFERROR(VLOOKUP(A4766,data!A:J,5,FALSE),"")</f>
        <v>23</v>
      </c>
      <c r="O4766" s="1" t="str">
        <f>IFERROR(VLOOKUP(A4766,data!A:J,6,FALSE),"")</f>
        <v>T</v>
      </c>
      <c r="P4766" s="3">
        <f>IFERROR(VLOOKUP(A4766,data!A:J,7,FALSE),"")</f>
        <v>7</v>
      </c>
      <c r="Q4766" s="1">
        <f>IFERROR(VLOOKUP(A4766,data!A:J,8,FALSE),"")</f>
        <v>23</v>
      </c>
      <c r="R4766" s="1" t="str">
        <f>IFERROR(VLOOKUP(A4766,data!A:J,9,FALSE),"")</f>
        <v>T</v>
      </c>
      <c r="S4766" s="3">
        <f>IFERROR(VLOOKUP(A4766,data!A:J,10,FALSE),"")</f>
        <v>7</v>
      </c>
    </row>
    <row r="4767" spans="1:19" x14ac:dyDescent="0.2">
      <c r="A4767">
        <v>4631</v>
      </c>
      <c r="B4767">
        <v>12</v>
      </c>
      <c r="C4767">
        <v>23</v>
      </c>
      <c r="D4767">
        <v>228505</v>
      </c>
      <c r="E4767">
        <v>0</v>
      </c>
      <c r="F4767" t="s">
        <v>1387</v>
      </c>
      <c r="G4767" t="s">
        <v>16</v>
      </c>
      <c r="H4767">
        <v>7</v>
      </c>
      <c r="I4767" s="5">
        <v>1</v>
      </c>
      <c r="J4767">
        <v>50</v>
      </c>
      <c r="K4767" s="5">
        <v>50</v>
      </c>
      <c r="L4767" t="s">
        <v>15</v>
      </c>
      <c r="M4767">
        <v>4</v>
      </c>
      <c r="N4767" s="1">
        <f>IFERROR(VLOOKUP(A4767,data!A:J,5,FALSE),"")</f>
        <v>23</v>
      </c>
      <c r="O4767" s="1" t="str">
        <f>IFERROR(VLOOKUP(A4767,data!A:J,6,FALSE),"")</f>
        <v>T</v>
      </c>
      <c r="P4767" s="3">
        <f>IFERROR(VLOOKUP(A4767,data!A:J,7,FALSE),"")</f>
        <v>7</v>
      </c>
      <c r="Q4767" s="1">
        <f>IFERROR(VLOOKUP(A4767,data!A:J,8,FALSE),"")</f>
        <v>13</v>
      </c>
      <c r="R4767" s="1" t="str">
        <f>IFERROR(VLOOKUP(A4767,data!A:J,9,FALSE),"")</f>
        <v>W</v>
      </c>
      <c r="S4767" s="3">
        <f>IFERROR(VLOOKUP(A4767,data!A:J,10,FALSE),"")</f>
        <v>7</v>
      </c>
    </row>
    <row r="4768" spans="1:19" x14ac:dyDescent="0.2">
      <c r="A4768">
        <v>4631</v>
      </c>
      <c r="B4768">
        <v>12</v>
      </c>
      <c r="C4768">
        <v>23</v>
      </c>
      <c r="D4768">
        <v>228505</v>
      </c>
      <c r="E4768">
        <v>0</v>
      </c>
      <c r="F4768" t="s">
        <v>1387</v>
      </c>
      <c r="G4768" t="s">
        <v>16</v>
      </c>
      <c r="H4768">
        <v>7</v>
      </c>
      <c r="I4768" s="5" t="s">
        <v>16</v>
      </c>
      <c r="J4768">
        <v>4</v>
      </c>
      <c r="K4768" s="5">
        <v>301</v>
      </c>
      <c r="L4768" t="s">
        <v>17</v>
      </c>
      <c r="M4768">
        <v>437</v>
      </c>
      <c r="N4768" s="1">
        <f>IFERROR(VLOOKUP(A4768,data!A:J,5,FALSE),"")</f>
        <v>23</v>
      </c>
      <c r="O4768" s="1" t="str">
        <f>IFERROR(VLOOKUP(A4768,data!A:J,6,FALSE),"")</f>
        <v>T</v>
      </c>
      <c r="P4768" s="3">
        <f>IFERROR(VLOOKUP(A4768,data!A:J,7,FALSE),"")</f>
        <v>7</v>
      </c>
      <c r="Q4768" s="1">
        <f>IFERROR(VLOOKUP(A4768,data!A:J,8,FALSE),"")</f>
        <v>13</v>
      </c>
      <c r="R4768" s="1" t="str">
        <f>IFERROR(VLOOKUP(A4768,data!A:J,9,FALSE),"")</f>
        <v>W</v>
      </c>
      <c r="S4768" s="3">
        <f>IFERROR(VLOOKUP(A4768,data!A:J,10,FALSE),"")</f>
        <v>7</v>
      </c>
    </row>
    <row r="4769" spans="1:19" x14ac:dyDescent="0.2">
      <c r="A4769">
        <v>4631</v>
      </c>
      <c r="B4769">
        <v>12</v>
      </c>
      <c r="C4769">
        <v>23</v>
      </c>
      <c r="D4769">
        <v>228505</v>
      </c>
      <c r="E4769">
        <v>0</v>
      </c>
      <c r="F4769" t="s">
        <v>1387</v>
      </c>
      <c r="G4769" t="s">
        <v>16</v>
      </c>
      <c r="H4769">
        <v>7</v>
      </c>
      <c r="I4769" s="5">
        <v>12</v>
      </c>
      <c r="J4769">
        <v>39</v>
      </c>
      <c r="K4769" s="5">
        <v>1194</v>
      </c>
      <c r="L4769" t="s">
        <v>58</v>
      </c>
      <c r="M4769">
        <v>0</v>
      </c>
      <c r="N4769" s="1">
        <f>IFERROR(VLOOKUP(A4769,data!A:J,5,FALSE),"")</f>
        <v>23</v>
      </c>
      <c r="O4769" s="1" t="str">
        <f>IFERROR(VLOOKUP(A4769,data!A:J,6,FALSE),"")</f>
        <v>T</v>
      </c>
      <c r="P4769" s="3">
        <f>IFERROR(VLOOKUP(A4769,data!A:J,7,FALSE),"")</f>
        <v>7</v>
      </c>
      <c r="Q4769" s="1">
        <f>IFERROR(VLOOKUP(A4769,data!A:J,8,FALSE),"")</f>
        <v>13</v>
      </c>
      <c r="R4769" s="1" t="str">
        <f>IFERROR(VLOOKUP(A4769,data!A:J,9,FALSE),"")</f>
        <v>W</v>
      </c>
      <c r="S4769" s="3">
        <f>IFERROR(VLOOKUP(A4769,data!A:J,10,FALSE),"")</f>
        <v>7</v>
      </c>
    </row>
    <row r="4770" spans="1:19" x14ac:dyDescent="0.2">
      <c r="A4770">
        <v>4631</v>
      </c>
      <c r="B4770">
        <v>12</v>
      </c>
      <c r="C4770">
        <v>23</v>
      </c>
      <c r="D4770">
        <v>228505</v>
      </c>
      <c r="E4770">
        <v>0</v>
      </c>
      <c r="F4770" t="s">
        <v>1387</v>
      </c>
      <c r="G4770" t="s">
        <v>16</v>
      </c>
      <c r="H4770">
        <v>7</v>
      </c>
      <c r="I4770" s="5">
        <v>12</v>
      </c>
      <c r="J4770">
        <v>39</v>
      </c>
      <c r="K4770" s="5">
        <v>1494</v>
      </c>
      <c r="L4770" t="s">
        <v>66</v>
      </c>
      <c r="M4770">
        <v>0</v>
      </c>
      <c r="N4770" s="1">
        <f>IFERROR(VLOOKUP(A4770,data!A:J,5,FALSE),"")</f>
        <v>23</v>
      </c>
      <c r="O4770" s="1" t="str">
        <f>IFERROR(VLOOKUP(A4770,data!A:J,6,FALSE),"")</f>
        <v>T</v>
      </c>
      <c r="P4770" s="3">
        <f>IFERROR(VLOOKUP(A4770,data!A:J,7,FALSE),"")</f>
        <v>7</v>
      </c>
      <c r="Q4770" s="1">
        <f>IFERROR(VLOOKUP(A4770,data!A:J,8,FALSE),"")</f>
        <v>13</v>
      </c>
      <c r="R4770" s="1" t="str">
        <f>IFERROR(VLOOKUP(A4770,data!A:J,9,FALSE),"")</f>
        <v>W</v>
      </c>
      <c r="S4770" s="3">
        <f>IFERROR(VLOOKUP(A4770,data!A:J,10,FALSE),"")</f>
        <v>7</v>
      </c>
    </row>
    <row r="4771" spans="1:19" x14ac:dyDescent="0.2">
      <c r="A4771">
        <v>4631</v>
      </c>
      <c r="B4771">
        <v>12</v>
      </c>
      <c r="C4771">
        <v>23</v>
      </c>
      <c r="D4771">
        <v>228505</v>
      </c>
      <c r="E4771">
        <v>0</v>
      </c>
      <c r="F4771" t="s">
        <v>1387</v>
      </c>
      <c r="G4771" t="s">
        <v>16</v>
      </c>
      <c r="H4771">
        <v>7</v>
      </c>
      <c r="I4771" s="5">
        <v>10</v>
      </c>
      <c r="J4771">
        <v>45</v>
      </c>
      <c r="K4771" s="5">
        <v>1814</v>
      </c>
      <c r="L4771" t="s">
        <v>87</v>
      </c>
      <c r="M4771">
        <v>1.5</v>
      </c>
      <c r="N4771" s="1">
        <f>IFERROR(VLOOKUP(A4771,data!A:J,5,FALSE),"")</f>
        <v>23</v>
      </c>
      <c r="O4771" s="1" t="str">
        <f>IFERROR(VLOOKUP(A4771,data!A:J,6,FALSE),"")</f>
        <v>T</v>
      </c>
      <c r="P4771" s="3">
        <f>IFERROR(VLOOKUP(A4771,data!A:J,7,FALSE),"")</f>
        <v>7</v>
      </c>
      <c r="Q4771" s="1">
        <f>IFERROR(VLOOKUP(A4771,data!A:J,8,FALSE),"")</f>
        <v>13</v>
      </c>
      <c r="R4771" s="1" t="str">
        <f>IFERROR(VLOOKUP(A4771,data!A:J,9,FALSE),"")</f>
        <v>W</v>
      </c>
      <c r="S4771" s="3">
        <f>IFERROR(VLOOKUP(A4771,data!A:J,10,FALSE),"")</f>
        <v>7</v>
      </c>
    </row>
    <row r="4772" spans="1:19" x14ac:dyDescent="0.2">
      <c r="A4772">
        <v>4631</v>
      </c>
      <c r="B4772">
        <v>12</v>
      </c>
      <c r="C4772">
        <v>23</v>
      </c>
      <c r="D4772">
        <v>228505</v>
      </c>
      <c r="E4772">
        <v>0</v>
      </c>
      <c r="F4772" t="s">
        <v>1387</v>
      </c>
      <c r="G4772" t="s">
        <v>16</v>
      </c>
      <c r="H4772">
        <v>7</v>
      </c>
      <c r="I4772" s="5">
        <v>10</v>
      </c>
      <c r="J4772">
        <v>41</v>
      </c>
      <c r="K4772" s="5">
        <v>1850</v>
      </c>
      <c r="L4772" t="s">
        <v>19</v>
      </c>
      <c r="M4772">
        <v>4</v>
      </c>
      <c r="N4772" s="1">
        <f>IFERROR(VLOOKUP(A4772,data!A:J,5,FALSE),"")</f>
        <v>23</v>
      </c>
      <c r="O4772" s="1" t="str">
        <f>IFERROR(VLOOKUP(A4772,data!A:J,6,FALSE),"")</f>
        <v>T</v>
      </c>
      <c r="P4772" s="3">
        <f>IFERROR(VLOOKUP(A4772,data!A:J,7,FALSE),"")</f>
        <v>7</v>
      </c>
      <c r="Q4772" s="1">
        <f>IFERROR(VLOOKUP(A4772,data!A:J,8,FALSE),"")</f>
        <v>13</v>
      </c>
      <c r="R4772" s="1" t="str">
        <f>IFERROR(VLOOKUP(A4772,data!A:J,9,FALSE),"")</f>
        <v>W</v>
      </c>
      <c r="S4772" s="3">
        <f>IFERROR(VLOOKUP(A4772,data!A:J,10,FALSE),"")</f>
        <v>7</v>
      </c>
    </row>
    <row r="4773" spans="1:19" x14ac:dyDescent="0.2">
      <c r="A4773">
        <v>4631</v>
      </c>
      <c r="B4773">
        <v>12</v>
      </c>
      <c r="C4773">
        <v>23</v>
      </c>
      <c r="D4773">
        <v>228505</v>
      </c>
      <c r="E4773">
        <v>0</v>
      </c>
      <c r="F4773" t="s">
        <v>1387</v>
      </c>
      <c r="G4773" t="s">
        <v>16</v>
      </c>
      <c r="H4773">
        <v>7</v>
      </c>
      <c r="I4773" s="5" t="s">
        <v>11</v>
      </c>
      <c r="J4773">
        <v>288</v>
      </c>
      <c r="K4773" s="5">
        <v>2137</v>
      </c>
      <c r="L4773" t="s">
        <v>21</v>
      </c>
      <c r="M4773">
        <v>0.25</v>
      </c>
      <c r="N4773" s="1">
        <f>IFERROR(VLOOKUP(A4773,data!A:J,5,FALSE),"")</f>
        <v>23</v>
      </c>
      <c r="O4773" s="1" t="str">
        <f>IFERROR(VLOOKUP(A4773,data!A:J,6,FALSE),"")</f>
        <v>T</v>
      </c>
      <c r="P4773" s="3">
        <f>IFERROR(VLOOKUP(A4773,data!A:J,7,FALSE),"")</f>
        <v>7</v>
      </c>
      <c r="Q4773" s="1">
        <f>IFERROR(VLOOKUP(A4773,data!A:J,8,FALSE),"")</f>
        <v>13</v>
      </c>
      <c r="R4773" s="1" t="str">
        <f>IFERROR(VLOOKUP(A4773,data!A:J,9,FALSE),"")</f>
        <v>W</v>
      </c>
      <c r="S4773" s="3">
        <f>IFERROR(VLOOKUP(A4773,data!A:J,10,FALSE),"")</f>
        <v>7</v>
      </c>
    </row>
    <row r="4774" spans="1:19" x14ac:dyDescent="0.2">
      <c r="A4774">
        <v>4631</v>
      </c>
      <c r="B4774">
        <v>12</v>
      </c>
      <c r="C4774">
        <v>23</v>
      </c>
      <c r="D4774">
        <v>228505</v>
      </c>
      <c r="E4774">
        <v>0</v>
      </c>
      <c r="F4774" t="s">
        <v>1387</v>
      </c>
      <c r="G4774" t="s">
        <v>16</v>
      </c>
      <c r="H4774">
        <v>7</v>
      </c>
      <c r="I4774" s="5" t="s">
        <v>11</v>
      </c>
      <c r="J4774">
        <v>287</v>
      </c>
      <c r="K4774" s="5">
        <v>2139</v>
      </c>
      <c r="L4774" t="s">
        <v>22</v>
      </c>
      <c r="M4774">
        <v>0</v>
      </c>
      <c r="N4774" s="1">
        <f>IFERROR(VLOOKUP(A4774,data!A:J,5,FALSE),"")</f>
        <v>23</v>
      </c>
      <c r="O4774" s="1" t="str">
        <f>IFERROR(VLOOKUP(A4774,data!A:J,6,FALSE),"")</f>
        <v>T</v>
      </c>
      <c r="P4774" s="3">
        <f>IFERROR(VLOOKUP(A4774,data!A:J,7,FALSE),"")</f>
        <v>7</v>
      </c>
      <c r="Q4774" s="1">
        <f>IFERROR(VLOOKUP(A4774,data!A:J,8,FALSE),"")</f>
        <v>13</v>
      </c>
      <c r="R4774" s="1" t="str">
        <f>IFERROR(VLOOKUP(A4774,data!A:J,9,FALSE),"")</f>
        <v>W</v>
      </c>
      <c r="S4774" s="3">
        <f>IFERROR(VLOOKUP(A4774,data!A:J,10,FALSE),"")</f>
        <v>7</v>
      </c>
    </row>
    <row r="4775" spans="1:19" x14ac:dyDescent="0.2">
      <c r="A4775">
        <v>4631</v>
      </c>
      <c r="B4775">
        <v>12</v>
      </c>
      <c r="C4775">
        <v>23</v>
      </c>
      <c r="D4775">
        <v>228505</v>
      </c>
      <c r="E4775">
        <v>0</v>
      </c>
      <c r="F4775" t="s">
        <v>1387</v>
      </c>
      <c r="G4775" t="s">
        <v>16</v>
      </c>
      <c r="H4775">
        <v>7</v>
      </c>
      <c r="I4775" s="5" t="s">
        <v>11</v>
      </c>
      <c r="J4775">
        <v>286</v>
      </c>
      <c r="K4775" s="5">
        <v>2260</v>
      </c>
      <c r="L4775" t="s">
        <v>61</v>
      </c>
      <c r="M4775">
        <v>0.25</v>
      </c>
      <c r="N4775" s="1">
        <f>IFERROR(VLOOKUP(A4775,data!A:J,5,FALSE),"")</f>
        <v>23</v>
      </c>
      <c r="O4775" s="1" t="str">
        <f>IFERROR(VLOOKUP(A4775,data!A:J,6,FALSE),"")</f>
        <v>T</v>
      </c>
      <c r="P4775" s="3">
        <f>IFERROR(VLOOKUP(A4775,data!A:J,7,FALSE),"")</f>
        <v>7</v>
      </c>
      <c r="Q4775" s="1">
        <f>IFERROR(VLOOKUP(A4775,data!A:J,8,FALSE),"")</f>
        <v>13</v>
      </c>
      <c r="R4775" s="1" t="str">
        <f>IFERROR(VLOOKUP(A4775,data!A:J,9,FALSE),"")</f>
        <v>W</v>
      </c>
      <c r="S4775" s="3">
        <f>IFERROR(VLOOKUP(A4775,data!A:J,10,FALSE),"")</f>
        <v>7</v>
      </c>
    </row>
    <row r="4776" spans="1:19" x14ac:dyDescent="0.2">
      <c r="A4776">
        <v>4631</v>
      </c>
      <c r="B4776">
        <v>12</v>
      </c>
      <c r="C4776">
        <v>23</v>
      </c>
      <c r="D4776">
        <v>228505</v>
      </c>
      <c r="E4776">
        <v>0</v>
      </c>
      <c r="F4776" t="s">
        <v>1387</v>
      </c>
      <c r="G4776" t="s">
        <v>16</v>
      </c>
      <c r="H4776">
        <v>7</v>
      </c>
      <c r="I4776" s="5" t="s">
        <v>11</v>
      </c>
      <c r="J4776">
        <v>286</v>
      </c>
      <c r="K4776" s="5">
        <v>2269</v>
      </c>
      <c r="L4776" t="s">
        <v>217</v>
      </c>
      <c r="M4776">
        <v>0</v>
      </c>
      <c r="N4776" s="1">
        <f>IFERROR(VLOOKUP(A4776,data!A:J,5,FALSE),"")</f>
        <v>23</v>
      </c>
      <c r="O4776" s="1" t="str">
        <f>IFERROR(VLOOKUP(A4776,data!A:J,6,FALSE),"")</f>
        <v>T</v>
      </c>
      <c r="P4776" s="3">
        <f>IFERROR(VLOOKUP(A4776,data!A:J,7,FALSE),"")</f>
        <v>7</v>
      </c>
      <c r="Q4776" s="1">
        <f>IFERROR(VLOOKUP(A4776,data!A:J,8,FALSE),"")</f>
        <v>13</v>
      </c>
      <c r="R4776" s="1" t="str">
        <f>IFERROR(VLOOKUP(A4776,data!A:J,9,FALSE),"")</f>
        <v>W</v>
      </c>
      <c r="S4776" s="3">
        <f>IFERROR(VLOOKUP(A4776,data!A:J,10,FALSE),"")</f>
        <v>7</v>
      </c>
    </row>
    <row r="4777" spans="1:19" x14ac:dyDescent="0.2">
      <c r="A4777">
        <v>4631</v>
      </c>
      <c r="B4777">
        <v>12</v>
      </c>
      <c r="C4777">
        <v>23</v>
      </c>
      <c r="D4777">
        <v>228505</v>
      </c>
      <c r="E4777">
        <v>0</v>
      </c>
      <c r="F4777" t="s">
        <v>1387</v>
      </c>
      <c r="G4777" t="s">
        <v>16</v>
      </c>
      <c r="H4777">
        <v>7</v>
      </c>
      <c r="I4777" s="5" t="s">
        <v>11</v>
      </c>
      <c r="J4777">
        <v>293</v>
      </c>
      <c r="K4777" s="5">
        <v>2318</v>
      </c>
      <c r="L4777" t="s">
        <v>279</v>
      </c>
      <c r="M4777">
        <v>0</v>
      </c>
      <c r="N4777" s="1">
        <f>IFERROR(VLOOKUP(A4777,data!A:J,5,FALSE),"")</f>
        <v>23</v>
      </c>
      <c r="O4777" s="1" t="str">
        <f>IFERROR(VLOOKUP(A4777,data!A:J,6,FALSE),"")</f>
        <v>T</v>
      </c>
      <c r="P4777" s="3">
        <f>IFERROR(VLOOKUP(A4777,data!A:J,7,FALSE),"")</f>
        <v>7</v>
      </c>
      <c r="Q4777" s="1">
        <f>IFERROR(VLOOKUP(A4777,data!A:J,8,FALSE),"")</f>
        <v>13</v>
      </c>
      <c r="R4777" s="1" t="str">
        <f>IFERROR(VLOOKUP(A4777,data!A:J,9,FALSE),"")</f>
        <v>W</v>
      </c>
      <c r="S4777" s="3">
        <f>IFERROR(VLOOKUP(A4777,data!A:J,10,FALSE),"")</f>
        <v>7</v>
      </c>
    </row>
    <row r="4778" spans="1:19" x14ac:dyDescent="0.2">
      <c r="A4778">
        <v>4631</v>
      </c>
      <c r="B4778">
        <v>12</v>
      </c>
      <c r="C4778">
        <v>23</v>
      </c>
      <c r="D4778">
        <v>228505</v>
      </c>
      <c r="E4778">
        <v>0</v>
      </c>
      <c r="F4778" t="s">
        <v>1387</v>
      </c>
      <c r="G4778" t="s">
        <v>16</v>
      </c>
      <c r="H4778">
        <v>7</v>
      </c>
      <c r="I4778" s="5" t="s">
        <v>11</v>
      </c>
      <c r="J4778">
        <v>98</v>
      </c>
      <c r="K4778" s="5">
        <v>7514</v>
      </c>
      <c r="L4778" t="s">
        <v>32</v>
      </c>
      <c r="M4778">
        <v>0</v>
      </c>
      <c r="N4778" s="1">
        <f>IFERROR(VLOOKUP(A4778,data!A:J,5,FALSE),"")</f>
        <v>23</v>
      </c>
      <c r="O4778" s="1" t="str">
        <f>IFERROR(VLOOKUP(A4778,data!A:J,6,FALSE),"")</f>
        <v>T</v>
      </c>
      <c r="P4778" s="3">
        <f>IFERROR(VLOOKUP(A4778,data!A:J,7,FALSE),"")</f>
        <v>7</v>
      </c>
      <c r="Q4778" s="1">
        <f>IFERROR(VLOOKUP(A4778,data!A:J,8,FALSE),"")</f>
        <v>13</v>
      </c>
      <c r="R4778" s="1" t="str">
        <f>IFERROR(VLOOKUP(A4778,data!A:J,9,FALSE),"")</f>
        <v>W</v>
      </c>
      <c r="S4778" s="3">
        <f>IFERROR(VLOOKUP(A4778,data!A:J,10,FALSE),"")</f>
        <v>7</v>
      </c>
    </row>
    <row r="4779" spans="1:19" x14ac:dyDescent="0.2">
      <c r="A4779">
        <v>4631</v>
      </c>
      <c r="B4779">
        <v>12</v>
      </c>
      <c r="C4779">
        <v>23</v>
      </c>
      <c r="D4779">
        <v>228505</v>
      </c>
      <c r="E4779">
        <v>0</v>
      </c>
      <c r="F4779" t="s">
        <v>1387</v>
      </c>
      <c r="G4779" t="s">
        <v>16</v>
      </c>
      <c r="H4779">
        <v>7</v>
      </c>
      <c r="I4779" s="5" t="s">
        <v>11</v>
      </c>
      <c r="J4779">
        <v>98</v>
      </c>
      <c r="K4779" s="5">
        <v>7550</v>
      </c>
      <c r="L4779" t="s">
        <v>33</v>
      </c>
      <c r="M4779">
        <v>0</v>
      </c>
      <c r="N4779" s="1">
        <f>IFERROR(VLOOKUP(A4779,data!A:J,5,FALSE),"")</f>
        <v>23</v>
      </c>
      <c r="O4779" s="1" t="str">
        <f>IFERROR(VLOOKUP(A4779,data!A:J,6,FALSE),"")</f>
        <v>T</v>
      </c>
      <c r="P4779" s="3">
        <f>IFERROR(VLOOKUP(A4779,data!A:J,7,FALSE),"")</f>
        <v>7</v>
      </c>
      <c r="Q4779" s="1">
        <f>IFERROR(VLOOKUP(A4779,data!A:J,8,FALSE),"")</f>
        <v>13</v>
      </c>
      <c r="R4779" s="1" t="str">
        <f>IFERROR(VLOOKUP(A4779,data!A:J,9,FALSE),"")</f>
        <v>W</v>
      </c>
      <c r="S4779" s="3">
        <f>IFERROR(VLOOKUP(A4779,data!A:J,10,FALSE),"")</f>
        <v>7</v>
      </c>
    </row>
    <row r="4780" spans="1:19" x14ac:dyDescent="0.2">
      <c r="A4780">
        <v>4631</v>
      </c>
      <c r="B4780">
        <v>12</v>
      </c>
      <c r="C4780">
        <v>23</v>
      </c>
      <c r="D4780">
        <v>228505</v>
      </c>
      <c r="E4780">
        <v>0</v>
      </c>
      <c r="F4780" t="s">
        <v>1387</v>
      </c>
      <c r="G4780" t="s">
        <v>16</v>
      </c>
      <c r="H4780">
        <v>7</v>
      </c>
      <c r="I4780" s="5" t="s">
        <v>11</v>
      </c>
      <c r="J4780">
        <v>98</v>
      </c>
      <c r="K4780" s="5">
        <v>7552</v>
      </c>
      <c r="L4780" t="s">
        <v>148</v>
      </c>
      <c r="M4780">
        <v>0</v>
      </c>
      <c r="N4780" s="1">
        <f>IFERROR(VLOOKUP(A4780,data!A:J,5,FALSE),"")</f>
        <v>23</v>
      </c>
      <c r="O4780" s="1" t="str">
        <f>IFERROR(VLOOKUP(A4780,data!A:J,6,FALSE),"")</f>
        <v>T</v>
      </c>
      <c r="P4780" s="3">
        <f>IFERROR(VLOOKUP(A4780,data!A:J,7,FALSE),"")</f>
        <v>7</v>
      </c>
      <c r="Q4780" s="1">
        <f>IFERROR(VLOOKUP(A4780,data!A:J,8,FALSE),"")</f>
        <v>13</v>
      </c>
      <c r="R4780" s="1" t="str">
        <f>IFERROR(VLOOKUP(A4780,data!A:J,9,FALSE),"")</f>
        <v>W</v>
      </c>
      <c r="S4780" s="3">
        <f>IFERROR(VLOOKUP(A4780,data!A:J,10,FALSE),"")</f>
        <v>7</v>
      </c>
    </row>
    <row r="4781" spans="1:19" x14ac:dyDescent="0.2">
      <c r="A4781">
        <v>4631</v>
      </c>
      <c r="B4781">
        <v>12</v>
      </c>
      <c r="C4781">
        <v>23</v>
      </c>
      <c r="D4781">
        <v>228505</v>
      </c>
      <c r="E4781">
        <v>0</v>
      </c>
      <c r="F4781" t="s">
        <v>1387</v>
      </c>
      <c r="G4781" t="s">
        <v>16</v>
      </c>
      <c r="H4781">
        <v>7</v>
      </c>
      <c r="I4781" s="5" t="s">
        <v>11</v>
      </c>
      <c r="J4781">
        <v>98</v>
      </c>
      <c r="K4781" s="5">
        <v>7553</v>
      </c>
      <c r="L4781" t="s">
        <v>412</v>
      </c>
      <c r="M4781">
        <v>0</v>
      </c>
      <c r="N4781" s="1">
        <f>IFERROR(VLOOKUP(A4781,data!A:J,5,FALSE),"")</f>
        <v>23</v>
      </c>
      <c r="O4781" s="1" t="str">
        <f>IFERROR(VLOOKUP(A4781,data!A:J,6,FALSE),"")</f>
        <v>T</v>
      </c>
      <c r="P4781" s="3">
        <f>IFERROR(VLOOKUP(A4781,data!A:J,7,FALSE),"")</f>
        <v>7</v>
      </c>
      <c r="Q4781" s="1">
        <f>IFERROR(VLOOKUP(A4781,data!A:J,8,FALSE),"")</f>
        <v>13</v>
      </c>
      <c r="R4781" s="1" t="str">
        <f>IFERROR(VLOOKUP(A4781,data!A:J,9,FALSE),"")</f>
        <v>W</v>
      </c>
      <c r="S4781" s="3">
        <f>IFERROR(VLOOKUP(A4781,data!A:J,10,FALSE),"")</f>
        <v>7</v>
      </c>
    </row>
    <row r="4782" spans="1:19" x14ac:dyDescent="0.2">
      <c r="A4782">
        <v>4631</v>
      </c>
      <c r="B4782">
        <v>12</v>
      </c>
      <c r="C4782">
        <v>23</v>
      </c>
      <c r="D4782">
        <v>228505</v>
      </c>
      <c r="E4782">
        <v>0</v>
      </c>
      <c r="F4782" t="s">
        <v>1387</v>
      </c>
      <c r="G4782" t="s">
        <v>16</v>
      </c>
      <c r="H4782">
        <v>7</v>
      </c>
      <c r="I4782" s="5" t="s">
        <v>11</v>
      </c>
      <c r="J4782">
        <v>83</v>
      </c>
      <c r="K4782" s="5">
        <v>7601</v>
      </c>
      <c r="L4782" t="s">
        <v>26</v>
      </c>
      <c r="M4782">
        <v>0</v>
      </c>
      <c r="N4782" s="1">
        <f>IFERROR(VLOOKUP(A4782,data!A:J,5,FALSE),"")</f>
        <v>23</v>
      </c>
      <c r="O4782" s="1" t="str">
        <f>IFERROR(VLOOKUP(A4782,data!A:J,6,FALSE),"")</f>
        <v>T</v>
      </c>
      <c r="P4782" s="3">
        <f>IFERROR(VLOOKUP(A4782,data!A:J,7,FALSE),"")</f>
        <v>7</v>
      </c>
      <c r="Q4782" s="1">
        <f>IFERROR(VLOOKUP(A4782,data!A:J,8,FALSE),"")</f>
        <v>13</v>
      </c>
      <c r="R4782" s="1" t="str">
        <f>IFERROR(VLOOKUP(A4782,data!A:J,9,FALSE),"")</f>
        <v>W</v>
      </c>
      <c r="S4782" s="3">
        <f>IFERROR(VLOOKUP(A4782,data!A:J,10,FALSE),"")</f>
        <v>7</v>
      </c>
    </row>
    <row r="4783" spans="1:19" x14ac:dyDescent="0.2">
      <c r="A4783">
        <v>4631</v>
      </c>
      <c r="B4783">
        <v>12</v>
      </c>
      <c r="C4783">
        <v>23</v>
      </c>
      <c r="D4783">
        <v>228505</v>
      </c>
      <c r="E4783">
        <v>0</v>
      </c>
      <c r="F4783" t="s">
        <v>1387</v>
      </c>
      <c r="G4783" t="s">
        <v>16</v>
      </c>
      <c r="H4783">
        <v>7</v>
      </c>
      <c r="I4783" s="5" t="s">
        <v>11</v>
      </c>
      <c r="J4783">
        <v>83</v>
      </c>
      <c r="K4783" s="5">
        <v>7603</v>
      </c>
      <c r="L4783" t="s">
        <v>81</v>
      </c>
      <c r="M4783">
        <v>0</v>
      </c>
      <c r="N4783" s="1">
        <f>IFERROR(VLOOKUP(A4783,data!A:J,5,FALSE),"")</f>
        <v>23</v>
      </c>
      <c r="O4783" s="1" t="str">
        <f>IFERROR(VLOOKUP(A4783,data!A:J,6,FALSE),"")</f>
        <v>T</v>
      </c>
      <c r="P4783" s="3">
        <f>IFERROR(VLOOKUP(A4783,data!A:J,7,FALSE),"")</f>
        <v>7</v>
      </c>
      <c r="Q4783" s="1">
        <f>IFERROR(VLOOKUP(A4783,data!A:J,8,FALSE),"")</f>
        <v>13</v>
      </c>
      <c r="R4783" s="1" t="str">
        <f>IFERROR(VLOOKUP(A4783,data!A:J,9,FALSE),"")</f>
        <v>W</v>
      </c>
      <c r="S4783" s="3">
        <f>IFERROR(VLOOKUP(A4783,data!A:J,10,FALSE),"")</f>
        <v>7</v>
      </c>
    </row>
    <row r="4784" spans="1:19" x14ac:dyDescent="0.2">
      <c r="A4784">
        <v>4631</v>
      </c>
      <c r="B4784">
        <v>12</v>
      </c>
      <c r="C4784">
        <v>23</v>
      </c>
      <c r="D4784">
        <v>228505</v>
      </c>
      <c r="E4784">
        <v>0</v>
      </c>
      <c r="F4784" t="s">
        <v>1387</v>
      </c>
      <c r="G4784" t="s">
        <v>16</v>
      </c>
      <c r="H4784">
        <v>7</v>
      </c>
      <c r="I4784" s="5" t="s">
        <v>11</v>
      </c>
      <c r="J4784">
        <v>83</v>
      </c>
      <c r="K4784" s="5">
        <v>7625</v>
      </c>
      <c r="L4784" t="s">
        <v>68</v>
      </c>
      <c r="M4784">
        <v>0</v>
      </c>
      <c r="N4784" s="1">
        <f>IFERROR(VLOOKUP(A4784,data!A:J,5,FALSE),"")</f>
        <v>23</v>
      </c>
      <c r="O4784" s="1" t="str">
        <f>IFERROR(VLOOKUP(A4784,data!A:J,6,FALSE),"")</f>
        <v>T</v>
      </c>
      <c r="P4784" s="3">
        <f>IFERROR(VLOOKUP(A4784,data!A:J,7,FALSE),"")</f>
        <v>7</v>
      </c>
      <c r="Q4784" s="1">
        <f>IFERROR(VLOOKUP(A4784,data!A:J,8,FALSE),"")</f>
        <v>13</v>
      </c>
      <c r="R4784" s="1" t="str">
        <f>IFERROR(VLOOKUP(A4784,data!A:J,9,FALSE),"")</f>
        <v>W</v>
      </c>
      <c r="S4784" s="3">
        <f>IFERROR(VLOOKUP(A4784,data!A:J,10,FALSE),"")</f>
        <v>7</v>
      </c>
    </row>
    <row r="4785" spans="1:19" x14ac:dyDescent="0.2">
      <c r="A4785">
        <v>4631</v>
      </c>
      <c r="B4785">
        <v>12</v>
      </c>
      <c r="C4785">
        <v>23</v>
      </c>
      <c r="D4785">
        <v>228505</v>
      </c>
      <c r="E4785">
        <v>0</v>
      </c>
      <c r="F4785" t="s">
        <v>1387</v>
      </c>
      <c r="G4785" t="s">
        <v>16</v>
      </c>
      <c r="H4785">
        <v>7</v>
      </c>
      <c r="I4785" s="5" t="s">
        <v>11</v>
      </c>
      <c r="J4785">
        <v>98</v>
      </c>
      <c r="K4785" s="5">
        <v>7680</v>
      </c>
      <c r="L4785" t="s">
        <v>29</v>
      </c>
      <c r="M4785">
        <v>0</v>
      </c>
      <c r="N4785" s="1">
        <f>IFERROR(VLOOKUP(A4785,data!A:J,5,FALSE),"")</f>
        <v>23</v>
      </c>
      <c r="O4785" s="1" t="str">
        <f>IFERROR(VLOOKUP(A4785,data!A:J,6,FALSE),"")</f>
        <v>T</v>
      </c>
      <c r="P4785" s="3">
        <f>IFERROR(VLOOKUP(A4785,data!A:J,7,FALSE),"")</f>
        <v>7</v>
      </c>
      <c r="Q4785" s="1">
        <f>IFERROR(VLOOKUP(A4785,data!A:J,8,FALSE),"")</f>
        <v>13</v>
      </c>
      <c r="R4785" s="1" t="str">
        <f>IFERROR(VLOOKUP(A4785,data!A:J,9,FALSE),"")</f>
        <v>W</v>
      </c>
      <c r="S4785" s="3">
        <f>IFERROR(VLOOKUP(A4785,data!A:J,10,FALSE),"")</f>
        <v>7</v>
      </c>
    </row>
    <row r="4786" spans="1:19" x14ac:dyDescent="0.2">
      <c r="A4786">
        <v>4631</v>
      </c>
      <c r="B4786">
        <v>12</v>
      </c>
      <c r="C4786">
        <v>23</v>
      </c>
      <c r="D4786">
        <v>228505</v>
      </c>
      <c r="E4786">
        <v>0</v>
      </c>
      <c r="F4786" t="s">
        <v>1387</v>
      </c>
      <c r="G4786" t="s">
        <v>16</v>
      </c>
      <c r="H4786">
        <v>7</v>
      </c>
      <c r="I4786" s="5" t="s">
        <v>11</v>
      </c>
      <c r="J4786">
        <v>83</v>
      </c>
      <c r="K4786" s="5">
        <v>7790</v>
      </c>
      <c r="L4786" t="s">
        <v>594</v>
      </c>
      <c r="M4786">
        <v>0</v>
      </c>
      <c r="N4786" s="1">
        <f>IFERROR(VLOOKUP(A4786,data!A:J,5,FALSE),"")</f>
        <v>23</v>
      </c>
      <c r="O4786" s="1" t="str">
        <f>IFERROR(VLOOKUP(A4786,data!A:J,6,FALSE),"")</f>
        <v>T</v>
      </c>
      <c r="P4786" s="3">
        <f>IFERROR(VLOOKUP(A4786,data!A:J,7,FALSE),"")</f>
        <v>7</v>
      </c>
      <c r="Q4786" s="1">
        <f>IFERROR(VLOOKUP(A4786,data!A:J,8,FALSE),"")</f>
        <v>13</v>
      </c>
      <c r="R4786" s="1" t="str">
        <f>IFERROR(VLOOKUP(A4786,data!A:J,9,FALSE),"")</f>
        <v>W</v>
      </c>
      <c r="S4786" s="3">
        <f>IFERROR(VLOOKUP(A4786,data!A:J,10,FALSE),"")</f>
        <v>7</v>
      </c>
    </row>
    <row r="4787" spans="1:19" x14ac:dyDescent="0.2">
      <c r="A4787">
        <v>4801</v>
      </c>
      <c r="B4787">
        <v>12</v>
      </c>
      <c r="C4787">
        <v>23</v>
      </c>
      <c r="D4787">
        <v>229404</v>
      </c>
      <c r="E4787">
        <v>0</v>
      </c>
      <c r="F4787" t="s">
        <v>1388</v>
      </c>
      <c r="G4787" t="s">
        <v>16</v>
      </c>
      <c r="H4787">
        <v>7</v>
      </c>
      <c r="I4787" s="5" t="s">
        <v>11</v>
      </c>
      <c r="J4787">
        <v>50</v>
      </c>
      <c r="K4787" s="5">
        <v>70</v>
      </c>
      <c r="L4787" t="s">
        <v>12</v>
      </c>
      <c r="M4787">
        <v>1</v>
      </c>
      <c r="N4787" s="1">
        <f>IFERROR(VLOOKUP(A4787,data!A:J,5,FALSE),"")</f>
        <v>23</v>
      </c>
      <c r="O4787" s="1" t="str">
        <f>IFERROR(VLOOKUP(A4787,data!A:J,6,FALSE),"")</f>
        <v>T</v>
      </c>
      <c r="P4787" s="3">
        <f>IFERROR(VLOOKUP(A4787,data!A:J,7,FALSE),"")</f>
        <v>7</v>
      </c>
      <c r="Q4787" s="1">
        <f>IFERROR(VLOOKUP(A4787,data!A:J,8,FALSE),"")</f>
        <v>23</v>
      </c>
      <c r="R4787" s="1" t="str">
        <f>IFERROR(VLOOKUP(A4787,data!A:J,9,FALSE),"")</f>
        <v>T</v>
      </c>
      <c r="S4787" s="3">
        <f>IFERROR(VLOOKUP(A4787,data!A:J,10,FALSE),"")</f>
        <v>7</v>
      </c>
    </row>
    <row r="4788" spans="1:19" x14ac:dyDescent="0.2">
      <c r="A4788">
        <v>4801</v>
      </c>
      <c r="B4788">
        <v>12</v>
      </c>
      <c r="C4788">
        <v>23</v>
      </c>
      <c r="D4788">
        <v>229404</v>
      </c>
      <c r="E4788">
        <v>0</v>
      </c>
      <c r="F4788" t="s">
        <v>1388</v>
      </c>
      <c r="G4788" t="s">
        <v>16</v>
      </c>
      <c r="H4788">
        <v>7</v>
      </c>
      <c r="I4788" s="5">
        <v>1</v>
      </c>
      <c r="J4788">
        <v>46</v>
      </c>
      <c r="K4788" s="5">
        <v>352</v>
      </c>
      <c r="L4788" t="s">
        <v>13</v>
      </c>
      <c r="M4788">
        <v>42</v>
      </c>
      <c r="N4788" s="1">
        <f>IFERROR(VLOOKUP(A4788,data!A:J,5,FALSE),"")</f>
        <v>23</v>
      </c>
      <c r="O4788" s="1" t="str">
        <f>IFERROR(VLOOKUP(A4788,data!A:J,6,FALSE),"")</f>
        <v>T</v>
      </c>
      <c r="P4788" s="3">
        <f>IFERROR(VLOOKUP(A4788,data!A:J,7,FALSE),"")</f>
        <v>7</v>
      </c>
      <c r="Q4788" s="1">
        <f>IFERROR(VLOOKUP(A4788,data!A:J,8,FALSE),"")</f>
        <v>23</v>
      </c>
      <c r="R4788" s="1" t="str">
        <f>IFERROR(VLOOKUP(A4788,data!A:J,9,FALSE),"")</f>
        <v>T</v>
      </c>
      <c r="S4788" s="3">
        <f>IFERROR(VLOOKUP(A4788,data!A:J,10,FALSE),"")</f>
        <v>7</v>
      </c>
    </row>
    <row r="4789" spans="1:19" x14ac:dyDescent="0.2">
      <c r="A4789">
        <v>4801</v>
      </c>
      <c r="B4789">
        <v>12</v>
      </c>
      <c r="C4789">
        <v>23</v>
      </c>
      <c r="D4789">
        <v>229404</v>
      </c>
      <c r="E4789">
        <v>0</v>
      </c>
      <c r="F4789" t="s">
        <v>1388</v>
      </c>
      <c r="G4789" t="s">
        <v>16</v>
      </c>
      <c r="H4789">
        <v>7</v>
      </c>
      <c r="I4789" s="5" t="s">
        <v>11</v>
      </c>
      <c r="J4789">
        <v>98</v>
      </c>
      <c r="K4789" s="5">
        <v>7680</v>
      </c>
      <c r="L4789" t="s">
        <v>29</v>
      </c>
      <c r="M4789">
        <v>0</v>
      </c>
      <c r="N4789" s="1">
        <f>IFERROR(VLOOKUP(A4789,data!A:J,5,FALSE),"")</f>
        <v>23</v>
      </c>
      <c r="O4789" s="1" t="str">
        <f>IFERROR(VLOOKUP(A4789,data!A:J,6,FALSE),"")</f>
        <v>T</v>
      </c>
      <c r="P4789" s="3">
        <f>IFERROR(VLOOKUP(A4789,data!A:J,7,FALSE),"")</f>
        <v>7</v>
      </c>
      <c r="Q4789" s="1">
        <f>IFERROR(VLOOKUP(A4789,data!A:J,8,FALSE),"")</f>
        <v>23</v>
      </c>
      <c r="R4789" s="1" t="str">
        <f>IFERROR(VLOOKUP(A4789,data!A:J,9,FALSE),"")</f>
        <v>T</v>
      </c>
      <c r="S4789" s="3">
        <f>IFERROR(VLOOKUP(A4789,data!A:J,10,FALSE),"")</f>
        <v>7</v>
      </c>
    </row>
    <row r="4790" spans="1:19" x14ac:dyDescent="0.2">
      <c r="A4790">
        <v>4831</v>
      </c>
      <c r="B4790">
        <v>12</v>
      </c>
      <c r="C4790">
        <v>23</v>
      </c>
      <c r="D4790">
        <v>230089</v>
      </c>
      <c r="E4790">
        <v>0</v>
      </c>
      <c r="F4790" t="s">
        <v>877</v>
      </c>
      <c r="G4790" t="s">
        <v>16</v>
      </c>
      <c r="H4790">
        <v>7</v>
      </c>
      <c r="I4790" s="5">
        <v>1</v>
      </c>
      <c r="J4790">
        <v>1</v>
      </c>
      <c r="K4790" s="5">
        <v>2</v>
      </c>
      <c r="L4790" t="s">
        <v>14</v>
      </c>
      <c r="M4790">
        <v>12.5</v>
      </c>
      <c r="N4790" s="1">
        <f>IFERROR(VLOOKUP(A4790,data!A:J,5,FALSE),"")</f>
        <v>23</v>
      </c>
      <c r="O4790" s="1" t="str">
        <f>IFERROR(VLOOKUP(A4790,data!A:J,6,FALSE),"")</f>
        <v>T</v>
      </c>
      <c r="P4790" s="3">
        <f>IFERROR(VLOOKUP(A4790,data!A:J,7,FALSE),"")</f>
        <v>7</v>
      </c>
      <c r="Q4790" s="1">
        <f>IFERROR(VLOOKUP(A4790,data!A:J,8,FALSE),"")</f>
        <v>23</v>
      </c>
      <c r="R4790" s="1" t="str">
        <f>IFERROR(VLOOKUP(A4790,data!A:J,9,FALSE),"")</f>
        <v>T</v>
      </c>
      <c r="S4790" s="3">
        <f>IFERROR(VLOOKUP(A4790,data!A:J,10,FALSE),"")</f>
        <v>7</v>
      </c>
    </row>
    <row r="4791" spans="1:19" x14ac:dyDescent="0.2">
      <c r="A4791">
        <v>4831</v>
      </c>
      <c r="B4791">
        <v>12</v>
      </c>
      <c r="C4791">
        <v>23</v>
      </c>
      <c r="D4791">
        <v>230089</v>
      </c>
      <c r="E4791">
        <v>0</v>
      </c>
      <c r="F4791" t="s">
        <v>877</v>
      </c>
      <c r="G4791" t="s">
        <v>16</v>
      </c>
      <c r="H4791">
        <v>7</v>
      </c>
      <c r="I4791" s="5">
        <v>1</v>
      </c>
      <c r="J4791">
        <v>50</v>
      </c>
      <c r="K4791" s="5">
        <v>50</v>
      </c>
      <c r="L4791" t="s">
        <v>15</v>
      </c>
      <c r="M4791">
        <v>0</v>
      </c>
      <c r="N4791" s="1">
        <f>IFERROR(VLOOKUP(A4791,data!A:J,5,FALSE),"")</f>
        <v>23</v>
      </c>
      <c r="O4791" s="1" t="str">
        <f>IFERROR(VLOOKUP(A4791,data!A:J,6,FALSE),"")</f>
        <v>T</v>
      </c>
      <c r="P4791" s="3">
        <f>IFERROR(VLOOKUP(A4791,data!A:J,7,FALSE),"")</f>
        <v>7</v>
      </c>
      <c r="Q4791" s="1">
        <f>IFERROR(VLOOKUP(A4791,data!A:J,8,FALSE),"")</f>
        <v>23</v>
      </c>
      <c r="R4791" s="1" t="str">
        <f>IFERROR(VLOOKUP(A4791,data!A:J,9,FALSE),"")</f>
        <v>T</v>
      </c>
      <c r="S4791" s="3">
        <f>IFERROR(VLOOKUP(A4791,data!A:J,10,FALSE),"")</f>
        <v>7</v>
      </c>
    </row>
    <row r="4792" spans="1:19" x14ac:dyDescent="0.2">
      <c r="A4792">
        <v>4831</v>
      </c>
      <c r="B4792">
        <v>12</v>
      </c>
      <c r="C4792">
        <v>23</v>
      </c>
      <c r="D4792">
        <v>230089</v>
      </c>
      <c r="E4792">
        <v>0</v>
      </c>
      <c r="F4792" t="s">
        <v>877</v>
      </c>
      <c r="G4792" t="s">
        <v>16</v>
      </c>
      <c r="H4792">
        <v>7</v>
      </c>
      <c r="I4792" s="5" t="s">
        <v>16</v>
      </c>
      <c r="J4792">
        <v>4</v>
      </c>
      <c r="K4792" s="5">
        <v>301</v>
      </c>
      <c r="L4792" t="s">
        <v>17</v>
      </c>
      <c r="M4792">
        <v>32.5</v>
      </c>
      <c r="N4792" s="1">
        <f>IFERROR(VLOOKUP(A4792,data!A:J,5,FALSE),"")</f>
        <v>23</v>
      </c>
      <c r="O4792" s="1" t="str">
        <f>IFERROR(VLOOKUP(A4792,data!A:J,6,FALSE),"")</f>
        <v>T</v>
      </c>
      <c r="P4792" s="3">
        <f>IFERROR(VLOOKUP(A4792,data!A:J,7,FALSE),"")</f>
        <v>7</v>
      </c>
      <c r="Q4792" s="1">
        <f>IFERROR(VLOOKUP(A4792,data!A:J,8,FALSE),"")</f>
        <v>23</v>
      </c>
      <c r="R4792" s="1" t="str">
        <f>IFERROR(VLOOKUP(A4792,data!A:J,9,FALSE),"")</f>
        <v>T</v>
      </c>
      <c r="S4792" s="3">
        <f>IFERROR(VLOOKUP(A4792,data!A:J,10,FALSE),"")</f>
        <v>7</v>
      </c>
    </row>
    <row r="4793" spans="1:19" x14ac:dyDescent="0.2">
      <c r="A4793">
        <v>4831</v>
      </c>
      <c r="B4793">
        <v>12</v>
      </c>
      <c r="C4793">
        <v>23</v>
      </c>
      <c r="D4793">
        <v>230089</v>
      </c>
      <c r="E4793">
        <v>0</v>
      </c>
      <c r="F4793" t="s">
        <v>877</v>
      </c>
      <c r="G4793" t="s">
        <v>16</v>
      </c>
      <c r="H4793">
        <v>7</v>
      </c>
      <c r="I4793" s="5" t="s">
        <v>16</v>
      </c>
      <c r="J4793">
        <v>4</v>
      </c>
      <c r="K4793" s="5">
        <v>307</v>
      </c>
      <c r="L4793" t="s">
        <v>30</v>
      </c>
      <c r="M4793">
        <v>106.25</v>
      </c>
      <c r="N4793" s="1">
        <f>IFERROR(VLOOKUP(A4793,data!A:J,5,FALSE),"")</f>
        <v>23</v>
      </c>
      <c r="O4793" s="1" t="str">
        <f>IFERROR(VLOOKUP(A4793,data!A:J,6,FALSE),"")</f>
        <v>T</v>
      </c>
      <c r="P4793" s="3">
        <f>IFERROR(VLOOKUP(A4793,data!A:J,7,FALSE),"")</f>
        <v>7</v>
      </c>
      <c r="Q4793" s="1">
        <f>IFERROR(VLOOKUP(A4793,data!A:J,8,FALSE),"")</f>
        <v>23</v>
      </c>
      <c r="R4793" s="1" t="str">
        <f>IFERROR(VLOOKUP(A4793,data!A:J,9,FALSE),"")</f>
        <v>T</v>
      </c>
      <c r="S4793" s="3">
        <f>IFERROR(VLOOKUP(A4793,data!A:J,10,FALSE),"")</f>
        <v>7</v>
      </c>
    </row>
    <row r="4794" spans="1:19" x14ac:dyDescent="0.2">
      <c r="A4794">
        <v>4831</v>
      </c>
      <c r="B4794">
        <v>12</v>
      </c>
      <c r="C4794">
        <v>23</v>
      </c>
      <c r="D4794">
        <v>230089</v>
      </c>
      <c r="E4794">
        <v>0</v>
      </c>
      <c r="F4794" t="s">
        <v>877</v>
      </c>
      <c r="G4794" t="s">
        <v>16</v>
      </c>
      <c r="H4794">
        <v>7</v>
      </c>
      <c r="I4794" s="5">
        <v>12</v>
      </c>
      <c r="J4794">
        <v>39</v>
      </c>
      <c r="K4794" s="5">
        <v>1156</v>
      </c>
      <c r="L4794" t="s">
        <v>103</v>
      </c>
      <c r="M4794">
        <v>0</v>
      </c>
      <c r="N4794" s="1">
        <f>IFERROR(VLOOKUP(A4794,data!A:J,5,FALSE),"")</f>
        <v>23</v>
      </c>
      <c r="O4794" s="1" t="str">
        <f>IFERROR(VLOOKUP(A4794,data!A:J,6,FALSE),"")</f>
        <v>T</v>
      </c>
      <c r="P4794" s="3">
        <f>IFERROR(VLOOKUP(A4794,data!A:J,7,FALSE),"")</f>
        <v>7</v>
      </c>
      <c r="Q4794" s="1">
        <f>IFERROR(VLOOKUP(A4794,data!A:J,8,FALSE),"")</f>
        <v>23</v>
      </c>
      <c r="R4794" s="1" t="str">
        <f>IFERROR(VLOOKUP(A4794,data!A:J,9,FALSE),"")</f>
        <v>T</v>
      </c>
      <c r="S4794" s="3">
        <f>IFERROR(VLOOKUP(A4794,data!A:J,10,FALSE),"")</f>
        <v>7</v>
      </c>
    </row>
    <row r="4795" spans="1:19" x14ac:dyDescent="0.2">
      <c r="A4795">
        <v>4831</v>
      </c>
      <c r="B4795">
        <v>12</v>
      </c>
      <c r="C4795">
        <v>23</v>
      </c>
      <c r="D4795">
        <v>230089</v>
      </c>
      <c r="E4795">
        <v>0</v>
      </c>
      <c r="F4795" t="s">
        <v>877</v>
      </c>
      <c r="G4795" t="s">
        <v>16</v>
      </c>
      <c r="H4795">
        <v>7</v>
      </c>
      <c r="I4795" s="5">
        <v>12</v>
      </c>
      <c r="J4795">
        <v>39</v>
      </c>
      <c r="K4795" s="5">
        <v>1190</v>
      </c>
      <c r="L4795" t="s">
        <v>133</v>
      </c>
      <c r="M4795">
        <v>0</v>
      </c>
      <c r="N4795" s="1">
        <f>IFERROR(VLOOKUP(A4795,data!A:J,5,FALSE),"")</f>
        <v>23</v>
      </c>
      <c r="O4795" s="1" t="str">
        <f>IFERROR(VLOOKUP(A4795,data!A:J,6,FALSE),"")</f>
        <v>T</v>
      </c>
      <c r="P4795" s="3">
        <f>IFERROR(VLOOKUP(A4795,data!A:J,7,FALSE),"")</f>
        <v>7</v>
      </c>
      <c r="Q4795" s="1">
        <f>IFERROR(VLOOKUP(A4795,data!A:J,8,FALSE),"")</f>
        <v>23</v>
      </c>
      <c r="R4795" s="1" t="str">
        <f>IFERROR(VLOOKUP(A4795,data!A:J,9,FALSE),"")</f>
        <v>T</v>
      </c>
      <c r="S4795" s="3">
        <f>IFERROR(VLOOKUP(A4795,data!A:J,10,FALSE),"")</f>
        <v>7</v>
      </c>
    </row>
    <row r="4796" spans="1:19" x14ac:dyDescent="0.2">
      <c r="A4796">
        <v>4831</v>
      </c>
      <c r="B4796">
        <v>12</v>
      </c>
      <c r="C4796">
        <v>23</v>
      </c>
      <c r="D4796">
        <v>230089</v>
      </c>
      <c r="E4796">
        <v>0</v>
      </c>
      <c r="F4796" t="s">
        <v>877</v>
      </c>
      <c r="G4796" t="s">
        <v>16</v>
      </c>
      <c r="H4796">
        <v>7</v>
      </c>
      <c r="I4796" s="5">
        <v>10</v>
      </c>
      <c r="J4796">
        <v>43</v>
      </c>
      <c r="K4796" s="5">
        <v>1838</v>
      </c>
      <c r="L4796" t="s">
        <v>91</v>
      </c>
      <c r="M4796">
        <v>1</v>
      </c>
      <c r="N4796" s="1">
        <f>IFERROR(VLOOKUP(A4796,data!A:J,5,FALSE),"")</f>
        <v>23</v>
      </c>
      <c r="O4796" s="1" t="str">
        <f>IFERROR(VLOOKUP(A4796,data!A:J,6,FALSE),"")</f>
        <v>T</v>
      </c>
      <c r="P4796" s="3">
        <f>IFERROR(VLOOKUP(A4796,data!A:J,7,FALSE),"")</f>
        <v>7</v>
      </c>
      <c r="Q4796" s="1">
        <f>IFERROR(VLOOKUP(A4796,data!A:J,8,FALSE),"")</f>
        <v>23</v>
      </c>
      <c r="R4796" s="1" t="str">
        <f>IFERROR(VLOOKUP(A4796,data!A:J,9,FALSE),"")</f>
        <v>T</v>
      </c>
      <c r="S4796" s="3">
        <f>IFERROR(VLOOKUP(A4796,data!A:J,10,FALSE),"")</f>
        <v>7</v>
      </c>
    </row>
    <row r="4797" spans="1:19" x14ac:dyDescent="0.2">
      <c r="A4797">
        <v>4831</v>
      </c>
      <c r="B4797">
        <v>12</v>
      </c>
      <c r="C4797">
        <v>23</v>
      </c>
      <c r="D4797">
        <v>230089</v>
      </c>
      <c r="E4797">
        <v>0</v>
      </c>
      <c r="F4797" t="s">
        <v>877</v>
      </c>
      <c r="G4797" t="s">
        <v>16</v>
      </c>
      <c r="H4797">
        <v>7</v>
      </c>
      <c r="I4797" s="5" t="s">
        <v>11</v>
      </c>
      <c r="J4797">
        <v>287</v>
      </c>
      <c r="K4797" s="5">
        <v>2182</v>
      </c>
      <c r="L4797" t="s">
        <v>23</v>
      </c>
      <c r="M4797">
        <v>0</v>
      </c>
      <c r="N4797" s="1">
        <f>IFERROR(VLOOKUP(A4797,data!A:J,5,FALSE),"")</f>
        <v>23</v>
      </c>
      <c r="O4797" s="1" t="str">
        <f>IFERROR(VLOOKUP(A4797,data!A:J,6,FALSE),"")</f>
        <v>T</v>
      </c>
      <c r="P4797" s="3">
        <f>IFERROR(VLOOKUP(A4797,data!A:J,7,FALSE),"")</f>
        <v>7</v>
      </c>
      <c r="Q4797" s="1">
        <f>IFERROR(VLOOKUP(A4797,data!A:J,8,FALSE),"")</f>
        <v>23</v>
      </c>
      <c r="R4797" s="1" t="str">
        <f>IFERROR(VLOOKUP(A4797,data!A:J,9,FALSE),"")</f>
        <v>T</v>
      </c>
      <c r="S4797" s="3">
        <f>IFERROR(VLOOKUP(A4797,data!A:J,10,FALSE),"")</f>
        <v>7</v>
      </c>
    </row>
    <row r="4798" spans="1:19" x14ac:dyDescent="0.2">
      <c r="A4798">
        <v>4831</v>
      </c>
      <c r="B4798">
        <v>12</v>
      </c>
      <c r="C4798">
        <v>23</v>
      </c>
      <c r="D4798">
        <v>230089</v>
      </c>
      <c r="E4798">
        <v>0</v>
      </c>
      <c r="F4798" t="s">
        <v>877</v>
      </c>
      <c r="G4798" t="s">
        <v>16</v>
      </c>
      <c r="H4798">
        <v>7</v>
      </c>
      <c r="I4798" s="5" t="s">
        <v>11</v>
      </c>
      <c r="J4798">
        <v>286</v>
      </c>
      <c r="K4798" s="5">
        <v>2260</v>
      </c>
      <c r="L4798" t="s">
        <v>61</v>
      </c>
      <c r="M4798">
        <v>0</v>
      </c>
      <c r="N4798" s="1">
        <f>IFERROR(VLOOKUP(A4798,data!A:J,5,FALSE),"")</f>
        <v>23</v>
      </c>
      <c r="O4798" s="1" t="str">
        <f>IFERROR(VLOOKUP(A4798,data!A:J,6,FALSE),"")</f>
        <v>T</v>
      </c>
      <c r="P4798" s="3">
        <f>IFERROR(VLOOKUP(A4798,data!A:J,7,FALSE),"")</f>
        <v>7</v>
      </c>
      <c r="Q4798" s="1">
        <f>IFERROR(VLOOKUP(A4798,data!A:J,8,FALSE),"")</f>
        <v>23</v>
      </c>
      <c r="R4798" s="1" t="str">
        <f>IFERROR(VLOOKUP(A4798,data!A:J,9,FALSE),"")</f>
        <v>T</v>
      </c>
      <c r="S4798" s="3">
        <f>IFERROR(VLOOKUP(A4798,data!A:J,10,FALSE),"")</f>
        <v>7</v>
      </c>
    </row>
    <row r="4799" spans="1:19" x14ac:dyDescent="0.2">
      <c r="A4799">
        <v>4831</v>
      </c>
      <c r="B4799">
        <v>12</v>
      </c>
      <c r="C4799">
        <v>23</v>
      </c>
      <c r="D4799">
        <v>230089</v>
      </c>
      <c r="E4799">
        <v>0</v>
      </c>
      <c r="F4799" t="s">
        <v>877</v>
      </c>
      <c r="G4799" t="s">
        <v>16</v>
      </c>
      <c r="H4799">
        <v>7</v>
      </c>
      <c r="I4799" s="5" t="s">
        <v>11</v>
      </c>
      <c r="J4799">
        <v>286</v>
      </c>
      <c r="K4799" s="5">
        <v>2269</v>
      </c>
      <c r="L4799" t="s">
        <v>217</v>
      </c>
      <c r="M4799">
        <v>0</v>
      </c>
      <c r="N4799" s="1">
        <f>IFERROR(VLOOKUP(A4799,data!A:J,5,FALSE),"")</f>
        <v>23</v>
      </c>
      <c r="O4799" s="1" t="str">
        <f>IFERROR(VLOOKUP(A4799,data!A:J,6,FALSE),"")</f>
        <v>T</v>
      </c>
      <c r="P4799" s="3">
        <f>IFERROR(VLOOKUP(A4799,data!A:J,7,FALSE),"")</f>
        <v>7</v>
      </c>
      <c r="Q4799" s="1">
        <f>IFERROR(VLOOKUP(A4799,data!A:J,8,FALSE),"")</f>
        <v>23</v>
      </c>
      <c r="R4799" s="1" t="str">
        <f>IFERROR(VLOOKUP(A4799,data!A:J,9,FALSE),"")</f>
        <v>T</v>
      </c>
      <c r="S4799" s="3">
        <f>IFERROR(VLOOKUP(A4799,data!A:J,10,FALSE),"")</f>
        <v>7</v>
      </c>
    </row>
    <row r="4800" spans="1:19" x14ac:dyDescent="0.2">
      <c r="A4800">
        <v>4831</v>
      </c>
      <c r="B4800">
        <v>12</v>
      </c>
      <c r="C4800">
        <v>23</v>
      </c>
      <c r="D4800">
        <v>230089</v>
      </c>
      <c r="E4800">
        <v>0</v>
      </c>
      <c r="F4800" t="s">
        <v>877</v>
      </c>
      <c r="G4800" t="s">
        <v>16</v>
      </c>
      <c r="H4800">
        <v>7</v>
      </c>
      <c r="I4800" s="5">
        <v>5</v>
      </c>
      <c r="J4800">
        <v>50</v>
      </c>
      <c r="K4800" s="5">
        <v>2699</v>
      </c>
      <c r="L4800" t="s">
        <v>1146</v>
      </c>
      <c r="M4800">
        <v>0</v>
      </c>
      <c r="N4800" s="1">
        <f>IFERROR(VLOOKUP(A4800,data!A:J,5,FALSE),"")</f>
        <v>23</v>
      </c>
      <c r="O4800" s="1" t="str">
        <f>IFERROR(VLOOKUP(A4800,data!A:J,6,FALSE),"")</f>
        <v>T</v>
      </c>
      <c r="P4800" s="3">
        <f>IFERROR(VLOOKUP(A4800,data!A:J,7,FALSE),"")</f>
        <v>7</v>
      </c>
      <c r="Q4800" s="1">
        <f>IFERROR(VLOOKUP(A4800,data!A:J,8,FALSE),"")</f>
        <v>23</v>
      </c>
      <c r="R4800" s="1" t="str">
        <f>IFERROR(VLOOKUP(A4800,data!A:J,9,FALSE),"")</f>
        <v>T</v>
      </c>
      <c r="S4800" s="3">
        <f>IFERROR(VLOOKUP(A4800,data!A:J,10,FALSE),"")</f>
        <v>7</v>
      </c>
    </row>
    <row r="4801" spans="1:19" x14ac:dyDescent="0.2">
      <c r="A4801">
        <v>4831</v>
      </c>
      <c r="B4801">
        <v>12</v>
      </c>
      <c r="C4801">
        <v>23</v>
      </c>
      <c r="D4801">
        <v>230089</v>
      </c>
      <c r="E4801">
        <v>0</v>
      </c>
      <c r="F4801" t="s">
        <v>877</v>
      </c>
      <c r="G4801" t="s">
        <v>16</v>
      </c>
      <c r="H4801">
        <v>7</v>
      </c>
      <c r="I4801" s="5" t="s">
        <v>11</v>
      </c>
      <c r="J4801">
        <v>98</v>
      </c>
      <c r="K4801" s="5">
        <v>7538</v>
      </c>
      <c r="L4801" t="s">
        <v>92</v>
      </c>
      <c r="M4801">
        <v>0</v>
      </c>
      <c r="N4801" s="1">
        <f>IFERROR(VLOOKUP(A4801,data!A:J,5,FALSE),"")</f>
        <v>23</v>
      </c>
      <c r="O4801" s="1" t="str">
        <f>IFERROR(VLOOKUP(A4801,data!A:J,6,FALSE),"")</f>
        <v>T</v>
      </c>
      <c r="P4801" s="3">
        <f>IFERROR(VLOOKUP(A4801,data!A:J,7,FALSE),"")</f>
        <v>7</v>
      </c>
      <c r="Q4801" s="1">
        <f>IFERROR(VLOOKUP(A4801,data!A:J,8,FALSE),"")</f>
        <v>23</v>
      </c>
      <c r="R4801" s="1" t="str">
        <f>IFERROR(VLOOKUP(A4801,data!A:J,9,FALSE),"")</f>
        <v>T</v>
      </c>
      <c r="S4801" s="3">
        <f>IFERROR(VLOOKUP(A4801,data!A:J,10,FALSE),"")</f>
        <v>7</v>
      </c>
    </row>
    <row r="4802" spans="1:19" x14ac:dyDescent="0.2">
      <c r="A4802">
        <v>4831</v>
      </c>
      <c r="B4802">
        <v>12</v>
      </c>
      <c r="C4802">
        <v>23</v>
      </c>
      <c r="D4802">
        <v>230089</v>
      </c>
      <c r="E4802">
        <v>0</v>
      </c>
      <c r="F4802" t="s">
        <v>877</v>
      </c>
      <c r="G4802" t="s">
        <v>16</v>
      </c>
      <c r="H4802">
        <v>7</v>
      </c>
      <c r="I4802" s="5" t="s">
        <v>11</v>
      </c>
      <c r="J4802">
        <v>98</v>
      </c>
      <c r="K4802" s="5">
        <v>7550</v>
      </c>
      <c r="L4802" t="s">
        <v>33</v>
      </c>
      <c r="M4802">
        <v>0</v>
      </c>
      <c r="N4802" s="1">
        <f>IFERROR(VLOOKUP(A4802,data!A:J,5,FALSE),"")</f>
        <v>23</v>
      </c>
      <c r="O4802" s="1" t="str">
        <f>IFERROR(VLOOKUP(A4802,data!A:J,6,FALSE),"")</f>
        <v>T</v>
      </c>
      <c r="P4802" s="3">
        <f>IFERROR(VLOOKUP(A4802,data!A:J,7,FALSE),"")</f>
        <v>7</v>
      </c>
      <c r="Q4802" s="1">
        <f>IFERROR(VLOOKUP(A4802,data!A:J,8,FALSE),"")</f>
        <v>23</v>
      </c>
      <c r="R4802" s="1" t="str">
        <f>IFERROR(VLOOKUP(A4802,data!A:J,9,FALSE),"")</f>
        <v>T</v>
      </c>
      <c r="S4802" s="3">
        <f>IFERROR(VLOOKUP(A4802,data!A:J,10,FALSE),"")</f>
        <v>7</v>
      </c>
    </row>
    <row r="4803" spans="1:19" x14ac:dyDescent="0.2">
      <c r="A4803">
        <v>4831</v>
      </c>
      <c r="B4803">
        <v>12</v>
      </c>
      <c r="C4803">
        <v>23</v>
      </c>
      <c r="D4803">
        <v>230089</v>
      </c>
      <c r="E4803">
        <v>0</v>
      </c>
      <c r="F4803" t="s">
        <v>877</v>
      </c>
      <c r="G4803" t="s">
        <v>16</v>
      </c>
      <c r="H4803">
        <v>7</v>
      </c>
      <c r="I4803" s="5" t="s">
        <v>11</v>
      </c>
      <c r="J4803">
        <v>83</v>
      </c>
      <c r="K4803" s="5">
        <v>7603</v>
      </c>
      <c r="L4803" t="s">
        <v>81</v>
      </c>
      <c r="M4803">
        <v>0</v>
      </c>
      <c r="N4803" s="1">
        <f>IFERROR(VLOOKUP(A4803,data!A:J,5,FALSE),"")</f>
        <v>23</v>
      </c>
      <c r="O4803" s="1" t="str">
        <f>IFERROR(VLOOKUP(A4803,data!A:J,6,FALSE),"")</f>
        <v>T</v>
      </c>
      <c r="P4803" s="3">
        <f>IFERROR(VLOOKUP(A4803,data!A:J,7,FALSE),"")</f>
        <v>7</v>
      </c>
      <c r="Q4803" s="1">
        <f>IFERROR(VLOOKUP(A4803,data!A:J,8,FALSE),"")</f>
        <v>23</v>
      </c>
      <c r="R4803" s="1" t="str">
        <f>IFERROR(VLOOKUP(A4803,data!A:J,9,FALSE),"")</f>
        <v>T</v>
      </c>
      <c r="S4803" s="3">
        <f>IFERROR(VLOOKUP(A4803,data!A:J,10,FALSE),"")</f>
        <v>7</v>
      </c>
    </row>
    <row r="4804" spans="1:19" x14ac:dyDescent="0.2">
      <c r="A4804">
        <v>4831</v>
      </c>
      <c r="B4804">
        <v>12</v>
      </c>
      <c r="C4804">
        <v>23</v>
      </c>
      <c r="D4804">
        <v>230089</v>
      </c>
      <c r="E4804">
        <v>0</v>
      </c>
      <c r="F4804" t="s">
        <v>877</v>
      </c>
      <c r="G4804" t="s">
        <v>16</v>
      </c>
      <c r="H4804">
        <v>7</v>
      </c>
      <c r="I4804" s="5">
        <v>1</v>
      </c>
      <c r="J4804">
        <v>98</v>
      </c>
      <c r="K4804" s="5">
        <v>7670</v>
      </c>
      <c r="L4804" t="s">
        <v>51</v>
      </c>
      <c r="M4804">
        <v>0</v>
      </c>
      <c r="N4804" s="1">
        <f>IFERROR(VLOOKUP(A4804,data!A:J,5,FALSE),"")</f>
        <v>23</v>
      </c>
      <c r="O4804" s="1" t="str">
        <f>IFERROR(VLOOKUP(A4804,data!A:J,6,FALSE),"")</f>
        <v>T</v>
      </c>
      <c r="P4804" s="3">
        <f>IFERROR(VLOOKUP(A4804,data!A:J,7,FALSE),"")</f>
        <v>7</v>
      </c>
      <c r="Q4804" s="1">
        <f>IFERROR(VLOOKUP(A4804,data!A:J,8,FALSE),"")</f>
        <v>23</v>
      </c>
      <c r="R4804" s="1" t="str">
        <f>IFERROR(VLOOKUP(A4804,data!A:J,9,FALSE),"")</f>
        <v>T</v>
      </c>
      <c r="S4804" s="3">
        <f>IFERROR(VLOOKUP(A4804,data!A:J,10,FALSE),"")</f>
        <v>7</v>
      </c>
    </row>
    <row r="4805" spans="1:19" x14ac:dyDescent="0.2">
      <c r="A4805">
        <v>9964</v>
      </c>
      <c r="B4805">
        <v>12</v>
      </c>
      <c r="C4805">
        <v>23</v>
      </c>
      <c r="D4805">
        <v>230995</v>
      </c>
      <c r="E4805">
        <v>0</v>
      </c>
      <c r="F4805" t="s">
        <v>692</v>
      </c>
      <c r="G4805" t="s">
        <v>16</v>
      </c>
      <c r="H4805">
        <v>7</v>
      </c>
      <c r="I4805" s="5">
        <v>1</v>
      </c>
      <c r="J4805">
        <v>1</v>
      </c>
      <c r="K4805" s="5">
        <v>7</v>
      </c>
      <c r="L4805" t="s">
        <v>293</v>
      </c>
      <c r="M4805">
        <v>19</v>
      </c>
      <c r="N4805" s="1">
        <f>IFERROR(VLOOKUP(A4805,data!A:J,5,FALSE),"")</f>
        <v>23</v>
      </c>
      <c r="O4805" s="1" t="str">
        <f>IFERROR(VLOOKUP(A4805,data!A:J,6,FALSE),"")</f>
        <v>T</v>
      </c>
      <c r="P4805" s="3">
        <f>IFERROR(VLOOKUP(A4805,data!A:J,7,FALSE),"")</f>
        <v>7</v>
      </c>
      <c r="Q4805" s="1">
        <f>IFERROR(VLOOKUP(A4805,data!A:J,8,FALSE),"")</f>
        <v>23</v>
      </c>
      <c r="R4805" s="1" t="str">
        <f>IFERROR(VLOOKUP(A4805,data!A:J,9,FALSE),"")</f>
        <v>T</v>
      </c>
      <c r="S4805" s="3">
        <f>IFERROR(VLOOKUP(A4805,data!A:J,10,FALSE),"")</f>
        <v>7</v>
      </c>
    </row>
    <row r="4806" spans="1:19" x14ac:dyDescent="0.2">
      <c r="A4806">
        <v>9964</v>
      </c>
      <c r="B4806">
        <v>12</v>
      </c>
      <c r="C4806">
        <v>23</v>
      </c>
      <c r="D4806">
        <v>230995</v>
      </c>
      <c r="E4806">
        <v>0</v>
      </c>
      <c r="F4806" t="s">
        <v>692</v>
      </c>
      <c r="G4806" t="s">
        <v>16</v>
      </c>
      <c r="H4806">
        <v>7</v>
      </c>
      <c r="I4806" s="5">
        <v>1</v>
      </c>
      <c r="J4806">
        <v>50</v>
      </c>
      <c r="K4806" s="5">
        <v>50</v>
      </c>
      <c r="L4806" t="s">
        <v>15</v>
      </c>
      <c r="M4806">
        <v>4</v>
      </c>
      <c r="N4806" s="1">
        <f>IFERROR(VLOOKUP(A4806,data!A:J,5,FALSE),"")</f>
        <v>23</v>
      </c>
      <c r="O4806" s="1" t="str">
        <f>IFERROR(VLOOKUP(A4806,data!A:J,6,FALSE),"")</f>
        <v>T</v>
      </c>
      <c r="P4806" s="3">
        <f>IFERROR(VLOOKUP(A4806,data!A:J,7,FALSE),"")</f>
        <v>7</v>
      </c>
      <c r="Q4806" s="1">
        <f>IFERROR(VLOOKUP(A4806,data!A:J,8,FALSE),"")</f>
        <v>23</v>
      </c>
      <c r="R4806" s="1" t="str">
        <f>IFERROR(VLOOKUP(A4806,data!A:J,9,FALSE),"")</f>
        <v>T</v>
      </c>
      <c r="S4806" s="3">
        <f>IFERROR(VLOOKUP(A4806,data!A:J,10,FALSE),"")</f>
        <v>7</v>
      </c>
    </row>
    <row r="4807" spans="1:19" x14ac:dyDescent="0.2">
      <c r="A4807">
        <v>9964</v>
      </c>
      <c r="B4807">
        <v>12</v>
      </c>
      <c r="C4807">
        <v>23</v>
      </c>
      <c r="D4807">
        <v>230995</v>
      </c>
      <c r="E4807">
        <v>0</v>
      </c>
      <c r="F4807" t="s">
        <v>692</v>
      </c>
      <c r="G4807" t="s">
        <v>16</v>
      </c>
      <c r="H4807">
        <v>7</v>
      </c>
      <c r="I4807" s="5" t="s">
        <v>16</v>
      </c>
      <c r="J4807">
        <v>4</v>
      </c>
      <c r="K4807" s="5">
        <v>301</v>
      </c>
      <c r="L4807" t="s">
        <v>17</v>
      </c>
      <c r="M4807">
        <v>101</v>
      </c>
      <c r="N4807" s="1">
        <f>IFERROR(VLOOKUP(A4807,data!A:J,5,FALSE),"")</f>
        <v>23</v>
      </c>
      <c r="O4807" s="1" t="str">
        <f>IFERROR(VLOOKUP(A4807,data!A:J,6,FALSE),"")</f>
        <v>T</v>
      </c>
      <c r="P4807" s="3">
        <f>IFERROR(VLOOKUP(A4807,data!A:J,7,FALSE),"")</f>
        <v>7</v>
      </c>
      <c r="Q4807" s="1">
        <f>IFERROR(VLOOKUP(A4807,data!A:J,8,FALSE),"")</f>
        <v>23</v>
      </c>
      <c r="R4807" s="1" t="str">
        <f>IFERROR(VLOOKUP(A4807,data!A:J,9,FALSE),"")</f>
        <v>T</v>
      </c>
      <c r="S4807" s="3">
        <f>IFERROR(VLOOKUP(A4807,data!A:J,10,FALSE),"")</f>
        <v>7</v>
      </c>
    </row>
    <row r="4808" spans="1:19" x14ac:dyDescent="0.2">
      <c r="A4808">
        <v>9964</v>
      </c>
      <c r="B4808">
        <v>12</v>
      </c>
      <c r="C4808">
        <v>23</v>
      </c>
      <c r="D4808">
        <v>230995</v>
      </c>
      <c r="E4808">
        <v>0</v>
      </c>
      <c r="F4808" t="s">
        <v>692</v>
      </c>
      <c r="G4808" t="s">
        <v>16</v>
      </c>
      <c r="H4808">
        <v>7</v>
      </c>
      <c r="I4808" s="5">
        <v>12</v>
      </c>
      <c r="J4808">
        <v>39</v>
      </c>
      <c r="K4808" s="5">
        <v>1190</v>
      </c>
      <c r="L4808" t="s">
        <v>133</v>
      </c>
      <c r="M4808">
        <v>0</v>
      </c>
      <c r="N4808" s="1">
        <f>IFERROR(VLOOKUP(A4808,data!A:J,5,FALSE),"")</f>
        <v>23</v>
      </c>
      <c r="O4808" s="1" t="str">
        <f>IFERROR(VLOOKUP(A4808,data!A:J,6,FALSE),"")</f>
        <v>T</v>
      </c>
      <c r="P4808" s="3">
        <f>IFERROR(VLOOKUP(A4808,data!A:J,7,FALSE),"")</f>
        <v>7</v>
      </c>
      <c r="Q4808" s="1">
        <f>IFERROR(VLOOKUP(A4808,data!A:J,8,FALSE),"")</f>
        <v>23</v>
      </c>
      <c r="R4808" s="1" t="str">
        <f>IFERROR(VLOOKUP(A4808,data!A:J,9,FALSE),"")</f>
        <v>T</v>
      </c>
      <c r="S4808" s="3">
        <f>IFERROR(VLOOKUP(A4808,data!A:J,10,FALSE),"")</f>
        <v>7</v>
      </c>
    </row>
    <row r="4809" spans="1:19" x14ac:dyDescent="0.2">
      <c r="A4809">
        <v>9964</v>
      </c>
      <c r="B4809">
        <v>12</v>
      </c>
      <c r="C4809">
        <v>23</v>
      </c>
      <c r="D4809">
        <v>230995</v>
      </c>
      <c r="E4809">
        <v>0</v>
      </c>
      <c r="F4809" t="s">
        <v>692</v>
      </c>
      <c r="G4809" t="s">
        <v>16</v>
      </c>
      <c r="H4809">
        <v>7</v>
      </c>
      <c r="I4809" s="5">
        <v>2</v>
      </c>
      <c r="J4809">
        <v>33</v>
      </c>
      <c r="K4809" s="5">
        <v>1269</v>
      </c>
      <c r="L4809" t="s">
        <v>63</v>
      </c>
      <c r="M4809">
        <v>1</v>
      </c>
      <c r="N4809" s="1">
        <f>IFERROR(VLOOKUP(A4809,data!A:J,5,FALSE),"")</f>
        <v>23</v>
      </c>
      <c r="O4809" s="1" t="str">
        <f>IFERROR(VLOOKUP(A4809,data!A:J,6,FALSE),"")</f>
        <v>T</v>
      </c>
      <c r="P4809" s="3">
        <f>IFERROR(VLOOKUP(A4809,data!A:J,7,FALSE),"")</f>
        <v>7</v>
      </c>
      <c r="Q4809" s="1">
        <f>IFERROR(VLOOKUP(A4809,data!A:J,8,FALSE),"")</f>
        <v>23</v>
      </c>
      <c r="R4809" s="1" t="str">
        <f>IFERROR(VLOOKUP(A4809,data!A:J,9,FALSE),"")</f>
        <v>T</v>
      </c>
      <c r="S4809" s="3">
        <f>IFERROR(VLOOKUP(A4809,data!A:J,10,FALSE),"")</f>
        <v>7</v>
      </c>
    </row>
    <row r="4810" spans="1:19" x14ac:dyDescent="0.2">
      <c r="A4810">
        <v>9964</v>
      </c>
      <c r="B4810">
        <v>12</v>
      </c>
      <c r="C4810">
        <v>23</v>
      </c>
      <c r="D4810">
        <v>230995</v>
      </c>
      <c r="E4810">
        <v>0</v>
      </c>
      <c r="F4810" t="s">
        <v>692</v>
      </c>
      <c r="G4810" t="s">
        <v>16</v>
      </c>
      <c r="H4810">
        <v>7</v>
      </c>
      <c r="I4810" s="5">
        <v>2</v>
      </c>
      <c r="J4810">
        <v>35</v>
      </c>
      <c r="K4810" s="5">
        <v>1467</v>
      </c>
      <c r="L4810" t="s">
        <v>65</v>
      </c>
      <c r="M4810">
        <v>3</v>
      </c>
      <c r="N4810" s="1">
        <f>IFERROR(VLOOKUP(A4810,data!A:J,5,FALSE),"")</f>
        <v>23</v>
      </c>
      <c r="O4810" s="1" t="str">
        <f>IFERROR(VLOOKUP(A4810,data!A:J,6,FALSE),"")</f>
        <v>T</v>
      </c>
      <c r="P4810" s="3">
        <f>IFERROR(VLOOKUP(A4810,data!A:J,7,FALSE),"")</f>
        <v>7</v>
      </c>
      <c r="Q4810" s="1">
        <f>IFERROR(VLOOKUP(A4810,data!A:J,8,FALSE),"")</f>
        <v>23</v>
      </c>
      <c r="R4810" s="1" t="str">
        <f>IFERROR(VLOOKUP(A4810,data!A:J,9,FALSE),"")</f>
        <v>T</v>
      </c>
      <c r="S4810" s="3">
        <f>IFERROR(VLOOKUP(A4810,data!A:J,10,FALSE),"")</f>
        <v>7</v>
      </c>
    </row>
    <row r="4811" spans="1:19" x14ac:dyDescent="0.2">
      <c r="A4811">
        <v>9964</v>
      </c>
      <c r="B4811">
        <v>12</v>
      </c>
      <c r="C4811">
        <v>23</v>
      </c>
      <c r="D4811">
        <v>230995</v>
      </c>
      <c r="E4811">
        <v>0</v>
      </c>
      <c r="F4811" t="s">
        <v>692</v>
      </c>
      <c r="G4811" t="s">
        <v>16</v>
      </c>
      <c r="H4811">
        <v>7</v>
      </c>
      <c r="I4811" s="5">
        <v>12</v>
      </c>
      <c r="J4811">
        <v>39</v>
      </c>
      <c r="K4811" s="5">
        <v>1494</v>
      </c>
      <c r="L4811" t="s">
        <v>66</v>
      </c>
      <c r="M4811">
        <v>0</v>
      </c>
      <c r="N4811" s="1">
        <f>IFERROR(VLOOKUP(A4811,data!A:J,5,FALSE),"")</f>
        <v>23</v>
      </c>
      <c r="O4811" s="1" t="str">
        <f>IFERROR(VLOOKUP(A4811,data!A:J,6,FALSE),"")</f>
        <v>T</v>
      </c>
      <c r="P4811" s="3">
        <f>IFERROR(VLOOKUP(A4811,data!A:J,7,FALSE),"")</f>
        <v>7</v>
      </c>
      <c r="Q4811" s="1">
        <f>IFERROR(VLOOKUP(A4811,data!A:J,8,FALSE),"")</f>
        <v>23</v>
      </c>
      <c r="R4811" s="1" t="str">
        <f>IFERROR(VLOOKUP(A4811,data!A:J,9,FALSE),"")</f>
        <v>T</v>
      </c>
      <c r="S4811" s="3">
        <f>IFERROR(VLOOKUP(A4811,data!A:J,10,FALSE),"")</f>
        <v>7</v>
      </c>
    </row>
    <row r="4812" spans="1:19" x14ac:dyDescent="0.2">
      <c r="A4812">
        <v>9964</v>
      </c>
      <c r="B4812">
        <v>12</v>
      </c>
      <c r="C4812">
        <v>23</v>
      </c>
      <c r="D4812">
        <v>230995</v>
      </c>
      <c r="E4812">
        <v>0</v>
      </c>
      <c r="F4812" t="s">
        <v>692</v>
      </c>
      <c r="G4812" t="s">
        <v>16</v>
      </c>
      <c r="H4812">
        <v>7</v>
      </c>
      <c r="I4812" s="5">
        <v>10</v>
      </c>
      <c r="J4812">
        <v>42</v>
      </c>
      <c r="K4812" s="5">
        <v>1826</v>
      </c>
      <c r="L4812" t="s">
        <v>102</v>
      </c>
      <c r="M4812">
        <v>1</v>
      </c>
      <c r="N4812" s="1">
        <f>IFERROR(VLOOKUP(A4812,data!A:J,5,FALSE),"")</f>
        <v>23</v>
      </c>
      <c r="O4812" s="1" t="str">
        <f>IFERROR(VLOOKUP(A4812,data!A:J,6,FALSE),"")</f>
        <v>T</v>
      </c>
      <c r="P4812" s="3">
        <f>IFERROR(VLOOKUP(A4812,data!A:J,7,FALSE),"")</f>
        <v>7</v>
      </c>
      <c r="Q4812" s="1">
        <f>IFERROR(VLOOKUP(A4812,data!A:J,8,FALSE),"")</f>
        <v>23</v>
      </c>
      <c r="R4812" s="1" t="str">
        <f>IFERROR(VLOOKUP(A4812,data!A:J,9,FALSE),"")</f>
        <v>T</v>
      </c>
      <c r="S4812" s="3">
        <f>IFERROR(VLOOKUP(A4812,data!A:J,10,FALSE),"")</f>
        <v>7</v>
      </c>
    </row>
    <row r="4813" spans="1:19" x14ac:dyDescent="0.2">
      <c r="A4813">
        <v>9964</v>
      </c>
      <c r="B4813">
        <v>12</v>
      </c>
      <c r="C4813">
        <v>23</v>
      </c>
      <c r="D4813">
        <v>230995</v>
      </c>
      <c r="E4813">
        <v>0</v>
      </c>
      <c r="F4813" t="s">
        <v>692</v>
      </c>
      <c r="G4813" t="s">
        <v>16</v>
      </c>
      <c r="H4813">
        <v>7</v>
      </c>
      <c r="I4813" s="5">
        <v>10</v>
      </c>
      <c r="J4813">
        <v>41</v>
      </c>
      <c r="K4813" s="5">
        <v>1850</v>
      </c>
      <c r="L4813" t="s">
        <v>19</v>
      </c>
      <c r="M4813">
        <v>4</v>
      </c>
      <c r="N4813" s="1">
        <f>IFERROR(VLOOKUP(A4813,data!A:J,5,FALSE),"")</f>
        <v>23</v>
      </c>
      <c r="O4813" s="1" t="str">
        <f>IFERROR(VLOOKUP(A4813,data!A:J,6,FALSE),"")</f>
        <v>T</v>
      </c>
      <c r="P4813" s="3">
        <f>IFERROR(VLOOKUP(A4813,data!A:J,7,FALSE),"")</f>
        <v>7</v>
      </c>
      <c r="Q4813" s="1">
        <f>IFERROR(VLOOKUP(A4813,data!A:J,8,FALSE),"")</f>
        <v>23</v>
      </c>
      <c r="R4813" s="1" t="str">
        <f>IFERROR(VLOOKUP(A4813,data!A:J,9,FALSE),"")</f>
        <v>T</v>
      </c>
      <c r="S4813" s="3">
        <f>IFERROR(VLOOKUP(A4813,data!A:J,10,FALSE),"")</f>
        <v>7</v>
      </c>
    </row>
    <row r="4814" spans="1:19" x14ac:dyDescent="0.2">
      <c r="A4814">
        <v>9964</v>
      </c>
      <c r="B4814">
        <v>12</v>
      </c>
      <c r="C4814">
        <v>23</v>
      </c>
      <c r="D4814">
        <v>230995</v>
      </c>
      <c r="E4814">
        <v>0</v>
      </c>
      <c r="F4814" t="s">
        <v>692</v>
      </c>
      <c r="G4814" t="s">
        <v>16</v>
      </c>
      <c r="H4814">
        <v>7</v>
      </c>
      <c r="I4814" s="5" t="s">
        <v>11</v>
      </c>
      <c r="J4814">
        <v>288</v>
      </c>
      <c r="K4814" s="5">
        <v>2137</v>
      </c>
      <c r="L4814" t="s">
        <v>21</v>
      </c>
      <c r="M4814">
        <v>0.25</v>
      </c>
      <c r="N4814" s="1">
        <f>IFERROR(VLOOKUP(A4814,data!A:J,5,FALSE),"")</f>
        <v>23</v>
      </c>
      <c r="O4814" s="1" t="str">
        <f>IFERROR(VLOOKUP(A4814,data!A:J,6,FALSE),"")</f>
        <v>T</v>
      </c>
      <c r="P4814" s="3">
        <f>IFERROR(VLOOKUP(A4814,data!A:J,7,FALSE),"")</f>
        <v>7</v>
      </c>
      <c r="Q4814" s="1">
        <f>IFERROR(VLOOKUP(A4814,data!A:J,8,FALSE),"")</f>
        <v>23</v>
      </c>
      <c r="R4814" s="1" t="str">
        <f>IFERROR(VLOOKUP(A4814,data!A:J,9,FALSE),"")</f>
        <v>T</v>
      </c>
      <c r="S4814" s="3">
        <f>IFERROR(VLOOKUP(A4814,data!A:J,10,FALSE),"")</f>
        <v>7</v>
      </c>
    </row>
    <row r="4815" spans="1:19" x14ac:dyDescent="0.2">
      <c r="A4815">
        <v>9964</v>
      </c>
      <c r="B4815">
        <v>12</v>
      </c>
      <c r="C4815">
        <v>23</v>
      </c>
      <c r="D4815">
        <v>230995</v>
      </c>
      <c r="E4815">
        <v>0</v>
      </c>
      <c r="F4815" t="s">
        <v>692</v>
      </c>
      <c r="G4815" t="s">
        <v>16</v>
      </c>
      <c r="H4815">
        <v>7</v>
      </c>
      <c r="I4815" s="5" t="s">
        <v>11</v>
      </c>
      <c r="J4815">
        <v>287</v>
      </c>
      <c r="K4815" s="5">
        <v>2139</v>
      </c>
      <c r="L4815" t="s">
        <v>22</v>
      </c>
      <c r="M4815">
        <v>0</v>
      </c>
      <c r="N4815" s="1">
        <f>IFERROR(VLOOKUP(A4815,data!A:J,5,FALSE),"")</f>
        <v>23</v>
      </c>
      <c r="O4815" s="1" t="str">
        <f>IFERROR(VLOOKUP(A4815,data!A:J,6,FALSE),"")</f>
        <v>T</v>
      </c>
      <c r="P4815" s="3">
        <f>IFERROR(VLOOKUP(A4815,data!A:J,7,FALSE),"")</f>
        <v>7</v>
      </c>
      <c r="Q4815" s="1">
        <f>IFERROR(VLOOKUP(A4815,data!A:J,8,FALSE),"")</f>
        <v>23</v>
      </c>
      <c r="R4815" s="1" t="str">
        <f>IFERROR(VLOOKUP(A4815,data!A:J,9,FALSE),"")</f>
        <v>T</v>
      </c>
      <c r="S4815" s="3">
        <f>IFERROR(VLOOKUP(A4815,data!A:J,10,FALSE),"")</f>
        <v>7</v>
      </c>
    </row>
    <row r="4816" spans="1:19" x14ac:dyDescent="0.2">
      <c r="A4816">
        <v>9964</v>
      </c>
      <c r="B4816">
        <v>12</v>
      </c>
      <c r="C4816">
        <v>23</v>
      </c>
      <c r="D4816">
        <v>230995</v>
      </c>
      <c r="E4816">
        <v>0</v>
      </c>
      <c r="F4816" t="s">
        <v>692</v>
      </c>
      <c r="G4816" t="s">
        <v>16</v>
      </c>
      <c r="H4816">
        <v>7</v>
      </c>
      <c r="I4816" s="5" t="s">
        <v>11</v>
      </c>
      <c r="J4816">
        <v>286</v>
      </c>
      <c r="K4816" s="5">
        <v>2260</v>
      </c>
      <c r="L4816" t="s">
        <v>61</v>
      </c>
      <c r="M4816">
        <v>0</v>
      </c>
      <c r="N4816" s="1">
        <f>IFERROR(VLOOKUP(A4816,data!A:J,5,FALSE),"")</f>
        <v>23</v>
      </c>
      <c r="O4816" s="1" t="str">
        <f>IFERROR(VLOOKUP(A4816,data!A:J,6,FALSE),"")</f>
        <v>T</v>
      </c>
      <c r="P4816" s="3">
        <f>IFERROR(VLOOKUP(A4816,data!A:J,7,FALSE),"")</f>
        <v>7</v>
      </c>
      <c r="Q4816" s="1">
        <f>IFERROR(VLOOKUP(A4816,data!A:J,8,FALSE),"")</f>
        <v>23</v>
      </c>
      <c r="R4816" s="1" t="str">
        <f>IFERROR(VLOOKUP(A4816,data!A:J,9,FALSE),"")</f>
        <v>T</v>
      </c>
      <c r="S4816" s="3">
        <f>IFERROR(VLOOKUP(A4816,data!A:J,10,FALSE),"")</f>
        <v>7</v>
      </c>
    </row>
    <row r="4817" spans="1:19" x14ac:dyDescent="0.2">
      <c r="A4817">
        <v>9964</v>
      </c>
      <c r="B4817">
        <v>12</v>
      </c>
      <c r="C4817">
        <v>23</v>
      </c>
      <c r="D4817">
        <v>230995</v>
      </c>
      <c r="E4817">
        <v>0</v>
      </c>
      <c r="F4817" t="s">
        <v>692</v>
      </c>
      <c r="G4817" t="s">
        <v>16</v>
      </c>
      <c r="H4817">
        <v>7</v>
      </c>
      <c r="I4817" s="5" t="s">
        <v>11</v>
      </c>
      <c r="J4817">
        <v>286</v>
      </c>
      <c r="K4817" s="5">
        <v>2261</v>
      </c>
      <c r="L4817" t="s">
        <v>24</v>
      </c>
      <c r="M4817">
        <v>0</v>
      </c>
      <c r="N4817" s="1">
        <f>IFERROR(VLOOKUP(A4817,data!A:J,5,FALSE),"")</f>
        <v>23</v>
      </c>
      <c r="O4817" s="1" t="str">
        <f>IFERROR(VLOOKUP(A4817,data!A:J,6,FALSE),"")</f>
        <v>T</v>
      </c>
      <c r="P4817" s="3">
        <f>IFERROR(VLOOKUP(A4817,data!A:J,7,FALSE),"")</f>
        <v>7</v>
      </c>
      <c r="Q4817" s="1">
        <f>IFERROR(VLOOKUP(A4817,data!A:J,8,FALSE),"")</f>
        <v>23</v>
      </c>
      <c r="R4817" s="1" t="str">
        <f>IFERROR(VLOOKUP(A4817,data!A:J,9,FALSE),"")</f>
        <v>T</v>
      </c>
      <c r="S4817" s="3">
        <f>IFERROR(VLOOKUP(A4817,data!A:J,10,FALSE),"")</f>
        <v>7</v>
      </c>
    </row>
    <row r="4818" spans="1:19" x14ac:dyDescent="0.2">
      <c r="A4818">
        <v>9964</v>
      </c>
      <c r="B4818">
        <v>12</v>
      </c>
      <c r="C4818">
        <v>23</v>
      </c>
      <c r="D4818">
        <v>230995</v>
      </c>
      <c r="E4818">
        <v>0</v>
      </c>
      <c r="F4818" t="s">
        <v>692</v>
      </c>
      <c r="G4818" t="s">
        <v>16</v>
      </c>
      <c r="H4818">
        <v>7</v>
      </c>
      <c r="I4818" s="5" t="s">
        <v>11</v>
      </c>
      <c r="J4818">
        <v>286</v>
      </c>
      <c r="K4818" s="5">
        <v>2269</v>
      </c>
      <c r="L4818" t="s">
        <v>217</v>
      </c>
      <c r="M4818">
        <v>0</v>
      </c>
      <c r="N4818" s="1">
        <f>IFERROR(VLOOKUP(A4818,data!A:J,5,FALSE),"")</f>
        <v>23</v>
      </c>
      <c r="O4818" s="1" t="str">
        <f>IFERROR(VLOOKUP(A4818,data!A:J,6,FALSE),"")</f>
        <v>T</v>
      </c>
      <c r="P4818" s="3">
        <f>IFERROR(VLOOKUP(A4818,data!A:J,7,FALSE),"")</f>
        <v>7</v>
      </c>
      <c r="Q4818" s="1">
        <f>IFERROR(VLOOKUP(A4818,data!A:J,8,FALSE),"")</f>
        <v>23</v>
      </c>
      <c r="R4818" s="1" t="str">
        <f>IFERROR(VLOOKUP(A4818,data!A:J,9,FALSE),"")</f>
        <v>T</v>
      </c>
      <c r="S4818" s="3">
        <f>IFERROR(VLOOKUP(A4818,data!A:J,10,FALSE),"")</f>
        <v>7</v>
      </c>
    </row>
    <row r="4819" spans="1:19" x14ac:dyDescent="0.2">
      <c r="A4819">
        <v>9964</v>
      </c>
      <c r="B4819">
        <v>12</v>
      </c>
      <c r="C4819">
        <v>23</v>
      </c>
      <c r="D4819">
        <v>230995</v>
      </c>
      <c r="E4819">
        <v>0</v>
      </c>
      <c r="F4819" t="s">
        <v>692</v>
      </c>
      <c r="G4819" t="s">
        <v>16</v>
      </c>
      <c r="H4819">
        <v>7</v>
      </c>
      <c r="I4819" s="5" t="s">
        <v>11</v>
      </c>
      <c r="J4819">
        <v>98</v>
      </c>
      <c r="K4819" s="5">
        <v>7514</v>
      </c>
      <c r="L4819" t="s">
        <v>32</v>
      </c>
      <c r="M4819">
        <v>0</v>
      </c>
      <c r="N4819" s="1">
        <f>IFERROR(VLOOKUP(A4819,data!A:J,5,FALSE),"")</f>
        <v>23</v>
      </c>
      <c r="O4819" s="1" t="str">
        <f>IFERROR(VLOOKUP(A4819,data!A:J,6,FALSE),"")</f>
        <v>T</v>
      </c>
      <c r="P4819" s="3">
        <f>IFERROR(VLOOKUP(A4819,data!A:J,7,FALSE),"")</f>
        <v>7</v>
      </c>
      <c r="Q4819" s="1">
        <f>IFERROR(VLOOKUP(A4819,data!A:J,8,FALSE),"")</f>
        <v>23</v>
      </c>
      <c r="R4819" s="1" t="str">
        <f>IFERROR(VLOOKUP(A4819,data!A:J,9,FALSE),"")</f>
        <v>T</v>
      </c>
      <c r="S4819" s="3">
        <f>IFERROR(VLOOKUP(A4819,data!A:J,10,FALSE),"")</f>
        <v>7</v>
      </c>
    </row>
    <row r="4820" spans="1:19" x14ac:dyDescent="0.2">
      <c r="A4820">
        <v>9964</v>
      </c>
      <c r="B4820">
        <v>12</v>
      </c>
      <c r="C4820">
        <v>23</v>
      </c>
      <c r="D4820">
        <v>230995</v>
      </c>
      <c r="E4820">
        <v>0</v>
      </c>
      <c r="F4820" t="s">
        <v>692</v>
      </c>
      <c r="G4820" t="s">
        <v>16</v>
      </c>
      <c r="H4820">
        <v>7</v>
      </c>
      <c r="I4820" s="5" t="s">
        <v>11</v>
      </c>
      <c r="J4820">
        <v>98</v>
      </c>
      <c r="K4820" s="5">
        <v>7550</v>
      </c>
      <c r="L4820" t="s">
        <v>33</v>
      </c>
      <c r="M4820">
        <v>0</v>
      </c>
      <c r="N4820" s="1">
        <f>IFERROR(VLOOKUP(A4820,data!A:J,5,FALSE),"")</f>
        <v>23</v>
      </c>
      <c r="O4820" s="1" t="str">
        <f>IFERROR(VLOOKUP(A4820,data!A:J,6,FALSE),"")</f>
        <v>T</v>
      </c>
      <c r="P4820" s="3">
        <f>IFERROR(VLOOKUP(A4820,data!A:J,7,FALSE),"")</f>
        <v>7</v>
      </c>
      <c r="Q4820" s="1">
        <f>IFERROR(VLOOKUP(A4820,data!A:J,8,FALSE),"")</f>
        <v>23</v>
      </c>
      <c r="R4820" s="1" t="str">
        <f>IFERROR(VLOOKUP(A4820,data!A:J,9,FALSE),"")</f>
        <v>T</v>
      </c>
      <c r="S4820" s="3">
        <f>IFERROR(VLOOKUP(A4820,data!A:J,10,FALSE),"")</f>
        <v>7</v>
      </c>
    </row>
    <row r="4821" spans="1:19" x14ac:dyDescent="0.2">
      <c r="A4821">
        <v>9964</v>
      </c>
      <c r="B4821">
        <v>12</v>
      </c>
      <c r="C4821">
        <v>23</v>
      </c>
      <c r="D4821">
        <v>230995</v>
      </c>
      <c r="E4821">
        <v>0</v>
      </c>
      <c r="F4821" t="s">
        <v>692</v>
      </c>
      <c r="G4821" t="s">
        <v>16</v>
      </c>
      <c r="H4821">
        <v>7</v>
      </c>
      <c r="I4821" s="5" t="s">
        <v>11</v>
      </c>
      <c r="J4821">
        <v>98</v>
      </c>
      <c r="K4821" s="5">
        <v>7552</v>
      </c>
      <c r="L4821" t="s">
        <v>148</v>
      </c>
      <c r="M4821">
        <v>0</v>
      </c>
      <c r="N4821" s="1">
        <f>IFERROR(VLOOKUP(A4821,data!A:J,5,FALSE),"")</f>
        <v>23</v>
      </c>
      <c r="O4821" s="1" t="str">
        <f>IFERROR(VLOOKUP(A4821,data!A:J,6,FALSE),"")</f>
        <v>T</v>
      </c>
      <c r="P4821" s="3">
        <f>IFERROR(VLOOKUP(A4821,data!A:J,7,FALSE),"")</f>
        <v>7</v>
      </c>
      <c r="Q4821" s="1">
        <f>IFERROR(VLOOKUP(A4821,data!A:J,8,FALSE),"")</f>
        <v>23</v>
      </c>
      <c r="R4821" s="1" t="str">
        <f>IFERROR(VLOOKUP(A4821,data!A:J,9,FALSE),"")</f>
        <v>T</v>
      </c>
      <c r="S4821" s="3">
        <f>IFERROR(VLOOKUP(A4821,data!A:J,10,FALSE),"")</f>
        <v>7</v>
      </c>
    </row>
    <row r="4822" spans="1:19" x14ac:dyDescent="0.2">
      <c r="A4822">
        <v>9964</v>
      </c>
      <c r="B4822">
        <v>12</v>
      </c>
      <c r="C4822">
        <v>23</v>
      </c>
      <c r="D4822">
        <v>230995</v>
      </c>
      <c r="E4822">
        <v>0</v>
      </c>
      <c r="F4822" t="s">
        <v>692</v>
      </c>
      <c r="G4822" t="s">
        <v>16</v>
      </c>
      <c r="H4822">
        <v>7</v>
      </c>
      <c r="I4822" s="5" t="s">
        <v>11</v>
      </c>
      <c r="J4822">
        <v>83</v>
      </c>
      <c r="K4822" s="5">
        <v>7601</v>
      </c>
      <c r="L4822" t="s">
        <v>26</v>
      </c>
      <c r="M4822">
        <v>0</v>
      </c>
      <c r="N4822" s="1">
        <f>IFERROR(VLOOKUP(A4822,data!A:J,5,FALSE),"")</f>
        <v>23</v>
      </c>
      <c r="O4822" s="1" t="str">
        <f>IFERROR(VLOOKUP(A4822,data!A:J,6,FALSE),"")</f>
        <v>T</v>
      </c>
      <c r="P4822" s="3">
        <f>IFERROR(VLOOKUP(A4822,data!A:J,7,FALSE),"")</f>
        <v>7</v>
      </c>
      <c r="Q4822" s="1">
        <f>IFERROR(VLOOKUP(A4822,data!A:J,8,FALSE),"")</f>
        <v>23</v>
      </c>
      <c r="R4822" s="1" t="str">
        <f>IFERROR(VLOOKUP(A4822,data!A:J,9,FALSE),"")</f>
        <v>T</v>
      </c>
      <c r="S4822" s="3">
        <f>IFERROR(VLOOKUP(A4822,data!A:J,10,FALSE),"")</f>
        <v>7</v>
      </c>
    </row>
    <row r="4823" spans="1:19" x14ac:dyDescent="0.2">
      <c r="A4823">
        <v>9964</v>
      </c>
      <c r="B4823">
        <v>12</v>
      </c>
      <c r="C4823">
        <v>23</v>
      </c>
      <c r="D4823">
        <v>230995</v>
      </c>
      <c r="E4823">
        <v>0</v>
      </c>
      <c r="F4823" t="s">
        <v>692</v>
      </c>
      <c r="G4823" t="s">
        <v>16</v>
      </c>
      <c r="H4823">
        <v>7</v>
      </c>
      <c r="I4823" s="5" t="s">
        <v>11</v>
      </c>
      <c r="J4823">
        <v>83</v>
      </c>
      <c r="K4823" s="5">
        <v>7603</v>
      </c>
      <c r="L4823" t="s">
        <v>81</v>
      </c>
      <c r="M4823">
        <v>0</v>
      </c>
      <c r="N4823" s="1">
        <f>IFERROR(VLOOKUP(A4823,data!A:J,5,FALSE),"")</f>
        <v>23</v>
      </c>
      <c r="O4823" s="1" t="str">
        <f>IFERROR(VLOOKUP(A4823,data!A:J,6,FALSE),"")</f>
        <v>T</v>
      </c>
      <c r="P4823" s="3">
        <f>IFERROR(VLOOKUP(A4823,data!A:J,7,FALSE),"")</f>
        <v>7</v>
      </c>
      <c r="Q4823" s="1">
        <f>IFERROR(VLOOKUP(A4823,data!A:J,8,FALSE),"")</f>
        <v>23</v>
      </c>
      <c r="R4823" s="1" t="str">
        <f>IFERROR(VLOOKUP(A4823,data!A:J,9,FALSE),"")</f>
        <v>T</v>
      </c>
      <c r="S4823" s="3">
        <f>IFERROR(VLOOKUP(A4823,data!A:J,10,FALSE),"")</f>
        <v>7</v>
      </c>
    </row>
    <row r="4824" spans="1:19" x14ac:dyDescent="0.2">
      <c r="A4824">
        <v>9964</v>
      </c>
      <c r="B4824">
        <v>12</v>
      </c>
      <c r="C4824">
        <v>23</v>
      </c>
      <c r="D4824">
        <v>230995</v>
      </c>
      <c r="E4824">
        <v>0</v>
      </c>
      <c r="F4824" t="s">
        <v>692</v>
      </c>
      <c r="G4824" t="s">
        <v>16</v>
      </c>
      <c r="H4824">
        <v>7</v>
      </c>
      <c r="I4824" s="5" t="s">
        <v>11</v>
      </c>
      <c r="J4824">
        <v>83</v>
      </c>
      <c r="K4824" s="5">
        <v>7627</v>
      </c>
      <c r="L4824" t="s">
        <v>50</v>
      </c>
      <c r="M4824">
        <v>0</v>
      </c>
      <c r="N4824" s="1">
        <f>IFERROR(VLOOKUP(A4824,data!A:J,5,FALSE),"")</f>
        <v>23</v>
      </c>
      <c r="O4824" s="1" t="str">
        <f>IFERROR(VLOOKUP(A4824,data!A:J,6,FALSE),"")</f>
        <v>T</v>
      </c>
      <c r="P4824" s="3">
        <f>IFERROR(VLOOKUP(A4824,data!A:J,7,FALSE),"")</f>
        <v>7</v>
      </c>
      <c r="Q4824" s="1">
        <f>IFERROR(VLOOKUP(A4824,data!A:J,8,FALSE),"")</f>
        <v>23</v>
      </c>
      <c r="R4824" s="1" t="str">
        <f>IFERROR(VLOOKUP(A4824,data!A:J,9,FALSE),"")</f>
        <v>T</v>
      </c>
      <c r="S4824" s="3">
        <f>IFERROR(VLOOKUP(A4824,data!A:J,10,FALSE),"")</f>
        <v>7</v>
      </c>
    </row>
    <row r="4825" spans="1:19" x14ac:dyDescent="0.2">
      <c r="A4825">
        <v>9964</v>
      </c>
      <c r="B4825">
        <v>12</v>
      </c>
      <c r="C4825">
        <v>23</v>
      </c>
      <c r="D4825">
        <v>230995</v>
      </c>
      <c r="E4825">
        <v>0</v>
      </c>
      <c r="F4825" t="s">
        <v>692</v>
      </c>
      <c r="G4825" t="s">
        <v>16</v>
      </c>
      <c r="H4825">
        <v>7</v>
      </c>
      <c r="I4825" s="5" t="s">
        <v>11</v>
      </c>
      <c r="J4825">
        <v>98</v>
      </c>
      <c r="K4825" s="5">
        <v>7633</v>
      </c>
      <c r="L4825" t="s">
        <v>77</v>
      </c>
      <c r="M4825">
        <v>0</v>
      </c>
      <c r="N4825" s="1">
        <f>IFERROR(VLOOKUP(A4825,data!A:J,5,FALSE),"")</f>
        <v>23</v>
      </c>
      <c r="O4825" s="1" t="str">
        <f>IFERROR(VLOOKUP(A4825,data!A:J,6,FALSE),"")</f>
        <v>T</v>
      </c>
      <c r="P4825" s="3">
        <f>IFERROR(VLOOKUP(A4825,data!A:J,7,FALSE),"")</f>
        <v>7</v>
      </c>
      <c r="Q4825" s="1">
        <f>IFERROR(VLOOKUP(A4825,data!A:J,8,FALSE),"")</f>
        <v>23</v>
      </c>
      <c r="R4825" s="1" t="str">
        <f>IFERROR(VLOOKUP(A4825,data!A:J,9,FALSE),"")</f>
        <v>T</v>
      </c>
      <c r="S4825" s="3">
        <f>IFERROR(VLOOKUP(A4825,data!A:J,10,FALSE),"")</f>
        <v>7</v>
      </c>
    </row>
    <row r="4826" spans="1:19" x14ac:dyDescent="0.2">
      <c r="A4826">
        <v>9964</v>
      </c>
      <c r="B4826">
        <v>12</v>
      </c>
      <c r="C4826">
        <v>23</v>
      </c>
      <c r="D4826">
        <v>230995</v>
      </c>
      <c r="E4826">
        <v>0</v>
      </c>
      <c r="F4826" t="s">
        <v>692</v>
      </c>
      <c r="G4826" t="s">
        <v>16</v>
      </c>
      <c r="H4826">
        <v>7</v>
      </c>
      <c r="I4826" s="5" t="s">
        <v>11</v>
      </c>
      <c r="J4826">
        <v>83</v>
      </c>
      <c r="K4826" s="5">
        <v>7790</v>
      </c>
      <c r="L4826" t="s">
        <v>594</v>
      </c>
      <c r="M4826">
        <v>0</v>
      </c>
      <c r="N4826" s="1">
        <f>IFERROR(VLOOKUP(A4826,data!A:J,5,FALSE),"")</f>
        <v>23</v>
      </c>
      <c r="O4826" s="1" t="str">
        <f>IFERROR(VLOOKUP(A4826,data!A:J,6,FALSE),"")</f>
        <v>T</v>
      </c>
      <c r="P4826" s="3">
        <f>IFERROR(VLOOKUP(A4826,data!A:J,7,FALSE),"")</f>
        <v>7</v>
      </c>
      <c r="Q4826" s="1">
        <f>IFERROR(VLOOKUP(A4826,data!A:J,8,FALSE),"")</f>
        <v>23</v>
      </c>
      <c r="R4826" s="1" t="str">
        <f>IFERROR(VLOOKUP(A4826,data!A:J,9,FALSE),"")</f>
        <v>T</v>
      </c>
      <c r="S4826" s="3">
        <f>IFERROR(VLOOKUP(A4826,data!A:J,10,FALSE),"")</f>
        <v>7</v>
      </c>
    </row>
    <row r="4827" spans="1:19" x14ac:dyDescent="0.2">
      <c r="A4827">
        <v>10368</v>
      </c>
      <c r="B4827">
        <v>12</v>
      </c>
      <c r="C4827">
        <v>23</v>
      </c>
      <c r="D4827">
        <v>231346</v>
      </c>
      <c r="E4827">
        <v>0</v>
      </c>
      <c r="F4827" t="s">
        <v>1389</v>
      </c>
      <c r="G4827" t="s">
        <v>16</v>
      </c>
      <c r="H4827">
        <v>7</v>
      </c>
      <c r="I4827" s="5">
        <v>1</v>
      </c>
      <c r="J4827">
        <v>2</v>
      </c>
      <c r="K4827" s="5">
        <v>21</v>
      </c>
      <c r="L4827" t="s">
        <v>43</v>
      </c>
      <c r="M4827">
        <v>14</v>
      </c>
      <c r="N4827" s="1">
        <f>IFERROR(VLOOKUP(A4827,data!A:J,5,FALSE),"")</f>
        <v>23</v>
      </c>
      <c r="O4827" s="1" t="str">
        <f>IFERROR(VLOOKUP(A4827,data!A:J,6,FALSE),"")</f>
        <v>T</v>
      </c>
      <c r="P4827" s="3">
        <f>IFERROR(VLOOKUP(A4827,data!A:J,7,FALSE),"")</f>
        <v>7</v>
      </c>
      <c r="Q4827" s="1">
        <f>IFERROR(VLOOKUP(A4827,data!A:J,8,FALSE),"")</f>
        <v>23</v>
      </c>
      <c r="R4827" s="1" t="str">
        <f>IFERROR(VLOOKUP(A4827,data!A:J,9,FALSE),"")</f>
        <v>T</v>
      </c>
      <c r="S4827" s="3">
        <f>IFERROR(VLOOKUP(A4827,data!A:J,10,FALSE),"")</f>
        <v>7</v>
      </c>
    </row>
    <row r="4828" spans="1:19" x14ac:dyDescent="0.2">
      <c r="A4828">
        <v>10368</v>
      </c>
      <c r="B4828">
        <v>12</v>
      </c>
      <c r="C4828">
        <v>23</v>
      </c>
      <c r="D4828">
        <v>231346</v>
      </c>
      <c r="E4828">
        <v>0</v>
      </c>
      <c r="F4828" t="s">
        <v>1389</v>
      </c>
      <c r="G4828" t="s">
        <v>16</v>
      </c>
      <c r="H4828">
        <v>7</v>
      </c>
      <c r="I4828" s="5">
        <v>1</v>
      </c>
      <c r="J4828">
        <v>50</v>
      </c>
      <c r="K4828" s="5">
        <v>50</v>
      </c>
      <c r="L4828" t="s">
        <v>15</v>
      </c>
      <c r="M4828">
        <v>4</v>
      </c>
      <c r="N4828" s="1">
        <f>IFERROR(VLOOKUP(A4828,data!A:J,5,FALSE),"")</f>
        <v>23</v>
      </c>
      <c r="O4828" s="1" t="str">
        <f>IFERROR(VLOOKUP(A4828,data!A:J,6,FALSE),"")</f>
        <v>T</v>
      </c>
      <c r="P4828" s="3">
        <f>IFERROR(VLOOKUP(A4828,data!A:J,7,FALSE),"")</f>
        <v>7</v>
      </c>
      <c r="Q4828" s="1">
        <f>IFERROR(VLOOKUP(A4828,data!A:J,8,FALSE),"")</f>
        <v>23</v>
      </c>
      <c r="R4828" s="1" t="str">
        <f>IFERROR(VLOOKUP(A4828,data!A:J,9,FALSE),"")</f>
        <v>T</v>
      </c>
      <c r="S4828" s="3">
        <f>IFERROR(VLOOKUP(A4828,data!A:J,10,FALSE),"")</f>
        <v>7</v>
      </c>
    </row>
    <row r="4829" spans="1:19" x14ac:dyDescent="0.2">
      <c r="A4829">
        <v>10368</v>
      </c>
      <c r="B4829">
        <v>12</v>
      </c>
      <c r="C4829">
        <v>23</v>
      </c>
      <c r="D4829">
        <v>231346</v>
      </c>
      <c r="E4829">
        <v>0</v>
      </c>
      <c r="F4829" t="s">
        <v>1389</v>
      </c>
      <c r="G4829" t="s">
        <v>16</v>
      </c>
      <c r="H4829">
        <v>7</v>
      </c>
      <c r="I4829" s="5">
        <v>1</v>
      </c>
      <c r="J4829">
        <v>12</v>
      </c>
      <c r="K4829" s="5">
        <v>102</v>
      </c>
      <c r="L4829" t="s">
        <v>388</v>
      </c>
      <c r="M4829">
        <v>0</v>
      </c>
      <c r="N4829" s="1">
        <f>IFERROR(VLOOKUP(A4829,data!A:J,5,FALSE),"")</f>
        <v>23</v>
      </c>
      <c r="O4829" s="1" t="str">
        <f>IFERROR(VLOOKUP(A4829,data!A:J,6,FALSE),"")</f>
        <v>T</v>
      </c>
      <c r="P4829" s="3">
        <f>IFERROR(VLOOKUP(A4829,data!A:J,7,FALSE),"")</f>
        <v>7</v>
      </c>
      <c r="Q4829" s="1">
        <f>IFERROR(VLOOKUP(A4829,data!A:J,8,FALSE),"")</f>
        <v>23</v>
      </c>
      <c r="R4829" s="1" t="str">
        <f>IFERROR(VLOOKUP(A4829,data!A:J,9,FALSE),"")</f>
        <v>T</v>
      </c>
      <c r="S4829" s="3">
        <f>IFERROR(VLOOKUP(A4829,data!A:J,10,FALSE),"")</f>
        <v>7</v>
      </c>
    </row>
    <row r="4830" spans="1:19" x14ac:dyDescent="0.2">
      <c r="A4830">
        <v>10368</v>
      </c>
      <c r="B4830">
        <v>12</v>
      </c>
      <c r="C4830">
        <v>23</v>
      </c>
      <c r="D4830">
        <v>231346</v>
      </c>
      <c r="E4830">
        <v>0</v>
      </c>
      <c r="F4830" t="s">
        <v>1389</v>
      </c>
      <c r="G4830" t="s">
        <v>16</v>
      </c>
      <c r="H4830">
        <v>7</v>
      </c>
      <c r="I4830" s="5">
        <v>1</v>
      </c>
      <c r="J4830">
        <v>14</v>
      </c>
      <c r="K4830" s="5">
        <v>126</v>
      </c>
      <c r="L4830" t="s">
        <v>113</v>
      </c>
      <c r="M4830">
        <v>5</v>
      </c>
      <c r="N4830" s="1">
        <f>IFERROR(VLOOKUP(A4830,data!A:J,5,FALSE),"")</f>
        <v>23</v>
      </c>
      <c r="O4830" s="1" t="str">
        <f>IFERROR(VLOOKUP(A4830,data!A:J,6,FALSE),"")</f>
        <v>T</v>
      </c>
      <c r="P4830" s="3">
        <f>IFERROR(VLOOKUP(A4830,data!A:J,7,FALSE),"")</f>
        <v>7</v>
      </c>
      <c r="Q4830" s="1">
        <f>IFERROR(VLOOKUP(A4830,data!A:J,8,FALSE),"")</f>
        <v>23</v>
      </c>
      <c r="R4830" s="1" t="str">
        <f>IFERROR(VLOOKUP(A4830,data!A:J,9,FALSE),"")</f>
        <v>T</v>
      </c>
      <c r="S4830" s="3">
        <f>IFERROR(VLOOKUP(A4830,data!A:J,10,FALSE),"")</f>
        <v>7</v>
      </c>
    </row>
    <row r="4831" spans="1:19" x14ac:dyDescent="0.2">
      <c r="A4831">
        <v>10368</v>
      </c>
      <c r="B4831">
        <v>12</v>
      </c>
      <c r="C4831">
        <v>23</v>
      </c>
      <c r="D4831">
        <v>231346</v>
      </c>
      <c r="E4831">
        <v>0</v>
      </c>
      <c r="F4831" t="s">
        <v>1389</v>
      </c>
      <c r="G4831" t="s">
        <v>16</v>
      </c>
      <c r="H4831">
        <v>7</v>
      </c>
      <c r="I4831" s="5">
        <v>1</v>
      </c>
      <c r="J4831">
        <v>14</v>
      </c>
      <c r="K4831" s="5">
        <v>140</v>
      </c>
      <c r="L4831" t="s">
        <v>271</v>
      </c>
      <c r="M4831">
        <v>0</v>
      </c>
      <c r="N4831" s="1">
        <f>IFERROR(VLOOKUP(A4831,data!A:J,5,FALSE),"")</f>
        <v>23</v>
      </c>
      <c r="O4831" s="1" t="str">
        <f>IFERROR(VLOOKUP(A4831,data!A:J,6,FALSE),"")</f>
        <v>T</v>
      </c>
      <c r="P4831" s="3">
        <f>IFERROR(VLOOKUP(A4831,data!A:J,7,FALSE),"")</f>
        <v>7</v>
      </c>
      <c r="Q4831" s="1">
        <f>IFERROR(VLOOKUP(A4831,data!A:J,8,FALSE),"")</f>
        <v>23</v>
      </c>
      <c r="R4831" s="1" t="str">
        <f>IFERROR(VLOOKUP(A4831,data!A:J,9,FALSE),"")</f>
        <v>T</v>
      </c>
      <c r="S4831" s="3">
        <f>IFERROR(VLOOKUP(A4831,data!A:J,10,FALSE),"")</f>
        <v>7</v>
      </c>
    </row>
    <row r="4832" spans="1:19" x14ac:dyDescent="0.2">
      <c r="A4832">
        <v>10368</v>
      </c>
      <c r="B4832">
        <v>12</v>
      </c>
      <c r="C4832">
        <v>23</v>
      </c>
      <c r="D4832">
        <v>231346</v>
      </c>
      <c r="E4832">
        <v>0</v>
      </c>
      <c r="F4832" t="s">
        <v>1389</v>
      </c>
      <c r="G4832" t="s">
        <v>16</v>
      </c>
      <c r="H4832">
        <v>7</v>
      </c>
      <c r="I4832" s="5">
        <v>1</v>
      </c>
      <c r="J4832">
        <v>14</v>
      </c>
      <c r="K4832" s="5">
        <v>208</v>
      </c>
      <c r="L4832" t="s">
        <v>69</v>
      </c>
      <c r="M4832">
        <v>0</v>
      </c>
      <c r="N4832" s="1">
        <f>IFERROR(VLOOKUP(A4832,data!A:J,5,FALSE),"")</f>
        <v>23</v>
      </c>
      <c r="O4832" s="1" t="str">
        <f>IFERROR(VLOOKUP(A4832,data!A:J,6,FALSE),"")</f>
        <v>T</v>
      </c>
      <c r="P4832" s="3">
        <f>IFERROR(VLOOKUP(A4832,data!A:J,7,FALSE),"")</f>
        <v>7</v>
      </c>
      <c r="Q4832" s="1">
        <f>IFERROR(VLOOKUP(A4832,data!A:J,8,FALSE),"")</f>
        <v>23</v>
      </c>
      <c r="R4832" s="1" t="str">
        <f>IFERROR(VLOOKUP(A4832,data!A:J,9,FALSE),"")</f>
        <v>T</v>
      </c>
      <c r="S4832" s="3">
        <f>IFERROR(VLOOKUP(A4832,data!A:J,10,FALSE),"")</f>
        <v>7</v>
      </c>
    </row>
    <row r="4833" spans="1:19" x14ac:dyDescent="0.2">
      <c r="A4833">
        <v>10368</v>
      </c>
      <c r="B4833">
        <v>12</v>
      </c>
      <c r="C4833">
        <v>23</v>
      </c>
      <c r="D4833">
        <v>231346</v>
      </c>
      <c r="E4833">
        <v>0</v>
      </c>
      <c r="F4833" t="s">
        <v>1389</v>
      </c>
      <c r="G4833" t="s">
        <v>16</v>
      </c>
      <c r="H4833">
        <v>7</v>
      </c>
      <c r="I4833" s="5">
        <v>1</v>
      </c>
      <c r="J4833">
        <v>14</v>
      </c>
      <c r="K4833" s="5">
        <v>225</v>
      </c>
      <c r="L4833" t="s">
        <v>124</v>
      </c>
      <c r="M4833">
        <v>2.5</v>
      </c>
      <c r="N4833" s="1">
        <f>IFERROR(VLOOKUP(A4833,data!A:J,5,FALSE),"")</f>
        <v>23</v>
      </c>
      <c r="O4833" s="1" t="str">
        <f>IFERROR(VLOOKUP(A4833,data!A:J,6,FALSE),"")</f>
        <v>T</v>
      </c>
      <c r="P4833" s="3">
        <f>IFERROR(VLOOKUP(A4833,data!A:J,7,FALSE),"")</f>
        <v>7</v>
      </c>
      <c r="Q4833" s="1">
        <f>IFERROR(VLOOKUP(A4833,data!A:J,8,FALSE),"")</f>
        <v>23</v>
      </c>
      <c r="R4833" s="1" t="str">
        <f>IFERROR(VLOOKUP(A4833,data!A:J,9,FALSE),"")</f>
        <v>T</v>
      </c>
      <c r="S4833" s="3">
        <f>IFERROR(VLOOKUP(A4833,data!A:J,10,FALSE),"")</f>
        <v>7</v>
      </c>
    </row>
    <row r="4834" spans="1:19" x14ac:dyDescent="0.2">
      <c r="A4834">
        <v>10368</v>
      </c>
      <c r="B4834">
        <v>12</v>
      </c>
      <c r="C4834">
        <v>23</v>
      </c>
      <c r="D4834">
        <v>231346</v>
      </c>
      <c r="E4834">
        <v>0</v>
      </c>
      <c r="F4834" t="s">
        <v>1389</v>
      </c>
      <c r="G4834" t="s">
        <v>16</v>
      </c>
      <c r="H4834">
        <v>7</v>
      </c>
      <c r="I4834" s="5">
        <v>1</v>
      </c>
      <c r="J4834">
        <v>14</v>
      </c>
      <c r="K4834" s="5">
        <v>228</v>
      </c>
      <c r="L4834" t="s">
        <v>455</v>
      </c>
      <c r="M4834">
        <v>10</v>
      </c>
      <c r="N4834" s="1">
        <f>IFERROR(VLOOKUP(A4834,data!A:J,5,FALSE),"")</f>
        <v>23</v>
      </c>
      <c r="O4834" s="1" t="str">
        <f>IFERROR(VLOOKUP(A4834,data!A:J,6,FALSE),"")</f>
        <v>T</v>
      </c>
      <c r="P4834" s="3">
        <f>IFERROR(VLOOKUP(A4834,data!A:J,7,FALSE),"")</f>
        <v>7</v>
      </c>
      <c r="Q4834" s="1">
        <f>IFERROR(VLOOKUP(A4834,data!A:J,8,FALSE),"")</f>
        <v>23</v>
      </c>
      <c r="R4834" s="1" t="str">
        <f>IFERROR(VLOOKUP(A4834,data!A:J,9,FALSE),"")</f>
        <v>T</v>
      </c>
      <c r="S4834" s="3">
        <f>IFERROR(VLOOKUP(A4834,data!A:J,10,FALSE),"")</f>
        <v>7</v>
      </c>
    </row>
    <row r="4835" spans="1:19" x14ac:dyDescent="0.2">
      <c r="A4835">
        <v>10368</v>
      </c>
      <c r="B4835">
        <v>12</v>
      </c>
      <c r="C4835">
        <v>23</v>
      </c>
      <c r="D4835">
        <v>231346</v>
      </c>
      <c r="E4835">
        <v>0</v>
      </c>
      <c r="F4835" t="s">
        <v>1389</v>
      </c>
      <c r="G4835" t="s">
        <v>16</v>
      </c>
      <c r="H4835">
        <v>7</v>
      </c>
      <c r="I4835" s="5" t="s">
        <v>16</v>
      </c>
      <c r="J4835">
        <v>4</v>
      </c>
      <c r="K4835" s="5">
        <v>307</v>
      </c>
      <c r="L4835" t="s">
        <v>30</v>
      </c>
      <c r="M4835">
        <v>150</v>
      </c>
      <c r="N4835" s="1">
        <f>IFERROR(VLOOKUP(A4835,data!A:J,5,FALSE),"")</f>
        <v>23</v>
      </c>
      <c r="O4835" s="1" t="str">
        <f>IFERROR(VLOOKUP(A4835,data!A:J,6,FALSE),"")</f>
        <v>T</v>
      </c>
      <c r="P4835" s="3">
        <f>IFERROR(VLOOKUP(A4835,data!A:J,7,FALSE),"")</f>
        <v>7</v>
      </c>
      <c r="Q4835" s="1">
        <f>IFERROR(VLOOKUP(A4835,data!A:J,8,FALSE),"")</f>
        <v>23</v>
      </c>
      <c r="R4835" s="1" t="str">
        <f>IFERROR(VLOOKUP(A4835,data!A:J,9,FALSE),"")</f>
        <v>T</v>
      </c>
      <c r="S4835" s="3">
        <f>IFERROR(VLOOKUP(A4835,data!A:J,10,FALSE),"")</f>
        <v>7</v>
      </c>
    </row>
    <row r="4836" spans="1:19" x14ac:dyDescent="0.2">
      <c r="A4836">
        <v>10368</v>
      </c>
      <c r="B4836">
        <v>12</v>
      </c>
      <c r="C4836">
        <v>23</v>
      </c>
      <c r="D4836">
        <v>231346</v>
      </c>
      <c r="E4836">
        <v>0</v>
      </c>
      <c r="F4836" t="s">
        <v>1389</v>
      </c>
      <c r="G4836" t="s">
        <v>16</v>
      </c>
      <c r="H4836">
        <v>7</v>
      </c>
      <c r="I4836" s="5" t="s">
        <v>11</v>
      </c>
      <c r="J4836">
        <v>284</v>
      </c>
      <c r="K4836" s="5">
        <v>603</v>
      </c>
      <c r="L4836" t="s">
        <v>205</v>
      </c>
      <c r="M4836">
        <v>0</v>
      </c>
      <c r="N4836" s="1">
        <f>IFERROR(VLOOKUP(A4836,data!A:J,5,FALSE),"")</f>
        <v>23</v>
      </c>
      <c r="O4836" s="1" t="str">
        <f>IFERROR(VLOOKUP(A4836,data!A:J,6,FALSE),"")</f>
        <v>T</v>
      </c>
      <c r="P4836" s="3">
        <f>IFERROR(VLOOKUP(A4836,data!A:J,7,FALSE),"")</f>
        <v>7</v>
      </c>
      <c r="Q4836" s="1">
        <f>IFERROR(VLOOKUP(A4836,data!A:J,8,FALSE),"")</f>
        <v>23</v>
      </c>
      <c r="R4836" s="1" t="str">
        <f>IFERROR(VLOOKUP(A4836,data!A:J,9,FALSE),"")</f>
        <v>T</v>
      </c>
      <c r="S4836" s="3">
        <f>IFERROR(VLOOKUP(A4836,data!A:J,10,FALSE),"")</f>
        <v>7</v>
      </c>
    </row>
    <row r="4837" spans="1:19" x14ac:dyDescent="0.2">
      <c r="A4837">
        <v>10368</v>
      </c>
      <c r="B4837">
        <v>12</v>
      </c>
      <c r="C4837">
        <v>23</v>
      </c>
      <c r="D4837">
        <v>231346</v>
      </c>
      <c r="E4837">
        <v>0</v>
      </c>
      <c r="F4837" t="s">
        <v>1389</v>
      </c>
      <c r="G4837" t="s">
        <v>16</v>
      </c>
      <c r="H4837">
        <v>7</v>
      </c>
      <c r="I4837" s="5">
        <v>2</v>
      </c>
      <c r="J4837">
        <v>32</v>
      </c>
      <c r="K4837" s="5">
        <v>1111</v>
      </c>
      <c r="L4837" t="s">
        <v>40</v>
      </c>
      <c r="M4837">
        <v>5</v>
      </c>
      <c r="N4837" s="1">
        <f>IFERROR(VLOOKUP(A4837,data!A:J,5,FALSE),"")</f>
        <v>23</v>
      </c>
      <c r="O4837" s="1" t="str">
        <f>IFERROR(VLOOKUP(A4837,data!A:J,6,FALSE),"")</f>
        <v>T</v>
      </c>
      <c r="P4837" s="3">
        <f>IFERROR(VLOOKUP(A4837,data!A:J,7,FALSE),"")</f>
        <v>7</v>
      </c>
      <c r="Q4837" s="1">
        <f>IFERROR(VLOOKUP(A4837,data!A:J,8,FALSE),"")</f>
        <v>23</v>
      </c>
      <c r="R4837" s="1" t="str">
        <f>IFERROR(VLOOKUP(A4837,data!A:J,9,FALSE),"")</f>
        <v>T</v>
      </c>
      <c r="S4837" s="3">
        <f>IFERROR(VLOOKUP(A4837,data!A:J,10,FALSE),"")</f>
        <v>7</v>
      </c>
    </row>
    <row r="4838" spans="1:19" x14ac:dyDescent="0.2">
      <c r="A4838">
        <v>10368</v>
      </c>
      <c r="B4838">
        <v>12</v>
      </c>
      <c r="C4838">
        <v>23</v>
      </c>
      <c r="D4838">
        <v>231346</v>
      </c>
      <c r="E4838">
        <v>0</v>
      </c>
      <c r="F4838" t="s">
        <v>1389</v>
      </c>
      <c r="G4838" t="s">
        <v>16</v>
      </c>
      <c r="H4838">
        <v>7</v>
      </c>
      <c r="I4838" s="5">
        <v>2</v>
      </c>
      <c r="J4838">
        <v>33</v>
      </c>
      <c r="K4838" s="5">
        <v>1211</v>
      </c>
      <c r="L4838" t="s">
        <v>48</v>
      </c>
      <c r="M4838">
        <v>2</v>
      </c>
      <c r="N4838" s="1">
        <f>IFERROR(VLOOKUP(A4838,data!A:J,5,FALSE),"")</f>
        <v>23</v>
      </c>
      <c r="O4838" s="1" t="str">
        <f>IFERROR(VLOOKUP(A4838,data!A:J,6,FALSE),"")</f>
        <v>T</v>
      </c>
      <c r="P4838" s="3">
        <f>IFERROR(VLOOKUP(A4838,data!A:J,7,FALSE),"")</f>
        <v>7</v>
      </c>
      <c r="Q4838" s="1">
        <f>IFERROR(VLOOKUP(A4838,data!A:J,8,FALSE),"")</f>
        <v>23</v>
      </c>
      <c r="R4838" s="1" t="str">
        <f>IFERROR(VLOOKUP(A4838,data!A:J,9,FALSE),"")</f>
        <v>T</v>
      </c>
      <c r="S4838" s="3">
        <f>IFERROR(VLOOKUP(A4838,data!A:J,10,FALSE),"")</f>
        <v>7</v>
      </c>
    </row>
    <row r="4839" spans="1:19" x14ac:dyDescent="0.2">
      <c r="A4839">
        <v>10368</v>
      </c>
      <c r="B4839">
        <v>12</v>
      </c>
      <c r="C4839">
        <v>23</v>
      </c>
      <c r="D4839">
        <v>231346</v>
      </c>
      <c r="E4839">
        <v>0</v>
      </c>
      <c r="F4839" t="s">
        <v>1389</v>
      </c>
      <c r="G4839" t="s">
        <v>16</v>
      </c>
      <c r="H4839">
        <v>7</v>
      </c>
      <c r="I4839" s="5" t="s">
        <v>11</v>
      </c>
      <c r="J4839">
        <v>98</v>
      </c>
      <c r="K4839" s="5">
        <v>7680</v>
      </c>
      <c r="L4839" t="s">
        <v>29</v>
      </c>
      <c r="M4839">
        <v>0</v>
      </c>
      <c r="N4839" s="1">
        <f>IFERROR(VLOOKUP(A4839,data!A:J,5,FALSE),"")</f>
        <v>23</v>
      </c>
      <c r="O4839" s="1" t="str">
        <f>IFERROR(VLOOKUP(A4839,data!A:J,6,FALSE),"")</f>
        <v>T</v>
      </c>
      <c r="P4839" s="3">
        <f>IFERROR(VLOOKUP(A4839,data!A:J,7,FALSE),"")</f>
        <v>7</v>
      </c>
      <c r="Q4839" s="1">
        <f>IFERROR(VLOOKUP(A4839,data!A:J,8,FALSE),"")</f>
        <v>23</v>
      </c>
      <c r="R4839" s="1" t="str">
        <f>IFERROR(VLOOKUP(A4839,data!A:J,9,FALSE),"")</f>
        <v>T</v>
      </c>
      <c r="S4839" s="3">
        <f>IFERROR(VLOOKUP(A4839,data!A:J,10,FALSE),"")</f>
        <v>7</v>
      </c>
    </row>
    <row r="4840" spans="1:19" x14ac:dyDescent="0.2">
      <c r="A4840">
        <v>12679</v>
      </c>
      <c r="B4840">
        <v>12</v>
      </c>
      <c r="C4840">
        <v>23</v>
      </c>
      <c r="D4840">
        <v>232704</v>
      </c>
      <c r="E4840">
        <v>0</v>
      </c>
      <c r="F4840" t="s">
        <v>1390</v>
      </c>
      <c r="G4840" t="s">
        <v>16</v>
      </c>
      <c r="H4840">
        <v>7</v>
      </c>
      <c r="I4840" s="5">
        <v>1</v>
      </c>
      <c r="J4840">
        <v>2</v>
      </c>
      <c r="K4840" s="5">
        <v>21</v>
      </c>
      <c r="L4840" t="s">
        <v>43</v>
      </c>
      <c r="M4840">
        <v>35</v>
      </c>
      <c r="N4840" s="1">
        <f>IFERROR(VLOOKUP(A4840,data!A:J,5,FALSE),"")</f>
        <v>23</v>
      </c>
      <c r="O4840" s="1" t="str">
        <f>IFERROR(VLOOKUP(A4840,data!A:J,6,FALSE),"")</f>
        <v>T</v>
      </c>
      <c r="P4840" s="3">
        <f>IFERROR(VLOOKUP(A4840,data!A:J,7,FALSE),"")</f>
        <v>7</v>
      </c>
      <c r="Q4840" s="1">
        <f>IFERROR(VLOOKUP(A4840,data!A:J,8,FALSE),"")</f>
        <v>23</v>
      </c>
      <c r="R4840" s="1" t="str">
        <f>IFERROR(VLOOKUP(A4840,data!A:J,9,FALSE),"")</f>
        <v>T</v>
      </c>
      <c r="S4840" s="3">
        <f>IFERROR(VLOOKUP(A4840,data!A:J,10,FALSE),"")</f>
        <v>7</v>
      </c>
    </row>
    <row r="4841" spans="1:19" x14ac:dyDescent="0.2">
      <c r="A4841">
        <v>12679</v>
      </c>
      <c r="B4841">
        <v>12</v>
      </c>
      <c r="C4841">
        <v>23</v>
      </c>
      <c r="D4841">
        <v>232704</v>
      </c>
      <c r="E4841">
        <v>0</v>
      </c>
      <c r="F4841" t="s">
        <v>1390</v>
      </c>
      <c r="G4841" t="s">
        <v>16</v>
      </c>
      <c r="H4841">
        <v>7</v>
      </c>
      <c r="I4841" s="5">
        <v>1</v>
      </c>
      <c r="J4841">
        <v>50</v>
      </c>
      <c r="K4841" s="5">
        <v>50</v>
      </c>
      <c r="L4841" t="s">
        <v>15</v>
      </c>
      <c r="M4841">
        <v>2</v>
      </c>
      <c r="N4841" s="1">
        <f>IFERROR(VLOOKUP(A4841,data!A:J,5,FALSE),"")</f>
        <v>23</v>
      </c>
      <c r="O4841" s="1" t="str">
        <f>IFERROR(VLOOKUP(A4841,data!A:J,6,FALSE),"")</f>
        <v>T</v>
      </c>
      <c r="P4841" s="3">
        <f>IFERROR(VLOOKUP(A4841,data!A:J,7,FALSE),"")</f>
        <v>7</v>
      </c>
      <c r="Q4841" s="1">
        <f>IFERROR(VLOOKUP(A4841,data!A:J,8,FALSE),"")</f>
        <v>23</v>
      </c>
      <c r="R4841" s="1" t="str">
        <f>IFERROR(VLOOKUP(A4841,data!A:J,9,FALSE),"")</f>
        <v>T</v>
      </c>
      <c r="S4841" s="3">
        <f>IFERROR(VLOOKUP(A4841,data!A:J,10,FALSE),"")</f>
        <v>7</v>
      </c>
    </row>
    <row r="4842" spans="1:19" x14ac:dyDescent="0.2">
      <c r="A4842">
        <v>12679</v>
      </c>
      <c r="B4842">
        <v>12</v>
      </c>
      <c r="C4842">
        <v>23</v>
      </c>
      <c r="D4842">
        <v>232704</v>
      </c>
      <c r="E4842">
        <v>0</v>
      </c>
      <c r="F4842" t="s">
        <v>1390</v>
      </c>
      <c r="G4842" t="s">
        <v>16</v>
      </c>
      <c r="H4842">
        <v>7</v>
      </c>
      <c r="I4842" s="5" t="s">
        <v>16</v>
      </c>
      <c r="J4842">
        <v>4</v>
      </c>
      <c r="K4842" s="5">
        <v>301</v>
      </c>
      <c r="L4842" t="s">
        <v>17</v>
      </c>
      <c r="M4842">
        <v>183</v>
      </c>
      <c r="N4842" s="1">
        <f>IFERROR(VLOOKUP(A4842,data!A:J,5,FALSE),"")</f>
        <v>23</v>
      </c>
      <c r="O4842" s="1" t="str">
        <f>IFERROR(VLOOKUP(A4842,data!A:J,6,FALSE),"")</f>
        <v>T</v>
      </c>
      <c r="P4842" s="3">
        <f>IFERROR(VLOOKUP(A4842,data!A:J,7,FALSE),"")</f>
        <v>7</v>
      </c>
      <c r="Q4842" s="1">
        <f>IFERROR(VLOOKUP(A4842,data!A:J,8,FALSE),"")</f>
        <v>23</v>
      </c>
      <c r="R4842" s="1" t="str">
        <f>IFERROR(VLOOKUP(A4842,data!A:J,9,FALSE),"")</f>
        <v>T</v>
      </c>
      <c r="S4842" s="3">
        <f>IFERROR(VLOOKUP(A4842,data!A:J,10,FALSE),"")</f>
        <v>7</v>
      </c>
    </row>
    <row r="4843" spans="1:19" x14ac:dyDescent="0.2">
      <c r="A4843">
        <v>12679</v>
      </c>
      <c r="B4843">
        <v>12</v>
      </c>
      <c r="C4843">
        <v>23</v>
      </c>
      <c r="D4843">
        <v>232704</v>
      </c>
      <c r="E4843">
        <v>0</v>
      </c>
      <c r="F4843" t="s">
        <v>1390</v>
      </c>
      <c r="G4843" t="s">
        <v>16</v>
      </c>
      <c r="H4843">
        <v>7</v>
      </c>
      <c r="I4843" s="5">
        <v>2</v>
      </c>
      <c r="J4843">
        <v>32</v>
      </c>
      <c r="K4843" s="5">
        <v>1111</v>
      </c>
      <c r="L4843" t="s">
        <v>40</v>
      </c>
      <c r="M4843">
        <v>2</v>
      </c>
      <c r="N4843" s="1">
        <f>IFERROR(VLOOKUP(A4843,data!A:J,5,FALSE),"")</f>
        <v>23</v>
      </c>
      <c r="O4843" s="1" t="str">
        <f>IFERROR(VLOOKUP(A4843,data!A:J,6,FALSE),"")</f>
        <v>T</v>
      </c>
      <c r="P4843" s="3">
        <f>IFERROR(VLOOKUP(A4843,data!A:J,7,FALSE),"")</f>
        <v>7</v>
      </c>
      <c r="Q4843" s="1">
        <f>IFERROR(VLOOKUP(A4843,data!A:J,8,FALSE),"")</f>
        <v>23</v>
      </c>
      <c r="R4843" s="1" t="str">
        <f>IFERROR(VLOOKUP(A4843,data!A:J,9,FALSE),"")</f>
        <v>T</v>
      </c>
      <c r="S4843" s="3">
        <f>IFERROR(VLOOKUP(A4843,data!A:J,10,FALSE),"")</f>
        <v>7</v>
      </c>
    </row>
    <row r="4844" spans="1:19" x14ac:dyDescent="0.2">
      <c r="A4844">
        <v>12679</v>
      </c>
      <c r="B4844">
        <v>12</v>
      </c>
      <c r="C4844">
        <v>23</v>
      </c>
      <c r="D4844">
        <v>232704</v>
      </c>
      <c r="E4844">
        <v>0</v>
      </c>
      <c r="F4844" t="s">
        <v>1390</v>
      </c>
      <c r="G4844" t="s">
        <v>16</v>
      </c>
      <c r="H4844">
        <v>7</v>
      </c>
      <c r="I4844" s="5">
        <v>2</v>
      </c>
      <c r="J4844">
        <v>33</v>
      </c>
      <c r="K4844" s="5">
        <v>1211</v>
      </c>
      <c r="L4844" t="s">
        <v>48</v>
      </c>
      <c r="M4844">
        <v>3</v>
      </c>
      <c r="N4844" s="1">
        <f>IFERROR(VLOOKUP(A4844,data!A:J,5,FALSE),"")</f>
        <v>23</v>
      </c>
      <c r="O4844" s="1" t="str">
        <f>IFERROR(VLOOKUP(A4844,data!A:J,6,FALSE),"")</f>
        <v>T</v>
      </c>
      <c r="P4844" s="3">
        <f>IFERROR(VLOOKUP(A4844,data!A:J,7,FALSE),"")</f>
        <v>7</v>
      </c>
      <c r="Q4844" s="1">
        <f>IFERROR(VLOOKUP(A4844,data!A:J,8,FALSE),"")</f>
        <v>23</v>
      </c>
      <c r="R4844" s="1" t="str">
        <f>IFERROR(VLOOKUP(A4844,data!A:J,9,FALSE),"")</f>
        <v>T</v>
      </c>
      <c r="S4844" s="3">
        <f>IFERROR(VLOOKUP(A4844,data!A:J,10,FALSE),"")</f>
        <v>7</v>
      </c>
    </row>
    <row r="4845" spans="1:19" x14ac:dyDescent="0.2">
      <c r="A4845">
        <v>12679</v>
      </c>
      <c r="B4845">
        <v>12</v>
      </c>
      <c r="C4845">
        <v>23</v>
      </c>
      <c r="D4845">
        <v>232704</v>
      </c>
      <c r="E4845">
        <v>0</v>
      </c>
      <c r="F4845" t="s">
        <v>1390</v>
      </c>
      <c r="G4845" t="s">
        <v>16</v>
      </c>
      <c r="H4845">
        <v>7</v>
      </c>
      <c r="I4845" s="5">
        <v>10</v>
      </c>
      <c r="J4845">
        <v>41</v>
      </c>
      <c r="K4845" s="5">
        <v>1850</v>
      </c>
      <c r="L4845" t="s">
        <v>19</v>
      </c>
      <c r="M4845">
        <v>4</v>
      </c>
      <c r="N4845" s="1">
        <f>IFERROR(VLOOKUP(A4845,data!A:J,5,FALSE),"")</f>
        <v>23</v>
      </c>
      <c r="O4845" s="1" t="str">
        <f>IFERROR(VLOOKUP(A4845,data!A:J,6,FALSE),"")</f>
        <v>T</v>
      </c>
      <c r="P4845" s="3">
        <f>IFERROR(VLOOKUP(A4845,data!A:J,7,FALSE),"")</f>
        <v>7</v>
      </c>
      <c r="Q4845" s="1">
        <f>IFERROR(VLOOKUP(A4845,data!A:J,8,FALSE),"")</f>
        <v>23</v>
      </c>
      <c r="R4845" s="1" t="str">
        <f>IFERROR(VLOOKUP(A4845,data!A:J,9,FALSE),"")</f>
        <v>T</v>
      </c>
      <c r="S4845" s="3">
        <f>IFERROR(VLOOKUP(A4845,data!A:J,10,FALSE),"")</f>
        <v>7</v>
      </c>
    </row>
    <row r="4846" spans="1:19" x14ac:dyDescent="0.2">
      <c r="A4846">
        <v>12679</v>
      </c>
      <c r="B4846">
        <v>12</v>
      </c>
      <c r="C4846">
        <v>23</v>
      </c>
      <c r="D4846">
        <v>232704</v>
      </c>
      <c r="E4846">
        <v>0</v>
      </c>
      <c r="F4846" t="s">
        <v>1390</v>
      </c>
      <c r="G4846" t="s">
        <v>16</v>
      </c>
      <c r="H4846">
        <v>7</v>
      </c>
      <c r="I4846" s="5" t="s">
        <v>11</v>
      </c>
      <c r="J4846">
        <v>288</v>
      </c>
      <c r="K4846" s="5">
        <v>2137</v>
      </c>
      <c r="L4846" t="s">
        <v>21</v>
      </c>
      <c r="M4846">
        <v>0</v>
      </c>
      <c r="N4846" s="1">
        <f>IFERROR(VLOOKUP(A4846,data!A:J,5,FALSE),"")</f>
        <v>23</v>
      </c>
      <c r="O4846" s="1" t="str">
        <f>IFERROR(VLOOKUP(A4846,data!A:J,6,FALSE),"")</f>
        <v>T</v>
      </c>
      <c r="P4846" s="3">
        <f>IFERROR(VLOOKUP(A4846,data!A:J,7,FALSE),"")</f>
        <v>7</v>
      </c>
      <c r="Q4846" s="1">
        <f>IFERROR(VLOOKUP(A4846,data!A:J,8,FALSE),"")</f>
        <v>23</v>
      </c>
      <c r="R4846" s="1" t="str">
        <f>IFERROR(VLOOKUP(A4846,data!A:J,9,FALSE),"")</f>
        <v>T</v>
      </c>
      <c r="S4846" s="3">
        <f>IFERROR(VLOOKUP(A4846,data!A:J,10,FALSE),"")</f>
        <v>7</v>
      </c>
    </row>
    <row r="4847" spans="1:19" x14ac:dyDescent="0.2">
      <c r="A4847">
        <v>12679</v>
      </c>
      <c r="B4847">
        <v>12</v>
      </c>
      <c r="C4847">
        <v>23</v>
      </c>
      <c r="D4847">
        <v>232704</v>
      </c>
      <c r="E4847">
        <v>0</v>
      </c>
      <c r="F4847" t="s">
        <v>1390</v>
      </c>
      <c r="G4847" t="s">
        <v>16</v>
      </c>
      <c r="H4847">
        <v>7</v>
      </c>
      <c r="I4847" s="5" t="s">
        <v>11</v>
      </c>
      <c r="J4847">
        <v>287</v>
      </c>
      <c r="K4847" s="5">
        <v>2139</v>
      </c>
      <c r="L4847" t="s">
        <v>22</v>
      </c>
      <c r="M4847">
        <v>0</v>
      </c>
      <c r="N4847" s="1">
        <f>IFERROR(VLOOKUP(A4847,data!A:J,5,FALSE),"")</f>
        <v>23</v>
      </c>
      <c r="O4847" s="1" t="str">
        <f>IFERROR(VLOOKUP(A4847,data!A:J,6,FALSE),"")</f>
        <v>T</v>
      </c>
      <c r="P4847" s="3">
        <f>IFERROR(VLOOKUP(A4847,data!A:J,7,FALSE),"")</f>
        <v>7</v>
      </c>
      <c r="Q4847" s="1">
        <f>IFERROR(VLOOKUP(A4847,data!A:J,8,FALSE),"")</f>
        <v>23</v>
      </c>
      <c r="R4847" s="1" t="str">
        <f>IFERROR(VLOOKUP(A4847,data!A:J,9,FALSE),"")</f>
        <v>T</v>
      </c>
      <c r="S4847" s="3">
        <f>IFERROR(VLOOKUP(A4847,data!A:J,10,FALSE),"")</f>
        <v>7</v>
      </c>
    </row>
    <row r="4848" spans="1:19" x14ac:dyDescent="0.2">
      <c r="A4848">
        <v>12679</v>
      </c>
      <c r="B4848">
        <v>12</v>
      </c>
      <c r="C4848">
        <v>23</v>
      </c>
      <c r="D4848">
        <v>232704</v>
      </c>
      <c r="E4848">
        <v>0</v>
      </c>
      <c r="F4848" t="s">
        <v>1390</v>
      </c>
      <c r="G4848" t="s">
        <v>16</v>
      </c>
      <c r="H4848">
        <v>7</v>
      </c>
      <c r="I4848" s="5" t="s">
        <v>11</v>
      </c>
      <c r="J4848">
        <v>287</v>
      </c>
      <c r="K4848" s="5">
        <v>2143</v>
      </c>
      <c r="L4848" t="s">
        <v>214</v>
      </c>
      <c r="M4848">
        <v>0</v>
      </c>
      <c r="N4848" s="1">
        <f>IFERROR(VLOOKUP(A4848,data!A:J,5,FALSE),"")</f>
        <v>23</v>
      </c>
      <c r="O4848" s="1" t="str">
        <f>IFERROR(VLOOKUP(A4848,data!A:J,6,FALSE),"")</f>
        <v>T</v>
      </c>
      <c r="P4848" s="3">
        <f>IFERROR(VLOOKUP(A4848,data!A:J,7,FALSE),"")</f>
        <v>7</v>
      </c>
      <c r="Q4848" s="1">
        <f>IFERROR(VLOOKUP(A4848,data!A:J,8,FALSE),"")</f>
        <v>23</v>
      </c>
      <c r="R4848" s="1" t="str">
        <f>IFERROR(VLOOKUP(A4848,data!A:J,9,FALSE),"")</f>
        <v>T</v>
      </c>
      <c r="S4848" s="3">
        <f>IFERROR(VLOOKUP(A4848,data!A:J,10,FALSE),"")</f>
        <v>7</v>
      </c>
    </row>
    <row r="4849" spans="1:19" x14ac:dyDescent="0.2">
      <c r="A4849">
        <v>12679</v>
      </c>
      <c r="B4849">
        <v>12</v>
      </c>
      <c r="C4849">
        <v>23</v>
      </c>
      <c r="D4849">
        <v>232704</v>
      </c>
      <c r="E4849">
        <v>0</v>
      </c>
      <c r="F4849" t="s">
        <v>1390</v>
      </c>
      <c r="G4849" t="s">
        <v>16</v>
      </c>
      <c r="H4849">
        <v>7</v>
      </c>
      <c r="I4849" s="5" t="s">
        <v>11</v>
      </c>
      <c r="J4849">
        <v>286</v>
      </c>
      <c r="K4849" s="5">
        <v>2261</v>
      </c>
      <c r="L4849" t="s">
        <v>24</v>
      </c>
      <c r="M4849">
        <v>0</v>
      </c>
      <c r="N4849" s="1">
        <f>IFERROR(VLOOKUP(A4849,data!A:J,5,FALSE),"")</f>
        <v>23</v>
      </c>
      <c r="O4849" s="1" t="str">
        <f>IFERROR(VLOOKUP(A4849,data!A:J,6,FALSE),"")</f>
        <v>T</v>
      </c>
      <c r="P4849" s="3">
        <f>IFERROR(VLOOKUP(A4849,data!A:J,7,FALSE),"")</f>
        <v>7</v>
      </c>
      <c r="Q4849" s="1">
        <f>IFERROR(VLOOKUP(A4849,data!A:J,8,FALSE),"")</f>
        <v>23</v>
      </c>
      <c r="R4849" s="1" t="str">
        <f>IFERROR(VLOOKUP(A4849,data!A:J,9,FALSE),"")</f>
        <v>T</v>
      </c>
      <c r="S4849" s="3">
        <f>IFERROR(VLOOKUP(A4849,data!A:J,10,FALSE),"")</f>
        <v>7</v>
      </c>
    </row>
    <row r="4850" spans="1:19" x14ac:dyDescent="0.2">
      <c r="A4850">
        <v>12679</v>
      </c>
      <c r="B4850">
        <v>12</v>
      </c>
      <c r="C4850">
        <v>23</v>
      </c>
      <c r="D4850">
        <v>232704</v>
      </c>
      <c r="E4850">
        <v>0</v>
      </c>
      <c r="F4850" t="s">
        <v>1390</v>
      </c>
      <c r="G4850" t="s">
        <v>16</v>
      </c>
      <c r="H4850">
        <v>7</v>
      </c>
      <c r="I4850" s="5" t="s">
        <v>11</v>
      </c>
      <c r="J4850">
        <v>286</v>
      </c>
      <c r="K4850" s="5">
        <v>2266</v>
      </c>
      <c r="L4850" t="s">
        <v>283</v>
      </c>
      <c r="M4850">
        <v>0</v>
      </c>
      <c r="N4850" s="1">
        <f>IFERROR(VLOOKUP(A4850,data!A:J,5,FALSE),"")</f>
        <v>23</v>
      </c>
      <c r="O4850" s="1" t="str">
        <f>IFERROR(VLOOKUP(A4850,data!A:J,6,FALSE),"")</f>
        <v>T</v>
      </c>
      <c r="P4850" s="3">
        <f>IFERROR(VLOOKUP(A4850,data!A:J,7,FALSE),"")</f>
        <v>7</v>
      </c>
      <c r="Q4850" s="1">
        <f>IFERROR(VLOOKUP(A4850,data!A:J,8,FALSE),"")</f>
        <v>23</v>
      </c>
      <c r="R4850" s="1" t="str">
        <f>IFERROR(VLOOKUP(A4850,data!A:J,9,FALSE),"")</f>
        <v>T</v>
      </c>
      <c r="S4850" s="3">
        <f>IFERROR(VLOOKUP(A4850,data!A:J,10,FALSE),"")</f>
        <v>7</v>
      </c>
    </row>
    <row r="4851" spans="1:19" x14ac:dyDescent="0.2">
      <c r="A4851">
        <v>12679</v>
      </c>
      <c r="B4851">
        <v>12</v>
      </c>
      <c r="C4851">
        <v>23</v>
      </c>
      <c r="D4851">
        <v>232704</v>
      </c>
      <c r="E4851">
        <v>0</v>
      </c>
      <c r="F4851" t="s">
        <v>1390</v>
      </c>
      <c r="G4851" t="s">
        <v>16</v>
      </c>
      <c r="H4851">
        <v>7</v>
      </c>
      <c r="I4851" s="5" t="s">
        <v>11</v>
      </c>
      <c r="J4851">
        <v>98</v>
      </c>
      <c r="K4851" s="5">
        <v>7552</v>
      </c>
      <c r="L4851" t="s">
        <v>148</v>
      </c>
      <c r="M4851">
        <v>0</v>
      </c>
      <c r="N4851" s="1">
        <f>IFERROR(VLOOKUP(A4851,data!A:J,5,FALSE),"")</f>
        <v>23</v>
      </c>
      <c r="O4851" s="1" t="str">
        <f>IFERROR(VLOOKUP(A4851,data!A:J,6,FALSE),"")</f>
        <v>T</v>
      </c>
      <c r="P4851" s="3">
        <f>IFERROR(VLOOKUP(A4851,data!A:J,7,FALSE),"")</f>
        <v>7</v>
      </c>
      <c r="Q4851" s="1">
        <f>IFERROR(VLOOKUP(A4851,data!A:J,8,FALSE),"")</f>
        <v>23</v>
      </c>
      <c r="R4851" s="1" t="str">
        <f>IFERROR(VLOOKUP(A4851,data!A:J,9,FALSE),"")</f>
        <v>T</v>
      </c>
      <c r="S4851" s="3">
        <f>IFERROR(VLOOKUP(A4851,data!A:J,10,FALSE),"")</f>
        <v>7</v>
      </c>
    </row>
    <row r="4852" spans="1:19" x14ac:dyDescent="0.2">
      <c r="A4852">
        <v>12679</v>
      </c>
      <c r="B4852">
        <v>12</v>
      </c>
      <c r="C4852">
        <v>23</v>
      </c>
      <c r="D4852">
        <v>232704</v>
      </c>
      <c r="E4852">
        <v>0</v>
      </c>
      <c r="F4852" t="s">
        <v>1390</v>
      </c>
      <c r="G4852" t="s">
        <v>16</v>
      </c>
      <c r="H4852">
        <v>7</v>
      </c>
      <c r="I4852" s="5" t="s">
        <v>11</v>
      </c>
      <c r="J4852">
        <v>83</v>
      </c>
      <c r="K4852" s="5">
        <v>7627</v>
      </c>
      <c r="L4852" t="s">
        <v>50</v>
      </c>
      <c r="M4852">
        <v>0</v>
      </c>
      <c r="N4852" s="1">
        <f>IFERROR(VLOOKUP(A4852,data!A:J,5,FALSE),"")</f>
        <v>23</v>
      </c>
      <c r="O4852" s="1" t="str">
        <f>IFERROR(VLOOKUP(A4852,data!A:J,6,FALSE),"")</f>
        <v>T</v>
      </c>
      <c r="P4852" s="3">
        <f>IFERROR(VLOOKUP(A4852,data!A:J,7,FALSE),"")</f>
        <v>7</v>
      </c>
      <c r="Q4852" s="1">
        <f>IFERROR(VLOOKUP(A4852,data!A:J,8,FALSE),"")</f>
        <v>23</v>
      </c>
      <c r="R4852" s="1" t="str">
        <f>IFERROR(VLOOKUP(A4852,data!A:J,9,FALSE),"")</f>
        <v>T</v>
      </c>
      <c r="S4852" s="3">
        <f>IFERROR(VLOOKUP(A4852,data!A:J,10,FALSE),"")</f>
        <v>7</v>
      </c>
    </row>
    <row r="4853" spans="1:19" x14ac:dyDescent="0.2">
      <c r="A4853">
        <v>12679</v>
      </c>
      <c r="B4853">
        <v>12</v>
      </c>
      <c r="C4853">
        <v>23</v>
      </c>
      <c r="D4853">
        <v>232704</v>
      </c>
      <c r="E4853">
        <v>0</v>
      </c>
      <c r="F4853" t="s">
        <v>1390</v>
      </c>
      <c r="G4853" t="s">
        <v>16</v>
      </c>
      <c r="H4853">
        <v>7</v>
      </c>
      <c r="I4853" s="5" t="s">
        <v>11</v>
      </c>
      <c r="J4853">
        <v>98</v>
      </c>
      <c r="K4853" s="5">
        <v>7633</v>
      </c>
      <c r="L4853" t="s">
        <v>77</v>
      </c>
      <c r="M4853">
        <v>0</v>
      </c>
      <c r="N4853" s="1">
        <f>IFERROR(VLOOKUP(A4853,data!A:J,5,FALSE),"")</f>
        <v>23</v>
      </c>
      <c r="O4853" s="1" t="str">
        <f>IFERROR(VLOOKUP(A4853,data!A:J,6,FALSE),"")</f>
        <v>T</v>
      </c>
      <c r="P4853" s="3">
        <f>IFERROR(VLOOKUP(A4853,data!A:J,7,FALSE),"")</f>
        <v>7</v>
      </c>
      <c r="Q4853" s="1">
        <f>IFERROR(VLOOKUP(A4853,data!A:J,8,FALSE),"")</f>
        <v>23</v>
      </c>
      <c r="R4853" s="1" t="str">
        <f>IFERROR(VLOOKUP(A4853,data!A:J,9,FALSE),"")</f>
        <v>T</v>
      </c>
      <c r="S4853" s="3">
        <f>IFERROR(VLOOKUP(A4853,data!A:J,10,FALSE),"")</f>
        <v>7</v>
      </c>
    </row>
    <row r="4854" spans="1:19" x14ac:dyDescent="0.2">
      <c r="A4854">
        <v>12679</v>
      </c>
      <c r="B4854">
        <v>12</v>
      </c>
      <c r="C4854">
        <v>23</v>
      </c>
      <c r="D4854">
        <v>232704</v>
      </c>
      <c r="E4854">
        <v>0</v>
      </c>
      <c r="F4854" t="s">
        <v>1390</v>
      </c>
      <c r="G4854" t="s">
        <v>16</v>
      </c>
      <c r="H4854">
        <v>7</v>
      </c>
      <c r="I4854" s="5" t="s">
        <v>11</v>
      </c>
      <c r="J4854">
        <v>98</v>
      </c>
      <c r="K4854" s="5">
        <v>7680</v>
      </c>
      <c r="L4854" t="s">
        <v>29</v>
      </c>
      <c r="M4854">
        <v>0</v>
      </c>
      <c r="N4854" s="1">
        <f>IFERROR(VLOOKUP(A4854,data!A:J,5,FALSE),"")</f>
        <v>23</v>
      </c>
      <c r="O4854" s="1" t="str">
        <f>IFERROR(VLOOKUP(A4854,data!A:J,6,FALSE),"")</f>
        <v>T</v>
      </c>
      <c r="P4854" s="3">
        <f>IFERROR(VLOOKUP(A4854,data!A:J,7,FALSE),"")</f>
        <v>7</v>
      </c>
      <c r="Q4854" s="1">
        <f>IFERROR(VLOOKUP(A4854,data!A:J,8,FALSE),"")</f>
        <v>23</v>
      </c>
      <c r="R4854" s="1" t="str">
        <f>IFERROR(VLOOKUP(A4854,data!A:J,9,FALSE),"")</f>
        <v>T</v>
      </c>
      <c r="S4854" s="3">
        <f>IFERROR(VLOOKUP(A4854,data!A:J,10,FALSE),"")</f>
        <v>7</v>
      </c>
    </row>
    <row r="4855" spans="1:19" x14ac:dyDescent="0.2">
      <c r="A4855">
        <v>12679</v>
      </c>
      <c r="B4855">
        <v>12</v>
      </c>
      <c r="C4855">
        <v>23</v>
      </c>
      <c r="D4855">
        <v>232704</v>
      </c>
      <c r="E4855">
        <v>0</v>
      </c>
      <c r="F4855" t="s">
        <v>1390</v>
      </c>
      <c r="G4855" t="s">
        <v>16</v>
      </c>
      <c r="H4855">
        <v>7</v>
      </c>
      <c r="I4855" s="5" t="s">
        <v>11</v>
      </c>
      <c r="J4855">
        <v>83</v>
      </c>
      <c r="K4855" s="5">
        <v>7791</v>
      </c>
      <c r="L4855" t="s">
        <v>586</v>
      </c>
      <c r="M4855">
        <v>0</v>
      </c>
      <c r="N4855" s="1">
        <f>IFERROR(VLOOKUP(A4855,data!A:J,5,FALSE),"")</f>
        <v>23</v>
      </c>
      <c r="O4855" s="1" t="str">
        <f>IFERROR(VLOOKUP(A4855,data!A:J,6,FALSE),"")</f>
        <v>T</v>
      </c>
      <c r="P4855" s="3">
        <f>IFERROR(VLOOKUP(A4855,data!A:J,7,FALSE),"")</f>
        <v>7</v>
      </c>
      <c r="Q4855" s="1">
        <f>IFERROR(VLOOKUP(A4855,data!A:J,8,FALSE),"")</f>
        <v>23</v>
      </c>
      <c r="R4855" s="1" t="str">
        <f>IFERROR(VLOOKUP(A4855,data!A:J,9,FALSE),"")</f>
        <v>T</v>
      </c>
      <c r="S4855" s="3">
        <f>IFERROR(VLOOKUP(A4855,data!A:J,10,FALSE),"")</f>
        <v>7</v>
      </c>
    </row>
    <row r="4856" spans="1:19" x14ac:dyDescent="0.2">
      <c r="A4856">
        <v>12679</v>
      </c>
      <c r="B4856">
        <v>12</v>
      </c>
      <c r="C4856">
        <v>23</v>
      </c>
      <c r="D4856">
        <v>232704</v>
      </c>
      <c r="E4856">
        <v>0</v>
      </c>
      <c r="F4856" t="s">
        <v>1390</v>
      </c>
      <c r="G4856" t="s">
        <v>16</v>
      </c>
      <c r="H4856">
        <v>7</v>
      </c>
      <c r="I4856" s="5" t="s">
        <v>11</v>
      </c>
      <c r="J4856">
        <v>83</v>
      </c>
      <c r="K4856" s="5" t="s">
        <v>202</v>
      </c>
      <c r="L4856" t="s">
        <v>203</v>
      </c>
      <c r="M4856">
        <v>0</v>
      </c>
      <c r="N4856" s="1">
        <f>IFERROR(VLOOKUP(A4856,data!A:J,5,FALSE),"")</f>
        <v>23</v>
      </c>
      <c r="O4856" s="1" t="str">
        <f>IFERROR(VLOOKUP(A4856,data!A:J,6,FALSE),"")</f>
        <v>T</v>
      </c>
      <c r="P4856" s="3">
        <f>IFERROR(VLOOKUP(A4856,data!A:J,7,FALSE),"")</f>
        <v>7</v>
      </c>
      <c r="Q4856" s="1">
        <f>IFERROR(VLOOKUP(A4856,data!A:J,8,FALSE),"")</f>
        <v>23</v>
      </c>
      <c r="R4856" s="1" t="str">
        <f>IFERROR(VLOOKUP(A4856,data!A:J,9,FALSE),"")</f>
        <v>T</v>
      </c>
      <c r="S4856" s="3">
        <f>IFERROR(VLOOKUP(A4856,data!A:J,10,FALSE),"")</f>
        <v>7</v>
      </c>
    </row>
    <row r="4857" spans="1:19" x14ac:dyDescent="0.2">
      <c r="A4857">
        <v>12695</v>
      </c>
      <c r="B4857">
        <v>12</v>
      </c>
      <c r="C4857">
        <v>23</v>
      </c>
      <c r="D4857">
        <v>232711</v>
      </c>
      <c r="E4857">
        <v>0</v>
      </c>
      <c r="F4857" t="s">
        <v>1093</v>
      </c>
      <c r="G4857" t="s">
        <v>16</v>
      </c>
      <c r="H4857">
        <v>7</v>
      </c>
      <c r="I4857" s="5">
        <v>1</v>
      </c>
      <c r="J4857">
        <v>2</v>
      </c>
      <c r="K4857" s="5">
        <v>21</v>
      </c>
      <c r="L4857" t="s">
        <v>43</v>
      </c>
      <c r="M4857">
        <v>50</v>
      </c>
      <c r="N4857" s="1">
        <f>IFERROR(VLOOKUP(A4857,data!A:J,5,FALSE),"")</f>
        <v>23</v>
      </c>
      <c r="O4857" s="1" t="str">
        <f>IFERROR(VLOOKUP(A4857,data!A:J,6,FALSE),"")</f>
        <v>T</v>
      </c>
      <c r="P4857" s="3">
        <f>IFERROR(VLOOKUP(A4857,data!A:J,7,FALSE),"")</f>
        <v>7</v>
      </c>
      <c r="Q4857" s="1">
        <f>IFERROR(VLOOKUP(A4857,data!A:J,8,FALSE),"")</f>
        <v>23</v>
      </c>
      <c r="R4857" s="1" t="str">
        <f>IFERROR(VLOOKUP(A4857,data!A:J,9,FALSE),"")</f>
        <v>T</v>
      </c>
      <c r="S4857" s="3">
        <f>IFERROR(VLOOKUP(A4857,data!A:J,10,FALSE),"")</f>
        <v>7</v>
      </c>
    </row>
    <row r="4858" spans="1:19" x14ac:dyDescent="0.2">
      <c r="A4858">
        <v>12695</v>
      </c>
      <c r="B4858">
        <v>12</v>
      </c>
      <c r="C4858">
        <v>23</v>
      </c>
      <c r="D4858">
        <v>232711</v>
      </c>
      <c r="E4858">
        <v>0</v>
      </c>
      <c r="F4858" t="s">
        <v>1093</v>
      </c>
      <c r="G4858" t="s">
        <v>16</v>
      </c>
      <c r="H4858">
        <v>7</v>
      </c>
      <c r="I4858" s="5">
        <v>1</v>
      </c>
      <c r="J4858">
        <v>50</v>
      </c>
      <c r="K4858" s="5">
        <v>50</v>
      </c>
      <c r="L4858" t="s">
        <v>15</v>
      </c>
      <c r="M4858">
        <v>2</v>
      </c>
      <c r="N4858" s="1">
        <f>IFERROR(VLOOKUP(A4858,data!A:J,5,FALSE),"")</f>
        <v>23</v>
      </c>
      <c r="O4858" s="1" t="str">
        <f>IFERROR(VLOOKUP(A4858,data!A:J,6,FALSE),"")</f>
        <v>T</v>
      </c>
      <c r="P4858" s="3">
        <f>IFERROR(VLOOKUP(A4858,data!A:J,7,FALSE),"")</f>
        <v>7</v>
      </c>
      <c r="Q4858" s="1">
        <f>IFERROR(VLOOKUP(A4858,data!A:J,8,FALSE),"")</f>
        <v>23</v>
      </c>
      <c r="R4858" s="1" t="str">
        <f>IFERROR(VLOOKUP(A4858,data!A:J,9,FALSE),"")</f>
        <v>T</v>
      </c>
      <c r="S4858" s="3">
        <f>IFERROR(VLOOKUP(A4858,data!A:J,10,FALSE),"")</f>
        <v>7</v>
      </c>
    </row>
    <row r="4859" spans="1:19" x14ac:dyDescent="0.2">
      <c r="A4859">
        <v>12695</v>
      </c>
      <c r="B4859">
        <v>12</v>
      </c>
      <c r="C4859">
        <v>23</v>
      </c>
      <c r="D4859">
        <v>232711</v>
      </c>
      <c r="E4859">
        <v>0</v>
      </c>
      <c r="F4859" t="s">
        <v>1093</v>
      </c>
      <c r="G4859" t="s">
        <v>16</v>
      </c>
      <c r="H4859">
        <v>7</v>
      </c>
      <c r="I4859" s="5" t="s">
        <v>16</v>
      </c>
      <c r="J4859">
        <v>4</v>
      </c>
      <c r="K4859" s="5">
        <v>301</v>
      </c>
      <c r="L4859" t="s">
        <v>17</v>
      </c>
      <c r="M4859">
        <v>157</v>
      </c>
      <c r="N4859" s="1">
        <f>IFERROR(VLOOKUP(A4859,data!A:J,5,FALSE),"")</f>
        <v>23</v>
      </c>
      <c r="O4859" s="1" t="str">
        <f>IFERROR(VLOOKUP(A4859,data!A:J,6,FALSE),"")</f>
        <v>T</v>
      </c>
      <c r="P4859" s="3">
        <f>IFERROR(VLOOKUP(A4859,data!A:J,7,FALSE),"")</f>
        <v>7</v>
      </c>
      <c r="Q4859" s="1">
        <f>IFERROR(VLOOKUP(A4859,data!A:J,8,FALSE),"")</f>
        <v>23</v>
      </c>
      <c r="R4859" s="1" t="str">
        <f>IFERROR(VLOOKUP(A4859,data!A:J,9,FALSE),"")</f>
        <v>T</v>
      </c>
      <c r="S4859" s="3">
        <f>IFERROR(VLOOKUP(A4859,data!A:J,10,FALSE),"")</f>
        <v>7</v>
      </c>
    </row>
    <row r="4860" spans="1:19" x14ac:dyDescent="0.2">
      <c r="A4860">
        <v>12695</v>
      </c>
      <c r="B4860">
        <v>12</v>
      </c>
      <c r="C4860">
        <v>23</v>
      </c>
      <c r="D4860">
        <v>232711</v>
      </c>
      <c r="E4860">
        <v>0</v>
      </c>
      <c r="F4860" t="s">
        <v>1093</v>
      </c>
      <c r="G4860" t="s">
        <v>16</v>
      </c>
      <c r="H4860">
        <v>7</v>
      </c>
      <c r="I4860" s="5">
        <v>10</v>
      </c>
      <c r="J4860">
        <v>41</v>
      </c>
      <c r="K4860" s="5">
        <v>1850</v>
      </c>
      <c r="L4860" t="s">
        <v>19</v>
      </c>
      <c r="M4860">
        <v>3</v>
      </c>
      <c r="N4860" s="1">
        <f>IFERROR(VLOOKUP(A4860,data!A:J,5,FALSE),"")</f>
        <v>23</v>
      </c>
      <c r="O4860" s="1" t="str">
        <f>IFERROR(VLOOKUP(A4860,data!A:J,6,FALSE),"")</f>
        <v>T</v>
      </c>
      <c r="P4860" s="3">
        <f>IFERROR(VLOOKUP(A4860,data!A:J,7,FALSE),"")</f>
        <v>7</v>
      </c>
      <c r="Q4860" s="1">
        <f>IFERROR(VLOOKUP(A4860,data!A:J,8,FALSE),"")</f>
        <v>23</v>
      </c>
      <c r="R4860" s="1" t="str">
        <f>IFERROR(VLOOKUP(A4860,data!A:J,9,FALSE),"")</f>
        <v>T</v>
      </c>
      <c r="S4860" s="3">
        <f>IFERROR(VLOOKUP(A4860,data!A:J,10,FALSE),"")</f>
        <v>7</v>
      </c>
    </row>
    <row r="4861" spans="1:19" x14ac:dyDescent="0.2">
      <c r="A4861">
        <v>12695</v>
      </c>
      <c r="B4861">
        <v>12</v>
      </c>
      <c r="C4861">
        <v>23</v>
      </c>
      <c r="D4861">
        <v>232711</v>
      </c>
      <c r="E4861">
        <v>0</v>
      </c>
      <c r="F4861" t="s">
        <v>1093</v>
      </c>
      <c r="G4861" t="s">
        <v>16</v>
      </c>
      <c r="H4861">
        <v>7</v>
      </c>
      <c r="I4861" s="5" t="s">
        <v>11</v>
      </c>
      <c r="J4861">
        <v>288</v>
      </c>
      <c r="K4861" s="5">
        <v>2137</v>
      </c>
      <c r="L4861" t="s">
        <v>21</v>
      </c>
      <c r="M4861">
        <v>0.25</v>
      </c>
      <c r="N4861" s="1">
        <f>IFERROR(VLOOKUP(A4861,data!A:J,5,FALSE),"")</f>
        <v>23</v>
      </c>
      <c r="O4861" s="1" t="str">
        <f>IFERROR(VLOOKUP(A4861,data!A:J,6,FALSE),"")</f>
        <v>T</v>
      </c>
      <c r="P4861" s="3">
        <f>IFERROR(VLOOKUP(A4861,data!A:J,7,FALSE),"")</f>
        <v>7</v>
      </c>
      <c r="Q4861" s="1">
        <f>IFERROR(VLOOKUP(A4861,data!A:J,8,FALSE),"")</f>
        <v>23</v>
      </c>
      <c r="R4861" s="1" t="str">
        <f>IFERROR(VLOOKUP(A4861,data!A:J,9,FALSE),"")</f>
        <v>T</v>
      </c>
      <c r="S4861" s="3">
        <f>IFERROR(VLOOKUP(A4861,data!A:J,10,FALSE),"")</f>
        <v>7</v>
      </c>
    </row>
    <row r="4862" spans="1:19" x14ac:dyDescent="0.2">
      <c r="A4862">
        <v>12695</v>
      </c>
      <c r="B4862">
        <v>12</v>
      </c>
      <c r="C4862">
        <v>23</v>
      </c>
      <c r="D4862">
        <v>232711</v>
      </c>
      <c r="E4862">
        <v>0</v>
      </c>
      <c r="F4862" t="s">
        <v>1093</v>
      </c>
      <c r="G4862" t="s">
        <v>16</v>
      </c>
      <c r="H4862">
        <v>7</v>
      </c>
      <c r="I4862" s="5" t="s">
        <v>11</v>
      </c>
      <c r="J4862">
        <v>287</v>
      </c>
      <c r="K4862" s="5">
        <v>2139</v>
      </c>
      <c r="L4862" t="s">
        <v>22</v>
      </c>
      <c r="M4862">
        <v>0.25</v>
      </c>
      <c r="N4862" s="1">
        <f>IFERROR(VLOOKUP(A4862,data!A:J,5,FALSE),"")</f>
        <v>23</v>
      </c>
      <c r="O4862" s="1" t="str">
        <f>IFERROR(VLOOKUP(A4862,data!A:J,6,FALSE),"")</f>
        <v>T</v>
      </c>
      <c r="P4862" s="3">
        <f>IFERROR(VLOOKUP(A4862,data!A:J,7,FALSE),"")</f>
        <v>7</v>
      </c>
      <c r="Q4862" s="1">
        <f>IFERROR(VLOOKUP(A4862,data!A:J,8,FALSE),"")</f>
        <v>23</v>
      </c>
      <c r="R4862" s="1" t="str">
        <f>IFERROR(VLOOKUP(A4862,data!A:J,9,FALSE),"")</f>
        <v>T</v>
      </c>
      <c r="S4862" s="3">
        <f>IFERROR(VLOOKUP(A4862,data!A:J,10,FALSE),"")</f>
        <v>7</v>
      </c>
    </row>
    <row r="4863" spans="1:19" x14ac:dyDescent="0.2">
      <c r="A4863">
        <v>12695</v>
      </c>
      <c r="B4863">
        <v>12</v>
      </c>
      <c r="C4863">
        <v>23</v>
      </c>
      <c r="D4863">
        <v>232711</v>
      </c>
      <c r="E4863">
        <v>0</v>
      </c>
      <c r="F4863" t="s">
        <v>1093</v>
      </c>
      <c r="G4863" t="s">
        <v>16</v>
      </c>
      <c r="H4863">
        <v>7</v>
      </c>
      <c r="I4863" s="5" t="s">
        <v>11</v>
      </c>
      <c r="J4863">
        <v>98</v>
      </c>
      <c r="K4863" s="5">
        <v>7552</v>
      </c>
      <c r="L4863" t="s">
        <v>148</v>
      </c>
      <c r="M4863">
        <v>0</v>
      </c>
      <c r="N4863" s="1">
        <f>IFERROR(VLOOKUP(A4863,data!A:J,5,FALSE),"")</f>
        <v>23</v>
      </c>
      <c r="O4863" s="1" t="str">
        <f>IFERROR(VLOOKUP(A4863,data!A:J,6,FALSE),"")</f>
        <v>T</v>
      </c>
      <c r="P4863" s="3">
        <f>IFERROR(VLOOKUP(A4863,data!A:J,7,FALSE),"")</f>
        <v>7</v>
      </c>
      <c r="Q4863" s="1">
        <f>IFERROR(VLOOKUP(A4863,data!A:J,8,FALSE),"")</f>
        <v>23</v>
      </c>
      <c r="R4863" s="1" t="str">
        <f>IFERROR(VLOOKUP(A4863,data!A:J,9,FALSE),"")</f>
        <v>T</v>
      </c>
      <c r="S4863" s="3">
        <f>IFERROR(VLOOKUP(A4863,data!A:J,10,FALSE),"")</f>
        <v>7</v>
      </c>
    </row>
    <row r="4864" spans="1:19" x14ac:dyDescent="0.2">
      <c r="A4864">
        <v>12695</v>
      </c>
      <c r="B4864">
        <v>12</v>
      </c>
      <c r="C4864">
        <v>23</v>
      </c>
      <c r="D4864">
        <v>232711</v>
      </c>
      <c r="E4864">
        <v>0</v>
      </c>
      <c r="F4864" t="s">
        <v>1093</v>
      </c>
      <c r="G4864" t="s">
        <v>16</v>
      </c>
      <c r="H4864">
        <v>7</v>
      </c>
      <c r="I4864" s="5" t="s">
        <v>11</v>
      </c>
      <c r="J4864">
        <v>83</v>
      </c>
      <c r="K4864" s="5">
        <v>7625</v>
      </c>
      <c r="L4864" t="s">
        <v>68</v>
      </c>
      <c r="M4864">
        <v>0</v>
      </c>
      <c r="N4864" s="1">
        <f>IFERROR(VLOOKUP(A4864,data!A:J,5,FALSE),"")</f>
        <v>23</v>
      </c>
      <c r="O4864" s="1" t="str">
        <f>IFERROR(VLOOKUP(A4864,data!A:J,6,FALSE),"")</f>
        <v>T</v>
      </c>
      <c r="P4864" s="3">
        <f>IFERROR(VLOOKUP(A4864,data!A:J,7,FALSE),"")</f>
        <v>7</v>
      </c>
      <c r="Q4864" s="1">
        <f>IFERROR(VLOOKUP(A4864,data!A:J,8,FALSE),"")</f>
        <v>23</v>
      </c>
      <c r="R4864" s="1" t="str">
        <f>IFERROR(VLOOKUP(A4864,data!A:J,9,FALSE),"")</f>
        <v>T</v>
      </c>
      <c r="S4864" s="3">
        <f>IFERROR(VLOOKUP(A4864,data!A:J,10,FALSE),"")</f>
        <v>7</v>
      </c>
    </row>
    <row r="4865" spans="1:19" x14ac:dyDescent="0.2">
      <c r="A4865">
        <v>12695</v>
      </c>
      <c r="B4865">
        <v>12</v>
      </c>
      <c r="C4865">
        <v>23</v>
      </c>
      <c r="D4865">
        <v>232711</v>
      </c>
      <c r="E4865">
        <v>0</v>
      </c>
      <c r="F4865" t="s">
        <v>1093</v>
      </c>
      <c r="G4865" t="s">
        <v>16</v>
      </c>
      <c r="H4865">
        <v>7</v>
      </c>
      <c r="I4865" s="5" t="s">
        <v>11</v>
      </c>
      <c r="J4865">
        <v>98</v>
      </c>
      <c r="K4865" s="5">
        <v>7633</v>
      </c>
      <c r="L4865" t="s">
        <v>77</v>
      </c>
      <c r="M4865">
        <v>0</v>
      </c>
      <c r="N4865" s="1">
        <f>IFERROR(VLOOKUP(A4865,data!A:J,5,FALSE),"")</f>
        <v>23</v>
      </c>
      <c r="O4865" s="1" t="str">
        <f>IFERROR(VLOOKUP(A4865,data!A:J,6,FALSE),"")</f>
        <v>T</v>
      </c>
      <c r="P4865" s="3">
        <f>IFERROR(VLOOKUP(A4865,data!A:J,7,FALSE),"")</f>
        <v>7</v>
      </c>
      <c r="Q4865" s="1">
        <f>IFERROR(VLOOKUP(A4865,data!A:J,8,FALSE),"")</f>
        <v>23</v>
      </c>
      <c r="R4865" s="1" t="str">
        <f>IFERROR(VLOOKUP(A4865,data!A:J,9,FALSE),"")</f>
        <v>T</v>
      </c>
      <c r="S4865" s="3">
        <f>IFERROR(VLOOKUP(A4865,data!A:J,10,FALSE),"")</f>
        <v>7</v>
      </c>
    </row>
    <row r="4866" spans="1:19" x14ac:dyDescent="0.2">
      <c r="A4866">
        <v>12695</v>
      </c>
      <c r="B4866">
        <v>12</v>
      </c>
      <c r="C4866">
        <v>23</v>
      </c>
      <c r="D4866">
        <v>232711</v>
      </c>
      <c r="E4866">
        <v>0</v>
      </c>
      <c r="F4866" t="s">
        <v>1093</v>
      </c>
      <c r="G4866" t="s">
        <v>16</v>
      </c>
      <c r="H4866">
        <v>7</v>
      </c>
      <c r="I4866" s="5" t="s">
        <v>11</v>
      </c>
      <c r="J4866">
        <v>98</v>
      </c>
      <c r="K4866" s="5">
        <v>7680</v>
      </c>
      <c r="L4866" t="s">
        <v>29</v>
      </c>
      <c r="M4866">
        <v>0</v>
      </c>
      <c r="N4866" s="1">
        <f>IFERROR(VLOOKUP(A4866,data!A:J,5,FALSE),"")</f>
        <v>23</v>
      </c>
      <c r="O4866" s="1" t="str">
        <f>IFERROR(VLOOKUP(A4866,data!A:J,6,FALSE),"")</f>
        <v>T</v>
      </c>
      <c r="P4866" s="3">
        <f>IFERROR(VLOOKUP(A4866,data!A:J,7,FALSE),"")</f>
        <v>7</v>
      </c>
      <c r="Q4866" s="1">
        <f>IFERROR(VLOOKUP(A4866,data!A:J,8,FALSE),"")</f>
        <v>23</v>
      </c>
      <c r="R4866" s="1" t="str">
        <f>IFERROR(VLOOKUP(A4866,data!A:J,9,FALSE),"")</f>
        <v>T</v>
      </c>
      <c r="S4866" s="3">
        <f>IFERROR(VLOOKUP(A4866,data!A:J,10,FALSE),"")</f>
        <v>7</v>
      </c>
    </row>
    <row r="4867" spans="1:19" x14ac:dyDescent="0.2">
      <c r="A4867">
        <v>8486</v>
      </c>
      <c r="B4867">
        <v>12</v>
      </c>
      <c r="C4867">
        <v>32</v>
      </c>
      <c r="D4867">
        <v>99031</v>
      </c>
      <c r="E4867">
        <v>14</v>
      </c>
      <c r="F4867" t="s">
        <v>759</v>
      </c>
      <c r="G4867" t="s">
        <v>16</v>
      </c>
      <c r="H4867">
        <v>7</v>
      </c>
      <c r="I4867" s="5" t="s">
        <v>11</v>
      </c>
      <c r="J4867">
        <v>292</v>
      </c>
      <c r="K4867" s="5">
        <v>562</v>
      </c>
      <c r="L4867" t="s">
        <v>207</v>
      </c>
      <c r="M4867">
        <v>0</v>
      </c>
      <c r="N4867" s="1">
        <f>IFERROR(VLOOKUP(A4867,data!A:J,5,FALSE),"")</f>
        <v>32</v>
      </c>
      <c r="O4867" s="1" t="str">
        <f>IFERROR(VLOOKUP(A4867,data!A:J,6,FALSE),"")</f>
        <v>T</v>
      </c>
      <c r="P4867" s="3">
        <f>IFERROR(VLOOKUP(A4867,data!A:J,7,FALSE),"")</f>
        <v>7</v>
      </c>
      <c r="Q4867" s="1">
        <f>IFERROR(VLOOKUP(A4867,data!A:J,8,FALSE),"")</f>
        <v>32</v>
      </c>
      <c r="R4867" s="1" t="str">
        <f>IFERROR(VLOOKUP(A4867,data!A:J,9,FALSE),"")</f>
        <v>T</v>
      </c>
      <c r="S4867" s="3">
        <f>IFERROR(VLOOKUP(A4867,data!A:J,10,FALSE),"")</f>
        <v>7</v>
      </c>
    </row>
    <row r="4868" spans="1:19" x14ac:dyDescent="0.2">
      <c r="A4868">
        <v>8486</v>
      </c>
      <c r="B4868">
        <v>12</v>
      </c>
      <c r="C4868">
        <v>32</v>
      </c>
      <c r="D4868">
        <v>99031</v>
      </c>
      <c r="E4868">
        <v>14</v>
      </c>
      <c r="F4868" t="s">
        <v>759</v>
      </c>
      <c r="G4868" t="s">
        <v>16</v>
      </c>
      <c r="H4868">
        <v>7</v>
      </c>
      <c r="I4868" s="5" t="s">
        <v>11</v>
      </c>
      <c r="J4868">
        <v>292</v>
      </c>
      <c r="K4868" s="5">
        <v>563</v>
      </c>
      <c r="L4868" t="s">
        <v>128</v>
      </c>
      <c r="M4868">
        <v>0</v>
      </c>
      <c r="N4868" s="1">
        <f>IFERROR(VLOOKUP(A4868,data!A:J,5,FALSE),"")</f>
        <v>32</v>
      </c>
      <c r="O4868" s="1" t="str">
        <f>IFERROR(VLOOKUP(A4868,data!A:J,6,FALSE),"")</f>
        <v>T</v>
      </c>
      <c r="P4868" s="3">
        <f>IFERROR(VLOOKUP(A4868,data!A:J,7,FALSE),"")</f>
        <v>7</v>
      </c>
      <c r="Q4868" s="1">
        <f>IFERROR(VLOOKUP(A4868,data!A:J,8,FALSE),"")</f>
        <v>32</v>
      </c>
      <c r="R4868" s="1" t="str">
        <f>IFERROR(VLOOKUP(A4868,data!A:J,9,FALSE),"")</f>
        <v>T</v>
      </c>
      <c r="S4868" s="3">
        <f>IFERROR(VLOOKUP(A4868,data!A:J,10,FALSE),"")</f>
        <v>7</v>
      </c>
    </row>
    <row r="4869" spans="1:19" x14ac:dyDescent="0.2">
      <c r="A4869">
        <v>8486</v>
      </c>
      <c r="B4869">
        <v>12</v>
      </c>
      <c r="C4869">
        <v>32</v>
      </c>
      <c r="D4869">
        <v>99031</v>
      </c>
      <c r="E4869">
        <v>14</v>
      </c>
      <c r="F4869" t="s">
        <v>759</v>
      </c>
      <c r="G4869" t="s">
        <v>16</v>
      </c>
      <c r="H4869">
        <v>7</v>
      </c>
      <c r="I4869" s="5" t="s">
        <v>11</v>
      </c>
      <c r="J4869">
        <v>292</v>
      </c>
      <c r="K4869" s="5">
        <v>571</v>
      </c>
      <c r="L4869" t="s">
        <v>218</v>
      </c>
      <c r="M4869">
        <v>0</v>
      </c>
      <c r="N4869" s="1">
        <f>IFERROR(VLOOKUP(A4869,data!A:J,5,FALSE),"")</f>
        <v>32</v>
      </c>
      <c r="O4869" s="1" t="str">
        <f>IFERROR(VLOOKUP(A4869,data!A:J,6,FALSE),"")</f>
        <v>T</v>
      </c>
      <c r="P4869" s="3">
        <f>IFERROR(VLOOKUP(A4869,data!A:J,7,FALSE),"")</f>
        <v>7</v>
      </c>
      <c r="Q4869" s="1">
        <f>IFERROR(VLOOKUP(A4869,data!A:J,8,FALSE),"")</f>
        <v>32</v>
      </c>
      <c r="R4869" s="1" t="str">
        <f>IFERROR(VLOOKUP(A4869,data!A:J,9,FALSE),"")</f>
        <v>T</v>
      </c>
      <c r="S4869" s="3">
        <f>IFERROR(VLOOKUP(A4869,data!A:J,10,FALSE),"")</f>
        <v>7</v>
      </c>
    </row>
    <row r="4870" spans="1:19" x14ac:dyDescent="0.2">
      <c r="A4870">
        <v>8486</v>
      </c>
      <c r="B4870">
        <v>12</v>
      </c>
      <c r="C4870">
        <v>32</v>
      </c>
      <c r="D4870">
        <v>99031</v>
      </c>
      <c r="E4870">
        <v>14</v>
      </c>
      <c r="F4870" t="s">
        <v>759</v>
      </c>
      <c r="G4870" t="s">
        <v>16</v>
      </c>
      <c r="H4870">
        <v>7</v>
      </c>
      <c r="I4870" s="5" t="s">
        <v>11</v>
      </c>
      <c r="J4870">
        <v>284</v>
      </c>
      <c r="K4870" s="5">
        <v>601</v>
      </c>
      <c r="L4870" t="s">
        <v>204</v>
      </c>
      <c r="M4870">
        <v>0</v>
      </c>
      <c r="N4870" s="1">
        <f>IFERROR(VLOOKUP(A4870,data!A:J,5,FALSE),"")</f>
        <v>32</v>
      </c>
      <c r="O4870" s="1" t="str">
        <f>IFERROR(VLOOKUP(A4870,data!A:J,6,FALSE),"")</f>
        <v>T</v>
      </c>
      <c r="P4870" s="3">
        <f>IFERROR(VLOOKUP(A4870,data!A:J,7,FALSE),"")</f>
        <v>7</v>
      </c>
      <c r="Q4870" s="1">
        <f>IFERROR(VLOOKUP(A4870,data!A:J,8,FALSE),"")</f>
        <v>32</v>
      </c>
      <c r="R4870" s="1" t="str">
        <f>IFERROR(VLOOKUP(A4870,data!A:J,9,FALSE),"")</f>
        <v>T</v>
      </c>
      <c r="S4870" s="3">
        <f>IFERROR(VLOOKUP(A4870,data!A:J,10,FALSE),"")</f>
        <v>7</v>
      </c>
    </row>
    <row r="4871" spans="1:19" x14ac:dyDescent="0.2">
      <c r="A4871">
        <v>8486</v>
      </c>
      <c r="B4871">
        <v>12</v>
      </c>
      <c r="C4871">
        <v>32</v>
      </c>
      <c r="D4871">
        <v>99031</v>
      </c>
      <c r="E4871">
        <v>14</v>
      </c>
      <c r="F4871" t="s">
        <v>759</v>
      </c>
      <c r="G4871" t="s">
        <v>16</v>
      </c>
      <c r="H4871">
        <v>7</v>
      </c>
      <c r="I4871" s="5">
        <v>2</v>
      </c>
      <c r="J4871">
        <v>32</v>
      </c>
      <c r="K4871" s="5">
        <v>1176</v>
      </c>
      <c r="L4871" t="s">
        <v>62</v>
      </c>
      <c r="M4871">
        <v>6</v>
      </c>
      <c r="N4871" s="1">
        <f>IFERROR(VLOOKUP(A4871,data!A:J,5,FALSE),"")</f>
        <v>32</v>
      </c>
      <c r="O4871" s="1" t="str">
        <f>IFERROR(VLOOKUP(A4871,data!A:J,6,FALSE),"")</f>
        <v>T</v>
      </c>
      <c r="P4871" s="3">
        <f>IFERROR(VLOOKUP(A4871,data!A:J,7,FALSE),"")</f>
        <v>7</v>
      </c>
      <c r="Q4871" s="1">
        <f>IFERROR(VLOOKUP(A4871,data!A:J,8,FALSE),"")</f>
        <v>32</v>
      </c>
      <c r="R4871" s="1" t="str">
        <f>IFERROR(VLOOKUP(A4871,data!A:J,9,FALSE),"")</f>
        <v>T</v>
      </c>
      <c r="S4871" s="3">
        <f>IFERROR(VLOOKUP(A4871,data!A:J,10,FALSE),"")</f>
        <v>7</v>
      </c>
    </row>
    <row r="4872" spans="1:19" x14ac:dyDescent="0.2">
      <c r="A4872">
        <v>8486</v>
      </c>
      <c r="B4872">
        <v>12</v>
      </c>
      <c r="C4872">
        <v>32</v>
      </c>
      <c r="D4872">
        <v>99031</v>
      </c>
      <c r="E4872">
        <v>14</v>
      </c>
      <c r="F4872" t="s">
        <v>759</v>
      </c>
      <c r="G4872" t="s">
        <v>16</v>
      </c>
      <c r="H4872">
        <v>7</v>
      </c>
      <c r="I4872" s="5">
        <v>12</v>
      </c>
      <c r="J4872">
        <v>39</v>
      </c>
      <c r="K4872" s="5">
        <v>1190</v>
      </c>
      <c r="L4872" t="s">
        <v>133</v>
      </c>
      <c r="M4872">
        <v>0</v>
      </c>
      <c r="N4872" s="1">
        <f>IFERROR(VLOOKUP(A4872,data!A:J,5,FALSE),"")</f>
        <v>32</v>
      </c>
      <c r="O4872" s="1" t="str">
        <f>IFERROR(VLOOKUP(A4872,data!A:J,6,FALSE),"")</f>
        <v>T</v>
      </c>
      <c r="P4872" s="3">
        <f>IFERROR(VLOOKUP(A4872,data!A:J,7,FALSE),"")</f>
        <v>7</v>
      </c>
      <c r="Q4872" s="1">
        <f>IFERROR(VLOOKUP(A4872,data!A:J,8,FALSE),"")</f>
        <v>32</v>
      </c>
      <c r="R4872" s="1" t="str">
        <f>IFERROR(VLOOKUP(A4872,data!A:J,9,FALSE),"")</f>
        <v>T</v>
      </c>
      <c r="S4872" s="3">
        <f>IFERROR(VLOOKUP(A4872,data!A:J,10,FALSE),"")</f>
        <v>7</v>
      </c>
    </row>
    <row r="4873" spans="1:19" x14ac:dyDescent="0.2">
      <c r="A4873">
        <v>8486</v>
      </c>
      <c r="B4873">
        <v>12</v>
      </c>
      <c r="C4873">
        <v>32</v>
      </c>
      <c r="D4873">
        <v>99031</v>
      </c>
      <c r="E4873">
        <v>14</v>
      </c>
      <c r="F4873" t="s">
        <v>759</v>
      </c>
      <c r="G4873" t="s">
        <v>16</v>
      </c>
      <c r="H4873">
        <v>7</v>
      </c>
      <c r="I4873" s="5">
        <v>10</v>
      </c>
      <c r="J4873">
        <v>42</v>
      </c>
      <c r="K4873" s="5">
        <v>1826</v>
      </c>
      <c r="L4873" t="s">
        <v>102</v>
      </c>
      <c r="M4873">
        <v>0.5</v>
      </c>
      <c r="N4873" s="1">
        <f>IFERROR(VLOOKUP(A4873,data!A:J,5,FALSE),"")</f>
        <v>32</v>
      </c>
      <c r="O4873" s="1" t="str">
        <f>IFERROR(VLOOKUP(A4873,data!A:J,6,FALSE),"")</f>
        <v>T</v>
      </c>
      <c r="P4873" s="3">
        <f>IFERROR(VLOOKUP(A4873,data!A:J,7,FALSE),"")</f>
        <v>7</v>
      </c>
      <c r="Q4873" s="1">
        <f>IFERROR(VLOOKUP(A4873,data!A:J,8,FALSE),"")</f>
        <v>32</v>
      </c>
      <c r="R4873" s="1" t="str">
        <f>IFERROR(VLOOKUP(A4873,data!A:J,9,FALSE),"")</f>
        <v>T</v>
      </c>
      <c r="S4873" s="3">
        <f>IFERROR(VLOOKUP(A4873,data!A:J,10,FALSE),"")</f>
        <v>7</v>
      </c>
    </row>
    <row r="4874" spans="1:19" x14ac:dyDescent="0.2">
      <c r="A4874">
        <v>8486</v>
      </c>
      <c r="B4874">
        <v>12</v>
      </c>
      <c r="C4874">
        <v>32</v>
      </c>
      <c r="D4874">
        <v>99031</v>
      </c>
      <c r="E4874">
        <v>14</v>
      </c>
      <c r="F4874" t="s">
        <v>759</v>
      </c>
      <c r="G4874" t="s">
        <v>16</v>
      </c>
      <c r="H4874">
        <v>7</v>
      </c>
      <c r="I4874" s="5">
        <v>10</v>
      </c>
      <c r="J4874">
        <v>41</v>
      </c>
      <c r="K4874" s="5">
        <v>1850</v>
      </c>
      <c r="L4874" t="s">
        <v>19</v>
      </c>
      <c r="M4874">
        <v>3.5</v>
      </c>
      <c r="N4874" s="1">
        <f>IFERROR(VLOOKUP(A4874,data!A:J,5,FALSE),"")</f>
        <v>32</v>
      </c>
      <c r="O4874" s="1" t="str">
        <f>IFERROR(VLOOKUP(A4874,data!A:J,6,FALSE),"")</f>
        <v>T</v>
      </c>
      <c r="P4874" s="3">
        <f>IFERROR(VLOOKUP(A4874,data!A:J,7,FALSE),"")</f>
        <v>7</v>
      </c>
      <c r="Q4874" s="1">
        <f>IFERROR(VLOOKUP(A4874,data!A:J,8,FALSE),"")</f>
        <v>32</v>
      </c>
      <c r="R4874" s="1" t="str">
        <f>IFERROR(VLOOKUP(A4874,data!A:J,9,FALSE),"")</f>
        <v>T</v>
      </c>
      <c r="S4874" s="3">
        <f>IFERROR(VLOOKUP(A4874,data!A:J,10,FALSE),"")</f>
        <v>7</v>
      </c>
    </row>
    <row r="4875" spans="1:19" x14ac:dyDescent="0.2">
      <c r="A4875">
        <v>8486</v>
      </c>
      <c r="B4875">
        <v>12</v>
      </c>
      <c r="C4875">
        <v>32</v>
      </c>
      <c r="D4875">
        <v>99031</v>
      </c>
      <c r="E4875">
        <v>14</v>
      </c>
      <c r="F4875" t="s">
        <v>759</v>
      </c>
      <c r="G4875" t="s">
        <v>16</v>
      </c>
      <c r="H4875">
        <v>7</v>
      </c>
      <c r="I4875" s="5" t="s">
        <v>11</v>
      </c>
      <c r="J4875">
        <v>288</v>
      </c>
      <c r="K4875" s="5">
        <v>2137</v>
      </c>
      <c r="L4875" t="s">
        <v>21</v>
      </c>
      <c r="M4875">
        <v>0.25</v>
      </c>
      <c r="N4875" s="1">
        <f>IFERROR(VLOOKUP(A4875,data!A:J,5,FALSE),"")</f>
        <v>32</v>
      </c>
      <c r="O4875" s="1" t="str">
        <f>IFERROR(VLOOKUP(A4875,data!A:J,6,FALSE),"")</f>
        <v>T</v>
      </c>
      <c r="P4875" s="3">
        <f>IFERROR(VLOOKUP(A4875,data!A:J,7,FALSE),"")</f>
        <v>7</v>
      </c>
      <c r="Q4875" s="1">
        <f>IFERROR(VLOOKUP(A4875,data!A:J,8,FALSE),"")</f>
        <v>32</v>
      </c>
      <c r="R4875" s="1" t="str">
        <f>IFERROR(VLOOKUP(A4875,data!A:J,9,FALSE),"")</f>
        <v>T</v>
      </c>
      <c r="S4875" s="3">
        <f>IFERROR(VLOOKUP(A4875,data!A:J,10,FALSE),"")</f>
        <v>7</v>
      </c>
    </row>
    <row r="4876" spans="1:19" x14ac:dyDescent="0.2">
      <c r="A4876">
        <v>8486</v>
      </c>
      <c r="B4876">
        <v>12</v>
      </c>
      <c r="C4876">
        <v>32</v>
      </c>
      <c r="D4876">
        <v>99031</v>
      </c>
      <c r="E4876">
        <v>14</v>
      </c>
      <c r="F4876" t="s">
        <v>759</v>
      </c>
      <c r="G4876" t="s">
        <v>16</v>
      </c>
      <c r="H4876">
        <v>7</v>
      </c>
      <c r="I4876" s="5" t="s">
        <v>11</v>
      </c>
      <c r="J4876">
        <v>287</v>
      </c>
      <c r="K4876" s="5">
        <v>2139</v>
      </c>
      <c r="L4876" t="s">
        <v>22</v>
      </c>
      <c r="M4876">
        <v>0.25</v>
      </c>
      <c r="N4876" s="1">
        <f>IFERROR(VLOOKUP(A4876,data!A:J,5,FALSE),"")</f>
        <v>32</v>
      </c>
      <c r="O4876" s="1" t="str">
        <f>IFERROR(VLOOKUP(A4876,data!A:J,6,FALSE),"")</f>
        <v>T</v>
      </c>
      <c r="P4876" s="3">
        <f>IFERROR(VLOOKUP(A4876,data!A:J,7,FALSE),"")</f>
        <v>7</v>
      </c>
      <c r="Q4876" s="1">
        <f>IFERROR(VLOOKUP(A4876,data!A:J,8,FALSE),"")</f>
        <v>32</v>
      </c>
      <c r="R4876" s="1" t="str">
        <f>IFERROR(VLOOKUP(A4876,data!A:J,9,FALSE),"")</f>
        <v>T</v>
      </c>
      <c r="S4876" s="3">
        <f>IFERROR(VLOOKUP(A4876,data!A:J,10,FALSE),"")</f>
        <v>7</v>
      </c>
    </row>
    <row r="4877" spans="1:19" x14ac:dyDescent="0.2">
      <c r="A4877">
        <v>8486</v>
      </c>
      <c r="B4877">
        <v>12</v>
      </c>
      <c r="C4877">
        <v>32</v>
      </c>
      <c r="D4877">
        <v>99031</v>
      </c>
      <c r="E4877">
        <v>14</v>
      </c>
      <c r="F4877" t="s">
        <v>759</v>
      </c>
      <c r="G4877" t="s">
        <v>16</v>
      </c>
      <c r="H4877">
        <v>7</v>
      </c>
      <c r="I4877" s="5" t="s">
        <v>11</v>
      </c>
      <c r="J4877">
        <v>289</v>
      </c>
      <c r="K4877" s="5">
        <v>2249</v>
      </c>
      <c r="L4877" t="s">
        <v>211</v>
      </c>
      <c r="M4877">
        <v>0</v>
      </c>
      <c r="N4877" s="1">
        <f>IFERROR(VLOOKUP(A4877,data!A:J,5,FALSE),"")</f>
        <v>32</v>
      </c>
      <c r="O4877" s="1" t="str">
        <f>IFERROR(VLOOKUP(A4877,data!A:J,6,FALSE),"")</f>
        <v>T</v>
      </c>
      <c r="P4877" s="3">
        <f>IFERROR(VLOOKUP(A4877,data!A:J,7,FALSE),"")</f>
        <v>7</v>
      </c>
      <c r="Q4877" s="1">
        <f>IFERROR(VLOOKUP(A4877,data!A:J,8,FALSE),"")</f>
        <v>32</v>
      </c>
      <c r="R4877" s="1" t="str">
        <f>IFERROR(VLOOKUP(A4877,data!A:J,9,FALSE),"")</f>
        <v>T</v>
      </c>
      <c r="S4877" s="3">
        <f>IFERROR(VLOOKUP(A4877,data!A:J,10,FALSE),"")</f>
        <v>7</v>
      </c>
    </row>
    <row r="4878" spans="1:19" x14ac:dyDescent="0.2">
      <c r="A4878">
        <v>8486</v>
      </c>
      <c r="B4878">
        <v>12</v>
      </c>
      <c r="C4878">
        <v>32</v>
      </c>
      <c r="D4878">
        <v>99031</v>
      </c>
      <c r="E4878">
        <v>14</v>
      </c>
      <c r="F4878" t="s">
        <v>759</v>
      </c>
      <c r="G4878" t="s">
        <v>16</v>
      </c>
      <c r="H4878">
        <v>7</v>
      </c>
      <c r="I4878" s="5" t="s">
        <v>11</v>
      </c>
      <c r="J4878">
        <v>286</v>
      </c>
      <c r="K4878" s="5">
        <v>2261</v>
      </c>
      <c r="L4878" t="s">
        <v>24</v>
      </c>
      <c r="M4878">
        <v>0</v>
      </c>
      <c r="N4878" s="1">
        <f>IFERROR(VLOOKUP(A4878,data!A:J,5,FALSE),"")</f>
        <v>32</v>
      </c>
      <c r="O4878" s="1" t="str">
        <f>IFERROR(VLOOKUP(A4878,data!A:J,6,FALSE),"")</f>
        <v>T</v>
      </c>
      <c r="P4878" s="3">
        <f>IFERROR(VLOOKUP(A4878,data!A:J,7,FALSE),"")</f>
        <v>7</v>
      </c>
      <c r="Q4878" s="1">
        <f>IFERROR(VLOOKUP(A4878,data!A:J,8,FALSE),"")</f>
        <v>32</v>
      </c>
      <c r="R4878" s="1" t="str">
        <f>IFERROR(VLOOKUP(A4878,data!A:J,9,FALSE),"")</f>
        <v>T</v>
      </c>
      <c r="S4878" s="3">
        <f>IFERROR(VLOOKUP(A4878,data!A:J,10,FALSE),"")</f>
        <v>7</v>
      </c>
    </row>
    <row r="4879" spans="1:19" x14ac:dyDescent="0.2">
      <c r="A4879">
        <v>8486</v>
      </c>
      <c r="B4879">
        <v>12</v>
      </c>
      <c r="C4879">
        <v>32</v>
      </c>
      <c r="D4879">
        <v>99031</v>
      </c>
      <c r="E4879">
        <v>14</v>
      </c>
      <c r="F4879" t="s">
        <v>759</v>
      </c>
      <c r="G4879" t="s">
        <v>16</v>
      </c>
      <c r="H4879">
        <v>7</v>
      </c>
      <c r="I4879" s="5" t="s">
        <v>11</v>
      </c>
      <c r="J4879">
        <v>286</v>
      </c>
      <c r="K4879" s="5">
        <v>2267</v>
      </c>
      <c r="L4879" t="s">
        <v>109</v>
      </c>
      <c r="M4879">
        <v>1.5</v>
      </c>
      <c r="N4879" s="1">
        <f>IFERROR(VLOOKUP(A4879,data!A:J,5,FALSE),"")</f>
        <v>32</v>
      </c>
      <c r="O4879" s="1" t="str">
        <f>IFERROR(VLOOKUP(A4879,data!A:J,6,FALSE),"")</f>
        <v>T</v>
      </c>
      <c r="P4879" s="3">
        <f>IFERROR(VLOOKUP(A4879,data!A:J,7,FALSE),"")</f>
        <v>7</v>
      </c>
      <c r="Q4879" s="1">
        <f>IFERROR(VLOOKUP(A4879,data!A:J,8,FALSE),"")</f>
        <v>32</v>
      </c>
      <c r="R4879" s="1" t="str">
        <f>IFERROR(VLOOKUP(A4879,data!A:J,9,FALSE),"")</f>
        <v>T</v>
      </c>
      <c r="S4879" s="3">
        <f>IFERROR(VLOOKUP(A4879,data!A:J,10,FALSE),"")</f>
        <v>7</v>
      </c>
    </row>
    <row r="4880" spans="1:19" x14ac:dyDescent="0.2">
      <c r="A4880">
        <v>8486</v>
      </c>
      <c r="B4880">
        <v>12</v>
      </c>
      <c r="C4880">
        <v>32</v>
      </c>
      <c r="D4880">
        <v>99031</v>
      </c>
      <c r="E4880">
        <v>14</v>
      </c>
      <c r="F4880" t="s">
        <v>759</v>
      </c>
      <c r="G4880" t="s">
        <v>16</v>
      </c>
      <c r="H4880">
        <v>7</v>
      </c>
      <c r="I4880" s="5" t="s">
        <v>11</v>
      </c>
      <c r="J4880">
        <v>83</v>
      </c>
      <c r="K4880" s="5">
        <v>2297</v>
      </c>
      <c r="L4880" t="s">
        <v>81</v>
      </c>
      <c r="M4880">
        <v>0</v>
      </c>
      <c r="N4880" s="1">
        <f>IFERROR(VLOOKUP(A4880,data!A:J,5,FALSE),"")</f>
        <v>32</v>
      </c>
      <c r="O4880" s="1" t="str">
        <f>IFERROR(VLOOKUP(A4880,data!A:J,6,FALSE),"")</f>
        <v>T</v>
      </c>
      <c r="P4880" s="3">
        <f>IFERROR(VLOOKUP(A4880,data!A:J,7,FALSE),"")</f>
        <v>7</v>
      </c>
      <c r="Q4880" s="1">
        <f>IFERROR(VLOOKUP(A4880,data!A:J,8,FALSE),"")</f>
        <v>32</v>
      </c>
      <c r="R4880" s="1" t="str">
        <f>IFERROR(VLOOKUP(A4880,data!A:J,9,FALSE),"")</f>
        <v>T</v>
      </c>
      <c r="S4880" s="3">
        <f>IFERROR(VLOOKUP(A4880,data!A:J,10,FALSE),"")</f>
        <v>7</v>
      </c>
    </row>
    <row r="4881" spans="1:19" x14ac:dyDescent="0.2">
      <c r="A4881">
        <v>8486</v>
      </c>
      <c r="B4881">
        <v>12</v>
      </c>
      <c r="C4881">
        <v>32</v>
      </c>
      <c r="D4881">
        <v>99031</v>
      </c>
      <c r="E4881">
        <v>14</v>
      </c>
      <c r="F4881" t="s">
        <v>759</v>
      </c>
      <c r="G4881" t="s">
        <v>16</v>
      </c>
      <c r="H4881">
        <v>7</v>
      </c>
      <c r="I4881" s="5" t="s">
        <v>11</v>
      </c>
      <c r="J4881">
        <v>298</v>
      </c>
      <c r="K4881" s="5">
        <v>2298</v>
      </c>
      <c r="L4881" t="s">
        <v>217</v>
      </c>
      <c r="M4881">
        <v>0</v>
      </c>
      <c r="N4881" s="1">
        <f>IFERROR(VLOOKUP(A4881,data!A:J,5,FALSE),"")</f>
        <v>32</v>
      </c>
      <c r="O4881" s="1" t="str">
        <f>IFERROR(VLOOKUP(A4881,data!A:J,6,FALSE),"")</f>
        <v>T</v>
      </c>
      <c r="P4881" s="3">
        <f>IFERROR(VLOOKUP(A4881,data!A:J,7,FALSE),"")</f>
        <v>7</v>
      </c>
      <c r="Q4881" s="1">
        <f>IFERROR(VLOOKUP(A4881,data!A:J,8,FALSE),"")</f>
        <v>32</v>
      </c>
      <c r="R4881" s="1" t="str">
        <f>IFERROR(VLOOKUP(A4881,data!A:J,9,FALSE),"")</f>
        <v>T</v>
      </c>
      <c r="S4881" s="3">
        <f>IFERROR(VLOOKUP(A4881,data!A:J,10,FALSE),"")</f>
        <v>7</v>
      </c>
    </row>
    <row r="4882" spans="1:19" x14ac:dyDescent="0.2">
      <c r="A4882">
        <v>8486</v>
      </c>
      <c r="B4882">
        <v>12</v>
      </c>
      <c r="C4882">
        <v>32</v>
      </c>
      <c r="D4882">
        <v>99031</v>
      </c>
      <c r="E4882">
        <v>14</v>
      </c>
      <c r="F4882" t="s">
        <v>759</v>
      </c>
      <c r="G4882" t="s">
        <v>16</v>
      </c>
      <c r="H4882">
        <v>7</v>
      </c>
      <c r="I4882" s="5" t="s">
        <v>11</v>
      </c>
      <c r="J4882">
        <v>286</v>
      </c>
      <c r="K4882" s="5">
        <v>2412</v>
      </c>
      <c r="L4882" t="s">
        <v>215</v>
      </c>
      <c r="M4882">
        <v>0</v>
      </c>
      <c r="N4882" s="1">
        <f>IFERROR(VLOOKUP(A4882,data!A:J,5,FALSE),"")</f>
        <v>32</v>
      </c>
      <c r="O4882" s="1" t="str">
        <f>IFERROR(VLOOKUP(A4882,data!A:J,6,FALSE),"")</f>
        <v>T</v>
      </c>
      <c r="P4882" s="3">
        <f>IFERROR(VLOOKUP(A4882,data!A:J,7,FALSE),"")</f>
        <v>7</v>
      </c>
      <c r="Q4882" s="1">
        <f>IFERROR(VLOOKUP(A4882,data!A:J,8,FALSE),"")</f>
        <v>32</v>
      </c>
      <c r="R4882" s="1" t="str">
        <f>IFERROR(VLOOKUP(A4882,data!A:J,9,FALSE),"")</f>
        <v>T</v>
      </c>
      <c r="S4882" s="3">
        <f>IFERROR(VLOOKUP(A4882,data!A:J,10,FALSE),"")</f>
        <v>7</v>
      </c>
    </row>
    <row r="4883" spans="1:19" x14ac:dyDescent="0.2">
      <c r="A4883">
        <v>8486</v>
      </c>
      <c r="B4883">
        <v>12</v>
      </c>
      <c r="C4883">
        <v>32</v>
      </c>
      <c r="D4883">
        <v>99031</v>
      </c>
      <c r="E4883">
        <v>14</v>
      </c>
      <c r="F4883" t="s">
        <v>759</v>
      </c>
      <c r="G4883" t="s">
        <v>16</v>
      </c>
      <c r="H4883">
        <v>7</v>
      </c>
      <c r="I4883" s="5" t="s">
        <v>11</v>
      </c>
      <c r="J4883">
        <v>286</v>
      </c>
      <c r="K4883" s="5">
        <v>2420</v>
      </c>
      <c r="L4883" t="s">
        <v>219</v>
      </c>
      <c r="M4883">
        <v>0</v>
      </c>
      <c r="N4883" s="1">
        <f>IFERROR(VLOOKUP(A4883,data!A:J,5,FALSE),"")</f>
        <v>32</v>
      </c>
      <c r="O4883" s="1" t="str">
        <f>IFERROR(VLOOKUP(A4883,data!A:J,6,FALSE),"")</f>
        <v>T</v>
      </c>
      <c r="P4883" s="3">
        <f>IFERROR(VLOOKUP(A4883,data!A:J,7,FALSE),"")</f>
        <v>7</v>
      </c>
      <c r="Q4883" s="1">
        <f>IFERROR(VLOOKUP(A4883,data!A:J,8,FALSE),"")</f>
        <v>32</v>
      </c>
      <c r="R4883" s="1" t="str">
        <f>IFERROR(VLOOKUP(A4883,data!A:J,9,FALSE),"")</f>
        <v>T</v>
      </c>
      <c r="S4883" s="3">
        <f>IFERROR(VLOOKUP(A4883,data!A:J,10,FALSE),"")</f>
        <v>7</v>
      </c>
    </row>
    <row r="4884" spans="1:19" x14ac:dyDescent="0.2">
      <c r="A4884">
        <v>8486</v>
      </c>
      <c r="B4884">
        <v>12</v>
      </c>
      <c r="C4884">
        <v>32</v>
      </c>
      <c r="D4884">
        <v>99031</v>
      </c>
      <c r="E4884">
        <v>14</v>
      </c>
      <c r="F4884" t="s">
        <v>759</v>
      </c>
      <c r="G4884" t="s">
        <v>16</v>
      </c>
      <c r="H4884">
        <v>7</v>
      </c>
      <c r="I4884" s="5" t="s">
        <v>11</v>
      </c>
      <c r="J4884">
        <v>98</v>
      </c>
      <c r="K4884" s="5">
        <v>2450</v>
      </c>
      <c r="L4884" t="s">
        <v>303</v>
      </c>
      <c r="M4884">
        <v>0</v>
      </c>
      <c r="N4884" s="1">
        <f>IFERROR(VLOOKUP(A4884,data!A:J,5,FALSE),"")</f>
        <v>32</v>
      </c>
      <c r="O4884" s="1" t="str">
        <f>IFERROR(VLOOKUP(A4884,data!A:J,6,FALSE),"")</f>
        <v>T</v>
      </c>
      <c r="P4884" s="3">
        <f>IFERROR(VLOOKUP(A4884,data!A:J,7,FALSE),"")</f>
        <v>7</v>
      </c>
      <c r="Q4884" s="1">
        <f>IFERROR(VLOOKUP(A4884,data!A:J,8,FALSE),"")</f>
        <v>32</v>
      </c>
      <c r="R4884" s="1" t="str">
        <f>IFERROR(VLOOKUP(A4884,data!A:J,9,FALSE),"")</f>
        <v>T</v>
      </c>
      <c r="S4884" s="3">
        <f>IFERROR(VLOOKUP(A4884,data!A:J,10,FALSE),"")</f>
        <v>7</v>
      </c>
    </row>
    <row r="4885" spans="1:19" x14ac:dyDescent="0.2">
      <c r="A4885">
        <v>8486</v>
      </c>
      <c r="B4885">
        <v>12</v>
      </c>
      <c r="C4885">
        <v>32</v>
      </c>
      <c r="D4885">
        <v>99031</v>
      </c>
      <c r="E4885">
        <v>14</v>
      </c>
      <c r="F4885" t="s">
        <v>759</v>
      </c>
      <c r="G4885" t="s">
        <v>16</v>
      </c>
      <c r="H4885">
        <v>7</v>
      </c>
      <c r="I4885" s="5" t="s">
        <v>11</v>
      </c>
      <c r="J4885">
        <v>288</v>
      </c>
      <c r="K4885" s="5">
        <v>2451</v>
      </c>
      <c r="L4885" t="s">
        <v>304</v>
      </c>
      <c r="M4885">
        <v>0</v>
      </c>
      <c r="N4885" s="1">
        <f>IFERROR(VLOOKUP(A4885,data!A:J,5,FALSE),"")</f>
        <v>32</v>
      </c>
      <c r="O4885" s="1" t="str">
        <f>IFERROR(VLOOKUP(A4885,data!A:J,6,FALSE),"")</f>
        <v>T</v>
      </c>
      <c r="P4885" s="3">
        <f>IFERROR(VLOOKUP(A4885,data!A:J,7,FALSE),"")</f>
        <v>7</v>
      </c>
      <c r="Q4885" s="1">
        <f>IFERROR(VLOOKUP(A4885,data!A:J,8,FALSE),"")</f>
        <v>32</v>
      </c>
      <c r="R4885" s="1" t="str">
        <f>IFERROR(VLOOKUP(A4885,data!A:J,9,FALSE),"")</f>
        <v>T</v>
      </c>
      <c r="S4885" s="3">
        <f>IFERROR(VLOOKUP(A4885,data!A:J,10,FALSE),"")</f>
        <v>7</v>
      </c>
    </row>
    <row r="4886" spans="1:19" x14ac:dyDescent="0.2">
      <c r="A4886">
        <v>8486</v>
      </c>
      <c r="B4886">
        <v>12</v>
      </c>
      <c r="C4886">
        <v>32</v>
      </c>
      <c r="D4886">
        <v>99031</v>
      </c>
      <c r="E4886">
        <v>14</v>
      </c>
      <c r="F4886" t="s">
        <v>759</v>
      </c>
      <c r="G4886" t="s">
        <v>16</v>
      </c>
      <c r="H4886">
        <v>7</v>
      </c>
      <c r="I4886" s="5" t="s">
        <v>11</v>
      </c>
      <c r="J4886">
        <v>98</v>
      </c>
      <c r="K4886" s="5">
        <v>7552</v>
      </c>
      <c r="L4886" t="s">
        <v>148</v>
      </c>
      <c r="M4886">
        <v>0.25</v>
      </c>
      <c r="N4886" s="1">
        <f>IFERROR(VLOOKUP(A4886,data!A:J,5,FALSE),"")</f>
        <v>32</v>
      </c>
      <c r="O4886" s="1" t="str">
        <f>IFERROR(VLOOKUP(A4886,data!A:J,6,FALSE),"")</f>
        <v>T</v>
      </c>
      <c r="P4886" s="3">
        <f>IFERROR(VLOOKUP(A4886,data!A:J,7,FALSE),"")</f>
        <v>7</v>
      </c>
      <c r="Q4886" s="1">
        <f>IFERROR(VLOOKUP(A4886,data!A:J,8,FALSE),"")</f>
        <v>32</v>
      </c>
      <c r="R4886" s="1" t="str">
        <f>IFERROR(VLOOKUP(A4886,data!A:J,9,FALSE),"")</f>
        <v>T</v>
      </c>
      <c r="S4886" s="3">
        <f>IFERROR(VLOOKUP(A4886,data!A:J,10,FALSE),"")</f>
        <v>7</v>
      </c>
    </row>
    <row r="4887" spans="1:19" x14ac:dyDescent="0.2">
      <c r="A4887">
        <v>8486</v>
      </c>
      <c r="B4887">
        <v>12</v>
      </c>
      <c r="C4887">
        <v>32</v>
      </c>
      <c r="D4887">
        <v>99031</v>
      </c>
      <c r="E4887">
        <v>14</v>
      </c>
      <c r="F4887" t="s">
        <v>759</v>
      </c>
      <c r="G4887" t="s">
        <v>16</v>
      </c>
      <c r="H4887">
        <v>7</v>
      </c>
      <c r="I4887" s="5" t="s">
        <v>11</v>
      </c>
      <c r="J4887">
        <v>83</v>
      </c>
      <c r="K4887" s="5">
        <v>7601</v>
      </c>
      <c r="L4887" t="s">
        <v>26</v>
      </c>
      <c r="M4887">
        <v>0</v>
      </c>
      <c r="N4887" s="1">
        <f>IFERROR(VLOOKUP(A4887,data!A:J,5,FALSE),"")</f>
        <v>32</v>
      </c>
      <c r="O4887" s="1" t="str">
        <f>IFERROR(VLOOKUP(A4887,data!A:J,6,FALSE),"")</f>
        <v>T</v>
      </c>
      <c r="P4887" s="3">
        <f>IFERROR(VLOOKUP(A4887,data!A:J,7,FALSE),"")</f>
        <v>7</v>
      </c>
      <c r="Q4887" s="1">
        <f>IFERROR(VLOOKUP(A4887,data!A:J,8,FALSE),"")</f>
        <v>32</v>
      </c>
      <c r="R4887" s="1" t="str">
        <f>IFERROR(VLOOKUP(A4887,data!A:J,9,FALSE),"")</f>
        <v>T</v>
      </c>
      <c r="S4887" s="3">
        <f>IFERROR(VLOOKUP(A4887,data!A:J,10,FALSE),"")</f>
        <v>7</v>
      </c>
    </row>
    <row r="4888" spans="1:19" x14ac:dyDescent="0.2">
      <c r="A4888">
        <v>8486</v>
      </c>
      <c r="B4888">
        <v>12</v>
      </c>
      <c r="C4888">
        <v>32</v>
      </c>
      <c r="D4888">
        <v>99031</v>
      </c>
      <c r="E4888">
        <v>14</v>
      </c>
      <c r="F4888" t="s">
        <v>759</v>
      </c>
      <c r="G4888" t="s">
        <v>16</v>
      </c>
      <c r="H4888">
        <v>7</v>
      </c>
      <c r="I4888" s="5" t="s">
        <v>11</v>
      </c>
      <c r="J4888">
        <v>83</v>
      </c>
      <c r="K4888" s="5">
        <v>7627</v>
      </c>
      <c r="L4888" t="s">
        <v>50</v>
      </c>
      <c r="M4888">
        <v>0.25</v>
      </c>
      <c r="N4888" s="1">
        <f>IFERROR(VLOOKUP(A4888,data!A:J,5,FALSE),"")</f>
        <v>32</v>
      </c>
      <c r="O4888" s="1" t="str">
        <f>IFERROR(VLOOKUP(A4888,data!A:J,6,FALSE),"")</f>
        <v>T</v>
      </c>
      <c r="P4888" s="3">
        <f>IFERROR(VLOOKUP(A4888,data!A:J,7,FALSE),"")</f>
        <v>7</v>
      </c>
      <c r="Q4888" s="1">
        <f>IFERROR(VLOOKUP(A4888,data!A:J,8,FALSE),"")</f>
        <v>32</v>
      </c>
      <c r="R4888" s="1" t="str">
        <f>IFERROR(VLOOKUP(A4888,data!A:J,9,FALSE),"")</f>
        <v>T</v>
      </c>
      <c r="S4888" s="3">
        <f>IFERROR(VLOOKUP(A4888,data!A:J,10,FALSE),"")</f>
        <v>7</v>
      </c>
    </row>
    <row r="4889" spans="1:19" x14ac:dyDescent="0.2">
      <c r="A4889">
        <v>8486</v>
      </c>
      <c r="B4889">
        <v>12</v>
      </c>
      <c r="C4889">
        <v>32</v>
      </c>
      <c r="D4889">
        <v>99031</v>
      </c>
      <c r="E4889">
        <v>14</v>
      </c>
      <c r="F4889" t="s">
        <v>759</v>
      </c>
      <c r="G4889" t="s">
        <v>16</v>
      </c>
      <c r="H4889">
        <v>7</v>
      </c>
      <c r="I4889" s="5" t="s">
        <v>11</v>
      </c>
      <c r="J4889">
        <v>98</v>
      </c>
      <c r="K4889" s="5">
        <v>7633</v>
      </c>
      <c r="L4889" t="s">
        <v>77</v>
      </c>
      <c r="M4889">
        <v>0</v>
      </c>
      <c r="N4889" s="1">
        <f>IFERROR(VLOOKUP(A4889,data!A:J,5,FALSE),"")</f>
        <v>32</v>
      </c>
      <c r="O4889" s="1" t="str">
        <f>IFERROR(VLOOKUP(A4889,data!A:J,6,FALSE),"")</f>
        <v>T</v>
      </c>
      <c r="P4889" s="3">
        <f>IFERROR(VLOOKUP(A4889,data!A:J,7,FALSE),"")</f>
        <v>7</v>
      </c>
      <c r="Q4889" s="1">
        <f>IFERROR(VLOOKUP(A4889,data!A:J,8,FALSE),"")</f>
        <v>32</v>
      </c>
      <c r="R4889" s="1" t="str">
        <f>IFERROR(VLOOKUP(A4889,data!A:J,9,FALSE),"")</f>
        <v>T</v>
      </c>
      <c r="S4889" s="3">
        <f>IFERROR(VLOOKUP(A4889,data!A:J,10,FALSE),"")</f>
        <v>7</v>
      </c>
    </row>
    <row r="4890" spans="1:19" x14ac:dyDescent="0.2">
      <c r="A4890">
        <v>8486</v>
      </c>
      <c r="B4890">
        <v>12</v>
      </c>
      <c r="C4890">
        <v>32</v>
      </c>
      <c r="D4890">
        <v>99031</v>
      </c>
      <c r="E4890">
        <v>14</v>
      </c>
      <c r="F4890" t="s">
        <v>759</v>
      </c>
      <c r="G4890" t="s">
        <v>16</v>
      </c>
      <c r="H4890">
        <v>7</v>
      </c>
      <c r="I4890" s="5" t="s">
        <v>11</v>
      </c>
      <c r="J4890">
        <v>83</v>
      </c>
      <c r="K4890" s="5">
        <v>7661</v>
      </c>
      <c r="L4890" t="s">
        <v>42</v>
      </c>
      <c r="M4890">
        <v>0</v>
      </c>
      <c r="N4890" s="1">
        <f>IFERROR(VLOOKUP(A4890,data!A:J,5,FALSE),"")</f>
        <v>32</v>
      </c>
      <c r="O4890" s="1" t="str">
        <f>IFERROR(VLOOKUP(A4890,data!A:J,6,FALSE),"")</f>
        <v>T</v>
      </c>
      <c r="P4890" s="3">
        <f>IFERROR(VLOOKUP(A4890,data!A:J,7,FALSE),"")</f>
        <v>7</v>
      </c>
      <c r="Q4890" s="1">
        <f>IFERROR(VLOOKUP(A4890,data!A:J,8,FALSE),"")</f>
        <v>32</v>
      </c>
      <c r="R4890" s="1" t="str">
        <f>IFERROR(VLOOKUP(A4890,data!A:J,9,FALSE),"")</f>
        <v>T</v>
      </c>
      <c r="S4890" s="3">
        <f>IFERROR(VLOOKUP(A4890,data!A:J,10,FALSE),"")</f>
        <v>7</v>
      </c>
    </row>
    <row r="4891" spans="1:19" x14ac:dyDescent="0.2">
      <c r="A4891">
        <v>8486</v>
      </c>
      <c r="B4891">
        <v>12</v>
      </c>
      <c r="C4891">
        <v>32</v>
      </c>
      <c r="D4891">
        <v>99031</v>
      </c>
      <c r="E4891">
        <v>14</v>
      </c>
      <c r="F4891" t="s">
        <v>759</v>
      </c>
      <c r="G4891" t="s">
        <v>16</v>
      </c>
      <c r="H4891">
        <v>7</v>
      </c>
      <c r="I4891" s="5" t="s">
        <v>11</v>
      </c>
      <c r="J4891">
        <v>83</v>
      </c>
      <c r="K4891" s="5">
        <v>7791</v>
      </c>
      <c r="L4891" t="s">
        <v>586</v>
      </c>
      <c r="M4891">
        <v>0</v>
      </c>
      <c r="N4891" s="1">
        <f>IFERROR(VLOOKUP(A4891,data!A:J,5,FALSE),"")</f>
        <v>32</v>
      </c>
      <c r="O4891" s="1" t="str">
        <f>IFERROR(VLOOKUP(A4891,data!A:J,6,FALSE),"")</f>
        <v>T</v>
      </c>
      <c r="P4891" s="3">
        <f>IFERROR(VLOOKUP(A4891,data!A:J,7,FALSE),"")</f>
        <v>7</v>
      </c>
      <c r="Q4891" s="1">
        <f>IFERROR(VLOOKUP(A4891,data!A:J,8,FALSE),"")</f>
        <v>32</v>
      </c>
      <c r="R4891" s="1" t="str">
        <f>IFERROR(VLOOKUP(A4891,data!A:J,9,FALSE),"")</f>
        <v>T</v>
      </c>
      <c r="S4891" s="3">
        <f>IFERROR(VLOOKUP(A4891,data!A:J,10,FALSE),"")</f>
        <v>7</v>
      </c>
    </row>
    <row r="4892" spans="1:19" x14ac:dyDescent="0.2">
      <c r="A4892">
        <v>8522</v>
      </c>
      <c r="B4892">
        <v>12</v>
      </c>
      <c r="C4892">
        <v>32</v>
      </c>
      <c r="D4892">
        <v>99031</v>
      </c>
      <c r="E4892">
        <v>49</v>
      </c>
      <c r="F4892" t="s">
        <v>1391</v>
      </c>
      <c r="G4892" t="s">
        <v>16</v>
      </c>
      <c r="H4892">
        <v>7</v>
      </c>
      <c r="I4892" s="5">
        <v>1</v>
      </c>
      <c r="J4892">
        <v>1</v>
      </c>
      <c r="K4892" s="5">
        <v>11</v>
      </c>
      <c r="L4892" t="s">
        <v>38</v>
      </c>
      <c r="M4892">
        <v>18.75</v>
      </c>
      <c r="N4892" s="1">
        <f>IFERROR(VLOOKUP(A4892,data!A:J,5,FALSE),"")</f>
        <v>32</v>
      </c>
      <c r="O4892" s="1" t="str">
        <f>IFERROR(VLOOKUP(A4892,data!A:J,6,FALSE),"")</f>
        <v>T</v>
      </c>
      <c r="P4892" s="3">
        <f>IFERROR(VLOOKUP(A4892,data!A:J,7,FALSE),"")</f>
        <v>7</v>
      </c>
      <c r="Q4892" s="1">
        <f>IFERROR(VLOOKUP(A4892,data!A:J,8,FALSE),"")</f>
        <v>32</v>
      </c>
      <c r="R4892" s="1" t="str">
        <f>IFERROR(VLOOKUP(A4892,data!A:J,9,FALSE),"")</f>
        <v>T</v>
      </c>
      <c r="S4892" s="3">
        <f>IFERROR(VLOOKUP(A4892,data!A:J,10,FALSE),"")</f>
        <v>7</v>
      </c>
    </row>
    <row r="4893" spans="1:19" x14ac:dyDescent="0.2">
      <c r="A4893">
        <v>8522</v>
      </c>
      <c r="B4893">
        <v>12</v>
      </c>
      <c r="C4893">
        <v>32</v>
      </c>
      <c r="D4893">
        <v>99031</v>
      </c>
      <c r="E4893">
        <v>49</v>
      </c>
      <c r="F4893" t="s">
        <v>1391</v>
      </c>
      <c r="G4893" t="s">
        <v>16</v>
      </c>
      <c r="H4893">
        <v>7</v>
      </c>
      <c r="I4893" s="5" t="s">
        <v>16</v>
      </c>
      <c r="J4893">
        <v>4</v>
      </c>
      <c r="K4893" s="5">
        <v>307</v>
      </c>
      <c r="L4893" t="s">
        <v>30</v>
      </c>
      <c r="M4893">
        <v>43.75</v>
      </c>
      <c r="N4893" s="1">
        <f>IFERROR(VLOOKUP(A4893,data!A:J,5,FALSE),"")</f>
        <v>32</v>
      </c>
      <c r="O4893" s="1" t="str">
        <f>IFERROR(VLOOKUP(A4893,data!A:J,6,FALSE),"")</f>
        <v>T</v>
      </c>
      <c r="P4893" s="3">
        <f>IFERROR(VLOOKUP(A4893,data!A:J,7,FALSE),"")</f>
        <v>7</v>
      </c>
      <c r="Q4893" s="1">
        <f>IFERROR(VLOOKUP(A4893,data!A:J,8,FALSE),"")</f>
        <v>32</v>
      </c>
      <c r="R4893" s="1" t="str">
        <f>IFERROR(VLOOKUP(A4893,data!A:J,9,FALSE),"")</f>
        <v>T</v>
      </c>
      <c r="S4893" s="3">
        <f>IFERROR(VLOOKUP(A4893,data!A:J,10,FALSE),"")</f>
        <v>7</v>
      </c>
    </row>
    <row r="4894" spans="1:19" x14ac:dyDescent="0.2">
      <c r="A4894">
        <v>8522</v>
      </c>
      <c r="B4894">
        <v>12</v>
      </c>
      <c r="C4894">
        <v>32</v>
      </c>
      <c r="D4894">
        <v>99031</v>
      </c>
      <c r="E4894">
        <v>49</v>
      </c>
      <c r="F4894" t="s">
        <v>1391</v>
      </c>
      <c r="G4894" t="s">
        <v>16</v>
      </c>
      <c r="H4894">
        <v>7</v>
      </c>
      <c r="I4894" s="5" t="s">
        <v>11</v>
      </c>
      <c r="J4894">
        <v>292</v>
      </c>
      <c r="K4894" s="5">
        <v>562</v>
      </c>
      <c r="L4894" t="s">
        <v>207</v>
      </c>
      <c r="M4894">
        <v>0</v>
      </c>
      <c r="N4894" s="1">
        <f>IFERROR(VLOOKUP(A4894,data!A:J,5,FALSE),"")</f>
        <v>32</v>
      </c>
      <c r="O4894" s="1" t="str">
        <f>IFERROR(VLOOKUP(A4894,data!A:J,6,FALSE),"")</f>
        <v>T</v>
      </c>
      <c r="P4894" s="3">
        <f>IFERROR(VLOOKUP(A4894,data!A:J,7,FALSE),"")</f>
        <v>7</v>
      </c>
      <c r="Q4894" s="1">
        <f>IFERROR(VLOOKUP(A4894,data!A:J,8,FALSE),"")</f>
        <v>32</v>
      </c>
      <c r="R4894" s="1" t="str">
        <f>IFERROR(VLOOKUP(A4894,data!A:J,9,FALSE),"")</f>
        <v>T</v>
      </c>
      <c r="S4894" s="3">
        <f>IFERROR(VLOOKUP(A4894,data!A:J,10,FALSE),"")</f>
        <v>7</v>
      </c>
    </row>
    <row r="4895" spans="1:19" x14ac:dyDescent="0.2">
      <c r="A4895">
        <v>8522</v>
      </c>
      <c r="B4895">
        <v>12</v>
      </c>
      <c r="C4895">
        <v>32</v>
      </c>
      <c r="D4895">
        <v>99031</v>
      </c>
      <c r="E4895">
        <v>49</v>
      </c>
      <c r="F4895" t="s">
        <v>1391</v>
      </c>
      <c r="G4895" t="s">
        <v>16</v>
      </c>
      <c r="H4895">
        <v>7</v>
      </c>
      <c r="I4895" s="5" t="s">
        <v>11</v>
      </c>
      <c r="J4895">
        <v>292</v>
      </c>
      <c r="K4895" s="5">
        <v>563</v>
      </c>
      <c r="L4895" t="s">
        <v>128</v>
      </c>
      <c r="M4895">
        <v>0</v>
      </c>
      <c r="N4895" s="1">
        <f>IFERROR(VLOOKUP(A4895,data!A:J,5,FALSE),"")</f>
        <v>32</v>
      </c>
      <c r="O4895" s="1" t="str">
        <f>IFERROR(VLOOKUP(A4895,data!A:J,6,FALSE),"")</f>
        <v>T</v>
      </c>
      <c r="P4895" s="3">
        <f>IFERROR(VLOOKUP(A4895,data!A:J,7,FALSE),"")</f>
        <v>7</v>
      </c>
      <c r="Q4895" s="1">
        <f>IFERROR(VLOOKUP(A4895,data!A:J,8,FALSE),"")</f>
        <v>32</v>
      </c>
      <c r="R4895" s="1" t="str">
        <f>IFERROR(VLOOKUP(A4895,data!A:J,9,FALSE),"")</f>
        <v>T</v>
      </c>
      <c r="S4895" s="3">
        <f>IFERROR(VLOOKUP(A4895,data!A:J,10,FALSE),"")</f>
        <v>7</v>
      </c>
    </row>
    <row r="4896" spans="1:19" x14ac:dyDescent="0.2">
      <c r="A4896">
        <v>8522</v>
      </c>
      <c r="B4896">
        <v>12</v>
      </c>
      <c r="C4896">
        <v>32</v>
      </c>
      <c r="D4896">
        <v>99031</v>
      </c>
      <c r="E4896">
        <v>49</v>
      </c>
      <c r="F4896" t="s">
        <v>1391</v>
      </c>
      <c r="G4896" t="s">
        <v>16</v>
      </c>
      <c r="H4896">
        <v>7</v>
      </c>
      <c r="I4896" s="5" t="s">
        <v>11</v>
      </c>
      <c r="J4896">
        <v>292</v>
      </c>
      <c r="K4896" s="5">
        <v>571</v>
      </c>
      <c r="L4896" t="s">
        <v>218</v>
      </c>
      <c r="M4896">
        <v>0</v>
      </c>
      <c r="N4896" s="1">
        <f>IFERROR(VLOOKUP(A4896,data!A:J,5,FALSE),"")</f>
        <v>32</v>
      </c>
      <c r="O4896" s="1" t="str">
        <f>IFERROR(VLOOKUP(A4896,data!A:J,6,FALSE),"")</f>
        <v>T</v>
      </c>
      <c r="P4896" s="3">
        <f>IFERROR(VLOOKUP(A4896,data!A:J,7,FALSE),"")</f>
        <v>7</v>
      </c>
      <c r="Q4896" s="1">
        <f>IFERROR(VLOOKUP(A4896,data!A:J,8,FALSE),"")</f>
        <v>32</v>
      </c>
      <c r="R4896" s="1" t="str">
        <f>IFERROR(VLOOKUP(A4896,data!A:J,9,FALSE),"")</f>
        <v>T</v>
      </c>
      <c r="S4896" s="3">
        <f>IFERROR(VLOOKUP(A4896,data!A:J,10,FALSE),"")</f>
        <v>7</v>
      </c>
    </row>
    <row r="4897" spans="1:19" x14ac:dyDescent="0.2">
      <c r="A4897">
        <v>8522</v>
      </c>
      <c r="B4897">
        <v>12</v>
      </c>
      <c r="C4897">
        <v>32</v>
      </c>
      <c r="D4897">
        <v>99031</v>
      </c>
      <c r="E4897">
        <v>49</v>
      </c>
      <c r="F4897" t="s">
        <v>1391</v>
      </c>
      <c r="G4897" t="s">
        <v>16</v>
      </c>
      <c r="H4897">
        <v>7</v>
      </c>
      <c r="I4897" s="5">
        <v>2</v>
      </c>
      <c r="J4897">
        <v>32</v>
      </c>
      <c r="K4897" s="5">
        <v>1176</v>
      </c>
      <c r="L4897" t="s">
        <v>62</v>
      </c>
      <c r="M4897">
        <v>5</v>
      </c>
      <c r="N4897" s="1">
        <f>IFERROR(VLOOKUP(A4897,data!A:J,5,FALSE),"")</f>
        <v>32</v>
      </c>
      <c r="O4897" s="1" t="str">
        <f>IFERROR(VLOOKUP(A4897,data!A:J,6,FALSE),"")</f>
        <v>T</v>
      </c>
      <c r="P4897" s="3">
        <f>IFERROR(VLOOKUP(A4897,data!A:J,7,FALSE),"")</f>
        <v>7</v>
      </c>
      <c r="Q4897" s="1">
        <f>IFERROR(VLOOKUP(A4897,data!A:J,8,FALSE),"")</f>
        <v>32</v>
      </c>
      <c r="R4897" s="1" t="str">
        <f>IFERROR(VLOOKUP(A4897,data!A:J,9,FALSE),"")</f>
        <v>T</v>
      </c>
      <c r="S4897" s="3">
        <f>IFERROR(VLOOKUP(A4897,data!A:J,10,FALSE),"")</f>
        <v>7</v>
      </c>
    </row>
    <row r="4898" spans="1:19" x14ac:dyDescent="0.2">
      <c r="A4898">
        <v>8522</v>
      </c>
      <c r="B4898">
        <v>12</v>
      </c>
      <c r="C4898">
        <v>32</v>
      </c>
      <c r="D4898">
        <v>99031</v>
      </c>
      <c r="E4898">
        <v>49</v>
      </c>
      <c r="F4898" t="s">
        <v>1391</v>
      </c>
      <c r="G4898" t="s">
        <v>16</v>
      </c>
      <c r="H4898">
        <v>7</v>
      </c>
      <c r="I4898" s="5">
        <v>12</v>
      </c>
      <c r="J4898">
        <v>39</v>
      </c>
      <c r="K4898" s="5">
        <v>1190</v>
      </c>
      <c r="L4898" t="s">
        <v>133</v>
      </c>
      <c r="M4898">
        <v>0</v>
      </c>
      <c r="N4898" s="1">
        <f>IFERROR(VLOOKUP(A4898,data!A:J,5,FALSE),"")</f>
        <v>32</v>
      </c>
      <c r="O4898" s="1" t="str">
        <f>IFERROR(VLOOKUP(A4898,data!A:J,6,FALSE),"")</f>
        <v>T</v>
      </c>
      <c r="P4898" s="3">
        <f>IFERROR(VLOOKUP(A4898,data!A:J,7,FALSE),"")</f>
        <v>7</v>
      </c>
      <c r="Q4898" s="1">
        <f>IFERROR(VLOOKUP(A4898,data!A:J,8,FALSE),"")</f>
        <v>32</v>
      </c>
      <c r="R4898" s="1" t="str">
        <f>IFERROR(VLOOKUP(A4898,data!A:J,9,FALSE),"")</f>
        <v>T</v>
      </c>
      <c r="S4898" s="3">
        <f>IFERROR(VLOOKUP(A4898,data!A:J,10,FALSE),"")</f>
        <v>7</v>
      </c>
    </row>
    <row r="4899" spans="1:19" x14ac:dyDescent="0.2">
      <c r="A4899">
        <v>8522</v>
      </c>
      <c r="B4899">
        <v>12</v>
      </c>
      <c r="C4899">
        <v>32</v>
      </c>
      <c r="D4899">
        <v>99031</v>
      </c>
      <c r="E4899">
        <v>49</v>
      </c>
      <c r="F4899" t="s">
        <v>1391</v>
      </c>
      <c r="G4899" t="s">
        <v>16</v>
      </c>
      <c r="H4899">
        <v>7</v>
      </c>
      <c r="I4899" s="5">
        <v>2</v>
      </c>
      <c r="J4899">
        <v>33</v>
      </c>
      <c r="K4899" s="5">
        <v>1269</v>
      </c>
      <c r="L4899" t="s">
        <v>63</v>
      </c>
      <c r="M4899">
        <v>1</v>
      </c>
      <c r="N4899" s="1">
        <f>IFERROR(VLOOKUP(A4899,data!A:J,5,FALSE),"")</f>
        <v>32</v>
      </c>
      <c r="O4899" s="1" t="str">
        <f>IFERROR(VLOOKUP(A4899,data!A:J,6,FALSE),"")</f>
        <v>T</v>
      </c>
      <c r="P4899" s="3">
        <f>IFERROR(VLOOKUP(A4899,data!A:J,7,FALSE),"")</f>
        <v>7</v>
      </c>
      <c r="Q4899" s="1">
        <f>IFERROR(VLOOKUP(A4899,data!A:J,8,FALSE),"")</f>
        <v>32</v>
      </c>
      <c r="R4899" s="1" t="str">
        <f>IFERROR(VLOOKUP(A4899,data!A:J,9,FALSE),"")</f>
        <v>T</v>
      </c>
      <c r="S4899" s="3">
        <f>IFERROR(VLOOKUP(A4899,data!A:J,10,FALSE),"")</f>
        <v>7</v>
      </c>
    </row>
    <row r="4900" spans="1:19" x14ac:dyDescent="0.2">
      <c r="A4900">
        <v>8522</v>
      </c>
      <c r="B4900">
        <v>12</v>
      </c>
      <c r="C4900">
        <v>32</v>
      </c>
      <c r="D4900">
        <v>99031</v>
      </c>
      <c r="E4900">
        <v>49</v>
      </c>
      <c r="F4900" t="s">
        <v>1391</v>
      </c>
      <c r="G4900" t="s">
        <v>16</v>
      </c>
      <c r="H4900">
        <v>7</v>
      </c>
      <c r="I4900" s="5">
        <v>2</v>
      </c>
      <c r="J4900">
        <v>35</v>
      </c>
      <c r="K4900" s="5">
        <v>1467</v>
      </c>
      <c r="L4900" t="s">
        <v>65</v>
      </c>
      <c r="M4900">
        <v>1</v>
      </c>
      <c r="N4900" s="1">
        <f>IFERROR(VLOOKUP(A4900,data!A:J,5,FALSE),"")</f>
        <v>32</v>
      </c>
      <c r="O4900" s="1" t="str">
        <f>IFERROR(VLOOKUP(A4900,data!A:J,6,FALSE),"")</f>
        <v>T</v>
      </c>
      <c r="P4900" s="3">
        <f>IFERROR(VLOOKUP(A4900,data!A:J,7,FALSE),"")</f>
        <v>7</v>
      </c>
      <c r="Q4900" s="1">
        <f>IFERROR(VLOOKUP(A4900,data!A:J,8,FALSE),"")</f>
        <v>32</v>
      </c>
      <c r="R4900" s="1" t="str">
        <f>IFERROR(VLOOKUP(A4900,data!A:J,9,FALSE),"")</f>
        <v>T</v>
      </c>
      <c r="S4900" s="3">
        <f>IFERROR(VLOOKUP(A4900,data!A:J,10,FALSE),"")</f>
        <v>7</v>
      </c>
    </row>
    <row r="4901" spans="1:19" x14ac:dyDescent="0.2">
      <c r="A4901">
        <v>8522</v>
      </c>
      <c r="B4901">
        <v>12</v>
      </c>
      <c r="C4901">
        <v>32</v>
      </c>
      <c r="D4901">
        <v>99031</v>
      </c>
      <c r="E4901">
        <v>49</v>
      </c>
      <c r="F4901" t="s">
        <v>1391</v>
      </c>
      <c r="G4901" t="s">
        <v>16</v>
      </c>
      <c r="H4901">
        <v>7</v>
      </c>
      <c r="I4901" s="5">
        <v>10</v>
      </c>
      <c r="J4901">
        <v>41</v>
      </c>
      <c r="K4901" s="5">
        <v>1850</v>
      </c>
      <c r="L4901" t="s">
        <v>19</v>
      </c>
      <c r="M4901">
        <v>2.25</v>
      </c>
      <c r="N4901" s="1">
        <f>IFERROR(VLOOKUP(A4901,data!A:J,5,FALSE),"")</f>
        <v>32</v>
      </c>
      <c r="O4901" s="1" t="str">
        <f>IFERROR(VLOOKUP(A4901,data!A:J,6,FALSE),"")</f>
        <v>T</v>
      </c>
      <c r="P4901" s="3">
        <f>IFERROR(VLOOKUP(A4901,data!A:J,7,FALSE),"")</f>
        <v>7</v>
      </c>
      <c r="Q4901" s="1">
        <f>IFERROR(VLOOKUP(A4901,data!A:J,8,FALSE),"")</f>
        <v>32</v>
      </c>
      <c r="R4901" s="1" t="str">
        <f>IFERROR(VLOOKUP(A4901,data!A:J,9,FALSE),"")</f>
        <v>T</v>
      </c>
      <c r="S4901" s="3">
        <f>IFERROR(VLOOKUP(A4901,data!A:J,10,FALSE),"")</f>
        <v>7</v>
      </c>
    </row>
    <row r="4902" spans="1:19" x14ac:dyDescent="0.2">
      <c r="A4902">
        <v>8522</v>
      </c>
      <c r="B4902">
        <v>12</v>
      </c>
      <c r="C4902">
        <v>32</v>
      </c>
      <c r="D4902">
        <v>99031</v>
      </c>
      <c r="E4902">
        <v>49</v>
      </c>
      <c r="F4902" t="s">
        <v>1391</v>
      </c>
      <c r="G4902" t="s">
        <v>16</v>
      </c>
      <c r="H4902">
        <v>7</v>
      </c>
      <c r="I4902" s="5" t="s">
        <v>11</v>
      </c>
      <c r="J4902">
        <v>288</v>
      </c>
      <c r="K4902" s="5">
        <v>2137</v>
      </c>
      <c r="L4902" t="s">
        <v>21</v>
      </c>
      <c r="M4902">
        <v>0.5</v>
      </c>
      <c r="N4902" s="1">
        <f>IFERROR(VLOOKUP(A4902,data!A:J,5,FALSE),"")</f>
        <v>32</v>
      </c>
      <c r="O4902" s="1" t="str">
        <f>IFERROR(VLOOKUP(A4902,data!A:J,6,FALSE),"")</f>
        <v>T</v>
      </c>
      <c r="P4902" s="3">
        <f>IFERROR(VLOOKUP(A4902,data!A:J,7,FALSE),"")</f>
        <v>7</v>
      </c>
      <c r="Q4902" s="1">
        <f>IFERROR(VLOOKUP(A4902,data!A:J,8,FALSE),"")</f>
        <v>32</v>
      </c>
      <c r="R4902" s="1" t="str">
        <f>IFERROR(VLOOKUP(A4902,data!A:J,9,FALSE),"")</f>
        <v>T</v>
      </c>
      <c r="S4902" s="3">
        <f>IFERROR(VLOOKUP(A4902,data!A:J,10,FALSE),"")</f>
        <v>7</v>
      </c>
    </row>
    <row r="4903" spans="1:19" x14ac:dyDescent="0.2">
      <c r="A4903">
        <v>8522</v>
      </c>
      <c r="B4903">
        <v>12</v>
      </c>
      <c r="C4903">
        <v>32</v>
      </c>
      <c r="D4903">
        <v>99031</v>
      </c>
      <c r="E4903">
        <v>49</v>
      </c>
      <c r="F4903" t="s">
        <v>1391</v>
      </c>
      <c r="G4903" t="s">
        <v>16</v>
      </c>
      <c r="H4903">
        <v>7</v>
      </c>
      <c r="I4903" s="5" t="s">
        <v>11</v>
      </c>
      <c r="J4903">
        <v>287</v>
      </c>
      <c r="K4903" s="5">
        <v>2139</v>
      </c>
      <c r="L4903" t="s">
        <v>22</v>
      </c>
      <c r="M4903">
        <v>0.75</v>
      </c>
      <c r="N4903" s="1">
        <f>IFERROR(VLOOKUP(A4903,data!A:J,5,FALSE),"")</f>
        <v>32</v>
      </c>
      <c r="O4903" s="1" t="str">
        <f>IFERROR(VLOOKUP(A4903,data!A:J,6,FALSE),"")</f>
        <v>T</v>
      </c>
      <c r="P4903" s="3">
        <f>IFERROR(VLOOKUP(A4903,data!A:J,7,FALSE),"")</f>
        <v>7</v>
      </c>
      <c r="Q4903" s="1">
        <f>IFERROR(VLOOKUP(A4903,data!A:J,8,FALSE),"")</f>
        <v>32</v>
      </c>
      <c r="R4903" s="1" t="str">
        <f>IFERROR(VLOOKUP(A4903,data!A:J,9,FALSE),"")</f>
        <v>T</v>
      </c>
      <c r="S4903" s="3">
        <f>IFERROR(VLOOKUP(A4903,data!A:J,10,FALSE),"")</f>
        <v>7</v>
      </c>
    </row>
    <row r="4904" spans="1:19" x14ac:dyDescent="0.2">
      <c r="A4904">
        <v>8522</v>
      </c>
      <c r="B4904">
        <v>12</v>
      </c>
      <c r="C4904">
        <v>32</v>
      </c>
      <c r="D4904">
        <v>99031</v>
      </c>
      <c r="E4904">
        <v>49</v>
      </c>
      <c r="F4904" t="s">
        <v>1391</v>
      </c>
      <c r="G4904" t="s">
        <v>16</v>
      </c>
      <c r="H4904">
        <v>7</v>
      </c>
      <c r="I4904" s="5" t="s">
        <v>11</v>
      </c>
      <c r="J4904">
        <v>289</v>
      </c>
      <c r="K4904" s="5">
        <v>2249</v>
      </c>
      <c r="L4904" t="s">
        <v>211</v>
      </c>
      <c r="M4904">
        <v>0</v>
      </c>
      <c r="N4904" s="1">
        <f>IFERROR(VLOOKUP(A4904,data!A:J,5,FALSE),"")</f>
        <v>32</v>
      </c>
      <c r="O4904" s="1" t="str">
        <f>IFERROR(VLOOKUP(A4904,data!A:J,6,FALSE),"")</f>
        <v>T</v>
      </c>
      <c r="P4904" s="3">
        <f>IFERROR(VLOOKUP(A4904,data!A:J,7,FALSE),"")</f>
        <v>7</v>
      </c>
      <c r="Q4904" s="1">
        <f>IFERROR(VLOOKUP(A4904,data!A:J,8,FALSE),"")</f>
        <v>32</v>
      </c>
      <c r="R4904" s="1" t="str">
        <f>IFERROR(VLOOKUP(A4904,data!A:J,9,FALSE),"")</f>
        <v>T</v>
      </c>
      <c r="S4904" s="3">
        <f>IFERROR(VLOOKUP(A4904,data!A:J,10,FALSE),"")</f>
        <v>7</v>
      </c>
    </row>
    <row r="4905" spans="1:19" x14ac:dyDescent="0.2">
      <c r="A4905">
        <v>8522</v>
      </c>
      <c r="B4905">
        <v>12</v>
      </c>
      <c r="C4905">
        <v>32</v>
      </c>
      <c r="D4905">
        <v>99031</v>
      </c>
      <c r="E4905">
        <v>49</v>
      </c>
      <c r="F4905" t="s">
        <v>1391</v>
      </c>
      <c r="G4905" t="s">
        <v>16</v>
      </c>
      <c r="H4905">
        <v>7</v>
      </c>
      <c r="I4905" s="5" t="s">
        <v>11</v>
      </c>
      <c r="J4905">
        <v>286</v>
      </c>
      <c r="K4905" s="5">
        <v>2261</v>
      </c>
      <c r="L4905" t="s">
        <v>24</v>
      </c>
      <c r="M4905">
        <v>1</v>
      </c>
      <c r="N4905" s="1">
        <f>IFERROR(VLOOKUP(A4905,data!A:J,5,FALSE),"")</f>
        <v>32</v>
      </c>
      <c r="O4905" s="1" t="str">
        <f>IFERROR(VLOOKUP(A4905,data!A:J,6,FALSE),"")</f>
        <v>T</v>
      </c>
      <c r="P4905" s="3">
        <f>IFERROR(VLOOKUP(A4905,data!A:J,7,FALSE),"")</f>
        <v>7</v>
      </c>
      <c r="Q4905" s="1">
        <f>IFERROR(VLOOKUP(A4905,data!A:J,8,FALSE),"")</f>
        <v>32</v>
      </c>
      <c r="R4905" s="1" t="str">
        <f>IFERROR(VLOOKUP(A4905,data!A:J,9,FALSE),"")</f>
        <v>T</v>
      </c>
      <c r="S4905" s="3">
        <f>IFERROR(VLOOKUP(A4905,data!A:J,10,FALSE),"")</f>
        <v>7</v>
      </c>
    </row>
    <row r="4906" spans="1:19" x14ac:dyDescent="0.2">
      <c r="A4906">
        <v>8522</v>
      </c>
      <c r="B4906">
        <v>12</v>
      </c>
      <c r="C4906">
        <v>32</v>
      </c>
      <c r="D4906">
        <v>99031</v>
      </c>
      <c r="E4906">
        <v>49</v>
      </c>
      <c r="F4906" t="s">
        <v>1391</v>
      </c>
      <c r="G4906" t="s">
        <v>16</v>
      </c>
      <c r="H4906">
        <v>7</v>
      </c>
      <c r="I4906" s="5" t="s">
        <v>11</v>
      </c>
      <c r="J4906">
        <v>286</v>
      </c>
      <c r="K4906" s="5">
        <v>2267</v>
      </c>
      <c r="L4906" t="s">
        <v>109</v>
      </c>
      <c r="M4906">
        <v>0</v>
      </c>
      <c r="N4906" s="1">
        <f>IFERROR(VLOOKUP(A4906,data!A:J,5,FALSE),"")</f>
        <v>32</v>
      </c>
      <c r="O4906" s="1" t="str">
        <f>IFERROR(VLOOKUP(A4906,data!A:J,6,FALSE),"")</f>
        <v>T</v>
      </c>
      <c r="P4906" s="3">
        <f>IFERROR(VLOOKUP(A4906,data!A:J,7,FALSE),"")</f>
        <v>7</v>
      </c>
      <c r="Q4906" s="1">
        <f>IFERROR(VLOOKUP(A4906,data!A:J,8,FALSE),"")</f>
        <v>32</v>
      </c>
      <c r="R4906" s="1" t="str">
        <f>IFERROR(VLOOKUP(A4906,data!A:J,9,FALSE),"")</f>
        <v>T</v>
      </c>
      <c r="S4906" s="3">
        <f>IFERROR(VLOOKUP(A4906,data!A:J,10,FALSE),"")</f>
        <v>7</v>
      </c>
    </row>
    <row r="4907" spans="1:19" x14ac:dyDescent="0.2">
      <c r="A4907">
        <v>8522</v>
      </c>
      <c r="B4907">
        <v>12</v>
      </c>
      <c r="C4907">
        <v>32</v>
      </c>
      <c r="D4907">
        <v>99031</v>
      </c>
      <c r="E4907">
        <v>49</v>
      </c>
      <c r="F4907" t="s">
        <v>1391</v>
      </c>
      <c r="G4907" t="s">
        <v>16</v>
      </c>
      <c r="H4907">
        <v>7</v>
      </c>
      <c r="I4907" s="5" t="s">
        <v>11</v>
      </c>
      <c r="J4907">
        <v>83</v>
      </c>
      <c r="K4907" s="5">
        <v>2297</v>
      </c>
      <c r="L4907" t="s">
        <v>81</v>
      </c>
      <c r="M4907">
        <v>0</v>
      </c>
      <c r="N4907" s="1">
        <f>IFERROR(VLOOKUP(A4907,data!A:J,5,FALSE),"")</f>
        <v>32</v>
      </c>
      <c r="O4907" s="1" t="str">
        <f>IFERROR(VLOOKUP(A4907,data!A:J,6,FALSE),"")</f>
        <v>T</v>
      </c>
      <c r="P4907" s="3">
        <f>IFERROR(VLOOKUP(A4907,data!A:J,7,FALSE),"")</f>
        <v>7</v>
      </c>
      <c r="Q4907" s="1">
        <f>IFERROR(VLOOKUP(A4907,data!A:J,8,FALSE),"")</f>
        <v>32</v>
      </c>
      <c r="R4907" s="1" t="str">
        <f>IFERROR(VLOOKUP(A4907,data!A:J,9,FALSE),"")</f>
        <v>T</v>
      </c>
      <c r="S4907" s="3">
        <f>IFERROR(VLOOKUP(A4907,data!A:J,10,FALSE),"")</f>
        <v>7</v>
      </c>
    </row>
    <row r="4908" spans="1:19" x14ac:dyDescent="0.2">
      <c r="A4908">
        <v>8522</v>
      </c>
      <c r="B4908">
        <v>12</v>
      </c>
      <c r="C4908">
        <v>32</v>
      </c>
      <c r="D4908">
        <v>99031</v>
      </c>
      <c r="E4908">
        <v>49</v>
      </c>
      <c r="F4908" t="s">
        <v>1391</v>
      </c>
      <c r="G4908" t="s">
        <v>16</v>
      </c>
      <c r="H4908">
        <v>7</v>
      </c>
      <c r="I4908" s="5" t="s">
        <v>11</v>
      </c>
      <c r="J4908">
        <v>298</v>
      </c>
      <c r="K4908" s="5">
        <v>2298</v>
      </c>
      <c r="L4908" t="s">
        <v>217</v>
      </c>
      <c r="M4908">
        <v>0</v>
      </c>
      <c r="N4908" s="1">
        <f>IFERROR(VLOOKUP(A4908,data!A:J,5,FALSE),"")</f>
        <v>32</v>
      </c>
      <c r="O4908" s="1" t="str">
        <f>IFERROR(VLOOKUP(A4908,data!A:J,6,FALSE),"")</f>
        <v>T</v>
      </c>
      <c r="P4908" s="3">
        <f>IFERROR(VLOOKUP(A4908,data!A:J,7,FALSE),"")</f>
        <v>7</v>
      </c>
      <c r="Q4908" s="1">
        <f>IFERROR(VLOOKUP(A4908,data!A:J,8,FALSE),"")</f>
        <v>32</v>
      </c>
      <c r="R4908" s="1" t="str">
        <f>IFERROR(VLOOKUP(A4908,data!A:J,9,FALSE),"")</f>
        <v>T</v>
      </c>
      <c r="S4908" s="3">
        <f>IFERROR(VLOOKUP(A4908,data!A:J,10,FALSE),"")</f>
        <v>7</v>
      </c>
    </row>
    <row r="4909" spans="1:19" x14ac:dyDescent="0.2">
      <c r="A4909">
        <v>8522</v>
      </c>
      <c r="B4909">
        <v>12</v>
      </c>
      <c r="C4909">
        <v>32</v>
      </c>
      <c r="D4909">
        <v>99031</v>
      </c>
      <c r="E4909">
        <v>49</v>
      </c>
      <c r="F4909" t="s">
        <v>1391</v>
      </c>
      <c r="G4909" t="s">
        <v>16</v>
      </c>
      <c r="H4909">
        <v>7</v>
      </c>
      <c r="I4909" s="5" t="s">
        <v>11</v>
      </c>
      <c r="J4909">
        <v>293</v>
      </c>
      <c r="K4909" s="5">
        <v>2320</v>
      </c>
      <c r="L4909" t="s">
        <v>88</v>
      </c>
      <c r="M4909">
        <v>0.25</v>
      </c>
      <c r="N4909" s="1">
        <f>IFERROR(VLOOKUP(A4909,data!A:J,5,FALSE),"")</f>
        <v>32</v>
      </c>
      <c r="O4909" s="1" t="str">
        <f>IFERROR(VLOOKUP(A4909,data!A:J,6,FALSE),"")</f>
        <v>T</v>
      </c>
      <c r="P4909" s="3">
        <f>IFERROR(VLOOKUP(A4909,data!A:J,7,FALSE),"")</f>
        <v>7</v>
      </c>
      <c r="Q4909" s="1">
        <f>IFERROR(VLOOKUP(A4909,data!A:J,8,FALSE),"")</f>
        <v>32</v>
      </c>
      <c r="R4909" s="1" t="str">
        <f>IFERROR(VLOOKUP(A4909,data!A:J,9,FALSE),"")</f>
        <v>T</v>
      </c>
      <c r="S4909" s="3">
        <f>IFERROR(VLOOKUP(A4909,data!A:J,10,FALSE),"")</f>
        <v>7</v>
      </c>
    </row>
    <row r="4910" spans="1:19" x14ac:dyDescent="0.2">
      <c r="A4910">
        <v>8522</v>
      </c>
      <c r="B4910">
        <v>12</v>
      </c>
      <c r="C4910">
        <v>32</v>
      </c>
      <c r="D4910">
        <v>99031</v>
      </c>
      <c r="E4910">
        <v>49</v>
      </c>
      <c r="F4910" t="s">
        <v>1391</v>
      </c>
      <c r="G4910" t="s">
        <v>16</v>
      </c>
      <c r="H4910">
        <v>7</v>
      </c>
      <c r="I4910" s="5" t="s">
        <v>11</v>
      </c>
      <c r="J4910">
        <v>293</v>
      </c>
      <c r="K4910" s="5">
        <v>2324</v>
      </c>
      <c r="L4910" t="s">
        <v>89</v>
      </c>
      <c r="M4910">
        <v>0</v>
      </c>
      <c r="N4910" s="1">
        <f>IFERROR(VLOOKUP(A4910,data!A:J,5,FALSE),"")</f>
        <v>32</v>
      </c>
      <c r="O4910" s="1" t="str">
        <f>IFERROR(VLOOKUP(A4910,data!A:J,6,FALSE),"")</f>
        <v>T</v>
      </c>
      <c r="P4910" s="3">
        <f>IFERROR(VLOOKUP(A4910,data!A:J,7,FALSE),"")</f>
        <v>7</v>
      </c>
      <c r="Q4910" s="1">
        <f>IFERROR(VLOOKUP(A4910,data!A:J,8,FALSE),"")</f>
        <v>32</v>
      </c>
      <c r="R4910" s="1" t="str">
        <f>IFERROR(VLOOKUP(A4910,data!A:J,9,FALSE),"")</f>
        <v>T</v>
      </c>
      <c r="S4910" s="3">
        <f>IFERROR(VLOOKUP(A4910,data!A:J,10,FALSE),"")</f>
        <v>7</v>
      </c>
    </row>
    <row r="4911" spans="1:19" x14ac:dyDescent="0.2">
      <c r="A4911">
        <v>8522</v>
      </c>
      <c r="B4911">
        <v>12</v>
      </c>
      <c r="C4911">
        <v>32</v>
      </c>
      <c r="D4911">
        <v>99031</v>
      </c>
      <c r="E4911">
        <v>49</v>
      </c>
      <c r="F4911" t="s">
        <v>1391</v>
      </c>
      <c r="G4911" t="s">
        <v>16</v>
      </c>
      <c r="H4911">
        <v>7</v>
      </c>
      <c r="I4911" s="5" t="s">
        <v>11</v>
      </c>
      <c r="J4911">
        <v>286</v>
      </c>
      <c r="K4911" s="5">
        <v>2412</v>
      </c>
      <c r="L4911" t="s">
        <v>215</v>
      </c>
      <c r="M4911">
        <v>0</v>
      </c>
      <c r="N4911" s="1">
        <f>IFERROR(VLOOKUP(A4911,data!A:J,5,FALSE),"")</f>
        <v>32</v>
      </c>
      <c r="O4911" s="1" t="str">
        <f>IFERROR(VLOOKUP(A4911,data!A:J,6,FALSE),"")</f>
        <v>T</v>
      </c>
      <c r="P4911" s="3">
        <f>IFERROR(VLOOKUP(A4911,data!A:J,7,FALSE),"")</f>
        <v>7</v>
      </c>
      <c r="Q4911" s="1">
        <f>IFERROR(VLOOKUP(A4911,data!A:J,8,FALSE),"")</f>
        <v>32</v>
      </c>
      <c r="R4911" s="1" t="str">
        <f>IFERROR(VLOOKUP(A4911,data!A:J,9,FALSE),"")</f>
        <v>T</v>
      </c>
      <c r="S4911" s="3">
        <f>IFERROR(VLOOKUP(A4911,data!A:J,10,FALSE),"")</f>
        <v>7</v>
      </c>
    </row>
    <row r="4912" spans="1:19" x14ac:dyDescent="0.2">
      <c r="A4912">
        <v>8522</v>
      </c>
      <c r="B4912">
        <v>12</v>
      </c>
      <c r="C4912">
        <v>32</v>
      </c>
      <c r="D4912">
        <v>99031</v>
      </c>
      <c r="E4912">
        <v>49</v>
      </c>
      <c r="F4912" t="s">
        <v>1391</v>
      </c>
      <c r="G4912" t="s">
        <v>16</v>
      </c>
      <c r="H4912">
        <v>7</v>
      </c>
      <c r="I4912" s="5" t="s">
        <v>11</v>
      </c>
      <c r="J4912">
        <v>286</v>
      </c>
      <c r="K4912" s="5">
        <v>2420</v>
      </c>
      <c r="L4912" t="s">
        <v>219</v>
      </c>
      <c r="M4912">
        <v>0</v>
      </c>
      <c r="N4912" s="1">
        <f>IFERROR(VLOOKUP(A4912,data!A:J,5,FALSE),"")</f>
        <v>32</v>
      </c>
      <c r="O4912" s="1" t="str">
        <f>IFERROR(VLOOKUP(A4912,data!A:J,6,FALSE),"")</f>
        <v>T</v>
      </c>
      <c r="P4912" s="3">
        <f>IFERROR(VLOOKUP(A4912,data!A:J,7,FALSE),"")</f>
        <v>7</v>
      </c>
      <c r="Q4912" s="1">
        <f>IFERROR(VLOOKUP(A4912,data!A:J,8,FALSE),"")</f>
        <v>32</v>
      </c>
      <c r="R4912" s="1" t="str">
        <f>IFERROR(VLOOKUP(A4912,data!A:J,9,FALSE),"")</f>
        <v>T</v>
      </c>
      <c r="S4912" s="3">
        <f>IFERROR(VLOOKUP(A4912,data!A:J,10,FALSE),"")</f>
        <v>7</v>
      </c>
    </row>
    <row r="4913" spans="1:19" x14ac:dyDescent="0.2">
      <c r="A4913">
        <v>8522</v>
      </c>
      <c r="B4913">
        <v>12</v>
      </c>
      <c r="C4913">
        <v>32</v>
      </c>
      <c r="D4913">
        <v>99031</v>
      </c>
      <c r="E4913">
        <v>49</v>
      </c>
      <c r="F4913" t="s">
        <v>1391</v>
      </c>
      <c r="G4913" t="s">
        <v>16</v>
      </c>
      <c r="H4913">
        <v>7</v>
      </c>
      <c r="I4913" s="5" t="s">
        <v>11</v>
      </c>
      <c r="J4913">
        <v>98</v>
      </c>
      <c r="K4913" s="5">
        <v>2450</v>
      </c>
      <c r="L4913" t="s">
        <v>303</v>
      </c>
      <c r="M4913">
        <v>0</v>
      </c>
      <c r="N4913" s="1">
        <f>IFERROR(VLOOKUP(A4913,data!A:J,5,FALSE),"")</f>
        <v>32</v>
      </c>
      <c r="O4913" s="1" t="str">
        <f>IFERROR(VLOOKUP(A4913,data!A:J,6,FALSE),"")</f>
        <v>T</v>
      </c>
      <c r="P4913" s="3">
        <f>IFERROR(VLOOKUP(A4913,data!A:J,7,FALSE),"")</f>
        <v>7</v>
      </c>
      <c r="Q4913" s="1">
        <f>IFERROR(VLOOKUP(A4913,data!A:J,8,FALSE),"")</f>
        <v>32</v>
      </c>
      <c r="R4913" s="1" t="str">
        <f>IFERROR(VLOOKUP(A4913,data!A:J,9,FALSE),"")</f>
        <v>T</v>
      </c>
      <c r="S4913" s="3">
        <f>IFERROR(VLOOKUP(A4913,data!A:J,10,FALSE),"")</f>
        <v>7</v>
      </c>
    </row>
    <row r="4914" spans="1:19" x14ac:dyDescent="0.2">
      <c r="A4914">
        <v>8522</v>
      </c>
      <c r="B4914">
        <v>12</v>
      </c>
      <c r="C4914">
        <v>32</v>
      </c>
      <c r="D4914">
        <v>99031</v>
      </c>
      <c r="E4914">
        <v>49</v>
      </c>
      <c r="F4914" t="s">
        <v>1391</v>
      </c>
      <c r="G4914" t="s">
        <v>16</v>
      </c>
      <c r="H4914">
        <v>7</v>
      </c>
      <c r="I4914" s="5" t="s">
        <v>11</v>
      </c>
      <c r="J4914">
        <v>288</v>
      </c>
      <c r="K4914" s="5">
        <v>2451</v>
      </c>
      <c r="L4914" t="s">
        <v>304</v>
      </c>
      <c r="M4914">
        <v>0</v>
      </c>
      <c r="N4914" s="1">
        <f>IFERROR(VLOOKUP(A4914,data!A:J,5,FALSE),"")</f>
        <v>32</v>
      </c>
      <c r="O4914" s="1" t="str">
        <f>IFERROR(VLOOKUP(A4914,data!A:J,6,FALSE),"")</f>
        <v>T</v>
      </c>
      <c r="P4914" s="3">
        <f>IFERROR(VLOOKUP(A4914,data!A:J,7,FALSE),"")</f>
        <v>7</v>
      </c>
      <c r="Q4914" s="1">
        <f>IFERROR(VLOOKUP(A4914,data!A:J,8,FALSE),"")</f>
        <v>32</v>
      </c>
      <c r="R4914" s="1" t="str">
        <f>IFERROR(VLOOKUP(A4914,data!A:J,9,FALSE),"")</f>
        <v>T</v>
      </c>
      <c r="S4914" s="3">
        <f>IFERROR(VLOOKUP(A4914,data!A:J,10,FALSE),"")</f>
        <v>7</v>
      </c>
    </row>
    <row r="4915" spans="1:19" x14ac:dyDescent="0.2">
      <c r="A4915">
        <v>8522</v>
      </c>
      <c r="B4915">
        <v>12</v>
      </c>
      <c r="C4915">
        <v>32</v>
      </c>
      <c r="D4915">
        <v>99031</v>
      </c>
      <c r="E4915">
        <v>49</v>
      </c>
      <c r="F4915" t="s">
        <v>1391</v>
      </c>
      <c r="G4915" t="s">
        <v>16</v>
      </c>
      <c r="H4915">
        <v>7</v>
      </c>
      <c r="I4915" s="5" t="s">
        <v>11</v>
      </c>
      <c r="J4915">
        <v>98</v>
      </c>
      <c r="K4915" s="5">
        <v>7552</v>
      </c>
      <c r="L4915" t="s">
        <v>148</v>
      </c>
      <c r="M4915">
        <v>0</v>
      </c>
      <c r="N4915" s="1">
        <f>IFERROR(VLOOKUP(A4915,data!A:J,5,FALSE),"")</f>
        <v>32</v>
      </c>
      <c r="O4915" s="1" t="str">
        <f>IFERROR(VLOOKUP(A4915,data!A:J,6,FALSE),"")</f>
        <v>T</v>
      </c>
      <c r="P4915" s="3">
        <f>IFERROR(VLOOKUP(A4915,data!A:J,7,FALSE),"")</f>
        <v>7</v>
      </c>
      <c r="Q4915" s="1">
        <f>IFERROR(VLOOKUP(A4915,data!A:J,8,FALSE),"")</f>
        <v>32</v>
      </c>
      <c r="R4915" s="1" t="str">
        <f>IFERROR(VLOOKUP(A4915,data!A:J,9,FALSE),"")</f>
        <v>T</v>
      </c>
      <c r="S4915" s="3">
        <f>IFERROR(VLOOKUP(A4915,data!A:J,10,FALSE),"")</f>
        <v>7</v>
      </c>
    </row>
    <row r="4916" spans="1:19" x14ac:dyDescent="0.2">
      <c r="A4916">
        <v>8522</v>
      </c>
      <c r="B4916">
        <v>12</v>
      </c>
      <c r="C4916">
        <v>32</v>
      </c>
      <c r="D4916">
        <v>99031</v>
      </c>
      <c r="E4916">
        <v>49</v>
      </c>
      <c r="F4916" t="s">
        <v>1391</v>
      </c>
      <c r="G4916" t="s">
        <v>16</v>
      </c>
      <c r="H4916">
        <v>7</v>
      </c>
      <c r="I4916" s="5" t="s">
        <v>11</v>
      </c>
      <c r="J4916">
        <v>83</v>
      </c>
      <c r="K4916" s="5">
        <v>7601</v>
      </c>
      <c r="L4916" t="s">
        <v>26</v>
      </c>
      <c r="M4916">
        <v>0</v>
      </c>
      <c r="N4916" s="1">
        <f>IFERROR(VLOOKUP(A4916,data!A:J,5,FALSE),"")</f>
        <v>32</v>
      </c>
      <c r="O4916" s="1" t="str">
        <f>IFERROR(VLOOKUP(A4916,data!A:J,6,FALSE),"")</f>
        <v>T</v>
      </c>
      <c r="P4916" s="3">
        <f>IFERROR(VLOOKUP(A4916,data!A:J,7,FALSE),"")</f>
        <v>7</v>
      </c>
      <c r="Q4916" s="1">
        <f>IFERROR(VLOOKUP(A4916,data!A:J,8,FALSE),"")</f>
        <v>32</v>
      </c>
      <c r="R4916" s="1" t="str">
        <f>IFERROR(VLOOKUP(A4916,data!A:J,9,FALSE),"")</f>
        <v>T</v>
      </c>
      <c r="S4916" s="3">
        <f>IFERROR(VLOOKUP(A4916,data!A:J,10,FALSE),"")</f>
        <v>7</v>
      </c>
    </row>
    <row r="4917" spans="1:19" x14ac:dyDescent="0.2">
      <c r="A4917">
        <v>8522</v>
      </c>
      <c r="B4917">
        <v>12</v>
      </c>
      <c r="C4917">
        <v>32</v>
      </c>
      <c r="D4917">
        <v>99031</v>
      </c>
      <c r="E4917">
        <v>49</v>
      </c>
      <c r="F4917" t="s">
        <v>1391</v>
      </c>
      <c r="G4917" t="s">
        <v>16</v>
      </c>
      <c r="H4917">
        <v>7</v>
      </c>
      <c r="I4917" s="5" t="s">
        <v>11</v>
      </c>
      <c r="J4917">
        <v>98</v>
      </c>
      <c r="K4917" s="5">
        <v>7626</v>
      </c>
      <c r="L4917" t="s">
        <v>126</v>
      </c>
      <c r="M4917">
        <v>0</v>
      </c>
      <c r="N4917" s="1">
        <f>IFERROR(VLOOKUP(A4917,data!A:J,5,FALSE),"")</f>
        <v>32</v>
      </c>
      <c r="O4917" s="1" t="str">
        <f>IFERROR(VLOOKUP(A4917,data!A:J,6,FALSE),"")</f>
        <v>T</v>
      </c>
      <c r="P4917" s="3">
        <f>IFERROR(VLOOKUP(A4917,data!A:J,7,FALSE),"")</f>
        <v>7</v>
      </c>
      <c r="Q4917" s="1">
        <f>IFERROR(VLOOKUP(A4917,data!A:J,8,FALSE),"")</f>
        <v>32</v>
      </c>
      <c r="R4917" s="1" t="str">
        <f>IFERROR(VLOOKUP(A4917,data!A:J,9,FALSE),"")</f>
        <v>T</v>
      </c>
      <c r="S4917" s="3">
        <f>IFERROR(VLOOKUP(A4917,data!A:J,10,FALSE),"")</f>
        <v>7</v>
      </c>
    </row>
    <row r="4918" spans="1:19" x14ac:dyDescent="0.2">
      <c r="A4918">
        <v>8522</v>
      </c>
      <c r="B4918">
        <v>12</v>
      </c>
      <c r="C4918">
        <v>32</v>
      </c>
      <c r="D4918">
        <v>99031</v>
      </c>
      <c r="E4918">
        <v>49</v>
      </c>
      <c r="F4918" t="s">
        <v>1391</v>
      </c>
      <c r="G4918" t="s">
        <v>16</v>
      </c>
      <c r="H4918">
        <v>7</v>
      </c>
      <c r="I4918" s="5" t="s">
        <v>11</v>
      </c>
      <c r="J4918">
        <v>83</v>
      </c>
      <c r="K4918" s="5">
        <v>7627</v>
      </c>
      <c r="L4918" t="s">
        <v>50</v>
      </c>
      <c r="M4918">
        <v>0</v>
      </c>
      <c r="N4918" s="1">
        <f>IFERROR(VLOOKUP(A4918,data!A:J,5,FALSE),"")</f>
        <v>32</v>
      </c>
      <c r="O4918" s="1" t="str">
        <f>IFERROR(VLOOKUP(A4918,data!A:J,6,FALSE),"")</f>
        <v>T</v>
      </c>
      <c r="P4918" s="3">
        <f>IFERROR(VLOOKUP(A4918,data!A:J,7,FALSE),"")</f>
        <v>7</v>
      </c>
      <c r="Q4918" s="1">
        <f>IFERROR(VLOOKUP(A4918,data!A:J,8,FALSE),"")</f>
        <v>32</v>
      </c>
      <c r="R4918" s="1" t="str">
        <f>IFERROR(VLOOKUP(A4918,data!A:J,9,FALSE),"")</f>
        <v>T</v>
      </c>
      <c r="S4918" s="3">
        <f>IFERROR(VLOOKUP(A4918,data!A:J,10,FALSE),"")</f>
        <v>7</v>
      </c>
    </row>
    <row r="4919" spans="1:19" x14ac:dyDescent="0.2">
      <c r="A4919">
        <v>8522</v>
      </c>
      <c r="B4919">
        <v>12</v>
      </c>
      <c r="C4919">
        <v>32</v>
      </c>
      <c r="D4919">
        <v>99031</v>
      </c>
      <c r="E4919">
        <v>49</v>
      </c>
      <c r="F4919" t="s">
        <v>1391</v>
      </c>
      <c r="G4919" t="s">
        <v>16</v>
      </c>
      <c r="H4919">
        <v>7</v>
      </c>
      <c r="I4919" s="5" t="s">
        <v>11</v>
      </c>
      <c r="J4919">
        <v>98</v>
      </c>
      <c r="K4919" s="5">
        <v>7633</v>
      </c>
      <c r="L4919" t="s">
        <v>77</v>
      </c>
      <c r="M4919">
        <v>0</v>
      </c>
      <c r="N4919" s="1">
        <f>IFERROR(VLOOKUP(A4919,data!A:J,5,FALSE),"")</f>
        <v>32</v>
      </c>
      <c r="O4919" s="1" t="str">
        <f>IFERROR(VLOOKUP(A4919,data!A:J,6,FALSE),"")</f>
        <v>T</v>
      </c>
      <c r="P4919" s="3">
        <f>IFERROR(VLOOKUP(A4919,data!A:J,7,FALSE),"")</f>
        <v>7</v>
      </c>
      <c r="Q4919" s="1">
        <f>IFERROR(VLOOKUP(A4919,data!A:J,8,FALSE),"")</f>
        <v>32</v>
      </c>
      <c r="R4919" s="1" t="str">
        <f>IFERROR(VLOOKUP(A4919,data!A:J,9,FALSE),"")</f>
        <v>T</v>
      </c>
      <c r="S4919" s="3">
        <f>IFERROR(VLOOKUP(A4919,data!A:J,10,FALSE),"")</f>
        <v>7</v>
      </c>
    </row>
    <row r="4920" spans="1:19" x14ac:dyDescent="0.2">
      <c r="A4920">
        <v>8522</v>
      </c>
      <c r="B4920">
        <v>12</v>
      </c>
      <c r="C4920">
        <v>32</v>
      </c>
      <c r="D4920">
        <v>99031</v>
      </c>
      <c r="E4920">
        <v>49</v>
      </c>
      <c r="F4920" t="s">
        <v>1391</v>
      </c>
      <c r="G4920" t="s">
        <v>16</v>
      </c>
      <c r="H4920">
        <v>7</v>
      </c>
      <c r="I4920" s="5" t="s">
        <v>11</v>
      </c>
      <c r="J4920">
        <v>83</v>
      </c>
      <c r="K4920" s="5">
        <v>7791</v>
      </c>
      <c r="L4920" t="s">
        <v>586</v>
      </c>
      <c r="M4920">
        <v>0</v>
      </c>
      <c r="N4920" s="1">
        <f>IFERROR(VLOOKUP(A4920,data!A:J,5,FALSE),"")</f>
        <v>32</v>
      </c>
      <c r="O4920" s="1" t="str">
        <f>IFERROR(VLOOKUP(A4920,data!A:J,6,FALSE),"")</f>
        <v>T</v>
      </c>
      <c r="P4920" s="3">
        <f>IFERROR(VLOOKUP(A4920,data!A:J,7,FALSE),"")</f>
        <v>7</v>
      </c>
      <c r="Q4920" s="1">
        <f>IFERROR(VLOOKUP(A4920,data!A:J,8,FALSE),"")</f>
        <v>32</v>
      </c>
      <c r="R4920" s="1" t="str">
        <f>IFERROR(VLOOKUP(A4920,data!A:J,9,FALSE),"")</f>
        <v>T</v>
      </c>
      <c r="S4920" s="3">
        <f>IFERROR(VLOOKUP(A4920,data!A:J,10,FALSE),"")</f>
        <v>7</v>
      </c>
    </row>
    <row r="4921" spans="1:19" x14ac:dyDescent="0.2">
      <c r="A4921">
        <v>10911</v>
      </c>
      <c r="B4921">
        <v>12</v>
      </c>
      <c r="C4921">
        <v>32</v>
      </c>
      <c r="D4921">
        <v>99031</v>
      </c>
      <c r="E4921">
        <v>127</v>
      </c>
      <c r="F4921" t="s">
        <v>1392</v>
      </c>
      <c r="G4921" t="s">
        <v>16</v>
      </c>
      <c r="H4921">
        <v>7</v>
      </c>
      <c r="I4921" s="5">
        <v>1</v>
      </c>
      <c r="J4921">
        <v>2</v>
      </c>
      <c r="K4921" s="5">
        <v>21</v>
      </c>
      <c r="L4921" t="s">
        <v>43</v>
      </c>
      <c r="M4921">
        <v>0</v>
      </c>
      <c r="N4921" s="1">
        <f>IFERROR(VLOOKUP(A4921,data!A:J,5,FALSE),"")</f>
        <v>32</v>
      </c>
      <c r="O4921" s="1" t="str">
        <f>IFERROR(VLOOKUP(A4921,data!A:J,6,FALSE),"")</f>
        <v>T</v>
      </c>
      <c r="P4921" s="3">
        <f>IFERROR(VLOOKUP(A4921,data!A:J,7,FALSE),"")</f>
        <v>7</v>
      </c>
      <c r="Q4921" s="1">
        <f>IFERROR(VLOOKUP(A4921,data!A:J,8,FALSE),"")</f>
        <v>32</v>
      </c>
      <c r="R4921" s="1" t="str">
        <f>IFERROR(VLOOKUP(A4921,data!A:J,9,FALSE),"")</f>
        <v>T</v>
      </c>
      <c r="S4921" s="3">
        <f>IFERROR(VLOOKUP(A4921,data!A:J,10,FALSE),"")</f>
        <v>7</v>
      </c>
    </row>
    <row r="4922" spans="1:19" x14ac:dyDescent="0.2">
      <c r="A4922">
        <v>10911</v>
      </c>
      <c r="B4922">
        <v>12</v>
      </c>
      <c r="C4922">
        <v>32</v>
      </c>
      <c r="D4922">
        <v>99031</v>
      </c>
      <c r="E4922">
        <v>127</v>
      </c>
      <c r="F4922" t="s">
        <v>1392</v>
      </c>
      <c r="G4922" t="s">
        <v>16</v>
      </c>
      <c r="H4922">
        <v>7</v>
      </c>
      <c r="I4922" s="5" t="s">
        <v>11</v>
      </c>
      <c r="J4922">
        <v>292</v>
      </c>
      <c r="K4922" s="5">
        <v>562</v>
      </c>
      <c r="L4922" t="s">
        <v>207</v>
      </c>
      <c r="M4922">
        <v>0</v>
      </c>
      <c r="N4922" s="1">
        <f>IFERROR(VLOOKUP(A4922,data!A:J,5,FALSE),"")</f>
        <v>32</v>
      </c>
      <c r="O4922" s="1" t="str">
        <f>IFERROR(VLOOKUP(A4922,data!A:J,6,FALSE),"")</f>
        <v>T</v>
      </c>
      <c r="P4922" s="3">
        <f>IFERROR(VLOOKUP(A4922,data!A:J,7,FALSE),"")</f>
        <v>7</v>
      </c>
      <c r="Q4922" s="1">
        <f>IFERROR(VLOOKUP(A4922,data!A:J,8,FALSE),"")</f>
        <v>32</v>
      </c>
      <c r="R4922" s="1" t="str">
        <f>IFERROR(VLOOKUP(A4922,data!A:J,9,FALSE),"")</f>
        <v>T</v>
      </c>
      <c r="S4922" s="3">
        <f>IFERROR(VLOOKUP(A4922,data!A:J,10,FALSE),"")</f>
        <v>7</v>
      </c>
    </row>
    <row r="4923" spans="1:19" x14ac:dyDescent="0.2">
      <c r="A4923">
        <v>10911</v>
      </c>
      <c r="B4923">
        <v>12</v>
      </c>
      <c r="C4923">
        <v>32</v>
      </c>
      <c r="D4923">
        <v>99031</v>
      </c>
      <c r="E4923">
        <v>127</v>
      </c>
      <c r="F4923" t="s">
        <v>1392</v>
      </c>
      <c r="G4923" t="s">
        <v>16</v>
      </c>
      <c r="H4923">
        <v>7</v>
      </c>
      <c r="I4923" s="5" t="s">
        <v>11</v>
      </c>
      <c r="J4923">
        <v>292</v>
      </c>
      <c r="K4923" s="5">
        <v>563</v>
      </c>
      <c r="L4923" t="s">
        <v>128</v>
      </c>
      <c r="M4923">
        <v>0</v>
      </c>
      <c r="N4923" s="1">
        <f>IFERROR(VLOOKUP(A4923,data!A:J,5,FALSE),"")</f>
        <v>32</v>
      </c>
      <c r="O4923" s="1" t="str">
        <f>IFERROR(VLOOKUP(A4923,data!A:J,6,FALSE),"")</f>
        <v>T</v>
      </c>
      <c r="P4923" s="3">
        <f>IFERROR(VLOOKUP(A4923,data!A:J,7,FALSE),"")</f>
        <v>7</v>
      </c>
      <c r="Q4923" s="1">
        <f>IFERROR(VLOOKUP(A4923,data!A:J,8,FALSE),"")</f>
        <v>32</v>
      </c>
      <c r="R4923" s="1" t="str">
        <f>IFERROR(VLOOKUP(A4923,data!A:J,9,FALSE),"")</f>
        <v>T</v>
      </c>
      <c r="S4923" s="3">
        <f>IFERROR(VLOOKUP(A4923,data!A:J,10,FALSE),"")</f>
        <v>7</v>
      </c>
    </row>
    <row r="4924" spans="1:19" x14ac:dyDescent="0.2">
      <c r="A4924">
        <v>10911</v>
      </c>
      <c r="B4924">
        <v>12</v>
      </c>
      <c r="C4924">
        <v>32</v>
      </c>
      <c r="D4924">
        <v>99031</v>
      </c>
      <c r="E4924">
        <v>127</v>
      </c>
      <c r="F4924" t="s">
        <v>1392</v>
      </c>
      <c r="G4924" t="s">
        <v>16</v>
      </c>
      <c r="H4924">
        <v>7</v>
      </c>
      <c r="I4924" s="5" t="s">
        <v>11</v>
      </c>
      <c r="J4924">
        <v>292</v>
      </c>
      <c r="K4924" s="5">
        <v>571</v>
      </c>
      <c r="L4924" t="s">
        <v>218</v>
      </c>
      <c r="M4924">
        <v>0</v>
      </c>
      <c r="N4924" s="1">
        <f>IFERROR(VLOOKUP(A4924,data!A:J,5,FALSE),"")</f>
        <v>32</v>
      </c>
      <c r="O4924" s="1" t="str">
        <f>IFERROR(VLOOKUP(A4924,data!A:J,6,FALSE),"")</f>
        <v>T</v>
      </c>
      <c r="P4924" s="3">
        <f>IFERROR(VLOOKUP(A4924,data!A:J,7,FALSE),"")</f>
        <v>7</v>
      </c>
      <c r="Q4924" s="1">
        <f>IFERROR(VLOOKUP(A4924,data!A:J,8,FALSE),"")</f>
        <v>32</v>
      </c>
      <c r="R4924" s="1" t="str">
        <f>IFERROR(VLOOKUP(A4924,data!A:J,9,FALSE),"")</f>
        <v>T</v>
      </c>
      <c r="S4924" s="3">
        <f>IFERROR(VLOOKUP(A4924,data!A:J,10,FALSE),"")</f>
        <v>7</v>
      </c>
    </row>
    <row r="4925" spans="1:19" x14ac:dyDescent="0.2">
      <c r="A4925">
        <v>10911</v>
      </c>
      <c r="B4925">
        <v>12</v>
      </c>
      <c r="C4925">
        <v>32</v>
      </c>
      <c r="D4925">
        <v>99031</v>
      </c>
      <c r="E4925">
        <v>127</v>
      </c>
      <c r="F4925" t="s">
        <v>1392</v>
      </c>
      <c r="G4925" t="s">
        <v>16</v>
      </c>
      <c r="H4925">
        <v>7</v>
      </c>
      <c r="I4925" s="5">
        <v>12</v>
      </c>
      <c r="J4925">
        <v>39</v>
      </c>
      <c r="K4925" s="5">
        <v>1190</v>
      </c>
      <c r="L4925" t="s">
        <v>133</v>
      </c>
      <c r="M4925">
        <v>0</v>
      </c>
      <c r="N4925" s="1">
        <f>IFERROR(VLOOKUP(A4925,data!A:J,5,FALSE),"")</f>
        <v>32</v>
      </c>
      <c r="O4925" s="1" t="str">
        <f>IFERROR(VLOOKUP(A4925,data!A:J,6,FALSE),"")</f>
        <v>T</v>
      </c>
      <c r="P4925" s="3">
        <f>IFERROR(VLOOKUP(A4925,data!A:J,7,FALSE),"")</f>
        <v>7</v>
      </c>
      <c r="Q4925" s="1">
        <f>IFERROR(VLOOKUP(A4925,data!A:J,8,FALSE),"")</f>
        <v>32</v>
      </c>
      <c r="R4925" s="1" t="str">
        <f>IFERROR(VLOOKUP(A4925,data!A:J,9,FALSE),"")</f>
        <v>T</v>
      </c>
      <c r="S4925" s="3">
        <f>IFERROR(VLOOKUP(A4925,data!A:J,10,FALSE),"")</f>
        <v>7</v>
      </c>
    </row>
    <row r="4926" spans="1:19" x14ac:dyDescent="0.2">
      <c r="A4926">
        <v>10911</v>
      </c>
      <c r="B4926">
        <v>12</v>
      </c>
      <c r="C4926">
        <v>32</v>
      </c>
      <c r="D4926">
        <v>99031</v>
      </c>
      <c r="E4926">
        <v>127</v>
      </c>
      <c r="F4926" t="s">
        <v>1392</v>
      </c>
      <c r="G4926" t="s">
        <v>16</v>
      </c>
      <c r="H4926">
        <v>7</v>
      </c>
      <c r="I4926" s="5">
        <v>2</v>
      </c>
      <c r="J4926">
        <v>33</v>
      </c>
      <c r="K4926" s="5">
        <v>1269</v>
      </c>
      <c r="L4926" t="s">
        <v>63</v>
      </c>
      <c r="M4926">
        <v>2.5</v>
      </c>
      <c r="N4926" s="1">
        <f>IFERROR(VLOOKUP(A4926,data!A:J,5,FALSE),"")</f>
        <v>32</v>
      </c>
      <c r="O4926" s="1" t="str">
        <f>IFERROR(VLOOKUP(A4926,data!A:J,6,FALSE),"")</f>
        <v>T</v>
      </c>
      <c r="P4926" s="3">
        <f>IFERROR(VLOOKUP(A4926,data!A:J,7,FALSE),"")</f>
        <v>7</v>
      </c>
      <c r="Q4926" s="1">
        <f>IFERROR(VLOOKUP(A4926,data!A:J,8,FALSE),"")</f>
        <v>32</v>
      </c>
      <c r="R4926" s="1" t="str">
        <f>IFERROR(VLOOKUP(A4926,data!A:J,9,FALSE),"")</f>
        <v>T</v>
      </c>
      <c r="S4926" s="3">
        <f>IFERROR(VLOOKUP(A4926,data!A:J,10,FALSE),"")</f>
        <v>7</v>
      </c>
    </row>
    <row r="4927" spans="1:19" x14ac:dyDescent="0.2">
      <c r="A4927">
        <v>10911</v>
      </c>
      <c r="B4927">
        <v>12</v>
      </c>
      <c r="C4927">
        <v>32</v>
      </c>
      <c r="D4927">
        <v>99031</v>
      </c>
      <c r="E4927">
        <v>127</v>
      </c>
      <c r="F4927" t="s">
        <v>1392</v>
      </c>
      <c r="G4927" t="s">
        <v>16</v>
      </c>
      <c r="H4927">
        <v>7</v>
      </c>
      <c r="I4927" s="5">
        <v>10</v>
      </c>
      <c r="J4927">
        <v>45</v>
      </c>
      <c r="K4927" s="5">
        <v>1814</v>
      </c>
      <c r="L4927" t="s">
        <v>87</v>
      </c>
      <c r="M4927">
        <v>0.75</v>
      </c>
      <c r="N4927" s="1">
        <f>IFERROR(VLOOKUP(A4927,data!A:J,5,FALSE),"")</f>
        <v>32</v>
      </c>
      <c r="O4927" s="1" t="str">
        <f>IFERROR(VLOOKUP(A4927,data!A:J,6,FALSE),"")</f>
        <v>T</v>
      </c>
      <c r="P4927" s="3">
        <f>IFERROR(VLOOKUP(A4927,data!A:J,7,FALSE),"")</f>
        <v>7</v>
      </c>
      <c r="Q4927" s="1">
        <f>IFERROR(VLOOKUP(A4927,data!A:J,8,FALSE),"")</f>
        <v>32</v>
      </c>
      <c r="R4927" s="1" t="str">
        <f>IFERROR(VLOOKUP(A4927,data!A:J,9,FALSE),"")</f>
        <v>T</v>
      </c>
      <c r="S4927" s="3">
        <f>IFERROR(VLOOKUP(A4927,data!A:J,10,FALSE),"")</f>
        <v>7</v>
      </c>
    </row>
    <row r="4928" spans="1:19" x14ac:dyDescent="0.2">
      <c r="A4928">
        <v>10911</v>
      </c>
      <c r="B4928">
        <v>12</v>
      </c>
      <c r="C4928">
        <v>32</v>
      </c>
      <c r="D4928">
        <v>99031</v>
      </c>
      <c r="E4928">
        <v>127</v>
      </c>
      <c r="F4928" t="s">
        <v>1392</v>
      </c>
      <c r="G4928" t="s">
        <v>16</v>
      </c>
      <c r="H4928">
        <v>7</v>
      </c>
      <c r="I4928" s="5">
        <v>10</v>
      </c>
      <c r="J4928">
        <v>41</v>
      </c>
      <c r="K4928" s="5">
        <v>1850</v>
      </c>
      <c r="L4928" t="s">
        <v>19</v>
      </c>
      <c r="M4928">
        <v>0.75</v>
      </c>
      <c r="N4928" s="1">
        <f>IFERROR(VLOOKUP(A4928,data!A:J,5,FALSE),"")</f>
        <v>32</v>
      </c>
      <c r="O4928" s="1" t="str">
        <f>IFERROR(VLOOKUP(A4928,data!A:J,6,FALSE),"")</f>
        <v>T</v>
      </c>
      <c r="P4928" s="3">
        <f>IFERROR(VLOOKUP(A4928,data!A:J,7,FALSE),"")</f>
        <v>7</v>
      </c>
      <c r="Q4928" s="1">
        <f>IFERROR(VLOOKUP(A4928,data!A:J,8,FALSE),"")</f>
        <v>32</v>
      </c>
      <c r="R4928" s="1" t="str">
        <f>IFERROR(VLOOKUP(A4928,data!A:J,9,FALSE),"")</f>
        <v>T</v>
      </c>
      <c r="S4928" s="3">
        <f>IFERROR(VLOOKUP(A4928,data!A:J,10,FALSE),"")</f>
        <v>7</v>
      </c>
    </row>
    <row r="4929" spans="1:19" x14ac:dyDescent="0.2">
      <c r="A4929">
        <v>10911</v>
      </c>
      <c r="B4929">
        <v>12</v>
      </c>
      <c r="C4929">
        <v>32</v>
      </c>
      <c r="D4929">
        <v>99031</v>
      </c>
      <c r="E4929">
        <v>127</v>
      </c>
      <c r="F4929" t="s">
        <v>1392</v>
      </c>
      <c r="G4929" t="s">
        <v>16</v>
      </c>
      <c r="H4929">
        <v>7</v>
      </c>
      <c r="I4929" s="5" t="s">
        <v>11</v>
      </c>
      <c r="J4929">
        <v>288</v>
      </c>
      <c r="K4929" s="5">
        <v>2137</v>
      </c>
      <c r="L4929" t="s">
        <v>21</v>
      </c>
      <c r="M4929">
        <v>0</v>
      </c>
      <c r="N4929" s="1">
        <f>IFERROR(VLOOKUP(A4929,data!A:J,5,FALSE),"")</f>
        <v>32</v>
      </c>
      <c r="O4929" s="1" t="str">
        <f>IFERROR(VLOOKUP(A4929,data!A:J,6,FALSE),"")</f>
        <v>T</v>
      </c>
      <c r="P4929" s="3">
        <f>IFERROR(VLOOKUP(A4929,data!A:J,7,FALSE),"")</f>
        <v>7</v>
      </c>
      <c r="Q4929" s="1">
        <f>IFERROR(VLOOKUP(A4929,data!A:J,8,FALSE),"")</f>
        <v>32</v>
      </c>
      <c r="R4929" s="1" t="str">
        <f>IFERROR(VLOOKUP(A4929,data!A:J,9,FALSE),"")</f>
        <v>T</v>
      </c>
      <c r="S4929" s="3">
        <f>IFERROR(VLOOKUP(A4929,data!A:J,10,FALSE),"")</f>
        <v>7</v>
      </c>
    </row>
    <row r="4930" spans="1:19" x14ac:dyDescent="0.2">
      <c r="A4930">
        <v>10911</v>
      </c>
      <c r="B4930">
        <v>12</v>
      </c>
      <c r="C4930">
        <v>32</v>
      </c>
      <c r="D4930">
        <v>99031</v>
      </c>
      <c r="E4930">
        <v>127</v>
      </c>
      <c r="F4930" t="s">
        <v>1392</v>
      </c>
      <c r="G4930" t="s">
        <v>16</v>
      </c>
      <c r="H4930">
        <v>7</v>
      </c>
      <c r="I4930" s="5" t="s">
        <v>11</v>
      </c>
      <c r="J4930">
        <v>287</v>
      </c>
      <c r="K4930" s="5">
        <v>2139</v>
      </c>
      <c r="L4930" t="s">
        <v>22</v>
      </c>
      <c r="M4930">
        <v>0.25</v>
      </c>
      <c r="N4930" s="1">
        <f>IFERROR(VLOOKUP(A4930,data!A:J,5,FALSE),"")</f>
        <v>32</v>
      </c>
      <c r="O4930" s="1" t="str">
        <f>IFERROR(VLOOKUP(A4930,data!A:J,6,FALSE),"")</f>
        <v>T</v>
      </c>
      <c r="P4930" s="3">
        <f>IFERROR(VLOOKUP(A4930,data!A:J,7,FALSE),"")</f>
        <v>7</v>
      </c>
      <c r="Q4930" s="1">
        <f>IFERROR(VLOOKUP(A4930,data!A:J,8,FALSE),"")</f>
        <v>32</v>
      </c>
      <c r="R4930" s="1" t="str">
        <f>IFERROR(VLOOKUP(A4930,data!A:J,9,FALSE),"")</f>
        <v>T</v>
      </c>
      <c r="S4930" s="3">
        <f>IFERROR(VLOOKUP(A4930,data!A:J,10,FALSE),"")</f>
        <v>7</v>
      </c>
    </row>
    <row r="4931" spans="1:19" x14ac:dyDescent="0.2">
      <c r="A4931">
        <v>10911</v>
      </c>
      <c r="B4931">
        <v>12</v>
      </c>
      <c r="C4931">
        <v>32</v>
      </c>
      <c r="D4931">
        <v>99031</v>
      </c>
      <c r="E4931">
        <v>127</v>
      </c>
      <c r="F4931" t="s">
        <v>1392</v>
      </c>
      <c r="G4931" t="s">
        <v>16</v>
      </c>
      <c r="H4931">
        <v>7</v>
      </c>
      <c r="I4931" s="5" t="s">
        <v>11</v>
      </c>
      <c r="J4931">
        <v>289</v>
      </c>
      <c r="K4931" s="5">
        <v>2249</v>
      </c>
      <c r="L4931" t="s">
        <v>211</v>
      </c>
      <c r="M4931">
        <v>0</v>
      </c>
      <c r="N4931" s="1">
        <f>IFERROR(VLOOKUP(A4931,data!A:J,5,FALSE),"")</f>
        <v>32</v>
      </c>
      <c r="O4931" s="1" t="str">
        <f>IFERROR(VLOOKUP(A4931,data!A:J,6,FALSE),"")</f>
        <v>T</v>
      </c>
      <c r="P4931" s="3">
        <f>IFERROR(VLOOKUP(A4931,data!A:J,7,FALSE),"")</f>
        <v>7</v>
      </c>
      <c r="Q4931" s="1">
        <f>IFERROR(VLOOKUP(A4931,data!A:J,8,FALSE),"")</f>
        <v>32</v>
      </c>
      <c r="R4931" s="1" t="str">
        <f>IFERROR(VLOOKUP(A4931,data!A:J,9,FALSE),"")</f>
        <v>T</v>
      </c>
      <c r="S4931" s="3">
        <f>IFERROR(VLOOKUP(A4931,data!A:J,10,FALSE),"")</f>
        <v>7</v>
      </c>
    </row>
    <row r="4932" spans="1:19" x14ac:dyDescent="0.2">
      <c r="A4932">
        <v>10911</v>
      </c>
      <c r="B4932">
        <v>12</v>
      </c>
      <c r="C4932">
        <v>32</v>
      </c>
      <c r="D4932">
        <v>99031</v>
      </c>
      <c r="E4932">
        <v>127</v>
      </c>
      <c r="F4932" t="s">
        <v>1392</v>
      </c>
      <c r="G4932" t="s">
        <v>16</v>
      </c>
      <c r="H4932">
        <v>7</v>
      </c>
      <c r="I4932" s="5" t="s">
        <v>11</v>
      </c>
      <c r="J4932">
        <v>286</v>
      </c>
      <c r="K4932" s="5">
        <v>2261</v>
      </c>
      <c r="L4932" t="s">
        <v>24</v>
      </c>
      <c r="M4932">
        <v>0</v>
      </c>
      <c r="N4932" s="1">
        <f>IFERROR(VLOOKUP(A4932,data!A:J,5,FALSE),"")</f>
        <v>32</v>
      </c>
      <c r="O4932" s="1" t="str">
        <f>IFERROR(VLOOKUP(A4932,data!A:J,6,FALSE),"")</f>
        <v>T</v>
      </c>
      <c r="P4932" s="3">
        <f>IFERROR(VLOOKUP(A4932,data!A:J,7,FALSE),"")</f>
        <v>7</v>
      </c>
      <c r="Q4932" s="1">
        <f>IFERROR(VLOOKUP(A4932,data!A:J,8,FALSE),"")</f>
        <v>32</v>
      </c>
      <c r="R4932" s="1" t="str">
        <f>IFERROR(VLOOKUP(A4932,data!A:J,9,FALSE),"")</f>
        <v>T</v>
      </c>
      <c r="S4932" s="3">
        <f>IFERROR(VLOOKUP(A4932,data!A:J,10,FALSE),"")</f>
        <v>7</v>
      </c>
    </row>
    <row r="4933" spans="1:19" x14ac:dyDescent="0.2">
      <c r="A4933">
        <v>10911</v>
      </c>
      <c r="B4933">
        <v>12</v>
      </c>
      <c r="C4933">
        <v>32</v>
      </c>
      <c r="D4933">
        <v>99031</v>
      </c>
      <c r="E4933">
        <v>127</v>
      </c>
      <c r="F4933" t="s">
        <v>1392</v>
      </c>
      <c r="G4933" t="s">
        <v>16</v>
      </c>
      <c r="H4933">
        <v>7</v>
      </c>
      <c r="I4933" s="5" t="s">
        <v>11</v>
      </c>
      <c r="J4933">
        <v>286</v>
      </c>
      <c r="K4933" s="5">
        <v>2267</v>
      </c>
      <c r="L4933" t="s">
        <v>109</v>
      </c>
      <c r="M4933">
        <v>0</v>
      </c>
      <c r="N4933" s="1">
        <f>IFERROR(VLOOKUP(A4933,data!A:J,5,FALSE),"")</f>
        <v>32</v>
      </c>
      <c r="O4933" s="1" t="str">
        <f>IFERROR(VLOOKUP(A4933,data!A:J,6,FALSE),"")</f>
        <v>T</v>
      </c>
      <c r="P4933" s="3">
        <f>IFERROR(VLOOKUP(A4933,data!A:J,7,FALSE),"")</f>
        <v>7</v>
      </c>
      <c r="Q4933" s="1">
        <f>IFERROR(VLOOKUP(A4933,data!A:J,8,FALSE),"")</f>
        <v>32</v>
      </c>
      <c r="R4933" s="1" t="str">
        <f>IFERROR(VLOOKUP(A4933,data!A:J,9,FALSE),"")</f>
        <v>T</v>
      </c>
      <c r="S4933" s="3">
        <f>IFERROR(VLOOKUP(A4933,data!A:J,10,FALSE),"")</f>
        <v>7</v>
      </c>
    </row>
    <row r="4934" spans="1:19" x14ac:dyDescent="0.2">
      <c r="A4934">
        <v>10911</v>
      </c>
      <c r="B4934">
        <v>12</v>
      </c>
      <c r="C4934">
        <v>32</v>
      </c>
      <c r="D4934">
        <v>99031</v>
      </c>
      <c r="E4934">
        <v>127</v>
      </c>
      <c r="F4934" t="s">
        <v>1392</v>
      </c>
      <c r="G4934" t="s">
        <v>16</v>
      </c>
      <c r="H4934">
        <v>7</v>
      </c>
      <c r="I4934" s="5" t="s">
        <v>11</v>
      </c>
      <c r="J4934">
        <v>286</v>
      </c>
      <c r="K4934" s="5">
        <v>2269</v>
      </c>
      <c r="L4934" t="s">
        <v>217</v>
      </c>
      <c r="M4934">
        <v>0</v>
      </c>
      <c r="N4934" s="1">
        <f>IFERROR(VLOOKUP(A4934,data!A:J,5,FALSE),"")</f>
        <v>32</v>
      </c>
      <c r="O4934" s="1" t="str">
        <f>IFERROR(VLOOKUP(A4934,data!A:J,6,FALSE),"")</f>
        <v>T</v>
      </c>
      <c r="P4934" s="3">
        <f>IFERROR(VLOOKUP(A4934,data!A:J,7,FALSE),"")</f>
        <v>7</v>
      </c>
      <c r="Q4934" s="1">
        <f>IFERROR(VLOOKUP(A4934,data!A:J,8,FALSE),"")</f>
        <v>32</v>
      </c>
      <c r="R4934" s="1" t="str">
        <f>IFERROR(VLOOKUP(A4934,data!A:J,9,FALSE),"")</f>
        <v>T</v>
      </c>
      <c r="S4934" s="3">
        <f>IFERROR(VLOOKUP(A4934,data!A:J,10,FALSE),"")</f>
        <v>7</v>
      </c>
    </row>
    <row r="4935" spans="1:19" x14ac:dyDescent="0.2">
      <c r="A4935">
        <v>10911</v>
      </c>
      <c r="B4935">
        <v>12</v>
      </c>
      <c r="C4935">
        <v>32</v>
      </c>
      <c r="D4935">
        <v>99031</v>
      </c>
      <c r="E4935">
        <v>127</v>
      </c>
      <c r="F4935" t="s">
        <v>1392</v>
      </c>
      <c r="G4935" t="s">
        <v>16</v>
      </c>
      <c r="H4935">
        <v>7</v>
      </c>
      <c r="I4935" s="5" t="s">
        <v>11</v>
      </c>
      <c r="J4935">
        <v>294</v>
      </c>
      <c r="K4935" s="5">
        <v>2287</v>
      </c>
      <c r="L4935" t="s">
        <v>217</v>
      </c>
      <c r="M4935">
        <v>0</v>
      </c>
      <c r="N4935" s="1">
        <f>IFERROR(VLOOKUP(A4935,data!A:J,5,FALSE),"")</f>
        <v>32</v>
      </c>
      <c r="O4935" s="1" t="str">
        <f>IFERROR(VLOOKUP(A4935,data!A:J,6,FALSE),"")</f>
        <v>T</v>
      </c>
      <c r="P4935" s="3">
        <f>IFERROR(VLOOKUP(A4935,data!A:J,7,FALSE),"")</f>
        <v>7</v>
      </c>
      <c r="Q4935" s="1">
        <f>IFERROR(VLOOKUP(A4935,data!A:J,8,FALSE),"")</f>
        <v>32</v>
      </c>
      <c r="R4935" s="1" t="str">
        <f>IFERROR(VLOOKUP(A4935,data!A:J,9,FALSE),"")</f>
        <v>T</v>
      </c>
      <c r="S4935" s="3">
        <f>IFERROR(VLOOKUP(A4935,data!A:J,10,FALSE),"")</f>
        <v>7</v>
      </c>
    </row>
    <row r="4936" spans="1:19" x14ac:dyDescent="0.2">
      <c r="A4936">
        <v>10911</v>
      </c>
      <c r="B4936">
        <v>12</v>
      </c>
      <c r="C4936">
        <v>32</v>
      </c>
      <c r="D4936">
        <v>99031</v>
      </c>
      <c r="E4936">
        <v>127</v>
      </c>
      <c r="F4936" t="s">
        <v>1392</v>
      </c>
      <c r="G4936" t="s">
        <v>16</v>
      </c>
      <c r="H4936">
        <v>7</v>
      </c>
      <c r="I4936" s="5" t="s">
        <v>11</v>
      </c>
      <c r="J4936">
        <v>293</v>
      </c>
      <c r="K4936" s="5">
        <v>2320</v>
      </c>
      <c r="L4936" t="s">
        <v>88</v>
      </c>
      <c r="M4936">
        <v>0.75</v>
      </c>
      <c r="N4936" s="1">
        <f>IFERROR(VLOOKUP(A4936,data!A:J,5,FALSE),"")</f>
        <v>32</v>
      </c>
      <c r="O4936" s="1" t="str">
        <f>IFERROR(VLOOKUP(A4936,data!A:J,6,FALSE),"")</f>
        <v>T</v>
      </c>
      <c r="P4936" s="3">
        <f>IFERROR(VLOOKUP(A4936,data!A:J,7,FALSE),"")</f>
        <v>7</v>
      </c>
      <c r="Q4936" s="1">
        <f>IFERROR(VLOOKUP(A4936,data!A:J,8,FALSE),"")</f>
        <v>32</v>
      </c>
      <c r="R4936" s="1" t="str">
        <f>IFERROR(VLOOKUP(A4936,data!A:J,9,FALSE),"")</f>
        <v>T</v>
      </c>
      <c r="S4936" s="3">
        <f>IFERROR(VLOOKUP(A4936,data!A:J,10,FALSE),"")</f>
        <v>7</v>
      </c>
    </row>
    <row r="4937" spans="1:19" x14ac:dyDescent="0.2">
      <c r="A4937">
        <v>10911</v>
      </c>
      <c r="B4937">
        <v>12</v>
      </c>
      <c r="C4937">
        <v>32</v>
      </c>
      <c r="D4937">
        <v>99031</v>
      </c>
      <c r="E4937">
        <v>127</v>
      </c>
      <c r="F4937" t="s">
        <v>1392</v>
      </c>
      <c r="G4937" t="s">
        <v>16</v>
      </c>
      <c r="H4937">
        <v>7</v>
      </c>
      <c r="I4937" s="5" t="s">
        <v>11</v>
      </c>
      <c r="J4937">
        <v>293</v>
      </c>
      <c r="K4937" s="5">
        <v>2324</v>
      </c>
      <c r="L4937" t="s">
        <v>89</v>
      </c>
      <c r="M4937">
        <v>0.75</v>
      </c>
      <c r="N4937" s="1">
        <f>IFERROR(VLOOKUP(A4937,data!A:J,5,FALSE),"")</f>
        <v>32</v>
      </c>
      <c r="O4937" s="1" t="str">
        <f>IFERROR(VLOOKUP(A4937,data!A:J,6,FALSE),"")</f>
        <v>T</v>
      </c>
      <c r="P4937" s="3">
        <f>IFERROR(VLOOKUP(A4937,data!A:J,7,FALSE),"")</f>
        <v>7</v>
      </c>
      <c r="Q4937" s="1">
        <f>IFERROR(VLOOKUP(A4937,data!A:J,8,FALSE),"")</f>
        <v>32</v>
      </c>
      <c r="R4937" s="1" t="str">
        <f>IFERROR(VLOOKUP(A4937,data!A:J,9,FALSE),"")</f>
        <v>T</v>
      </c>
      <c r="S4937" s="3">
        <f>IFERROR(VLOOKUP(A4937,data!A:J,10,FALSE),"")</f>
        <v>7</v>
      </c>
    </row>
    <row r="4938" spans="1:19" x14ac:dyDescent="0.2">
      <c r="A4938">
        <v>10911</v>
      </c>
      <c r="B4938">
        <v>12</v>
      </c>
      <c r="C4938">
        <v>32</v>
      </c>
      <c r="D4938">
        <v>99031</v>
      </c>
      <c r="E4938">
        <v>127</v>
      </c>
      <c r="F4938" t="s">
        <v>1392</v>
      </c>
      <c r="G4938" t="s">
        <v>16</v>
      </c>
      <c r="H4938">
        <v>7</v>
      </c>
      <c r="I4938" s="5" t="s">
        <v>11</v>
      </c>
      <c r="J4938">
        <v>286</v>
      </c>
      <c r="K4938" s="5">
        <v>2412</v>
      </c>
      <c r="L4938" t="s">
        <v>215</v>
      </c>
      <c r="M4938">
        <v>0</v>
      </c>
      <c r="N4938" s="1">
        <f>IFERROR(VLOOKUP(A4938,data!A:J,5,FALSE),"")</f>
        <v>32</v>
      </c>
      <c r="O4938" s="1" t="str">
        <f>IFERROR(VLOOKUP(A4938,data!A:J,6,FALSE),"")</f>
        <v>T</v>
      </c>
      <c r="P4938" s="3">
        <f>IFERROR(VLOOKUP(A4938,data!A:J,7,FALSE),"")</f>
        <v>7</v>
      </c>
      <c r="Q4938" s="1">
        <f>IFERROR(VLOOKUP(A4938,data!A:J,8,FALSE),"")</f>
        <v>32</v>
      </c>
      <c r="R4938" s="1" t="str">
        <f>IFERROR(VLOOKUP(A4938,data!A:J,9,FALSE),"")</f>
        <v>T</v>
      </c>
      <c r="S4938" s="3">
        <f>IFERROR(VLOOKUP(A4938,data!A:J,10,FALSE),"")</f>
        <v>7</v>
      </c>
    </row>
    <row r="4939" spans="1:19" x14ac:dyDescent="0.2">
      <c r="A4939">
        <v>10911</v>
      </c>
      <c r="B4939">
        <v>12</v>
      </c>
      <c r="C4939">
        <v>32</v>
      </c>
      <c r="D4939">
        <v>99031</v>
      </c>
      <c r="E4939">
        <v>127</v>
      </c>
      <c r="F4939" t="s">
        <v>1392</v>
      </c>
      <c r="G4939" t="s">
        <v>16</v>
      </c>
      <c r="H4939">
        <v>7</v>
      </c>
      <c r="I4939" s="5" t="s">
        <v>11</v>
      </c>
      <c r="J4939">
        <v>286</v>
      </c>
      <c r="K4939" s="5">
        <v>2420</v>
      </c>
      <c r="L4939" t="s">
        <v>219</v>
      </c>
      <c r="M4939">
        <v>0</v>
      </c>
      <c r="N4939" s="1">
        <f>IFERROR(VLOOKUP(A4939,data!A:J,5,FALSE),"")</f>
        <v>32</v>
      </c>
      <c r="O4939" s="1" t="str">
        <f>IFERROR(VLOOKUP(A4939,data!A:J,6,FALSE),"")</f>
        <v>T</v>
      </c>
      <c r="P4939" s="3">
        <f>IFERROR(VLOOKUP(A4939,data!A:J,7,FALSE),"")</f>
        <v>7</v>
      </c>
      <c r="Q4939" s="1">
        <f>IFERROR(VLOOKUP(A4939,data!A:J,8,FALSE),"")</f>
        <v>32</v>
      </c>
      <c r="R4939" s="1" t="str">
        <f>IFERROR(VLOOKUP(A4939,data!A:J,9,FALSE),"")</f>
        <v>T</v>
      </c>
      <c r="S4939" s="3">
        <f>IFERROR(VLOOKUP(A4939,data!A:J,10,FALSE),"")</f>
        <v>7</v>
      </c>
    </row>
    <row r="4940" spans="1:19" x14ac:dyDescent="0.2">
      <c r="A4940">
        <v>10911</v>
      </c>
      <c r="B4940">
        <v>12</v>
      </c>
      <c r="C4940">
        <v>32</v>
      </c>
      <c r="D4940">
        <v>99031</v>
      </c>
      <c r="E4940">
        <v>127</v>
      </c>
      <c r="F4940" t="s">
        <v>1392</v>
      </c>
      <c r="G4940" t="s">
        <v>16</v>
      </c>
      <c r="H4940">
        <v>7</v>
      </c>
      <c r="I4940" s="5" t="s">
        <v>11</v>
      </c>
      <c r="J4940">
        <v>98</v>
      </c>
      <c r="K4940" s="5">
        <v>2450</v>
      </c>
      <c r="L4940" t="s">
        <v>303</v>
      </c>
      <c r="M4940">
        <v>0</v>
      </c>
      <c r="N4940" s="1">
        <f>IFERROR(VLOOKUP(A4940,data!A:J,5,FALSE),"")</f>
        <v>32</v>
      </c>
      <c r="O4940" s="1" t="str">
        <f>IFERROR(VLOOKUP(A4940,data!A:J,6,FALSE),"")</f>
        <v>T</v>
      </c>
      <c r="P4940" s="3">
        <f>IFERROR(VLOOKUP(A4940,data!A:J,7,FALSE),"")</f>
        <v>7</v>
      </c>
      <c r="Q4940" s="1">
        <f>IFERROR(VLOOKUP(A4940,data!A:J,8,FALSE),"")</f>
        <v>32</v>
      </c>
      <c r="R4940" s="1" t="str">
        <f>IFERROR(VLOOKUP(A4940,data!A:J,9,FALSE),"")</f>
        <v>T</v>
      </c>
      <c r="S4940" s="3">
        <f>IFERROR(VLOOKUP(A4940,data!A:J,10,FALSE),"")</f>
        <v>7</v>
      </c>
    </row>
    <row r="4941" spans="1:19" x14ac:dyDescent="0.2">
      <c r="A4941">
        <v>10911</v>
      </c>
      <c r="B4941">
        <v>12</v>
      </c>
      <c r="C4941">
        <v>32</v>
      </c>
      <c r="D4941">
        <v>99031</v>
      </c>
      <c r="E4941">
        <v>127</v>
      </c>
      <c r="F4941" t="s">
        <v>1392</v>
      </c>
      <c r="G4941" t="s">
        <v>16</v>
      </c>
      <c r="H4941">
        <v>7</v>
      </c>
      <c r="I4941" s="5" t="s">
        <v>11</v>
      </c>
      <c r="J4941">
        <v>288</v>
      </c>
      <c r="K4941" s="5">
        <v>2451</v>
      </c>
      <c r="L4941" t="s">
        <v>304</v>
      </c>
      <c r="M4941">
        <v>0</v>
      </c>
      <c r="N4941" s="1">
        <f>IFERROR(VLOOKUP(A4941,data!A:J,5,FALSE),"")</f>
        <v>32</v>
      </c>
      <c r="O4941" s="1" t="str">
        <f>IFERROR(VLOOKUP(A4941,data!A:J,6,FALSE),"")</f>
        <v>T</v>
      </c>
      <c r="P4941" s="3">
        <f>IFERROR(VLOOKUP(A4941,data!A:J,7,FALSE),"")</f>
        <v>7</v>
      </c>
      <c r="Q4941" s="1">
        <f>IFERROR(VLOOKUP(A4941,data!A:J,8,FALSE),"")</f>
        <v>32</v>
      </c>
      <c r="R4941" s="1" t="str">
        <f>IFERROR(VLOOKUP(A4941,data!A:J,9,FALSE),"")</f>
        <v>T</v>
      </c>
      <c r="S4941" s="3">
        <f>IFERROR(VLOOKUP(A4941,data!A:J,10,FALSE),"")</f>
        <v>7</v>
      </c>
    </row>
    <row r="4942" spans="1:19" x14ac:dyDescent="0.2">
      <c r="A4942">
        <v>10911</v>
      </c>
      <c r="B4942">
        <v>12</v>
      </c>
      <c r="C4942">
        <v>32</v>
      </c>
      <c r="D4942">
        <v>99031</v>
      </c>
      <c r="E4942">
        <v>127</v>
      </c>
      <c r="F4942" t="s">
        <v>1392</v>
      </c>
      <c r="G4942" t="s">
        <v>16</v>
      </c>
      <c r="H4942">
        <v>7</v>
      </c>
      <c r="I4942" s="5" t="s">
        <v>11</v>
      </c>
      <c r="J4942">
        <v>98</v>
      </c>
      <c r="K4942" s="5">
        <v>7514</v>
      </c>
      <c r="L4942" t="s">
        <v>32</v>
      </c>
      <c r="M4942">
        <v>0</v>
      </c>
      <c r="N4942" s="1">
        <f>IFERROR(VLOOKUP(A4942,data!A:J,5,FALSE),"")</f>
        <v>32</v>
      </c>
      <c r="O4942" s="1" t="str">
        <f>IFERROR(VLOOKUP(A4942,data!A:J,6,FALSE),"")</f>
        <v>T</v>
      </c>
      <c r="P4942" s="3">
        <f>IFERROR(VLOOKUP(A4942,data!A:J,7,FALSE),"")</f>
        <v>7</v>
      </c>
      <c r="Q4942" s="1">
        <f>IFERROR(VLOOKUP(A4942,data!A:J,8,FALSE),"")</f>
        <v>32</v>
      </c>
      <c r="R4942" s="1" t="str">
        <f>IFERROR(VLOOKUP(A4942,data!A:J,9,FALSE),"")</f>
        <v>T</v>
      </c>
      <c r="S4942" s="3">
        <f>IFERROR(VLOOKUP(A4942,data!A:J,10,FALSE),"")</f>
        <v>7</v>
      </c>
    </row>
    <row r="4943" spans="1:19" x14ac:dyDescent="0.2">
      <c r="A4943">
        <v>10911</v>
      </c>
      <c r="B4943">
        <v>12</v>
      </c>
      <c r="C4943">
        <v>32</v>
      </c>
      <c r="D4943">
        <v>99031</v>
      </c>
      <c r="E4943">
        <v>127</v>
      </c>
      <c r="F4943" t="s">
        <v>1392</v>
      </c>
      <c r="G4943" t="s">
        <v>16</v>
      </c>
      <c r="H4943">
        <v>7</v>
      </c>
      <c r="I4943" s="5" t="s">
        <v>11</v>
      </c>
      <c r="J4943">
        <v>98</v>
      </c>
      <c r="K4943" s="5">
        <v>7550</v>
      </c>
      <c r="L4943" t="s">
        <v>33</v>
      </c>
      <c r="M4943">
        <v>0</v>
      </c>
      <c r="N4943" s="1">
        <f>IFERROR(VLOOKUP(A4943,data!A:J,5,FALSE),"")</f>
        <v>32</v>
      </c>
      <c r="O4943" s="1" t="str">
        <f>IFERROR(VLOOKUP(A4943,data!A:J,6,FALSE),"")</f>
        <v>T</v>
      </c>
      <c r="P4943" s="3">
        <f>IFERROR(VLOOKUP(A4943,data!A:J,7,FALSE),"")</f>
        <v>7</v>
      </c>
      <c r="Q4943" s="1">
        <f>IFERROR(VLOOKUP(A4943,data!A:J,8,FALSE),"")</f>
        <v>32</v>
      </c>
      <c r="R4943" s="1" t="str">
        <f>IFERROR(VLOOKUP(A4943,data!A:J,9,FALSE),"")</f>
        <v>T</v>
      </c>
      <c r="S4943" s="3">
        <f>IFERROR(VLOOKUP(A4943,data!A:J,10,FALSE),"")</f>
        <v>7</v>
      </c>
    </row>
    <row r="4944" spans="1:19" x14ac:dyDescent="0.2">
      <c r="A4944">
        <v>10911</v>
      </c>
      <c r="B4944">
        <v>12</v>
      </c>
      <c r="C4944">
        <v>32</v>
      </c>
      <c r="D4944">
        <v>99031</v>
      </c>
      <c r="E4944">
        <v>127</v>
      </c>
      <c r="F4944" t="s">
        <v>1392</v>
      </c>
      <c r="G4944" t="s">
        <v>16</v>
      </c>
      <c r="H4944">
        <v>7</v>
      </c>
      <c r="I4944" s="5" t="s">
        <v>11</v>
      </c>
      <c r="J4944">
        <v>98</v>
      </c>
      <c r="K4944" s="5">
        <v>7552</v>
      </c>
      <c r="L4944" t="s">
        <v>148</v>
      </c>
      <c r="M4944">
        <v>0</v>
      </c>
      <c r="N4944" s="1">
        <f>IFERROR(VLOOKUP(A4944,data!A:J,5,FALSE),"")</f>
        <v>32</v>
      </c>
      <c r="O4944" s="1" t="str">
        <f>IFERROR(VLOOKUP(A4944,data!A:J,6,FALSE),"")</f>
        <v>T</v>
      </c>
      <c r="P4944" s="3">
        <f>IFERROR(VLOOKUP(A4944,data!A:J,7,FALSE),"")</f>
        <v>7</v>
      </c>
      <c r="Q4944" s="1">
        <f>IFERROR(VLOOKUP(A4944,data!A:J,8,FALSE),"")</f>
        <v>32</v>
      </c>
      <c r="R4944" s="1" t="str">
        <f>IFERROR(VLOOKUP(A4944,data!A:J,9,FALSE),"")</f>
        <v>T</v>
      </c>
      <c r="S4944" s="3">
        <f>IFERROR(VLOOKUP(A4944,data!A:J,10,FALSE),"")</f>
        <v>7</v>
      </c>
    </row>
    <row r="4945" spans="1:19" x14ac:dyDescent="0.2">
      <c r="A4945">
        <v>10911</v>
      </c>
      <c r="B4945">
        <v>12</v>
      </c>
      <c r="C4945">
        <v>32</v>
      </c>
      <c r="D4945">
        <v>99031</v>
      </c>
      <c r="E4945">
        <v>127</v>
      </c>
      <c r="F4945" t="s">
        <v>1392</v>
      </c>
      <c r="G4945" t="s">
        <v>16</v>
      </c>
      <c r="H4945">
        <v>7</v>
      </c>
      <c r="I4945" s="5" t="s">
        <v>11</v>
      </c>
      <c r="J4945">
        <v>83</v>
      </c>
      <c r="K4945" s="5">
        <v>7601</v>
      </c>
      <c r="L4945" t="s">
        <v>26</v>
      </c>
      <c r="M4945">
        <v>0</v>
      </c>
      <c r="N4945" s="1">
        <f>IFERROR(VLOOKUP(A4945,data!A:J,5,FALSE),"")</f>
        <v>32</v>
      </c>
      <c r="O4945" s="1" t="str">
        <f>IFERROR(VLOOKUP(A4945,data!A:J,6,FALSE),"")</f>
        <v>T</v>
      </c>
      <c r="P4945" s="3">
        <f>IFERROR(VLOOKUP(A4945,data!A:J,7,FALSE),"")</f>
        <v>7</v>
      </c>
      <c r="Q4945" s="1">
        <f>IFERROR(VLOOKUP(A4945,data!A:J,8,FALSE),"")</f>
        <v>32</v>
      </c>
      <c r="R4945" s="1" t="str">
        <f>IFERROR(VLOOKUP(A4945,data!A:J,9,FALSE),"")</f>
        <v>T</v>
      </c>
      <c r="S4945" s="3">
        <f>IFERROR(VLOOKUP(A4945,data!A:J,10,FALSE),"")</f>
        <v>7</v>
      </c>
    </row>
    <row r="4946" spans="1:19" x14ac:dyDescent="0.2">
      <c r="A4946">
        <v>10911</v>
      </c>
      <c r="B4946">
        <v>12</v>
      </c>
      <c r="C4946">
        <v>32</v>
      </c>
      <c r="D4946">
        <v>99031</v>
      </c>
      <c r="E4946">
        <v>127</v>
      </c>
      <c r="F4946" t="s">
        <v>1392</v>
      </c>
      <c r="G4946" t="s">
        <v>16</v>
      </c>
      <c r="H4946">
        <v>7</v>
      </c>
      <c r="I4946" s="5" t="s">
        <v>11</v>
      </c>
      <c r="J4946">
        <v>83</v>
      </c>
      <c r="K4946" s="5">
        <v>7603</v>
      </c>
      <c r="L4946" t="s">
        <v>81</v>
      </c>
      <c r="M4946">
        <v>0</v>
      </c>
      <c r="N4946" s="1">
        <f>IFERROR(VLOOKUP(A4946,data!A:J,5,FALSE),"")</f>
        <v>32</v>
      </c>
      <c r="O4946" s="1" t="str">
        <f>IFERROR(VLOOKUP(A4946,data!A:J,6,FALSE),"")</f>
        <v>T</v>
      </c>
      <c r="P4946" s="3">
        <f>IFERROR(VLOOKUP(A4946,data!A:J,7,FALSE),"")</f>
        <v>7</v>
      </c>
      <c r="Q4946" s="1">
        <f>IFERROR(VLOOKUP(A4946,data!A:J,8,FALSE),"")</f>
        <v>32</v>
      </c>
      <c r="R4946" s="1" t="str">
        <f>IFERROR(VLOOKUP(A4946,data!A:J,9,FALSE),"")</f>
        <v>T</v>
      </c>
      <c r="S4946" s="3">
        <f>IFERROR(VLOOKUP(A4946,data!A:J,10,FALSE),"")</f>
        <v>7</v>
      </c>
    </row>
    <row r="4947" spans="1:19" x14ac:dyDescent="0.2">
      <c r="A4947">
        <v>10911</v>
      </c>
      <c r="B4947">
        <v>12</v>
      </c>
      <c r="C4947">
        <v>32</v>
      </c>
      <c r="D4947">
        <v>99031</v>
      </c>
      <c r="E4947">
        <v>127</v>
      </c>
      <c r="F4947" t="s">
        <v>1392</v>
      </c>
      <c r="G4947" t="s">
        <v>16</v>
      </c>
      <c r="H4947">
        <v>7</v>
      </c>
      <c r="I4947" s="5" t="s">
        <v>11</v>
      </c>
      <c r="J4947">
        <v>83</v>
      </c>
      <c r="K4947" s="5">
        <v>7627</v>
      </c>
      <c r="L4947" t="s">
        <v>50</v>
      </c>
      <c r="M4947">
        <v>0</v>
      </c>
      <c r="N4947" s="1">
        <f>IFERROR(VLOOKUP(A4947,data!A:J,5,FALSE),"")</f>
        <v>32</v>
      </c>
      <c r="O4947" s="1" t="str">
        <f>IFERROR(VLOOKUP(A4947,data!A:J,6,FALSE),"")</f>
        <v>T</v>
      </c>
      <c r="P4947" s="3">
        <f>IFERROR(VLOOKUP(A4947,data!A:J,7,FALSE),"")</f>
        <v>7</v>
      </c>
      <c r="Q4947" s="1">
        <f>IFERROR(VLOOKUP(A4947,data!A:J,8,FALSE),"")</f>
        <v>32</v>
      </c>
      <c r="R4947" s="1" t="str">
        <f>IFERROR(VLOOKUP(A4947,data!A:J,9,FALSE),"")</f>
        <v>T</v>
      </c>
      <c r="S4947" s="3">
        <f>IFERROR(VLOOKUP(A4947,data!A:J,10,FALSE),"")</f>
        <v>7</v>
      </c>
    </row>
    <row r="4948" spans="1:19" x14ac:dyDescent="0.2">
      <c r="A4948">
        <v>10911</v>
      </c>
      <c r="B4948">
        <v>12</v>
      </c>
      <c r="C4948">
        <v>32</v>
      </c>
      <c r="D4948">
        <v>99031</v>
      </c>
      <c r="E4948">
        <v>127</v>
      </c>
      <c r="F4948" t="s">
        <v>1392</v>
      </c>
      <c r="G4948" t="s">
        <v>16</v>
      </c>
      <c r="H4948">
        <v>7</v>
      </c>
      <c r="I4948" s="5" t="s">
        <v>11</v>
      </c>
      <c r="J4948">
        <v>98</v>
      </c>
      <c r="K4948" s="5">
        <v>7633</v>
      </c>
      <c r="L4948" t="s">
        <v>77</v>
      </c>
      <c r="M4948">
        <v>0</v>
      </c>
      <c r="N4948" s="1">
        <f>IFERROR(VLOOKUP(A4948,data!A:J,5,FALSE),"")</f>
        <v>32</v>
      </c>
      <c r="O4948" s="1" t="str">
        <f>IFERROR(VLOOKUP(A4948,data!A:J,6,FALSE),"")</f>
        <v>T</v>
      </c>
      <c r="P4948" s="3">
        <f>IFERROR(VLOOKUP(A4948,data!A:J,7,FALSE),"")</f>
        <v>7</v>
      </c>
      <c r="Q4948" s="1">
        <f>IFERROR(VLOOKUP(A4948,data!A:J,8,FALSE),"")</f>
        <v>32</v>
      </c>
      <c r="R4948" s="1" t="str">
        <f>IFERROR(VLOOKUP(A4948,data!A:J,9,FALSE),"")</f>
        <v>T</v>
      </c>
      <c r="S4948" s="3">
        <f>IFERROR(VLOOKUP(A4948,data!A:J,10,FALSE),"")</f>
        <v>7</v>
      </c>
    </row>
    <row r="4949" spans="1:19" x14ac:dyDescent="0.2">
      <c r="A4949">
        <v>10911</v>
      </c>
      <c r="B4949">
        <v>12</v>
      </c>
      <c r="C4949">
        <v>32</v>
      </c>
      <c r="D4949">
        <v>99031</v>
      </c>
      <c r="E4949">
        <v>127</v>
      </c>
      <c r="F4949" t="s">
        <v>1392</v>
      </c>
      <c r="G4949" t="s">
        <v>16</v>
      </c>
      <c r="H4949">
        <v>7</v>
      </c>
      <c r="I4949" s="5" t="s">
        <v>11</v>
      </c>
      <c r="J4949">
        <v>98</v>
      </c>
      <c r="K4949" s="5">
        <v>7680</v>
      </c>
      <c r="L4949" t="s">
        <v>29</v>
      </c>
      <c r="M4949">
        <v>0</v>
      </c>
      <c r="N4949" s="1">
        <f>IFERROR(VLOOKUP(A4949,data!A:J,5,FALSE),"")</f>
        <v>32</v>
      </c>
      <c r="O4949" s="1" t="str">
        <f>IFERROR(VLOOKUP(A4949,data!A:J,6,FALSE),"")</f>
        <v>T</v>
      </c>
      <c r="P4949" s="3">
        <f>IFERROR(VLOOKUP(A4949,data!A:J,7,FALSE),"")</f>
        <v>7</v>
      </c>
      <c r="Q4949" s="1">
        <f>IFERROR(VLOOKUP(A4949,data!A:J,8,FALSE),"")</f>
        <v>32</v>
      </c>
      <c r="R4949" s="1" t="str">
        <f>IFERROR(VLOOKUP(A4949,data!A:J,9,FALSE),"")</f>
        <v>T</v>
      </c>
      <c r="S4949" s="3">
        <f>IFERROR(VLOOKUP(A4949,data!A:J,10,FALSE),"")</f>
        <v>7</v>
      </c>
    </row>
    <row r="4950" spans="1:19" x14ac:dyDescent="0.2">
      <c r="A4950">
        <v>10911</v>
      </c>
      <c r="B4950">
        <v>12</v>
      </c>
      <c r="C4950">
        <v>32</v>
      </c>
      <c r="D4950">
        <v>99031</v>
      </c>
      <c r="E4950">
        <v>127</v>
      </c>
      <c r="F4950" t="s">
        <v>1392</v>
      </c>
      <c r="G4950" t="s">
        <v>16</v>
      </c>
      <c r="H4950">
        <v>7</v>
      </c>
      <c r="I4950" s="5" t="s">
        <v>11</v>
      </c>
      <c r="J4950">
        <v>83</v>
      </c>
      <c r="K4950" s="5">
        <v>7790</v>
      </c>
      <c r="L4950" t="s">
        <v>594</v>
      </c>
      <c r="M4950">
        <v>0</v>
      </c>
      <c r="N4950" s="1">
        <f>IFERROR(VLOOKUP(A4950,data!A:J,5,FALSE),"")</f>
        <v>32</v>
      </c>
      <c r="O4950" s="1" t="str">
        <f>IFERROR(VLOOKUP(A4950,data!A:J,6,FALSE),"")</f>
        <v>T</v>
      </c>
      <c r="P4950" s="3">
        <f>IFERROR(VLOOKUP(A4950,data!A:J,7,FALSE),"")</f>
        <v>7</v>
      </c>
      <c r="Q4950" s="1">
        <f>IFERROR(VLOOKUP(A4950,data!A:J,8,FALSE),"")</f>
        <v>32</v>
      </c>
      <c r="R4950" s="1" t="str">
        <f>IFERROR(VLOOKUP(A4950,data!A:J,9,FALSE),"")</f>
        <v>T</v>
      </c>
      <c r="S4950" s="3">
        <f>IFERROR(VLOOKUP(A4950,data!A:J,10,FALSE),"")</f>
        <v>7</v>
      </c>
    </row>
    <row r="4951" spans="1:19" x14ac:dyDescent="0.2">
      <c r="A4951">
        <v>14118</v>
      </c>
      <c r="B4951">
        <v>12</v>
      </c>
      <c r="C4951">
        <v>32</v>
      </c>
      <c r="D4951">
        <v>99062</v>
      </c>
      <c r="E4951">
        <v>63</v>
      </c>
      <c r="F4951" t="s">
        <v>1393</v>
      </c>
      <c r="G4951" t="s">
        <v>16</v>
      </c>
      <c r="H4951">
        <v>7</v>
      </c>
      <c r="I4951" s="5">
        <v>1</v>
      </c>
      <c r="J4951">
        <v>1</v>
      </c>
      <c r="K4951" s="5">
        <v>11</v>
      </c>
      <c r="L4951" t="s">
        <v>38</v>
      </c>
      <c r="M4951">
        <v>10</v>
      </c>
      <c r="N4951" s="1">
        <f>IFERROR(VLOOKUP(A4951,data!A:J,5,FALSE),"")</f>
        <v>32</v>
      </c>
      <c r="O4951" s="1" t="str">
        <f>IFERROR(VLOOKUP(A4951,data!A:J,6,FALSE),"")</f>
        <v>T</v>
      </c>
      <c r="P4951" s="3">
        <f>IFERROR(VLOOKUP(A4951,data!A:J,7,FALSE),"")</f>
        <v>7</v>
      </c>
      <c r="Q4951" s="1">
        <f>IFERROR(VLOOKUP(A4951,data!A:J,8,FALSE),"")</f>
        <v>32</v>
      </c>
      <c r="R4951" s="1" t="str">
        <f>IFERROR(VLOOKUP(A4951,data!A:J,9,FALSE),"")</f>
        <v>F</v>
      </c>
      <c r="S4951" s="3">
        <f>IFERROR(VLOOKUP(A4951,data!A:J,10,FALSE),"")</f>
        <v>7</v>
      </c>
    </row>
    <row r="4952" spans="1:19" x14ac:dyDescent="0.2">
      <c r="A4952">
        <v>14118</v>
      </c>
      <c r="B4952">
        <v>12</v>
      </c>
      <c r="C4952">
        <v>32</v>
      </c>
      <c r="D4952">
        <v>99062</v>
      </c>
      <c r="E4952">
        <v>63</v>
      </c>
      <c r="F4952" t="s">
        <v>1393</v>
      </c>
      <c r="G4952" t="s">
        <v>16</v>
      </c>
      <c r="H4952">
        <v>7</v>
      </c>
      <c r="I4952" s="5">
        <v>1</v>
      </c>
      <c r="J4952">
        <v>50</v>
      </c>
      <c r="K4952" s="5">
        <v>50</v>
      </c>
      <c r="L4952" t="s">
        <v>15</v>
      </c>
      <c r="M4952">
        <v>4</v>
      </c>
      <c r="N4952" s="1">
        <f>IFERROR(VLOOKUP(A4952,data!A:J,5,FALSE),"")</f>
        <v>32</v>
      </c>
      <c r="O4952" s="1" t="str">
        <f>IFERROR(VLOOKUP(A4952,data!A:J,6,FALSE),"")</f>
        <v>T</v>
      </c>
      <c r="P4952" s="3">
        <f>IFERROR(VLOOKUP(A4952,data!A:J,7,FALSE),"")</f>
        <v>7</v>
      </c>
      <c r="Q4952" s="1">
        <f>IFERROR(VLOOKUP(A4952,data!A:J,8,FALSE),"")</f>
        <v>32</v>
      </c>
      <c r="R4952" s="1" t="str">
        <f>IFERROR(VLOOKUP(A4952,data!A:J,9,FALSE),"")</f>
        <v>F</v>
      </c>
      <c r="S4952" s="3">
        <f>IFERROR(VLOOKUP(A4952,data!A:J,10,FALSE),"")</f>
        <v>7</v>
      </c>
    </row>
    <row r="4953" spans="1:19" x14ac:dyDescent="0.2">
      <c r="A4953">
        <v>14118</v>
      </c>
      <c r="B4953">
        <v>12</v>
      </c>
      <c r="C4953">
        <v>32</v>
      </c>
      <c r="D4953">
        <v>99062</v>
      </c>
      <c r="E4953">
        <v>63</v>
      </c>
      <c r="F4953" t="s">
        <v>1393</v>
      </c>
      <c r="G4953" t="s">
        <v>16</v>
      </c>
      <c r="H4953">
        <v>7</v>
      </c>
      <c r="I4953" s="5" t="s">
        <v>16</v>
      </c>
      <c r="J4953">
        <v>4</v>
      </c>
      <c r="K4953" s="5">
        <v>307</v>
      </c>
      <c r="L4953" t="s">
        <v>30</v>
      </c>
      <c r="M4953">
        <v>50</v>
      </c>
      <c r="N4953" s="1">
        <f>IFERROR(VLOOKUP(A4953,data!A:J,5,FALSE),"")</f>
        <v>32</v>
      </c>
      <c r="O4953" s="1" t="str">
        <f>IFERROR(VLOOKUP(A4953,data!A:J,6,FALSE),"")</f>
        <v>T</v>
      </c>
      <c r="P4953" s="3">
        <f>IFERROR(VLOOKUP(A4953,data!A:J,7,FALSE),"")</f>
        <v>7</v>
      </c>
      <c r="Q4953" s="1">
        <f>IFERROR(VLOOKUP(A4953,data!A:J,8,FALSE),"")</f>
        <v>32</v>
      </c>
      <c r="R4953" s="1" t="str">
        <f>IFERROR(VLOOKUP(A4953,data!A:J,9,FALSE),"")</f>
        <v>F</v>
      </c>
      <c r="S4953" s="3">
        <f>IFERROR(VLOOKUP(A4953,data!A:J,10,FALSE),"")</f>
        <v>7</v>
      </c>
    </row>
    <row r="4954" spans="1:19" x14ac:dyDescent="0.2">
      <c r="A4954">
        <v>14118</v>
      </c>
      <c r="B4954">
        <v>12</v>
      </c>
      <c r="C4954">
        <v>32</v>
      </c>
      <c r="D4954">
        <v>99062</v>
      </c>
      <c r="E4954">
        <v>63</v>
      </c>
      <c r="F4954" t="s">
        <v>1393</v>
      </c>
      <c r="G4954" t="s">
        <v>16</v>
      </c>
      <c r="H4954">
        <v>7</v>
      </c>
      <c r="I4954" s="5">
        <v>1</v>
      </c>
      <c r="J4954">
        <v>292</v>
      </c>
      <c r="K4954" s="5">
        <v>400</v>
      </c>
      <c r="L4954" t="s">
        <v>44</v>
      </c>
      <c r="M4954">
        <v>0</v>
      </c>
      <c r="N4954" s="1">
        <f>IFERROR(VLOOKUP(A4954,data!A:J,5,FALSE),"")</f>
        <v>32</v>
      </c>
      <c r="O4954" s="1" t="str">
        <f>IFERROR(VLOOKUP(A4954,data!A:J,6,FALSE),"")</f>
        <v>T</v>
      </c>
      <c r="P4954" s="3">
        <f>IFERROR(VLOOKUP(A4954,data!A:J,7,FALSE),"")</f>
        <v>7</v>
      </c>
      <c r="Q4954" s="1">
        <f>IFERROR(VLOOKUP(A4954,data!A:J,8,FALSE),"")</f>
        <v>32</v>
      </c>
      <c r="R4954" s="1" t="str">
        <f>IFERROR(VLOOKUP(A4954,data!A:J,9,FALSE),"")</f>
        <v>F</v>
      </c>
      <c r="S4954" s="3">
        <f>IFERROR(VLOOKUP(A4954,data!A:J,10,FALSE),"")</f>
        <v>7</v>
      </c>
    </row>
    <row r="4955" spans="1:19" x14ac:dyDescent="0.2">
      <c r="A4955">
        <v>14118</v>
      </c>
      <c r="B4955">
        <v>12</v>
      </c>
      <c r="C4955">
        <v>32</v>
      </c>
      <c r="D4955">
        <v>99062</v>
      </c>
      <c r="E4955">
        <v>63</v>
      </c>
      <c r="F4955" t="s">
        <v>1393</v>
      </c>
      <c r="G4955" t="s">
        <v>16</v>
      </c>
      <c r="H4955">
        <v>7</v>
      </c>
      <c r="I4955" s="5" t="s">
        <v>11</v>
      </c>
      <c r="J4955">
        <v>292</v>
      </c>
      <c r="K4955" s="5">
        <v>453</v>
      </c>
      <c r="L4955" t="s">
        <v>582</v>
      </c>
      <c r="M4955">
        <v>0</v>
      </c>
      <c r="N4955" s="1">
        <f>IFERROR(VLOOKUP(A4955,data!A:J,5,FALSE),"")</f>
        <v>32</v>
      </c>
      <c r="O4955" s="1" t="str">
        <f>IFERROR(VLOOKUP(A4955,data!A:J,6,FALSE),"")</f>
        <v>T</v>
      </c>
      <c r="P4955" s="3">
        <f>IFERROR(VLOOKUP(A4955,data!A:J,7,FALSE),"")</f>
        <v>7</v>
      </c>
      <c r="Q4955" s="1">
        <f>IFERROR(VLOOKUP(A4955,data!A:J,8,FALSE),"")</f>
        <v>32</v>
      </c>
      <c r="R4955" s="1" t="str">
        <f>IFERROR(VLOOKUP(A4955,data!A:J,9,FALSE),"")</f>
        <v>F</v>
      </c>
      <c r="S4955" s="3">
        <f>IFERROR(VLOOKUP(A4955,data!A:J,10,FALSE),"")</f>
        <v>7</v>
      </c>
    </row>
    <row r="4956" spans="1:19" x14ac:dyDescent="0.2">
      <c r="A4956">
        <v>14118</v>
      </c>
      <c r="B4956">
        <v>12</v>
      </c>
      <c r="C4956">
        <v>32</v>
      </c>
      <c r="D4956">
        <v>99062</v>
      </c>
      <c r="E4956">
        <v>63</v>
      </c>
      <c r="F4956" t="s">
        <v>1393</v>
      </c>
      <c r="G4956" t="s">
        <v>16</v>
      </c>
      <c r="H4956">
        <v>7</v>
      </c>
      <c r="I4956" s="5" t="s">
        <v>11</v>
      </c>
      <c r="J4956">
        <v>284</v>
      </c>
      <c r="K4956" s="5">
        <v>603</v>
      </c>
      <c r="L4956" t="s">
        <v>205</v>
      </c>
      <c r="M4956">
        <v>0</v>
      </c>
      <c r="N4956" s="1">
        <f>IFERROR(VLOOKUP(A4956,data!A:J,5,FALSE),"")</f>
        <v>32</v>
      </c>
      <c r="O4956" s="1" t="str">
        <f>IFERROR(VLOOKUP(A4956,data!A:J,6,FALSE),"")</f>
        <v>T</v>
      </c>
      <c r="P4956" s="3">
        <f>IFERROR(VLOOKUP(A4956,data!A:J,7,FALSE),"")</f>
        <v>7</v>
      </c>
      <c r="Q4956" s="1">
        <f>IFERROR(VLOOKUP(A4956,data!A:J,8,FALSE),"")</f>
        <v>32</v>
      </c>
      <c r="R4956" s="1" t="str">
        <f>IFERROR(VLOOKUP(A4956,data!A:J,9,FALSE),"")</f>
        <v>F</v>
      </c>
      <c r="S4956" s="3">
        <f>IFERROR(VLOOKUP(A4956,data!A:J,10,FALSE),"")</f>
        <v>7</v>
      </c>
    </row>
    <row r="4957" spans="1:19" x14ac:dyDescent="0.2">
      <c r="A4957">
        <v>14118</v>
      </c>
      <c r="B4957">
        <v>12</v>
      </c>
      <c r="C4957">
        <v>32</v>
      </c>
      <c r="D4957">
        <v>99062</v>
      </c>
      <c r="E4957">
        <v>63</v>
      </c>
      <c r="F4957" t="s">
        <v>1393</v>
      </c>
      <c r="G4957" t="s">
        <v>16</v>
      </c>
      <c r="H4957">
        <v>7</v>
      </c>
      <c r="I4957" s="5">
        <v>12</v>
      </c>
      <c r="J4957">
        <v>39</v>
      </c>
      <c r="K4957" s="5">
        <v>1150</v>
      </c>
      <c r="L4957" t="s">
        <v>47</v>
      </c>
      <c r="M4957">
        <v>0</v>
      </c>
      <c r="N4957" s="1">
        <f>IFERROR(VLOOKUP(A4957,data!A:J,5,FALSE),"")</f>
        <v>32</v>
      </c>
      <c r="O4957" s="1" t="str">
        <f>IFERROR(VLOOKUP(A4957,data!A:J,6,FALSE),"")</f>
        <v>T</v>
      </c>
      <c r="P4957" s="3">
        <f>IFERROR(VLOOKUP(A4957,data!A:J,7,FALSE),"")</f>
        <v>7</v>
      </c>
      <c r="Q4957" s="1">
        <f>IFERROR(VLOOKUP(A4957,data!A:J,8,FALSE),"")</f>
        <v>32</v>
      </c>
      <c r="R4957" s="1" t="str">
        <f>IFERROR(VLOOKUP(A4957,data!A:J,9,FALSE),"")</f>
        <v>F</v>
      </c>
      <c r="S4957" s="3">
        <f>IFERROR(VLOOKUP(A4957,data!A:J,10,FALSE),"")</f>
        <v>7</v>
      </c>
    </row>
    <row r="4958" spans="1:19" x14ac:dyDescent="0.2">
      <c r="A4958">
        <v>14118</v>
      </c>
      <c r="B4958">
        <v>12</v>
      </c>
      <c r="C4958">
        <v>32</v>
      </c>
      <c r="D4958">
        <v>99062</v>
      </c>
      <c r="E4958">
        <v>63</v>
      </c>
      <c r="F4958" t="s">
        <v>1393</v>
      </c>
      <c r="G4958" t="s">
        <v>16</v>
      </c>
      <c r="H4958">
        <v>7</v>
      </c>
      <c r="I4958" s="5">
        <v>2</v>
      </c>
      <c r="J4958">
        <v>32</v>
      </c>
      <c r="K4958" s="5">
        <v>1160</v>
      </c>
      <c r="L4958" t="s">
        <v>45</v>
      </c>
      <c r="M4958">
        <v>3</v>
      </c>
      <c r="N4958" s="1">
        <f>IFERROR(VLOOKUP(A4958,data!A:J,5,FALSE),"")</f>
        <v>32</v>
      </c>
      <c r="O4958" s="1" t="str">
        <f>IFERROR(VLOOKUP(A4958,data!A:J,6,FALSE),"")</f>
        <v>T</v>
      </c>
      <c r="P4958" s="3">
        <f>IFERROR(VLOOKUP(A4958,data!A:J,7,FALSE),"")</f>
        <v>7</v>
      </c>
      <c r="Q4958" s="1">
        <f>IFERROR(VLOOKUP(A4958,data!A:J,8,FALSE),"")</f>
        <v>32</v>
      </c>
      <c r="R4958" s="1" t="str">
        <f>IFERROR(VLOOKUP(A4958,data!A:J,9,FALSE),"")</f>
        <v>F</v>
      </c>
      <c r="S4958" s="3">
        <f>IFERROR(VLOOKUP(A4958,data!A:J,10,FALSE),"")</f>
        <v>7</v>
      </c>
    </row>
    <row r="4959" spans="1:19" x14ac:dyDescent="0.2">
      <c r="A4959">
        <v>14118</v>
      </c>
      <c r="B4959">
        <v>12</v>
      </c>
      <c r="C4959">
        <v>32</v>
      </c>
      <c r="D4959">
        <v>99062</v>
      </c>
      <c r="E4959">
        <v>63</v>
      </c>
      <c r="F4959" t="s">
        <v>1393</v>
      </c>
      <c r="G4959" t="s">
        <v>16</v>
      </c>
      <c r="H4959">
        <v>7</v>
      </c>
      <c r="I4959" s="5">
        <v>2</v>
      </c>
      <c r="J4959">
        <v>34</v>
      </c>
      <c r="K4959" s="5">
        <v>1360</v>
      </c>
      <c r="L4959" t="s">
        <v>258</v>
      </c>
      <c r="M4959">
        <v>2</v>
      </c>
      <c r="N4959" s="1">
        <f>IFERROR(VLOOKUP(A4959,data!A:J,5,FALSE),"")</f>
        <v>32</v>
      </c>
      <c r="O4959" s="1" t="str">
        <f>IFERROR(VLOOKUP(A4959,data!A:J,6,FALSE),"")</f>
        <v>T</v>
      </c>
      <c r="P4959" s="3">
        <f>IFERROR(VLOOKUP(A4959,data!A:J,7,FALSE),"")</f>
        <v>7</v>
      </c>
      <c r="Q4959" s="1">
        <f>IFERROR(VLOOKUP(A4959,data!A:J,8,FALSE),"")</f>
        <v>32</v>
      </c>
      <c r="R4959" s="1" t="str">
        <f>IFERROR(VLOOKUP(A4959,data!A:J,9,FALSE),"")</f>
        <v>F</v>
      </c>
      <c r="S4959" s="3">
        <f>IFERROR(VLOOKUP(A4959,data!A:J,10,FALSE),"")</f>
        <v>7</v>
      </c>
    </row>
    <row r="4960" spans="1:19" x14ac:dyDescent="0.2">
      <c r="A4960">
        <v>14118</v>
      </c>
      <c r="B4960">
        <v>12</v>
      </c>
      <c r="C4960">
        <v>32</v>
      </c>
      <c r="D4960">
        <v>99062</v>
      </c>
      <c r="E4960">
        <v>63</v>
      </c>
      <c r="F4960" t="s">
        <v>1393</v>
      </c>
      <c r="G4960" t="s">
        <v>16</v>
      </c>
      <c r="H4960">
        <v>7</v>
      </c>
      <c r="I4960" s="5">
        <v>2</v>
      </c>
      <c r="J4960">
        <v>37</v>
      </c>
      <c r="K4960" s="5">
        <v>1759</v>
      </c>
      <c r="L4960" t="s">
        <v>139</v>
      </c>
      <c r="M4960">
        <v>1</v>
      </c>
      <c r="N4960" s="1">
        <f>IFERROR(VLOOKUP(A4960,data!A:J,5,FALSE),"")</f>
        <v>32</v>
      </c>
      <c r="O4960" s="1" t="str">
        <f>IFERROR(VLOOKUP(A4960,data!A:J,6,FALSE),"")</f>
        <v>T</v>
      </c>
      <c r="P4960" s="3">
        <f>IFERROR(VLOOKUP(A4960,data!A:J,7,FALSE),"")</f>
        <v>7</v>
      </c>
      <c r="Q4960" s="1">
        <f>IFERROR(VLOOKUP(A4960,data!A:J,8,FALSE),"")</f>
        <v>32</v>
      </c>
      <c r="R4960" s="1" t="str">
        <f>IFERROR(VLOOKUP(A4960,data!A:J,9,FALSE),"")</f>
        <v>F</v>
      </c>
      <c r="S4960" s="3">
        <f>IFERROR(VLOOKUP(A4960,data!A:J,10,FALSE),"")</f>
        <v>7</v>
      </c>
    </row>
    <row r="4961" spans="1:19" x14ac:dyDescent="0.2">
      <c r="A4961">
        <v>14118</v>
      </c>
      <c r="B4961">
        <v>12</v>
      </c>
      <c r="C4961">
        <v>32</v>
      </c>
      <c r="D4961">
        <v>99062</v>
      </c>
      <c r="E4961">
        <v>63</v>
      </c>
      <c r="F4961" t="s">
        <v>1393</v>
      </c>
      <c r="G4961" t="s">
        <v>16</v>
      </c>
      <c r="H4961">
        <v>7</v>
      </c>
      <c r="I4961" s="5">
        <v>10</v>
      </c>
      <c r="J4961">
        <v>42</v>
      </c>
      <c r="K4961" s="5">
        <v>1826</v>
      </c>
      <c r="L4961" t="s">
        <v>102</v>
      </c>
      <c r="M4961">
        <v>2.25</v>
      </c>
      <c r="N4961" s="1">
        <f>IFERROR(VLOOKUP(A4961,data!A:J,5,FALSE),"")</f>
        <v>32</v>
      </c>
      <c r="O4961" s="1" t="str">
        <f>IFERROR(VLOOKUP(A4961,data!A:J,6,FALSE),"")</f>
        <v>T</v>
      </c>
      <c r="P4961" s="3">
        <f>IFERROR(VLOOKUP(A4961,data!A:J,7,FALSE),"")</f>
        <v>7</v>
      </c>
      <c r="Q4961" s="1">
        <f>IFERROR(VLOOKUP(A4961,data!A:J,8,FALSE),"")</f>
        <v>32</v>
      </c>
      <c r="R4961" s="1" t="str">
        <f>IFERROR(VLOOKUP(A4961,data!A:J,9,FALSE),"")</f>
        <v>F</v>
      </c>
      <c r="S4961" s="3">
        <f>IFERROR(VLOOKUP(A4961,data!A:J,10,FALSE),"")</f>
        <v>7</v>
      </c>
    </row>
    <row r="4962" spans="1:19" x14ac:dyDescent="0.2">
      <c r="A4962">
        <v>14118</v>
      </c>
      <c r="B4962">
        <v>12</v>
      </c>
      <c r="C4962">
        <v>32</v>
      </c>
      <c r="D4962">
        <v>99062</v>
      </c>
      <c r="E4962">
        <v>63</v>
      </c>
      <c r="F4962" t="s">
        <v>1393</v>
      </c>
      <c r="G4962" t="s">
        <v>16</v>
      </c>
      <c r="H4962">
        <v>7</v>
      </c>
      <c r="I4962" s="5">
        <v>10</v>
      </c>
      <c r="J4962">
        <v>41</v>
      </c>
      <c r="K4962" s="5">
        <v>1850</v>
      </c>
      <c r="L4962" t="s">
        <v>19</v>
      </c>
      <c r="M4962">
        <v>2.25</v>
      </c>
      <c r="N4962" s="1">
        <f>IFERROR(VLOOKUP(A4962,data!A:J,5,FALSE),"")</f>
        <v>32</v>
      </c>
      <c r="O4962" s="1" t="str">
        <f>IFERROR(VLOOKUP(A4962,data!A:J,6,FALSE),"")</f>
        <v>T</v>
      </c>
      <c r="P4962" s="3">
        <f>IFERROR(VLOOKUP(A4962,data!A:J,7,FALSE),"")</f>
        <v>7</v>
      </c>
      <c r="Q4962" s="1">
        <f>IFERROR(VLOOKUP(A4962,data!A:J,8,FALSE),"")</f>
        <v>32</v>
      </c>
      <c r="R4962" s="1" t="str">
        <f>IFERROR(VLOOKUP(A4962,data!A:J,9,FALSE),"")</f>
        <v>F</v>
      </c>
      <c r="S4962" s="3">
        <f>IFERROR(VLOOKUP(A4962,data!A:J,10,FALSE),"")</f>
        <v>7</v>
      </c>
    </row>
    <row r="4963" spans="1:19" x14ac:dyDescent="0.2">
      <c r="A4963">
        <v>14118</v>
      </c>
      <c r="B4963">
        <v>12</v>
      </c>
      <c r="C4963">
        <v>32</v>
      </c>
      <c r="D4963">
        <v>99062</v>
      </c>
      <c r="E4963">
        <v>63</v>
      </c>
      <c r="F4963" t="s">
        <v>1393</v>
      </c>
      <c r="G4963" t="s">
        <v>16</v>
      </c>
      <c r="H4963">
        <v>7</v>
      </c>
      <c r="I4963" s="5" t="s">
        <v>11</v>
      </c>
      <c r="J4963">
        <v>98</v>
      </c>
      <c r="K4963" s="5">
        <v>7552</v>
      </c>
      <c r="L4963" t="s">
        <v>148</v>
      </c>
      <c r="M4963">
        <v>0</v>
      </c>
      <c r="N4963" s="1">
        <f>IFERROR(VLOOKUP(A4963,data!A:J,5,FALSE),"")</f>
        <v>32</v>
      </c>
      <c r="O4963" s="1" t="str">
        <f>IFERROR(VLOOKUP(A4963,data!A:J,6,FALSE),"")</f>
        <v>T</v>
      </c>
      <c r="P4963" s="3">
        <f>IFERROR(VLOOKUP(A4963,data!A:J,7,FALSE),"")</f>
        <v>7</v>
      </c>
      <c r="Q4963" s="1">
        <f>IFERROR(VLOOKUP(A4963,data!A:J,8,FALSE),"")</f>
        <v>32</v>
      </c>
      <c r="R4963" s="1" t="str">
        <f>IFERROR(VLOOKUP(A4963,data!A:J,9,FALSE),"")</f>
        <v>F</v>
      </c>
      <c r="S4963" s="3">
        <f>IFERROR(VLOOKUP(A4963,data!A:J,10,FALSE),"")</f>
        <v>7</v>
      </c>
    </row>
    <row r="4964" spans="1:19" x14ac:dyDescent="0.2">
      <c r="A4964">
        <v>14118</v>
      </c>
      <c r="B4964">
        <v>12</v>
      </c>
      <c r="C4964">
        <v>32</v>
      </c>
      <c r="D4964">
        <v>99062</v>
      </c>
      <c r="E4964">
        <v>63</v>
      </c>
      <c r="F4964" t="s">
        <v>1393</v>
      </c>
      <c r="G4964" t="s">
        <v>16</v>
      </c>
      <c r="H4964">
        <v>7</v>
      </c>
      <c r="I4964" s="5" t="s">
        <v>11</v>
      </c>
      <c r="J4964">
        <v>98</v>
      </c>
      <c r="K4964" s="5">
        <v>7680</v>
      </c>
      <c r="L4964" t="s">
        <v>29</v>
      </c>
      <c r="M4964">
        <v>0</v>
      </c>
      <c r="N4964" s="1">
        <f>IFERROR(VLOOKUP(A4964,data!A:J,5,FALSE),"")</f>
        <v>32</v>
      </c>
      <c r="O4964" s="1" t="str">
        <f>IFERROR(VLOOKUP(A4964,data!A:J,6,FALSE),"")</f>
        <v>T</v>
      </c>
      <c r="P4964" s="3">
        <f>IFERROR(VLOOKUP(A4964,data!A:J,7,FALSE),"")</f>
        <v>7</v>
      </c>
      <c r="Q4964" s="1">
        <f>IFERROR(VLOOKUP(A4964,data!A:J,8,FALSE),"")</f>
        <v>32</v>
      </c>
      <c r="R4964" s="1" t="str">
        <f>IFERROR(VLOOKUP(A4964,data!A:J,9,FALSE),"")</f>
        <v>F</v>
      </c>
      <c r="S4964" s="3">
        <f>IFERROR(VLOOKUP(A4964,data!A:J,10,FALSE),"")</f>
        <v>7</v>
      </c>
    </row>
    <row r="4965" spans="1:19" x14ac:dyDescent="0.2">
      <c r="A4965">
        <v>15698</v>
      </c>
      <c r="B4965">
        <v>12</v>
      </c>
      <c r="C4965">
        <v>32</v>
      </c>
      <c r="D4965">
        <v>99097</v>
      </c>
      <c r="E4965">
        <v>68</v>
      </c>
      <c r="F4965" t="s">
        <v>1394</v>
      </c>
      <c r="G4965" t="s">
        <v>16</v>
      </c>
      <c r="H4965">
        <v>7</v>
      </c>
      <c r="I4965" s="5">
        <v>1</v>
      </c>
      <c r="J4965">
        <v>50</v>
      </c>
      <c r="K4965" s="5">
        <v>50</v>
      </c>
      <c r="L4965" t="s">
        <v>15</v>
      </c>
      <c r="M4965">
        <v>5</v>
      </c>
      <c r="N4965" s="1">
        <f>IFERROR(VLOOKUP(A4965,data!A:J,5,FALSE),"")</f>
        <v>32</v>
      </c>
      <c r="O4965" s="1" t="str">
        <f>IFERROR(VLOOKUP(A4965,data!A:J,6,FALSE),"")</f>
        <v>T</v>
      </c>
      <c r="P4965" s="3">
        <f>IFERROR(VLOOKUP(A4965,data!A:J,7,FALSE),"")</f>
        <v>7</v>
      </c>
      <c r="Q4965" s="1">
        <f>IFERROR(VLOOKUP(A4965,data!A:J,8,FALSE),"")</f>
        <v>32</v>
      </c>
      <c r="R4965" s="1" t="str">
        <f>IFERROR(VLOOKUP(A4965,data!A:J,9,FALSE),"")</f>
        <v>T</v>
      </c>
      <c r="S4965" s="3">
        <f>IFERROR(VLOOKUP(A4965,data!A:J,10,FALSE),"")</f>
        <v>7</v>
      </c>
    </row>
    <row r="4966" spans="1:19" x14ac:dyDescent="0.2">
      <c r="A4966">
        <v>15698</v>
      </c>
      <c r="B4966">
        <v>12</v>
      </c>
      <c r="C4966">
        <v>32</v>
      </c>
      <c r="D4966">
        <v>99097</v>
      </c>
      <c r="E4966">
        <v>68</v>
      </c>
      <c r="F4966" t="s">
        <v>1394</v>
      </c>
      <c r="G4966" t="s">
        <v>16</v>
      </c>
      <c r="H4966">
        <v>7</v>
      </c>
      <c r="I4966" s="5">
        <v>1</v>
      </c>
      <c r="J4966">
        <v>17</v>
      </c>
      <c r="K4966" s="5">
        <v>331</v>
      </c>
      <c r="L4966" t="s">
        <v>104</v>
      </c>
      <c r="M4966">
        <v>26.25</v>
      </c>
      <c r="N4966" s="1">
        <f>IFERROR(VLOOKUP(A4966,data!A:J,5,FALSE),"")</f>
        <v>32</v>
      </c>
      <c r="O4966" s="1" t="str">
        <f>IFERROR(VLOOKUP(A4966,data!A:J,6,FALSE),"")</f>
        <v>T</v>
      </c>
      <c r="P4966" s="3">
        <f>IFERROR(VLOOKUP(A4966,data!A:J,7,FALSE),"")</f>
        <v>7</v>
      </c>
      <c r="Q4966" s="1">
        <f>IFERROR(VLOOKUP(A4966,data!A:J,8,FALSE),"")</f>
        <v>32</v>
      </c>
      <c r="R4966" s="1" t="str">
        <f>IFERROR(VLOOKUP(A4966,data!A:J,9,FALSE),"")</f>
        <v>T</v>
      </c>
      <c r="S4966" s="3">
        <f>IFERROR(VLOOKUP(A4966,data!A:J,10,FALSE),"")</f>
        <v>7</v>
      </c>
    </row>
    <row r="4967" spans="1:19" x14ac:dyDescent="0.2">
      <c r="A4967">
        <v>15698</v>
      </c>
      <c r="B4967">
        <v>12</v>
      </c>
      <c r="C4967">
        <v>32</v>
      </c>
      <c r="D4967">
        <v>99097</v>
      </c>
      <c r="E4967">
        <v>68</v>
      </c>
      <c r="F4967" t="s">
        <v>1394</v>
      </c>
      <c r="G4967" t="s">
        <v>16</v>
      </c>
      <c r="H4967">
        <v>7</v>
      </c>
      <c r="I4967" s="5" t="s">
        <v>16</v>
      </c>
      <c r="J4967">
        <v>4</v>
      </c>
      <c r="K4967" s="5">
        <v>349</v>
      </c>
      <c r="L4967" t="s">
        <v>147</v>
      </c>
      <c r="M4967">
        <v>82.5</v>
      </c>
      <c r="N4967" s="1">
        <f>IFERROR(VLOOKUP(A4967,data!A:J,5,FALSE),"")</f>
        <v>32</v>
      </c>
      <c r="O4967" s="1" t="str">
        <f>IFERROR(VLOOKUP(A4967,data!A:J,6,FALSE),"")</f>
        <v>T</v>
      </c>
      <c r="P4967" s="3">
        <f>IFERROR(VLOOKUP(A4967,data!A:J,7,FALSE),"")</f>
        <v>7</v>
      </c>
      <c r="Q4967" s="1">
        <f>IFERROR(VLOOKUP(A4967,data!A:J,8,FALSE),"")</f>
        <v>32</v>
      </c>
      <c r="R4967" s="1" t="str">
        <f>IFERROR(VLOOKUP(A4967,data!A:J,9,FALSE),"")</f>
        <v>T</v>
      </c>
      <c r="S4967" s="3">
        <f>IFERROR(VLOOKUP(A4967,data!A:J,10,FALSE),"")</f>
        <v>7</v>
      </c>
    </row>
    <row r="4968" spans="1:19" x14ac:dyDescent="0.2">
      <c r="A4968">
        <v>15698</v>
      </c>
      <c r="B4968">
        <v>12</v>
      </c>
      <c r="C4968">
        <v>32</v>
      </c>
      <c r="D4968">
        <v>99097</v>
      </c>
      <c r="E4968">
        <v>68</v>
      </c>
      <c r="F4968" t="s">
        <v>1394</v>
      </c>
      <c r="G4968" t="s">
        <v>16</v>
      </c>
      <c r="H4968">
        <v>7</v>
      </c>
      <c r="I4968" s="5">
        <v>2</v>
      </c>
      <c r="J4968">
        <v>33</v>
      </c>
      <c r="K4968" s="5">
        <v>1211</v>
      </c>
      <c r="L4968" t="s">
        <v>48</v>
      </c>
      <c r="M4968">
        <v>2</v>
      </c>
      <c r="N4968" s="1">
        <f>IFERROR(VLOOKUP(A4968,data!A:J,5,FALSE),"")</f>
        <v>32</v>
      </c>
      <c r="O4968" s="1" t="str">
        <f>IFERROR(VLOOKUP(A4968,data!A:J,6,FALSE),"")</f>
        <v>T</v>
      </c>
      <c r="P4968" s="3">
        <f>IFERROR(VLOOKUP(A4968,data!A:J,7,FALSE),"")</f>
        <v>7</v>
      </c>
      <c r="Q4968" s="1">
        <f>IFERROR(VLOOKUP(A4968,data!A:J,8,FALSE),"")</f>
        <v>32</v>
      </c>
      <c r="R4968" s="1" t="str">
        <f>IFERROR(VLOOKUP(A4968,data!A:J,9,FALSE),"")</f>
        <v>T</v>
      </c>
      <c r="S4968" s="3">
        <f>IFERROR(VLOOKUP(A4968,data!A:J,10,FALSE),"")</f>
        <v>7</v>
      </c>
    </row>
    <row r="4969" spans="1:19" x14ac:dyDescent="0.2">
      <c r="A4969">
        <v>15698</v>
      </c>
      <c r="B4969">
        <v>12</v>
      </c>
      <c r="C4969">
        <v>32</v>
      </c>
      <c r="D4969">
        <v>99097</v>
      </c>
      <c r="E4969">
        <v>68</v>
      </c>
      <c r="F4969" t="s">
        <v>1394</v>
      </c>
      <c r="G4969" t="s">
        <v>16</v>
      </c>
      <c r="H4969">
        <v>7</v>
      </c>
      <c r="I4969" s="5">
        <v>2</v>
      </c>
      <c r="J4969">
        <v>35</v>
      </c>
      <c r="K4969" s="5">
        <v>1411</v>
      </c>
      <c r="L4969" t="s">
        <v>59</v>
      </c>
      <c r="M4969">
        <v>2</v>
      </c>
      <c r="N4969" s="1">
        <f>IFERROR(VLOOKUP(A4969,data!A:J,5,FALSE),"")</f>
        <v>32</v>
      </c>
      <c r="O4969" s="1" t="str">
        <f>IFERROR(VLOOKUP(A4969,data!A:J,6,FALSE),"")</f>
        <v>T</v>
      </c>
      <c r="P4969" s="3">
        <f>IFERROR(VLOOKUP(A4969,data!A:J,7,FALSE),"")</f>
        <v>7</v>
      </c>
      <c r="Q4969" s="1">
        <f>IFERROR(VLOOKUP(A4969,data!A:J,8,FALSE),"")</f>
        <v>32</v>
      </c>
      <c r="R4969" s="1" t="str">
        <f>IFERROR(VLOOKUP(A4969,data!A:J,9,FALSE),"")</f>
        <v>T</v>
      </c>
      <c r="S4969" s="3">
        <f>IFERROR(VLOOKUP(A4969,data!A:J,10,FALSE),"")</f>
        <v>7</v>
      </c>
    </row>
    <row r="4970" spans="1:19" x14ac:dyDescent="0.2">
      <c r="A4970">
        <v>15698</v>
      </c>
      <c r="B4970">
        <v>12</v>
      </c>
      <c r="C4970">
        <v>32</v>
      </c>
      <c r="D4970">
        <v>99097</v>
      </c>
      <c r="E4970">
        <v>68</v>
      </c>
      <c r="F4970" t="s">
        <v>1394</v>
      </c>
      <c r="G4970" t="s">
        <v>16</v>
      </c>
      <c r="H4970">
        <v>7</v>
      </c>
      <c r="I4970" s="5">
        <v>10</v>
      </c>
      <c r="J4970">
        <v>45</v>
      </c>
      <c r="K4970" s="5">
        <v>1814</v>
      </c>
      <c r="L4970" t="s">
        <v>87</v>
      </c>
      <c r="M4970">
        <v>0.75</v>
      </c>
      <c r="N4970" s="1">
        <f>IFERROR(VLOOKUP(A4970,data!A:J,5,FALSE),"")</f>
        <v>32</v>
      </c>
      <c r="O4970" s="1" t="str">
        <f>IFERROR(VLOOKUP(A4970,data!A:J,6,FALSE),"")</f>
        <v>T</v>
      </c>
      <c r="P4970" s="3">
        <f>IFERROR(VLOOKUP(A4970,data!A:J,7,FALSE),"")</f>
        <v>7</v>
      </c>
      <c r="Q4970" s="1">
        <f>IFERROR(VLOOKUP(A4970,data!A:J,8,FALSE),"")</f>
        <v>32</v>
      </c>
      <c r="R4970" s="1" t="str">
        <f>IFERROR(VLOOKUP(A4970,data!A:J,9,FALSE),"")</f>
        <v>T</v>
      </c>
      <c r="S4970" s="3">
        <f>IFERROR(VLOOKUP(A4970,data!A:J,10,FALSE),"")</f>
        <v>7</v>
      </c>
    </row>
    <row r="4971" spans="1:19" x14ac:dyDescent="0.2">
      <c r="A4971">
        <v>15698</v>
      </c>
      <c r="B4971">
        <v>12</v>
      </c>
      <c r="C4971">
        <v>32</v>
      </c>
      <c r="D4971">
        <v>99097</v>
      </c>
      <c r="E4971">
        <v>68</v>
      </c>
      <c r="F4971" t="s">
        <v>1394</v>
      </c>
      <c r="G4971" t="s">
        <v>16</v>
      </c>
      <c r="H4971">
        <v>7</v>
      </c>
      <c r="I4971" s="5">
        <v>10</v>
      </c>
      <c r="J4971">
        <v>42</v>
      </c>
      <c r="K4971" s="5">
        <v>1826</v>
      </c>
      <c r="L4971" t="s">
        <v>102</v>
      </c>
      <c r="M4971">
        <v>1.25</v>
      </c>
      <c r="N4971" s="1">
        <f>IFERROR(VLOOKUP(A4971,data!A:J,5,FALSE),"")</f>
        <v>32</v>
      </c>
      <c r="O4971" s="1" t="str">
        <f>IFERROR(VLOOKUP(A4971,data!A:J,6,FALSE),"")</f>
        <v>T</v>
      </c>
      <c r="P4971" s="3">
        <f>IFERROR(VLOOKUP(A4971,data!A:J,7,FALSE),"")</f>
        <v>7</v>
      </c>
      <c r="Q4971" s="1">
        <f>IFERROR(VLOOKUP(A4971,data!A:J,8,FALSE),"")</f>
        <v>32</v>
      </c>
      <c r="R4971" s="1" t="str">
        <f>IFERROR(VLOOKUP(A4971,data!A:J,9,FALSE),"")</f>
        <v>T</v>
      </c>
      <c r="S4971" s="3">
        <f>IFERROR(VLOOKUP(A4971,data!A:J,10,FALSE),"")</f>
        <v>7</v>
      </c>
    </row>
    <row r="4972" spans="1:19" x14ac:dyDescent="0.2">
      <c r="A4972">
        <v>15698</v>
      </c>
      <c r="B4972">
        <v>12</v>
      </c>
      <c r="C4972">
        <v>32</v>
      </c>
      <c r="D4972">
        <v>99097</v>
      </c>
      <c r="E4972">
        <v>68</v>
      </c>
      <c r="F4972" t="s">
        <v>1394</v>
      </c>
      <c r="G4972" t="s">
        <v>16</v>
      </c>
      <c r="H4972">
        <v>7</v>
      </c>
      <c r="I4972" s="5">
        <v>10</v>
      </c>
      <c r="J4972">
        <v>41</v>
      </c>
      <c r="K4972" s="5">
        <v>1850</v>
      </c>
      <c r="L4972" t="s">
        <v>19</v>
      </c>
      <c r="M4972">
        <v>2.25</v>
      </c>
      <c r="N4972" s="1">
        <f>IFERROR(VLOOKUP(A4972,data!A:J,5,FALSE),"")</f>
        <v>32</v>
      </c>
      <c r="O4972" s="1" t="str">
        <f>IFERROR(VLOOKUP(A4972,data!A:J,6,FALSE),"")</f>
        <v>T</v>
      </c>
      <c r="P4972" s="3">
        <f>IFERROR(VLOOKUP(A4972,data!A:J,7,FALSE),"")</f>
        <v>7</v>
      </c>
      <c r="Q4972" s="1">
        <f>IFERROR(VLOOKUP(A4972,data!A:J,8,FALSE),"")</f>
        <v>32</v>
      </c>
      <c r="R4972" s="1" t="str">
        <f>IFERROR(VLOOKUP(A4972,data!A:J,9,FALSE),"")</f>
        <v>T</v>
      </c>
      <c r="S4972" s="3">
        <f>IFERROR(VLOOKUP(A4972,data!A:J,10,FALSE),"")</f>
        <v>7</v>
      </c>
    </row>
    <row r="4973" spans="1:19" x14ac:dyDescent="0.2">
      <c r="A4973">
        <v>15698</v>
      </c>
      <c r="B4973">
        <v>12</v>
      </c>
      <c r="C4973">
        <v>32</v>
      </c>
      <c r="D4973">
        <v>99097</v>
      </c>
      <c r="E4973">
        <v>68</v>
      </c>
      <c r="F4973" t="s">
        <v>1394</v>
      </c>
      <c r="G4973" t="s">
        <v>16</v>
      </c>
      <c r="H4973">
        <v>7</v>
      </c>
      <c r="I4973" s="5" t="s">
        <v>11</v>
      </c>
      <c r="J4973">
        <v>98</v>
      </c>
      <c r="K4973" s="5">
        <v>7514</v>
      </c>
      <c r="L4973" t="s">
        <v>32</v>
      </c>
      <c r="M4973">
        <v>0</v>
      </c>
      <c r="N4973" s="1">
        <f>IFERROR(VLOOKUP(A4973,data!A:J,5,FALSE),"")</f>
        <v>32</v>
      </c>
      <c r="O4973" s="1" t="str">
        <f>IFERROR(VLOOKUP(A4973,data!A:J,6,FALSE),"")</f>
        <v>T</v>
      </c>
      <c r="P4973" s="3">
        <f>IFERROR(VLOOKUP(A4973,data!A:J,7,FALSE),"")</f>
        <v>7</v>
      </c>
      <c r="Q4973" s="1">
        <f>IFERROR(VLOOKUP(A4973,data!A:J,8,FALSE),"")</f>
        <v>32</v>
      </c>
      <c r="R4973" s="1" t="str">
        <f>IFERROR(VLOOKUP(A4973,data!A:J,9,FALSE),"")</f>
        <v>T</v>
      </c>
      <c r="S4973" s="3">
        <f>IFERROR(VLOOKUP(A4973,data!A:J,10,FALSE),"")</f>
        <v>7</v>
      </c>
    </row>
    <row r="4974" spans="1:19" x14ac:dyDescent="0.2">
      <c r="A4974">
        <v>15698</v>
      </c>
      <c r="B4974">
        <v>12</v>
      </c>
      <c r="C4974">
        <v>32</v>
      </c>
      <c r="D4974">
        <v>99097</v>
      </c>
      <c r="E4974">
        <v>68</v>
      </c>
      <c r="F4974" t="s">
        <v>1394</v>
      </c>
      <c r="G4974" t="s">
        <v>16</v>
      </c>
      <c r="H4974">
        <v>7</v>
      </c>
      <c r="I4974" s="5" t="s">
        <v>11</v>
      </c>
      <c r="J4974">
        <v>98</v>
      </c>
      <c r="K4974" s="5">
        <v>7526</v>
      </c>
      <c r="L4974" t="s">
        <v>115</v>
      </c>
      <c r="M4974">
        <v>0</v>
      </c>
      <c r="N4974" s="1">
        <f>IFERROR(VLOOKUP(A4974,data!A:J,5,FALSE),"")</f>
        <v>32</v>
      </c>
      <c r="O4974" s="1" t="str">
        <f>IFERROR(VLOOKUP(A4974,data!A:J,6,FALSE),"")</f>
        <v>T</v>
      </c>
      <c r="P4974" s="3">
        <f>IFERROR(VLOOKUP(A4974,data!A:J,7,FALSE),"")</f>
        <v>7</v>
      </c>
      <c r="Q4974" s="1">
        <f>IFERROR(VLOOKUP(A4974,data!A:J,8,FALSE),"")</f>
        <v>32</v>
      </c>
      <c r="R4974" s="1" t="str">
        <f>IFERROR(VLOOKUP(A4974,data!A:J,9,FALSE),"")</f>
        <v>T</v>
      </c>
      <c r="S4974" s="3">
        <f>IFERROR(VLOOKUP(A4974,data!A:J,10,FALSE),"")</f>
        <v>7</v>
      </c>
    </row>
    <row r="4975" spans="1:19" x14ac:dyDescent="0.2">
      <c r="A4975">
        <v>15698</v>
      </c>
      <c r="B4975">
        <v>12</v>
      </c>
      <c r="C4975">
        <v>32</v>
      </c>
      <c r="D4975">
        <v>99097</v>
      </c>
      <c r="E4975">
        <v>68</v>
      </c>
      <c r="F4975" t="s">
        <v>1394</v>
      </c>
      <c r="G4975" t="s">
        <v>16</v>
      </c>
      <c r="H4975">
        <v>7</v>
      </c>
      <c r="I4975" s="5" t="s">
        <v>11</v>
      </c>
      <c r="J4975">
        <v>98</v>
      </c>
      <c r="K4975" s="5">
        <v>7550</v>
      </c>
      <c r="L4975" t="s">
        <v>33</v>
      </c>
      <c r="M4975">
        <v>0</v>
      </c>
      <c r="N4975" s="1">
        <f>IFERROR(VLOOKUP(A4975,data!A:J,5,FALSE),"")</f>
        <v>32</v>
      </c>
      <c r="O4975" s="1" t="str">
        <f>IFERROR(VLOOKUP(A4975,data!A:J,6,FALSE),"")</f>
        <v>T</v>
      </c>
      <c r="P4975" s="3">
        <f>IFERROR(VLOOKUP(A4975,data!A:J,7,FALSE),"")</f>
        <v>7</v>
      </c>
      <c r="Q4975" s="1">
        <f>IFERROR(VLOOKUP(A4975,data!A:J,8,FALSE),"")</f>
        <v>32</v>
      </c>
      <c r="R4975" s="1" t="str">
        <f>IFERROR(VLOOKUP(A4975,data!A:J,9,FALSE),"")</f>
        <v>T</v>
      </c>
      <c r="S4975" s="3">
        <f>IFERROR(VLOOKUP(A4975,data!A:J,10,FALSE),"")</f>
        <v>7</v>
      </c>
    </row>
    <row r="4976" spans="1:19" x14ac:dyDescent="0.2">
      <c r="A4976">
        <v>15698</v>
      </c>
      <c r="B4976">
        <v>12</v>
      </c>
      <c r="C4976">
        <v>32</v>
      </c>
      <c r="D4976">
        <v>99097</v>
      </c>
      <c r="E4976">
        <v>68</v>
      </c>
      <c r="F4976" t="s">
        <v>1394</v>
      </c>
      <c r="G4976" t="s">
        <v>16</v>
      </c>
      <c r="H4976">
        <v>7</v>
      </c>
      <c r="I4976" s="5" t="s">
        <v>11</v>
      </c>
      <c r="J4976">
        <v>98</v>
      </c>
      <c r="K4976" s="5">
        <v>7552</v>
      </c>
      <c r="L4976" t="s">
        <v>148</v>
      </c>
      <c r="M4976">
        <v>0</v>
      </c>
      <c r="N4976" s="1">
        <f>IFERROR(VLOOKUP(A4976,data!A:J,5,FALSE),"")</f>
        <v>32</v>
      </c>
      <c r="O4976" s="1" t="str">
        <f>IFERROR(VLOOKUP(A4976,data!A:J,6,FALSE),"")</f>
        <v>T</v>
      </c>
      <c r="P4976" s="3">
        <f>IFERROR(VLOOKUP(A4976,data!A:J,7,FALSE),"")</f>
        <v>7</v>
      </c>
      <c r="Q4976" s="1">
        <f>IFERROR(VLOOKUP(A4976,data!A:J,8,FALSE),"")</f>
        <v>32</v>
      </c>
      <c r="R4976" s="1" t="str">
        <f>IFERROR(VLOOKUP(A4976,data!A:J,9,FALSE),"")</f>
        <v>T</v>
      </c>
      <c r="S4976" s="3">
        <f>IFERROR(VLOOKUP(A4976,data!A:J,10,FALSE),"")</f>
        <v>7</v>
      </c>
    </row>
    <row r="4977" spans="1:19" x14ac:dyDescent="0.2">
      <c r="A4977">
        <v>15698</v>
      </c>
      <c r="B4977">
        <v>12</v>
      </c>
      <c r="C4977">
        <v>32</v>
      </c>
      <c r="D4977">
        <v>99097</v>
      </c>
      <c r="E4977">
        <v>68</v>
      </c>
      <c r="F4977" t="s">
        <v>1394</v>
      </c>
      <c r="G4977" t="s">
        <v>16</v>
      </c>
      <c r="H4977">
        <v>7</v>
      </c>
      <c r="I4977" s="5">
        <v>1</v>
      </c>
      <c r="J4977">
        <v>98</v>
      </c>
      <c r="K4977" s="5">
        <v>7670</v>
      </c>
      <c r="L4977" t="s">
        <v>51</v>
      </c>
      <c r="M4977">
        <v>0</v>
      </c>
      <c r="N4977" s="1">
        <f>IFERROR(VLOOKUP(A4977,data!A:J,5,FALSE),"")</f>
        <v>32</v>
      </c>
      <c r="O4977" s="1" t="str">
        <f>IFERROR(VLOOKUP(A4977,data!A:J,6,FALSE),"")</f>
        <v>T</v>
      </c>
      <c r="P4977" s="3">
        <f>IFERROR(VLOOKUP(A4977,data!A:J,7,FALSE),"")</f>
        <v>7</v>
      </c>
      <c r="Q4977" s="1">
        <f>IFERROR(VLOOKUP(A4977,data!A:J,8,FALSE),"")</f>
        <v>32</v>
      </c>
      <c r="R4977" s="1" t="str">
        <f>IFERROR(VLOOKUP(A4977,data!A:J,9,FALSE),"")</f>
        <v>T</v>
      </c>
      <c r="S4977" s="3">
        <f>IFERROR(VLOOKUP(A4977,data!A:J,10,FALSE),"")</f>
        <v>7</v>
      </c>
    </row>
    <row r="4978" spans="1:19" x14ac:dyDescent="0.2">
      <c r="A4978">
        <v>15698</v>
      </c>
      <c r="B4978">
        <v>12</v>
      </c>
      <c r="C4978">
        <v>32</v>
      </c>
      <c r="D4978">
        <v>99097</v>
      </c>
      <c r="E4978">
        <v>68</v>
      </c>
      <c r="F4978" t="s">
        <v>1394</v>
      </c>
      <c r="G4978" t="s">
        <v>16</v>
      </c>
      <c r="H4978">
        <v>7</v>
      </c>
      <c r="I4978" s="5" t="s">
        <v>11</v>
      </c>
      <c r="J4978">
        <v>83</v>
      </c>
      <c r="K4978" s="5">
        <v>7672</v>
      </c>
      <c r="L4978" t="s">
        <v>315</v>
      </c>
      <c r="M4978">
        <v>0</v>
      </c>
      <c r="N4978" s="1">
        <f>IFERROR(VLOOKUP(A4978,data!A:J,5,FALSE),"")</f>
        <v>32</v>
      </c>
      <c r="O4978" s="1" t="str">
        <f>IFERROR(VLOOKUP(A4978,data!A:J,6,FALSE),"")</f>
        <v>T</v>
      </c>
      <c r="P4978" s="3">
        <f>IFERROR(VLOOKUP(A4978,data!A:J,7,FALSE),"")</f>
        <v>7</v>
      </c>
      <c r="Q4978" s="1">
        <f>IFERROR(VLOOKUP(A4978,data!A:J,8,FALSE),"")</f>
        <v>32</v>
      </c>
      <c r="R4978" s="1" t="str">
        <f>IFERROR(VLOOKUP(A4978,data!A:J,9,FALSE),"")</f>
        <v>T</v>
      </c>
      <c r="S4978" s="3">
        <f>IFERROR(VLOOKUP(A4978,data!A:J,10,FALSE),"")</f>
        <v>7</v>
      </c>
    </row>
    <row r="4979" spans="1:19" x14ac:dyDescent="0.2">
      <c r="A4979">
        <v>15698</v>
      </c>
      <c r="B4979">
        <v>12</v>
      </c>
      <c r="C4979">
        <v>32</v>
      </c>
      <c r="D4979">
        <v>99097</v>
      </c>
      <c r="E4979">
        <v>68</v>
      </c>
      <c r="F4979" t="s">
        <v>1394</v>
      </c>
      <c r="G4979" t="s">
        <v>16</v>
      </c>
      <c r="H4979">
        <v>7</v>
      </c>
      <c r="I4979" s="5" t="s">
        <v>11</v>
      </c>
      <c r="J4979">
        <v>98</v>
      </c>
      <c r="K4979" s="5">
        <v>7680</v>
      </c>
      <c r="L4979" t="s">
        <v>29</v>
      </c>
      <c r="M4979">
        <v>0</v>
      </c>
      <c r="N4979" s="1">
        <f>IFERROR(VLOOKUP(A4979,data!A:J,5,FALSE),"")</f>
        <v>32</v>
      </c>
      <c r="O4979" s="1" t="str">
        <f>IFERROR(VLOOKUP(A4979,data!A:J,6,FALSE),"")</f>
        <v>T</v>
      </c>
      <c r="P4979" s="3">
        <f>IFERROR(VLOOKUP(A4979,data!A:J,7,FALSE),"")</f>
        <v>7</v>
      </c>
      <c r="Q4979" s="1">
        <f>IFERROR(VLOOKUP(A4979,data!A:J,8,FALSE),"")</f>
        <v>32</v>
      </c>
      <c r="R4979" s="1" t="str">
        <f>IFERROR(VLOOKUP(A4979,data!A:J,9,FALSE),"")</f>
        <v>T</v>
      </c>
      <c r="S4979" s="3">
        <f>IFERROR(VLOOKUP(A4979,data!A:J,10,FALSE),"")</f>
        <v>7</v>
      </c>
    </row>
    <row r="4980" spans="1:19" x14ac:dyDescent="0.2">
      <c r="A4980">
        <v>15698</v>
      </c>
      <c r="B4980">
        <v>12</v>
      </c>
      <c r="C4980">
        <v>32</v>
      </c>
      <c r="D4980">
        <v>99097</v>
      </c>
      <c r="E4980">
        <v>68</v>
      </c>
      <c r="F4980" t="s">
        <v>1394</v>
      </c>
      <c r="G4980" t="s">
        <v>16</v>
      </c>
      <c r="H4980">
        <v>7</v>
      </c>
      <c r="I4980" s="5" t="s">
        <v>11</v>
      </c>
      <c r="J4980">
        <v>286</v>
      </c>
      <c r="K4980" s="5" t="s">
        <v>479</v>
      </c>
      <c r="L4980" t="s">
        <v>480</v>
      </c>
      <c r="M4980">
        <v>0</v>
      </c>
      <c r="N4980" s="1">
        <f>IFERROR(VLOOKUP(A4980,data!A:J,5,FALSE),"")</f>
        <v>32</v>
      </c>
      <c r="O4980" s="1" t="str">
        <f>IFERROR(VLOOKUP(A4980,data!A:J,6,FALSE),"")</f>
        <v>T</v>
      </c>
      <c r="P4980" s="3">
        <f>IFERROR(VLOOKUP(A4980,data!A:J,7,FALSE),"")</f>
        <v>7</v>
      </c>
      <c r="Q4980" s="1">
        <f>IFERROR(VLOOKUP(A4980,data!A:J,8,FALSE),"")</f>
        <v>32</v>
      </c>
      <c r="R4980" s="1" t="str">
        <f>IFERROR(VLOOKUP(A4980,data!A:J,9,FALSE),"")</f>
        <v>T</v>
      </c>
      <c r="S4980" s="3">
        <f>IFERROR(VLOOKUP(A4980,data!A:J,10,FALSE),"")</f>
        <v>7</v>
      </c>
    </row>
    <row r="4981" spans="1:19" x14ac:dyDescent="0.2">
      <c r="A4981">
        <v>15698</v>
      </c>
      <c r="B4981">
        <v>12</v>
      </c>
      <c r="C4981">
        <v>32</v>
      </c>
      <c r="D4981">
        <v>99097</v>
      </c>
      <c r="E4981">
        <v>68</v>
      </c>
      <c r="F4981" t="s">
        <v>1394</v>
      </c>
      <c r="G4981" t="s">
        <v>16</v>
      </c>
      <c r="H4981">
        <v>7</v>
      </c>
      <c r="I4981" s="5" t="s">
        <v>11</v>
      </c>
      <c r="J4981">
        <v>83</v>
      </c>
      <c r="K4981" s="5" t="s">
        <v>484</v>
      </c>
      <c r="L4981" t="s">
        <v>485</v>
      </c>
      <c r="M4981">
        <v>0</v>
      </c>
      <c r="N4981" s="1">
        <f>IFERROR(VLOOKUP(A4981,data!A:J,5,FALSE),"")</f>
        <v>32</v>
      </c>
      <c r="O4981" s="1" t="str">
        <f>IFERROR(VLOOKUP(A4981,data!A:J,6,FALSE),"")</f>
        <v>T</v>
      </c>
      <c r="P4981" s="3">
        <f>IFERROR(VLOOKUP(A4981,data!A:J,7,FALSE),"")</f>
        <v>7</v>
      </c>
      <c r="Q4981" s="1">
        <f>IFERROR(VLOOKUP(A4981,data!A:J,8,FALSE),"")</f>
        <v>32</v>
      </c>
      <c r="R4981" s="1" t="str">
        <f>IFERROR(VLOOKUP(A4981,data!A:J,9,FALSE),"")</f>
        <v>T</v>
      </c>
      <c r="S4981" s="3">
        <f>IFERROR(VLOOKUP(A4981,data!A:J,10,FALSE),"")</f>
        <v>7</v>
      </c>
    </row>
    <row r="4982" spans="1:19" x14ac:dyDescent="0.2">
      <c r="A4982">
        <v>14176</v>
      </c>
      <c r="B4982">
        <v>12</v>
      </c>
      <c r="C4982">
        <v>32</v>
      </c>
      <c r="D4982">
        <v>99117</v>
      </c>
      <c r="E4982">
        <v>45</v>
      </c>
      <c r="F4982" t="s">
        <v>1395</v>
      </c>
      <c r="G4982" t="s">
        <v>16</v>
      </c>
      <c r="H4982">
        <v>7</v>
      </c>
      <c r="I4982" s="5">
        <v>1</v>
      </c>
      <c r="J4982">
        <v>50</v>
      </c>
      <c r="K4982" s="5">
        <v>50</v>
      </c>
      <c r="L4982" t="s">
        <v>15</v>
      </c>
      <c r="M4982">
        <v>1</v>
      </c>
      <c r="N4982" s="1">
        <f>IFERROR(VLOOKUP(A4982,data!A:J,5,FALSE),"")</f>
        <v>32</v>
      </c>
      <c r="O4982" s="1" t="str">
        <f>IFERROR(VLOOKUP(A4982,data!A:J,6,FALSE),"")</f>
        <v>T</v>
      </c>
      <c r="P4982" s="3">
        <f>IFERROR(VLOOKUP(A4982,data!A:J,7,FALSE),"")</f>
        <v>7</v>
      </c>
      <c r="Q4982" s="1">
        <f>IFERROR(VLOOKUP(A4982,data!A:J,8,FALSE),"")</f>
        <v>32</v>
      </c>
      <c r="R4982" s="1" t="str">
        <f>IFERROR(VLOOKUP(A4982,data!A:J,9,FALSE),"")</f>
        <v>T</v>
      </c>
      <c r="S4982" s="3">
        <f>IFERROR(VLOOKUP(A4982,data!A:J,10,FALSE),"")</f>
        <v>7</v>
      </c>
    </row>
    <row r="4983" spans="1:19" x14ac:dyDescent="0.2">
      <c r="A4983">
        <v>14176</v>
      </c>
      <c r="B4983">
        <v>12</v>
      </c>
      <c r="C4983">
        <v>32</v>
      </c>
      <c r="D4983">
        <v>99117</v>
      </c>
      <c r="E4983">
        <v>45</v>
      </c>
      <c r="F4983" t="s">
        <v>1395</v>
      </c>
      <c r="G4983" t="s">
        <v>16</v>
      </c>
      <c r="H4983">
        <v>7</v>
      </c>
      <c r="I4983" s="5" t="s">
        <v>16</v>
      </c>
      <c r="J4983">
        <v>4</v>
      </c>
      <c r="K4983" s="5">
        <v>307</v>
      </c>
      <c r="L4983" t="s">
        <v>30</v>
      </c>
      <c r="M4983">
        <v>100</v>
      </c>
      <c r="N4983" s="1">
        <f>IFERROR(VLOOKUP(A4983,data!A:J,5,FALSE),"")</f>
        <v>32</v>
      </c>
      <c r="O4983" s="1" t="str">
        <f>IFERROR(VLOOKUP(A4983,data!A:J,6,FALSE),"")</f>
        <v>T</v>
      </c>
      <c r="P4983" s="3">
        <f>IFERROR(VLOOKUP(A4983,data!A:J,7,FALSE),"")</f>
        <v>7</v>
      </c>
      <c r="Q4983" s="1">
        <f>IFERROR(VLOOKUP(A4983,data!A:J,8,FALSE),"")</f>
        <v>32</v>
      </c>
      <c r="R4983" s="1" t="str">
        <f>IFERROR(VLOOKUP(A4983,data!A:J,9,FALSE),"")</f>
        <v>T</v>
      </c>
      <c r="S4983" s="3">
        <f>IFERROR(VLOOKUP(A4983,data!A:J,10,FALSE),"")</f>
        <v>7</v>
      </c>
    </row>
    <row r="4984" spans="1:19" x14ac:dyDescent="0.2">
      <c r="A4984">
        <v>14176</v>
      </c>
      <c r="B4984">
        <v>12</v>
      </c>
      <c r="C4984">
        <v>32</v>
      </c>
      <c r="D4984">
        <v>99117</v>
      </c>
      <c r="E4984">
        <v>45</v>
      </c>
      <c r="F4984" t="s">
        <v>1395</v>
      </c>
      <c r="G4984" t="s">
        <v>16</v>
      </c>
      <c r="H4984">
        <v>7</v>
      </c>
      <c r="I4984" s="5">
        <v>2</v>
      </c>
      <c r="J4984">
        <v>32</v>
      </c>
      <c r="K4984" s="5">
        <v>1176</v>
      </c>
      <c r="L4984" t="s">
        <v>62</v>
      </c>
      <c r="M4984">
        <v>5</v>
      </c>
      <c r="N4984" s="1">
        <f>IFERROR(VLOOKUP(A4984,data!A:J,5,FALSE),"")</f>
        <v>32</v>
      </c>
      <c r="O4984" s="1" t="str">
        <f>IFERROR(VLOOKUP(A4984,data!A:J,6,FALSE),"")</f>
        <v>T</v>
      </c>
      <c r="P4984" s="3">
        <f>IFERROR(VLOOKUP(A4984,data!A:J,7,FALSE),"")</f>
        <v>7</v>
      </c>
      <c r="Q4984" s="1">
        <f>IFERROR(VLOOKUP(A4984,data!A:J,8,FALSE),"")</f>
        <v>32</v>
      </c>
      <c r="R4984" s="1" t="str">
        <f>IFERROR(VLOOKUP(A4984,data!A:J,9,FALSE),"")</f>
        <v>T</v>
      </c>
      <c r="S4984" s="3">
        <f>IFERROR(VLOOKUP(A4984,data!A:J,10,FALSE),"")</f>
        <v>7</v>
      </c>
    </row>
    <row r="4985" spans="1:19" x14ac:dyDescent="0.2">
      <c r="A4985">
        <v>14176</v>
      </c>
      <c r="B4985">
        <v>12</v>
      </c>
      <c r="C4985">
        <v>32</v>
      </c>
      <c r="D4985">
        <v>99117</v>
      </c>
      <c r="E4985">
        <v>45</v>
      </c>
      <c r="F4985" t="s">
        <v>1395</v>
      </c>
      <c r="G4985" t="s">
        <v>16</v>
      </c>
      <c r="H4985">
        <v>7</v>
      </c>
      <c r="I4985" s="5">
        <v>2</v>
      </c>
      <c r="J4985">
        <v>33</v>
      </c>
      <c r="K4985" s="5">
        <v>1269</v>
      </c>
      <c r="L4985" t="s">
        <v>63</v>
      </c>
      <c r="M4985">
        <v>2.75</v>
      </c>
      <c r="N4985" s="1">
        <f>IFERROR(VLOOKUP(A4985,data!A:J,5,FALSE),"")</f>
        <v>32</v>
      </c>
      <c r="O4985" s="1" t="str">
        <f>IFERROR(VLOOKUP(A4985,data!A:J,6,FALSE),"")</f>
        <v>T</v>
      </c>
      <c r="P4985" s="3">
        <f>IFERROR(VLOOKUP(A4985,data!A:J,7,FALSE),"")</f>
        <v>7</v>
      </c>
      <c r="Q4985" s="1">
        <f>IFERROR(VLOOKUP(A4985,data!A:J,8,FALSE),"")</f>
        <v>32</v>
      </c>
      <c r="R4985" s="1" t="str">
        <f>IFERROR(VLOOKUP(A4985,data!A:J,9,FALSE),"")</f>
        <v>T</v>
      </c>
      <c r="S4985" s="3">
        <f>IFERROR(VLOOKUP(A4985,data!A:J,10,FALSE),"")</f>
        <v>7</v>
      </c>
    </row>
    <row r="4986" spans="1:19" x14ac:dyDescent="0.2">
      <c r="A4986">
        <v>14176</v>
      </c>
      <c r="B4986">
        <v>12</v>
      </c>
      <c r="C4986">
        <v>32</v>
      </c>
      <c r="D4986">
        <v>99117</v>
      </c>
      <c r="E4986">
        <v>45</v>
      </c>
      <c r="F4986" t="s">
        <v>1395</v>
      </c>
      <c r="G4986" t="s">
        <v>16</v>
      </c>
      <c r="H4986">
        <v>7</v>
      </c>
      <c r="I4986" s="5">
        <v>10</v>
      </c>
      <c r="J4986">
        <v>42</v>
      </c>
      <c r="K4986" s="5">
        <v>1826</v>
      </c>
      <c r="L4986" t="s">
        <v>102</v>
      </c>
      <c r="M4986">
        <v>1.5</v>
      </c>
      <c r="N4986" s="1">
        <f>IFERROR(VLOOKUP(A4986,data!A:J,5,FALSE),"")</f>
        <v>32</v>
      </c>
      <c r="O4986" s="1" t="str">
        <f>IFERROR(VLOOKUP(A4986,data!A:J,6,FALSE),"")</f>
        <v>T</v>
      </c>
      <c r="P4986" s="3">
        <f>IFERROR(VLOOKUP(A4986,data!A:J,7,FALSE),"")</f>
        <v>7</v>
      </c>
      <c r="Q4986" s="1">
        <f>IFERROR(VLOOKUP(A4986,data!A:J,8,FALSE),"")</f>
        <v>32</v>
      </c>
      <c r="R4986" s="1" t="str">
        <f>IFERROR(VLOOKUP(A4986,data!A:J,9,FALSE),"")</f>
        <v>T</v>
      </c>
      <c r="S4986" s="3">
        <f>IFERROR(VLOOKUP(A4986,data!A:J,10,FALSE),"")</f>
        <v>7</v>
      </c>
    </row>
    <row r="4987" spans="1:19" x14ac:dyDescent="0.2">
      <c r="A4987">
        <v>14176</v>
      </c>
      <c r="B4987">
        <v>12</v>
      </c>
      <c r="C4987">
        <v>32</v>
      </c>
      <c r="D4987">
        <v>99117</v>
      </c>
      <c r="E4987">
        <v>45</v>
      </c>
      <c r="F4987" t="s">
        <v>1395</v>
      </c>
      <c r="G4987" t="s">
        <v>16</v>
      </c>
      <c r="H4987">
        <v>7</v>
      </c>
      <c r="I4987" s="5">
        <v>10</v>
      </c>
      <c r="J4987">
        <v>41</v>
      </c>
      <c r="K4987" s="5">
        <v>1850</v>
      </c>
      <c r="L4987" t="s">
        <v>19</v>
      </c>
      <c r="M4987">
        <v>4.5</v>
      </c>
      <c r="N4987" s="1">
        <f>IFERROR(VLOOKUP(A4987,data!A:J,5,FALSE),"")</f>
        <v>32</v>
      </c>
      <c r="O4987" s="1" t="str">
        <f>IFERROR(VLOOKUP(A4987,data!A:J,6,FALSE),"")</f>
        <v>T</v>
      </c>
      <c r="P4987" s="3">
        <f>IFERROR(VLOOKUP(A4987,data!A:J,7,FALSE),"")</f>
        <v>7</v>
      </c>
      <c r="Q4987" s="1">
        <f>IFERROR(VLOOKUP(A4987,data!A:J,8,FALSE),"")</f>
        <v>32</v>
      </c>
      <c r="R4987" s="1" t="str">
        <f>IFERROR(VLOOKUP(A4987,data!A:J,9,FALSE),"")</f>
        <v>T</v>
      </c>
      <c r="S4987" s="3">
        <f>IFERROR(VLOOKUP(A4987,data!A:J,10,FALSE),"")</f>
        <v>7</v>
      </c>
    </row>
    <row r="4988" spans="1:19" x14ac:dyDescent="0.2">
      <c r="A4988">
        <v>14176</v>
      </c>
      <c r="B4988">
        <v>12</v>
      </c>
      <c r="C4988">
        <v>32</v>
      </c>
      <c r="D4988">
        <v>99117</v>
      </c>
      <c r="E4988">
        <v>45</v>
      </c>
      <c r="F4988" t="s">
        <v>1395</v>
      </c>
      <c r="G4988" t="s">
        <v>16</v>
      </c>
      <c r="H4988">
        <v>7</v>
      </c>
      <c r="I4988" s="5" t="s">
        <v>11</v>
      </c>
      <c r="J4988">
        <v>98</v>
      </c>
      <c r="K4988" s="5">
        <v>7526</v>
      </c>
      <c r="L4988" t="s">
        <v>115</v>
      </c>
      <c r="M4988">
        <v>0</v>
      </c>
      <c r="N4988" s="1">
        <f>IFERROR(VLOOKUP(A4988,data!A:J,5,FALSE),"")</f>
        <v>32</v>
      </c>
      <c r="O4988" s="1" t="str">
        <f>IFERROR(VLOOKUP(A4988,data!A:J,6,FALSE),"")</f>
        <v>T</v>
      </c>
      <c r="P4988" s="3">
        <f>IFERROR(VLOOKUP(A4988,data!A:J,7,FALSE),"")</f>
        <v>7</v>
      </c>
      <c r="Q4988" s="1">
        <f>IFERROR(VLOOKUP(A4988,data!A:J,8,FALSE),"")</f>
        <v>32</v>
      </c>
      <c r="R4988" s="1" t="str">
        <f>IFERROR(VLOOKUP(A4988,data!A:J,9,FALSE),"")</f>
        <v>T</v>
      </c>
      <c r="S4988" s="3">
        <f>IFERROR(VLOOKUP(A4988,data!A:J,10,FALSE),"")</f>
        <v>7</v>
      </c>
    </row>
    <row r="4989" spans="1:19" x14ac:dyDescent="0.2">
      <c r="A4989">
        <v>14176</v>
      </c>
      <c r="B4989">
        <v>12</v>
      </c>
      <c r="C4989">
        <v>32</v>
      </c>
      <c r="D4989">
        <v>99117</v>
      </c>
      <c r="E4989">
        <v>45</v>
      </c>
      <c r="F4989" t="s">
        <v>1395</v>
      </c>
      <c r="G4989" t="s">
        <v>16</v>
      </c>
      <c r="H4989">
        <v>7</v>
      </c>
      <c r="I4989" s="5" t="s">
        <v>11</v>
      </c>
      <c r="J4989">
        <v>98</v>
      </c>
      <c r="K4989" s="5">
        <v>7550</v>
      </c>
      <c r="L4989" t="s">
        <v>33</v>
      </c>
      <c r="M4989">
        <v>0</v>
      </c>
      <c r="N4989" s="1">
        <f>IFERROR(VLOOKUP(A4989,data!A:J,5,FALSE),"")</f>
        <v>32</v>
      </c>
      <c r="O4989" s="1" t="str">
        <f>IFERROR(VLOOKUP(A4989,data!A:J,6,FALSE),"")</f>
        <v>T</v>
      </c>
      <c r="P4989" s="3">
        <f>IFERROR(VLOOKUP(A4989,data!A:J,7,FALSE),"")</f>
        <v>7</v>
      </c>
      <c r="Q4989" s="1">
        <f>IFERROR(VLOOKUP(A4989,data!A:J,8,FALSE),"")</f>
        <v>32</v>
      </c>
      <c r="R4989" s="1" t="str">
        <f>IFERROR(VLOOKUP(A4989,data!A:J,9,FALSE),"")</f>
        <v>T</v>
      </c>
      <c r="S4989" s="3">
        <f>IFERROR(VLOOKUP(A4989,data!A:J,10,FALSE),"")</f>
        <v>7</v>
      </c>
    </row>
    <row r="4990" spans="1:19" x14ac:dyDescent="0.2">
      <c r="A4990">
        <v>14176</v>
      </c>
      <c r="B4990">
        <v>12</v>
      </c>
      <c r="C4990">
        <v>32</v>
      </c>
      <c r="D4990">
        <v>99117</v>
      </c>
      <c r="E4990">
        <v>45</v>
      </c>
      <c r="F4990" t="s">
        <v>1395</v>
      </c>
      <c r="G4990" t="s">
        <v>16</v>
      </c>
      <c r="H4990">
        <v>7</v>
      </c>
      <c r="I4990" s="5" t="s">
        <v>11</v>
      </c>
      <c r="J4990">
        <v>98</v>
      </c>
      <c r="K4990" s="5">
        <v>7552</v>
      </c>
      <c r="L4990" t="s">
        <v>148</v>
      </c>
      <c r="M4990">
        <v>0</v>
      </c>
      <c r="N4990" s="1">
        <f>IFERROR(VLOOKUP(A4990,data!A:J,5,FALSE),"")</f>
        <v>32</v>
      </c>
      <c r="O4990" s="1" t="str">
        <f>IFERROR(VLOOKUP(A4990,data!A:J,6,FALSE),"")</f>
        <v>T</v>
      </c>
      <c r="P4990" s="3">
        <f>IFERROR(VLOOKUP(A4990,data!A:J,7,FALSE),"")</f>
        <v>7</v>
      </c>
      <c r="Q4990" s="1">
        <f>IFERROR(VLOOKUP(A4990,data!A:J,8,FALSE),"")</f>
        <v>32</v>
      </c>
      <c r="R4990" s="1" t="str">
        <f>IFERROR(VLOOKUP(A4990,data!A:J,9,FALSE),"")</f>
        <v>T</v>
      </c>
      <c r="S4990" s="3">
        <f>IFERROR(VLOOKUP(A4990,data!A:J,10,FALSE),"")</f>
        <v>7</v>
      </c>
    </row>
    <row r="4991" spans="1:19" x14ac:dyDescent="0.2">
      <c r="A4991">
        <v>14176</v>
      </c>
      <c r="B4991">
        <v>12</v>
      </c>
      <c r="C4991">
        <v>32</v>
      </c>
      <c r="D4991">
        <v>99117</v>
      </c>
      <c r="E4991">
        <v>45</v>
      </c>
      <c r="F4991" t="s">
        <v>1395</v>
      </c>
      <c r="G4991" t="s">
        <v>16</v>
      </c>
      <c r="H4991">
        <v>7</v>
      </c>
      <c r="I4991" s="5" t="s">
        <v>11</v>
      </c>
      <c r="J4991">
        <v>98</v>
      </c>
      <c r="K4991" s="5">
        <v>7680</v>
      </c>
      <c r="L4991" t="s">
        <v>29</v>
      </c>
      <c r="M4991">
        <v>0</v>
      </c>
      <c r="N4991" s="1">
        <f>IFERROR(VLOOKUP(A4991,data!A:J,5,FALSE),"")</f>
        <v>32</v>
      </c>
      <c r="O4991" s="1" t="str">
        <f>IFERROR(VLOOKUP(A4991,data!A:J,6,FALSE),"")</f>
        <v>T</v>
      </c>
      <c r="P4991" s="3">
        <f>IFERROR(VLOOKUP(A4991,data!A:J,7,FALSE),"")</f>
        <v>7</v>
      </c>
      <c r="Q4991" s="1">
        <f>IFERROR(VLOOKUP(A4991,data!A:J,8,FALSE),"")</f>
        <v>32</v>
      </c>
      <c r="R4991" s="1" t="str">
        <f>IFERROR(VLOOKUP(A4991,data!A:J,9,FALSE),"")</f>
        <v>T</v>
      </c>
      <c r="S4991" s="3">
        <f>IFERROR(VLOOKUP(A4991,data!A:J,10,FALSE),"")</f>
        <v>7</v>
      </c>
    </row>
    <row r="4992" spans="1:19" x14ac:dyDescent="0.2">
      <c r="A4992">
        <v>14176</v>
      </c>
      <c r="B4992">
        <v>12</v>
      </c>
      <c r="C4992">
        <v>32</v>
      </c>
      <c r="D4992">
        <v>99117</v>
      </c>
      <c r="E4992">
        <v>45</v>
      </c>
      <c r="F4992" t="s">
        <v>1395</v>
      </c>
      <c r="G4992" t="s">
        <v>16</v>
      </c>
      <c r="H4992">
        <v>7</v>
      </c>
      <c r="I4992" s="5" t="s">
        <v>11</v>
      </c>
      <c r="J4992">
        <v>83</v>
      </c>
      <c r="K4992" s="5">
        <v>7790</v>
      </c>
      <c r="L4992" t="s">
        <v>594</v>
      </c>
      <c r="M4992">
        <v>0</v>
      </c>
      <c r="N4992" s="1">
        <f>IFERROR(VLOOKUP(A4992,data!A:J,5,FALSE),"")</f>
        <v>32</v>
      </c>
      <c r="O4992" s="1" t="str">
        <f>IFERROR(VLOOKUP(A4992,data!A:J,6,FALSE),"")</f>
        <v>T</v>
      </c>
      <c r="P4992" s="3">
        <f>IFERROR(VLOOKUP(A4992,data!A:J,7,FALSE),"")</f>
        <v>7</v>
      </c>
      <c r="Q4992" s="1">
        <f>IFERROR(VLOOKUP(A4992,data!A:J,8,FALSE),"")</f>
        <v>32</v>
      </c>
      <c r="R4992" s="1" t="str">
        <f>IFERROR(VLOOKUP(A4992,data!A:J,9,FALSE),"")</f>
        <v>T</v>
      </c>
      <c r="S4992" s="3">
        <f>IFERROR(VLOOKUP(A4992,data!A:J,10,FALSE),"")</f>
        <v>7</v>
      </c>
    </row>
    <row r="4993" spans="1:19" x14ac:dyDescent="0.2">
      <c r="A4993">
        <v>14177</v>
      </c>
      <c r="B4993">
        <v>12</v>
      </c>
      <c r="C4993">
        <v>32</v>
      </c>
      <c r="D4993">
        <v>99117</v>
      </c>
      <c r="E4993">
        <v>46</v>
      </c>
      <c r="F4993" t="s">
        <v>1396</v>
      </c>
      <c r="G4993" t="s">
        <v>16</v>
      </c>
      <c r="H4993">
        <v>7</v>
      </c>
      <c r="I4993" s="5">
        <v>2</v>
      </c>
      <c r="J4993">
        <v>32</v>
      </c>
      <c r="K4993" s="5">
        <v>1176</v>
      </c>
      <c r="L4993" t="s">
        <v>62</v>
      </c>
      <c r="M4993">
        <v>1</v>
      </c>
      <c r="N4993" s="1">
        <f>IFERROR(VLOOKUP(A4993,data!A:J,5,FALSE),"")</f>
        <v>32</v>
      </c>
      <c r="O4993" s="1" t="str">
        <f>IFERROR(VLOOKUP(A4993,data!A:J,6,FALSE),"")</f>
        <v>T</v>
      </c>
      <c r="P4993" s="3">
        <f>IFERROR(VLOOKUP(A4993,data!A:J,7,FALSE),"")</f>
        <v>7</v>
      </c>
      <c r="Q4993" s="1">
        <f>IFERROR(VLOOKUP(A4993,data!A:J,8,FALSE),"")</f>
        <v>32</v>
      </c>
      <c r="R4993" s="1" t="str">
        <f>IFERROR(VLOOKUP(A4993,data!A:J,9,FALSE),"")</f>
        <v>T</v>
      </c>
      <c r="S4993" s="3">
        <f>IFERROR(VLOOKUP(A4993,data!A:J,10,FALSE),"")</f>
        <v>7</v>
      </c>
    </row>
    <row r="4994" spans="1:19" x14ac:dyDescent="0.2">
      <c r="A4994">
        <v>14177</v>
      </c>
      <c r="B4994">
        <v>12</v>
      </c>
      <c r="C4994">
        <v>32</v>
      </c>
      <c r="D4994">
        <v>99117</v>
      </c>
      <c r="E4994">
        <v>46</v>
      </c>
      <c r="F4994" t="s">
        <v>1396</v>
      </c>
      <c r="G4994" t="s">
        <v>16</v>
      </c>
      <c r="H4994">
        <v>7</v>
      </c>
      <c r="I4994" s="5">
        <v>2</v>
      </c>
      <c r="J4994">
        <v>33</v>
      </c>
      <c r="K4994" s="5">
        <v>1269</v>
      </c>
      <c r="L4994" t="s">
        <v>63</v>
      </c>
      <c r="M4994">
        <v>1</v>
      </c>
      <c r="N4994" s="1">
        <f>IFERROR(VLOOKUP(A4994,data!A:J,5,FALSE),"")</f>
        <v>32</v>
      </c>
      <c r="O4994" s="1" t="str">
        <f>IFERROR(VLOOKUP(A4994,data!A:J,6,FALSE),"")</f>
        <v>T</v>
      </c>
      <c r="P4994" s="3">
        <f>IFERROR(VLOOKUP(A4994,data!A:J,7,FALSE),"")</f>
        <v>7</v>
      </c>
      <c r="Q4994" s="1">
        <f>IFERROR(VLOOKUP(A4994,data!A:J,8,FALSE),"")</f>
        <v>32</v>
      </c>
      <c r="R4994" s="1" t="str">
        <f>IFERROR(VLOOKUP(A4994,data!A:J,9,FALSE),"")</f>
        <v>T</v>
      </c>
      <c r="S4994" s="3">
        <f>IFERROR(VLOOKUP(A4994,data!A:J,10,FALSE),"")</f>
        <v>7</v>
      </c>
    </row>
    <row r="4995" spans="1:19" x14ac:dyDescent="0.2">
      <c r="A4995">
        <v>14177</v>
      </c>
      <c r="B4995">
        <v>12</v>
      </c>
      <c r="C4995">
        <v>32</v>
      </c>
      <c r="D4995">
        <v>99117</v>
      </c>
      <c r="E4995">
        <v>46</v>
      </c>
      <c r="F4995" t="s">
        <v>1396</v>
      </c>
      <c r="G4995" t="s">
        <v>16</v>
      </c>
      <c r="H4995">
        <v>7</v>
      </c>
      <c r="I4995" s="5">
        <v>10</v>
      </c>
      <c r="J4995">
        <v>41</v>
      </c>
      <c r="K4995" s="5">
        <v>1850</v>
      </c>
      <c r="L4995" t="s">
        <v>19</v>
      </c>
      <c r="M4995">
        <v>0.5</v>
      </c>
      <c r="N4995" s="1">
        <f>IFERROR(VLOOKUP(A4995,data!A:J,5,FALSE),"")</f>
        <v>32</v>
      </c>
      <c r="O4995" s="1" t="str">
        <f>IFERROR(VLOOKUP(A4995,data!A:J,6,FALSE),"")</f>
        <v>T</v>
      </c>
      <c r="P4995" s="3">
        <f>IFERROR(VLOOKUP(A4995,data!A:J,7,FALSE),"")</f>
        <v>7</v>
      </c>
      <c r="Q4995" s="1">
        <f>IFERROR(VLOOKUP(A4995,data!A:J,8,FALSE),"")</f>
        <v>32</v>
      </c>
      <c r="R4995" s="1" t="str">
        <f>IFERROR(VLOOKUP(A4995,data!A:J,9,FALSE),"")</f>
        <v>T</v>
      </c>
      <c r="S4995" s="3">
        <f>IFERROR(VLOOKUP(A4995,data!A:J,10,FALSE),"")</f>
        <v>7</v>
      </c>
    </row>
    <row r="4996" spans="1:19" x14ac:dyDescent="0.2">
      <c r="A4996">
        <v>14177</v>
      </c>
      <c r="B4996">
        <v>12</v>
      </c>
      <c r="C4996">
        <v>32</v>
      </c>
      <c r="D4996">
        <v>99117</v>
      </c>
      <c r="E4996">
        <v>46</v>
      </c>
      <c r="F4996" t="s">
        <v>1396</v>
      </c>
      <c r="G4996" t="s">
        <v>16</v>
      </c>
      <c r="H4996">
        <v>7</v>
      </c>
      <c r="I4996" s="5" t="s">
        <v>11</v>
      </c>
      <c r="J4996">
        <v>98</v>
      </c>
      <c r="K4996" s="5">
        <v>7552</v>
      </c>
      <c r="L4996" t="s">
        <v>148</v>
      </c>
      <c r="M4996">
        <v>0</v>
      </c>
      <c r="N4996" s="1">
        <f>IFERROR(VLOOKUP(A4996,data!A:J,5,FALSE),"")</f>
        <v>32</v>
      </c>
      <c r="O4996" s="1" t="str">
        <f>IFERROR(VLOOKUP(A4996,data!A:J,6,FALSE),"")</f>
        <v>T</v>
      </c>
      <c r="P4996" s="3">
        <f>IFERROR(VLOOKUP(A4996,data!A:J,7,FALSE),"")</f>
        <v>7</v>
      </c>
      <c r="Q4996" s="1">
        <f>IFERROR(VLOOKUP(A4996,data!A:J,8,FALSE),"")</f>
        <v>32</v>
      </c>
      <c r="R4996" s="1" t="str">
        <f>IFERROR(VLOOKUP(A4996,data!A:J,9,FALSE),"")</f>
        <v>T</v>
      </c>
      <c r="S4996" s="3">
        <f>IFERROR(VLOOKUP(A4996,data!A:J,10,FALSE),"")</f>
        <v>7</v>
      </c>
    </row>
    <row r="4997" spans="1:19" x14ac:dyDescent="0.2">
      <c r="A4997">
        <v>14183</v>
      </c>
      <c r="B4997">
        <v>12</v>
      </c>
      <c r="C4997">
        <v>32</v>
      </c>
      <c r="D4997">
        <v>99117</v>
      </c>
      <c r="E4997">
        <v>51</v>
      </c>
      <c r="F4997" t="s">
        <v>760</v>
      </c>
      <c r="G4997" t="s">
        <v>16</v>
      </c>
      <c r="H4997">
        <v>7</v>
      </c>
      <c r="I4997" s="5" t="s">
        <v>16</v>
      </c>
      <c r="J4997">
        <v>4</v>
      </c>
      <c r="K4997" s="5">
        <v>307</v>
      </c>
      <c r="L4997" t="s">
        <v>30</v>
      </c>
      <c r="M4997">
        <v>150</v>
      </c>
      <c r="N4997" s="1">
        <f>IFERROR(VLOOKUP(A4997,data!A:J,5,FALSE),"")</f>
        <v>32</v>
      </c>
      <c r="O4997" s="1" t="str">
        <f>IFERROR(VLOOKUP(A4997,data!A:J,6,FALSE),"")</f>
        <v>T</v>
      </c>
      <c r="P4997" s="3">
        <f>IFERROR(VLOOKUP(A4997,data!A:J,7,FALSE),"")</f>
        <v>7</v>
      </c>
      <c r="Q4997" s="1">
        <f>IFERROR(VLOOKUP(A4997,data!A:J,8,FALSE),"")</f>
        <v>32</v>
      </c>
      <c r="R4997" s="1" t="str">
        <f>IFERROR(VLOOKUP(A4997,data!A:J,9,FALSE),"")</f>
        <v>T</v>
      </c>
      <c r="S4997" s="3">
        <f>IFERROR(VLOOKUP(A4997,data!A:J,10,FALSE),"")</f>
        <v>7</v>
      </c>
    </row>
    <row r="4998" spans="1:19" x14ac:dyDescent="0.2">
      <c r="A4998">
        <v>14183</v>
      </c>
      <c r="B4998">
        <v>12</v>
      </c>
      <c r="C4998">
        <v>32</v>
      </c>
      <c r="D4998">
        <v>99117</v>
      </c>
      <c r="E4998">
        <v>51</v>
      </c>
      <c r="F4998" t="s">
        <v>760</v>
      </c>
      <c r="G4998" t="s">
        <v>16</v>
      </c>
      <c r="H4998">
        <v>7</v>
      </c>
      <c r="I4998" s="5">
        <v>2</v>
      </c>
      <c r="J4998">
        <v>32</v>
      </c>
      <c r="K4998" s="5">
        <v>1176</v>
      </c>
      <c r="L4998" t="s">
        <v>62</v>
      </c>
      <c r="M4998">
        <v>4.25</v>
      </c>
      <c r="N4998" s="1">
        <f>IFERROR(VLOOKUP(A4998,data!A:J,5,FALSE),"")</f>
        <v>32</v>
      </c>
      <c r="O4998" s="1" t="str">
        <f>IFERROR(VLOOKUP(A4998,data!A:J,6,FALSE),"")</f>
        <v>T</v>
      </c>
      <c r="P4998" s="3">
        <f>IFERROR(VLOOKUP(A4998,data!A:J,7,FALSE),"")</f>
        <v>7</v>
      </c>
      <c r="Q4998" s="1">
        <f>IFERROR(VLOOKUP(A4998,data!A:J,8,FALSE),"")</f>
        <v>32</v>
      </c>
      <c r="R4998" s="1" t="str">
        <f>IFERROR(VLOOKUP(A4998,data!A:J,9,FALSE),"")</f>
        <v>T</v>
      </c>
      <c r="S4998" s="3">
        <f>IFERROR(VLOOKUP(A4998,data!A:J,10,FALSE),"")</f>
        <v>7</v>
      </c>
    </row>
    <row r="4999" spans="1:19" x14ac:dyDescent="0.2">
      <c r="A4999">
        <v>14183</v>
      </c>
      <c r="B4999">
        <v>12</v>
      </c>
      <c r="C4999">
        <v>32</v>
      </c>
      <c r="D4999">
        <v>99117</v>
      </c>
      <c r="E4999">
        <v>51</v>
      </c>
      <c r="F4999" t="s">
        <v>760</v>
      </c>
      <c r="G4999" t="s">
        <v>16</v>
      </c>
      <c r="H4999">
        <v>7</v>
      </c>
      <c r="I4999" s="5">
        <v>2</v>
      </c>
      <c r="J4999">
        <v>33</v>
      </c>
      <c r="K4999" s="5">
        <v>1269</v>
      </c>
      <c r="L4999" t="s">
        <v>63</v>
      </c>
      <c r="M4999">
        <v>4.25</v>
      </c>
      <c r="N4999" s="1">
        <f>IFERROR(VLOOKUP(A4999,data!A:J,5,FALSE),"")</f>
        <v>32</v>
      </c>
      <c r="O4999" s="1" t="str">
        <f>IFERROR(VLOOKUP(A4999,data!A:J,6,FALSE),"")</f>
        <v>T</v>
      </c>
      <c r="P4999" s="3">
        <f>IFERROR(VLOOKUP(A4999,data!A:J,7,FALSE),"")</f>
        <v>7</v>
      </c>
      <c r="Q4999" s="1">
        <f>IFERROR(VLOOKUP(A4999,data!A:J,8,FALSE),"")</f>
        <v>32</v>
      </c>
      <c r="R4999" s="1" t="str">
        <f>IFERROR(VLOOKUP(A4999,data!A:J,9,FALSE),"")</f>
        <v>T</v>
      </c>
      <c r="S4999" s="3">
        <f>IFERROR(VLOOKUP(A4999,data!A:J,10,FALSE),"")</f>
        <v>7</v>
      </c>
    </row>
    <row r="5000" spans="1:19" x14ac:dyDescent="0.2">
      <c r="A5000">
        <v>14183</v>
      </c>
      <c r="B5000">
        <v>12</v>
      </c>
      <c r="C5000">
        <v>32</v>
      </c>
      <c r="D5000">
        <v>99117</v>
      </c>
      <c r="E5000">
        <v>51</v>
      </c>
      <c r="F5000" t="s">
        <v>760</v>
      </c>
      <c r="G5000" t="s">
        <v>16</v>
      </c>
      <c r="H5000">
        <v>7</v>
      </c>
      <c r="I5000" s="5">
        <v>10</v>
      </c>
      <c r="J5000">
        <v>45</v>
      </c>
      <c r="K5000" s="5">
        <v>1814</v>
      </c>
      <c r="L5000" t="s">
        <v>87</v>
      </c>
      <c r="M5000">
        <v>0.75</v>
      </c>
      <c r="N5000" s="1">
        <f>IFERROR(VLOOKUP(A5000,data!A:J,5,FALSE),"")</f>
        <v>32</v>
      </c>
      <c r="O5000" s="1" t="str">
        <f>IFERROR(VLOOKUP(A5000,data!A:J,6,FALSE),"")</f>
        <v>T</v>
      </c>
      <c r="P5000" s="3">
        <f>IFERROR(VLOOKUP(A5000,data!A:J,7,FALSE),"")</f>
        <v>7</v>
      </c>
      <c r="Q5000" s="1">
        <f>IFERROR(VLOOKUP(A5000,data!A:J,8,FALSE),"")</f>
        <v>32</v>
      </c>
      <c r="R5000" s="1" t="str">
        <f>IFERROR(VLOOKUP(A5000,data!A:J,9,FALSE),"")</f>
        <v>T</v>
      </c>
      <c r="S5000" s="3">
        <f>IFERROR(VLOOKUP(A5000,data!A:J,10,FALSE),"")</f>
        <v>7</v>
      </c>
    </row>
    <row r="5001" spans="1:19" x14ac:dyDescent="0.2">
      <c r="A5001">
        <v>14183</v>
      </c>
      <c r="B5001">
        <v>12</v>
      </c>
      <c r="C5001">
        <v>32</v>
      </c>
      <c r="D5001">
        <v>99117</v>
      </c>
      <c r="E5001">
        <v>51</v>
      </c>
      <c r="F5001" t="s">
        <v>760</v>
      </c>
      <c r="G5001" t="s">
        <v>16</v>
      </c>
      <c r="H5001">
        <v>7</v>
      </c>
      <c r="I5001" s="5">
        <v>10</v>
      </c>
      <c r="J5001">
        <v>41</v>
      </c>
      <c r="K5001" s="5">
        <v>1850</v>
      </c>
      <c r="L5001" t="s">
        <v>19</v>
      </c>
      <c r="M5001">
        <v>1.5</v>
      </c>
      <c r="N5001" s="1">
        <f>IFERROR(VLOOKUP(A5001,data!A:J,5,FALSE),"")</f>
        <v>32</v>
      </c>
      <c r="O5001" s="1" t="str">
        <f>IFERROR(VLOOKUP(A5001,data!A:J,6,FALSE),"")</f>
        <v>T</v>
      </c>
      <c r="P5001" s="3">
        <f>IFERROR(VLOOKUP(A5001,data!A:J,7,FALSE),"")</f>
        <v>7</v>
      </c>
      <c r="Q5001" s="1">
        <f>IFERROR(VLOOKUP(A5001,data!A:J,8,FALSE),"")</f>
        <v>32</v>
      </c>
      <c r="R5001" s="1" t="str">
        <f>IFERROR(VLOOKUP(A5001,data!A:J,9,FALSE),"")</f>
        <v>T</v>
      </c>
      <c r="S5001" s="3">
        <f>IFERROR(VLOOKUP(A5001,data!A:J,10,FALSE),"")</f>
        <v>7</v>
      </c>
    </row>
    <row r="5002" spans="1:19" x14ac:dyDescent="0.2">
      <c r="A5002">
        <v>14183</v>
      </c>
      <c r="B5002">
        <v>12</v>
      </c>
      <c r="C5002">
        <v>32</v>
      </c>
      <c r="D5002">
        <v>99117</v>
      </c>
      <c r="E5002">
        <v>51</v>
      </c>
      <c r="F5002" t="s">
        <v>760</v>
      </c>
      <c r="G5002" t="s">
        <v>16</v>
      </c>
      <c r="H5002">
        <v>7</v>
      </c>
      <c r="I5002" s="5" t="s">
        <v>11</v>
      </c>
      <c r="J5002">
        <v>98</v>
      </c>
      <c r="K5002" s="5">
        <v>7514</v>
      </c>
      <c r="L5002" t="s">
        <v>32</v>
      </c>
      <c r="M5002">
        <v>0</v>
      </c>
      <c r="N5002" s="1">
        <f>IFERROR(VLOOKUP(A5002,data!A:J,5,FALSE),"")</f>
        <v>32</v>
      </c>
      <c r="O5002" s="1" t="str">
        <f>IFERROR(VLOOKUP(A5002,data!A:J,6,FALSE),"")</f>
        <v>T</v>
      </c>
      <c r="P5002" s="3">
        <f>IFERROR(VLOOKUP(A5002,data!A:J,7,FALSE),"")</f>
        <v>7</v>
      </c>
      <c r="Q5002" s="1">
        <f>IFERROR(VLOOKUP(A5002,data!A:J,8,FALSE),"")</f>
        <v>32</v>
      </c>
      <c r="R5002" s="1" t="str">
        <f>IFERROR(VLOOKUP(A5002,data!A:J,9,FALSE),"")</f>
        <v>T</v>
      </c>
      <c r="S5002" s="3">
        <f>IFERROR(VLOOKUP(A5002,data!A:J,10,FALSE),"")</f>
        <v>7</v>
      </c>
    </row>
    <row r="5003" spans="1:19" x14ac:dyDescent="0.2">
      <c r="A5003">
        <v>14183</v>
      </c>
      <c r="B5003">
        <v>12</v>
      </c>
      <c r="C5003">
        <v>32</v>
      </c>
      <c r="D5003">
        <v>99117</v>
      </c>
      <c r="E5003">
        <v>51</v>
      </c>
      <c r="F5003" t="s">
        <v>760</v>
      </c>
      <c r="G5003" t="s">
        <v>16</v>
      </c>
      <c r="H5003">
        <v>7</v>
      </c>
      <c r="I5003" s="5" t="s">
        <v>11</v>
      </c>
      <c r="J5003">
        <v>98</v>
      </c>
      <c r="K5003" s="5">
        <v>7550</v>
      </c>
      <c r="L5003" t="s">
        <v>33</v>
      </c>
      <c r="M5003">
        <v>0</v>
      </c>
      <c r="N5003" s="1">
        <f>IFERROR(VLOOKUP(A5003,data!A:J,5,FALSE),"")</f>
        <v>32</v>
      </c>
      <c r="O5003" s="1" t="str">
        <f>IFERROR(VLOOKUP(A5003,data!A:J,6,FALSE),"")</f>
        <v>T</v>
      </c>
      <c r="P5003" s="3">
        <f>IFERROR(VLOOKUP(A5003,data!A:J,7,FALSE),"")</f>
        <v>7</v>
      </c>
      <c r="Q5003" s="1">
        <f>IFERROR(VLOOKUP(A5003,data!A:J,8,FALSE),"")</f>
        <v>32</v>
      </c>
      <c r="R5003" s="1" t="str">
        <f>IFERROR(VLOOKUP(A5003,data!A:J,9,FALSE),"")</f>
        <v>T</v>
      </c>
      <c r="S5003" s="3">
        <f>IFERROR(VLOOKUP(A5003,data!A:J,10,FALSE),"")</f>
        <v>7</v>
      </c>
    </row>
    <row r="5004" spans="1:19" x14ac:dyDescent="0.2">
      <c r="A5004">
        <v>14183</v>
      </c>
      <c r="B5004">
        <v>12</v>
      </c>
      <c r="C5004">
        <v>32</v>
      </c>
      <c r="D5004">
        <v>99117</v>
      </c>
      <c r="E5004">
        <v>51</v>
      </c>
      <c r="F5004" t="s">
        <v>760</v>
      </c>
      <c r="G5004" t="s">
        <v>16</v>
      </c>
      <c r="H5004">
        <v>7</v>
      </c>
      <c r="I5004" s="5" t="s">
        <v>11</v>
      </c>
      <c r="J5004">
        <v>98</v>
      </c>
      <c r="K5004" s="5">
        <v>7552</v>
      </c>
      <c r="L5004" t="s">
        <v>148</v>
      </c>
      <c r="M5004">
        <v>0</v>
      </c>
      <c r="N5004" s="1">
        <f>IFERROR(VLOOKUP(A5004,data!A:J,5,FALSE),"")</f>
        <v>32</v>
      </c>
      <c r="O5004" s="1" t="str">
        <f>IFERROR(VLOOKUP(A5004,data!A:J,6,FALSE),"")</f>
        <v>T</v>
      </c>
      <c r="P5004" s="3">
        <f>IFERROR(VLOOKUP(A5004,data!A:J,7,FALSE),"")</f>
        <v>7</v>
      </c>
      <c r="Q5004" s="1">
        <f>IFERROR(VLOOKUP(A5004,data!A:J,8,FALSE),"")</f>
        <v>32</v>
      </c>
      <c r="R5004" s="1" t="str">
        <f>IFERROR(VLOOKUP(A5004,data!A:J,9,FALSE),"")</f>
        <v>T</v>
      </c>
      <c r="S5004" s="3">
        <f>IFERROR(VLOOKUP(A5004,data!A:J,10,FALSE),"")</f>
        <v>7</v>
      </c>
    </row>
    <row r="5005" spans="1:19" x14ac:dyDescent="0.2">
      <c r="A5005">
        <v>14183</v>
      </c>
      <c r="B5005">
        <v>12</v>
      </c>
      <c r="C5005">
        <v>32</v>
      </c>
      <c r="D5005">
        <v>99117</v>
      </c>
      <c r="E5005">
        <v>51</v>
      </c>
      <c r="F5005" t="s">
        <v>760</v>
      </c>
      <c r="G5005" t="s">
        <v>16</v>
      </c>
      <c r="H5005">
        <v>7</v>
      </c>
      <c r="I5005" s="5" t="s">
        <v>11</v>
      </c>
      <c r="J5005">
        <v>83</v>
      </c>
      <c r="K5005" s="5">
        <v>7661</v>
      </c>
      <c r="L5005" t="s">
        <v>42</v>
      </c>
      <c r="M5005">
        <v>0</v>
      </c>
      <c r="N5005" s="1">
        <f>IFERROR(VLOOKUP(A5005,data!A:J,5,FALSE),"")</f>
        <v>32</v>
      </c>
      <c r="O5005" s="1" t="str">
        <f>IFERROR(VLOOKUP(A5005,data!A:J,6,FALSE),"")</f>
        <v>T</v>
      </c>
      <c r="P5005" s="3">
        <f>IFERROR(VLOOKUP(A5005,data!A:J,7,FALSE),"")</f>
        <v>7</v>
      </c>
      <c r="Q5005" s="1">
        <f>IFERROR(VLOOKUP(A5005,data!A:J,8,FALSE),"")</f>
        <v>32</v>
      </c>
      <c r="R5005" s="1" t="str">
        <f>IFERROR(VLOOKUP(A5005,data!A:J,9,FALSE),"")</f>
        <v>T</v>
      </c>
      <c r="S5005" s="3">
        <f>IFERROR(VLOOKUP(A5005,data!A:J,10,FALSE),"")</f>
        <v>7</v>
      </c>
    </row>
    <row r="5006" spans="1:19" x14ac:dyDescent="0.2">
      <c r="A5006">
        <v>14183</v>
      </c>
      <c r="B5006">
        <v>12</v>
      </c>
      <c r="C5006">
        <v>32</v>
      </c>
      <c r="D5006">
        <v>99117</v>
      </c>
      <c r="E5006">
        <v>51</v>
      </c>
      <c r="F5006" t="s">
        <v>760</v>
      </c>
      <c r="G5006" t="s">
        <v>16</v>
      </c>
      <c r="H5006">
        <v>7</v>
      </c>
      <c r="I5006" s="5" t="s">
        <v>11</v>
      </c>
      <c r="J5006">
        <v>83</v>
      </c>
      <c r="K5006" s="5">
        <v>7791</v>
      </c>
      <c r="L5006" t="s">
        <v>586</v>
      </c>
      <c r="M5006">
        <v>0</v>
      </c>
      <c r="N5006" s="1">
        <f>IFERROR(VLOOKUP(A5006,data!A:J,5,FALSE),"")</f>
        <v>32</v>
      </c>
      <c r="O5006" s="1" t="str">
        <f>IFERROR(VLOOKUP(A5006,data!A:J,6,FALSE),"")</f>
        <v>T</v>
      </c>
      <c r="P5006" s="3">
        <f>IFERROR(VLOOKUP(A5006,data!A:J,7,FALSE),"")</f>
        <v>7</v>
      </c>
      <c r="Q5006" s="1">
        <f>IFERROR(VLOOKUP(A5006,data!A:J,8,FALSE),"")</f>
        <v>32</v>
      </c>
      <c r="R5006" s="1" t="str">
        <f>IFERROR(VLOOKUP(A5006,data!A:J,9,FALSE),"")</f>
        <v>T</v>
      </c>
      <c r="S5006" s="3">
        <f>IFERROR(VLOOKUP(A5006,data!A:J,10,FALSE),"")</f>
        <v>7</v>
      </c>
    </row>
    <row r="5007" spans="1:19" x14ac:dyDescent="0.2">
      <c r="A5007">
        <v>14184</v>
      </c>
      <c r="B5007">
        <v>12</v>
      </c>
      <c r="C5007">
        <v>32</v>
      </c>
      <c r="D5007">
        <v>99117</v>
      </c>
      <c r="E5007">
        <v>52</v>
      </c>
      <c r="F5007" t="s">
        <v>1397</v>
      </c>
      <c r="G5007" t="s">
        <v>16</v>
      </c>
      <c r="H5007">
        <v>7</v>
      </c>
      <c r="I5007" s="5">
        <v>2</v>
      </c>
      <c r="J5007">
        <v>32</v>
      </c>
      <c r="K5007" s="5">
        <v>1176</v>
      </c>
      <c r="L5007" t="s">
        <v>62</v>
      </c>
      <c r="M5007">
        <v>0.75</v>
      </c>
      <c r="N5007" s="1">
        <f>IFERROR(VLOOKUP(A5007,data!A:J,5,FALSE),"")</f>
        <v>32</v>
      </c>
      <c r="O5007" s="1" t="str">
        <f>IFERROR(VLOOKUP(A5007,data!A:J,6,FALSE),"")</f>
        <v>T</v>
      </c>
      <c r="P5007" s="3">
        <f>IFERROR(VLOOKUP(A5007,data!A:J,7,FALSE),"")</f>
        <v>7</v>
      </c>
      <c r="Q5007" s="1">
        <f>IFERROR(VLOOKUP(A5007,data!A:J,8,FALSE),"")</f>
        <v>32</v>
      </c>
      <c r="R5007" s="1" t="str">
        <f>IFERROR(VLOOKUP(A5007,data!A:J,9,FALSE),"")</f>
        <v>T</v>
      </c>
      <c r="S5007" s="3">
        <f>IFERROR(VLOOKUP(A5007,data!A:J,10,FALSE),"")</f>
        <v>7</v>
      </c>
    </row>
    <row r="5008" spans="1:19" x14ac:dyDescent="0.2">
      <c r="A5008">
        <v>14184</v>
      </c>
      <c r="B5008">
        <v>12</v>
      </c>
      <c r="C5008">
        <v>32</v>
      </c>
      <c r="D5008">
        <v>99117</v>
      </c>
      <c r="E5008">
        <v>52</v>
      </c>
      <c r="F5008" t="s">
        <v>1397</v>
      </c>
      <c r="G5008" t="s">
        <v>16</v>
      </c>
      <c r="H5008">
        <v>7</v>
      </c>
      <c r="I5008" s="5">
        <v>2</v>
      </c>
      <c r="J5008">
        <v>33</v>
      </c>
      <c r="K5008" s="5">
        <v>1269</v>
      </c>
      <c r="L5008" t="s">
        <v>63</v>
      </c>
      <c r="M5008">
        <v>0.75</v>
      </c>
      <c r="N5008" s="1">
        <f>IFERROR(VLOOKUP(A5008,data!A:J,5,FALSE),"")</f>
        <v>32</v>
      </c>
      <c r="O5008" s="1" t="str">
        <f>IFERROR(VLOOKUP(A5008,data!A:J,6,FALSE),"")</f>
        <v>T</v>
      </c>
      <c r="P5008" s="3">
        <f>IFERROR(VLOOKUP(A5008,data!A:J,7,FALSE),"")</f>
        <v>7</v>
      </c>
      <c r="Q5008" s="1">
        <f>IFERROR(VLOOKUP(A5008,data!A:J,8,FALSE),"")</f>
        <v>32</v>
      </c>
      <c r="R5008" s="1" t="str">
        <f>IFERROR(VLOOKUP(A5008,data!A:J,9,FALSE),"")</f>
        <v>T</v>
      </c>
      <c r="S5008" s="3">
        <f>IFERROR(VLOOKUP(A5008,data!A:J,10,FALSE),"")</f>
        <v>7</v>
      </c>
    </row>
    <row r="5009" spans="1:19" x14ac:dyDescent="0.2">
      <c r="A5009">
        <v>14185</v>
      </c>
      <c r="B5009">
        <v>12</v>
      </c>
      <c r="C5009">
        <v>32</v>
      </c>
      <c r="D5009">
        <v>99117</v>
      </c>
      <c r="E5009">
        <v>53</v>
      </c>
      <c r="F5009" t="s">
        <v>1398</v>
      </c>
      <c r="G5009" t="s">
        <v>16</v>
      </c>
      <c r="H5009">
        <v>7</v>
      </c>
      <c r="I5009" s="5">
        <v>1</v>
      </c>
      <c r="J5009">
        <v>50</v>
      </c>
      <c r="K5009" s="5">
        <v>50</v>
      </c>
      <c r="L5009" t="s">
        <v>15</v>
      </c>
      <c r="M5009">
        <v>1</v>
      </c>
      <c r="N5009" s="1">
        <f>IFERROR(VLOOKUP(A5009,data!A:J,5,FALSE),"")</f>
        <v>32</v>
      </c>
      <c r="O5009" s="1" t="str">
        <f>IFERROR(VLOOKUP(A5009,data!A:J,6,FALSE),"")</f>
        <v>T</v>
      </c>
      <c r="P5009" s="3">
        <f>IFERROR(VLOOKUP(A5009,data!A:J,7,FALSE),"")</f>
        <v>7</v>
      </c>
      <c r="Q5009" s="1">
        <f>IFERROR(VLOOKUP(A5009,data!A:J,8,FALSE),"")</f>
        <v>32</v>
      </c>
      <c r="R5009" s="1" t="str">
        <f>IFERROR(VLOOKUP(A5009,data!A:J,9,FALSE),"")</f>
        <v>T</v>
      </c>
      <c r="S5009" s="3">
        <f>IFERROR(VLOOKUP(A5009,data!A:J,10,FALSE),"")</f>
        <v>7</v>
      </c>
    </row>
    <row r="5010" spans="1:19" x14ac:dyDescent="0.2">
      <c r="A5010">
        <v>14185</v>
      </c>
      <c r="B5010">
        <v>12</v>
      </c>
      <c r="C5010">
        <v>32</v>
      </c>
      <c r="D5010">
        <v>99117</v>
      </c>
      <c r="E5010">
        <v>53</v>
      </c>
      <c r="F5010" t="s">
        <v>1398</v>
      </c>
      <c r="G5010" t="s">
        <v>16</v>
      </c>
      <c r="H5010">
        <v>7</v>
      </c>
      <c r="I5010" s="5" t="s">
        <v>16</v>
      </c>
      <c r="J5010">
        <v>4</v>
      </c>
      <c r="K5010" s="5">
        <v>307</v>
      </c>
      <c r="L5010" t="s">
        <v>30</v>
      </c>
      <c r="M5010">
        <v>200</v>
      </c>
      <c r="N5010" s="1">
        <f>IFERROR(VLOOKUP(A5010,data!A:J,5,FALSE),"")</f>
        <v>32</v>
      </c>
      <c r="O5010" s="1" t="str">
        <f>IFERROR(VLOOKUP(A5010,data!A:J,6,FALSE),"")</f>
        <v>T</v>
      </c>
      <c r="P5010" s="3">
        <f>IFERROR(VLOOKUP(A5010,data!A:J,7,FALSE),"")</f>
        <v>7</v>
      </c>
      <c r="Q5010" s="1">
        <f>IFERROR(VLOOKUP(A5010,data!A:J,8,FALSE),"")</f>
        <v>32</v>
      </c>
      <c r="R5010" s="1" t="str">
        <f>IFERROR(VLOOKUP(A5010,data!A:J,9,FALSE),"")</f>
        <v>T</v>
      </c>
      <c r="S5010" s="3">
        <f>IFERROR(VLOOKUP(A5010,data!A:J,10,FALSE),"")</f>
        <v>7</v>
      </c>
    </row>
    <row r="5011" spans="1:19" x14ac:dyDescent="0.2">
      <c r="A5011">
        <v>14185</v>
      </c>
      <c r="B5011">
        <v>12</v>
      </c>
      <c r="C5011">
        <v>32</v>
      </c>
      <c r="D5011">
        <v>99117</v>
      </c>
      <c r="E5011">
        <v>53</v>
      </c>
      <c r="F5011" t="s">
        <v>1398</v>
      </c>
      <c r="G5011" t="s">
        <v>16</v>
      </c>
      <c r="H5011">
        <v>7</v>
      </c>
      <c r="I5011" s="5">
        <v>2</v>
      </c>
      <c r="J5011">
        <v>32</v>
      </c>
      <c r="K5011" s="5">
        <v>1176</v>
      </c>
      <c r="L5011" t="s">
        <v>62</v>
      </c>
      <c r="M5011">
        <v>3.25</v>
      </c>
      <c r="N5011" s="1">
        <f>IFERROR(VLOOKUP(A5011,data!A:J,5,FALSE),"")</f>
        <v>32</v>
      </c>
      <c r="O5011" s="1" t="str">
        <f>IFERROR(VLOOKUP(A5011,data!A:J,6,FALSE),"")</f>
        <v>T</v>
      </c>
      <c r="P5011" s="3">
        <f>IFERROR(VLOOKUP(A5011,data!A:J,7,FALSE),"")</f>
        <v>7</v>
      </c>
      <c r="Q5011" s="1">
        <f>IFERROR(VLOOKUP(A5011,data!A:J,8,FALSE),"")</f>
        <v>32</v>
      </c>
      <c r="R5011" s="1" t="str">
        <f>IFERROR(VLOOKUP(A5011,data!A:J,9,FALSE),"")</f>
        <v>T</v>
      </c>
      <c r="S5011" s="3">
        <f>IFERROR(VLOOKUP(A5011,data!A:J,10,FALSE),"")</f>
        <v>7</v>
      </c>
    </row>
    <row r="5012" spans="1:19" x14ac:dyDescent="0.2">
      <c r="A5012">
        <v>14185</v>
      </c>
      <c r="B5012">
        <v>12</v>
      </c>
      <c r="C5012">
        <v>32</v>
      </c>
      <c r="D5012">
        <v>99117</v>
      </c>
      <c r="E5012">
        <v>53</v>
      </c>
      <c r="F5012" t="s">
        <v>1398</v>
      </c>
      <c r="G5012" t="s">
        <v>16</v>
      </c>
      <c r="H5012">
        <v>7</v>
      </c>
      <c r="I5012" s="5">
        <v>2</v>
      </c>
      <c r="J5012">
        <v>33</v>
      </c>
      <c r="K5012" s="5">
        <v>1269</v>
      </c>
      <c r="L5012" t="s">
        <v>63</v>
      </c>
      <c r="M5012">
        <v>2</v>
      </c>
      <c r="N5012" s="1">
        <f>IFERROR(VLOOKUP(A5012,data!A:J,5,FALSE),"")</f>
        <v>32</v>
      </c>
      <c r="O5012" s="1" t="str">
        <f>IFERROR(VLOOKUP(A5012,data!A:J,6,FALSE),"")</f>
        <v>T</v>
      </c>
      <c r="P5012" s="3">
        <f>IFERROR(VLOOKUP(A5012,data!A:J,7,FALSE),"")</f>
        <v>7</v>
      </c>
      <c r="Q5012" s="1">
        <f>IFERROR(VLOOKUP(A5012,data!A:J,8,FALSE),"")</f>
        <v>32</v>
      </c>
      <c r="R5012" s="1" t="str">
        <f>IFERROR(VLOOKUP(A5012,data!A:J,9,FALSE),"")</f>
        <v>T</v>
      </c>
      <c r="S5012" s="3">
        <f>IFERROR(VLOOKUP(A5012,data!A:J,10,FALSE),"")</f>
        <v>7</v>
      </c>
    </row>
    <row r="5013" spans="1:19" x14ac:dyDescent="0.2">
      <c r="A5013">
        <v>14185</v>
      </c>
      <c r="B5013">
        <v>12</v>
      </c>
      <c r="C5013">
        <v>32</v>
      </c>
      <c r="D5013">
        <v>99117</v>
      </c>
      <c r="E5013">
        <v>53</v>
      </c>
      <c r="F5013" t="s">
        <v>1398</v>
      </c>
      <c r="G5013" t="s">
        <v>16</v>
      </c>
      <c r="H5013">
        <v>7</v>
      </c>
      <c r="I5013" s="5">
        <v>10</v>
      </c>
      <c r="J5013">
        <v>45</v>
      </c>
      <c r="K5013" s="5">
        <v>1814</v>
      </c>
      <c r="L5013" t="s">
        <v>87</v>
      </c>
      <c r="M5013">
        <v>1</v>
      </c>
      <c r="N5013" s="1">
        <f>IFERROR(VLOOKUP(A5013,data!A:J,5,FALSE),"")</f>
        <v>32</v>
      </c>
      <c r="O5013" s="1" t="str">
        <f>IFERROR(VLOOKUP(A5013,data!A:J,6,FALSE),"")</f>
        <v>T</v>
      </c>
      <c r="P5013" s="3">
        <f>IFERROR(VLOOKUP(A5013,data!A:J,7,FALSE),"")</f>
        <v>7</v>
      </c>
      <c r="Q5013" s="1">
        <f>IFERROR(VLOOKUP(A5013,data!A:J,8,FALSE),"")</f>
        <v>32</v>
      </c>
      <c r="R5013" s="1" t="str">
        <f>IFERROR(VLOOKUP(A5013,data!A:J,9,FALSE),"")</f>
        <v>T</v>
      </c>
      <c r="S5013" s="3">
        <f>IFERROR(VLOOKUP(A5013,data!A:J,10,FALSE),"")</f>
        <v>7</v>
      </c>
    </row>
    <row r="5014" spans="1:19" x14ac:dyDescent="0.2">
      <c r="A5014">
        <v>14185</v>
      </c>
      <c r="B5014">
        <v>12</v>
      </c>
      <c r="C5014">
        <v>32</v>
      </c>
      <c r="D5014">
        <v>99117</v>
      </c>
      <c r="E5014">
        <v>53</v>
      </c>
      <c r="F5014" t="s">
        <v>1398</v>
      </c>
      <c r="G5014" t="s">
        <v>16</v>
      </c>
      <c r="H5014">
        <v>7</v>
      </c>
      <c r="I5014" s="5">
        <v>10</v>
      </c>
      <c r="J5014">
        <v>41</v>
      </c>
      <c r="K5014" s="5">
        <v>1850</v>
      </c>
      <c r="L5014" t="s">
        <v>19</v>
      </c>
      <c r="M5014">
        <v>2</v>
      </c>
      <c r="N5014" s="1">
        <f>IFERROR(VLOOKUP(A5014,data!A:J,5,FALSE),"")</f>
        <v>32</v>
      </c>
      <c r="O5014" s="1" t="str">
        <f>IFERROR(VLOOKUP(A5014,data!A:J,6,FALSE),"")</f>
        <v>T</v>
      </c>
      <c r="P5014" s="3">
        <f>IFERROR(VLOOKUP(A5014,data!A:J,7,FALSE),"")</f>
        <v>7</v>
      </c>
      <c r="Q5014" s="1">
        <f>IFERROR(VLOOKUP(A5014,data!A:J,8,FALSE),"")</f>
        <v>32</v>
      </c>
      <c r="R5014" s="1" t="str">
        <f>IFERROR(VLOOKUP(A5014,data!A:J,9,FALSE),"")</f>
        <v>T</v>
      </c>
      <c r="S5014" s="3">
        <f>IFERROR(VLOOKUP(A5014,data!A:J,10,FALSE),"")</f>
        <v>7</v>
      </c>
    </row>
    <row r="5015" spans="1:19" x14ac:dyDescent="0.2">
      <c r="A5015">
        <v>14185</v>
      </c>
      <c r="B5015">
        <v>12</v>
      </c>
      <c r="C5015">
        <v>32</v>
      </c>
      <c r="D5015">
        <v>99117</v>
      </c>
      <c r="E5015">
        <v>53</v>
      </c>
      <c r="F5015" t="s">
        <v>1398</v>
      </c>
      <c r="G5015" t="s">
        <v>16</v>
      </c>
      <c r="H5015">
        <v>7</v>
      </c>
      <c r="I5015" s="5" t="s">
        <v>11</v>
      </c>
      <c r="J5015">
        <v>98</v>
      </c>
      <c r="K5015" s="5">
        <v>7514</v>
      </c>
      <c r="L5015" t="s">
        <v>32</v>
      </c>
      <c r="M5015">
        <v>0</v>
      </c>
      <c r="N5015" s="1">
        <f>IFERROR(VLOOKUP(A5015,data!A:J,5,FALSE),"")</f>
        <v>32</v>
      </c>
      <c r="O5015" s="1" t="str">
        <f>IFERROR(VLOOKUP(A5015,data!A:J,6,FALSE),"")</f>
        <v>T</v>
      </c>
      <c r="P5015" s="3">
        <f>IFERROR(VLOOKUP(A5015,data!A:J,7,FALSE),"")</f>
        <v>7</v>
      </c>
      <c r="Q5015" s="1">
        <f>IFERROR(VLOOKUP(A5015,data!A:J,8,FALSE),"")</f>
        <v>32</v>
      </c>
      <c r="R5015" s="1" t="str">
        <f>IFERROR(VLOOKUP(A5015,data!A:J,9,FALSE),"")</f>
        <v>T</v>
      </c>
      <c r="S5015" s="3">
        <f>IFERROR(VLOOKUP(A5015,data!A:J,10,FALSE),"")</f>
        <v>7</v>
      </c>
    </row>
    <row r="5016" spans="1:19" x14ac:dyDescent="0.2">
      <c r="A5016">
        <v>14185</v>
      </c>
      <c r="B5016">
        <v>12</v>
      </c>
      <c r="C5016">
        <v>32</v>
      </c>
      <c r="D5016">
        <v>99117</v>
      </c>
      <c r="E5016">
        <v>53</v>
      </c>
      <c r="F5016" t="s">
        <v>1398</v>
      </c>
      <c r="G5016" t="s">
        <v>16</v>
      </c>
      <c r="H5016">
        <v>7</v>
      </c>
      <c r="I5016" s="5" t="s">
        <v>11</v>
      </c>
      <c r="J5016">
        <v>98</v>
      </c>
      <c r="K5016" s="5">
        <v>7550</v>
      </c>
      <c r="L5016" t="s">
        <v>33</v>
      </c>
      <c r="M5016">
        <v>0</v>
      </c>
      <c r="N5016" s="1">
        <f>IFERROR(VLOOKUP(A5016,data!A:J,5,FALSE),"")</f>
        <v>32</v>
      </c>
      <c r="O5016" s="1" t="str">
        <f>IFERROR(VLOOKUP(A5016,data!A:J,6,FALSE),"")</f>
        <v>T</v>
      </c>
      <c r="P5016" s="3">
        <f>IFERROR(VLOOKUP(A5016,data!A:J,7,FALSE),"")</f>
        <v>7</v>
      </c>
      <c r="Q5016" s="1">
        <f>IFERROR(VLOOKUP(A5016,data!A:J,8,FALSE),"")</f>
        <v>32</v>
      </c>
      <c r="R5016" s="1" t="str">
        <f>IFERROR(VLOOKUP(A5016,data!A:J,9,FALSE),"")</f>
        <v>T</v>
      </c>
      <c r="S5016" s="3">
        <f>IFERROR(VLOOKUP(A5016,data!A:J,10,FALSE),"")</f>
        <v>7</v>
      </c>
    </row>
    <row r="5017" spans="1:19" x14ac:dyDescent="0.2">
      <c r="A5017">
        <v>14185</v>
      </c>
      <c r="B5017">
        <v>12</v>
      </c>
      <c r="C5017">
        <v>32</v>
      </c>
      <c r="D5017">
        <v>99117</v>
      </c>
      <c r="E5017">
        <v>53</v>
      </c>
      <c r="F5017" t="s">
        <v>1398</v>
      </c>
      <c r="G5017" t="s">
        <v>16</v>
      </c>
      <c r="H5017">
        <v>7</v>
      </c>
      <c r="I5017" s="5" t="s">
        <v>11</v>
      </c>
      <c r="J5017">
        <v>98</v>
      </c>
      <c r="K5017" s="5">
        <v>7552</v>
      </c>
      <c r="L5017" t="s">
        <v>148</v>
      </c>
      <c r="M5017">
        <v>0</v>
      </c>
      <c r="N5017" s="1">
        <f>IFERROR(VLOOKUP(A5017,data!A:J,5,FALSE),"")</f>
        <v>32</v>
      </c>
      <c r="O5017" s="1" t="str">
        <f>IFERROR(VLOOKUP(A5017,data!A:J,6,FALSE),"")</f>
        <v>T</v>
      </c>
      <c r="P5017" s="3">
        <f>IFERROR(VLOOKUP(A5017,data!A:J,7,FALSE),"")</f>
        <v>7</v>
      </c>
      <c r="Q5017" s="1">
        <f>IFERROR(VLOOKUP(A5017,data!A:J,8,FALSE),"")</f>
        <v>32</v>
      </c>
      <c r="R5017" s="1" t="str">
        <f>IFERROR(VLOOKUP(A5017,data!A:J,9,FALSE),"")</f>
        <v>T</v>
      </c>
      <c r="S5017" s="3">
        <f>IFERROR(VLOOKUP(A5017,data!A:J,10,FALSE),"")</f>
        <v>7</v>
      </c>
    </row>
    <row r="5018" spans="1:19" x14ac:dyDescent="0.2">
      <c r="A5018">
        <v>14185</v>
      </c>
      <c r="B5018">
        <v>12</v>
      </c>
      <c r="C5018">
        <v>32</v>
      </c>
      <c r="D5018">
        <v>99117</v>
      </c>
      <c r="E5018">
        <v>53</v>
      </c>
      <c r="F5018" t="s">
        <v>1398</v>
      </c>
      <c r="G5018" t="s">
        <v>16</v>
      </c>
      <c r="H5018">
        <v>7</v>
      </c>
      <c r="I5018" s="5" t="s">
        <v>11</v>
      </c>
      <c r="J5018">
        <v>98</v>
      </c>
      <c r="K5018" s="5">
        <v>7680</v>
      </c>
      <c r="L5018" t="s">
        <v>29</v>
      </c>
      <c r="M5018">
        <v>0</v>
      </c>
      <c r="N5018" s="1">
        <f>IFERROR(VLOOKUP(A5018,data!A:J,5,FALSE),"")</f>
        <v>32</v>
      </c>
      <c r="O5018" s="1" t="str">
        <f>IFERROR(VLOOKUP(A5018,data!A:J,6,FALSE),"")</f>
        <v>T</v>
      </c>
      <c r="P5018" s="3">
        <f>IFERROR(VLOOKUP(A5018,data!A:J,7,FALSE),"")</f>
        <v>7</v>
      </c>
      <c r="Q5018" s="1">
        <f>IFERROR(VLOOKUP(A5018,data!A:J,8,FALSE),"")</f>
        <v>32</v>
      </c>
      <c r="R5018" s="1" t="str">
        <f>IFERROR(VLOOKUP(A5018,data!A:J,9,FALSE),"")</f>
        <v>T</v>
      </c>
      <c r="S5018" s="3">
        <f>IFERROR(VLOOKUP(A5018,data!A:J,10,FALSE),"")</f>
        <v>7</v>
      </c>
    </row>
    <row r="5019" spans="1:19" x14ac:dyDescent="0.2">
      <c r="A5019">
        <v>14185</v>
      </c>
      <c r="B5019">
        <v>12</v>
      </c>
      <c r="C5019">
        <v>32</v>
      </c>
      <c r="D5019">
        <v>99117</v>
      </c>
      <c r="E5019">
        <v>53</v>
      </c>
      <c r="F5019" t="s">
        <v>1398</v>
      </c>
      <c r="G5019" t="s">
        <v>16</v>
      </c>
      <c r="H5019">
        <v>7</v>
      </c>
      <c r="I5019" s="5" t="s">
        <v>11</v>
      </c>
      <c r="J5019">
        <v>83</v>
      </c>
      <c r="K5019" s="5">
        <v>7790</v>
      </c>
      <c r="L5019" t="s">
        <v>594</v>
      </c>
      <c r="M5019">
        <v>0</v>
      </c>
      <c r="N5019" s="1">
        <f>IFERROR(VLOOKUP(A5019,data!A:J,5,FALSE),"")</f>
        <v>32</v>
      </c>
      <c r="O5019" s="1" t="str">
        <f>IFERROR(VLOOKUP(A5019,data!A:J,6,FALSE),"")</f>
        <v>T</v>
      </c>
      <c r="P5019" s="3">
        <f>IFERROR(VLOOKUP(A5019,data!A:J,7,FALSE),"")</f>
        <v>7</v>
      </c>
      <c r="Q5019" s="1">
        <f>IFERROR(VLOOKUP(A5019,data!A:J,8,FALSE),"")</f>
        <v>32</v>
      </c>
      <c r="R5019" s="1" t="str">
        <f>IFERROR(VLOOKUP(A5019,data!A:J,9,FALSE),"")</f>
        <v>T</v>
      </c>
      <c r="S5019" s="3">
        <f>IFERROR(VLOOKUP(A5019,data!A:J,10,FALSE),"")</f>
        <v>7</v>
      </c>
    </row>
    <row r="5020" spans="1:19" x14ac:dyDescent="0.2">
      <c r="A5020">
        <v>3934</v>
      </c>
      <c r="B5020">
        <v>12</v>
      </c>
      <c r="C5020">
        <v>32</v>
      </c>
      <c r="D5020">
        <v>208167</v>
      </c>
      <c r="E5020">
        <v>0</v>
      </c>
      <c r="F5020" t="s">
        <v>950</v>
      </c>
      <c r="G5020" t="s">
        <v>16</v>
      </c>
      <c r="H5020">
        <v>7</v>
      </c>
      <c r="I5020" s="5" t="s">
        <v>11</v>
      </c>
      <c r="J5020">
        <v>50</v>
      </c>
      <c r="K5020" s="5">
        <v>70</v>
      </c>
      <c r="L5020" t="s">
        <v>12</v>
      </c>
      <c r="M5020">
        <v>0.5</v>
      </c>
      <c r="N5020" s="1">
        <f>IFERROR(VLOOKUP(A5020,data!A:J,5,FALSE),"")</f>
        <v>32</v>
      </c>
      <c r="O5020" s="1" t="str">
        <f>IFERROR(VLOOKUP(A5020,data!A:J,6,FALSE),"")</f>
        <v>T</v>
      </c>
      <c r="P5020" s="3">
        <f>IFERROR(VLOOKUP(A5020,data!A:J,7,FALSE),"")</f>
        <v>7</v>
      </c>
      <c r="Q5020" s="1">
        <f>IFERROR(VLOOKUP(A5020,data!A:J,8,FALSE),"")</f>
        <v>32</v>
      </c>
      <c r="R5020" s="1" t="str">
        <f>IFERROR(VLOOKUP(A5020,data!A:J,9,FALSE),"")</f>
        <v>T</v>
      </c>
      <c r="S5020" s="3">
        <f>IFERROR(VLOOKUP(A5020,data!A:J,10,FALSE),"")</f>
        <v>7</v>
      </c>
    </row>
    <row r="5021" spans="1:19" x14ac:dyDescent="0.2">
      <c r="A5021">
        <v>3934</v>
      </c>
      <c r="B5021">
        <v>12</v>
      </c>
      <c r="C5021">
        <v>32</v>
      </c>
      <c r="D5021">
        <v>208167</v>
      </c>
      <c r="E5021">
        <v>0</v>
      </c>
      <c r="F5021" t="s">
        <v>950</v>
      </c>
      <c r="G5021" t="s">
        <v>16</v>
      </c>
      <c r="H5021">
        <v>7</v>
      </c>
      <c r="I5021" s="5">
        <v>1</v>
      </c>
      <c r="J5021">
        <v>46</v>
      </c>
      <c r="K5021" s="5">
        <v>352</v>
      </c>
      <c r="L5021" t="s">
        <v>13</v>
      </c>
      <c r="M5021">
        <v>70</v>
      </c>
      <c r="N5021" s="1">
        <f>IFERROR(VLOOKUP(A5021,data!A:J,5,FALSE),"")</f>
        <v>32</v>
      </c>
      <c r="O5021" s="1" t="str">
        <f>IFERROR(VLOOKUP(A5021,data!A:J,6,FALSE),"")</f>
        <v>T</v>
      </c>
      <c r="P5021" s="3">
        <f>IFERROR(VLOOKUP(A5021,data!A:J,7,FALSE),"")</f>
        <v>7</v>
      </c>
      <c r="Q5021" s="1">
        <f>IFERROR(VLOOKUP(A5021,data!A:J,8,FALSE),"")</f>
        <v>32</v>
      </c>
      <c r="R5021" s="1" t="str">
        <f>IFERROR(VLOOKUP(A5021,data!A:J,9,FALSE),"")</f>
        <v>T</v>
      </c>
      <c r="S5021" s="3">
        <f>IFERROR(VLOOKUP(A5021,data!A:J,10,FALSE),"")</f>
        <v>7</v>
      </c>
    </row>
    <row r="5022" spans="1:19" x14ac:dyDescent="0.2">
      <c r="A5022">
        <v>3934</v>
      </c>
      <c r="B5022">
        <v>12</v>
      </c>
      <c r="C5022">
        <v>32</v>
      </c>
      <c r="D5022">
        <v>208167</v>
      </c>
      <c r="E5022">
        <v>0</v>
      </c>
      <c r="F5022" t="s">
        <v>950</v>
      </c>
      <c r="G5022" t="s">
        <v>16</v>
      </c>
      <c r="H5022">
        <v>7</v>
      </c>
      <c r="I5022" s="5">
        <v>12</v>
      </c>
      <c r="J5022">
        <v>39</v>
      </c>
      <c r="K5022" s="5">
        <v>1194</v>
      </c>
      <c r="L5022" t="s">
        <v>58</v>
      </c>
      <c r="M5022">
        <v>0</v>
      </c>
      <c r="N5022" s="1">
        <f>IFERROR(VLOOKUP(A5022,data!A:J,5,FALSE),"")</f>
        <v>32</v>
      </c>
      <c r="O5022" s="1" t="str">
        <f>IFERROR(VLOOKUP(A5022,data!A:J,6,FALSE),"")</f>
        <v>T</v>
      </c>
      <c r="P5022" s="3">
        <f>IFERROR(VLOOKUP(A5022,data!A:J,7,FALSE),"")</f>
        <v>7</v>
      </c>
      <c r="Q5022" s="1">
        <f>IFERROR(VLOOKUP(A5022,data!A:J,8,FALSE),"")</f>
        <v>32</v>
      </c>
      <c r="R5022" s="1" t="str">
        <f>IFERROR(VLOOKUP(A5022,data!A:J,9,FALSE),"")</f>
        <v>T</v>
      </c>
      <c r="S5022" s="3">
        <f>IFERROR(VLOOKUP(A5022,data!A:J,10,FALSE),"")</f>
        <v>7</v>
      </c>
    </row>
    <row r="5023" spans="1:19" x14ac:dyDescent="0.2">
      <c r="A5023">
        <v>3934</v>
      </c>
      <c r="B5023">
        <v>12</v>
      </c>
      <c r="C5023">
        <v>32</v>
      </c>
      <c r="D5023">
        <v>208167</v>
      </c>
      <c r="E5023">
        <v>0</v>
      </c>
      <c r="F5023" t="s">
        <v>950</v>
      </c>
      <c r="G5023" t="s">
        <v>16</v>
      </c>
      <c r="H5023">
        <v>7</v>
      </c>
      <c r="I5023" s="5">
        <v>12</v>
      </c>
      <c r="J5023">
        <v>39</v>
      </c>
      <c r="K5023" s="5">
        <v>1494</v>
      </c>
      <c r="L5023" t="s">
        <v>66</v>
      </c>
      <c r="M5023">
        <v>0</v>
      </c>
      <c r="N5023" s="1">
        <f>IFERROR(VLOOKUP(A5023,data!A:J,5,FALSE),"")</f>
        <v>32</v>
      </c>
      <c r="O5023" s="1" t="str">
        <f>IFERROR(VLOOKUP(A5023,data!A:J,6,FALSE),"")</f>
        <v>T</v>
      </c>
      <c r="P5023" s="3">
        <f>IFERROR(VLOOKUP(A5023,data!A:J,7,FALSE),"")</f>
        <v>7</v>
      </c>
      <c r="Q5023" s="1">
        <f>IFERROR(VLOOKUP(A5023,data!A:J,8,FALSE),"")</f>
        <v>32</v>
      </c>
      <c r="R5023" s="1" t="str">
        <f>IFERROR(VLOOKUP(A5023,data!A:J,9,FALSE),"")</f>
        <v>T</v>
      </c>
      <c r="S5023" s="3">
        <f>IFERROR(VLOOKUP(A5023,data!A:J,10,FALSE),"")</f>
        <v>7</v>
      </c>
    </row>
    <row r="5024" spans="1:19" x14ac:dyDescent="0.2">
      <c r="A5024">
        <v>3934</v>
      </c>
      <c r="B5024">
        <v>12</v>
      </c>
      <c r="C5024">
        <v>32</v>
      </c>
      <c r="D5024">
        <v>208167</v>
      </c>
      <c r="E5024">
        <v>0</v>
      </c>
      <c r="F5024" t="s">
        <v>950</v>
      </c>
      <c r="G5024" t="s">
        <v>16</v>
      </c>
      <c r="H5024">
        <v>7</v>
      </c>
      <c r="I5024" s="5" t="s">
        <v>11</v>
      </c>
      <c r="J5024">
        <v>287</v>
      </c>
      <c r="K5024" s="5">
        <v>2139</v>
      </c>
      <c r="L5024" t="s">
        <v>22</v>
      </c>
      <c r="M5024">
        <v>0.25</v>
      </c>
      <c r="N5024" s="1">
        <f>IFERROR(VLOOKUP(A5024,data!A:J,5,FALSE),"")</f>
        <v>32</v>
      </c>
      <c r="O5024" s="1" t="str">
        <f>IFERROR(VLOOKUP(A5024,data!A:J,6,FALSE),"")</f>
        <v>T</v>
      </c>
      <c r="P5024" s="3">
        <f>IFERROR(VLOOKUP(A5024,data!A:J,7,FALSE),"")</f>
        <v>7</v>
      </c>
      <c r="Q5024" s="1">
        <f>IFERROR(VLOOKUP(A5024,data!A:J,8,FALSE),"")</f>
        <v>32</v>
      </c>
      <c r="R5024" s="1" t="str">
        <f>IFERROR(VLOOKUP(A5024,data!A:J,9,FALSE),"")</f>
        <v>T</v>
      </c>
      <c r="S5024" s="3">
        <f>IFERROR(VLOOKUP(A5024,data!A:J,10,FALSE),"")</f>
        <v>7</v>
      </c>
    </row>
    <row r="5025" spans="1:19" x14ac:dyDescent="0.2">
      <c r="A5025">
        <v>3934</v>
      </c>
      <c r="B5025">
        <v>12</v>
      </c>
      <c r="C5025">
        <v>32</v>
      </c>
      <c r="D5025">
        <v>208167</v>
      </c>
      <c r="E5025">
        <v>0</v>
      </c>
      <c r="F5025" t="s">
        <v>950</v>
      </c>
      <c r="G5025" t="s">
        <v>16</v>
      </c>
      <c r="H5025">
        <v>7</v>
      </c>
      <c r="I5025" s="5" t="s">
        <v>11</v>
      </c>
      <c r="J5025">
        <v>286</v>
      </c>
      <c r="K5025" s="5">
        <v>2261</v>
      </c>
      <c r="L5025" t="s">
        <v>24</v>
      </c>
      <c r="M5025">
        <v>0</v>
      </c>
      <c r="N5025" s="1">
        <f>IFERROR(VLOOKUP(A5025,data!A:J,5,FALSE),"")</f>
        <v>32</v>
      </c>
      <c r="O5025" s="1" t="str">
        <f>IFERROR(VLOOKUP(A5025,data!A:J,6,FALSE),"")</f>
        <v>T</v>
      </c>
      <c r="P5025" s="3">
        <f>IFERROR(VLOOKUP(A5025,data!A:J,7,FALSE),"")</f>
        <v>7</v>
      </c>
      <c r="Q5025" s="1">
        <f>IFERROR(VLOOKUP(A5025,data!A:J,8,FALSE),"")</f>
        <v>32</v>
      </c>
      <c r="R5025" s="1" t="str">
        <f>IFERROR(VLOOKUP(A5025,data!A:J,9,FALSE),"")</f>
        <v>T</v>
      </c>
      <c r="S5025" s="3">
        <f>IFERROR(VLOOKUP(A5025,data!A:J,10,FALSE),"")</f>
        <v>7</v>
      </c>
    </row>
    <row r="5026" spans="1:19" x14ac:dyDescent="0.2">
      <c r="A5026">
        <v>3934</v>
      </c>
      <c r="B5026">
        <v>12</v>
      </c>
      <c r="C5026">
        <v>32</v>
      </c>
      <c r="D5026">
        <v>208167</v>
      </c>
      <c r="E5026">
        <v>0</v>
      </c>
      <c r="F5026" t="s">
        <v>950</v>
      </c>
      <c r="G5026" t="s">
        <v>16</v>
      </c>
      <c r="H5026">
        <v>7</v>
      </c>
      <c r="I5026" s="5" t="s">
        <v>11</v>
      </c>
      <c r="J5026">
        <v>286</v>
      </c>
      <c r="K5026" s="5">
        <v>2265</v>
      </c>
      <c r="L5026" t="s">
        <v>98</v>
      </c>
      <c r="M5026">
        <v>0</v>
      </c>
      <c r="N5026" s="1">
        <f>IFERROR(VLOOKUP(A5026,data!A:J,5,FALSE),"")</f>
        <v>32</v>
      </c>
      <c r="O5026" s="1" t="str">
        <f>IFERROR(VLOOKUP(A5026,data!A:J,6,FALSE),"")</f>
        <v>T</v>
      </c>
      <c r="P5026" s="3">
        <f>IFERROR(VLOOKUP(A5026,data!A:J,7,FALSE),"")</f>
        <v>7</v>
      </c>
      <c r="Q5026" s="1">
        <f>IFERROR(VLOOKUP(A5026,data!A:J,8,FALSE),"")</f>
        <v>32</v>
      </c>
      <c r="R5026" s="1" t="str">
        <f>IFERROR(VLOOKUP(A5026,data!A:J,9,FALSE),"")</f>
        <v>T</v>
      </c>
      <c r="S5026" s="3">
        <f>IFERROR(VLOOKUP(A5026,data!A:J,10,FALSE),"")</f>
        <v>7</v>
      </c>
    </row>
    <row r="5027" spans="1:19" x14ac:dyDescent="0.2">
      <c r="A5027">
        <v>3934</v>
      </c>
      <c r="B5027">
        <v>12</v>
      </c>
      <c r="C5027">
        <v>32</v>
      </c>
      <c r="D5027">
        <v>208167</v>
      </c>
      <c r="E5027">
        <v>0</v>
      </c>
      <c r="F5027" t="s">
        <v>950</v>
      </c>
      <c r="G5027" t="s">
        <v>16</v>
      </c>
      <c r="H5027">
        <v>7</v>
      </c>
      <c r="I5027" s="5" t="s">
        <v>11</v>
      </c>
      <c r="J5027">
        <v>286</v>
      </c>
      <c r="K5027" s="5">
        <v>2267</v>
      </c>
      <c r="L5027" t="s">
        <v>109</v>
      </c>
      <c r="M5027">
        <v>0</v>
      </c>
      <c r="N5027" s="1">
        <f>IFERROR(VLOOKUP(A5027,data!A:J,5,FALSE),"")</f>
        <v>32</v>
      </c>
      <c r="O5027" s="1" t="str">
        <f>IFERROR(VLOOKUP(A5027,data!A:J,6,FALSE),"")</f>
        <v>T</v>
      </c>
      <c r="P5027" s="3">
        <f>IFERROR(VLOOKUP(A5027,data!A:J,7,FALSE),"")</f>
        <v>7</v>
      </c>
      <c r="Q5027" s="1">
        <f>IFERROR(VLOOKUP(A5027,data!A:J,8,FALSE),"")</f>
        <v>32</v>
      </c>
      <c r="R5027" s="1" t="str">
        <f>IFERROR(VLOOKUP(A5027,data!A:J,9,FALSE),"")</f>
        <v>T</v>
      </c>
      <c r="S5027" s="3">
        <f>IFERROR(VLOOKUP(A5027,data!A:J,10,FALSE),"")</f>
        <v>7</v>
      </c>
    </row>
    <row r="5028" spans="1:19" x14ac:dyDescent="0.2">
      <c r="A5028">
        <v>3934</v>
      </c>
      <c r="B5028">
        <v>12</v>
      </c>
      <c r="C5028">
        <v>32</v>
      </c>
      <c r="D5028">
        <v>208167</v>
      </c>
      <c r="E5028">
        <v>0</v>
      </c>
      <c r="F5028" t="s">
        <v>950</v>
      </c>
      <c r="G5028" t="s">
        <v>16</v>
      </c>
      <c r="H5028">
        <v>7</v>
      </c>
      <c r="I5028" s="5" t="s">
        <v>11</v>
      </c>
      <c r="J5028">
        <v>83</v>
      </c>
      <c r="K5028" s="5">
        <v>7604</v>
      </c>
      <c r="L5028" t="s">
        <v>99</v>
      </c>
      <c r="M5028">
        <v>0</v>
      </c>
      <c r="N5028" s="1">
        <f>IFERROR(VLOOKUP(A5028,data!A:J,5,FALSE),"")</f>
        <v>32</v>
      </c>
      <c r="O5028" s="1" t="str">
        <f>IFERROR(VLOOKUP(A5028,data!A:J,6,FALSE),"")</f>
        <v>T</v>
      </c>
      <c r="P5028" s="3">
        <f>IFERROR(VLOOKUP(A5028,data!A:J,7,FALSE),"")</f>
        <v>7</v>
      </c>
      <c r="Q5028" s="1">
        <f>IFERROR(VLOOKUP(A5028,data!A:J,8,FALSE),"")</f>
        <v>32</v>
      </c>
      <c r="R5028" s="1" t="str">
        <f>IFERROR(VLOOKUP(A5028,data!A:J,9,FALSE),"")</f>
        <v>T</v>
      </c>
      <c r="S5028" s="3">
        <f>IFERROR(VLOOKUP(A5028,data!A:J,10,FALSE),"")</f>
        <v>7</v>
      </c>
    </row>
    <row r="5029" spans="1:19" x14ac:dyDescent="0.2">
      <c r="A5029">
        <v>3934</v>
      </c>
      <c r="B5029">
        <v>12</v>
      </c>
      <c r="C5029">
        <v>32</v>
      </c>
      <c r="D5029">
        <v>208167</v>
      </c>
      <c r="E5029">
        <v>0</v>
      </c>
      <c r="F5029" t="s">
        <v>950</v>
      </c>
      <c r="G5029" t="s">
        <v>16</v>
      </c>
      <c r="H5029">
        <v>7</v>
      </c>
      <c r="I5029" s="5" t="s">
        <v>11</v>
      </c>
      <c r="J5029">
        <v>98</v>
      </c>
      <c r="K5029" s="5">
        <v>7626</v>
      </c>
      <c r="L5029" t="s">
        <v>126</v>
      </c>
      <c r="M5029">
        <v>0</v>
      </c>
      <c r="N5029" s="1">
        <f>IFERROR(VLOOKUP(A5029,data!A:J,5,FALSE),"")</f>
        <v>32</v>
      </c>
      <c r="O5029" s="1" t="str">
        <f>IFERROR(VLOOKUP(A5029,data!A:J,6,FALSE),"")</f>
        <v>T</v>
      </c>
      <c r="P5029" s="3">
        <f>IFERROR(VLOOKUP(A5029,data!A:J,7,FALSE),"")</f>
        <v>7</v>
      </c>
      <c r="Q5029" s="1">
        <f>IFERROR(VLOOKUP(A5029,data!A:J,8,FALSE),"")</f>
        <v>32</v>
      </c>
      <c r="R5029" s="1" t="str">
        <f>IFERROR(VLOOKUP(A5029,data!A:J,9,FALSE),"")</f>
        <v>T</v>
      </c>
      <c r="S5029" s="3">
        <f>IFERROR(VLOOKUP(A5029,data!A:J,10,FALSE),"")</f>
        <v>7</v>
      </c>
    </row>
    <row r="5030" spans="1:19" x14ac:dyDescent="0.2">
      <c r="A5030">
        <v>3934</v>
      </c>
      <c r="B5030">
        <v>12</v>
      </c>
      <c r="C5030">
        <v>32</v>
      </c>
      <c r="D5030">
        <v>208167</v>
      </c>
      <c r="E5030">
        <v>0</v>
      </c>
      <c r="F5030" t="s">
        <v>950</v>
      </c>
      <c r="G5030" t="s">
        <v>16</v>
      </c>
      <c r="H5030">
        <v>7</v>
      </c>
      <c r="I5030" s="5" t="s">
        <v>11</v>
      </c>
      <c r="J5030">
        <v>83</v>
      </c>
      <c r="K5030" s="5">
        <v>7627</v>
      </c>
      <c r="L5030" t="s">
        <v>50</v>
      </c>
      <c r="M5030">
        <v>0</v>
      </c>
      <c r="N5030" s="1">
        <f>IFERROR(VLOOKUP(A5030,data!A:J,5,FALSE),"")</f>
        <v>32</v>
      </c>
      <c r="O5030" s="1" t="str">
        <f>IFERROR(VLOOKUP(A5030,data!A:J,6,FALSE),"")</f>
        <v>T</v>
      </c>
      <c r="P5030" s="3">
        <f>IFERROR(VLOOKUP(A5030,data!A:J,7,FALSE),"")</f>
        <v>7</v>
      </c>
      <c r="Q5030" s="1">
        <f>IFERROR(VLOOKUP(A5030,data!A:J,8,FALSE),"")</f>
        <v>32</v>
      </c>
      <c r="R5030" s="1" t="str">
        <f>IFERROR(VLOOKUP(A5030,data!A:J,9,FALSE),"")</f>
        <v>T</v>
      </c>
      <c r="S5030" s="3">
        <f>IFERROR(VLOOKUP(A5030,data!A:J,10,FALSE),"")</f>
        <v>7</v>
      </c>
    </row>
    <row r="5031" spans="1:19" x14ac:dyDescent="0.2">
      <c r="A5031">
        <v>3934</v>
      </c>
      <c r="B5031">
        <v>12</v>
      </c>
      <c r="C5031">
        <v>32</v>
      </c>
      <c r="D5031">
        <v>208167</v>
      </c>
      <c r="E5031">
        <v>0</v>
      </c>
      <c r="F5031" t="s">
        <v>950</v>
      </c>
      <c r="G5031" t="s">
        <v>16</v>
      </c>
      <c r="H5031">
        <v>7</v>
      </c>
      <c r="I5031" s="5" t="s">
        <v>11</v>
      </c>
      <c r="J5031">
        <v>83</v>
      </c>
      <c r="K5031" s="5" t="s">
        <v>308</v>
      </c>
      <c r="L5031" t="s">
        <v>309</v>
      </c>
      <c r="M5031">
        <v>0</v>
      </c>
      <c r="N5031" s="1">
        <f>IFERROR(VLOOKUP(A5031,data!A:J,5,FALSE),"")</f>
        <v>32</v>
      </c>
      <c r="O5031" s="1" t="str">
        <f>IFERROR(VLOOKUP(A5031,data!A:J,6,FALSE),"")</f>
        <v>T</v>
      </c>
      <c r="P5031" s="3">
        <f>IFERROR(VLOOKUP(A5031,data!A:J,7,FALSE),"")</f>
        <v>7</v>
      </c>
      <c r="Q5031" s="1">
        <f>IFERROR(VLOOKUP(A5031,data!A:J,8,FALSE),"")</f>
        <v>32</v>
      </c>
      <c r="R5031" s="1" t="str">
        <f>IFERROR(VLOOKUP(A5031,data!A:J,9,FALSE),"")</f>
        <v>T</v>
      </c>
      <c r="S5031" s="3">
        <f>IFERROR(VLOOKUP(A5031,data!A:J,10,FALSE),"")</f>
        <v>7</v>
      </c>
    </row>
    <row r="5032" spans="1:19" x14ac:dyDescent="0.2">
      <c r="A5032">
        <v>3950</v>
      </c>
      <c r="B5032">
        <v>12</v>
      </c>
      <c r="C5032">
        <v>32</v>
      </c>
      <c r="D5032">
        <v>209285</v>
      </c>
      <c r="E5032">
        <v>0</v>
      </c>
      <c r="F5032" t="s">
        <v>1399</v>
      </c>
      <c r="G5032" t="s">
        <v>16</v>
      </c>
      <c r="H5032">
        <v>7</v>
      </c>
      <c r="I5032" s="5">
        <v>1</v>
      </c>
      <c r="J5032">
        <v>2</v>
      </c>
      <c r="K5032" s="5">
        <v>31</v>
      </c>
      <c r="L5032" t="s">
        <v>414</v>
      </c>
      <c r="M5032">
        <v>15</v>
      </c>
      <c r="N5032" s="1">
        <f>IFERROR(VLOOKUP(A5032,data!A:J,5,FALSE),"")</f>
        <v>32</v>
      </c>
      <c r="O5032" s="1" t="str">
        <f>IFERROR(VLOOKUP(A5032,data!A:J,6,FALSE),"")</f>
        <v>T</v>
      </c>
      <c r="P5032" s="3">
        <f>IFERROR(VLOOKUP(A5032,data!A:J,7,FALSE),"")</f>
        <v>7</v>
      </c>
      <c r="Q5032" s="1">
        <f>IFERROR(VLOOKUP(A5032,data!A:J,8,FALSE),"")</f>
        <v>32</v>
      </c>
      <c r="R5032" s="1" t="str">
        <f>IFERROR(VLOOKUP(A5032,data!A:J,9,FALSE),"")</f>
        <v>T</v>
      </c>
      <c r="S5032" s="3">
        <f>IFERROR(VLOOKUP(A5032,data!A:J,10,FALSE),"")</f>
        <v>7</v>
      </c>
    </row>
    <row r="5033" spans="1:19" x14ac:dyDescent="0.2">
      <c r="A5033">
        <v>3950</v>
      </c>
      <c r="B5033">
        <v>12</v>
      </c>
      <c r="C5033">
        <v>32</v>
      </c>
      <c r="D5033">
        <v>209285</v>
      </c>
      <c r="E5033">
        <v>0</v>
      </c>
      <c r="F5033" t="s">
        <v>1399</v>
      </c>
      <c r="G5033" t="s">
        <v>16</v>
      </c>
      <c r="H5033">
        <v>7</v>
      </c>
      <c r="I5033" s="5">
        <v>1</v>
      </c>
      <c r="J5033">
        <v>50</v>
      </c>
      <c r="K5033" s="5">
        <v>50</v>
      </c>
      <c r="L5033" t="s">
        <v>15</v>
      </c>
      <c r="M5033">
        <v>1</v>
      </c>
      <c r="N5033" s="1">
        <f>IFERROR(VLOOKUP(A5033,data!A:J,5,FALSE),"")</f>
        <v>32</v>
      </c>
      <c r="O5033" s="1" t="str">
        <f>IFERROR(VLOOKUP(A5033,data!A:J,6,FALSE),"")</f>
        <v>T</v>
      </c>
      <c r="P5033" s="3">
        <f>IFERROR(VLOOKUP(A5033,data!A:J,7,FALSE),"")</f>
        <v>7</v>
      </c>
      <c r="Q5033" s="1">
        <f>IFERROR(VLOOKUP(A5033,data!A:J,8,FALSE),"")</f>
        <v>32</v>
      </c>
      <c r="R5033" s="1" t="str">
        <f>IFERROR(VLOOKUP(A5033,data!A:J,9,FALSE),"")</f>
        <v>T</v>
      </c>
      <c r="S5033" s="3">
        <f>IFERROR(VLOOKUP(A5033,data!A:J,10,FALSE),"")</f>
        <v>7</v>
      </c>
    </row>
    <row r="5034" spans="1:19" x14ac:dyDescent="0.2">
      <c r="A5034">
        <v>3950</v>
      </c>
      <c r="B5034">
        <v>12</v>
      </c>
      <c r="C5034">
        <v>32</v>
      </c>
      <c r="D5034">
        <v>209285</v>
      </c>
      <c r="E5034">
        <v>0</v>
      </c>
      <c r="F5034" t="s">
        <v>1399</v>
      </c>
      <c r="G5034" t="s">
        <v>16</v>
      </c>
      <c r="H5034">
        <v>7</v>
      </c>
      <c r="I5034" s="5" t="s">
        <v>16</v>
      </c>
      <c r="J5034">
        <v>4</v>
      </c>
      <c r="K5034" s="5">
        <v>307</v>
      </c>
      <c r="L5034" t="s">
        <v>30</v>
      </c>
      <c r="M5034">
        <v>31</v>
      </c>
      <c r="N5034" s="1">
        <f>IFERROR(VLOOKUP(A5034,data!A:J,5,FALSE),"")</f>
        <v>32</v>
      </c>
      <c r="O5034" s="1" t="str">
        <f>IFERROR(VLOOKUP(A5034,data!A:J,6,FALSE),"")</f>
        <v>T</v>
      </c>
      <c r="P5034" s="3">
        <f>IFERROR(VLOOKUP(A5034,data!A:J,7,FALSE),"")</f>
        <v>7</v>
      </c>
      <c r="Q5034" s="1">
        <f>IFERROR(VLOOKUP(A5034,data!A:J,8,FALSE),"")</f>
        <v>32</v>
      </c>
      <c r="R5034" s="1" t="str">
        <f>IFERROR(VLOOKUP(A5034,data!A:J,9,FALSE),"")</f>
        <v>T</v>
      </c>
      <c r="S5034" s="3">
        <f>IFERROR(VLOOKUP(A5034,data!A:J,10,FALSE),"")</f>
        <v>7</v>
      </c>
    </row>
    <row r="5035" spans="1:19" x14ac:dyDescent="0.2">
      <c r="A5035">
        <v>3950</v>
      </c>
      <c r="B5035">
        <v>12</v>
      </c>
      <c r="C5035">
        <v>32</v>
      </c>
      <c r="D5035">
        <v>209285</v>
      </c>
      <c r="E5035">
        <v>0</v>
      </c>
      <c r="F5035" t="s">
        <v>1399</v>
      </c>
      <c r="G5035" t="s">
        <v>16</v>
      </c>
      <c r="H5035">
        <v>7</v>
      </c>
      <c r="I5035" s="5" t="s">
        <v>11</v>
      </c>
      <c r="J5035">
        <v>292</v>
      </c>
      <c r="K5035" s="5">
        <v>406</v>
      </c>
      <c r="L5035" t="s">
        <v>97</v>
      </c>
      <c r="M5035">
        <v>0</v>
      </c>
      <c r="N5035" s="1">
        <f>IFERROR(VLOOKUP(A5035,data!A:J,5,FALSE),"")</f>
        <v>32</v>
      </c>
      <c r="O5035" s="1" t="str">
        <f>IFERROR(VLOOKUP(A5035,data!A:J,6,FALSE),"")</f>
        <v>T</v>
      </c>
      <c r="P5035" s="3">
        <f>IFERROR(VLOOKUP(A5035,data!A:J,7,FALSE),"")</f>
        <v>7</v>
      </c>
      <c r="Q5035" s="1">
        <f>IFERROR(VLOOKUP(A5035,data!A:J,8,FALSE),"")</f>
        <v>32</v>
      </c>
      <c r="R5035" s="1" t="str">
        <f>IFERROR(VLOOKUP(A5035,data!A:J,9,FALSE),"")</f>
        <v>T</v>
      </c>
      <c r="S5035" s="3">
        <f>IFERROR(VLOOKUP(A5035,data!A:J,10,FALSE),"")</f>
        <v>7</v>
      </c>
    </row>
    <row r="5036" spans="1:19" x14ac:dyDescent="0.2">
      <c r="A5036">
        <v>3950</v>
      </c>
      <c r="B5036">
        <v>12</v>
      </c>
      <c r="C5036">
        <v>32</v>
      </c>
      <c r="D5036">
        <v>209285</v>
      </c>
      <c r="E5036">
        <v>0</v>
      </c>
      <c r="F5036" t="s">
        <v>1399</v>
      </c>
      <c r="G5036" t="s">
        <v>16</v>
      </c>
      <c r="H5036">
        <v>7</v>
      </c>
      <c r="I5036" s="5" t="s">
        <v>11</v>
      </c>
      <c r="J5036">
        <v>292</v>
      </c>
      <c r="K5036" s="5">
        <v>407</v>
      </c>
      <c r="L5036" t="s">
        <v>95</v>
      </c>
      <c r="M5036">
        <v>0</v>
      </c>
      <c r="N5036" s="1">
        <f>IFERROR(VLOOKUP(A5036,data!A:J,5,FALSE),"")</f>
        <v>32</v>
      </c>
      <c r="O5036" s="1" t="str">
        <f>IFERROR(VLOOKUP(A5036,data!A:J,6,FALSE),"")</f>
        <v>T</v>
      </c>
      <c r="P5036" s="3">
        <f>IFERROR(VLOOKUP(A5036,data!A:J,7,FALSE),"")</f>
        <v>7</v>
      </c>
      <c r="Q5036" s="1">
        <f>IFERROR(VLOOKUP(A5036,data!A:J,8,FALSE),"")</f>
        <v>32</v>
      </c>
      <c r="R5036" s="1" t="str">
        <f>IFERROR(VLOOKUP(A5036,data!A:J,9,FALSE),"")</f>
        <v>T</v>
      </c>
      <c r="S5036" s="3">
        <f>IFERROR(VLOOKUP(A5036,data!A:J,10,FALSE),"")</f>
        <v>7</v>
      </c>
    </row>
    <row r="5037" spans="1:19" x14ac:dyDescent="0.2">
      <c r="A5037">
        <v>3950</v>
      </c>
      <c r="B5037">
        <v>12</v>
      </c>
      <c r="C5037">
        <v>32</v>
      </c>
      <c r="D5037">
        <v>209285</v>
      </c>
      <c r="E5037">
        <v>0</v>
      </c>
      <c r="F5037" t="s">
        <v>1399</v>
      </c>
      <c r="G5037" t="s">
        <v>16</v>
      </c>
      <c r="H5037">
        <v>7</v>
      </c>
      <c r="I5037" s="5" t="s">
        <v>11</v>
      </c>
      <c r="J5037">
        <v>292</v>
      </c>
      <c r="K5037" s="5">
        <v>439</v>
      </c>
      <c r="L5037" t="s">
        <v>135</v>
      </c>
      <c r="M5037">
        <v>0</v>
      </c>
      <c r="N5037" s="1">
        <f>IFERROR(VLOOKUP(A5037,data!A:J,5,FALSE),"")</f>
        <v>32</v>
      </c>
      <c r="O5037" s="1" t="str">
        <f>IFERROR(VLOOKUP(A5037,data!A:J,6,FALSE),"")</f>
        <v>T</v>
      </c>
      <c r="P5037" s="3">
        <f>IFERROR(VLOOKUP(A5037,data!A:J,7,FALSE),"")</f>
        <v>7</v>
      </c>
      <c r="Q5037" s="1">
        <f>IFERROR(VLOOKUP(A5037,data!A:J,8,FALSE),"")</f>
        <v>32</v>
      </c>
      <c r="R5037" s="1" t="str">
        <f>IFERROR(VLOOKUP(A5037,data!A:J,9,FALSE),"")</f>
        <v>T</v>
      </c>
      <c r="S5037" s="3">
        <f>IFERROR(VLOOKUP(A5037,data!A:J,10,FALSE),"")</f>
        <v>7</v>
      </c>
    </row>
    <row r="5038" spans="1:19" x14ac:dyDescent="0.2">
      <c r="A5038">
        <v>3950</v>
      </c>
      <c r="B5038">
        <v>12</v>
      </c>
      <c r="C5038">
        <v>32</v>
      </c>
      <c r="D5038">
        <v>209285</v>
      </c>
      <c r="E5038">
        <v>0</v>
      </c>
      <c r="F5038" t="s">
        <v>1399</v>
      </c>
      <c r="G5038" t="s">
        <v>16</v>
      </c>
      <c r="H5038">
        <v>7</v>
      </c>
      <c r="I5038" s="5" t="s">
        <v>11</v>
      </c>
      <c r="J5038">
        <v>292</v>
      </c>
      <c r="K5038" s="5">
        <v>448</v>
      </c>
      <c r="L5038" t="s">
        <v>1400</v>
      </c>
      <c r="M5038">
        <v>0</v>
      </c>
      <c r="N5038" s="1">
        <f>IFERROR(VLOOKUP(A5038,data!A:J,5,FALSE),"")</f>
        <v>32</v>
      </c>
      <c r="O5038" s="1" t="str">
        <f>IFERROR(VLOOKUP(A5038,data!A:J,6,FALSE),"")</f>
        <v>T</v>
      </c>
      <c r="P5038" s="3">
        <f>IFERROR(VLOOKUP(A5038,data!A:J,7,FALSE),"")</f>
        <v>7</v>
      </c>
      <c r="Q5038" s="1">
        <f>IFERROR(VLOOKUP(A5038,data!A:J,8,FALSE),"")</f>
        <v>32</v>
      </c>
      <c r="R5038" s="1" t="str">
        <f>IFERROR(VLOOKUP(A5038,data!A:J,9,FALSE),"")</f>
        <v>T</v>
      </c>
      <c r="S5038" s="3">
        <f>IFERROR(VLOOKUP(A5038,data!A:J,10,FALSE),"")</f>
        <v>7</v>
      </c>
    </row>
    <row r="5039" spans="1:19" x14ac:dyDescent="0.2">
      <c r="A5039">
        <v>3950</v>
      </c>
      <c r="B5039">
        <v>12</v>
      </c>
      <c r="C5039">
        <v>32</v>
      </c>
      <c r="D5039">
        <v>209285</v>
      </c>
      <c r="E5039">
        <v>0</v>
      </c>
      <c r="F5039" t="s">
        <v>1399</v>
      </c>
      <c r="G5039" t="s">
        <v>16</v>
      </c>
      <c r="H5039">
        <v>7</v>
      </c>
      <c r="I5039" s="5">
        <v>2</v>
      </c>
      <c r="J5039">
        <v>32</v>
      </c>
      <c r="K5039" s="5">
        <v>1111</v>
      </c>
      <c r="L5039" t="s">
        <v>40</v>
      </c>
      <c r="M5039">
        <v>1</v>
      </c>
      <c r="N5039" s="1">
        <f>IFERROR(VLOOKUP(A5039,data!A:J,5,FALSE),"")</f>
        <v>32</v>
      </c>
      <c r="O5039" s="1" t="str">
        <f>IFERROR(VLOOKUP(A5039,data!A:J,6,FALSE),"")</f>
        <v>T</v>
      </c>
      <c r="P5039" s="3">
        <f>IFERROR(VLOOKUP(A5039,data!A:J,7,FALSE),"")</f>
        <v>7</v>
      </c>
      <c r="Q5039" s="1">
        <f>IFERROR(VLOOKUP(A5039,data!A:J,8,FALSE),"")</f>
        <v>32</v>
      </c>
      <c r="R5039" s="1" t="str">
        <f>IFERROR(VLOOKUP(A5039,data!A:J,9,FALSE),"")</f>
        <v>T</v>
      </c>
      <c r="S5039" s="3">
        <f>IFERROR(VLOOKUP(A5039,data!A:J,10,FALSE),"")</f>
        <v>7</v>
      </c>
    </row>
    <row r="5040" spans="1:19" x14ac:dyDescent="0.2">
      <c r="A5040">
        <v>3950</v>
      </c>
      <c r="B5040">
        <v>12</v>
      </c>
      <c r="C5040">
        <v>32</v>
      </c>
      <c r="D5040">
        <v>209285</v>
      </c>
      <c r="E5040">
        <v>0</v>
      </c>
      <c r="F5040" t="s">
        <v>1399</v>
      </c>
      <c r="G5040" t="s">
        <v>16</v>
      </c>
      <c r="H5040">
        <v>7</v>
      </c>
      <c r="I5040" s="5">
        <v>2</v>
      </c>
      <c r="J5040">
        <v>33</v>
      </c>
      <c r="K5040" s="5">
        <v>1211</v>
      </c>
      <c r="L5040" t="s">
        <v>48</v>
      </c>
      <c r="M5040">
        <v>3</v>
      </c>
      <c r="N5040" s="1">
        <f>IFERROR(VLOOKUP(A5040,data!A:J,5,FALSE),"")</f>
        <v>32</v>
      </c>
      <c r="O5040" s="1" t="str">
        <f>IFERROR(VLOOKUP(A5040,data!A:J,6,FALSE),"")</f>
        <v>T</v>
      </c>
      <c r="P5040" s="3">
        <f>IFERROR(VLOOKUP(A5040,data!A:J,7,FALSE),"")</f>
        <v>7</v>
      </c>
      <c r="Q5040" s="1">
        <f>IFERROR(VLOOKUP(A5040,data!A:J,8,FALSE),"")</f>
        <v>32</v>
      </c>
      <c r="R5040" s="1" t="str">
        <f>IFERROR(VLOOKUP(A5040,data!A:J,9,FALSE),"")</f>
        <v>T</v>
      </c>
      <c r="S5040" s="3">
        <f>IFERROR(VLOOKUP(A5040,data!A:J,10,FALSE),"")</f>
        <v>7</v>
      </c>
    </row>
    <row r="5041" spans="1:19" x14ac:dyDescent="0.2">
      <c r="A5041">
        <v>3950</v>
      </c>
      <c r="B5041">
        <v>12</v>
      </c>
      <c r="C5041">
        <v>32</v>
      </c>
      <c r="D5041">
        <v>209285</v>
      </c>
      <c r="E5041">
        <v>0</v>
      </c>
      <c r="F5041" t="s">
        <v>1399</v>
      </c>
      <c r="G5041" t="s">
        <v>16</v>
      </c>
      <c r="H5041">
        <v>7</v>
      </c>
      <c r="I5041" s="5">
        <v>10</v>
      </c>
      <c r="J5041">
        <v>42</v>
      </c>
      <c r="K5041" s="5">
        <v>1826</v>
      </c>
      <c r="L5041" t="s">
        <v>102</v>
      </c>
      <c r="M5041">
        <v>1</v>
      </c>
      <c r="N5041" s="1">
        <f>IFERROR(VLOOKUP(A5041,data!A:J,5,FALSE),"")</f>
        <v>32</v>
      </c>
      <c r="O5041" s="1" t="str">
        <f>IFERROR(VLOOKUP(A5041,data!A:J,6,FALSE),"")</f>
        <v>T</v>
      </c>
      <c r="P5041" s="3">
        <f>IFERROR(VLOOKUP(A5041,data!A:J,7,FALSE),"")</f>
        <v>7</v>
      </c>
      <c r="Q5041" s="1">
        <f>IFERROR(VLOOKUP(A5041,data!A:J,8,FALSE),"")</f>
        <v>32</v>
      </c>
      <c r="R5041" s="1" t="str">
        <f>IFERROR(VLOOKUP(A5041,data!A:J,9,FALSE),"")</f>
        <v>T</v>
      </c>
      <c r="S5041" s="3">
        <f>IFERROR(VLOOKUP(A5041,data!A:J,10,FALSE),"")</f>
        <v>7</v>
      </c>
    </row>
    <row r="5042" spans="1:19" x14ac:dyDescent="0.2">
      <c r="A5042">
        <v>3950</v>
      </c>
      <c r="B5042">
        <v>12</v>
      </c>
      <c r="C5042">
        <v>32</v>
      </c>
      <c r="D5042">
        <v>209285</v>
      </c>
      <c r="E5042">
        <v>0</v>
      </c>
      <c r="F5042" t="s">
        <v>1399</v>
      </c>
      <c r="G5042" t="s">
        <v>16</v>
      </c>
      <c r="H5042">
        <v>7</v>
      </c>
      <c r="I5042" s="5">
        <v>10</v>
      </c>
      <c r="J5042">
        <v>41</v>
      </c>
      <c r="K5042" s="5">
        <v>1850</v>
      </c>
      <c r="L5042" t="s">
        <v>19</v>
      </c>
      <c r="M5042">
        <v>2</v>
      </c>
      <c r="N5042" s="1">
        <f>IFERROR(VLOOKUP(A5042,data!A:J,5,FALSE),"")</f>
        <v>32</v>
      </c>
      <c r="O5042" s="1" t="str">
        <f>IFERROR(VLOOKUP(A5042,data!A:J,6,FALSE),"")</f>
        <v>T</v>
      </c>
      <c r="P5042" s="3">
        <f>IFERROR(VLOOKUP(A5042,data!A:J,7,FALSE),"")</f>
        <v>7</v>
      </c>
      <c r="Q5042" s="1">
        <f>IFERROR(VLOOKUP(A5042,data!A:J,8,FALSE),"")</f>
        <v>32</v>
      </c>
      <c r="R5042" s="1" t="str">
        <f>IFERROR(VLOOKUP(A5042,data!A:J,9,FALSE),"")</f>
        <v>T</v>
      </c>
      <c r="S5042" s="3">
        <f>IFERROR(VLOOKUP(A5042,data!A:J,10,FALSE),"")</f>
        <v>7</v>
      </c>
    </row>
    <row r="5043" spans="1:19" x14ac:dyDescent="0.2">
      <c r="A5043">
        <v>3950</v>
      </c>
      <c r="B5043">
        <v>12</v>
      </c>
      <c r="C5043">
        <v>32</v>
      </c>
      <c r="D5043">
        <v>209285</v>
      </c>
      <c r="E5043">
        <v>0</v>
      </c>
      <c r="F5043" t="s">
        <v>1399</v>
      </c>
      <c r="G5043" t="s">
        <v>16</v>
      </c>
      <c r="H5043">
        <v>7</v>
      </c>
      <c r="I5043" s="5" t="s">
        <v>11</v>
      </c>
      <c r="J5043">
        <v>288</v>
      </c>
      <c r="K5043" s="5">
        <v>2137</v>
      </c>
      <c r="L5043" t="s">
        <v>21</v>
      </c>
      <c r="M5043">
        <v>0.25</v>
      </c>
      <c r="N5043" s="1">
        <f>IFERROR(VLOOKUP(A5043,data!A:J,5,FALSE),"")</f>
        <v>32</v>
      </c>
      <c r="O5043" s="1" t="str">
        <f>IFERROR(VLOOKUP(A5043,data!A:J,6,FALSE),"")</f>
        <v>T</v>
      </c>
      <c r="P5043" s="3">
        <f>IFERROR(VLOOKUP(A5043,data!A:J,7,FALSE),"")</f>
        <v>7</v>
      </c>
      <c r="Q5043" s="1">
        <f>IFERROR(VLOOKUP(A5043,data!A:J,8,FALSE),"")</f>
        <v>32</v>
      </c>
      <c r="R5043" s="1" t="str">
        <f>IFERROR(VLOOKUP(A5043,data!A:J,9,FALSE),"")</f>
        <v>T</v>
      </c>
      <c r="S5043" s="3">
        <f>IFERROR(VLOOKUP(A5043,data!A:J,10,FALSE),"")</f>
        <v>7</v>
      </c>
    </row>
    <row r="5044" spans="1:19" x14ac:dyDescent="0.2">
      <c r="A5044">
        <v>3950</v>
      </c>
      <c r="B5044">
        <v>12</v>
      </c>
      <c r="C5044">
        <v>32</v>
      </c>
      <c r="D5044">
        <v>209285</v>
      </c>
      <c r="E5044">
        <v>0</v>
      </c>
      <c r="F5044" t="s">
        <v>1399</v>
      </c>
      <c r="G5044" t="s">
        <v>16</v>
      </c>
      <c r="H5044">
        <v>7</v>
      </c>
      <c r="I5044" s="5" t="s">
        <v>11</v>
      </c>
      <c r="J5044">
        <v>287</v>
      </c>
      <c r="K5044" s="5">
        <v>2182</v>
      </c>
      <c r="L5044" t="s">
        <v>23</v>
      </c>
      <c r="M5044">
        <v>0</v>
      </c>
      <c r="N5044" s="1">
        <f>IFERROR(VLOOKUP(A5044,data!A:J,5,FALSE),"")</f>
        <v>32</v>
      </c>
      <c r="O5044" s="1" t="str">
        <f>IFERROR(VLOOKUP(A5044,data!A:J,6,FALSE),"")</f>
        <v>T</v>
      </c>
      <c r="P5044" s="3">
        <f>IFERROR(VLOOKUP(A5044,data!A:J,7,FALSE),"")</f>
        <v>7</v>
      </c>
      <c r="Q5044" s="1">
        <f>IFERROR(VLOOKUP(A5044,data!A:J,8,FALSE),"")</f>
        <v>32</v>
      </c>
      <c r="R5044" s="1" t="str">
        <f>IFERROR(VLOOKUP(A5044,data!A:J,9,FALSE),"")</f>
        <v>T</v>
      </c>
      <c r="S5044" s="3">
        <f>IFERROR(VLOOKUP(A5044,data!A:J,10,FALSE),"")</f>
        <v>7</v>
      </c>
    </row>
    <row r="5045" spans="1:19" x14ac:dyDescent="0.2">
      <c r="A5045">
        <v>3950</v>
      </c>
      <c r="B5045">
        <v>12</v>
      </c>
      <c r="C5045">
        <v>32</v>
      </c>
      <c r="D5045">
        <v>209285</v>
      </c>
      <c r="E5045">
        <v>0</v>
      </c>
      <c r="F5045" t="s">
        <v>1399</v>
      </c>
      <c r="G5045" t="s">
        <v>16</v>
      </c>
      <c r="H5045">
        <v>7</v>
      </c>
      <c r="I5045" s="5" t="s">
        <v>11</v>
      </c>
      <c r="J5045">
        <v>286</v>
      </c>
      <c r="K5045" s="5">
        <v>2261</v>
      </c>
      <c r="L5045" t="s">
        <v>24</v>
      </c>
      <c r="M5045">
        <v>1</v>
      </c>
      <c r="N5045" s="1">
        <f>IFERROR(VLOOKUP(A5045,data!A:J,5,FALSE),"")</f>
        <v>32</v>
      </c>
      <c r="O5045" s="1" t="str">
        <f>IFERROR(VLOOKUP(A5045,data!A:J,6,FALSE),"")</f>
        <v>T</v>
      </c>
      <c r="P5045" s="3">
        <f>IFERROR(VLOOKUP(A5045,data!A:J,7,FALSE),"")</f>
        <v>7</v>
      </c>
      <c r="Q5045" s="1">
        <f>IFERROR(VLOOKUP(A5045,data!A:J,8,FALSE),"")</f>
        <v>32</v>
      </c>
      <c r="R5045" s="1" t="str">
        <f>IFERROR(VLOOKUP(A5045,data!A:J,9,FALSE),"")</f>
        <v>T</v>
      </c>
      <c r="S5045" s="3">
        <f>IFERROR(VLOOKUP(A5045,data!A:J,10,FALSE),"")</f>
        <v>7</v>
      </c>
    </row>
    <row r="5046" spans="1:19" x14ac:dyDescent="0.2">
      <c r="A5046">
        <v>3950</v>
      </c>
      <c r="B5046">
        <v>12</v>
      </c>
      <c r="C5046">
        <v>32</v>
      </c>
      <c r="D5046">
        <v>209285</v>
      </c>
      <c r="E5046">
        <v>0</v>
      </c>
      <c r="F5046" t="s">
        <v>1399</v>
      </c>
      <c r="G5046" t="s">
        <v>16</v>
      </c>
      <c r="H5046">
        <v>7</v>
      </c>
      <c r="I5046" s="5" t="s">
        <v>11</v>
      </c>
      <c r="J5046">
        <v>286</v>
      </c>
      <c r="K5046" s="5">
        <v>2269</v>
      </c>
      <c r="L5046" t="s">
        <v>217</v>
      </c>
      <c r="M5046">
        <v>1</v>
      </c>
      <c r="N5046" s="1">
        <f>IFERROR(VLOOKUP(A5046,data!A:J,5,FALSE),"")</f>
        <v>32</v>
      </c>
      <c r="O5046" s="1" t="str">
        <f>IFERROR(VLOOKUP(A5046,data!A:J,6,FALSE),"")</f>
        <v>T</v>
      </c>
      <c r="P5046" s="3">
        <f>IFERROR(VLOOKUP(A5046,data!A:J,7,FALSE),"")</f>
        <v>7</v>
      </c>
      <c r="Q5046" s="1">
        <f>IFERROR(VLOOKUP(A5046,data!A:J,8,FALSE),"")</f>
        <v>32</v>
      </c>
      <c r="R5046" s="1" t="str">
        <f>IFERROR(VLOOKUP(A5046,data!A:J,9,FALSE),"")</f>
        <v>T</v>
      </c>
      <c r="S5046" s="3">
        <f>IFERROR(VLOOKUP(A5046,data!A:J,10,FALSE),"")</f>
        <v>7</v>
      </c>
    </row>
    <row r="5047" spans="1:19" x14ac:dyDescent="0.2">
      <c r="A5047">
        <v>3950</v>
      </c>
      <c r="B5047">
        <v>12</v>
      </c>
      <c r="C5047">
        <v>32</v>
      </c>
      <c r="D5047">
        <v>209285</v>
      </c>
      <c r="E5047">
        <v>0</v>
      </c>
      <c r="F5047" t="s">
        <v>1399</v>
      </c>
      <c r="G5047" t="s">
        <v>16</v>
      </c>
      <c r="H5047">
        <v>7</v>
      </c>
      <c r="I5047" s="5" t="s">
        <v>11</v>
      </c>
      <c r="J5047">
        <v>293</v>
      </c>
      <c r="K5047" s="5">
        <v>2310</v>
      </c>
      <c r="L5047" t="s">
        <v>117</v>
      </c>
      <c r="M5047">
        <v>0</v>
      </c>
      <c r="N5047" s="1">
        <f>IFERROR(VLOOKUP(A5047,data!A:J,5,FALSE),"")</f>
        <v>32</v>
      </c>
      <c r="O5047" s="1" t="str">
        <f>IFERROR(VLOOKUP(A5047,data!A:J,6,FALSE),"")</f>
        <v>T</v>
      </c>
      <c r="P5047" s="3">
        <f>IFERROR(VLOOKUP(A5047,data!A:J,7,FALSE),"")</f>
        <v>7</v>
      </c>
      <c r="Q5047" s="1">
        <f>IFERROR(VLOOKUP(A5047,data!A:J,8,FALSE),"")</f>
        <v>32</v>
      </c>
      <c r="R5047" s="1" t="str">
        <f>IFERROR(VLOOKUP(A5047,data!A:J,9,FALSE),"")</f>
        <v>T</v>
      </c>
      <c r="S5047" s="3">
        <f>IFERROR(VLOOKUP(A5047,data!A:J,10,FALSE),"")</f>
        <v>7</v>
      </c>
    </row>
    <row r="5048" spans="1:19" x14ac:dyDescent="0.2">
      <c r="A5048">
        <v>3950</v>
      </c>
      <c r="B5048">
        <v>12</v>
      </c>
      <c r="C5048">
        <v>32</v>
      </c>
      <c r="D5048">
        <v>209285</v>
      </c>
      <c r="E5048">
        <v>0</v>
      </c>
      <c r="F5048" t="s">
        <v>1399</v>
      </c>
      <c r="G5048" t="s">
        <v>16</v>
      </c>
      <c r="H5048">
        <v>7</v>
      </c>
      <c r="I5048" s="5" t="s">
        <v>11</v>
      </c>
      <c r="J5048">
        <v>293</v>
      </c>
      <c r="K5048" s="5">
        <v>2324</v>
      </c>
      <c r="L5048" t="s">
        <v>89</v>
      </c>
      <c r="M5048">
        <v>0.25</v>
      </c>
      <c r="N5048" s="1">
        <f>IFERROR(VLOOKUP(A5048,data!A:J,5,FALSE),"")</f>
        <v>32</v>
      </c>
      <c r="O5048" s="1" t="str">
        <f>IFERROR(VLOOKUP(A5048,data!A:J,6,FALSE),"")</f>
        <v>T</v>
      </c>
      <c r="P5048" s="3">
        <f>IFERROR(VLOOKUP(A5048,data!A:J,7,FALSE),"")</f>
        <v>7</v>
      </c>
      <c r="Q5048" s="1">
        <f>IFERROR(VLOOKUP(A5048,data!A:J,8,FALSE),"")</f>
        <v>32</v>
      </c>
      <c r="R5048" s="1" t="str">
        <f>IFERROR(VLOOKUP(A5048,data!A:J,9,FALSE),"")</f>
        <v>T</v>
      </c>
      <c r="S5048" s="3">
        <f>IFERROR(VLOOKUP(A5048,data!A:J,10,FALSE),"")</f>
        <v>7</v>
      </c>
    </row>
    <row r="5049" spans="1:19" x14ac:dyDescent="0.2">
      <c r="A5049">
        <v>3950</v>
      </c>
      <c r="B5049">
        <v>12</v>
      </c>
      <c r="C5049">
        <v>32</v>
      </c>
      <c r="D5049">
        <v>209285</v>
      </c>
      <c r="E5049">
        <v>0</v>
      </c>
      <c r="F5049" t="s">
        <v>1399</v>
      </c>
      <c r="G5049" t="s">
        <v>16</v>
      </c>
      <c r="H5049">
        <v>7</v>
      </c>
      <c r="I5049" s="5" t="s">
        <v>11</v>
      </c>
      <c r="J5049">
        <v>98</v>
      </c>
      <c r="K5049" s="5">
        <v>7552</v>
      </c>
      <c r="L5049" t="s">
        <v>148</v>
      </c>
      <c r="M5049">
        <v>0</v>
      </c>
      <c r="N5049" s="1">
        <f>IFERROR(VLOOKUP(A5049,data!A:J,5,FALSE),"")</f>
        <v>32</v>
      </c>
      <c r="O5049" s="1" t="str">
        <f>IFERROR(VLOOKUP(A5049,data!A:J,6,FALSE),"")</f>
        <v>T</v>
      </c>
      <c r="P5049" s="3">
        <f>IFERROR(VLOOKUP(A5049,data!A:J,7,FALSE),"")</f>
        <v>7</v>
      </c>
      <c r="Q5049" s="1">
        <f>IFERROR(VLOOKUP(A5049,data!A:J,8,FALSE),"")</f>
        <v>32</v>
      </c>
      <c r="R5049" s="1" t="str">
        <f>IFERROR(VLOOKUP(A5049,data!A:J,9,FALSE),"")</f>
        <v>T</v>
      </c>
      <c r="S5049" s="3">
        <f>IFERROR(VLOOKUP(A5049,data!A:J,10,FALSE),"")</f>
        <v>7</v>
      </c>
    </row>
    <row r="5050" spans="1:19" x14ac:dyDescent="0.2">
      <c r="A5050">
        <v>3950</v>
      </c>
      <c r="B5050">
        <v>12</v>
      </c>
      <c r="C5050">
        <v>32</v>
      </c>
      <c r="D5050">
        <v>209285</v>
      </c>
      <c r="E5050">
        <v>0</v>
      </c>
      <c r="F5050" t="s">
        <v>1399</v>
      </c>
      <c r="G5050" t="s">
        <v>16</v>
      </c>
      <c r="H5050">
        <v>7</v>
      </c>
      <c r="I5050" s="5" t="s">
        <v>11</v>
      </c>
      <c r="J5050">
        <v>83</v>
      </c>
      <c r="K5050" s="5">
        <v>7601</v>
      </c>
      <c r="L5050" t="s">
        <v>26</v>
      </c>
      <c r="M5050">
        <v>0</v>
      </c>
      <c r="N5050" s="1">
        <f>IFERROR(VLOOKUP(A5050,data!A:J,5,FALSE),"")</f>
        <v>32</v>
      </c>
      <c r="O5050" s="1" t="str">
        <f>IFERROR(VLOOKUP(A5050,data!A:J,6,FALSE),"")</f>
        <v>T</v>
      </c>
      <c r="P5050" s="3">
        <f>IFERROR(VLOOKUP(A5050,data!A:J,7,FALSE),"")</f>
        <v>7</v>
      </c>
      <c r="Q5050" s="1">
        <f>IFERROR(VLOOKUP(A5050,data!A:J,8,FALSE),"")</f>
        <v>32</v>
      </c>
      <c r="R5050" s="1" t="str">
        <f>IFERROR(VLOOKUP(A5050,data!A:J,9,FALSE),"")</f>
        <v>T</v>
      </c>
      <c r="S5050" s="3">
        <f>IFERROR(VLOOKUP(A5050,data!A:J,10,FALSE),"")</f>
        <v>7</v>
      </c>
    </row>
    <row r="5051" spans="1:19" x14ac:dyDescent="0.2">
      <c r="A5051">
        <v>3950</v>
      </c>
      <c r="B5051">
        <v>12</v>
      </c>
      <c r="C5051">
        <v>32</v>
      </c>
      <c r="D5051">
        <v>209285</v>
      </c>
      <c r="E5051">
        <v>0</v>
      </c>
      <c r="F5051" t="s">
        <v>1399</v>
      </c>
      <c r="G5051" t="s">
        <v>16</v>
      </c>
      <c r="H5051">
        <v>7</v>
      </c>
      <c r="I5051" s="5" t="s">
        <v>11</v>
      </c>
      <c r="J5051">
        <v>83</v>
      </c>
      <c r="K5051" s="5">
        <v>7603</v>
      </c>
      <c r="L5051" t="s">
        <v>81</v>
      </c>
      <c r="M5051">
        <v>0</v>
      </c>
      <c r="N5051" s="1">
        <f>IFERROR(VLOOKUP(A5051,data!A:J,5,FALSE),"")</f>
        <v>32</v>
      </c>
      <c r="O5051" s="1" t="str">
        <f>IFERROR(VLOOKUP(A5051,data!A:J,6,FALSE),"")</f>
        <v>T</v>
      </c>
      <c r="P5051" s="3">
        <f>IFERROR(VLOOKUP(A5051,data!A:J,7,FALSE),"")</f>
        <v>7</v>
      </c>
      <c r="Q5051" s="1">
        <f>IFERROR(VLOOKUP(A5051,data!A:J,8,FALSE),"")</f>
        <v>32</v>
      </c>
      <c r="R5051" s="1" t="str">
        <f>IFERROR(VLOOKUP(A5051,data!A:J,9,FALSE),"")</f>
        <v>T</v>
      </c>
      <c r="S5051" s="3">
        <f>IFERROR(VLOOKUP(A5051,data!A:J,10,FALSE),"")</f>
        <v>7</v>
      </c>
    </row>
    <row r="5052" spans="1:19" x14ac:dyDescent="0.2">
      <c r="A5052">
        <v>3950</v>
      </c>
      <c r="B5052">
        <v>12</v>
      </c>
      <c r="C5052">
        <v>32</v>
      </c>
      <c r="D5052">
        <v>209285</v>
      </c>
      <c r="E5052">
        <v>0</v>
      </c>
      <c r="F5052" t="s">
        <v>1399</v>
      </c>
      <c r="G5052" t="s">
        <v>16</v>
      </c>
      <c r="H5052">
        <v>7</v>
      </c>
      <c r="I5052" s="5" t="s">
        <v>11</v>
      </c>
      <c r="J5052">
        <v>83</v>
      </c>
      <c r="K5052" s="5">
        <v>7627</v>
      </c>
      <c r="L5052" t="s">
        <v>50</v>
      </c>
      <c r="M5052">
        <v>0</v>
      </c>
      <c r="N5052" s="1">
        <f>IFERROR(VLOOKUP(A5052,data!A:J,5,FALSE),"")</f>
        <v>32</v>
      </c>
      <c r="O5052" s="1" t="str">
        <f>IFERROR(VLOOKUP(A5052,data!A:J,6,FALSE),"")</f>
        <v>T</v>
      </c>
      <c r="P5052" s="3">
        <f>IFERROR(VLOOKUP(A5052,data!A:J,7,FALSE),"")</f>
        <v>7</v>
      </c>
      <c r="Q5052" s="1">
        <f>IFERROR(VLOOKUP(A5052,data!A:J,8,FALSE),"")</f>
        <v>32</v>
      </c>
      <c r="R5052" s="1" t="str">
        <f>IFERROR(VLOOKUP(A5052,data!A:J,9,FALSE),"")</f>
        <v>T</v>
      </c>
      <c r="S5052" s="3">
        <f>IFERROR(VLOOKUP(A5052,data!A:J,10,FALSE),"")</f>
        <v>7</v>
      </c>
    </row>
    <row r="5053" spans="1:19" x14ac:dyDescent="0.2">
      <c r="A5053">
        <v>3950</v>
      </c>
      <c r="B5053">
        <v>12</v>
      </c>
      <c r="C5053">
        <v>32</v>
      </c>
      <c r="D5053">
        <v>209285</v>
      </c>
      <c r="E5053">
        <v>0</v>
      </c>
      <c r="F5053" t="s">
        <v>1399</v>
      </c>
      <c r="G5053" t="s">
        <v>16</v>
      </c>
      <c r="H5053">
        <v>7</v>
      </c>
      <c r="I5053" s="5" t="s">
        <v>11</v>
      </c>
      <c r="J5053">
        <v>98</v>
      </c>
      <c r="K5053" s="5">
        <v>7680</v>
      </c>
      <c r="L5053" t="s">
        <v>29</v>
      </c>
      <c r="M5053">
        <v>0</v>
      </c>
      <c r="N5053" s="1">
        <f>IFERROR(VLOOKUP(A5053,data!A:J,5,FALSE),"")</f>
        <v>32</v>
      </c>
      <c r="O5053" s="1" t="str">
        <f>IFERROR(VLOOKUP(A5053,data!A:J,6,FALSE),"")</f>
        <v>T</v>
      </c>
      <c r="P5053" s="3">
        <f>IFERROR(VLOOKUP(A5053,data!A:J,7,FALSE),"")</f>
        <v>7</v>
      </c>
      <c r="Q5053" s="1">
        <f>IFERROR(VLOOKUP(A5053,data!A:J,8,FALSE),"")</f>
        <v>32</v>
      </c>
      <c r="R5053" s="1" t="str">
        <f>IFERROR(VLOOKUP(A5053,data!A:J,9,FALSE),"")</f>
        <v>T</v>
      </c>
      <c r="S5053" s="3">
        <f>IFERROR(VLOOKUP(A5053,data!A:J,10,FALSE),"")</f>
        <v>7</v>
      </c>
    </row>
    <row r="5054" spans="1:19" x14ac:dyDescent="0.2">
      <c r="A5054">
        <v>3950</v>
      </c>
      <c r="B5054">
        <v>12</v>
      </c>
      <c r="C5054">
        <v>32</v>
      </c>
      <c r="D5054">
        <v>209285</v>
      </c>
      <c r="E5054">
        <v>0</v>
      </c>
      <c r="F5054" t="s">
        <v>1399</v>
      </c>
      <c r="G5054" t="s">
        <v>16</v>
      </c>
      <c r="H5054">
        <v>7</v>
      </c>
      <c r="I5054" s="5" t="s">
        <v>11</v>
      </c>
      <c r="J5054">
        <v>83</v>
      </c>
      <c r="K5054" s="5">
        <v>7790</v>
      </c>
      <c r="L5054" t="s">
        <v>594</v>
      </c>
      <c r="M5054">
        <v>0</v>
      </c>
      <c r="N5054" s="1">
        <f>IFERROR(VLOOKUP(A5054,data!A:J,5,FALSE),"")</f>
        <v>32</v>
      </c>
      <c r="O5054" s="1" t="str">
        <f>IFERROR(VLOOKUP(A5054,data!A:J,6,FALSE),"")</f>
        <v>T</v>
      </c>
      <c r="P5054" s="3">
        <f>IFERROR(VLOOKUP(A5054,data!A:J,7,FALSE),"")</f>
        <v>7</v>
      </c>
      <c r="Q5054" s="1">
        <f>IFERROR(VLOOKUP(A5054,data!A:J,8,FALSE),"")</f>
        <v>32</v>
      </c>
      <c r="R5054" s="1" t="str">
        <f>IFERROR(VLOOKUP(A5054,data!A:J,9,FALSE),"")</f>
        <v>T</v>
      </c>
      <c r="S5054" s="3">
        <f>IFERROR(VLOOKUP(A5054,data!A:J,10,FALSE),"")</f>
        <v>7</v>
      </c>
    </row>
    <row r="5055" spans="1:19" x14ac:dyDescent="0.2">
      <c r="A5055">
        <v>3951</v>
      </c>
      <c r="B5055">
        <v>12</v>
      </c>
      <c r="C5055">
        <v>32</v>
      </c>
      <c r="D5055">
        <v>209349</v>
      </c>
      <c r="E5055">
        <v>0</v>
      </c>
      <c r="F5055" t="s">
        <v>1401</v>
      </c>
      <c r="G5055" t="s">
        <v>16</v>
      </c>
      <c r="H5055">
        <v>7</v>
      </c>
      <c r="I5055" s="5">
        <v>1</v>
      </c>
      <c r="J5055">
        <v>50</v>
      </c>
      <c r="K5055" s="5">
        <v>50</v>
      </c>
      <c r="L5055" t="s">
        <v>15</v>
      </c>
      <c r="M5055">
        <v>0</v>
      </c>
      <c r="N5055" s="1">
        <f>IFERROR(VLOOKUP(A5055,data!A:J,5,FALSE),"")</f>
        <v>32</v>
      </c>
      <c r="O5055" s="1" t="str">
        <f>IFERROR(VLOOKUP(A5055,data!A:J,6,FALSE),"")</f>
        <v>T</v>
      </c>
      <c r="P5055" s="3">
        <f>IFERROR(VLOOKUP(A5055,data!A:J,7,FALSE),"")</f>
        <v>7</v>
      </c>
      <c r="Q5055" s="1">
        <f>IFERROR(VLOOKUP(A5055,data!A:J,8,FALSE),"")</f>
        <v>32</v>
      </c>
      <c r="R5055" s="1" t="str">
        <f>IFERROR(VLOOKUP(A5055,data!A:J,9,FALSE),"")</f>
        <v>T</v>
      </c>
      <c r="S5055" s="3">
        <f>IFERROR(VLOOKUP(A5055,data!A:J,10,FALSE),"")</f>
        <v>7</v>
      </c>
    </row>
    <row r="5056" spans="1:19" x14ac:dyDescent="0.2">
      <c r="A5056">
        <v>3975</v>
      </c>
      <c r="B5056">
        <v>12</v>
      </c>
      <c r="C5056">
        <v>32</v>
      </c>
      <c r="D5056">
        <v>211252</v>
      </c>
      <c r="E5056">
        <v>0</v>
      </c>
      <c r="F5056" t="s">
        <v>1402</v>
      </c>
      <c r="G5056" t="s">
        <v>16</v>
      </c>
      <c r="H5056">
        <v>7</v>
      </c>
      <c r="I5056" s="5">
        <v>1</v>
      </c>
      <c r="J5056">
        <v>7</v>
      </c>
      <c r="K5056" s="5">
        <v>361</v>
      </c>
      <c r="L5056" t="s">
        <v>85</v>
      </c>
      <c r="M5056">
        <v>1</v>
      </c>
      <c r="N5056" s="1">
        <f>IFERROR(VLOOKUP(A5056,data!A:J,5,FALSE),"")</f>
        <v>32</v>
      </c>
      <c r="O5056" s="1" t="str">
        <f>IFERROR(VLOOKUP(A5056,data!A:J,6,FALSE),"")</f>
        <v>T</v>
      </c>
      <c r="P5056" s="3">
        <f>IFERROR(VLOOKUP(A5056,data!A:J,7,FALSE),"")</f>
        <v>7</v>
      </c>
      <c r="Q5056" s="1">
        <f>IFERROR(VLOOKUP(A5056,data!A:J,8,FALSE),"")</f>
        <v>32</v>
      </c>
      <c r="R5056" s="1" t="str">
        <f>IFERROR(VLOOKUP(A5056,data!A:J,9,FALSE),"")</f>
        <v>F</v>
      </c>
      <c r="S5056" s="3">
        <f>IFERROR(VLOOKUP(A5056,data!A:J,10,FALSE),"")</f>
        <v>7</v>
      </c>
    </row>
    <row r="5057" spans="1:19" x14ac:dyDescent="0.2">
      <c r="A5057">
        <v>3975</v>
      </c>
      <c r="B5057">
        <v>12</v>
      </c>
      <c r="C5057">
        <v>32</v>
      </c>
      <c r="D5057">
        <v>211252</v>
      </c>
      <c r="E5057">
        <v>0</v>
      </c>
      <c r="F5057" t="s">
        <v>1402</v>
      </c>
      <c r="G5057" t="s">
        <v>16</v>
      </c>
      <c r="H5057">
        <v>7</v>
      </c>
      <c r="I5057" s="5">
        <v>12</v>
      </c>
      <c r="J5057">
        <v>39</v>
      </c>
      <c r="K5057" s="5">
        <v>1194</v>
      </c>
      <c r="L5057" t="s">
        <v>58</v>
      </c>
      <c r="M5057">
        <v>0</v>
      </c>
      <c r="N5057" s="1">
        <f>IFERROR(VLOOKUP(A5057,data!A:J,5,FALSE),"")</f>
        <v>32</v>
      </c>
      <c r="O5057" s="1" t="str">
        <f>IFERROR(VLOOKUP(A5057,data!A:J,6,FALSE),"")</f>
        <v>T</v>
      </c>
      <c r="P5057" s="3">
        <f>IFERROR(VLOOKUP(A5057,data!A:J,7,FALSE),"")</f>
        <v>7</v>
      </c>
      <c r="Q5057" s="1">
        <f>IFERROR(VLOOKUP(A5057,data!A:J,8,FALSE),"")</f>
        <v>32</v>
      </c>
      <c r="R5057" s="1" t="str">
        <f>IFERROR(VLOOKUP(A5057,data!A:J,9,FALSE),"")</f>
        <v>F</v>
      </c>
      <c r="S5057" s="3">
        <f>IFERROR(VLOOKUP(A5057,data!A:J,10,FALSE),"")</f>
        <v>7</v>
      </c>
    </row>
    <row r="5058" spans="1:19" x14ac:dyDescent="0.2">
      <c r="A5058">
        <v>3975</v>
      </c>
      <c r="B5058">
        <v>12</v>
      </c>
      <c r="C5058">
        <v>32</v>
      </c>
      <c r="D5058">
        <v>211252</v>
      </c>
      <c r="E5058">
        <v>0</v>
      </c>
      <c r="F5058" t="s">
        <v>1402</v>
      </c>
      <c r="G5058" t="s">
        <v>16</v>
      </c>
      <c r="H5058">
        <v>7</v>
      </c>
      <c r="I5058" s="5">
        <v>2</v>
      </c>
      <c r="J5058">
        <v>34</v>
      </c>
      <c r="K5058" s="5">
        <v>1310</v>
      </c>
      <c r="L5058" t="s">
        <v>249</v>
      </c>
      <c r="M5058">
        <v>1</v>
      </c>
      <c r="N5058" s="1">
        <f>IFERROR(VLOOKUP(A5058,data!A:J,5,FALSE),"")</f>
        <v>32</v>
      </c>
      <c r="O5058" s="1" t="str">
        <f>IFERROR(VLOOKUP(A5058,data!A:J,6,FALSE),"")</f>
        <v>T</v>
      </c>
      <c r="P5058" s="3">
        <f>IFERROR(VLOOKUP(A5058,data!A:J,7,FALSE),"")</f>
        <v>7</v>
      </c>
      <c r="Q5058" s="1">
        <f>IFERROR(VLOOKUP(A5058,data!A:J,8,FALSE),"")</f>
        <v>32</v>
      </c>
      <c r="R5058" s="1" t="str">
        <f>IFERROR(VLOOKUP(A5058,data!A:J,9,FALSE),"")</f>
        <v>F</v>
      </c>
      <c r="S5058" s="3">
        <f>IFERROR(VLOOKUP(A5058,data!A:J,10,FALSE),"")</f>
        <v>7</v>
      </c>
    </row>
    <row r="5059" spans="1:19" x14ac:dyDescent="0.2">
      <c r="A5059">
        <v>3975</v>
      </c>
      <c r="B5059">
        <v>12</v>
      </c>
      <c r="C5059">
        <v>32</v>
      </c>
      <c r="D5059">
        <v>211252</v>
      </c>
      <c r="E5059">
        <v>0</v>
      </c>
      <c r="F5059" t="s">
        <v>1402</v>
      </c>
      <c r="G5059" t="s">
        <v>16</v>
      </c>
      <c r="H5059">
        <v>7</v>
      </c>
      <c r="I5059" s="5">
        <v>10</v>
      </c>
      <c r="J5059">
        <v>41</v>
      </c>
      <c r="K5059" s="5">
        <v>1850</v>
      </c>
      <c r="L5059" t="s">
        <v>19</v>
      </c>
      <c r="M5059">
        <v>1</v>
      </c>
      <c r="N5059" s="1">
        <f>IFERROR(VLOOKUP(A5059,data!A:J,5,FALSE),"")</f>
        <v>32</v>
      </c>
      <c r="O5059" s="1" t="str">
        <f>IFERROR(VLOOKUP(A5059,data!A:J,6,FALSE),"")</f>
        <v>T</v>
      </c>
      <c r="P5059" s="3">
        <f>IFERROR(VLOOKUP(A5059,data!A:J,7,FALSE),"")</f>
        <v>7</v>
      </c>
      <c r="Q5059" s="1">
        <f>IFERROR(VLOOKUP(A5059,data!A:J,8,FALSE),"")</f>
        <v>32</v>
      </c>
      <c r="R5059" s="1" t="str">
        <f>IFERROR(VLOOKUP(A5059,data!A:J,9,FALSE),"")</f>
        <v>F</v>
      </c>
      <c r="S5059" s="3">
        <f>IFERROR(VLOOKUP(A5059,data!A:J,10,FALSE),"")</f>
        <v>7</v>
      </c>
    </row>
    <row r="5060" spans="1:19" x14ac:dyDescent="0.2">
      <c r="A5060">
        <v>3975</v>
      </c>
      <c r="B5060">
        <v>12</v>
      </c>
      <c r="C5060">
        <v>32</v>
      </c>
      <c r="D5060">
        <v>211252</v>
      </c>
      <c r="E5060">
        <v>0</v>
      </c>
      <c r="F5060" t="s">
        <v>1402</v>
      </c>
      <c r="G5060" t="s">
        <v>16</v>
      </c>
      <c r="H5060">
        <v>7</v>
      </c>
      <c r="I5060" s="5" t="s">
        <v>11</v>
      </c>
      <c r="J5060">
        <v>286</v>
      </c>
      <c r="K5060" s="5">
        <v>2261</v>
      </c>
      <c r="L5060" t="s">
        <v>24</v>
      </c>
      <c r="M5060">
        <v>0.5</v>
      </c>
      <c r="N5060" s="1">
        <f>IFERROR(VLOOKUP(A5060,data!A:J,5,FALSE),"")</f>
        <v>32</v>
      </c>
      <c r="O5060" s="1" t="str">
        <f>IFERROR(VLOOKUP(A5060,data!A:J,6,FALSE),"")</f>
        <v>T</v>
      </c>
      <c r="P5060" s="3">
        <f>IFERROR(VLOOKUP(A5060,data!A:J,7,FALSE),"")</f>
        <v>7</v>
      </c>
      <c r="Q5060" s="1">
        <f>IFERROR(VLOOKUP(A5060,data!A:J,8,FALSE),"")</f>
        <v>32</v>
      </c>
      <c r="R5060" s="1" t="str">
        <f>IFERROR(VLOOKUP(A5060,data!A:J,9,FALSE),"")</f>
        <v>F</v>
      </c>
      <c r="S5060" s="3">
        <f>IFERROR(VLOOKUP(A5060,data!A:J,10,FALSE),"")</f>
        <v>7</v>
      </c>
    </row>
    <row r="5061" spans="1:19" x14ac:dyDescent="0.2">
      <c r="A5061">
        <v>3975</v>
      </c>
      <c r="B5061">
        <v>12</v>
      </c>
      <c r="C5061">
        <v>32</v>
      </c>
      <c r="D5061">
        <v>211252</v>
      </c>
      <c r="E5061">
        <v>0</v>
      </c>
      <c r="F5061" t="s">
        <v>1402</v>
      </c>
      <c r="G5061" t="s">
        <v>16</v>
      </c>
      <c r="H5061">
        <v>7</v>
      </c>
      <c r="I5061" s="5" t="s">
        <v>11</v>
      </c>
      <c r="J5061">
        <v>83</v>
      </c>
      <c r="K5061" s="5">
        <v>7601</v>
      </c>
      <c r="L5061" t="s">
        <v>26</v>
      </c>
      <c r="M5061">
        <v>0</v>
      </c>
      <c r="N5061" s="1">
        <f>IFERROR(VLOOKUP(A5061,data!A:J,5,FALSE),"")</f>
        <v>32</v>
      </c>
      <c r="O5061" s="1" t="str">
        <f>IFERROR(VLOOKUP(A5061,data!A:J,6,FALSE),"")</f>
        <v>T</v>
      </c>
      <c r="P5061" s="3">
        <f>IFERROR(VLOOKUP(A5061,data!A:J,7,FALSE),"")</f>
        <v>7</v>
      </c>
      <c r="Q5061" s="1">
        <f>IFERROR(VLOOKUP(A5061,data!A:J,8,FALSE),"")</f>
        <v>32</v>
      </c>
      <c r="R5061" s="1" t="str">
        <f>IFERROR(VLOOKUP(A5061,data!A:J,9,FALSE),"")</f>
        <v>F</v>
      </c>
      <c r="S5061" s="3">
        <f>IFERROR(VLOOKUP(A5061,data!A:J,10,FALSE),"")</f>
        <v>7</v>
      </c>
    </row>
    <row r="5062" spans="1:19" x14ac:dyDescent="0.2">
      <c r="A5062">
        <v>3975</v>
      </c>
      <c r="B5062">
        <v>12</v>
      </c>
      <c r="C5062">
        <v>32</v>
      </c>
      <c r="D5062">
        <v>211252</v>
      </c>
      <c r="E5062">
        <v>0</v>
      </c>
      <c r="F5062" t="s">
        <v>1402</v>
      </c>
      <c r="G5062" t="s">
        <v>16</v>
      </c>
      <c r="H5062">
        <v>7</v>
      </c>
      <c r="I5062" s="5" t="s">
        <v>11</v>
      </c>
      <c r="J5062">
        <v>83</v>
      </c>
      <c r="K5062" s="5">
        <v>7790</v>
      </c>
      <c r="L5062" t="s">
        <v>594</v>
      </c>
      <c r="M5062">
        <v>0</v>
      </c>
      <c r="N5062" s="1">
        <f>IFERROR(VLOOKUP(A5062,data!A:J,5,FALSE),"")</f>
        <v>32</v>
      </c>
      <c r="O5062" s="1" t="str">
        <f>IFERROR(VLOOKUP(A5062,data!A:J,6,FALSE),"")</f>
        <v>T</v>
      </c>
      <c r="P5062" s="3">
        <f>IFERROR(VLOOKUP(A5062,data!A:J,7,FALSE),"")</f>
        <v>7</v>
      </c>
      <c r="Q5062" s="1">
        <f>IFERROR(VLOOKUP(A5062,data!A:J,8,FALSE),"")</f>
        <v>32</v>
      </c>
      <c r="R5062" s="1" t="str">
        <f>IFERROR(VLOOKUP(A5062,data!A:J,9,FALSE),"")</f>
        <v>F</v>
      </c>
      <c r="S5062" s="3">
        <f>IFERROR(VLOOKUP(A5062,data!A:J,10,FALSE),"")</f>
        <v>7</v>
      </c>
    </row>
    <row r="5063" spans="1:19" x14ac:dyDescent="0.2">
      <c r="A5063">
        <v>4039</v>
      </c>
      <c r="B5063">
        <v>12</v>
      </c>
      <c r="C5063">
        <v>32</v>
      </c>
      <c r="D5063">
        <v>216466</v>
      </c>
      <c r="E5063">
        <v>0</v>
      </c>
      <c r="F5063" t="s">
        <v>1403</v>
      </c>
      <c r="G5063" t="s">
        <v>16</v>
      </c>
      <c r="H5063">
        <v>7</v>
      </c>
      <c r="I5063" s="5">
        <v>1</v>
      </c>
      <c r="J5063">
        <v>49</v>
      </c>
      <c r="K5063" s="5">
        <v>4</v>
      </c>
      <c r="L5063" t="s">
        <v>422</v>
      </c>
      <c r="M5063">
        <v>7.5</v>
      </c>
      <c r="N5063" s="1">
        <f>IFERROR(VLOOKUP(A5063,data!A:J,5,FALSE),"")</f>
        <v>32</v>
      </c>
      <c r="O5063" s="1" t="str">
        <f>IFERROR(VLOOKUP(A5063,data!A:J,6,FALSE),"")</f>
        <v>T</v>
      </c>
      <c r="P5063" s="3">
        <f>IFERROR(VLOOKUP(A5063,data!A:J,7,FALSE),"")</f>
        <v>7</v>
      </c>
      <c r="Q5063" s="1">
        <f>IFERROR(VLOOKUP(A5063,data!A:J,8,FALSE),"")</f>
        <v>32</v>
      </c>
      <c r="R5063" s="1" t="str">
        <f>IFERROR(VLOOKUP(A5063,data!A:J,9,FALSE),"")</f>
        <v>F</v>
      </c>
      <c r="S5063" s="3">
        <f>IFERROR(VLOOKUP(A5063,data!A:J,10,FALSE),"")</f>
        <v>7</v>
      </c>
    </row>
    <row r="5064" spans="1:19" x14ac:dyDescent="0.2">
      <c r="A5064">
        <v>4039</v>
      </c>
      <c r="B5064">
        <v>12</v>
      </c>
      <c r="C5064">
        <v>32</v>
      </c>
      <c r="D5064">
        <v>216466</v>
      </c>
      <c r="E5064">
        <v>0</v>
      </c>
      <c r="F5064" t="s">
        <v>1403</v>
      </c>
      <c r="G5064" t="s">
        <v>16</v>
      </c>
      <c r="H5064">
        <v>7</v>
      </c>
      <c r="I5064" s="5" t="s">
        <v>11</v>
      </c>
      <c r="J5064">
        <v>50</v>
      </c>
      <c r="K5064" s="5">
        <v>70</v>
      </c>
      <c r="L5064" t="s">
        <v>12</v>
      </c>
      <c r="M5064">
        <v>2</v>
      </c>
      <c r="N5064" s="1">
        <f>IFERROR(VLOOKUP(A5064,data!A:J,5,FALSE),"")</f>
        <v>32</v>
      </c>
      <c r="O5064" s="1" t="str">
        <f>IFERROR(VLOOKUP(A5064,data!A:J,6,FALSE),"")</f>
        <v>T</v>
      </c>
      <c r="P5064" s="3">
        <f>IFERROR(VLOOKUP(A5064,data!A:J,7,FALSE),"")</f>
        <v>7</v>
      </c>
      <c r="Q5064" s="1">
        <f>IFERROR(VLOOKUP(A5064,data!A:J,8,FALSE),"")</f>
        <v>32</v>
      </c>
      <c r="R5064" s="1" t="str">
        <f>IFERROR(VLOOKUP(A5064,data!A:J,9,FALSE),"")</f>
        <v>F</v>
      </c>
      <c r="S5064" s="3">
        <f>IFERROR(VLOOKUP(A5064,data!A:J,10,FALSE),"")</f>
        <v>7</v>
      </c>
    </row>
    <row r="5065" spans="1:19" x14ac:dyDescent="0.2">
      <c r="A5065">
        <v>4039</v>
      </c>
      <c r="B5065">
        <v>12</v>
      </c>
      <c r="C5065">
        <v>32</v>
      </c>
      <c r="D5065">
        <v>216466</v>
      </c>
      <c r="E5065">
        <v>0</v>
      </c>
      <c r="F5065" t="s">
        <v>1403</v>
      </c>
      <c r="G5065" t="s">
        <v>16</v>
      </c>
      <c r="H5065">
        <v>7</v>
      </c>
      <c r="I5065" s="5">
        <v>1</v>
      </c>
      <c r="J5065">
        <v>46</v>
      </c>
      <c r="K5065" s="5">
        <v>352</v>
      </c>
      <c r="L5065" t="s">
        <v>13</v>
      </c>
      <c r="M5065">
        <v>220</v>
      </c>
      <c r="N5065" s="1">
        <f>IFERROR(VLOOKUP(A5065,data!A:J,5,FALSE),"")</f>
        <v>32</v>
      </c>
      <c r="O5065" s="1" t="str">
        <f>IFERROR(VLOOKUP(A5065,data!A:J,6,FALSE),"")</f>
        <v>T</v>
      </c>
      <c r="P5065" s="3">
        <f>IFERROR(VLOOKUP(A5065,data!A:J,7,FALSE),"")</f>
        <v>7</v>
      </c>
      <c r="Q5065" s="1">
        <f>IFERROR(VLOOKUP(A5065,data!A:J,8,FALSE),"")</f>
        <v>32</v>
      </c>
      <c r="R5065" s="1" t="str">
        <f>IFERROR(VLOOKUP(A5065,data!A:J,9,FALSE),"")</f>
        <v>F</v>
      </c>
      <c r="S5065" s="3">
        <f>IFERROR(VLOOKUP(A5065,data!A:J,10,FALSE),"")</f>
        <v>7</v>
      </c>
    </row>
    <row r="5066" spans="1:19" x14ac:dyDescent="0.2">
      <c r="A5066">
        <v>16245</v>
      </c>
      <c r="B5066">
        <v>12</v>
      </c>
      <c r="C5066">
        <v>32</v>
      </c>
      <c r="D5066">
        <v>216466</v>
      </c>
      <c r="E5066">
        <v>1</v>
      </c>
      <c r="F5066" t="s">
        <v>1403</v>
      </c>
      <c r="G5066" t="s">
        <v>16</v>
      </c>
      <c r="H5066">
        <v>7</v>
      </c>
      <c r="I5066" s="5" t="s">
        <v>11</v>
      </c>
      <c r="J5066">
        <v>50</v>
      </c>
      <c r="K5066" s="5">
        <v>70</v>
      </c>
      <c r="L5066" t="s">
        <v>12</v>
      </c>
      <c r="M5066">
        <v>1</v>
      </c>
      <c r="N5066" s="1">
        <f>IFERROR(VLOOKUP(A5066,data!A:J,5,FALSE),"")</f>
        <v>32</v>
      </c>
      <c r="O5066" s="1" t="str">
        <f>IFERROR(VLOOKUP(A5066,data!A:J,6,FALSE),"")</f>
        <v>T</v>
      </c>
      <c r="P5066" s="3">
        <f>IFERROR(VLOOKUP(A5066,data!A:J,7,FALSE),"")</f>
        <v>7</v>
      </c>
      <c r="Q5066" s="1">
        <f>IFERROR(VLOOKUP(A5066,data!A:J,8,FALSE),"")</f>
        <v>32</v>
      </c>
      <c r="R5066" s="1" t="str">
        <f>IFERROR(VLOOKUP(A5066,data!A:J,9,FALSE),"")</f>
        <v>F</v>
      </c>
      <c r="S5066" s="3">
        <f>IFERROR(VLOOKUP(A5066,data!A:J,10,FALSE),"")</f>
        <v>7</v>
      </c>
    </row>
    <row r="5067" spans="1:19" x14ac:dyDescent="0.2">
      <c r="A5067">
        <v>16245</v>
      </c>
      <c r="B5067">
        <v>12</v>
      </c>
      <c r="C5067">
        <v>32</v>
      </c>
      <c r="D5067">
        <v>216466</v>
      </c>
      <c r="E5067">
        <v>1</v>
      </c>
      <c r="F5067" t="s">
        <v>1403</v>
      </c>
      <c r="G5067" t="s">
        <v>16</v>
      </c>
      <c r="H5067">
        <v>7</v>
      </c>
      <c r="I5067" s="5">
        <v>1</v>
      </c>
      <c r="J5067">
        <v>46</v>
      </c>
      <c r="K5067" s="5">
        <v>352</v>
      </c>
      <c r="L5067" t="s">
        <v>13</v>
      </c>
      <c r="M5067">
        <v>70</v>
      </c>
      <c r="N5067" s="1">
        <f>IFERROR(VLOOKUP(A5067,data!A:J,5,FALSE),"")</f>
        <v>32</v>
      </c>
      <c r="O5067" s="1" t="str">
        <f>IFERROR(VLOOKUP(A5067,data!A:J,6,FALSE),"")</f>
        <v>T</v>
      </c>
      <c r="P5067" s="3">
        <f>IFERROR(VLOOKUP(A5067,data!A:J,7,FALSE),"")</f>
        <v>7</v>
      </c>
      <c r="Q5067" s="1">
        <f>IFERROR(VLOOKUP(A5067,data!A:J,8,FALSE),"")</f>
        <v>32</v>
      </c>
      <c r="R5067" s="1" t="str">
        <f>IFERROR(VLOOKUP(A5067,data!A:J,9,FALSE),"")</f>
        <v>F</v>
      </c>
      <c r="S5067" s="3">
        <f>IFERROR(VLOOKUP(A5067,data!A:J,10,FALSE),"")</f>
        <v>7</v>
      </c>
    </row>
    <row r="5068" spans="1:19" x14ac:dyDescent="0.2">
      <c r="A5068">
        <v>16245</v>
      </c>
      <c r="B5068">
        <v>12</v>
      </c>
      <c r="C5068">
        <v>32</v>
      </c>
      <c r="D5068">
        <v>216466</v>
      </c>
      <c r="E5068">
        <v>1</v>
      </c>
      <c r="F5068" t="s">
        <v>1403</v>
      </c>
      <c r="G5068" t="s">
        <v>16</v>
      </c>
      <c r="H5068">
        <v>7</v>
      </c>
      <c r="I5068" s="5" t="s">
        <v>11</v>
      </c>
      <c r="J5068">
        <v>98</v>
      </c>
      <c r="K5068" s="5">
        <v>7680</v>
      </c>
      <c r="L5068" t="s">
        <v>29</v>
      </c>
      <c r="M5068">
        <v>0</v>
      </c>
      <c r="N5068" s="1">
        <f>IFERROR(VLOOKUP(A5068,data!A:J,5,FALSE),"")</f>
        <v>32</v>
      </c>
      <c r="O5068" s="1" t="str">
        <f>IFERROR(VLOOKUP(A5068,data!A:J,6,FALSE),"")</f>
        <v>T</v>
      </c>
      <c r="P5068" s="3">
        <f>IFERROR(VLOOKUP(A5068,data!A:J,7,FALSE),"")</f>
        <v>7</v>
      </c>
      <c r="Q5068" s="1">
        <f>IFERROR(VLOOKUP(A5068,data!A:J,8,FALSE),"")</f>
        <v>32</v>
      </c>
      <c r="R5068" s="1" t="str">
        <f>IFERROR(VLOOKUP(A5068,data!A:J,9,FALSE),"")</f>
        <v>F</v>
      </c>
      <c r="S5068" s="3">
        <f>IFERROR(VLOOKUP(A5068,data!A:J,10,FALSE),"")</f>
        <v>7</v>
      </c>
    </row>
    <row r="5069" spans="1:19" x14ac:dyDescent="0.2">
      <c r="A5069">
        <v>4061</v>
      </c>
      <c r="B5069">
        <v>12</v>
      </c>
      <c r="C5069">
        <v>32</v>
      </c>
      <c r="D5069">
        <v>217672</v>
      </c>
      <c r="E5069">
        <v>0</v>
      </c>
      <c r="F5069" t="s">
        <v>1404</v>
      </c>
      <c r="G5069" t="s">
        <v>16</v>
      </c>
      <c r="H5069">
        <v>7</v>
      </c>
      <c r="I5069" s="5">
        <v>1</v>
      </c>
      <c r="J5069">
        <v>1</v>
      </c>
      <c r="K5069" s="5">
        <v>11</v>
      </c>
      <c r="L5069" t="s">
        <v>38</v>
      </c>
      <c r="M5069">
        <v>17</v>
      </c>
      <c r="N5069" s="1">
        <f>IFERROR(VLOOKUP(A5069,data!A:J,5,FALSE),"")</f>
        <v>32</v>
      </c>
      <c r="O5069" s="1" t="str">
        <f>IFERROR(VLOOKUP(A5069,data!A:J,6,FALSE),"")</f>
        <v>T</v>
      </c>
      <c r="P5069" s="3">
        <f>IFERROR(VLOOKUP(A5069,data!A:J,7,FALSE),"")</f>
        <v>7</v>
      </c>
      <c r="Q5069" s="1">
        <f>IFERROR(VLOOKUP(A5069,data!A:J,8,FALSE),"")</f>
        <v>32</v>
      </c>
      <c r="R5069" s="1" t="str">
        <f>IFERROR(VLOOKUP(A5069,data!A:J,9,FALSE),"")</f>
        <v>T</v>
      </c>
      <c r="S5069" s="3">
        <f>IFERROR(VLOOKUP(A5069,data!A:J,10,FALSE),"")</f>
        <v>7</v>
      </c>
    </row>
    <row r="5070" spans="1:19" x14ac:dyDescent="0.2">
      <c r="A5070">
        <v>4061</v>
      </c>
      <c r="B5070">
        <v>12</v>
      </c>
      <c r="C5070">
        <v>32</v>
      </c>
      <c r="D5070">
        <v>217672</v>
      </c>
      <c r="E5070">
        <v>0</v>
      </c>
      <c r="F5070" t="s">
        <v>1404</v>
      </c>
      <c r="G5070" t="s">
        <v>16</v>
      </c>
      <c r="H5070">
        <v>7</v>
      </c>
      <c r="I5070" s="5">
        <v>1</v>
      </c>
      <c r="J5070">
        <v>50</v>
      </c>
      <c r="K5070" s="5">
        <v>50</v>
      </c>
      <c r="L5070" t="s">
        <v>15</v>
      </c>
      <c r="M5070">
        <v>1</v>
      </c>
      <c r="N5070" s="1">
        <f>IFERROR(VLOOKUP(A5070,data!A:J,5,FALSE),"")</f>
        <v>32</v>
      </c>
      <c r="O5070" s="1" t="str">
        <f>IFERROR(VLOOKUP(A5070,data!A:J,6,FALSE),"")</f>
        <v>T</v>
      </c>
      <c r="P5070" s="3">
        <f>IFERROR(VLOOKUP(A5070,data!A:J,7,FALSE),"")</f>
        <v>7</v>
      </c>
      <c r="Q5070" s="1">
        <f>IFERROR(VLOOKUP(A5070,data!A:J,8,FALSE),"")</f>
        <v>32</v>
      </c>
      <c r="R5070" s="1" t="str">
        <f>IFERROR(VLOOKUP(A5070,data!A:J,9,FALSE),"")</f>
        <v>T</v>
      </c>
      <c r="S5070" s="3">
        <f>IFERROR(VLOOKUP(A5070,data!A:J,10,FALSE),"")</f>
        <v>7</v>
      </c>
    </row>
    <row r="5071" spans="1:19" x14ac:dyDescent="0.2">
      <c r="A5071">
        <v>4061</v>
      </c>
      <c r="B5071">
        <v>12</v>
      </c>
      <c r="C5071">
        <v>32</v>
      </c>
      <c r="D5071">
        <v>217672</v>
      </c>
      <c r="E5071">
        <v>0</v>
      </c>
      <c r="F5071" t="s">
        <v>1404</v>
      </c>
      <c r="G5071" t="s">
        <v>16</v>
      </c>
      <c r="H5071">
        <v>7</v>
      </c>
      <c r="I5071" s="5" t="s">
        <v>16</v>
      </c>
      <c r="J5071">
        <v>4</v>
      </c>
      <c r="K5071" s="5">
        <v>307</v>
      </c>
      <c r="L5071" t="s">
        <v>30</v>
      </c>
      <c r="M5071">
        <v>21</v>
      </c>
      <c r="N5071" s="1">
        <f>IFERROR(VLOOKUP(A5071,data!A:J,5,FALSE),"")</f>
        <v>32</v>
      </c>
      <c r="O5071" s="1" t="str">
        <f>IFERROR(VLOOKUP(A5071,data!A:J,6,FALSE),"")</f>
        <v>T</v>
      </c>
      <c r="P5071" s="3">
        <f>IFERROR(VLOOKUP(A5071,data!A:J,7,FALSE),"")</f>
        <v>7</v>
      </c>
      <c r="Q5071" s="1">
        <f>IFERROR(VLOOKUP(A5071,data!A:J,8,FALSE),"")</f>
        <v>32</v>
      </c>
      <c r="R5071" s="1" t="str">
        <f>IFERROR(VLOOKUP(A5071,data!A:J,9,FALSE),"")</f>
        <v>T</v>
      </c>
      <c r="S5071" s="3">
        <f>IFERROR(VLOOKUP(A5071,data!A:J,10,FALSE),"")</f>
        <v>7</v>
      </c>
    </row>
    <row r="5072" spans="1:19" x14ac:dyDescent="0.2">
      <c r="A5072">
        <v>4061</v>
      </c>
      <c r="B5072">
        <v>12</v>
      </c>
      <c r="C5072">
        <v>32</v>
      </c>
      <c r="D5072">
        <v>217672</v>
      </c>
      <c r="E5072">
        <v>0</v>
      </c>
      <c r="F5072" t="s">
        <v>1404</v>
      </c>
      <c r="G5072" t="s">
        <v>16</v>
      </c>
      <c r="H5072">
        <v>7</v>
      </c>
      <c r="I5072" s="5">
        <v>2</v>
      </c>
      <c r="J5072">
        <v>32</v>
      </c>
      <c r="K5072" s="5">
        <v>1176</v>
      </c>
      <c r="L5072" t="s">
        <v>62</v>
      </c>
      <c r="M5072">
        <v>1</v>
      </c>
      <c r="N5072" s="1">
        <f>IFERROR(VLOOKUP(A5072,data!A:J,5,FALSE),"")</f>
        <v>32</v>
      </c>
      <c r="O5072" s="1" t="str">
        <f>IFERROR(VLOOKUP(A5072,data!A:J,6,FALSE),"")</f>
        <v>T</v>
      </c>
      <c r="P5072" s="3">
        <f>IFERROR(VLOOKUP(A5072,data!A:J,7,FALSE),"")</f>
        <v>7</v>
      </c>
      <c r="Q5072" s="1">
        <f>IFERROR(VLOOKUP(A5072,data!A:J,8,FALSE),"")</f>
        <v>32</v>
      </c>
      <c r="R5072" s="1" t="str">
        <f>IFERROR(VLOOKUP(A5072,data!A:J,9,FALSE),"")</f>
        <v>T</v>
      </c>
      <c r="S5072" s="3">
        <f>IFERROR(VLOOKUP(A5072,data!A:J,10,FALSE),"")</f>
        <v>7</v>
      </c>
    </row>
    <row r="5073" spans="1:19" x14ac:dyDescent="0.2">
      <c r="A5073">
        <v>14959</v>
      </c>
      <c r="B5073">
        <v>12</v>
      </c>
      <c r="C5073">
        <v>32</v>
      </c>
      <c r="D5073">
        <v>225815</v>
      </c>
      <c r="E5073">
        <v>1</v>
      </c>
      <c r="F5073" t="s">
        <v>1405</v>
      </c>
      <c r="G5073" t="s">
        <v>16</v>
      </c>
      <c r="H5073">
        <v>7</v>
      </c>
      <c r="I5073" s="5">
        <v>1</v>
      </c>
      <c r="J5073">
        <v>1</v>
      </c>
      <c r="K5073" s="5">
        <v>2</v>
      </c>
      <c r="L5073" t="s">
        <v>14</v>
      </c>
      <c r="M5073">
        <v>26.25</v>
      </c>
      <c r="N5073" s="1">
        <f>IFERROR(VLOOKUP(A5073,data!A:J,5,FALSE),"")</f>
        <v>32</v>
      </c>
      <c r="O5073" s="1" t="str">
        <f>IFERROR(VLOOKUP(A5073,data!A:J,6,FALSE),"")</f>
        <v>T</v>
      </c>
      <c r="P5073" s="3">
        <f>IFERROR(VLOOKUP(A5073,data!A:J,7,FALSE),"")</f>
        <v>7</v>
      </c>
      <c r="Q5073" s="1">
        <f>IFERROR(VLOOKUP(A5073,data!A:J,8,FALSE),"")</f>
        <v>32</v>
      </c>
      <c r="R5073" s="1" t="str">
        <f>IFERROR(VLOOKUP(A5073,data!A:J,9,FALSE),"")</f>
        <v>T</v>
      </c>
      <c r="S5073" s="3">
        <f>IFERROR(VLOOKUP(A5073,data!A:J,10,FALSE),"")</f>
        <v>7</v>
      </c>
    </row>
    <row r="5074" spans="1:19" x14ac:dyDescent="0.2">
      <c r="A5074">
        <v>14959</v>
      </c>
      <c r="B5074">
        <v>12</v>
      </c>
      <c r="C5074">
        <v>32</v>
      </c>
      <c r="D5074">
        <v>225815</v>
      </c>
      <c r="E5074">
        <v>1</v>
      </c>
      <c r="F5074" t="s">
        <v>1405</v>
      </c>
      <c r="G5074" t="s">
        <v>16</v>
      </c>
      <c r="H5074">
        <v>7</v>
      </c>
      <c r="I5074" s="5">
        <v>1</v>
      </c>
      <c r="J5074">
        <v>1</v>
      </c>
      <c r="K5074" s="5">
        <v>11</v>
      </c>
      <c r="L5074" t="s">
        <v>38</v>
      </c>
      <c r="M5074">
        <v>26.25</v>
      </c>
      <c r="N5074" s="1">
        <f>IFERROR(VLOOKUP(A5074,data!A:J,5,FALSE),"")</f>
        <v>32</v>
      </c>
      <c r="O5074" s="1" t="str">
        <f>IFERROR(VLOOKUP(A5074,data!A:J,6,FALSE),"")</f>
        <v>T</v>
      </c>
      <c r="P5074" s="3">
        <f>IFERROR(VLOOKUP(A5074,data!A:J,7,FALSE),"")</f>
        <v>7</v>
      </c>
      <c r="Q5074" s="1">
        <f>IFERROR(VLOOKUP(A5074,data!A:J,8,FALSE),"")</f>
        <v>32</v>
      </c>
      <c r="R5074" s="1" t="str">
        <f>IFERROR(VLOOKUP(A5074,data!A:J,9,FALSE),"")</f>
        <v>T</v>
      </c>
      <c r="S5074" s="3">
        <f>IFERROR(VLOOKUP(A5074,data!A:J,10,FALSE),"")</f>
        <v>7</v>
      </c>
    </row>
    <row r="5075" spans="1:19" x14ac:dyDescent="0.2">
      <c r="A5075">
        <v>14959</v>
      </c>
      <c r="B5075">
        <v>12</v>
      </c>
      <c r="C5075">
        <v>32</v>
      </c>
      <c r="D5075">
        <v>225815</v>
      </c>
      <c r="E5075">
        <v>1</v>
      </c>
      <c r="F5075" t="s">
        <v>1405</v>
      </c>
      <c r="G5075" t="s">
        <v>16</v>
      </c>
      <c r="H5075">
        <v>7</v>
      </c>
      <c r="I5075" s="5">
        <v>1</v>
      </c>
      <c r="J5075">
        <v>50</v>
      </c>
      <c r="K5075" s="5">
        <v>50</v>
      </c>
      <c r="L5075" t="s">
        <v>15</v>
      </c>
      <c r="M5075">
        <v>5</v>
      </c>
      <c r="N5075" s="1">
        <f>IFERROR(VLOOKUP(A5075,data!A:J,5,FALSE),"")</f>
        <v>32</v>
      </c>
      <c r="O5075" s="1" t="str">
        <f>IFERROR(VLOOKUP(A5075,data!A:J,6,FALSE),"")</f>
        <v>T</v>
      </c>
      <c r="P5075" s="3">
        <f>IFERROR(VLOOKUP(A5075,data!A:J,7,FALSE),"")</f>
        <v>7</v>
      </c>
      <c r="Q5075" s="1">
        <f>IFERROR(VLOOKUP(A5075,data!A:J,8,FALSE),"")</f>
        <v>32</v>
      </c>
      <c r="R5075" s="1" t="str">
        <f>IFERROR(VLOOKUP(A5075,data!A:J,9,FALSE),"")</f>
        <v>T</v>
      </c>
      <c r="S5075" s="3">
        <f>IFERROR(VLOOKUP(A5075,data!A:J,10,FALSE),"")</f>
        <v>7</v>
      </c>
    </row>
    <row r="5076" spans="1:19" x14ac:dyDescent="0.2">
      <c r="A5076">
        <v>14959</v>
      </c>
      <c r="B5076">
        <v>12</v>
      </c>
      <c r="C5076">
        <v>32</v>
      </c>
      <c r="D5076">
        <v>225815</v>
      </c>
      <c r="E5076">
        <v>1</v>
      </c>
      <c r="F5076" t="s">
        <v>1405</v>
      </c>
      <c r="G5076" t="s">
        <v>16</v>
      </c>
      <c r="H5076">
        <v>7</v>
      </c>
      <c r="I5076" s="5">
        <v>1</v>
      </c>
      <c r="J5076">
        <v>12</v>
      </c>
      <c r="K5076" s="5">
        <v>115</v>
      </c>
      <c r="L5076" t="s">
        <v>112</v>
      </c>
      <c r="M5076">
        <v>0</v>
      </c>
      <c r="N5076" s="1">
        <f>IFERROR(VLOOKUP(A5076,data!A:J,5,FALSE),"")</f>
        <v>32</v>
      </c>
      <c r="O5076" s="1" t="str">
        <f>IFERROR(VLOOKUP(A5076,data!A:J,6,FALSE),"")</f>
        <v>T</v>
      </c>
      <c r="P5076" s="3">
        <f>IFERROR(VLOOKUP(A5076,data!A:J,7,FALSE),"")</f>
        <v>7</v>
      </c>
      <c r="Q5076" s="1">
        <f>IFERROR(VLOOKUP(A5076,data!A:J,8,FALSE),"")</f>
        <v>32</v>
      </c>
      <c r="R5076" s="1" t="str">
        <f>IFERROR(VLOOKUP(A5076,data!A:J,9,FALSE),"")</f>
        <v>T</v>
      </c>
      <c r="S5076" s="3">
        <f>IFERROR(VLOOKUP(A5076,data!A:J,10,FALSE),"")</f>
        <v>7</v>
      </c>
    </row>
    <row r="5077" spans="1:19" x14ac:dyDescent="0.2">
      <c r="A5077">
        <v>14959</v>
      </c>
      <c r="B5077">
        <v>12</v>
      </c>
      <c r="C5077">
        <v>32</v>
      </c>
      <c r="D5077">
        <v>225815</v>
      </c>
      <c r="E5077">
        <v>1</v>
      </c>
      <c r="F5077" t="s">
        <v>1405</v>
      </c>
      <c r="G5077" t="s">
        <v>16</v>
      </c>
      <c r="H5077">
        <v>7</v>
      </c>
      <c r="I5077" s="5">
        <v>1</v>
      </c>
      <c r="J5077">
        <v>14</v>
      </c>
      <c r="K5077" s="5">
        <v>202</v>
      </c>
      <c r="L5077" t="s">
        <v>120</v>
      </c>
      <c r="M5077">
        <v>0</v>
      </c>
      <c r="N5077" s="1">
        <f>IFERROR(VLOOKUP(A5077,data!A:J,5,FALSE),"")</f>
        <v>32</v>
      </c>
      <c r="O5077" s="1" t="str">
        <f>IFERROR(VLOOKUP(A5077,data!A:J,6,FALSE),"")</f>
        <v>T</v>
      </c>
      <c r="P5077" s="3">
        <f>IFERROR(VLOOKUP(A5077,data!A:J,7,FALSE),"")</f>
        <v>7</v>
      </c>
      <c r="Q5077" s="1">
        <f>IFERROR(VLOOKUP(A5077,data!A:J,8,FALSE),"")</f>
        <v>32</v>
      </c>
      <c r="R5077" s="1" t="str">
        <f>IFERROR(VLOOKUP(A5077,data!A:J,9,FALSE),"")</f>
        <v>T</v>
      </c>
      <c r="S5077" s="3">
        <f>IFERROR(VLOOKUP(A5077,data!A:J,10,FALSE),"")</f>
        <v>7</v>
      </c>
    </row>
    <row r="5078" spans="1:19" x14ac:dyDescent="0.2">
      <c r="A5078">
        <v>14959</v>
      </c>
      <c r="B5078">
        <v>12</v>
      </c>
      <c r="C5078">
        <v>32</v>
      </c>
      <c r="D5078">
        <v>225815</v>
      </c>
      <c r="E5078">
        <v>1</v>
      </c>
      <c r="F5078" t="s">
        <v>1405</v>
      </c>
      <c r="G5078" t="s">
        <v>16</v>
      </c>
      <c r="H5078">
        <v>7</v>
      </c>
      <c r="I5078" s="5">
        <v>1</v>
      </c>
      <c r="J5078">
        <v>14</v>
      </c>
      <c r="K5078" s="5">
        <v>280</v>
      </c>
      <c r="L5078" t="s">
        <v>264</v>
      </c>
      <c r="M5078">
        <v>0</v>
      </c>
      <c r="N5078" s="1">
        <f>IFERROR(VLOOKUP(A5078,data!A:J,5,FALSE),"")</f>
        <v>32</v>
      </c>
      <c r="O5078" s="1" t="str">
        <f>IFERROR(VLOOKUP(A5078,data!A:J,6,FALSE),"")</f>
        <v>T</v>
      </c>
      <c r="P5078" s="3">
        <f>IFERROR(VLOOKUP(A5078,data!A:J,7,FALSE),"")</f>
        <v>7</v>
      </c>
      <c r="Q5078" s="1">
        <f>IFERROR(VLOOKUP(A5078,data!A:J,8,FALSE),"")</f>
        <v>32</v>
      </c>
      <c r="R5078" s="1" t="str">
        <f>IFERROR(VLOOKUP(A5078,data!A:J,9,FALSE),"")</f>
        <v>T</v>
      </c>
      <c r="S5078" s="3">
        <f>IFERROR(VLOOKUP(A5078,data!A:J,10,FALSE),"")</f>
        <v>7</v>
      </c>
    </row>
    <row r="5079" spans="1:19" x14ac:dyDescent="0.2">
      <c r="A5079">
        <v>14959</v>
      </c>
      <c r="B5079">
        <v>12</v>
      </c>
      <c r="C5079">
        <v>32</v>
      </c>
      <c r="D5079">
        <v>225815</v>
      </c>
      <c r="E5079">
        <v>1</v>
      </c>
      <c r="F5079" t="s">
        <v>1405</v>
      </c>
      <c r="G5079" t="s">
        <v>16</v>
      </c>
      <c r="H5079">
        <v>7</v>
      </c>
      <c r="I5079" s="5">
        <v>1</v>
      </c>
      <c r="J5079">
        <v>14</v>
      </c>
      <c r="K5079" s="5">
        <v>298</v>
      </c>
      <c r="L5079" t="s">
        <v>420</v>
      </c>
      <c r="M5079">
        <v>0</v>
      </c>
      <c r="N5079" s="1">
        <f>IFERROR(VLOOKUP(A5079,data!A:J,5,FALSE),"")</f>
        <v>32</v>
      </c>
      <c r="O5079" s="1" t="str">
        <f>IFERROR(VLOOKUP(A5079,data!A:J,6,FALSE),"")</f>
        <v>T</v>
      </c>
      <c r="P5079" s="3">
        <f>IFERROR(VLOOKUP(A5079,data!A:J,7,FALSE),"")</f>
        <v>7</v>
      </c>
      <c r="Q5079" s="1">
        <f>IFERROR(VLOOKUP(A5079,data!A:J,8,FALSE),"")</f>
        <v>32</v>
      </c>
      <c r="R5079" s="1" t="str">
        <f>IFERROR(VLOOKUP(A5079,data!A:J,9,FALSE),"")</f>
        <v>T</v>
      </c>
      <c r="S5079" s="3">
        <f>IFERROR(VLOOKUP(A5079,data!A:J,10,FALSE),"")</f>
        <v>7</v>
      </c>
    </row>
    <row r="5080" spans="1:19" x14ac:dyDescent="0.2">
      <c r="A5080">
        <v>14959</v>
      </c>
      <c r="B5080">
        <v>12</v>
      </c>
      <c r="C5080">
        <v>32</v>
      </c>
      <c r="D5080">
        <v>225815</v>
      </c>
      <c r="E5080">
        <v>1</v>
      </c>
      <c r="F5080" t="s">
        <v>1405</v>
      </c>
      <c r="G5080" t="s">
        <v>16</v>
      </c>
      <c r="H5080">
        <v>7</v>
      </c>
      <c r="I5080" s="5" t="s">
        <v>16</v>
      </c>
      <c r="J5080">
        <v>4</v>
      </c>
      <c r="K5080" s="5">
        <v>307</v>
      </c>
      <c r="L5080" t="s">
        <v>30</v>
      </c>
      <c r="M5080">
        <v>91.5</v>
      </c>
      <c r="N5080" s="1">
        <f>IFERROR(VLOOKUP(A5080,data!A:J,5,FALSE),"")</f>
        <v>32</v>
      </c>
      <c r="O5080" s="1" t="str">
        <f>IFERROR(VLOOKUP(A5080,data!A:J,6,FALSE),"")</f>
        <v>T</v>
      </c>
      <c r="P5080" s="3">
        <f>IFERROR(VLOOKUP(A5080,data!A:J,7,FALSE),"")</f>
        <v>7</v>
      </c>
      <c r="Q5080" s="1">
        <f>IFERROR(VLOOKUP(A5080,data!A:J,8,FALSE),"")</f>
        <v>32</v>
      </c>
      <c r="R5080" s="1" t="str">
        <f>IFERROR(VLOOKUP(A5080,data!A:J,9,FALSE),"")</f>
        <v>T</v>
      </c>
      <c r="S5080" s="3">
        <f>IFERROR(VLOOKUP(A5080,data!A:J,10,FALSE),"")</f>
        <v>7</v>
      </c>
    </row>
    <row r="5081" spans="1:19" x14ac:dyDescent="0.2">
      <c r="A5081">
        <v>14959</v>
      </c>
      <c r="B5081">
        <v>12</v>
      </c>
      <c r="C5081">
        <v>32</v>
      </c>
      <c r="D5081">
        <v>225815</v>
      </c>
      <c r="E5081">
        <v>1</v>
      </c>
      <c r="F5081" t="s">
        <v>1405</v>
      </c>
      <c r="G5081" t="s">
        <v>16</v>
      </c>
      <c r="H5081">
        <v>7</v>
      </c>
      <c r="I5081" s="5">
        <v>2</v>
      </c>
      <c r="J5081">
        <v>32</v>
      </c>
      <c r="K5081" s="5">
        <v>1160</v>
      </c>
      <c r="L5081" t="s">
        <v>45</v>
      </c>
      <c r="M5081">
        <v>2</v>
      </c>
      <c r="N5081" s="1">
        <f>IFERROR(VLOOKUP(A5081,data!A:J,5,FALSE),"")</f>
        <v>32</v>
      </c>
      <c r="O5081" s="1" t="str">
        <f>IFERROR(VLOOKUP(A5081,data!A:J,6,FALSE),"")</f>
        <v>T</v>
      </c>
      <c r="P5081" s="3">
        <f>IFERROR(VLOOKUP(A5081,data!A:J,7,FALSE),"")</f>
        <v>7</v>
      </c>
      <c r="Q5081" s="1">
        <f>IFERROR(VLOOKUP(A5081,data!A:J,8,FALSE),"")</f>
        <v>32</v>
      </c>
      <c r="R5081" s="1" t="str">
        <f>IFERROR(VLOOKUP(A5081,data!A:J,9,FALSE),"")</f>
        <v>T</v>
      </c>
      <c r="S5081" s="3">
        <f>IFERROR(VLOOKUP(A5081,data!A:J,10,FALSE),"")</f>
        <v>7</v>
      </c>
    </row>
    <row r="5082" spans="1:19" x14ac:dyDescent="0.2">
      <c r="A5082">
        <v>14959</v>
      </c>
      <c r="B5082">
        <v>12</v>
      </c>
      <c r="C5082">
        <v>32</v>
      </c>
      <c r="D5082">
        <v>225815</v>
      </c>
      <c r="E5082">
        <v>1</v>
      </c>
      <c r="F5082" t="s">
        <v>1405</v>
      </c>
      <c r="G5082" t="s">
        <v>16</v>
      </c>
      <c r="H5082">
        <v>7</v>
      </c>
      <c r="I5082" s="5">
        <v>12</v>
      </c>
      <c r="J5082">
        <v>39</v>
      </c>
      <c r="K5082" s="5">
        <v>1190</v>
      </c>
      <c r="L5082" t="s">
        <v>133</v>
      </c>
      <c r="M5082">
        <v>0</v>
      </c>
      <c r="N5082" s="1">
        <f>IFERROR(VLOOKUP(A5082,data!A:J,5,FALSE),"")</f>
        <v>32</v>
      </c>
      <c r="O5082" s="1" t="str">
        <f>IFERROR(VLOOKUP(A5082,data!A:J,6,FALSE),"")</f>
        <v>T</v>
      </c>
      <c r="P5082" s="3">
        <f>IFERROR(VLOOKUP(A5082,data!A:J,7,FALSE),"")</f>
        <v>7</v>
      </c>
      <c r="Q5082" s="1">
        <f>IFERROR(VLOOKUP(A5082,data!A:J,8,FALSE),"")</f>
        <v>32</v>
      </c>
      <c r="R5082" s="1" t="str">
        <f>IFERROR(VLOOKUP(A5082,data!A:J,9,FALSE),"")</f>
        <v>T</v>
      </c>
      <c r="S5082" s="3">
        <f>IFERROR(VLOOKUP(A5082,data!A:J,10,FALSE),"")</f>
        <v>7</v>
      </c>
    </row>
    <row r="5083" spans="1:19" x14ac:dyDescent="0.2">
      <c r="A5083">
        <v>14959</v>
      </c>
      <c r="B5083">
        <v>12</v>
      </c>
      <c r="C5083">
        <v>32</v>
      </c>
      <c r="D5083">
        <v>225815</v>
      </c>
      <c r="E5083">
        <v>1</v>
      </c>
      <c r="F5083" t="s">
        <v>1405</v>
      </c>
      <c r="G5083" t="s">
        <v>16</v>
      </c>
      <c r="H5083">
        <v>7</v>
      </c>
      <c r="I5083" s="5">
        <v>2</v>
      </c>
      <c r="J5083">
        <v>33</v>
      </c>
      <c r="K5083" s="5">
        <v>1260</v>
      </c>
      <c r="L5083" t="s">
        <v>37</v>
      </c>
      <c r="M5083">
        <v>4</v>
      </c>
      <c r="N5083" s="1">
        <f>IFERROR(VLOOKUP(A5083,data!A:J,5,FALSE),"")</f>
        <v>32</v>
      </c>
      <c r="O5083" s="1" t="str">
        <f>IFERROR(VLOOKUP(A5083,data!A:J,6,FALSE),"")</f>
        <v>T</v>
      </c>
      <c r="P5083" s="3">
        <f>IFERROR(VLOOKUP(A5083,data!A:J,7,FALSE),"")</f>
        <v>7</v>
      </c>
      <c r="Q5083" s="1">
        <f>IFERROR(VLOOKUP(A5083,data!A:J,8,FALSE),"")</f>
        <v>32</v>
      </c>
      <c r="R5083" s="1" t="str">
        <f>IFERROR(VLOOKUP(A5083,data!A:J,9,FALSE),"")</f>
        <v>T</v>
      </c>
      <c r="S5083" s="3">
        <f>IFERROR(VLOOKUP(A5083,data!A:J,10,FALSE),"")</f>
        <v>7</v>
      </c>
    </row>
    <row r="5084" spans="1:19" x14ac:dyDescent="0.2">
      <c r="A5084">
        <v>14959</v>
      </c>
      <c r="B5084">
        <v>12</v>
      </c>
      <c r="C5084">
        <v>32</v>
      </c>
      <c r="D5084">
        <v>225815</v>
      </c>
      <c r="E5084">
        <v>1</v>
      </c>
      <c r="F5084" t="s">
        <v>1405</v>
      </c>
      <c r="G5084" t="s">
        <v>16</v>
      </c>
      <c r="H5084">
        <v>7</v>
      </c>
      <c r="I5084" s="5">
        <v>2</v>
      </c>
      <c r="J5084">
        <v>34</v>
      </c>
      <c r="K5084" s="5">
        <v>1360</v>
      </c>
      <c r="L5084" t="s">
        <v>258</v>
      </c>
      <c r="M5084">
        <v>1</v>
      </c>
      <c r="N5084" s="1">
        <f>IFERROR(VLOOKUP(A5084,data!A:J,5,FALSE),"")</f>
        <v>32</v>
      </c>
      <c r="O5084" s="1" t="str">
        <f>IFERROR(VLOOKUP(A5084,data!A:J,6,FALSE),"")</f>
        <v>T</v>
      </c>
      <c r="P5084" s="3">
        <f>IFERROR(VLOOKUP(A5084,data!A:J,7,FALSE),"")</f>
        <v>7</v>
      </c>
      <c r="Q5084" s="1">
        <f>IFERROR(VLOOKUP(A5084,data!A:J,8,FALSE),"")</f>
        <v>32</v>
      </c>
      <c r="R5084" s="1" t="str">
        <f>IFERROR(VLOOKUP(A5084,data!A:J,9,FALSE),"")</f>
        <v>T</v>
      </c>
      <c r="S5084" s="3">
        <f>IFERROR(VLOOKUP(A5084,data!A:J,10,FALSE),"")</f>
        <v>7</v>
      </c>
    </row>
    <row r="5085" spans="1:19" x14ac:dyDescent="0.2">
      <c r="A5085">
        <v>14959</v>
      </c>
      <c r="B5085">
        <v>12</v>
      </c>
      <c r="C5085">
        <v>32</v>
      </c>
      <c r="D5085">
        <v>225815</v>
      </c>
      <c r="E5085">
        <v>1</v>
      </c>
      <c r="F5085" t="s">
        <v>1405</v>
      </c>
      <c r="G5085" t="s">
        <v>16</v>
      </c>
      <c r="H5085">
        <v>7</v>
      </c>
      <c r="I5085" s="5">
        <v>2</v>
      </c>
      <c r="J5085">
        <v>35</v>
      </c>
      <c r="K5085" s="5">
        <v>1460</v>
      </c>
      <c r="L5085" t="s">
        <v>46</v>
      </c>
      <c r="M5085">
        <v>3</v>
      </c>
      <c r="N5085" s="1">
        <f>IFERROR(VLOOKUP(A5085,data!A:J,5,FALSE),"")</f>
        <v>32</v>
      </c>
      <c r="O5085" s="1" t="str">
        <f>IFERROR(VLOOKUP(A5085,data!A:J,6,FALSE),"")</f>
        <v>T</v>
      </c>
      <c r="P5085" s="3">
        <f>IFERROR(VLOOKUP(A5085,data!A:J,7,FALSE),"")</f>
        <v>7</v>
      </c>
      <c r="Q5085" s="1">
        <f>IFERROR(VLOOKUP(A5085,data!A:J,8,FALSE),"")</f>
        <v>32</v>
      </c>
      <c r="R5085" s="1" t="str">
        <f>IFERROR(VLOOKUP(A5085,data!A:J,9,FALSE),"")</f>
        <v>T</v>
      </c>
      <c r="S5085" s="3">
        <f>IFERROR(VLOOKUP(A5085,data!A:J,10,FALSE),"")</f>
        <v>7</v>
      </c>
    </row>
    <row r="5086" spans="1:19" x14ac:dyDescent="0.2">
      <c r="A5086">
        <v>14959</v>
      </c>
      <c r="B5086">
        <v>12</v>
      </c>
      <c r="C5086">
        <v>32</v>
      </c>
      <c r="D5086">
        <v>225815</v>
      </c>
      <c r="E5086">
        <v>1</v>
      </c>
      <c r="F5086" t="s">
        <v>1405</v>
      </c>
      <c r="G5086" t="s">
        <v>16</v>
      </c>
      <c r="H5086">
        <v>7</v>
      </c>
      <c r="I5086" s="5">
        <v>2</v>
      </c>
      <c r="J5086">
        <v>35</v>
      </c>
      <c r="K5086" s="5">
        <v>1475</v>
      </c>
      <c r="L5086" t="s">
        <v>244</v>
      </c>
      <c r="M5086">
        <v>1</v>
      </c>
      <c r="N5086" s="1">
        <f>IFERROR(VLOOKUP(A5086,data!A:J,5,FALSE),"")</f>
        <v>32</v>
      </c>
      <c r="O5086" s="1" t="str">
        <f>IFERROR(VLOOKUP(A5086,data!A:J,6,FALSE),"")</f>
        <v>T</v>
      </c>
      <c r="P5086" s="3">
        <f>IFERROR(VLOOKUP(A5086,data!A:J,7,FALSE),"")</f>
        <v>7</v>
      </c>
      <c r="Q5086" s="1">
        <f>IFERROR(VLOOKUP(A5086,data!A:J,8,FALSE),"")</f>
        <v>32</v>
      </c>
      <c r="R5086" s="1" t="str">
        <f>IFERROR(VLOOKUP(A5086,data!A:J,9,FALSE),"")</f>
        <v>T</v>
      </c>
      <c r="S5086" s="3">
        <f>IFERROR(VLOOKUP(A5086,data!A:J,10,FALSE),"")</f>
        <v>7</v>
      </c>
    </row>
    <row r="5087" spans="1:19" x14ac:dyDescent="0.2">
      <c r="A5087">
        <v>14959</v>
      </c>
      <c r="B5087">
        <v>12</v>
      </c>
      <c r="C5087">
        <v>32</v>
      </c>
      <c r="D5087">
        <v>225815</v>
      </c>
      <c r="E5087">
        <v>1</v>
      </c>
      <c r="F5087" t="s">
        <v>1405</v>
      </c>
      <c r="G5087" t="s">
        <v>16</v>
      </c>
      <c r="H5087">
        <v>7</v>
      </c>
      <c r="I5087" s="5">
        <v>10</v>
      </c>
      <c r="J5087">
        <v>42</v>
      </c>
      <c r="K5087" s="5">
        <v>1826</v>
      </c>
      <c r="L5087" t="s">
        <v>102</v>
      </c>
      <c r="M5087">
        <v>2.25</v>
      </c>
      <c r="N5087" s="1">
        <f>IFERROR(VLOOKUP(A5087,data!A:J,5,FALSE),"")</f>
        <v>32</v>
      </c>
      <c r="O5087" s="1" t="str">
        <f>IFERROR(VLOOKUP(A5087,data!A:J,6,FALSE),"")</f>
        <v>T</v>
      </c>
      <c r="P5087" s="3">
        <f>IFERROR(VLOOKUP(A5087,data!A:J,7,FALSE),"")</f>
        <v>7</v>
      </c>
      <c r="Q5087" s="1">
        <f>IFERROR(VLOOKUP(A5087,data!A:J,8,FALSE),"")</f>
        <v>32</v>
      </c>
      <c r="R5087" s="1" t="str">
        <f>IFERROR(VLOOKUP(A5087,data!A:J,9,FALSE),"")</f>
        <v>T</v>
      </c>
      <c r="S5087" s="3">
        <f>IFERROR(VLOOKUP(A5087,data!A:J,10,FALSE),"")</f>
        <v>7</v>
      </c>
    </row>
    <row r="5088" spans="1:19" x14ac:dyDescent="0.2">
      <c r="A5088">
        <v>14959</v>
      </c>
      <c r="B5088">
        <v>12</v>
      </c>
      <c r="C5088">
        <v>32</v>
      </c>
      <c r="D5088">
        <v>225815</v>
      </c>
      <c r="E5088">
        <v>1</v>
      </c>
      <c r="F5088" t="s">
        <v>1405</v>
      </c>
      <c r="G5088" t="s">
        <v>16</v>
      </c>
      <c r="H5088">
        <v>7</v>
      </c>
      <c r="I5088" s="5">
        <v>10</v>
      </c>
      <c r="J5088">
        <v>41</v>
      </c>
      <c r="K5088" s="5">
        <v>1850</v>
      </c>
      <c r="L5088" t="s">
        <v>19</v>
      </c>
      <c r="M5088">
        <v>1.5</v>
      </c>
      <c r="N5088" s="1">
        <f>IFERROR(VLOOKUP(A5088,data!A:J,5,FALSE),"")</f>
        <v>32</v>
      </c>
      <c r="O5088" s="1" t="str">
        <f>IFERROR(VLOOKUP(A5088,data!A:J,6,FALSE),"")</f>
        <v>T</v>
      </c>
      <c r="P5088" s="3">
        <f>IFERROR(VLOOKUP(A5088,data!A:J,7,FALSE),"")</f>
        <v>7</v>
      </c>
      <c r="Q5088" s="1">
        <f>IFERROR(VLOOKUP(A5088,data!A:J,8,FALSE),"")</f>
        <v>32</v>
      </c>
      <c r="R5088" s="1" t="str">
        <f>IFERROR(VLOOKUP(A5088,data!A:J,9,FALSE),"")</f>
        <v>T</v>
      </c>
      <c r="S5088" s="3">
        <f>IFERROR(VLOOKUP(A5088,data!A:J,10,FALSE),"")</f>
        <v>7</v>
      </c>
    </row>
    <row r="5089" spans="1:19" x14ac:dyDescent="0.2">
      <c r="A5089">
        <v>14959</v>
      </c>
      <c r="B5089">
        <v>12</v>
      </c>
      <c r="C5089">
        <v>32</v>
      </c>
      <c r="D5089">
        <v>225815</v>
      </c>
      <c r="E5089">
        <v>1</v>
      </c>
      <c r="F5089" t="s">
        <v>1405</v>
      </c>
      <c r="G5089" t="s">
        <v>16</v>
      </c>
      <c r="H5089">
        <v>7</v>
      </c>
      <c r="I5089" s="5" t="s">
        <v>11</v>
      </c>
      <c r="J5089">
        <v>287</v>
      </c>
      <c r="K5089" s="5">
        <v>2138</v>
      </c>
      <c r="L5089" t="s">
        <v>60</v>
      </c>
      <c r="M5089">
        <v>0.5</v>
      </c>
      <c r="N5089" s="1">
        <f>IFERROR(VLOOKUP(A5089,data!A:J,5,FALSE),"")</f>
        <v>32</v>
      </c>
      <c r="O5089" s="1" t="str">
        <f>IFERROR(VLOOKUP(A5089,data!A:J,6,FALSE),"")</f>
        <v>T</v>
      </c>
      <c r="P5089" s="3">
        <f>IFERROR(VLOOKUP(A5089,data!A:J,7,FALSE),"")</f>
        <v>7</v>
      </c>
      <c r="Q5089" s="1">
        <f>IFERROR(VLOOKUP(A5089,data!A:J,8,FALSE),"")</f>
        <v>32</v>
      </c>
      <c r="R5089" s="1" t="str">
        <f>IFERROR(VLOOKUP(A5089,data!A:J,9,FALSE),"")</f>
        <v>T</v>
      </c>
      <c r="S5089" s="3">
        <f>IFERROR(VLOOKUP(A5089,data!A:J,10,FALSE),"")</f>
        <v>7</v>
      </c>
    </row>
    <row r="5090" spans="1:19" x14ac:dyDescent="0.2">
      <c r="A5090">
        <v>14959</v>
      </c>
      <c r="B5090">
        <v>12</v>
      </c>
      <c r="C5090">
        <v>32</v>
      </c>
      <c r="D5090">
        <v>225815</v>
      </c>
      <c r="E5090">
        <v>1</v>
      </c>
      <c r="F5090" t="s">
        <v>1405</v>
      </c>
      <c r="G5090" t="s">
        <v>16</v>
      </c>
      <c r="H5090">
        <v>7</v>
      </c>
      <c r="I5090" s="5" t="s">
        <v>11</v>
      </c>
      <c r="J5090">
        <v>286</v>
      </c>
      <c r="K5090" s="5">
        <v>2190</v>
      </c>
      <c r="L5090" t="s">
        <v>262</v>
      </c>
      <c r="M5090">
        <v>0</v>
      </c>
      <c r="N5090" s="1">
        <f>IFERROR(VLOOKUP(A5090,data!A:J,5,FALSE),"")</f>
        <v>32</v>
      </c>
      <c r="O5090" s="1" t="str">
        <f>IFERROR(VLOOKUP(A5090,data!A:J,6,FALSE),"")</f>
        <v>T</v>
      </c>
      <c r="P5090" s="3">
        <f>IFERROR(VLOOKUP(A5090,data!A:J,7,FALSE),"")</f>
        <v>7</v>
      </c>
      <c r="Q5090" s="1">
        <f>IFERROR(VLOOKUP(A5090,data!A:J,8,FALSE),"")</f>
        <v>32</v>
      </c>
      <c r="R5090" s="1" t="str">
        <f>IFERROR(VLOOKUP(A5090,data!A:J,9,FALSE),"")</f>
        <v>T</v>
      </c>
      <c r="S5090" s="3">
        <f>IFERROR(VLOOKUP(A5090,data!A:J,10,FALSE),"")</f>
        <v>7</v>
      </c>
    </row>
    <row r="5091" spans="1:19" x14ac:dyDescent="0.2">
      <c r="A5091">
        <v>14959</v>
      </c>
      <c r="B5091">
        <v>12</v>
      </c>
      <c r="C5091">
        <v>32</v>
      </c>
      <c r="D5091">
        <v>225815</v>
      </c>
      <c r="E5091">
        <v>1</v>
      </c>
      <c r="F5091" t="s">
        <v>1405</v>
      </c>
      <c r="G5091" t="s">
        <v>16</v>
      </c>
      <c r="H5091">
        <v>7</v>
      </c>
      <c r="I5091" s="5" t="s">
        <v>11</v>
      </c>
      <c r="J5091">
        <v>86</v>
      </c>
      <c r="K5091" s="5">
        <v>2192</v>
      </c>
      <c r="L5091" t="s">
        <v>70</v>
      </c>
      <c r="M5091">
        <v>0</v>
      </c>
      <c r="N5091" s="1">
        <f>IFERROR(VLOOKUP(A5091,data!A:J,5,FALSE),"")</f>
        <v>32</v>
      </c>
      <c r="O5091" s="1" t="str">
        <f>IFERROR(VLOOKUP(A5091,data!A:J,6,FALSE),"")</f>
        <v>T</v>
      </c>
      <c r="P5091" s="3">
        <f>IFERROR(VLOOKUP(A5091,data!A:J,7,FALSE),"")</f>
        <v>7</v>
      </c>
      <c r="Q5091" s="1">
        <f>IFERROR(VLOOKUP(A5091,data!A:J,8,FALSE),"")</f>
        <v>32</v>
      </c>
      <c r="R5091" s="1" t="str">
        <f>IFERROR(VLOOKUP(A5091,data!A:J,9,FALSE),"")</f>
        <v>T</v>
      </c>
      <c r="S5091" s="3">
        <f>IFERROR(VLOOKUP(A5091,data!A:J,10,FALSE),"")</f>
        <v>7</v>
      </c>
    </row>
    <row r="5092" spans="1:19" x14ac:dyDescent="0.2">
      <c r="A5092">
        <v>14959</v>
      </c>
      <c r="B5092">
        <v>12</v>
      </c>
      <c r="C5092">
        <v>32</v>
      </c>
      <c r="D5092">
        <v>225815</v>
      </c>
      <c r="E5092">
        <v>1</v>
      </c>
      <c r="F5092" t="s">
        <v>1405</v>
      </c>
      <c r="G5092" t="s">
        <v>16</v>
      </c>
      <c r="H5092">
        <v>7</v>
      </c>
      <c r="I5092" s="5" t="s">
        <v>11</v>
      </c>
      <c r="J5092">
        <v>286</v>
      </c>
      <c r="K5092" s="5">
        <v>2260</v>
      </c>
      <c r="L5092" t="s">
        <v>61</v>
      </c>
      <c r="M5092">
        <v>0</v>
      </c>
      <c r="N5092" s="1">
        <f>IFERROR(VLOOKUP(A5092,data!A:J,5,FALSE),"")</f>
        <v>32</v>
      </c>
      <c r="O5092" s="1" t="str">
        <f>IFERROR(VLOOKUP(A5092,data!A:J,6,FALSE),"")</f>
        <v>T</v>
      </c>
      <c r="P5092" s="3">
        <f>IFERROR(VLOOKUP(A5092,data!A:J,7,FALSE),"")</f>
        <v>7</v>
      </c>
      <c r="Q5092" s="1">
        <f>IFERROR(VLOOKUP(A5092,data!A:J,8,FALSE),"")</f>
        <v>32</v>
      </c>
      <c r="R5092" s="1" t="str">
        <f>IFERROR(VLOOKUP(A5092,data!A:J,9,FALSE),"")</f>
        <v>T</v>
      </c>
      <c r="S5092" s="3">
        <f>IFERROR(VLOOKUP(A5092,data!A:J,10,FALSE),"")</f>
        <v>7</v>
      </c>
    </row>
    <row r="5093" spans="1:19" x14ac:dyDescent="0.2">
      <c r="A5093">
        <v>14959</v>
      </c>
      <c r="B5093">
        <v>12</v>
      </c>
      <c r="C5093">
        <v>32</v>
      </c>
      <c r="D5093">
        <v>225815</v>
      </c>
      <c r="E5093">
        <v>1</v>
      </c>
      <c r="F5093" t="s">
        <v>1405</v>
      </c>
      <c r="G5093" t="s">
        <v>16</v>
      </c>
      <c r="H5093">
        <v>7</v>
      </c>
      <c r="I5093" s="5" t="s">
        <v>11</v>
      </c>
      <c r="J5093">
        <v>98</v>
      </c>
      <c r="K5093" s="5">
        <v>7526</v>
      </c>
      <c r="L5093" t="s">
        <v>115</v>
      </c>
      <c r="M5093">
        <v>0</v>
      </c>
      <c r="N5093" s="1">
        <f>IFERROR(VLOOKUP(A5093,data!A:J,5,FALSE),"")</f>
        <v>32</v>
      </c>
      <c r="O5093" s="1" t="str">
        <f>IFERROR(VLOOKUP(A5093,data!A:J,6,FALSE),"")</f>
        <v>T</v>
      </c>
      <c r="P5093" s="3">
        <f>IFERROR(VLOOKUP(A5093,data!A:J,7,FALSE),"")</f>
        <v>7</v>
      </c>
      <c r="Q5093" s="1">
        <f>IFERROR(VLOOKUP(A5093,data!A:J,8,FALSE),"")</f>
        <v>32</v>
      </c>
      <c r="R5093" s="1" t="str">
        <f>IFERROR(VLOOKUP(A5093,data!A:J,9,FALSE),"")</f>
        <v>T</v>
      </c>
      <c r="S5093" s="3">
        <f>IFERROR(VLOOKUP(A5093,data!A:J,10,FALSE),"")</f>
        <v>7</v>
      </c>
    </row>
    <row r="5094" spans="1:19" x14ac:dyDescent="0.2">
      <c r="A5094">
        <v>14959</v>
      </c>
      <c r="B5094">
        <v>12</v>
      </c>
      <c r="C5094">
        <v>32</v>
      </c>
      <c r="D5094">
        <v>225815</v>
      </c>
      <c r="E5094">
        <v>1</v>
      </c>
      <c r="F5094" t="s">
        <v>1405</v>
      </c>
      <c r="G5094" t="s">
        <v>16</v>
      </c>
      <c r="H5094">
        <v>7</v>
      </c>
      <c r="I5094" s="5" t="s">
        <v>11</v>
      </c>
      <c r="J5094">
        <v>98</v>
      </c>
      <c r="K5094" s="5">
        <v>7550</v>
      </c>
      <c r="L5094" t="s">
        <v>33</v>
      </c>
      <c r="M5094">
        <v>0</v>
      </c>
      <c r="N5094" s="1">
        <f>IFERROR(VLOOKUP(A5094,data!A:J,5,FALSE),"")</f>
        <v>32</v>
      </c>
      <c r="O5094" s="1" t="str">
        <f>IFERROR(VLOOKUP(A5094,data!A:J,6,FALSE),"")</f>
        <v>T</v>
      </c>
      <c r="P5094" s="3">
        <f>IFERROR(VLOOKUP(A5094,data!A:J,7,FALSE),"")</f>
        <v>7</v>
      </c>
      <c r="Q5094" s="1">
        <f>IFERROR(VLOOKUP(A5094,data!A:J,8,FALSE),"")</f>
        <v>32</v>
      </c>
      <c r="R5094" s="1" t="str">
        <f>IFERROR(VLOOKUP(A5094,data!A:J,9,FALSE),"")</f>
        <v>T</v>
      </c>
      <c r="S5094" s="3">
        <f>IFERROR(VLOOKUP(A5094,data!A:J,10,FALSE),"")</f>
        <v>7</v>
      </c>
    </row>
    <row r="5095" spans="1:19" x14ac:dyDescent="0.2">
      <c r="A5095">
        <v>14959</v>
      </c>
      <c r="B5095">
        <v>12</v>
      </c>
      <c r="C5095">
        <v>32</v>
      </c>
      <c r="D5095">
        <v>225815</v>
      </c>
      <c r="E5095">
        <v>1</v>
      </c>
      <c r="F5095" t="s">
        <v>1405</v>
      </c>
      <c r="G5095" t="s">
        <v>16</v>
      </c>
      <c r="H5095">
        <v>7</v>
      </c>
      <c r="I5095" s="5" t="s">
        <v>11</v>
      </c>
      <c r="J5095">
        <v>98</v>
      </c>
      <c r="K5095" s="5">
        <v>7552</v>
      </c>
      <c r="L5095" t="s">
        <v>148</v>
      </c>
      <c r="M5095">
        <v>0</v>
      </c>
      <c r="N5095" s="1">
        <f>IFERROR(VLOOKUP(A5095,data!A:J,5,FALSE),"")</f>
        <v>32</v>
      </c>
      <c r="O5095" s="1" t="str">
        <f>IFERROR(VLOOKUP(A5095,data!A:J,6,FALSE),"")</f>
        <v>T</v>
      </c>
      <c r="P5095" s="3">
        <f>IFERROR(VLOOKUP(A5095,data!A:J,7,FALSE),"")</f>
        <v>7</v>
      </c>
      <c r="Q5095" s="1">
        <f>IFERROR(VLOOKUP(A5095,data!A:J,8,FALSE),"")</f>
        <v>32</v>
      </c>
      <c r="R5095" s="1" t="str">
        <f>IFERROR(VLOOKUP(A5095,data!A:J,9,FALSE),"")</f>
        <v>T</v>
      </c>
      <c r="S5095" s="3">
        <f>IFERROR(VLOOKUP(A5095,data!A:J,10,FALSE),"")</f>
        <v>7</v>
      </c>
    </row>
    <row r="5096" spans="1:19" x14ac:dyDescent="0.2">
      <c r="A5096">
        <v>14959</v>
      </c>
      <c r="B5096">
        <v>12</v>
      </c>
      <c r="C5096">
        <v>32</v>
      </c>
      <c r="D5096">
        <v>225815</v>
      </c>
      <c r="E5096">
        <v>1</v>
      </c>
      <c r="F5096" t="s">
        <v>1405</v>
      </c>
      <c r="G5096" t="s">
        <v>16</v>
      </c>
      <c r="H5096">
        <v>7</v>
      </c>
      <c r="I5096" s="5" t="s">
        <v>11</v>
      </c>
      <c r="J5096">
        <v>83</v>
      </c>
      <c r="K5096" s="5">
        <v>7602</v>
      </c>
      <c r="L5096" t="s">
        <v>314</v>
      </c>
      <c r="M5096">
        <v>0</v>
      </c>
      <c r="N5096" s="1">
        <f>IFERROR(VLOOKUP(A5096,data!A:J,5,FALSE),"")</f>
        <v>32</v>
      </c>
      <c r="O5096" s="1" t="str">
        <f>IFERROR(VLOOKUP(A5096,data!A:J,6,FALSE),"")</f>
        <v>T</v>
      </c>
      <c r="P5096" s="3">
        <f>IFERROR(VLOOKUP(A5096,data!A:J,7,FALSE),"")</f>
        <v>7</v>
      </c>
      <c r="Q5096" s="1">
        <f>IFERROR(VLOOKUP(A5096,data!A:J,8,FALSE),"")</f>
        <v>32</v>
      </c>
      <c r="R5096" s="1" t="str">
        <f>IFERROR(VLOOKUP(A5096,data!A:J,9,FALSE),"")</f>
        <v>T</v>
      </c>
      <c r="S5096" s="3">
        <f>IFERROR(VLOOKUP(A5096,data!A:J,10,FALSE),"")</f>
        <v>7</v>
      </c>
    </row>
    <row r="5097" spans="1:19" x14ac:dyDescent="0.2">
      <c r="A5097">
        <v>14959</v>
      </c>
      <c r="B5097">
        <v>12</v>
      </c>
      <c r="C5097">
        <v>32</v>
      </c>
      <c r="D5097">
        <v>225815</v>
      </c>
      <c r="E5097">
        <v>1</v>
      </c>
      <c r="F5097" t="s">
        <v>1405</v>
      </c>
      <c r="G5097" t="s">
        <v>16</v>
      </c>
      <c r="H5097">
        <v>7</v>
      </c>
      <c r="I5097" s="5" t="s">
        <v>11</v>
      </c>
      <c r="J5097">
        <v>83</v>
      </c>
      <c r="K5097" s="5">
        <v>7625</v>
      </c>
      <c r="L5097" t="s">
        <v>68</v>
      </c>
      <c r="M5097">
        <v>0</v>
      </c>
      <c r="N5097" s="1">
        <f>IFERROR(VLOOKUP(A5097,data!A:J,5,FALSE),"")</f>
        <v>32</v>
      </c>
      <c r="O5097" s="1" t="str">
        <f>IFERROR(VLOOKUP(A5097,data!A:J,6,FALSE),"")</f>
        <v>T</v>
      </c>
      <c r="P5097" s="3">
        <f>IFERROR(VLOOKUP(A5097,data!A:J,7,FALSE),"")</f>
        <v>7</v>
      </c>
      <c r="Q5097" s="1">
        <f>IFERROR(VLOOKUP(A5097,data!A:J,8,FALSE),"")</f>
        <v>32</v>
      </c>
      <c r="R5097" s="1" t="str">
        <f>IFERROR(VLOOKUP(A5097,data!A:J,9,FALSE),"")</f>
        <v>T</v>
      </c>
      <c r="S5097" s="3">
        <f>IFERROR(VLOOKUP(A5097,data!A:J,10,FALSE),"")</f>
        <v>7</v>
      </c>
    </row>
    <row r="5098" spans="1:19" x14ac:dyDescent="0.2">
      <c r="A5098">
        <v>14959</v>
      </c>
      <c r="B5098">
        <v>12</v>
      </c>
      <c r="C5098">
        <v>32</v>
      </c>
      <c r="D5098">
        <v>225815</v>
      </c>
      <c r="E5098">
        <v>1</v>
      </c>
      <c r="F5098" t="s">
        <v>1405</v>
      </c>
      <c r="G5098" t="s">
        <v>16</v>
      </c>
      <c r="H5098">
        <v>7</v>
      </c>
      <c r="I5098" s="5" t="s">
        <v>11</v>
      </c>
      <c r="J5098">
        <v>98</v>
      </c>
      <c r="K5098" s="5">
        <v>7680</v>
      </c>
      <c r="L5098" t="s">
        <v>29</v>
      </c>
      <c r="M5098">
        <v>0</v>
      </c>
      <c r="N5098" s="1">
        <f>IFERROR(VLOOKUP(A5098,data!A:J,5,FALSE),"")</f>
        <v>32</v>
      </c>
      <c r="O5098" s="1" t="str">
        <f>IFERROR(VLOOKUP(A5098,data!A:J,6,FALSE),"")</f>
        <v>T</v>
      </c>
      <c r="P5098" s="3">
        <f>IFERROR(VLOOKUP(A5098,data!A:J,7,FALSE),"")</f>
        <v>7</v>
      </c>
      <c r="Q5098" s="1">
        <f>IFERROR(VLOOKUP(A5098,data!A:J,8,FALSE),"")</f>
        <v>32</v>
      </c>
      <c r="R5098" s="1" t="str">
        <f>IFERROR(VLOOKUP(A5098,data!A:J,9,FALSE),"")</f>
        <v>T</v>
      </c>
      <c r="S5098" s="3">
        <f>IFERROR(VLOOKUP(A5098,data!A:J,10,FALSE),"")</f>
        <v>7</v>
      </c>
    </row>
    <row r="5099" spans="1:19" x14ac:dyDescent="0.2">
      <c r="A5099">
        <v>14959</v>
      </c>
      <c r="B5099">
        <v>12</v>
      </c>
      <c r="C5099">
        <v>32</v>
      </c>
      <c r="D5099">
        <v>225815</v>
      </c>
      <c r="E5099">
        <v>1</v>
      </c>
      <c r="F5099" t="s">
        <v>1405</v>
      </c>
      <c r="G5099" t="s">
        <v>16</v>
      </c>
      <c r="H5099">
        <v>7</v>
      </c>
      <c r="I5099" s="5" t="s">
        <v>11</v>
      </c>
      <c r="J5099">
        <v>83</v>
      </c>
      <c r="K5099" s="5">
        <v>7790</v>
      </c>
      <c r="L5099" t="s">
        <v>594</v>
      </c>
      <c r="M5099">
        <v>0</v>
      </c>
      <c r="N5099" s="1">
        <f>IFERROR(VLOOKUP(A5099,data!A:J,5,FALSE),"")</f>
        <v>32</v>
      </c>
      <c r="O5099" s="1" t="str">
        <f>IFERROR(VLOOKUP(A5099,data!A:J,6,FALSE),"")</f>
        <v>T</v>
      </c>
      <c r="P5099" s="3">
        <f>IFERROR(VLOOKUP(A5099,data!A:J,7,FALSE),"")</f>
        <v>7</v>
      </c>
      <c r="Q5099" s="1">
        <f>IFERROR(VLOOKUP(A5099,data!A:J,8,FALSE),"")</f>
        <v>32</v>
      </c>
      <c r="R5099" s="1" t="str">
        <f>IFERROR(VLOOKUP(A5099,data!A:J,9,FALSE),"")</f>
        <v>T</v>
      </c>
      <c r="S5099" s="3">
        <f>IFERROR(VLOOKUP(A5099,data!A:J,10,FALSE),"")</f>
        <v>7</v>
      </c>
    </row>
    <row r="5100" spans="1:19" x14ac:dyDescent="0.2">
      <c r="A5100">
        <v>14959</v>
      </c>
      <c r="B5100">
        <v>12</v>
      </c>
      <c r="C5100">
        <v>32</v>
      </c>
      <c r="D5100">
        <v>225815</v>
      </c>
      <c r="E5100">
        <v>1</v>
      </c>
      <c r="F5100" t="s">
        <v>1405</v>
      </c>
      <c r="G5100" t="s">
        <v>16</v>
      </c>
      <c r="H5100">
        <v>7</v>
      </c>
      <c r="I5100" s="5" t="s">
        <v>11</v>
      </c>
      <c r="J5100">
        <v>83</v>
      </c>
      <c r="K5100" s="5">
        <v>7791</v>
      </c>
      <c r="L5100" t="s">
        <v>586</v>
      </c>
      <c r="M5100">
        <v>0</v>
      </c>
      <c r="N5100" s="1">
        <f>IFERROR(VLOOKUP(A5100,data!A:J,5,FALSE),"")</f>
        <v>32</v>
      </c>
      <c r="O5100" s="1" t="str">
        <f>IFERROR(VLOOKUP(A5100,data!A:J,6,FALSE),"")</f>
        <v>T</v>
      </c>
      <c r="P5100" s="3">
        <f>IFERROR(VLOOKUP(A5100,data!A:J,7,FALSE),"")</f>
        <v>7</v>
      </c>
      <c r="Q5100" s="1">
        <f>IFERROR(VLOOKUP(A5100,data!A:J,8,FALSE),"")</f>
        <v>32</v>
      </c>
      <c r="R5100" s="1" t="str">
        <f>IFERROR(VLOOKUP(A5100,data!A:J,9,FALSE),"")</f>
        <v>T</v>
      </c>
      <c r="S5100" s="3">
        <f>IFERROR(VLOOKUP(A5100,data!A:J,10,FALSE),"")</f>
        <v>7</v>
      </c>
    </row>
    <row r="5101" spans="1:19" x14ac:dyDescent="0.2">
      <c r="A5101">
        <v>9267</v>
      </c>
      <c r="B5101">
        <v>12</v>
      </c>
      <c r="C5101">
        <v>32</v>
      </c>
      <c r="D5101">
        <v>230427</v>
      </c>
      <c r="E5101">
        <v>0</v>
      </c>
      <c r="F5101" t="s">
        <v>951</v>
      </c>
      <c r="G5101" t="s">
        <v>16</v>
      </c>
      <c r="H5101">
        <v>7</v>
      </c>
      <c r="I5101" s="5">
        <v>1</v>
      </c>
      <c r="J5101">
        <v>2</v>
      </c>
      <c r="K5101" s="5">
        <v>21</v>
      </c>
      <c r="L5101" t="s">
        <v>43</v>
      </c>
      <c r="M5101">
        <v>8</v>
      </c>
      <c r="N5101" s="1">
        <f>IFERROR(VLOOKUP(A5101,data!A:J,5,FALSE),"")</f>
        <v>32</v>
      </c>
      <c r="O5101" s="1" t="str">
        <f>IFERROR(VLOOKUP(A5101,data!A:J,6,FALSE),"")</f>
        <v>T</v>
      </c>
      <c r="P5101" s="3">
        <f>IFERROR(VLOOKUP(A5101,data!A:J,7,FALSE),"")</f>
        <v>7</v>
      </c>
      <c r="Q5101" s="1">
        <f>IFERROR(VLOOKUP(A5101,data!A:J,8,FALSE),"")</f>
        <v>32</v>
      </c>
      <c r="R5101" s="1" t="str">
        <f>IFERROR(VLOOKUP(A5101,data!A:J,9,FALSE),"")</f>
        <v>T</v>
      </c>
      <c r="S5101" s="3">
        <f>IFERROR(VLOOKUP(A5101,data!A:J,10,FALSE),"")</f>
        <v>7</v>
      </c>
    </row>
    <row r="5102" spans="1:19" x14ac:dyDescent="0.2">
      <c r="A5102">
        <v>9267</v>
      </c>
      <c r="B5102">
        <v>12</v>
      </c>
      <c r="C5102">
        <v>32</v>
      </c>
      <c r="D5102">
        <v>230427</v>
      </c>
      <c r="E5102">
        <v>0</v>
      </c>
      <c r="F5102" t="s">
        <v>951</v>
      </c>
      <c r="G5102" t="s">
        <v>16</v>
      </c>
      <c r="H5102">
        <v>7</v>
      </c>
      <c r="I5102" s="5">
        <v>1</v>
      </c>
      <c r="J5102">
        <v>50</v>
      </c>
      <c r="K5102" s="5">
        <v>50</v>
      </c>
      <c r="L5102" t="s">
        <v>15</v>
      </c>
      <c r="M5102">
        <v>0.5</v>
      </c>
      <c r="N5102" s="1">
        <f>IFERROR(VLOOKUP(A5102,data!A:J,5,FALSE),"")</f>
        <v>32</v>
      </c>
      <c r="O5102" s="1" t="str">
        <f>IFERROR(VLOOKUP(A5102,data!A:J,6,FALSE),"")</f>
        <v>T</v>
      </c>
      <c r="P5102" s="3">
        <f>IFERROR(VLOOKUP(A5102,data!A:J,7,FALSE),"")</f>
        <v>7</v>
      </c>
      <c r="Q5102" s="1">
        <f>IFERROR(VLOOKUP(A5102,data!A:J,8,FALSE),"")</f>
        <v>32</v>
      </c>
      <c r="R5102" s="1" t="str">
        <f>IFERROR(VLOOKUP(A5102,data!A:J,9,FALSE),"")</f>
        <v>T</v>
      </c>
      <c r="S5102" s="3">
        <f>IFERROR(VLOOKUP(A5102,data!A:J,10,FALSE),"")</f>
        <v>7</v>
      </c>
    </row>
    <row r="5103" spans="1:19" x14ac:dyDescent="0.2">
      <c r="A5103">
        <v>9267</v>
      </c>
      <c r="B5103">
        <v>12</v>
      </c>
      <c r="C5103">
        <v>32</v>
      </c>
      <c r="D5103">
        <v>230427</v>
      </c>
      <c r="E5103">
        <v>0</v>
      </c>
      <c r="F5103" t="s">
        <v>951</v>
      </c>
      <c r="G5103" t="s">
        <v>16</v>
      </c>
      <c r="H5103">
        <v>7</v>
      </c>
      <c r="I5103" s="5" t="s">
        <v>16</v>
      </c>
      <c r="J5103">
        <v>4</v>
      </c>
      <c r="K5103" s="5">
        <v>301</v>
      </c>
      <c r="L5103" t="s">
        <v>17</v>
      </c>
      <c r="M5103">
        <v>21</v>
      </c>
      <c r="N5103" s="1">
        <f>IFERROR(VLOOKUP(A5103,data!A:J,5,FALSE),"")</f>
        <v>32</v>
      </c>
      <c r="O5103" s="1" t="str">
        <f>IFERROR(VLOOKUP(A5103,data!A:J,6,FALSE),"")</f>
        <v>T</v>
      </c>
      <c r="P5103" s="3">
        <f>IFERROR(VLOOKUP(A5103,data!A:J,7,FALSE),"")</f>
        <v>7</v>
      </c>
      <c r="Q5103" s="1">
        <f>IFERROR(VLOOKUP(A5103,data!A:J,8,FALSE),"")</f>
        <v>32</v>
      </c>
      <c r="R5103" s="1" t="str">
        <f>IFERROR(VLOOKUP(A5103,data!A:J,9,FALSE),"")</f>
        <v>T</v>
      </c>
      <c r="S5103" s="3">
        <f>IFERROR(VLOOKUP(A5103,data!A:J,10,FALSE),"")</f>
        <v>7</v>
      </c>
    </row>
    <row r="5104" spans="1:19" x14ac:dyDescent="0.2">
      <c r="A5104">
        <v>9267</v>
      </c>
      <c r="B5104">
        <v>12</v>
      </c>
      <c r="C5104">
        <v>32</v>
      </c>
      <c r="D5104">
        <v>230427</v>
      </c>
      <c r="E5104">
        <v>0</v>
      </c>
      <c r="F5104" t="s">
        <v>951</v>
      </c>
      <c r="G5104" t="s">
        <v>16</v>
      </c>
      <c r="H5104">
        <v>7</v>
      </c>
      <c r="I5104" s="5">
        <v>2</v>
      </c>
      <c r="J5104">
        <v>33</v>
      </c>
      <c r="K5104" s="5">
        <v>1260</v>
      </c>
      <c r="L5104" t="s">
        <v>37</v>
      </c>
      <c r="M5104">
        <v>1</v>
      </c>
      <c r="N5104" s="1">
        <f>IFERROR(VLOOKUP(A5104,data!A:J,5,FALSE),"")</f>
        <v>32</v>
      </c>
      <c r="O5104" s="1" t="str">
        <f>IFERROR(VLOOKUP(A5104,data!A:J,6,FALSE),"")</f>
        <v>T</v>
      </c>
      <c r="P5104" s="3">
        <f>IFERROR(VLOOKUP(A5104,data!A:J,7,FALSE),"")</f>
        <v>7</v>
      </c>
      <c r="Q5104" s="1">
        <f>IFERROR(VLOOKUP(A5104,data!A:J,8,FALSE),"")</f>
        <v>32</v>
      </c>
      <c r="R5104" s="1" t="str">
        <f>IFERROR(VLOOKUP(A5104,data!A:J,9,FALSE),"")</f>
        <v>T</v>
      </c>
      <c r="S5104" s="3">
        <f>IFERROR(VLOOKUP(A5104,data!A:J,10,FALSE),"")</f>
        <v>7</v>
      </c>
    </row>
    <row r="5105" spans="1:19" x14ac:dyDescent="0.2">
      <c r="A5105">
        <v>9267</v>
      </c>
      <c r="B5105">
        <v>12</v>
      </c>
      <c r="C5105">
        <v>32</v>
      </c>
      <c r="D5105">
        <v>230427</v>
      </c>
      <c r="E5105">
        <v>0</v>
      </c>
      <c r="F5105" t="s">
        <v>951</v>
      </c>
      <c r="G5105" t="s">
        <v>16</v>
      </c>
      <c r="H5105">
        <v>7</v>
      </c>
      <c r="I5105" s="5">
        <v>10</v>
      </c>
      <c r="J5105">
        <v>41</v>
      </c>
      <c r="K5105" s="5">
        <v>1850</v>
      </c>
      <c r="L5105" t="s">
        <v>19</v>
      </c>
      <c r="M5105">
        <v>1</v>
      </c>
      <c r="N5105" s="1">
        <f>IFERROR(VLOOKUP(A5105,data!A:J,5,FALSE),"")</f>
        <v>32</v>
      </c>
      <c r="O5105" s="1" t="str">
        <f>IFERROR(VLOOKUP(A5105,data!A:J,6,FALSE),"")</f>
        <v>T</v>
      </c>
      <c r="P5105" s="3">
        <f>IFERROR(VLOOKUP(A5105,data!A:J,7,FALSE),"")</f>
        <v>7</v>
      </c>
      <c r="Q5105" s="1">
        <f>IFERROR(VLOOKUP(A5105,data!A:J,8,FALSE),"")</f>
        <v>32</v>
      </c>
      <c r="R5105" s="1" t="str">
        <f>IFERROR(VLOOKUP(A5105,data!A:J,9,FALSE),"")</f>
        <v>T</v>
      </c>
      <c r="S5105" s="3">
        <f>IFERROR(VLOOKUP(A5105,data!A:J,10,FALSE),"")</f>
        <v>7</v>
      </c>
    </row>
    <row r="5106" spans="1:19" x14ac:dyDescent="0.2">
      <c r="A5106">
        <v>9267</v>
      </c>
      <c r="B5106">
        <v>12</v>
      </c>
      <c r="C5106">
        <v>32</v>
      </c>
      <c r="D5106">
        <v>230427</v>
      </c>
      <c r="E5106">
        <v>0</v>
      </c>
      <c r="F5106" t="s">
        <v>951</v>
      </c>
      <c r="G5106" t="s">
        <v>16</v>
      </c>
      <c r="H5106">
        <v>7</v>
      </c>
      <c r="I5106" s="5" t="s">
        <v>11</v>
      </c>
      <c r="J5106">
        <v>286</v>
      </c>
      <c r="K5106" s="5">
        <v>2261</v>
      </c>
      <c r="L5106" t="s">
        <v>24</v>
      </c>
      <c r="M5106">
        <v>0</v>
      </c>
      <c r="N5106" s="1">
        <f>IFERROR(VLOOKUP(A5106,data!A:J,5,FALSE),"")</f>
        <v>32</v>
      </c>
      <c r="O5106" s="1" t="str">
        <f>IFERROR(VLOOKUP(A5106,data!A:J,6,FALSE),"")</f>
        <v>T</v>
      </c>
      <c r="P5106" s="3">
        <f>IFERROR(VLOOKUP(A5106,data!A:J,7,FALSE),"")</f>
        <v>7</v>
      </c>
      <c r="Q5106" s="1">
        <f>IFERROR(VLOOKUP(A5106,data!A:J,8,FALSE),"")</f>
        <v>32</v>
      </c>
      <c r="R5106" s="1" t="str">
        <f>IFERROR(VLOOKUP(A5106,data!A:J,9,FALSE),"")</f>
        <v>T</v>
      </c>
      <c r="S5106" s="3">
        <f>IFERROR(VLOOKUP(A5106,data!A:J,10,FALSE),"")</f>
        <v>7</v>
      </c>
    </row>
    <row r="5107" spans="1:19" x14ac:dyDescent="0.2">
      <c r="A5107">
        <v>9267</v>
      </c>
      <c r="B5107">
        <v>12</v>
      </c>
      <c r="C5107">
        <v>32</v>
      </c>
      <c r="D5107">
        <v>230427</v>
      </c>
      <c r="E5107">
        <v>0</v>
      </c>
      <c r="F5107" t="s">
        <v>951</v>
      </c>
      <c r="G5107" t="s">
        <v>16</v>
      </c>
      <c r="H5107">
        <v>7</v>
      </c>
      <c r="I5107" s="5" t="s">
        <v>11</v>
      </c>
      <c r="J5107">
        <v>98</v>
      </c>
      <c r="K5107" s="5">
        <v>7552</v>
      </c>
      <c r="L5107" t="s">
        <v>148</v>
      </c>
      <c r="M5107">
        <v>0</v>
      </c>
      <c r="N5107" s="1">
        <f>IFERROR(VLOOKUP(A5107,data!A:J,5,FALSE),"")</f>
        <v>32</v>
      </c>
      <c r="O5107" s="1" t="str">
        <f>IFERROR(VLOOKUP(A5107,data!A:J,6,FALSE),"")</f>
        <v>T</v>
      </c>
      <c r="P5107" s="3">
        <f>IFERROR(VLOOKUP(A5107,data!A:J,7,FALSE),"")</f>
        <v>7</v>
      </c>
      <c r="Q5107" s="1">
        <f>IFERROR(VLOOKUP(A5107,data!A:J,8,FALSE),"")</f>
        <v>32</v>
      </c>
      <c r="R5107" s="1" t="str">
        <f>IFERROR(VLOOKUP(A5107,data!A:J,9,FALSE),"")</f>
        <v>T</v>
      </c>
      <c r="S5107" s="3">
        <f>IFERROR(VLOOKUP(A5107,data!A:J,10,FALSE),"")</f>
        <v>7</v>
      </c>
    </row>
    <row r="5108" spans="1:19" x14ac:dyDescent="0.2">
      <c r="A5108">
        <v>9267</v>
      </c>
      <c r="B5108">
        <v>12</v>
      </c>
      <c r="C5108">
        <v>32</v>
      </c>
      <c r="D5108">
        <v>230427</v>
      </c>
      <c r="E5108">
        <v>0</v>
      </c>
      <c r="F5108" t="s">
        <v>951</v>
      </c>
      <c r="G5108" t="s">
        <v>16</v>
      </c>
      <c r="H5108">
        <v>7</v>
      </c>
      <c r="I5108" s="5" t="s">
        <v>11</v>
      </c>
      <c r="J5108">
        <v>83</v>
      </c>
      <c r="K5108" s="5">
        <v>7601</v>
      </c>
      <c r="L5108" t="s">
        <v>26</v>
      </c>
      <c r="M5108">
        <v>0</v>
      </c>
      <c r="N5108" s="1">
        <f>IFERROR(VLOOKUP(A5108,data!A:J,5,FALSE),"")</f>
        <v>32</v>
      </c>
      <c r="O5108" s="1" t="str">
        <f>IFERROR(VLOOKUP(A5108,data!A:J,6,FALSE),"")</f>
        <v>T</v>
      </c>
      <c r="P5108" s="3">
        <f>IFERROR(VLOOKUP(A5108,data!A:J,7,FALSE),"")</f>
        <v>7</v>
      </c>
      <c r="Q5108" s="1">
        <f>IFERROR(VLOOKUP(A5108,data!A:J,8,FALSE),"")</f>
        <v>32</v>
      </c>
      <c r="R5108" s="1" t="str">
        <f>IFERROR(VLOOKUP(A5108,data!A:J,9,FALSE),"")</f>
        <v>T</v>
      </c>
      <c r="S5108" s="3">
        <f>IFERROR(VLOOKUP(A5108,data!A:J,10,FALSE),"")</f>
        <v>7</v>
      </c>
    </row>
    <row r="5109" spans="1:19" x14ac:dyDescent="0.2">
      <c r="A5109">
        <v>9267</v>
      </c>
      <c r="B5109">
        <v>12</v>
      </c>
      <c r="C5109">
        <v>32</v>
      </c>
      <c r="D5109">
        <v>230427</v>
      </c>
      <c r="E5109">
        <v>0</v>
      </c>
      <c r="F5109" t="s">
        <v>951</v>
      </c>
      <c r="G5109" t="s">
        <v>16</v>
      </c>
      <c r="H5109">
        <v>7</v>
      </c>
      <c r="I5109" s="5" t="s">
        <v>11</v>
      </c>
      <c r="J5109">
        <v>98</v>
      </c>
      <c r="K5109" s="5">
        <v>7680</v>
      </c>
      <c r="L5109" t="s">
        <v>29</v>
      </c>
      <c r="M5109">
        <v>0</v>
      </c>
      <c r="N5109" s="1">
        <f>IFERROR(VLOOKUP(A5109,data!A:J,5,FALSE),"")</f>
        <v>32</v>
      </c>
      <c r="O5109" s="1" t="str">
        <f>IFERROR(VLOOKUP(A5109,data!A:J,6,FALSE),"")</f>
        <v>T</v>
      </c>
      <c r="P5109" s="3">
        <f>IFERROR(VLOOKUP(A5109,data!A:J,7,FALSE),"")</f>
        <v>7</v>
      </c>
      <c r="Q5109" s="1">
        <f>IFERROR(VLOOKUP(A5109,data!A:J,8,FALSE),"")</f>
        <v>32</v>
      </c>
      <c r="R5109" s="1" t="str">
        <f>IFERROR(VLOOKUP(A5109,data!A:J,9,FALSE),"")</f>
        <v>T</v>
      </c>
      <c r="S5109" s="3">
        <f>IFERROR(VLOOKUP(A5109,data!A:J,10,FALSE),"")</f>
        <v>7</v>
      </c>
    </row>
    <row r="5110" spans="1:19" x14ac:dyDescent="0.2">
      <c r="A5110">
        <v>9484</v>
      </c>
      <c r="B5110">
        <v>12</v>
      </c>
      <c r="C5110">
        <v>32</v>
      </c>
      <c r="D5110">
        <v>230623</v>
      </c>
      <c r="E5110">
        <v>0</v>
      </c>
      <c r="F5110" t="s">
        <v>1406</v>
      </c>
      <c r="G5110" t="s">
        <v>16</v>
      </c>
      <c r="H5110">
        <v>7</v>
      </c>
      <c r="I5110" s="5">
        <v>2</v>
      </c>
      <c r="J5110">
        <v>32</v>
      </c>
      <c r="K5110" s="5">
        <v>1111</v>
      </c>
      <c r="L5110" t="s">
        <v>40</v>
      </c>
      <c r="M5110">
        <v>7.25</v>
      </c>
      <c r="N5110" s="1">
        <f>IFERROR(VLOOKUP(A5110,data!A:J,5,FALSE),"")</f>
        <v>32</v>
      </c>
      <c r="O5110" s="1" t="str">
        <f>IFERROR(VLOOKUP(A5110,data!A:J,6,FALSE),"")</f>
        <v>T</v>
      </c>
      <c r="P5110" s="3">
        <f>IFERROR(VLOOKUP(A5110,data!A:J,7,FALSE),"")</f>
        <v>7</v>
      </c>
      <c r="Q5110" s="1">
        <f>IFERROR(VLOOKUP(A5110,data!A:J,8,FALSE),"")</f>
        <v>32</v>
      </c>
      <c r="R5110" s="1" t="str">
        <f>IFERROR(VLOOKUP(A5110,data!A:J,9,FALSE),"")</f>
        <v>T</v>
      </c>
      <c r="S5110" s="3">
        <f>IFERROR(VLOOKUP(A5110,data!A:J,10,FALSE),"")</f>
        <v>7</v>
      </c>
    </row>
    <row r="5111" spans="1:19" x14ac:dyDescent="0.2">
      <c r="A5111">
        <v>9484</v>
      </c>
      <c r="B5111">
        <v>12</v>
      </c>
      <c r="C5111">
        <v>32</v>
      </c>
      <c r="D5111">
        <v>230623</v>
      </c>
      <c r="E5111">
        <v>0</v>
      </c>
      <c r="F5111" t="s">
        <v>1406</v>
      </c>
      <c r="G5111" t="s">
        <v>16</v>
      </c>
      <c r="H5111">
        <v>7</v>
      </c>
      <c r="I5111" s="5" t="s">
        <v>11</v>
      </c>
      <c r="J5111">
        <v>286</v>
      </c>
      <c r="K5111" s="5">
        <v>2265</v>
      </c>
      <c r="L5111" t="s">
        <v>98</v>
      </c>
      <c r="M5111">
        <v>0.25</v>
      </c>
      <c r="N5111" s="1">
        <f>IFERROR(VLOOKUP(A5111,data!A:J,5,FALSE),"")</f>
        <v>32</v>
      </c>
      <c r="O5111" s="1" t="str">
        <f>IFERROR(VLOOKUP(A5111,data!A:J,6,FALSE),"")</f>
        <v>T</v>
      </c>
      <c r="P5111" s="3">
        <f>IFERROR(VLOOKUP(A5111,data!A:J,7,FALSE),"")</f>
        <v>7</v>
      </c>
      <c r="Q5111" s="1">
        <f>IFERROR(VLOOKUP(A5111,data!A:J,8,FALSE),"")</f>
        <v>32</v>
      </c>
      <c r="R5111" s="1" t="str">
        <f>IFERROR(VLOOKUP(A5111,data!A:J,9,FALSE),"")</f>
        <v>T</v>
      </c>
      <c r="S5111" s="3">
        <f>IFERROR(VLOOKUP(A5111,data!A:J,10,FALSE),"")</f>
        <v>7</v>
      </c>
    </row>
    <row r="5112" spans="1:19" x14ac:dyDescent="0.2">
      <c r="A5112">
        <v>9484</v>
      </c>
      <c r="B5112">
        <v>12</v>
      </c>
      <c r="C5112">
        <v>32</v>
      </c>
      <c r="D5112">
        <v>230623</v>
      </c>
      <c r="E5112">
        <v>0</v>
      </c>
      <c r="F5112" t="s">
        <v>1406</v>
      </c>
      <c r="G5112" t="s">
        <v>16</v>
      </c>
      <c r="H5112">
        <v>7</v>
      </c>
      <c r="I5112" s="5" t="s">
        <v>11</v>
      </c>
      <c r="J5112">
        <v>83</v>
      </c>
      <c r="K5112" s="5">
        <v>7604</v>
      </c>
      <c r="L5112" t="s">
        <v>99</v>
      </c>
      <c r="M5112">
        <v>0</v>
      </c>
      <c r="N5112" s="1">
        <f>IFERROR(VLOOKUP(A5112,data!A:J,5,FALSE),"")</f>
        <v>32</v>
      </c>
      <c r="O5112" s="1" t="str">
        <f>IFERROR(VLOOKUP(A5112,data!A:J,6,FALSE),"")</f>
        <v>T</v>
      </c>
      <c r="P5112" s="3">
        <f>IFERROR(VLOOKUP(A5112,data!A:J,7,FALSE),"")</f>
        <v>7</v>
      </c>
      <c r="Q5112" s="1">
        <f>IFERROR(VLOOKUP(A5112,data!A:J,8,FALSE),"")</f>
        <v>32</v>
      </c>
      <c r="R5112" s="1" t="str">
        <f>IFERROR(VLOOKUP(A5112,data!A:J,9,FALSE),"")</f>
        <v>T</v>
      </c>
      <c r="S5112" s="3">
        <f>IFERROR(VLOOKUP(A5112,data!A:J,10,FALSE),"")</f>
        <v>7</v>
      </c>
    </row>
    <row r="5113" spans="1:19" x14ac:dyDescent="0.2">
      <c r="A5113">
        <v>10147</v>
      </c>
      <c r="B5113">
        <v>12</v>
      </c>
      <c r="C5113">
        <v>32</v>
      </c>
      <c r="D5113">
        <v>231156</v>
      </c>
      <c r="E5113">
        <v>0</v>
      </c>
      <c r="F5113" t="s">
        <v>952</v>
      </c>
      <c r="G5113" t="s">
        <v>16</v>
      </c>
      <c r="H5113">
        <v>7</v>
      </c>
      <c r="I5113" s="5">
        <v>1</v>
      </c>
      <c r="J5113">
        <v>2</v>
      </c>
      <c r="K5113" s="5">
        <v>31</v>
      </c>
      <c r="L5113" t="s">
        <v>414</v>
      </c>
      <c r="M5113">
        <v>10</v>
      </c>
      <c r="N5113" s="1">
        <f>IFERROR(VLOOKUP(A5113,data!A:J,5,FALSE),"")</f>
        <v>32</v>
      </c>
      <c r="O5113" s="1" t="str">
        <f>IFERROR(VLOOKUP(A5113,data!A:J,6,FALSE),"")</f>
        <v>T</v>
      </c>
      <c r="P5113" s="3">
        <f>IFERROR(VLOOKUP(A5113,data!A:J,7,FALSE),"")</f>
        <v>7</v>
      </c>
      <c r="Q5113" s="1">
        <f>IFERROR(VLOOKUP(A5113,data!A:J,8,FALSE),"")</f>
        <v>32</v>
      </c>
      <c r="R5113" s="1" t="str">
        <f>IFERROR(VLOOKUP(A5113,data!A:J,9,FALSE),"")</f>
        <v>T</v>
      </c>
      <c r="S5113" s="3">
        <f>IFERROR(VLOOKUP(A5113,data!A:J,10,FALSE),"")</f>
        <v>7</v>
      </c>
    </row>
    <row r="5114" spans="1:19" x14ac:dyDescent="0.2">
      <c r="A5114">
        <v>10147</v>
      </c>
      <c r="B5114">
        <v>12</v>
      </c>
      <c r="C5114">
        <v>32</v>
      </c>
      <c r="D5114">
        <v>231156</v>
      </c>
      <c r="E5114">
        <v>0</v>
      </c>
      <c r="F5114" t="s">
        <v>952</v>
      </c>
      <c r="G5114" t="s">
        <v>16</v>
      </c>
      <c r="H5114">
        <v>7</v>
      </c>
      <c r="I5114" s="5">
        <v>1</v>
      </c>
      <c r="J5114">
        <v>50</v>
      </c>
      <c r="K5114" s="5">
        <v>50</v>
      </c>
      <c r="L5114" t="s">
        <v>15</v>
      </c>
      <c r="M5114">
        <v>0.25</v>
      </c>
      <c r="N5114" s="1">
        <f>IFERROR(VLOOKUP(A5114,data!A:J,5,FALSE),"")</f>
        <v>32</v>
      </c>
      <c r="O5114" s="1" t="str">
        <f>IFERROR(VLOOKUP(A5114,data!A:J,6,FALSE),"")</f>
        <v>T</v>
      </c>
      <c r="P5114" s="3">
        <f>IFERROR(VLOOKUP(A5114,data!A:J,7,FALSE),"")</f>
        <v>7</v>
      </c>
      <c r="Q5114" s="1">
        <f>IFERROR(VLOOKUP(A5114,data!A:J,8,FALSE),"")</f>
        <v>32</v>
      </c>
      <c r="R5114" s="1" t="str">
        <f>IFERROR(VLOOKUP(A5114,data!A:J,9,FALSE),"")</f>
        <v>T</v>
      </c>
      <c r="S5114" s="3">
        <f>IFERROR(VLOOKUP(A5114,data!A:J,10,FALSE),"")</f>
        <v>7</v>
      </c>
    </row>
    <row r="5115" spans="1:19" x14ac:dyDescent="0.2">
      <c r="A5115">
        <v>10147</v>
      </c>
      <c r="B5115">
        <v>12</v>
      </c>
      <c r="C5115">
        <v>32</v>
      </c>
      <c r="D5115">
        <v>231156</v>
      </c>
      <c r="E5115">
        <v>0</v>
      </c>
      <c r="F5115" t="s">
        <v>952</v>
      </c>
      <c r="G5115" t="s">
        <v>16</v>
      </c>
      <c r="H5115">
        <v>7</v>
      </c>
      <c r="I5115" s="5" t="s">
        <v>16</v>
      </c>
      <c r="J5115">
        <v>4</v>
      </c>
      <c r="K5115" s="5">
        <v>307</v>
      </c>
      <c r="L5115" t="s">
        <v>30</v>
      </c>
      <c r="M5115">
        <v>25.75</v>
      </c>
      <c r="N5115" s="1">
        <f>IFERROR(VLOOKUP(A5115,data!A:J,5,FALSE),"")</f>
        <v>32</v>
      </c>
      <c r="O5115" s="1" t="str">
        <f>IFERROR(VLOOKUP(A5115,data!A:J,6,FALSE),"")</f>
        <v>T</v>
      </c>
      <c r="P5115" s="3">
        <f>IFERROR(VLOOKUP(A5115,data!A:J,7,FALSE),"")</f>
        <v>7</v>
      </c>
      <c r="Q5115" s="1">
        <f>IFERROR(VLOOKUP(A5115,data!A:J,8,FALSE),"")</f>
        <v>32</v>
      </c>
      <c r="R5115" s="1" t="str">
        <f>IFERROR(VLOOKUP(A5115,data!A:J,9,FALSE),"")</f>
        <v>T</v>
      </c>
      <c r="S5115" s="3">
        <f>IFERROR(VLOOKUP(A5115,data!A:J,10,FALSE),"")</f>
        <v>7</v>
      </c>
    </row>
    <row r="5116" spans="1:19" x14ac:dyDescent="0.2">
      <c r="A5116">
        <v>10147</v>
      </c>
      <c r="B5116">
        <v>12</v>
      </c>
      <c r="C5116">
        <v>32</v>
      </c>
      <c r="D5116">
        <v>231156</v>
      </c>
      <c r="E5116">
        <v>0</v>
      </c>
      <c r="F5116" t="s">
        <v>952</v>
      </c>
      <c r="G5116" t="s">
        <v>16</v>
      </c>
      <c r="H5116">
        <v>7</v>
      </c>
      <c r="I5116" s="5" t="s">
        <v>11</v>
      </c>
      <c r="J5116">
        <v>292</v>
      </c>
      <c r="K5116" s="5">
        <v>406</v>
      </c>
      <c r="L5116" t="s">
        <v>97</v>
      </c>
      <c r="M5116">
        <v>0</v>
      </c>
      <c r="N5116" s="1">
        <f>IFERROR(VLOOKUP(A5116,data!A:J,5,FALSE),"")</f>
        <v>32</v>
      </c>
      <c r="O5116" s="1" t="str">
        <f>IFERROR(VLOOKUP(A5116,data!A:J,6,FALSE),"")</f>
        <v>T</v>
      </c>
      <c r="P5116" s="3">
        <f>IFERROR(VLOOKUP(A5116,data!A:J,7,FALSE),"")</f>
        <v>7</v>
      </c>
      <c r="Q5116" s="1">
        <f>IFERROR(VLOOKUP(A5116,data!A:J,8,FALSE),"")</f>
        <v>32</v>
      </c>
      <c r="R5116" s="1" t="str">
        <f>IFERROR(VLOOKUP(A5116,data!A:J,9,FALSE),"")</f>
        <v>T</v>
      </c>
      <c r="S5116" s="3">
        <f>IFERROR(VLOOKUP(A5116,data!A:J,10,FALSE),"")</f>
        <v>7</v>
      </c>
    </row>
    <row r="5117" spans="1:19" x14ac:dyDescent="0.2">
      <c r="A5117">
        <v>10147</v>
      </c>
      <c r="B5117">
        <v>12</v>
      </c>
      <c r="C5117">
        <v>32</v>
      </c>
      <c r="D5117">
        <v>231156</v>
      </c>
      <c r="E5117">
        <v>0</v>
      </c>
      <c r="F5117" t="s">
        <v>952</v>
      </c>
      <c r="G5117" t="s">
        <v>16</v>
      </c>
      <c r="H5117">
        <v>7</v>
      </c>
      <c r="I5117" s="5" t="s">
        <v>11</v>
      </c>
      <c r="J5117">
        <v>292</v>
      </c>
      <c r="K5117" s="5">
        <v>407</v>
      </c>
      <c r="L5117" t="s">
        <v>95</v>
      </c>
      <c r="M5117">
        <v>0</v>
      </c>
      <c r="N5117" s="1">
        <f>IFERROR(VLOOKUP(A5117,data!A:J,5,FALSE),"")</f>
        <v>32</v>
      </c>
      <c r="O5117" s="1" t="str">
        <f>IFERROR(VLOOKUP(A5117,data!A:J,6,FALSE),"")</f>
        <v>T</v>
      </c>
      <c r="P5117" s="3">
        <f>IFERROR(VLOOKUP(A5117,data!A:J,7,FALSE),"")</f>
        <v>7</v>
      </c>
      <c r="Q5117" s="1">
        <f>IFERROR(VLOOKUP(A5117,data!A:J,8,FALSE),"")</f>
        <v>32</v>
      </c>
      <c r="R5117" s="1" t="str">
        <f>IFERROR(VLOOKUP(A5117,data!A:J,9,FALSE),"")</f>
        <v>T</v>
      </c>
      <c r="S5117" s="3">
        <f>IFERROR(VLOOKUP(A5117,data!A:J,10,FALSE),"")</f>
        <v>7</v>
      </c>
    </row>
    <row r="5118" spans="1:19" x14ac:dyDescent="0.2">
      <c r="A5118">
        <v>10147</v>
      </c>
      <c r="B5118">
        <v>12</v>
      </c>
      <c r="C5118">
        <v>32</v>
      </c>
      <c r="D5118">
        <v>231156</v>
      </c>
      <c r="E5118">
        <v>0</v>
      </c>
      <c r="F5118" t="s">
        <v>952</v>
      </c>
      <c r="G5118" t="s">
        <v>16</v>
      </c>
      <c r="H5118">
        <v>7</v>
      </c>
      <c r="I5118" s="5" t="s">
        <v>11</v>
      </c>
      <c r="J5118">
        <v>292</v>
      </c>
      <c r="K5118" s="5">
        <v>408</v>
      </c>
      <c r="L5118" t="s">
        <v>106</v>
      </c>
      <c r="M5118">
        <v>0</v>
      </c>
      <c r="N5118" s="1">
        <f>IFERROR(VLOOKUP(A5118,data!A:J,5,FALSE),"")</f>
        <v>32</v>
      </c>
      <c r="O5118" s="1" t="str">
        <f>IFERROR(VLOOKUP(A5118,data!A:J,6,FALSE),"")</f>
        <v>T</v>
      </c>
      <c r="P5118" s="3">
        <f>IFERROR(VLOOKUP(A5118,data!A:J,7,FALSE),"")</f>
        <v>7</v>
      </c>
      <c r="Q5118" s="1">
        <f>IFERROR(VLOOKUP(A5118,data!A:J,8,FALSE),"")</f>
        <v>32</v>
      </c>
      <c r="R5118" s="1" t="str">
        <f>IFERROR(VLOOKUP(A5118,data!A:J,9,FALSE),"")</f>
        <v>T</v>
      </c>
      <c r="S5118" s="3">
        <f>IFERROR(VLOOKUP(A5118,data!A:J,10,FALSE),"")</f>
        <v>7</v>
      </c>
    </row>
    <row r="5119" spans="1:19" x14ac:dyDescent="0.2">
      <c r="A5119">
        <v>10147</v>
      </c>
      <c r="B5119">
        <v>12</v>
      </c>
      <c r="C5119">
        <v>32</v>
      </c>
      <c r="D5119">
        <v>231156</v>
      </c>
      <c r="E5119">
        <v>0</v>
      </c>
      <c r="F5119" t="s">
        <v>952</v>
      </c>
      <c r="G5119" t="s">
        <v>16</v>
      </c>
      <c r="H5119">
        <v>7</v>
      </c>
      <c r="I5119" s="5">
        <v>12</v>
      </c>
      <c r="J5119">
        <v>39</v>
      </c>
      <c r="K5119" s="5">
        <v>1194</v>
      </c>
      <c r="L5119" t="s">
        <v>58</v>
      </c>
      <c r="M5119">
        <v>0</v>
      </c>
      <c r="N5119" s="1">
        <f>IFERROR(VLOOKUP(A5119,data!A:J,5,FALSE),"")</f>
        <v>32</v>
      </c>
      <c r="O5119" s="1" t="str">
        <f>IFERROR(VLOOKUP(A5119,data!A:J,6,FALSE),"")</f>
        <v>T</v>
      </c>
      <c r="P5119" s="3">
        <f>IFERROR(VLOOKUP(A5119,data!A:J,7,FALSE),"")</f>
        <v>7</v>
      </c>
      <c r="Q5119" s="1">
        <f>IFERROR(VLOOKUP(A5119,data!A:J,8,FALSE),"")</f>
        <v>32</v>
      </c>
      <c r="R5119" s="1" t="str">
        <f>IFERROR(VLOOKUP(A5119,data!A:J,9,FALSE),"")</f>
        <v>T</v>
      </c>
      <c r="S5119" s="3">
        <f>IFERROR(VLOOKUP(A5119,data!A:J,10,FALSE),"")</f>
        <v>7</v>
      </c>
    </row>
    <row r="5120" spans="1:19" x14ac:dyDescent="0.2">
      <c r="A5120">
        <v>10147</v>
      </c>
      <c r="B5120">
        <v>12</v>
      </c>
      <c r="C5120">
        <v>32</v>
      </c>
      <c r="D5120">
        <v>231156</v>
      </c>
      <c r="E5120">
        <v>0</v>
      </c>
      <c r="F5120" t="s">
        <v>952</v>
      </c>
      <c r="G5120" t="s">
        <v>16</v>
      </c>
      <c r="H5120">
        <v>7</v>
      </c>
      <c r="I5120" s="5">
        <v>10</v>
      </c>
      <c r="J5120">
        <v>45</v>
      </c>
      <c r="K5120" s="5">
        <v>1814</v>
      </c>
      <c r="L5120" t="s">
        <v>87</v>
      </c>
      <c r="M5120">
        <v>1</v>
      </c>
      <c r="N5120" s="1">
        <f>IFERROR(VLOOKUP(A5120,data!A:J,5,FALSE),"")</f>
        <v>32</v>
      </c>
      <c r="O5120" s="1" t="str">
        <f>IFERROR(VLOOKUP(A5120,data!A:J,6,FALSE),"")</f>
        <v>T</v>
      </c>
      <c r="P5120" s="3">
        <f>IFERROR(VLOOKUP(A5120,data!A:J,7,FALSE),"")</f>
        <v>7</v>
      </c>
      <c r="Q5120" s="1">
        <f>IFERROR(VLOOKUP(A5120,data!A:J,8,FALSE),"")</f>
        <v>32</v>
      </c>
      <c r="R5120" s="1" t="str">
        <f>IFERROR(VLOOKUP(A5120,data!A:J,9,FALSE),"")</f>
        <v>T</v>
      </c>
      <c r="S5120" s="3">
        <f>IFERROR(VLOOKUP(A5120,data!A:J,10,FALSE),"")</f>
        <v>7</v>
      </c>
    </row>
    <row r="5121" spans="1:19" x14ac:dyDescent="0.2">
      <c r="A5121">
        <v>10147</v>
      </c>
      <c r="B5121">
        <v>12</v>
      </c>
      <c r="C5121">
        <v>32</v>
      </c>
      <c r="D5121">
        <v>231156</v>
      </c>
      <c r="E5121">
        <v>0</v>
      </c>
      <c r="F5121" t="s">
        <v>952</v>
      </c>
      <c r="G5121" t="s">
        <v>16</v>
      </c>
      <c r="H5121">
        <v>7</v>
      </c>
      <c r="I5121" s="5">
        <v>10</v>
      </c>
      <c r="J5121">
        <v>41</v>
      </c>
      <c r="K5121" s="5">
        <v>1850</v>
      </c>
      <c r="L5121" t="s">
        <v>19</v>
      </c>
      <c r="M5121">
        <v>2</v>
      </c>
      <c r="N5121" s="1">
        <f>IFERROR(VLOOKUP(A5121,data!A:J,5,FALSE),"")</f>
        <v>32</v>
      </c>
      <c r="O5121" s="1" t="str">
        <f>IFERROR(VLOOKUP(A5121,data!A:J,6,FALSE),"")</f>
        <v>T</v>
      </c>
      <c r="P5121" s="3">
        <f>IFERROR(VLOOKUP(A5121,data!A:J,7,FALSE),"")</f>
        <v>7</v>
      </c>
      <c r="Q5121" s="1">
        <f>IFERROR(VLOOKUP(A5121,data!A:J,8,FALSE),"")</f>
        <v>32</v>
      </c>
      <c r="R5121" s="1" t="str">
        <f>IFERROR(VLOOKUP(A5121,data!A:J,9,FALSE),"")</f>
        <v>T</v>
      </c>
      <c r="S5121" s="3">
        <f>IFERROR(VLOOKUP(A5121,data!A:J,10,FALSE),"")</f>
        <v>7</v>
      </c>
    </row>
    <row r="5122" spans="1:19" x14ac:dyDescent="0.2">
      <c r="A5122">
        <v>10147</v>
      </c>
      <c r="B5122">
        <v>12</v>
      </c>
      <c r="C5122">
        <v>32</v>
      </c>
      <c r="D5122">
        <v>231156</v>
      </c>
      <c r="E5122">
        <v>0</v>
      </c>
      <c r="F5122" t="s">
        <v>952</v>
      </c>
      <c r="G5122" t="s">
        <v>16</v>
      </c>
      <c r="H5122">
        <v>7</v>
      </c>
      <c r="I5122" s="5" t="s">
        <v>11</v>
      </c>
      <c r="J5122">
        <v>288</v>
      </c>
      <c r="K5122" s="5">
        <v>2137</v>
      </c>
      <c r="L5122" t="s">
        <v>21</v>
      </c>
      <c r="M5122">
        <v>0.25</v>
      </c>
      <c r="N5122" s="1">
        <f>IFERROR(VLOOKUP(A5122,data!A:J,5,FALSE),"")</f>
        <v>32</v>
      </c>
      <c r="O5122" s="1" t="str">
        <f>IFERROR(VLOOKUP(A5122,data!A:J,6,FALSE),"")</f>
        <v>T</v>
      </c>
      <c r="P5122" s="3">
        <f>IFERROR(VLOOKUP(A5122,data!A:J,7,FALSE),"")</f>
        <v>7</v>
      </c>
      <c r="Q5122" s="1">
        <f>IFERROR(VLOOKUP(A5122,data!A:J,8,FALSE),"")</f>
        <v>32</v>
      </c>
      <c r="R5122" s="1" t="str">
        <f>IFERROR(VLOOKUP(A5122,data!A:J,9,FALSE),"")</f>
        <v>T</v>
      </c>
      <c r="S5122" s="3">
        <f>IFERROR(VLOOKUP(A5122,data!A:J,10,FALSE),"")</f>
        <v>7</v>
      </c>
    </row>
    <row r="5123" spans="1:19" x14ac:dyDescent="0.2">
      <c r="A5123">
        <v>10147</v>
      </c>
      <c r="B5123">
        <v>12</v>
      </c>
      <c r="C5123">
        <v>32</v>
      </c>
      <c r="D5123">
        <v>231156</v>
      </c>
      <c r="E5123">
        <v>0</v>
      </c>
      <c r="F5123" t="s">
        <v>952</v>
      </c>
      <c r="G5123" t="s">
        <v>16</v>
      </c>
      <c r="H5123">
        <v>7</v>
      </c>
      <c r="I5123" s="5" t="s">
        <v>11</v>
      </c>
      <c r="J5123">
        <v>287</v>
      </c>
      <c r="K5123" s="5">
        <v>2143</v>
      </c>
      <c r="L5123" t="s">
        <v>214</v>
      </c>
      <c r="M5123">
        <v>0.25</v>
      </c>
      <c r="N5123" s="1">
        <f>IFERROR(VLOOKUP(A5123,data!A:J,5,FALSE),"")</f>
        <v>32</v>
      </c>
      <c r="O5123" s="1" t="str">
        <f>IFERROR(VLOOKUP(A5123,data!A:J,6,FALSE),"")</f>
        <v>T</v>
      </c>
      <c r="P5123" s="3">
        <f>IFERROR(VLOOKUP(A5123,data!A:J,7,FALSE),"")</f>
        <v>7</v>
      </c>
      <c r="Q5123" s="1">
        <f>IFERROR(VLOOKUP(A5123,data!A:J,8,FALSE),"")</f>
        <v>32</v>
      </c>
      <c r="R5123" s="1" t="str">
        <f>IFERROR(VLOOKUP(A5123,data!A:J,9,FALSE),"")</f>
        <v>T</v>
      </c>
      <c r="S5123" s="3">
        <f>IFERROR(VLOOKUP(A5123,data!A:J,10,FALSE),"")</f>
        <v>7</v>
      </c>
    </row>
    <row r="5124" spans="1:19" x14ac:dyDescent="0.2">
      <c r="A5124">
        <v>10147</v>
      </c>
      <c r="B5124">
        <v>12</v>
      </c>
      <c r="C5124">
        <v>32</v>
      </c>
      <c r="D5124">
        <v>231156</v>
      </c>
      <c r="E5124">
        <v>0</v>
      </c>
      <c r="F5124" t="s">
        <v>952</v>
      </c>
      <c r="G5124" t="s">
        <v>16</v>
      </c>
      <c r="H5124">
        <v>7</v>
      </c>
      <c r="I5124" s="5" t="s">
        <v>11</v>
      </c>
      <c r="J5124">
        <v>287</v>
      </c>
      <c r="K5124" s="5">
        <v>2182</v>
      </c>
      <c r="L5124" t="s">
        <v>23</v>
      </c>
      <c r="M5124">
        <v>0.25</v>
      </c>
      <c r="N5124" s="1">
        <f>IFERROR(VLOOKUP(A5124,data!A:J,5,FALSE),"")</f>
        <v>32</v>
      </c>
      <c r="O5124" s="1" t="str">
        <f>IFERROR(VLOOKUP(A5124,data!A:J,6,FALSE),"")</f>
        <v>T</v>
      </c>
      <c r="P5124" s="3">
        <f>IFERROR(VLOOKUP(A5124,data!A:J,7,FALSE),"")</f>
        <v>7</v>
      </c>
      <c r="Q5124" s="1">
        <f>IFERROR(VLOOKUP(A5124,data!A:J,8,FALSE),"")</f>
        <v>32</v>
      </c>
      <c r="R5124" s="1" t="str">
        <f>IFERROR(VLOOKUP(A5124,data!A:J,9,FALSE),"")</f>
        <v>T</v>
      </c>
      <c r="S5124" s="3">
        <f>IFERROR(VLOOKUP(A5124,data!A:J,10,FALSE),"")</f>
        <v>7</v>
      </c>
    </row>
    <row r="5125" spans="1:19" x14ac:dyDescent="0.2">
      <c r="A5125">
        <v>10147</v>
      </c>
      <c r="B5125">
        <v>12</v>
      </c>
      <c r="C5125">
        <v>32</v>
      </c>
      <c r="D5125">
        <v>231156</v>
      </c>
      <c r="E5125">
        <v>0</v>
      </c>
      <c r="F5125" t="s">
        <v>952</v>
      </c>
      <c r="G5125" t="s">
        <v>16</v>
      </c>
      <c r="H5125">
        <v>7</v>
      </c>
      <c r="I5125" s="5" t="s">
        <v>11</v>
      </c>
      <c r="J5125">
        <v>286</v>
      </c>
      <c r="K5125" s="5">
        <v>2261</v>
      </c>
      <c r="L5125" t="s">
        <v>24</v>
      </c>
      <c r="M5125">
        <v>1</v>
      </c>
      <c r="N5125" s="1">
        <f>IFERROR(VLOOKUP(A5125,data!A:J,5,FALSE),"")</f>
        <v>32</v>
      </c>
      <c r="O5125" s="1" t="str">
        <f>IFERROR(VLOOKUP(A5125,data!A:J,6,FALSE),"")</f>
        <v>T</v>
      </c>
      <c r="P5125" s="3">
        <f>IFERROR(VLOOKUP(A5125,data!A:J,7,FALSE),"")</f>
        <v>7</v>
      </c>
      <c r="Q5125" s="1">
        <f>IFERROR(VLOOKUP(A5125,data!A:J,8,FALSE),"")</f>
        <v>32</v>
      </c>
      <c r="R5125" s="1" t="str">
        <f>IFERROR(VLOOKUP(A5125,data!A:J,9,FALSE),"")</f>
        <v>T</v>
      </c>
      <c r="S5125" s="3">
        <f>IFERROR(VLOOKUP(A5125,data!A:J,10,FALSE),"")</f>
        <v>7</v>
      </c>
    </row>
    <row r="5126" spans="1:19" x14ac:dyDescent="0.2">
      <c r="A5126">
        <v>10147</v>
      </c>
      <c r="B5126">
        <v>12</v>
      </c>
      <c r="C5126">
        <v>32</v>
      </c>
      <c r="D5126">
        <v>231156</v>
      </c>
      <c r="E5126">
        <v>0</v>
      </c>
      <c r="F5126" t="s">
        <v>952</v>
      </c>
      <c r="G5126" t="s">
        <v>16</v>
      </c>
      <c r="H5126">
        <v>7</v>
      </c>
      <c r="I5126" s="5" t="s">
        <v>11</v>
      </c>
      <c r="J5126">
        <v>286</v>
      </c>
      <c r="K5126" s="5">
        <v>2269</v>
      </c>
      <c r="L5126" t="s">
        <v>217</v>
      </c>
      <c r="M5126">
        <v>0</v>
      </c>
      <c r="N5126" s="1">
        <f>IFERROR(VLOOKUP(A5126,data!A:J,5,FALSE),"")</f>
        <v>32</v>
      </c>
      <c r="O5126" s="1" t="str">
        <f>IFERROR(VLOOKUP(A5126,data!A:J,6,FALSE),"")</f>
        <v>T</v>
      </c>
      <c r="P5126" s="3">
        <f>IFERROR(VLOOKUP(A5126,data!A:J,7,FALSE),"")</f>
        <v>7</v>
      </c>
      <c r="Q5126" s="1">
        <f>IFERROR(VLOOKUP(A5126,data!A:J,8,FALSE),"")</f>
        <v>32</v>
      </c>
      <c r="R5126" s="1" t="str">
        <f>IFERROR(VLOOKUP(A5126,data!A:J,9,FALSE),"")</f>
        <v>T</v>
      </c>
      <c r="S5126" s="3">
        <f>IFERROR(VLOOKUP(A5126,data!A:J,10,FALSE),"")</f>
        <v>7</v>
      </c>
    </row>
    <row r="5127" spans="1:19" x14ac:dyDescent="0.2">
      <c r="A5127">
        <v>10147</v>
      </c>
      <c r="B5127">
        <v>12</v>
      </c>
      <c r="C5127">
        <v>32</v>
      </c>
      <c r="D5127">
        <v>231156</v>
      </c>
      <c r="E5127">
        <v>0</v>
      </c>
      <c r="F5127" t="s">
        <v>952</v>
      </c>
      <c r="G5127" t="s">
        <v>16</v>
      </c>
      <c r="H5127">
        <v>7</v>
      </c>
      <c r="I5127" s="5" t="s">
        <v>11</v>
      </c>
      <c r="J5127">
        <v>293</v>
      </c>
      <c r="K5127" s="5">
        <v>2310</v>
      </c>
      <c r="L5127" t="s">
        <v>117</v>
      </c>
      <c r="M5127">
        <v>0</v>
      </c>
      <c r="N5127" s="1">
        <f>IFERROR(VLOOKUP(A5127,data!A:J,5,FALSE),"")</f>
        <v>32</v>
      </c>
      <c r="O5127" s="1" t="str">
        <f>IFERROR(VLOOKUP(A5127,data!A:J,6,FALSE),"")</f>
        <v>T</v>
      </c>
      <c r="P5127" s="3">
        <f>IFERROR(VLOOKUP(A5127,data!A:J,7,FALSE),"")</f>
        <v>7</v>
      </c>
      <c r="Q5127" s="1">
        <f>IFERROR(VLOOKUP(A5127,data!A:J,8,FALSE),"")</f>
        <v>32</v>
      </c>
      <c r="R5127" s="1" t="str">
        <f>IFERROR(VLOOKUP(A5127,data!A:J,9,FALSE),"")</f>
        <v>T</v>
      </c>
      <c r="S5127" s="3">
        <f>IFERROR(VLOOKUP(A5127,data!A:J,10,FALSE),"")</f>
        <v>7</v>
      </c>
    </row>
    <row r="5128" spans="1:19" x14ac:dyDescent="0.2">
      <c r="A5128">
        <v>10147</v>
      </c>
      <c r="B5128">
        <v>12</v>
      </c>
      <c r="C5128">
        <v>32</v>
      </c>
      <c r="D5128">
        <v>231156</v>
      </c>
      <c r="E5128">
        <v>0</v>
      </c>
      <c r="F5128" t="s">
        <v>952</v>
      </c>
      <c r="G5128" t="s">
        <v>16</v>
      </c>
      <c r="H5128">
        <v>7</v>
      </c>
      <c r="I5128" s="5" t="s">
        <v>11</v>
      </c>
      <c r="J5128">
        <v>293</v>
      </c>
      <c r="K5128" s="5">
        <v>2324</v>
      </c>
      <c r="L5128" t="s">
        <v>89</v>
      </c>
      <c r="M5128">
        <v>0.25</v>
      </c>
      <c r="N5128" s="1">
        <f>IFERROR(VLOOKUP(A5128,data!A:J,5,FALSE),"")</f>
        <v>32</v>
      </c>
      <c r="O5128" s="1" t="str">
        <f>IFERROR(VLOOKUP(A5128,data!A:J,6,FALSE),"")</f>
        <v>T</v>
      </c>
      <c r="P5128" s="3">
        <f>IFERROR(VLOOKUP(A5128,data!A:J,7,FALSE),"")</f>
        <v>7</v>
      </c>
      <c r="Q5128" s="1">
        <f>IFERROR(VLOOKUP(A5128,data!A:J,8,FALSE),"")</f>
        <v>32</v>
      </c>
      <c r="R5128" s="1" t="str">
        <f>IFERROR(VLOOKUP(A5128,data!A:J,9,FALSE),"")</f>
        <v>T</v>
      </c>
      <c r="S5128" s="3">
        <f>IFERROR(VLOOKUP(A5128,data!A:J,10,FALSE),"")</f>
        <v>7</v>
      </c>
    </row>
    <row r="5129" spans="1:19" x14ac:dyDescent="0.2">
      <c r="A5129">
        <v>10147</v>
      </c>
      <c r="B5129">
        <v>12</v>
      </c>
      <c r="C5129">
        <v>32</v>
      </c>
      <c r="D5129">
        <v>231156</v>
      </c>
      <c r="E5129">
        <v>0</v>
      </c>
      <c r="F5129" t="s">
        <v>952</v>
      </c>
      <c r="G5129" t="s">
        <v>16</v>
      </c>
      <c r="H5129">
        <v>7</v>
      </c>
      <c r="I5129" s="5" t="s">
        <v>11</v>
      </c>
      <c r="J5129">
        <v>98</v>
      </c>
      <c r="K5129" s="5">
        <v>7514</v>
      </c>
      <c r="L5129" t="s">
        <v>32</v>
      </c>
      <c r="M5129">
        <v>0</v>
      </c>
      <c r="N5129" s="1">
        <f>IFERROR(VLOOKUP(A5129,data!A:J,5,FALSE),"")</f>
        <v>32</v>
      </c>
      <c r="O5129" s="1" t="str">
        <f>IFERROR(VLOOKUP(A5129,data!A:J,6,FALSE),"")</f>
        <v>T</v>
      </c>
      <c r="P5129" s="3">
        <f>IFERROR(VLOOKUP(A5129,data!A:J,7,FALSE),"")</f>
        <v>7</v>
      </c>
      <c r="Q5129" s="1">
        <f>IFERROR(VLOOKUP(A5129,data!A:J,8,FALSE),"")</f>
        <v>32</v>
      </c>
      <c r="R5129" s="1" t="str">
        <f>IFERROR(VLOOKUP(A5129,data!A:J,9,FALSE),"")</f>
        <v>T</v>
      </c>
      <c r="S5129" s="3">
        <f>IFERROR(VLOOKUP(A5129,data!A:J,10,FALSE),"")</f>
        <v>7</v>
      </c>
    </row>
    <row r="5130" spans="1:19" x14ac:dyDescent="0.2">
      <c r="A5130">
        <v>10147</v>
      </c>
      <c r="B5130">
        <v>12</v>
      </c>
      <c r="C5130">
        <v>32</v>
      </c>
      <c r="D5130">
        <v>231156</v>
      </c>
      <c r="E5130">
        <v>0</v>
      </c>
      <c r="F5130" t="s">
        <v>952</v>
      </c>
      <c r="G5130" t="s">
        <v>16</v>
      </c>
      <c r="H5130">
        <v>7</v>
      </c>
      <c r="I5130" s="5" t="s">
        <v>11</v>
      </c>
      <c r="J5130">
        <v>98</v>
      </c>
      <c r="K5130" s="5">
        <v>7550</v>
      </c>
      <c r="L5130" t="s">
        <v>33</v>
      </c>
      <c r="M5130">
        <v>0</v>
      </c>
      <c r="N5130" s="1">
        <f>IFERROR(VLOOKUP(A5130,data!A:J,5,FALSE),"")</f>
        <v>32</v>
      </c>
      <c r="O5130" s="1" t="str">
        <f>IFERROR(VLOOKUP(A5130,data!A:J,6,FALSE),"")</f>
        <v>T</v>
      </c>
      <c r="P5130" s="3">
        <f>IFERROR(VLOOKUP(A5130,data!A:J,7,FALSE),"")</f>
        <v>7</v>
      </c>
      <c r="Q5130" s="1">
        <f>IFERROR(VLOOKUP(A5130,data!A:J,8,FALSE),"")</f>
        <v>32</v>
      </c>
      <c r="R5130" s="1" t="str">
        <f>IFERROR(VLOOKUP(A5130,data!A:J,9,FALSE),"")</f>
        <v>T</v>
      </c>
      <c r="S5130" s="3">
        <f>IFERROR(VLOOKUP(A5130,data!A:J,10,FALSE),"")</f>
        <v>7</v>
      </c>
    </row>
    <row r="5131" spans="1:19" x14ac:dyDescent="0.2">
      <c r="A5131">
        <v>10147</v>
      </c>
      <c r="B5131">
        <v>12</v>
      </c>
      <c r="C5131">
        <v>32</v>
      </c>
      <c r="D5131">
        <v>231156</v>
      </c>
      <c r="E5131">
        <v>0</v>
      </c>
      <c r="F5131" t="s">
        <v>952</v>
      </c>
      <c r="G5131" t="s">
        <v>16</v>
      </c>
      <c r="H5131">
        <v>7</v>
      </c>
      <c r="I5131" s="5" t="s">
        <v>11</v>
      </c>
      <c r="J5131">
        <v>98</v>
      </c>
      <c r="K5131" s="5">
        <v>7552</v>
      </c>
      <c r="L5131" t="s">
        <v>148</v>
      </c>
      <c r="M5131">
        <v>0</v>
      </c>
      <c r="N5131" s="1">
        <f>IFERROR(VLOOKUP(A5131,data!A:J,5,FALSE),"")</f>
        <v>32</v>
      </c>
      <c r="O5131" s="1" t="str">
        <f>IFERROR(VLOOKUP(A5131,data!A:J,6,FALSE),"")</f>
        <v>T</v>
      </c>
      <c r="P5131" s="3">
        <f>IFERROR(VLOOKUP(A5131,data!A:J,7,FALSE),"")</f>
        <v>7</v>
      </c>
      <c r="Q5131" s="1">
        <f>IFERROR(VLOOKUP(A5131,data!A:J,8,FALSE),"")</f>
        <v>32</v>
      </c>
      <c r="R5131" s="1" t="str">
        <f>IFERROR(VLOOKUP(A5131,data!A:J,9,FALSE),"")</f>
        <v>T</v>
      </c>
      <c r="S5131" s="3">
        <f>IFERROR(VLOOKUP(A5131,data!A:J,10,FALSE),"")</f>
        <v>7</v>
      </c>
    </row>
    <row r="5132" spans="1:19" x14ac:dyDescent="0.2">
      <c r="A5132">
        <v>10147</v>
      </c>
      <c r="B5132">
        <v>12</v>
      </c>
      <c r="C5132">
        <v>32</v>
      </c>
      <c r="D5132">
        <v>231156</v>
      </c>
      <c r="E5132">
        <v>0</v>
      </c>
      <c r="F5132" t="s">
        <v>952</v>
      </c>
      <c r="G5132" t="s">
        <v>16</v>
      </c>
      <c r="H5132">
        <v>7</v>
      </c>
      <c r="I5132" s="5" t="s">
        <v>11</v>
      </c>
      <c r="J5132">
        <v>83</v>
      </c>
      <c r="K5132" s="5">
        <v>7601</v>
      </c>
      <c r="L5132" t="s">
        <v>26</v>
      </c>
      <c r="M5132">
        <v>0</v>
      </c>
      <c r="N5132" s="1">
        <f>IFERROR(VLOOKUP(A5132,data!A:J,5,FALSE),"")</f>
        <v>32</v>
      </c>
      <c r="O5132" s="1" t="str">
        <f>IFERROR(VLOOKUP(A5132,data!A:J,6,FALSE),"")</f>
        <v>T</v>
      </c>
      <c r="P5132" s="3">
        <f>IFERROR(VLOOKUP(A5132,data!A:J,7,FALSE),"")</f>
        <v>7</v>
      </c>
      <c r="Q5132" s="1">
        <f>IFERROR(VLOOKUP(A5132,data!A:J,8,FALSE),"")</f>
        <v>32</v>
      </c>
      <c r="R5132" s="1" t="str">
        <f>IFERROR(VLOOKUP(A5132,data!A:J,9,FALSE),"")</f>
        <v>T</v>
      </c>
      <c r="S5132" s="3">
        <f>IFERROR(VLOOKUP(A5132,data!A:J,10,FALSE),"")</f>
        <v>7</v>
      </c>
    </row>
    <row r="5133" spans="1:19" x14ac:dyDescent="0.2">
      <c r="A5133">
        <v>10147</v>
      </c>
      <c r="B5133">
        <v>12</v>
      </c>
      <c r="C5133">
        <v>32</v>
      </c>
      <c r="D5133">
        <v>231156</v>
      </c>
      <c r="E5133">
        <v>0</v>
      </c>
      <c r="F5133" t="s">
        <v>952</v>
      </c>
      <c r="G5133" t="s">
        <v>16</v>
      </c>
      <c r="H5133">
        <v>7</v>
      </c>
      <c r="I5133" s="5" t="s">
        <v>11</v>
      </c>
      <c r="J5133">
        <v>83</v>
      </c>
      <c r="K5133" s="5">
        <v>7603</v>
      </c>
      <c r="L5133" t="s">
        <v>81</v>
      </c>
      <c r="M5133">
        <v>0</v>
      </c>
      <c r="N5133" s="1">
        <f>IFERROR(VLOOKUP(A5133,data!A:J,5,FALSE),"")</f>
        <v>32</v>
      </c>
      <c r="O5133" s="1" t="str">
        <f>IFERROR(VLOOKUP(A5133,data!A:J,6,FALSE),"")</f>
        <v>T</v>
      </c>
      <c r="P5133" s="3">
        <f>IFERROR(VLOOKUP(A5133,data!A:J,7,FALSE),"")</f>
        <v>7</v>
      </c>
      <c r="Q5133" s="1">
        <f>IFERROR(VLOOKUP(A5133,data!A:J,8,FALSE),"")</f>
        <v>32</v>
      </c>
      <c r="R5133" s="1" t="str">
        <f>IFERROR(VLOOKUP(A5133,data!A:J,9,FALSE),"")</f>
        <v>T</v>
      </c>
      <c r="S5133" s="3">
        <f>IFERROR(VLOOKUP(A5133,data!A:J,10,FALSE),"")</f>
        <v>7</v>
      </c>
    </row>
    <row r="5134" spans="1:19" x14ac:dyDescent="0.2">
      <c r="A5134">
        <v>10147</v>
      </c>
      <c r="B5134">
        <v>12</v>
      </c>
      <c r="C5134">
        <v>32</v>
      </c>
      <c r="D5134">
        <v>231156</v>
      </c>
      <c r="E5134">
        <v>0</v>
      </c>
      <c r="F5134" t="s">
        <v>952</v>
      </c>
      <c r="G5134" t="s">
        <v>16</v>
      </c>
      <c r="H5134">
        <v>7</v>
      </c>
      <c r="I5134" s="5" t="s">
        <v>11</v>
      </c>
      <c r="J5134">
        <v>98</v>
      </c>
      <c r="K5134" s="5">
        <v>7632</v>
      </c>
      <c r="L5134" t="s">
        <v>27</v>
      </c>
      <c r="M5134">
        <v>0</v>
      </c>
      <c r="N5134" s="1">
        <f>IFERROR(VLOOKUP(A5134,data!A:J,5,FALSE),"")</f>
        <v>32</v>
      </c>
      <c r="O5134" s="1" t="str">
        <f>IFERROR(VLOOKUP(A5134,data!A:J,6,FALSE),"")</f>
        <v>T</v>
      </c>
      <c r="P5134" s="3">
        <f>IFERROR(VLOOKUP(A5134,data!A:J,7,FALSE),"")</f>
        <v>7</v>
      </c>
      <c r="Q5134" s="1">
        <f>IFERROR(VLOOKUP(A5134,data!A:J,8,FALSE),"")</f>
        <v>32</v>
      </c>
      <c r="R5134" s="1" t="str">
        <f>IFERROR(VLOOKUP(A5134,data!A:J,9,FALSE),"")</f>
        <v>T</v>
      </c>
      <c r="S5134" s="3">
        <f>IFERROR(VLOOKUP(A5134,data!A:J,10,FALSE),"")</f>
        <v>7</v>
      </c>
    </row>
    <row r="5135" spans="1:19" x14ac:dyDescent="0.2">
      <c r="A5135">
        <v>10147</v>
      </c>
      <c r="B5135">
        <v>12</v>
      </c>
      <c r="C5135">
        <v>32</v>
      </c>
      <c r="D5135">
        <v>231156</v>
      </c>
      <c r="E5135">
        <v>0</v>
      </c>
      <c r="F5135" t="s">
        <v>952</v>
      </c>
      <c r="G5135" t="s">
        <v>16</v>
      </c>
      <c r="H5135">
        <v>7</v>
      </c>
      <c r="I5135" s="5" t="s">
        <v>11</v>
      </c>
      <c r="J5135">
        <v>98</v>
      </c>
      <c r="K5135" s="5">
        <v>7634</v>
      </c>
      <c r="L5135" t="s">
        <v>28</v>
      </c>
      <c r="M5135">
        <v>0</v>
      </c>
      <c r="N5135" s="1">
        <f>IFERROR(VLOOKUP(A5135,data!A:J,5,FALSE),"")</f>
        <v>32</v>
      </c>
      <c r="O5135" s="1" t="str">
        <f>IFERROR(VLOOKUP(A5135,data!A:J,6,FALSE),"")</f>
        <v>T</v>
      </c>
      <c r="P5135" s="3">
        <f>IFERROR(VLOOKUP(A5135,data!A:J,7,FALSE),"")</f>
        <v>7</v>
      </c>
      <c r="Q5135" s="1">
        <f>IFERROR(VLOOKUP(A5135,data!A:J,8,FALSE),"")</f>
        <v>32</v>
      </c>
      <c r="R5135" s="1" t="str">
        <f>IFERROR(VLOOKUP(A5135,data!A:J,9,FALSE),"")</f>
        <v>T</v>
      </c>
      <c r="S5135" s="3">
        <f>IFERROR(VLOOKUP(A5135,data!A:J,10,FALSE),"")</f>
        <v>7</v>
      </c>
    </row>
    <row r="5136" spans="1:19" x14ac:dyDescent="0.2">
      <c r="A5136">
        <v>10147</v>
      </c>
      <c r="B5136">
        <v>12</v>
      </c>
      <c r="C5136">
        <v>32</v>
      </c>
      <c r="D5136">
        <v>231156</v>
      </c>
      <c r="E5136">
        <v>0</v>
      </c>
      <c r="F5136" t="s">
        <v>952</v>
      </c>
      <c r="G5136" t="s">
        <v>16</v>
      </c>
      <c r="H5136">
        <v>7</v>
      </c>
      <c r="I5136" s="5" t="s">
        <v>11</v>
      </c>
      <c r="J5136">
        <v>98</v>
      </c>
      <c r="K5136" s="5">
        <v>7643</v>
      </c>
      <c r="L5136" t="s">
        <v>132</v>
      </c>
      <c r="M5136">
        <v>0</v>
      </c>
      <c r="N5136" s="1">
        <f>IFERROR(VLOOKUP(A5136,data!A:J,5,FALSE),"")</f>
        <v>32</v>
      </c>
      <c r="O5136" s="1" t="str">
        <f>IFERROR(VLOOKUP(A5136,data!A:J,6,FALSE),"")</f>
        <v>T</v>
      </c>
      <c r="P5136" s="3">
        <f>IFERROR(VLOOKUP(A5136,data!A:J,7,FALSE),"")</f>
        <v>7</v>
      </c>
      <c r="Q5136" s="1">
        <f>IFERROR(VLOOKUP(A5136,data!A:J,8,FALSE),"")</f>
        <v>32</v>
      </c>
      <c r="R5136" s="1" t="str">
        <f>IFERROR(VLOOKUP(A5136,data!A:J,9,FALSE),"")</f>
        <v>T</v>
      </c>
      <c r="S5136" s="3">
        <f>IFERROR(VLOOKUP(A5136,data!A:J,10,FALSE),"")</f>
        <v>7</v>
      </c>
    </row>
    <row r="5137" spans="1:19" x14ac:dyDescent="0.2">
      <c r="A5137">
        <v>10147</v>
      </c>
      <c r="B5137">
        <v>12</v>
      </c>
      <c r="C5137">
        <v>32</v>
      </c>
      <c r="D5137">
        <v>231156</v>
      </c>
      <c r="E5137">
        <v>0</v>
      </c>
      <c r="F5137" t="s">
        <v>952</v>
      </c>
      <c r="G5137" t="s">
        <v>16</v>
      </c>
      <c r="H5137">
        <v>7</v>
      </c>
      <c r="I5137" s="5" t="s">
        <v>11</v>
      </c>
      <c r="J5137">
        <v>98</v>
      </c>
      <c r="K5137" s="5">
        <v>7680</v>
      </c>
      <c r="L5137" t="s">
        <v>29</v>
      </c>
      <c r="M5137">
        <v>0</v>
      </c>
      <c r="N5137" s="1">
        <f>IFERROR(VLOOKUP(A5137,data!A:J,5,FALSE),"")</f>
        <v>32</v>
      </c>
      <c r="O5137" s="1" t="str">
        <f>IFERROR(VLOOKUP(A5137,data!A:J,6,FALSE),"")</f>
        <v>T</v>
      </c>
      <c r="P5137" s="3">
        <f>IFERROR(VLOOKUP(A5137,data!A:J,7,FALSE),"")</f>
        <v>7</v>
      </c>
      <c r="Q5137" s="1">
        <f>IFERROR(VLOOKUP(A5137,data!A:J,8,FALSE),"")</f>
        <v>32</v>
      </c>
      <c r="R5137" s="1" t="str">
        <f>IFERROR(VLOOKUP(A5137,data!A:J,9,FALSE),"")</f>
        <v>T</v>
      </c>
      <c r="S5137" s="3">
        <f>IFERROR(VLOOKUP(A5137,data!A:J,10,FALSE),"")</f>
        <v>7</v>
      </c>
    </row>
    <row r="5138" spans="1:19" x14ac:dyDescent="0.2">
      <c r="A5138">
        <v>10147</v>
      </c>
      <c r="B5138">
        <v>12</v>
      </c>
      <c r="C5138">
        <v>32</v>
      </c>
      <c r="D5138">
        <v>231156</v>
      </c>
      <c r="E5138">
        <v>0</v>
      </c>
      <c r="F5138" t="s">
        <v>952</v>
      </c>
      <c r="G5138" t="s">
        <v>16</v>
      </c>
      <c r="H5138">
        <v>7</v>
      </c>
      <c r="I5138" s="5" t="s">
        <v>11</v>
      </c>
      <c r="J5138">
        <v>83</v>
      </c>
      <c r="K5138" s="5">
        <v>7790</v>
      </c>
      <c r="L5138" t="s">
        <v>594</v>
      </c>
      <c r="M5138">
        <v>0</v>
      </c>
      <c r="N5138" s="1">
        <f>IFERROR(VLOOKUP(A5138,data!A:J,5,FALSE),"")</f>
        <v>32</v>
      </c>
      <c r="O5138" s="1" t="str">
        <f>IFERROR(VLOOKUP(A5138,data!A:J,6,FALSE),"")</f>
        <v>T</v>
      </c>
      <c r="P5138" s="3">
        <f>IFERROR(VLOOKUP(A5138,data!A:J,7,FALSE),"")</f>
        <v>7</v>
      </c>
      <c r="Q5138" s="1">
        <f>IFERROR(VLOOKUP(A5138,data!A:J,8,FALSE),"")</f>
        <v>32</v>
      </c>
      <c r="R5138" s="1" t="str">
        <f>IFERROR(VLOOKUP(A5138,data!A:J,9,FALSE),"")</f>
        <v>T</v>
      </c>
      <c r="S5138" s="3">
        <f>IFERROR(VLOOKUP(A5138,data!A:J,10,FALSE),"")</f>
        <v>7</v>
      </c>
    </row>
    <row r="5139" spans="1:19" x14ac:dyDescent="0.2">
      <c r="A5139">
        <v>10888</v>
      </c>
      <c r="B5139">
        <v>12</v>
      </c>
      <c r="C5139">
        <v>32</v>
      </c>
      <c r="D5139">
        <v>231684</v>
      </c>
      <c r="E5139">
        <v>0</v>
      </c>
      <c r="F5139" t="s">
        <v>1407</v>
      </c>
      <c r="G5139" t="s">
        <v>16</v>
      </c>
      <c r="H5139">
        <v>7</v>
      </c>
      <c r="I5139" s="5">
        <v>1</v>
      </c>
      <c r="J5139">
        <v>1</v>
      </c>
      <c r="K5139" s="5">
        <v>11</v>
      </c>
      <c r="L5139" t="s">
        <v>38</v>
      </c>
      <c r="M5139">
        <v>21</v>
      </c>
      <c r="N5139" s="1">
        <f>IFERROR(VLOOKUP(A5139,data!A:J,5,FALSE),"")</f>
        <v>32</v>
      </c>
      <c r="O5139" s="1" t="str">
        <f>IFERROR(VLOOKUP(A5139,data!A:J,6,FALSE),"")</f>
        <v>T</v>
      </c>
      <c r="P5139" s="3">
        <f>IFERROR(VLOOKUP(A5139,data!A:J,7,FALSE),"")</f>
        <v>7</v>
      </c>
      <c r="Q5139" s="1">
        <f>IFERROR(VLOOKUP(A5139,data!A:J,8,FALSE),"")</f>
        <v>32</v>
      </c>
      <c r="R5139" s="1" t="str">
        <f>IFERROR(VLOOKUP(A5139,data!A:J,9,FALSE),"")</f>
        <v>T</v>
      </c>
      <c r="S5139" s="3">
        <f>IFERROR(VLOOKUP(A5139,data!A:J,10,FALSE),"")</f>
        <v>7</v>
      </c>
    </row>
    <row r="5140" spans="1:19" x14ac:dyDescent="0.2">
      <c r="A5140">
        <v>10888</v>
      </c>
      <c r="B5140">
        <v>12</v>
      </c>
      <c r="C5140">
        <v>32</v>
      </c>
      <c r="D5140">
        <v>231684</v>
      </c>
      <c r="E5140">
        <v>0</v>
      </c>
      <c r="F5140" t="s">
        <v>1407</v>
      </c>
      <c r="G5140" t="s">
        <v>16</v>
      </c>
      <c r="H5140">
        <v>7</v>
      </c>
      <c r="I5140" s="5">
        <v>1</v>
      </c>
      <c r="J5140">
        <v>50</v>
      </c>
      <c r="K5140" s="5">
        <v>50</v>
      </c>
      <c r="L5140" t="s">
        <v>15</v>
      </c>
      <c r="M5140">
        <v>0.75</v>
      </c>
      <c r="N5140" s="1">
        <f>IFERROR(VLOOKUP(A5140,data!A:J,5,FALSE),"")</f>
        <v>32</v>
      </c>
      <c r="O5140" s="1" t="str">
        <f>IFERROR(VLOOKUP(A5140,data!A:J,6,FALSE),"")</f>
        <v>T</v>
      </c>
      <c r="P5140" s="3">
        <f>IFERROR(VLOOKUP(A5140,data!A:J,7,FALSE),"")</f>
        <v>7</v>
      </c>
      <c r="Q5140" s="1">
        <f>IFERROR(VLOOKUP(A5140,data!A:J,8,FALSE),"")</f>
        <v>32</v>
      </c>
      <c r="R5140" s="1" t="str">
        <f>IFERROR(VLOOKUP(A5140,data!A:J,9,FALSE),"")</f>
        <v>T</v>
      </c>
      <c r="S5140" s="3">
        <f>IFERROR(VLOOKUP(A5140,data!A:J,10,FALSE),"")</f>
        <v>7</v>
      </c>
    </row>
    <row r="5141" spans="1:19" x14ac:dyDescent="0.2">
      <c r="A5141">
        <v>10888</v>
      </c>
      <c r="B5141">
        <v>12</v>
      </c>
      <c r="C5141">
        <v>32</v>
      </c>
      <c r="D5141">
        <v>231684</v>
      </c>
      <c r="E5141">
        <v>0</v>
      </c>
      <c r="F5141" t="s">
        <v>1407</v>
      </c>
      <c r="G5141" t="s">
        <v>16</v>
      </c>
      <c r="H5141">
        <v>7</v>
      </c>
      <c r="I5141" s="5" t="s">
        <v>16</v>
      </c>
      <c r="J5141">
        <v>4</v>
      </c>
      <c r="K5141" s="5">
        <v>301</v>
      </c>
      <c r="L5141" t="s">
        <v>17</v>
      </c>
      <c r="M5141">
        <v>17</v>
      </c>
      <c r="N5141" s="1">
        <f>IFERROR(VLOOKUP(A5141,data!A:J,5,FALSE),"")</f>
        <v>32</v>
      </c>
      <c r="O5141" s="1" t="str">
        <f>IFERROR(VLOOKUP(A5141,data!A:J,6,FALSE),"")</f>
        <v>T</v>
      </c>
      <c r="P5141" s="3">
        <f>IFERROR(VLOOKUP(A5141,data!A:J,7,FALSE),"")</f>
        <v>7</v>
      </c>
      <c r="Q5141" s="1">
        <f>IFERROR(VLOOKUP(A5141,data!A:J,8,FALSE),"")</f>
        <v>32</v>
      </c>
      <c r="R5141" s="1" t="str">
        <f>IFERROR(VLOOKUP(A5141,data!A:J,9,FALSE),"")</f>
        <v>T</v>
      </c>
      <c r="S5141" s="3">
        <f>IFERROR(VLOOKUP(A5141,data!A:J,10,FALSE),"")</f>
        <v>7</v>
      </c>
    </row>
    <row r="5142" spans="1:19" x14ac:dyDescent="0.2">
      <c r="A5142">
        <v>10888</v>
      </c>
      <c r="B5142">
        <v>12</v>
      </c>
      <c r="C5142">
        <v>32</v>
      </c>
      <c r="D5142">
        <v>231684</v>
      </c>
      <c r="E5142">
        <v>0</v>
      </c>
      <c r="F5142" t="s">
        <v>1407</v>
      </c>
      <c r="G5142" t="s">
        <v>16</v>
      </c>
      <c r="H5142">
        <v>7</v>
      </c>
      <c r="I5142" s="5">
        <v>12</v>
      </c>
      <c r="J5142">
        <v>39</v>
      </c>
      <c r="K5142" s="5">
        <v>1150</v>
      </c>
      <c r="L5142" t="s">
        <v>47</v>
      </c>
      <c r="M5142">
        <v>10</v>
      </c>
      <c r="N5142" s="1">
        <f>IFERROR(VLOOKUP(A5142,data!A:J,5,FALSE),"")</f>
        <v>32</v>
      </c>
      <c r="O5142" s="1" t="str">
        <f>IFERROR(VLOOKUP(A5142,data!A:J,6,FALSE),"")</f>
        <v>T</v>
      </c>
      <c r="P5142" s="3">
        <f>IFERROR(VLOOKUP(A5142,data!A:J,7,FALSE),"")</f>
        <v>7</v>
      </c>
      <c r="Q5142" s="1">
        <f>IFERROR(VLOOKUP(A5142,data!A:J,8,FALSE),"")</f>
        <v>32</v>
      </c>
      <c r="R5142" s="1" t="str">
        <f>IFERROR(VLOOKUP(A5142,data!A:J,9,FALSE),"")</f>
        <v>T</v>
      </c>
      <c r="S5142" s="3">
        <f>IFERROR(VLOOKUP(A5142,data!A:J,10,FALSE),"")</f>
        <v>7</v>
      </c>
    </row>
    <row r="5143" spans="1:19" x14ac:dyDescent="0.2">
      <c r="A5143">
        <v>10888</v>
      </c>
      <c r="B5143">
        <v>12</v>
      </c>
      <c r="C5143">
        <v>32</v>
      </c>
      <c r="D5143">
        <v>231684</v>
      </c>
      <c r="E5143">
        <v>0</v>
      </c>
      <c r="F5143" t="s">
        <v>1407</v>
      </c>
      <c r="G5143" t="s">
        <v>16</v>
      </c>
      <c r="H5143">
        <v>7</v>
      </c>
      <c r="I5143" s="5" t="s">
        <v>11</v>
      </c>
      <c r="J5143">
        <v>98</v>
      </c>
      <c r="K5143" s="5">
        <v>7680</v>
      </c>
      <c r="L5143" t="s">
        <v>29</v>
      </c>
      <c r="M5143">
        <v>0</v>
      </c>
      <c r="N5143" s="1">
        <f>IFERROR(VLOOKUP(A5143,data!A:J,5,FALSE),"")</f>
        <v>32</v>
      </c>
      <c r="O5143" s="1" t="str">
        <f>IFERROR(VLOOKUP(A5143,data!A:J,6,FALSE),"")</f>
        <v>T</v>
      </c>
      <c r="P5143" s="3">
        <f>IFERROR(VLOOKUP(A5143,data!A:J,7,FALSE),"")</f>
        <v>7</v>
      </c>
      <c r="Q5143" s="1">
        <f>IFERROR(VLOOKUP(A5143,data!A:J,8,FALSE),"")</f>
        <v>32</v>
      </c>
      <c r="R5143" s="1" t="str">
        <f>IFERROR(VLOOKUP(A5143,data!A:J,9,FALSE),"")</f>
        <v>T</v>
      </c>
      <c r="S5143" s="3">
        <f>IFERROR(VLOOKUP(A5143,data!A:J,10,FALSE),"")</f>
        <v>7</v>
      </c>
    </row>
    <row r="5144" spans="1:19" x14ac:dyDescent="0.2">
      <c r="A5144">
        <v>10897</v>
      </c>
      <c r="B5144">
        <v>12</v>
      </c>
      <c r="C5144">
        <v>32</v>
      </c>
      <c r="D5144">
        <v>231690</v>
      </c>
      <c r="E5144">
        <v>0</v>
      </c>
      <c r="F5144" t="s">
        <v>1408</v>
      </c>
      <c r="G5144" t="s">
        <v>16</v>
      </c>
      <c r="H5144">
        <v>7</v>
      </c>
      <c r="I5144" s="5">
        <v>1</v>
      </c>
      <c r="J5144">
        <v>2</v>
      </c>
      <c r="K5144" s="5">
        <v>21</v>
      </c>
      <c r="L5144" t="s">
        <v>43</v>
      </c>
      <c r="M5144">
        <v>2.75</v>
      </c>
      <c r="N5144" s="1">
        <f>IFERROR(VLOOKUP(A5144,data!A:J,5,FALSE),"")</f>
        <v>32</v>
      </c>
      <c r="O5144" s="1" t="str">
        <f>IFERROR(VLOOKUP(A5144,data!A:J,6,FALSE),"")</f>
        <v>T</v>
      </c>
      <c r="P5144" s="3">
        <f>IFERROR(VLOOKUP(A5144,data!A:J,7,FALSE),"")</f>
        <v>7</v>
      </c>
      <c r="Q5144" s="1">
        <f>IFERROR(VLOOKUP(A5144,data!A:J,8,FALSE),"")</f>
        <v>32</v>
      </c>
      <c r="R5144" s="1" t="str">
        <f>IFERROR(VLOOKUP(A5144,data!A:J,9,FALSE),"")</f>
        <v>T</v>
      </c>
      <c r="S5144" s="3">
        <f>IFERROR(VLOOKUP(A5144,data!A:J,10,FALSE),"")</f>
        <v>7</v>
      </c>
    </row>
    <row r="5145" spans="1:19" x14ac:dyDescent="0.2">
      <c r="A5145">
        <v>10897</v>
      </c>
      <c r="B5145">
        <v>12</v>
      </c>
      <c r="C5145">
        <v>32</v>
      </c>
      <c r="D5145">
        <v>231690</v>
      </c>
      <c r="E5145">
        <v>0</v>
      </c>
      <c r="F5145" t="s">
        <v>1408</v>
      </c>
      <c r="G5145" t="s">
        <v>16</v>
      </c>
      <c r="H5145">
        <v>7</v>
      </c>
      <c r="I5145" s="5" t="s">
        <v>16</v>
      </c>
      <c r="J5145">
        <v>4</v>
      </c>
      <c r="K5145" s="5">
        <v>301</v>
      </c>
      <c r="L5145" t="s">
        <v>17</v>
      </c>
      <c r="M5145">
        <v>14.75</v>
      </c>
      <c r="N5145" s="1">
        <f>IFERROR(VLOOKUP(A5145,data!A:J,5,FALSE),"")</f>
        <v>32</v>
      </c>
      <c r="O5145" s="1" t="str">
        <f>IFERROR(VLOOKUP(A5145,data!A:J,6,FALSE),"")</f>
        <v>T</v>
      </c>
      <c r="P5145" s="3">
        <f>IFERROR(VLOOKUP(A5145,data!A:J,7,FALSE),"")</f>
        <v>7</v>
      </c>
      <c r="Q5145" s="1">
        <f>IFERROR(VLOOKUP(A5145,data!A:J,8,FALSE),"")</f>
        <v>32</v>
      </c>
      <c r="R5145" s="1" t="str">
        <f>IFERROR(VLOOKUP(A5145,data!A:J,9,FALSE),"")</f>
        <v>T</v>
      </c>
      <c r="S5145" s="3">
        <f>IFERROR(VLOOKUP(A5145,data!A:J,10,FALSE),"")</f>
        <v>7</v>
      </c>
    </row>
    <row r="5146" spans="1:19" x14ac:dyDescent="0.2">
      <c r="A5146">
        <v>10897</v>
      </c>
      <c r="B5146">
        <v>12</v>
      </c>
      <c r="C5146">
        <v>32</v>
      </c>
      <c r="D5146">
        <v>231690</v>
      </c>
      <c r="E5146">
        <v>0</v>
      </c>
      <c r="F5146" t="s">
        <v>1408</v>
      </c>
      <c r="G5146" t="s">
        <v>16</v>
      </c>
      <c r="H5146">
        <v>7</v>
      </c>
      <c r="I5146" s="5">
        <v>12</v>
      </c>
      <c r="J5146">
        <v>39</v>
      </c>
      <c r="K5146" s="5">
        <v>1150</v>
      </c>
      <c r="L5146" t="s">
        <v>47</v>
      </c>
      <c r="M5146">
        <v>0</v>
      </c>
      <c r="N5146" s="1">
        <f>IFERROR(VLOOKUP(A5146,data!A:J,5,FALSE),"")</f>
        <v>32</v>
      </c>
      <c r="O5146" s="1" t="str">
        <f>IFERROR(VLOOKUP(A5146,data!A:J,6,FALSE),"")</f>
        <v>T</v>
      </c>
      <c r="P5146" s="3">
        <f>IFERROR(VLOOKUP(A5146,data!A:J,7,FALSE),"")</f>
        <v>7</v>
      </c>
      <c r="Q5146" s="1">
        <f>IFERROR(VLOOKUP(A5146,data!A:J,8,FALSE),"")</f>
        <v>32</v>
      </c>
      <c r="R5146" s="1" t="str">
        <f>IFERROR(VLOOKUP(A5146,data!A:J,9,FALSE),"")</f>
        <v>T</v>
      </c>
      <c r="S5146" s="3">
        <f>IFERROR(VLOOKUP(A5146,data!A:J,10,FALSE),"")</f>
        <v>7</v>
      </c>
    </row>
    <row r="5147" spans="1:19" x14ac:dyDescent="0.2">
      <c r="A5147">
        <v>10897</v>
      </c>
      <c r="B5147">
        <v>12</v>
      </c>
      <c r="C5147">
        <v>32</v>
      </c>
      <c r="D5147">
        <v>231690</v>
      </c>
      <c r="E5147">
        <v>0</v>
      </c>
      <c r="F5147" t="s">
        <v>1408</v>
      </c>
      <c r="G5147" t="s">
        <v>16</v>
      </c>
      <c r="H5147">
        <v>7</v>
      </c>
      <c r="I5147" s="5">
        <v>2</v>
      </c>
      <c r="J5147">
        <v>32</v>
      </c>
      <c r="K5147" s="5">
        <v>1166</v>
      </c>
      <c r="L5147" t="s">
        <v>73</v>
      </c>
      <c r="M5147">
        <v>2</v>
      </c>
      <c r="N5147" s="1">
        <f>IFERROR(VLOOKUP(A5147,data!A:J,5,FALSE),"")</f>
        <v>32</v>
      </c>
      <c r="O5147" s="1" t="str">
        <f>IFERROR(VLOOKUP(A5147,data!A:J,6,FALSE),"")</f>
        <v>T</v>
      </c>
      <c r="P5147" s="3">
        <f>IFERROR(VLOOKUP(A5147,data!A:J,7,FALSE),"")</f>
        <v>7</v>
      </c>
      <c r="Q5147" s="1">
        <f>IFERROR(VLOOKUP(A5147,data!A:J,8,FALSE),"")</f>
        <v>32</v>
      </c>
      <c r="R5147" s="1" t="str">
        <f>IFERROR(VLOOKUP(A5147,data!A:J,9,FALSE),"")</f>
        <v>T</v>
      </c>
      <c r="S5147" s="3">
        <f>IFERROR(VLOOKUP(A5147,data!A:J,10,FALSE),"")</f>
        <v>7</v>
      </c>
    </row>
    <row r="5148" spans="1:19" x14ac:dyDescent="0.2">
      <c r="A5148">
        <v>10897</v>
      </c>
      <c r="B5148">
        <v>12</v>
      </c>
      <c r="C5148">
        <v>32</v>
      </c>
      <c r="D5148">
        <v>231690</v>
      </c>
      <c r="E5148">
        <v>0</v>
      </c>
      <c r="F5148" t="s">
        <v>1408</v>
      </c>
      <c r="G5148" t="s">
        <v>16</v>
      </c>
      <c r="H5148">
        <v>7</v>
      </c>
      <c r="I5148" s="5">
        <v>12</v>
      </c>
      <c r="J5148">
        <v>39</v>
      </c>
      <c r="K5148" s="5">
        <v>1250</v>
      </c>
      <c r="L5148" t="s">
        <v>49</v>
      </c>
      <c r="M5148">
        <v>0</v>
      </c>
      <c r="N5148" s="1">
        <f>IFERROR(VLOOKUP(A5148,data!A:J,5,FALSE),"")</f>
        <v>32</v>
      </c>
      <c r="O5148" s="1" t="str">
        <f>IFERROR(VLOOKUP(A5148,data!A:J,6,FALSE),"")</f>
        <v>T</v>
      </c>
      <c r="P5148" s="3">
        <f>IFERROR(VLOOKUP(A5148,data!A:J,7,FALSE),"")</f>
        <v>7</v>
      </c>
      <c r="Q5148" s="1">
        <f>IFERROR(VLOOKUP(A5148,data!A:J,8,FALSE),"")</f>
        <v>32</v>
      </c>
      <c r="R5148" s="1" t="str">
        <f>IFERROR(VLOOKUP(A5148,data!A:J,9,FALSE),"")</f>
        <v>T</v>
      </c>
      <c r="S5148" s="3">
        <f>IFERROR(VLOOKUP(A5148,data!A:J,10,FALSE),"")</f>
        <v>7</v>
      </c>
    </row>
    <row r="5149" spans="1:19" x14ac:dyDescent="0.2">
      <c r="A5149">
        <v>10897</v>
      </c>
      <c r="B5149">
        <v>12</v>
      </c>
      <c r="C5149">
        <v>32</v>
      </c>
      <c r="D5149">
        <v>231690</v>
      </c>
      <c r="E5149">
        <v>0</v>
      </c>
      <c r="F5149" t="s">
        <v>1408</v>
      </c>
      <c r="G5149" t="s">
        <v>16</v>
      </c>
      <c r="H5149">
        <v>7</v>
      </c>
      <c r="I5149" s="5">
        <v>10</v>
      </c>
      <c r="J5149">
        <v>41</v>
      </c>
      <c r="K5149" s="5">
        <v>1850</v>
      </c>
      <c r="L5149" t="s">
        <v>19</v>
      </c>
      <c r="M5149">
        <v>1.5</v>
      </c>
      <c r="N5149" s="1">
        <f>IFERROR(VLOOKUP(A5149,data!A:J,5,FALSE),"")</f>
        <v>32</v>
      </c>
      <c r="O5149" s="1" t="str">
        <f>IFERROR(VLOOKUP(A5149,data!A:J,6,FALSE),"")</f>
        <v>T</v>
      </c>
      <c r="P5149" s="3">
        <f>IFERROR(VLOOKUP(A5149,data!A:J,7,FALSE),"")</f>
        <v>7</v>
      </c>
      <c r="Q5149" s="1">
        <f>IFERROR(VLOOKUP(A5149,data!A:J,8,FALSE),"")</f>
        <v>32</v>
      </c>
      <c r="R5149" s="1" t="str">
        <f>IFERROR(VLOOKUP(A5149,data!A:J,9,FALSE),"")</f>
        <v>T</v>
      </c>
      <c r="S5149" s="3">
        <f>IFERROR(VLOOKUP(A5149,data!A:J,10,FALSE),"")</f>
        <v>7</v>
      </c>
    </row>
    <row r="5150" spans="1:19" x14ac:dyDescent="0.2">
      <c r="A5150">
        <v>10897</v>
      </c>
      <c r="B5150">
        <v>12</v>
      </c>
      <c r="C5150">
        <v>32</v>
      </c>
      <c r="D5150">
        <v>231690</v>
      </c>
      <c r="E5150">
        <v>0</v>
      </c>
      <c r="F5150" t="s">
        <v>1408</v>
      </c>
      <c r="G5150" t="s">
        <v>16</v>
      </c>
      <c r="H5150">
        <v>7</v>
      </c>
      <c r="I5150" s="5" t="s">
        <v>11</v>
      </c>
      <c r="J5150">
        <v>98</v>
      </c>
      <c r="K5150" s="5">
        <v>7552</v>
      </c>
      <c r="L5150" t="s">
        <v>148</v>
      </c>
      <c r="M5150">
        <v>0</v>
      </c>
      <c r="N5150" s="1">
        <f>IFERROR(VLOOKUP(A5150,data!A:J,5,FALSE),"")</f>
        <v>32</v>
      </c>
      <c r="O5150" s="1" t="str">
        <f>IFERROR(VLOOKUP(A5150,data!A:J,6,FALSE),"")</f>
        <v>T</v>
      </c>
      <c r="P5150" s="3">
        <f>IFERROR(VLOOKUP(A5150,data!A:J,7,FALSE),"")</f>
        <v>7</v>
      </c>
      <c r="Q5150" s="1">
        <f>IFERROR(VLOOKUP(A5150,data!A:J,8,FALSE),"")</f>
        <v>32</v>
      </c>
      <c r="R5150" s="1" t="str">
        <f>IFERROR(VLOOKUP(A5150,data!A:J,9,FALSE),"")</f>
        <v>T</v>
      </c>
      <c r="S5150" s="3">
        <f>IFERROR(VLOOKUP(A5150,data!A:J,10,FALSE),"")</f>
        <v>7</v>
      </c>
    </row>
    <row r="5151" spans="1:19" x14ac:dyDescent="0.2">
      <c r="A5151">
        <v>10897</v>
      </c>
      <c r="B5151">
        <v>12</v>
      </c>
      <c r="C5151">
        <v>32</v>
      </c>
      <c r="D5151">
        <v>231690</v>
      </c>
      <c r="E5151">
        <v>0</v>
      </c>
      <c r="F5151" t="s">
        <v>1408</v>
      </c>
      <c r="G5151" t="s">
        <v>16</v>
      </c>
      <c r="H5151">
        <v>7</v>
      </c>
      <c r="I5151" s="5" t="s">
        <v>11</v>
      </c>
      <c r="J5151">
        <v>83</v>
      </c>
      <c r="K5151" s="5">
        <v>7791</v>
      </c>
      <c r="L5151" t="s">
        <v>586</v>
      </c>
      <c r="M5151">
        <v>0</v>
      </c>
      <c r="N5151" s="1">
        <f>IFERROR(VLOOKUP(A5151,data!A:J,5,FALSE),"")</f>
        <v>32</v>
      </c>
      <c r="O5151" s="1" t="str">
        <f>IFERROR(VLOOKUP(A5151,data!A:J,6,FALSE),"")</f>
        <v>T</v>
      </c>
      <c r="P5151" s="3">
        <f>IFERROR(VLOOKUP(A5151,data!A:J,7,FALSE),"")</f>
        <v>7</v>
      </c>
      <c r="Q5151" s="1">
        <f>IFERROR(VLOOKUP(A5151,data!A:J,8,FALSE),"")</f>
        <v>32</v>
      </c>
      <c r="R5151" s="1" t="str">
        <f>IFERROR(VLOOKUP(A5151,data!A:J,9,FALSE),"")</f>
        <v>T</v>
      </c>
      <c r="S5151" s="3">
        <f>IFERROR(VLOOKUP(A5151,data!A:J,10,FALSE),"")</f>
        <v>7</v>
      </c>
    </row>
    <row r="5152" spans="1:19" x14ac:dyDescent="0.2">
      <c r="A5152">
        <v>12748</v>
      </c>
      <c r="B5152">
        <v>12</v>
      </c>
      <c r="C5152">
        <v>32</v>
      </c>
      <c r="D5152">
        <v>232744</v>
      </c>
      <c r="E5152">
        <v>0</v>
      </c>
      <c r="F5152" t="s">
        <v>763</v>
      </c>
      <c r="G5152" t="s">
        <v>16</v>
      </c>
      <c r="H5152">
        <v>7</v>
      </c>
      <c r="I5152" s="5">
        <v>1</v>
      </c>
      <c r="J5152">
        <v>1</v>
      </c>
      <c r="K5152" s="5">
        <v>11</v>
      </c>
      <c r="L5152" t="s">
        <v>38</v>
      </c>
      <c r="M5152">
        <v>0</v>
      </c>
      <c r="N5152" s="1">
        <f>IFERROR(VLOOKUP(A5152,data!A:J,5,FALSE),"")</f>
        <v>32</v>
      </c>
      <c r="O5152" s="1" t="str">
        <f>IFERROR(VLOOKUP(A5152,data!A:J,6,FALSE),"")</f>
        <v>T</v>
      </c>
      <c r="P5152" s="3">
        <f>IFERROR(VLOOKUP(A5152,data!A:J,7,FALSE),"")</f>
        <v>7</v>
      </c>
      <c r="Q5152" s="1">
        <f>IFERROR(VLOOKUP(A5152,data!A:J,8,FALSE),"")</f>
        <v>32</v>
      </c>
      <c r="R5152" s="1" t="str">
        <f>IFERROR(VLOOKUP(A5152,data!A:J,9,FALSE),"")</f>
        <v>T</v>
      </c>
      <c r="S5152" s="3">
        <f>IFERROR(VLOOKUP(A5152,data!A:J,10,FALSE),"")</f>
        <v>7</v>
      </c>
    </row>
    <row r="5153" spans="1:19" x14ac:dyDescent="0.2">
      <c r="A5153">
        <v>12748</v>
      </c>
      <c r="B5153">
        <v>12</v>
      </c>
      <c r="C5153">
        <v>32</v>
      </c>
      <c r="D5153">
        <v>232744</v>
      </c>
      <c r="E5153">
        <v>0</v>
      </c>
      <c r="F5153" t="s">
        <v>763</v>
      </c>
      <c r="G5153" t="s">
        <v>16</v>
      </c>
      <c r="H5153">
        <v>7</v>
      </c>
      <c r="I5153" s="5">
        <v>1</v>
      </c>
      <c r="J5153">
        <v>50</v>
      </c>
      <c r="K5153" s="5">
        <v>50</v>
      </c>
      <c r="L5153" t="s">
        <v>15</v>
      </c>
      <c r="M5153">
        <v>2</v>
      </c>
      <c r="N5153" s="1">
        <f>IFERROR(VLOOKUP(A5153,data!A:J,5,FALSE),"")</f>
        <v>32</v>
      </c>
      <c r="O5153" s="1" t="str">
        <f>IFERROR(VLOOKUP(A5153,data!A:J,6,FALSE),"")</f>
        <v>T</v>
      </c>
      <c r="P5153" s="3">
        <f>IFERROR(VLOOKUP(A5153,data!A:J,7,FALSE),"")</f>
        <v>7</v>
      </c>
      <c r="Q5153" s="1">
        <f>IFERROR(VLOOKUP(A5153,data!A:J,8,FALSE),"")</f>
        <v>32</v>
      </c>
      <c r="R5153" s="1" t="str">
        <f>IFERROR(VLOOKUP(A5153,data!A:J,9,FALSE),"")</f>
        <v>T</v>
      </c>
      <c r="S5153" s="3">
        <f>IFERROR(VLOOKUP(A5153,data!A:J,10,FALSE),"")</f>
        <v>7</v>
      </c>
    </row>
    <row r="5154" spans="1:19" x14ac:dyDescent="0.2">
      <c r="A5154">
        <v>12748</v>
      </c>
      <c r="B5154">
        <v>12</v>
      </c>
      <c r="C5154">
        <v>32</v>
      </c>
      <c r="D5154">
        <v>232744</v>
      </c>
      <c r="E5154">
        <v>0</v>
      </c>
      <c r="F5154" t="s">
        <v>763</v>
      </c>
      <c r="G5154" t="s">
        <v>16</v>
      </c>
      <c r="H5154">
        <v>7</v>
      </c>
      <c r="I5154" s="5" t="s">
        <v>16</v>
      </c>
      <c r="J5154">
        <v>4</v>
      </c>
      <c r="K5154" s="5">
        <v>301</v>
      </c>
      <c r="L5154" t="s">
        <v>17</v>
      </c>
      <c r="M5154">
        <v>34.25</v>
      </c>
      <c r="N5154" s="1">
        <f>IFERROR(VLOOKUP(A5154,data!A:J,5,FALSE),"")</f>
        <v>32</v>
      </c>
      <c r="O5154" s="1" t="str">
        <f>IFERROR(VLOOKUP(A5154,data!A:J,6,FALSE),"")</f>
        <v>T</v>
      </c>
      <c r="P5154" s="3">
        <f>IFERROR(VLOOKUP(A5154,data!A:J,7,FALSE),"")</f>
        <v>7</v>
      </c>
      <c r="Q5154" s="1">
        <f>IFERROR(VLOOKUP(A5154,data!A:J,8,FALSE),"")</f>
        <v>32</v>
      </c>
      <c r="R5154" s="1" t="str">
        <f>IFERROR(VLOOKUP(A5154,data!A:J,9,FALSE),"")</f>
        <v>T</v>
      </c>
      <c r="S5154" s="3">
        <f>IFERROR(VLOOKUP(A5154,data!A:J,10,FALSE),"")</f>
        <v>7</v>
      </c>
    </row>
    <row r="5155" spans="1:19" x14ac:dyDescent="0.2">
      <c r="A5155">
        <v>12748</v>
      </c>
      <c r="B5155">
        <v>12</v>
      </c>
      <c r="C5155">
        <v>32</v>
      </c>
      <c r="D5155">
        <v>232744</v>
      </c>
      <c r="E5155">
        <v>0</v>
      </c>
      <c r="F5155" t="s">
        <v>763</v>
      </c>
      <c r="G5155" t="s">
        <v>16</v>
      </c>
      <c r="H5155">
        <v>7</v>
      </c>
      <c r="I5155" s="5" t="s">
        <v>16</v>
      </c>
      <c r="J5155">
        <v>6</v>
      </c>
      <c r="K5155" s="5">
        <v>306</v>
      </c>
      <c r="L5155" t="s">
        <v>55</v>
      </c>
      <c r="M5155">
        <v>34.25</v>
      </c>
      <c r="N5155" s="1">
        <f>IFERROR(VLOOKUP(A5155,data!A:J,5,FALSE),"")</f>
        <v>32</v>
      </c>
      <c r="O5155" s="1" t="str">
        <f>IFERROR(VLOOKUP(A5155,data!A:J,6,FALSE),"")</f>
        <v>T</v>
      </c>
      <c r="P5155" s="3">
        <f>IFERROR(VLOOKUP(A5155,data!A:J,7,FALSE),"")</f>
        <v>7</v>
      </c>
      <c r="Q5155" s="1">
        <f>IFERROR(VLOOKUP(A5155,data!A:J,8,FALSE),"")</f>
        <v>32</v>
      </c>
      <c r="R5155" s="1" t="str">
        <f>IFERROR(VLOOKUP(A5155,data!A:J,9,FALSE),"")</f>
        <v>T</v>
      </c>
      <c r="S5155" s="3">
        <f>IFERROR(VLOOKUP(A5155,data!A:J,10,FALSE),"")</f>
        <v>7</v>
      </c>
    </row>
    <row r="5156" spans="1:19" x14ac:dyDescent="0.2">
      <c r="A5156">
        <v>12748</v>
      </c>
      <c r="B5156">
        <v>12</v>
      </c>
      <c r="C5156">
        <v>32</v>
      </c>
      <c r="D5156">
        <v>232744</v>
      </c>
      <c r="E5156">
        <v>0</v>
      </c>
      <c r="F5156" t="s">
        <v>763</v>
      </c>
      <c r="G5156" t="s">
        <v>16</v>
      </c>
      <c r="H5156">
        <v>7</v>
      </c>
      <c r="I5156" s="5">
        <v>10</v>
      </c>
      <c r="J5156">
        <v>41</v>
      </c>
      <c r="K5156" s="5">
        <v>1850</v>
      </c>
      <c r="L5156" t="s">
        <v>19</v>
      </c>
      <c r="M5156">
        <v>1</v>
      </c>
      <c r="N5156" s="1">
        <f>IFERROR(VLOOKUP(A5156,data!A:J,5,FALSE),"")</f>
        <v>32</v>
      </c>
      <c r="O5156" s="1" t="str">
        <f>IFERROR(VLOOKUP(A5156,data!A:J,6,FALSE),"")</f>
        <v>T</v>
      </c>
      <c r="P5156" s="3">
        <f>IFERROR(VLOOKUP(A5156,data!A:J,7,FALSE),"")</f>
        <v>7</v>
      </c>
      <c r="Q5156" s="1">
        <f>IFERROR(VLOOKUP(A5156,data!A:J,8,FALSE),"")</f>
        <v>32</v>
      </c>
      <c r="R5156" s="1" t="str">
        <f>IFERROR(VLOOKUP(A5156,data!A:J,9,FALSE),"")</f>
        <v>T</v>
      </c>
      <c r="S5156" s="3">
        <f>IFERROR(VLOOKUP(A5156,data!A:J,10,FALSE),"")</f>
        <v>7</v>
      </c>
    </row>
    <row r="5157" spans="1:19" x14ac:dyDescent="0.2">
      <c r="A5157">
        <v>12748</v>
      </c>
      <c r="B5157">
        <v>12</v>
      </c>
      <c r="C5157">
        <v>32</v>
      </c>
      <c r="D5157">
        <v>232744</v>
      </c>
      <c r="E5157">
        <v>0</v>
      </c>
      <c r="F5157" t="s">
        <v>763</v>
      </c>
      <c r="G5157" t="s">
        <v>16</v>
      </c>
      <c r="H5157">
        <v>7</v>
      </c>
      <c r="I5157" s="5" t="s">
        <v>11</v>
      </c>
      <c r="J5157">
        <v>98</v>
      </c>
      <c r="K5157" s="5">
        <v>7552</v>
      </c>
      <c r="L5157" t="s">
        <v>148</v>
      </c>
      <c r="M5157">
        <v>0</v>
      </c>
      <c r="N5157" s="1">
        <f>IFERROR(VLOOKUP(A5157,data!A:J,5,FALSE),"")</f>
        <v>32</v>
      </c>
      <c r="O5157" s="1" t="str">
        <f>IFERROR(VLOOKUP(A5157,data!A:J,6,FALSE),"")</f>
        <v>T</v>
      </c>
      <c r="P5157" s="3">
        <f>IFERROR(VLOOKUP(A5157,data!A:J,7,FALSE),"")</f>
        <v>7</v>
      </c>
      <c r="Q5157" s="1">
        <f>IFERROR(VLOOKUP(A5157,data!A:J,8,FALSE),"")</f>
        <v>32</v>
      </c>
      <c r="R5157" s="1" t="str">
        <f>IFERROR(VLOOKUP(A5157,data!A:J,9,FALSE),"")</f>
        <v>T</v>
      </c>
      <c r="S5157" s="3">
        <f>IFERROR(VLOOKUP(A5157,data!A:J,10,FALSE),"")</f>
        <v>7</v>
      </c>
    </row>
    <row r="5158" spans="1:19" x14ac:dyDescent="0.2">
      <c r="A5158">
        <v>12748</v>
      </c>
      <c r="B5158">
        <v>12</v>
      </c>
      <c r="C5158">
        <v>32</v>
      </c>
      <c r="D5158">
        <v>232744</v>
      </c>
      <c r="E5158">
        <v>0</v>
      </c>
      <c r="F5158" t="s">
        <v>763</v>
      </c>
      <c r="G5158" t="s">
        <v>16</v>
      </c>
      <c r="H5158">
        <v>7</v>
      </c>
      <c r="I5158" s="5" t="s">
        <v>11</v>
      </c>
      <c r="J5158">
        <v>83</v>
      </c>
      <c r="K5158" s="5">
        <v>7661</v>
      </c>
      <c r="L5158" t="s">
        <v>42</v>
      </c>
      <c r="M5158">
        <v>0</v>
      </c>
      <c r="N5158" s="1">
        <f>IFERROR(VLOOKUP(A5158,data!A:J,5,FALSE),"")</f>
        <v>32</v>
      </c>
      <c r="O5158" s="1" t="str">
        <f>IFERROR(VLOOKUP(A5158,data!A:J,6,FALSE),"")</f>
        <v>T</v>
      </c>
      <c r="P5158" s="3">
        <f>IFERROR(VLOOKUP(A5158,data!A:J,7,FALSE),"")</f>
        <v>7</v>
      </c>
      <c r="Q5158" s="1">
        <f>IFERROR(VLOOKUP(A5158,data!A:J,8,FALSE),"")</f>
        <v>32</v>
      </c>
      <c r="R5158" s="1" t="str">
        <f>IFERROR(VLOOKUP(A5158,data!A:J,9,FALSE),"")</f>
        <v>T</v>
      </c>
      <c r="S5158" s="3">
        <f>IFERROR(VLOOKUP(A5158,data!A:J,10,FALSE),"")</f>
        <v>7</v>
      </c>
    </row>
    <row r="5159" spans="1:19" x14ac:dyDescent="0.2">
      <c r="A5159">
        <v>12748</v>
      </c>
      <c r="B5159">
        <v>12</v>
      </c>
      <c r="C5159">
        <v>32</v>
      </c>
      <c r="D5159">
        <v>232744</v>
      </c>
      <c r="E5159">
        <v>0</v>
      </c>
      <c r="F5159" t="s">
        <v>763</v>
      </c>
      <c r="G5159" t="s">
        <v>16</v>
      </c>
      <c r="H5159">
        <v>7</v>
      </c>
      <c r="I5159" s="5" t="s">
        <v>11</v>
      </c>
      <c r="J5159">
        <v>98</v>
      </c>
      <c r="K5159" s="5">
        <v>7680</v>
      </c>
      <c r="L5159" t="s">
        <v>29</v>
      </c>
      <c r="M5159">
        <v>0</v>
      </c>
      <c r="N5159" s="1">
        <f>IFERROR(VLOOKUP(A5159,data!A:J,5,FALSE),"")</f>
        <v>32</v>
      </c>
      <c r="O5159" s="1" t="str">
        <f>IFERROR(VLOOKUP(A5159,data!A:J,6,FALSE),"")</f>
        <v>T</v>
      </c>
      <c r="P5159" s="3">
        <f>IFERROR(VLOOKUP(A5159,data!A:J,7,FALSE),"")</f>
        <v>7</v>
      </c>
      <c r="Q5159" s="1">
        <f>IFERROR(VLOOKUP(A5159,data!A:J,8,FALSE),"")</f>
        <v>32</v>
      </c>
      <c r="R5159" s="1" t="str">
        <f>IFERROR(VLOOKUP(A5159,data!A:J,9,FALSE),"")</f>
        <v>T</v>
      </c>
      <c r="S5159" s="3">
        <f>IFERROR(VLOOKUP(A5159,data!A:J,10,FALSE),"")</f>
        <v>7</v>
      </c>
    </row>
    <row r="5160" spans="1:19" x14ac:dyDescent="0.2">
      <c r="A5160">
        <v>12748</v>
      </c>
      <c r="B5160">
        <v>12</v>
      </c>
      <c r="C5160">
        <v>32</v>
      </c>
      <c r="D5160">
        <v>232744</v>
      </c>
      <c r="E5160">
        <v>0</v>
      </c>
      <c r="F5160" t="s">
        <v>763</v>
      </c>
      <c r="G5160" t="s">
        <v>16</v>
      </c>
      <c r="H5160">
        <v>7</v>
      </c>
      <c r="I5160" s="5" t="s">
        <v>11</v>
      </c>
      <c r="J5160">
        <v>83</v>
      </c>
      <c r="K5160" s="5">
        <v>7791</v>
      </c>
      <c r="L5160" t="s">
        <v>586</v>
      </c>
      <c r="M5160">
        <v>0</v>
      </c>
      <c r="N5160" s="1">
        <f>IFERROR(VLOOKUP(A5160,data!A:J,5,FALSE),"")</f>
        <v>32</v>
      </c>
      <c r="O5160" s="1" t="str">
        <f>IFERROR(VLOOKUP(A5160,data!A:J,6,FALSE),"")</f>
        <v>T</v>
      </c>
      <c r="P5160" s="3">
        <f>IFERROR(VLOOKUP(A5160,data!A:J,7,FALSE),"")</f>
        <v>7</v>
      </c>
      <c r="Q5160" s="1">
        <f>IFERROR(VLOOKUP(A5160,data!A:J,8,FALSE),"")</f>
        <v>32</v>
      </c>
      <c r="R5160" s="1" t="str">
        <f>IFERROR(VLOOKUP(A5160,data!A:J,9,FALSE),"")</f>
        <v>T</v>
      </c>
      <c r="S5160" s="3">
        <f>IFERROR(VLOOKUP(A5160,data!A:J,10,FALSE),"")</f>
        <v>7</v>
      </c>
    </row>
    <row r="5161" spans="1:19" x14ac:dyDescent="0.2">
      <c r="A5161">
        <v>14897</v>
      </c>
      <c r="B5161">
        <v>12</v>
      </c>
      <c r="C5161">
        <v>32</v>
      </c>
      <c r="D5161">
        <v>233396</v>
      </c>
      <c r="E5161">
        <v>0</v>
      </c>
      <c r="F5161" t="s">
        <v>1409</v>
      </c>
      <c r="G5161" t="s">
        <v>16</v>
      </c>
      <c r="H5161">
        <v>7</v>
      </c>
      <c r="I5161" s="5">
        <v>1</v>
      </c>
      <c r="J5161">
        <v>50</v>
      </c>
      <c r="K5161" s="5">
        <v>50</v>
      </c>
      <c r="L5161" t="s">
        <v>15</v>
      </c>
      <c r="M5161">
        <v>1</v>
      </c>
      <c r="N5161" s="1">
        <f>IFERROR(VLOOKUP(A5161,data!A:J,5,FALSE),"")</f>
        <v>32</v>
      </c>
      <c r="O5161" s="1" t="str">
        <f>IFERROR(VLOOKUP(A5161,data!A:J,6,FALSE),"")</f>
        <v>T</v>
      </c>
      <c r="P5161" s="3">
        <f>IFERROR(VLOOKUP(A5161,data!A:J,7,FALSE),"")</f>
        <v>7</v>
      </c>
      <c r="Q5161" s="1">
        <f>IFERROR(VLOOKUP(A5161,data!A:J,8,FALSE),"")</f>
        <v>32</v>
      </c>
      <c r="R5161" s="1" t="str">
        <f>IFERROR(VLOOKUP(A5161,data!A:J,9,FALSE),"")</f>
        <v>T</v>
      </c>
      <c r="S5161" s="3">
        <f>IFERROR(VLOOKUP(A5161,data!A:J,10,FALSE),"")</f>
        <v>7</v>
      </c>
    </row>
    <row r="5162" spans="1:19" x14ac:dyDescent="0.2">
      <c r="A5162">
        <v>14897</v>
      </c>
      <c r="B5162">
        <v>12</v>
      </c>
      <c r="C5162">
        <v>32</v>
      </c>
      <c r="D5162">
        <v>233396</v>
      </c>
      <c r="E5162">
        <v>0</v>
      </c>
      <c r="F5162" t="s">
        <v>1409</v>
      </c>
      <c r="G5162" t="s">
        <v>16</v>
      </c>
      <c r="H5162">
        <v>7</v>
      </c>
      <c r="I5162" s="5">
        <v>1</v>
      </c>
      <c r="J5162">
        <v>46</v>
      </c>
      <c r="K5162" s="5">
        <v>352</v>
      </c>
      <c r="L5162" t="s">
        <v>13</v>
      </c>
      <c r="M5162">
        <v>56.25</v>
      </c>
      <c r="N5162" s="1">
        <f>IFERROR(VLOOKUP(A5162,data!A:J,5,FALSE),"")</f>
        <v>32</v>
      </c>
      <c r="O5162" s="1" t="str">
        <f>IFERROR(VLOOKUP(A5162,data!A:J,6,FALSE),"")</f>
        <v>T</v>
      </c>
      <c r="P5162" s="3">
        <f>IFERROR(VLOOKUP(A5162,data!A:J,7,FALSE),"")</f>
        <v>7</v>
      </c>
      <c r="Q5162" s="1">
        <f>IFERROR(VLOOKUP(A5162,data!A:J,8,FALSE),"")</f>
        <v>32</v>
      </c>
      <c r="R5162" s="1" t="str">
        <f>IFERROR(VLOOKUP(A5162,data!A:J,9,FALSE),"")</f>
        <v>T</v>
      </c>
      <c r="S5162" s="3">
        <f>IFERROR(VLOOKUP(A5162,data!A:J,10,FALSE),"")</f>
        <v>7</v>
      </c>
    </row>
    <row r="5163" spans="1:19" x14ac:dyDescent="0.2">
      <c r="A5163">
        <v>14897</v>
      </c>
      <c r="B5163">
        <v>12</v>
      </c>
      <c r="C5163">
        <v>32</v>
      </c>
      <c r="D5163">
        <v>233396</v>
      </c>
      <c r="E5163">
        <v>0</v>
      </c>
      <c r="F5163" t="s">
        <v>1409</v>
      </c>
      <c r="G5163" t="s">
        <v>16</v>
      </c>
      <c r="H5163">
        <v>7</v>
      </c>
      <c r="I5163" s="5">
        <v>1</v>
      </c>
      <c r="J5163">
        <v>7</v>
      </c>
      <c r="K5163" s="5">
        <v>360</v>
      </c>
      <c r="L5163" t="s">
        <v>118</v>
      </c>
      <c r="M5163">
        <v>0</v>
      </c>
      <c r="N5163" s="1">
        <f>IFERROR(VLOOKUP(A5163,data!A:J,5,FALSE),"")</f>
        <v>32</v>
      </c>
      <c r="O5163" s="1" t="str">
        <f>IFERROR(VLOOKUP(A5163,data!A:J,6,FALSE),"")</f>
        <v>T</v>
      </c>
      <c r="P5163" s="3">
        <f>IFERROR(VLOOKUP(A5163,data!A:J,7,FALSE),"")</f>
        <v>7</v>
      </c>
      <c r="Q5163" s="1">
        <f>IFERROR(VLOOKUP(A5163,data!A:J,8,FALSE),"")</f>
        <v>32</v>
      </c>
      <c r="R5163" s="1" t="str">
        <f>IFERROR(VLOOKUP(A5163,data!A:J,9,FALSE),"")</f>
        <v>T</v>
      </c>
      <c r="S5163" s="3">
        <f>IFERROR(VLOOKUP(A5163,data!A:J,10,FALSE),"")</f>
        <v>7</v>
      </c>
    </row>
    <row r="5164" spans="1:19" x14ac:dyDescent="0.2">
      <c r="A5164">
        <v>14897</v>
      </c>
      <c r="B5164">
        <v>12</v>
      </c>
      <c r="C5164">
        <v>32</v>
      </c>
      <c r="D5164">
        <v>233396</v>
      </c>
      <c r="E5164">
        <v>0</v>
      </c>
      <c r="F5164" t="s">
        <v>1409</v>
      </c>
      <c r="G5164" t="s">
        <v>16</v>
      </c>
      <c r="H5164">
        <v>7</v>
      </c>
      <c r="I5164" s="5">
        <v>1</v>
      </c>
      <c r="J5164">
        <v>7</v>
      </c>
      <c r="K5164" s="5">
        <v>361</v>
      </c>
      <c r="L5164" t="s">
        <v>85</v>
      </c>
      <c r="M5164">
        <v>0.75</v>
      </c>
      <c r="N5164" s="1">
        <f>IFERROR(VLOOKUP(A5164,data!A:J,5,FALSE),"")</f>
        <v>32</v>
      </c>
      <c r="O5164" s="1" t="str">
        <f>IFERROR(VLOOKUP(A5164,data!A:J,6,FALSE),"")</f>
        <v>T</v>
      </c>
      <c r="P5164" s="3">
        <f>IFERROR(VLOOKUP(A5164,data!A:J,7,FALSE),"")</f>
        <v>7</v>
      </c>
      <c r="Q5164" s="1">
        <f>IFERROR(VLOOKUP(A5164,data!A:J,8,FALSE),"")</f>
        <v>32</v>
      </c>
      <c r="R5164" s="1" t="str">
        <f>IFERROR(VLOOKUP(A5164,data!A:J,9,FALSE),"")</f>
        <v>T</v>
      </c>
      <c r="S5164" s="3">
        <f>IFERROR(VLOOKUP(A5164,data!A:J,10,FALSE),"")</f>
        <v>7</v>
      </c>
    </row>
    <row r="5165" spans="1:19" x14ac:dyDescent="0.2">
      <c r="A5165">
        <v>14897</v>
      </c>
      <c r="B5165">
        <v>12</v>
      </c>
      <c r="C5165">
        <v>32</v>
      </c>
      <c r="D5165">
        <v>233396</v>
      </c>
      <c r="E5165">
        <v>0</v>
      </c>
      <c r="F5165" t="s">
        <v>1409</v>
      </c>
      <c r="G5165" t="s">
        <v>16</v>
      </c>
      <c r="H5165">
        <v>7</v>
      </c>
      <c r="I5165" s="5" t="s">
        <v>11</v>
      </c>
      <c r="J5165">
        <v>98</v>
      </c>
      <c r="K5165" s="5">
        <v>7600</v>
      </c>
      <c r="L5165" t="s">
        <v>56</v>
      </c>
      <c r="M5165">
        <v>0</v>
      </c>
      <c r="N5165" s="1">
        <f>IFERROR(VLOOKUP(A5165,data!A:J,5,FALSE),"")</f>
        <v>32</v>
      </c>
      <c r="O5165" s="1" t="str">
        <f>IFERROR(VLOOKUP(A5165,data!A:J,6,FALSE),"")</f>
        <v>T</v>
      </c>
      <c r="P5165" s="3">
        <f>IFERROR(VLOOKUP(A5165,data!A:J,7,FALSE),"")</f>
        <v>7</v>
      </c>
      <c r="Q5165" s="1">
        <f>IFERROR(VLOOKUP(A5165,data!A:J,8,FALSE),"")</f>
        <v>32</v>
      </c>
      <c r="R5165" s="1" t="str">
        <f>IFERROR(VLOOKUP(A5165,data!A:J,9,FALSE),"")</f>
        <v>T</v>
      </c>
      <c r="S5165" s="3">
        <f>IFERROR(VLOOKUP(A5165,data!A:J,10,FALSE),"")</f>
        <v>7</v>
      </c>
    </row>
    <row r="5166" spans="1:19" x14ac:dyDescent="0.2">
      <c r="A5166">
        <v>14897</v>
      </c>
      <c r="B5166">
        <v>12</v>
      </c>
      <c r="C5166">
        <v>32</v>
      </c>
      <c r="D5166">
        <v>233396</v>
      </c>
      <c r="E5166">
        <v>0</v>
      </c>
      <c r="F5166" t="s">
        <v>1409</v>
      </c>
      <c r="G5166" t="s">
        <v>16</v>
      </c>
      <c r="H5166">
        <v>7</v>
      </c>
      <c r="I5166" s="5">
        <v>1</v>
      </c>
      <c r="J5166">
        <v>98</v>
      </c>
      <c r="K5166" s="5">
        <v>7670</v>
      </c>
      <c r="L5166" t="s">
        <v>51</v>
      </c>
      <c r="M5166">
        <v>0</v>
      </c>
      <c r="N5166" s="1">
        <f>IFERROR(VLOOKUP(A5166,data!A:J,5,FALSE),"")</f>
        <v>32</v>
      </c>
      <c r="O5166" s="1" t="str">
        <f>IFERROR(VLOOKUP(A5166,data!A:J,6,FALSE),"")</f>
        <v>T</v>
      </c>
      <c r="P5166" s="3">
        <f>IFERROR(VLOOKUP(A5166,data!A:J,7,FALSE),"")</f>
        <v>7</v>
      </c>
      <c r="Q5166" s="1">
        <f>IFERROR(VLOOKUP(A5166,data!A:J,8,FALSE),"")</f>
        <v>32</v>
      </c>
      <c r="R5166" s="1" t="str">
        <f>IFERROR(VLOOKUP(A5166,data!A:J,9,FALSE),"")</f>
        <v>T</v>
      </c>
      <c r="S5166" s="3">
        <f>IFERROR(VLOOKUP(A5166,data!A:J,10,FALSE),"")</f>
        <v>7</v>
      </c>
    </row>
    <row r="5167" spans="1:19" x14ac:dyDescent="0.2">
      <c r="A5167">
        <v>14897</v>
      </c>
      <c r="B5167">
        <v>12</v>
      </c>
      <c r="C5167">
        <v>32</v>
      </c>
      <c r="D5167">
        <v>233396</v>
      </c>
      <c r="E5167">
        <v>0</v>
      </c>
      <c r="F5167" t="s">
        <v>1409</v>
      </c>
      <c r="G5167" t="s">
        <v>16</v>
      </c>
      <c r="H5167">
        <v>7</v>
      </c>
      <c r="I5167" s="5" t="s">
        <v>11</v>
      </c>
      <c r="J5167">
        <v>98</v>
      </c>
      <c r="K5167" s="5">
        <v>7680</v>
      </c>
      <c r="L5167" t="s">
        <v>29</v>
      </c>
      <c r="M5167">
        <v>0</v>
      </c>
      <c r="N5167" s="1">
        <f>IFERROR(VLOOKUP(A5167,data!A:J,5,FALSE),"")</f>
        <v>32</v>
      </c>
      <c r="O5167" s="1" t="str">
        <f>IFERROR(VLOOKUP(A5167,data!A:J,6,FALSE),"")</f>
        <v>T</v>
      </c>
      <c r="P5167" s="3">
        <f>IFERROR(VLOOKUP(A5167,data!A:J,7,FALSE),"")</f>
        <v>7</v>
      </c>
      <c r="Q5167" s="1">
        <f>IFERROR(VLOOKUP(A5167,data!A:J,8,FALSE),"")</f>
        <v>32</v>
      </c>
      <c r="R5167" s="1" t="str">
        <f>IFERROR(VLOOKUP(A5167,data!A:J,9,FALSE),"")</f>
        <v>T</v>
      </c>
      <c r="S5167" s="3">
        <f>IFERROR(VLOOKUP(A5167,data!A:J,10,FALSE),"")</f>
        <v>7</v>
      </c>
    </row>
    <row r="5168" spans="1:19" x14ac:dyDescent="0.2">
      <c r="A5168">
        <v>14979</v>
      </c>
      <c r="B5168">
        <v>12</v>
      </c>
      <c r="C5168">
        <v>32</v>
      </c>
      <c r="D5168">
        <v>233427</v>
      </c>
      <c r="E5168">
        <v>0</v>
      </c>
      <c r="F5168" t="s">
        <v>1410</v>
      </c>
      <c r="G5168" t="s">
        <v>16</v>
      </c>
      <c r="H5168">
        <v>7</v>
      </c>
      <c r="I5168" s="5">
        <v>1</v>
      </c>
      <c r="J5168">
        <v>50</v>
      </c>
      <c r="K5168" s="5">
        <v>50</v>
      </c>
      <c r="L5168" t="s">
        <v>15</v>
      </c>
      <c r="M5168">
        <v>2</v>
      </c>
      <c r="N5168" s="1">
        <f>IFERROR(VLOOKUP(A5168,data!A:J,5,FALSE),"")</f>
        <v>32</v>
      </c>
      <c r="O5168" s="1" t="str">
        <f>IFERROR(VLOOKUP(A5168,data!A:J,6,FALSE),"")</f>
        <v>T</v>
      </c>
      <c r="P5168" s="3">
        <f>IFERROR(VLOOKUP(A5168,data!A:J,7,FALSE),"")</f>
        <v>7</v>
      </c>
      <c r="Q5168" s="1">
        <f>IFERROR(VLOOKUP(A5168,data!A:J,8,FALSE),"")</f>
        <v>32</v>
      </c>
      <c r="R5168" s="1" t="str">
        <f>IFERROR(VLOOKUP(A5168,data!A:J,9,FALSE),"")</f>
        <v>T</v>
      </c>
      <c r="S5168" s="3">
        <f>IFERROR(VLOOKUP(A5168,data!A:J,10,FALSE),"")</f>
        <v>7</v>
      </c>
    </row>
    <row r="5169" spans="1:19" x14ac:dyDescent="0.2">
      <c r="A5169">
        <v>14979</v>
      </c>
      <c r="B5169">
        <v>12</v>
      </c>
      <c r="C5169">
        <v>32</v>
      </c>
      <c r="D5169">
        <v>233427</v>
      </c>
      <c r="E5169">
        <v>0</v>
      </c>
      <c r="F5169" t="s">
        <v>1410</v>
      </c>
      <c r="G5169" t="s">
        <v>16</v>
      </c>
      <c r="H5169">
        <v>7</v>
      </c>
      <c r="I5169" s="5">
        <v>1</v>
      </c>
      <c r="J5169">
        <v>46</v>
      </c>
      <c r="K5169" s="5">
        <v>352</v>
      </c>
      <c r="L5169" t="s">
        <v>13</v>
      </c>
      <c r="M5169">
        <v>102.5</v>
      </c>
      <c r="N5169" s="1">
        <f>IFERROR(VLOOKUP(A5169,data!A:J,5,FALSE),"")</f>
        <v>32</v>
      </c>
      <c r="O5169" s="1" t="str">
        <f>IFERROR(VLOOKUP(A5169,data!A:J,6,FALSE),"")</f>
        <v>T</v>
      </c>
      <c r="P5169" s="3">
        <f>IFERROR(VLOOKUP(A5169,data!A:J,7,FALSE),"")</f>
        <v>7</v>
      </c>
      <c r="Q5169" s="1">
        <f>IFERROR(VLOOKUP(A5169,data!A:J,8,FALSE),"")</f>
        <v>32</v>
      </c>
      <c r="R5169" s="1" t="str">
        <f>IFERROR(VLOOKUP(A5169,data!A:J,9,FALSE),"")</f>
        <v>T</v>
      </c>
      <c r="S5169" s="3">
        <f>IFERROR(VLOOKUP(A5169,data!A:J,10,FALSE),"")</f>
        <v>7</v>
      </c>
    </row>
    <row r="5170" spans="1:19" x14ac:dyDescent="0.2">
      <c r="A5170">
        <v>14979</v>
      </c>
      <c r="B5170">
        <v>12</v>
      </c>
      <c r="C5170">
        <v>32</v>
      </c>
      <c r="D5170">
        <v>233427</v>
      </c>
      <c r="E5170">
        <v>0</v>
      </c>
      <c r="F5170" t="s">
        <v>1410</v>
      </c>
      <c r="G5170" t="s">
        <v>16</v>
      </c>
      <c r="H5170">
        <v>7</v>
      </c>
      <c r="I5170" s="5">
        <v>2</v>
      </c>
      <c r="J5170">
        <v>33</v>
      </c>
      <c r="K5170" s="5">
        <v>1260</v>
      </c>
      <c r="L5170" t="s">
        <v>37</v>
      </c>
      <c r="M5170">
        <v>3</v>
      </c>
      <c r="N5170" s="1">
        <f>IFERROR(VLOOKUP(A5170,data!A:J,5,FALSE),"")</f>
        <v>32</v>
      </c>
      <c r="O5170" s="1" t="str">
        <f>IFERROR(VLOOKUP(A5170,data!A:J,6,FALSE),"")</f>
        <v>T</v>
      </c>
      <c r="P5170" s="3">
        <f>IFERROR(VLOOKUP(A5170,data!A:J,7,FALSE),"")</f>
        <v>7</v>
      </c>
      <c r="Q5170" s="1">
        <f>IFERROR(VLOOKUP(A5170,data!A:J,8,FALSE),"")</f>
        <v>32</v>
      </c>
      <c r="R5170" s="1" t="str">
        <f>IFERROR(VLOOKUP(A5170,data!A:J,9,FALSE),"")</f>
        <v>T</v>
      </c>
      <c r="S5170" s="3">
        <f>IFERROR(VLOOKUP(A5170,data!A:J,10,FALSE),"")</f>
        <v>7</v>
      </c>
    </row>
    <row r="5171" spans="1:19" x14ac:dyDescent="0.2">
      <c r="A5171">
        <v>14979</v>
      </c>
      <c r="B5171">
        <v>12</v>
      </c>
      <c r="C5171">
        <v>32</v>
      </c>
      <c r="D5171">
        <v>233427</v>
      </c>
      <c r="E5171">
        <v>0</v>
      </c>
      <c r="F5171" t="s">
        <v>1410</v>
      </c>
      <c r="G5171" t="s">
        <v>16</v>
      </c>
      <c r="H5171">
        <v>7</v>
      </c>
      <c r="I5171" s="5">
        <v>10</v>
      </c>
      <c r="J5171">
        <v>41</v>
      </c>
      <c r="K5171" s="5">
        <v>1850</v>
      </c>
      <c r="L5171" t="s">
        <v>19</v>
      </c>
      <c r="M5171">
        <v>0.75</v>
      </c>
      <c r="N5171" s="1">
        <f>IFERROR(VLOOKUP(A5171,data!A:J,5,FALSE),"")</f>
        <v>32</v>
      </c>
      <c r="O5171" s="1" t="str">
        <f>IFERROR(VLOOKUP(A5171,data!A:J,6,FALSE),"")</f>
        <v>T</v>
      </c>
      <c r="P5171" s="3">
        <f>IFERROR(VLOOKUP(A5171,data!A:J,7,FALSE),"")</f>
        <v>7</v>
      </c>
      <c r="Q5171" s="1">
        <f>IFERROR(VLOOKUP(A5171,data!A:J,8,FALSE),"")</f>
        <v>32</v>
      </c>
      <c r="R5171" s="1" t="str">
        <f>IFERROR(VLOOKUP(A5171,data!A:J,9,FALSE),"")</f>
        <v>T</v>
      </c>
      <c r="S5171" s="3">
        <f>IFERROR(VLOOKUP(A5171,data!A:J,10,FALSE),"")</f>
        <v>7</v>
      </c>
    </row>
    <row r="5172" spans="1:19" x14ac:dyDescent="0.2">
      <c r="A5172">
        <v>14979</v>
      </c>
      <c r="B5172">
        <v>12</v>
      </c>
      <c r="C5172">
        <v>32</v>
      </c>
      <c r="D5172">
        <v>233427</v>
      </c>
      <c r="E5172">
        <v>0</v>
      </c>
      <c r="F5172" t="s">
        <v>1410</v>
      </c>
      <c r="G5172" t="s">
        <v>16</v>
      </c>
      <c r="H5172">
        <v>7</v>
      </c>
      <c r="I5172" s="5" t="s">
        <v>11</v>
      </c>
      <c r="J5172">
        <v>98</v>
      </c>
      <c r="K5172" s="5">
        <v>7552</v>
      </c>
      <c r="L5172" t="s">
        <v>148</v>
      </c>
      <c r="M5172">
        <v>0</v>
      </c>
      <c r="N5172" s="1">
        <f>IFERROR(VLOOKUP(A5172,data!A:J,5,FALSE),"")</f>
        <v>32</v>
      </c>
      <c r="O5172" s="1" t="str">
        <f>IFERROR(VLOOKUP(A5172,data!A:J,6,FALSE),"")</f>
        <v>T</v>
      </c>
      <c r="P5172" s="3">
        <f>IFERROR(VLOOKUP(A5172,data!A:J,7,FALSE),"")</f>
        <v>7</v>
      </c>
      <c r="Q5172" s="1">
        <f>IFERROR(VLOOKUP(A5172,data!A:J,8,FALSE),"")</f>
        <v>32</v>
      </c>
      <c r="R5172" s="1" t="str">
        <f>IFERROR(VLOOKUP(A5172,data!A:J,9,FALSE),"")</f>
        <v>T</v>
      </c>
      <c r="S5172" s="3">
        <f>IFERROR(VLOOKUP(A5172,data!A:J,10,FALSE),"")</f>
        <v>7</v>
      </c>
    </row>
    <row r="5173" spans="1:19" x14ac:dyDescent="0.2">
      <c r="A5173">
        <v>14979</v>
      </c>
      <c r="B5173">
        <v>12</v>
      </c>
      <c r="C5173">
        <v>32</v>
      </c>
      <c r="D5173">
        <v>233427</v>
      </c>
      <c r="E5173">
        <v>0</v>
      </c>
      <c r="F5173" t="s">
        <v>1410</v>
      </c>
      <c r="G5173" t="s">
        <v>16</v>
      </c>
      <c r="H5173">
        <v>7</v>
      </c>
      <c r="I5173" s="5">
        <v>1</v>
      </c>
      <c r="J5173">
        <v>98</v>
      </c>
      <c r="K5173" s="5">
        <v>7670</v>
      </c>
      <c r="L5173" t="s">
        <v>51</v>
      </c>
      <c r="M5173">
        <v>0.25</v>
      </c>
      <c r="N5173" s="1">
        <f>IFERROR(VLOOKUP(A5173,data!A:J,5,FALSE),"")</f>
        <v>32</v>
      </c>
      <c r="O5173" s="1" t="str">
        <f>IFERROR(VLOOKUP(A5173,data!A:J,6,FALSE),"")</f>
        <v>T</v>
      </c>
      <c r="P5173" s="3">
        <f>IFERROR(VLOOKUP(A5173,data!A:J,7,FALSE),"")</f>
        <v>7</v>
      </c>
      <c r="Q5173" s="1">
        <f>IFERROR(VLOOKUP(A5173,data!A:J,8,FALSE),"")</f>
        <v>32</v>
      </c>
      <c r="R5173" s="1" t="str">
        <f>IFERROR(VLOOKUP(A5173,data!A:J,9,FALSE),"")</f>
        <v>T</v>
      </c>
      <c r="S5173" s="3">
        <f>IFERROR(VLOOKUP(A5173,data!A:J,10,FALSE),"")</f>
        <v>7</v>
      </c>
    </row>
    <row r="5174" spans="1:19" x14ac:dyDescent="0.2">
      <c r="A5174">
        <v>14979</v>
      </c>
      <c r="B5174">
        <v>12</v>
      </c>
      <c r="C5174">
        <v>32</v>
      </c>
      <c r="D5174">
        <v>233427</v>
      </c>
      <c r="E5174">
        <v>0</v>
      </c>
      <c r="F5174" t="s">
        <v>1410</v>
      </c>
      <c r="G5174" t="s">
        <v>16</v>
      </c>
      <c r="H5174">
        <v>7</v>
      </c>
      <c r="I5174" s="5" t="s">
        <v>11</v>
      </c>
      <c r="J5174">
        <v>98</v>
      </c>
      <c r="K5174" s="5">
        <v>7680</v>
      </c>
      <c r="L5174" t="s">
        <v>29</v>
      </c>
      <c r="M5174">
        <v>0</v>
      </c>
      <c r="N5174" s="1">
        <f>IFERROR(VLOOKUP(A5174,data!A:J,5,FALSE),"")</f>
        <v>32</v>
      </c>
      <c r="O5174" s="1" t="str">
        <f>IFERROR(VLOOKUP(A5174,data!A:J,6,FALSE),"")</f>
        <v>T</v>
      </c>
      <c r="P5174" s="3">
        <f>IFERROR(VLOOKUP(A5174,data!A:J,7,FALSE),"")</f>
        <v>7</v>
      </c>
      <c r="Q5174" s="1">
        <f>IFERROR(VLOOKUP(A5174,data!A:J,8,FALSE),"")</f>
        <v>32</v>
      </c>
      <c r="R5174" s="1" t="str">
        <f>IFERROR(VLOOKUP(A5174,data!A:J,9,FALSE),"")</f>
        <v>T</v>
      </c>
      <c r="S5174" s="3">
        <f>IFERROR(VLOOKUP(A5174,data!A:J,10,FALSE),"")</f>
        <v>7</v>
      </c>
    </row>
    <row r="5175" spans="1:19" x14ac:dyDescent="0.2">
      <c r="A5175">
        <v>14979</v>
      </c>
      <c r="B5175">
        <v>12</v>
      </c>
      <c r="C5175">
        <v>32</v>
      </c>
      <c r="D5175">
        <v>233427</v>
      </c>
      <c r="E5175">
        <v>0</v>
      </c>
      <c r="F5175" t="s">
        <v>1410</v>
      </c>
      <c r="G5175" t="s">
        <v>16</v>
      </c>
      <c r="H5175">
        <v>7</v>
      </c>
      <c r="I5175" s="5" t="s">
        <v>11</v>
      </c>
      <c r="J5175">
        <v>83</v>
      </c>
      <c r="K5175" s="5">
        <v>7791</v>
      </c>
      <c r="L5175" t="s">
        <v>586</v>
      </c>
      <c r="M5175">
        <v>0</v>
      </c>
      <c r="N5175" s="1">
        <f>IFERROR(VLOOKUP(A5175,data!A:J,5,FALSE),"")</f>
        <v>32</v>
      </c>
      <c r="O5175" s="1" t="str">
        <f>IFERROR(VLOOKUP(A5175,data!A:J,6,FALSE),"")</f>
        <v>T</v>
      </c>
      <c r="P5175" s="3">
        <f>IFERROR(VLOOKUP(A5175,data!A:J,7,FALSE),"")</f>
        <v>7</v>
      </c>
      <c r="Q5175" s="1">
        <f>IFERROR(VLOOKUP(A5175,data!A:J,8,FALSE),"")</f>
        <v>32</v>
      </c>
      <c r="R5175" s="1" t="str">
        <f>IFERROR(VLOOKUP(A5175,data!A:J,9,FALSE),"")</f>
        <v>T</v>
      </c>
      <c r="S5175" s="3">
        <f>IFERROR(VLOOKUP(A5175,data!A:J,10,FALSE),"")</f>
        <v>7</v>
      </c>
    </row>
    <row r="5176" spans="1:19" x14ac:dyDescent="0.2">
      <c r="A5176">
        <v>16283</v>
      </c>
      <c r="B5176">
        <v>12</v>
      </c>
      <c r="C5176">
        <v>32</v>
      </c>
      <c r="D5176">
        <v>233743</v>
      </c>
      <c r="E5176">
        <v>0</v>
      </c>
      <c r="F5176" t="s">
        <v>1411</v>
      </c>
      <c r="G5176" t="s">
        <v>16</v>
      </c>
      <c r="H5176">
        <v>7</v>
      </c>
      <c r="I5176" s="5">
        <v>1</v>
      </c>
      <c r="J5176">
        <v>50</v>
      </c>
      <c r="K5176" s="5">
        <v>50</v>
      </c>
      <c r="L5176" t="s">
        <v>15</v>
      </c>
      <c r="M5176">
        <v>3</v>
      </c>
      <c r="N5176" s="1">
        <f>IFERROR(VLOOKUP(A5176,data!A:J,5,FALSE),"")</f>
        <v>32</v>
      </c>
      <c r="O5176" s="1" t="str">
        <f>IFERROR(VLOOKUP(A5176,data!A:J,6,FALSE),"")</f>
        <v>T</v>
      </c>
      <c r="P5176" s="3">
        <f>IFERROR(VLOOKUP(A5176,data!A:J,7,FALSE),"")</f>
        <v>7</v>
      </c>
      <c r="Q5176" s="1">
        <f>IFERROR(VLOOKUP(A5176,data!A:J,8,FALSE),"")</f>
        <v>32</v>
      </c>
      <c r="R5176" s="1" t="str">
        <f>IFERROR(VLOOKUP(A5176,data!A:J,9,FALSE),"")</f>
        <v>T</v>
      </c>
      <c r="S5176" s="3">
        <f>IFERROR(VLOOKUP(A5176,data!A:J,10,FALSE),"")</f>
        <v>7</v>
      </c>
    </row>
    <row r="5177" spans="1:19" x14ac:dyDescent="0.2">
      <c r="A5177">
        <v>16283</v>
      </c>
      <c r="B5177">
        <v>12</v>
      </c>
      <c r="C5177">
        <v>32</v>
      </c>
      <c r="D5177">
        <v>233743</v>
      </c>
      <c r="E5177">
        <v>0</v>
      </c>
      <c r="F5177" t="s">
        <v>1411</v>
      </c>
      <c r="G5177" t="s">
        <v>16</v>
      </c>
      <c r="H5177">
        <v>7</v>
      </c>
      <c r="I5177" s="5" t="s">
        <v>11</v>
      </c>
      <c r="J5177">
        <v>50</v>
      </c>
      <c r="K5177" s="5">
        <v>70</v>
      </c>
      <c r="L5177" t="s">
        <v>12</v>
      </c>
      <c r="M5177">
        <v>1</v>
      </c>
      <c r="N5177" s="1">
        <f>IFERROR(VLOOKUP(A5177,data!A:J,5,FALSE),"")</f>
        <v>32</v>
      </c>
      <c r="O5177" s="1" t="str">
        <f>IFERROR(VLOOKUP(A5177,data!A:J,6,FALSE),"")</f>
        <v>T</v>
      </c>
      <c r="P5177" s="3">
        <f>IFERROR(VLOOKUP(A5177,data!A:J,7,FALSE),"")</f>
        <v>7</v>
      </c>
      <c r="Q5177" s="1">
        <f>IFERROR(VLOOKUP(A5177,data!A:J,8,FALSE),"")</f>
        <v>32</v>
      </c>
      <c r="R5177" s="1" t="str">
        <f>IFERROR(VLOOKUP(A5177,data!A:J,9,FALSE),"")</f>
        <v>T</v>
      </c>
      <c r="S5177" s="3">
        <f>IFERROR(VLOOKUP(A5177,data!A:J,10,FALSE),"")</f>
        <v>7</v>
      </c>
    </row>
    <row r="5178" spans="1:19" x14ac:dyDescent="0.2">
      <c r="A5178">
        <v>16283</v>
      </c>
      <c r="B5178">
        <v>12</v>
      </c>
      <c r="C5178">
        <v>32</v>
      </c>
      <c r="D5178">
        <v>233743</v>
      </c>
      <c r="E5178">
        <v>0</v>
      </c>
      <c r="F5178" t="s">
        <v>1411</v>
      </c>
      <c r="G5178" t="s">
        <v>16</v>
      </c>
      <c r="H5178">
        <v>7</v>
      </c>
      <c r="I5178" s="5">
        <v>1</v>
      </c>
      <c r="J5178">
        <v>46</v>
      </c>
      <c r="K5178" s="5">
        <v>352</v>
      </c>
      <c r="L5178" t="s">
        <v>13</v>
      </c>
      <c r="M5178">
        <v>20</v>
      </c>
      <c r="N5178" s="1">
        <f>IFERROR(VLOOKUP(A5178,data!A:J,5,FALSE),"")</f>
        <v>32</v>
      </c>
      <c r="O5178" s="1" t="str">
        <f>IFERROR(VLOOKUP(A5178,data!A:J,6,FALSE),"")</f>
        <v>T</v>
      </c>
      <c r="P5178" s="3">
        <f>IFERROR(VLOOKUP(A5178,data!A:J,7,FALSE),"")</f>
        <v>7</v>
      </c>
      <c r="Q5178" s="1">
        <f>IFERROR(VLOOKUP(A5178,data!A:J,8,FALSE),"")</f>
        <v>32</v>
      </c>
      <c r="R5178" s="1" t="str">
        <f>IFERROR(VLOOKUP(A5178,data!A:J,9,FALSE),"")</f>
        <v>T</v>
      </c>
      <c r="S5178" s="3">
        <f>IFERROR(VLOOKUP(A5178,data!A:J,10,FALSE),"")</f>
        <v>7</v>
      </c>
    </row>
    <row r="5179" spans="1:19" x14ac:dyDescent="0.2">
      <c r="A5179">
        <v>16283</v>
      </c>
      <c r="B5179">
        <v>12</v>
      </c>
      <c r="C5179">
        <v>32</v>
      </c>
      <c r="D5179">
        <v>233743</v>
      </c>
      <c r="E5179">
        <v>0</v>
      </c>
      <c r="F5179" t="s">
        <v>1411</v>
      </c>
      <c r="G5179" t="s">
        <v>16</v>
      </c>
      <c r="H5179">
        <v>7</v>
      </c>
      <c r="I5179" s="5">
        <v>1</v>
      </c>
      <c r="J5179">
        <v>98</v>
      </c>
      <c r="K5179" s="5">
        <v>7670</v>
      </c>
      <c r="L5179" t="s">
        <v>51</v>
      </c>
      <c r="M5179">
        <v>0</v>
      </c>
      <c r="N5179" s="1">
        <f>IFERROR(VLOOKUP(A5179,data!A:J,5,FALSE),"")</f>
        <v>32</v>
      </c>
      <c r="O5179" s="1" t="str">
        <f>IFERROR(VLOOKUP(A5179,data!A:J,6,FALSE),"")</f>
        <v>T</v>
      </c>
      <c r="P5179" s="3">
        <f>IFERROR(VLOOKUP(A5179,data!A:J,7,FALSE),"")</f>
        <v>7</v>
      </c>
      <c r="Q5179" s="1">
        <f>IFERROR(VLOOKUP(A5179,data!A:J,8,FALSE),"")</f>
        <v>32</v>
      </c>
      <c r="R5179" s="1" t="str">
        <f>IFERROR(VLOOKUP(A5179,data!A:J,9,FALSE),"")</f>
        <v>T</v>
      </c>
      <c r="S5179" s="3">
        <f>IFERROR(VLOOKUP(A5179,data!A:J,10,FALSE),"")</f>
        <v>7</v>
      </c>
    </row>
    <row r="5180" spans="1:19" x14ac:dyDescent="0.2">
      <c r="A5180">
        <v>16283</v>
      </c>
      <c r="B5180">
        <v>12</v>
      </c>
      <c r="C5180">
        <v>32</v>
      </c>
      <c r="D5180">
        <v>233743</v>
      </c>
      <c r="E5180">
        <v>0</v>
      </c>
      <c r="F5180" t="s">
        <v>1411</v>
      </c>
      <c r="G5180" t="s">
        <v>16</v>
      </c>
      <c r="H5180">
        <v>7</v>
      </c>
      <c r="I5180" s="5" t="s">
        <v>11</v>
      </c>
      <c r="J5180">
        <v>98</v>
      </c>
      <c r="K5180" s="5">
        <v>7680</v>
      </c>
      <c r="L5180" t="s">
        <v>29</v>
      </c>
      <c r="M5180">
        <v>0.25</v>
      </c>
      <c r="N5180" s="1">
        <f>IFERROR(VLOOKUP(A5180,data!A:J,5,FALSE),"")</f>
        <v>32</v>
      </c>
      <c r="O5180" s="1" t="str">
        <f>IFERROR(VLOOKUP(A5180,data!A:J,6,FALSE),"")</f>
        <v>T</v>
      </c>
      <c r="P5180" s="3">
        <f>IFERROR(VLOOKUP(A5180,data!A:J,7,FALSE),"")</f>
        <v>7</v>
      </c>
      <c r="Q5180" s="1">
        <f>IFERROR(VLOOKUP(A5180,data!A:J,8,FALSE),"")</f>
        <v>32</v>
      </c>
      <c r="R5180" s="1" t="str">
        <f>IFERROR(VLOOKUP(A5180,data!A:J,9,FALSE),"")</f>
        <v>T</v>
      </c>
      <c r="S5180" s="3">
        <f>IFERROR(VLOOKUP(A5180,data!A:J,10,FALSE),"")</f>
        <v>7</v>
      </c>
    </row>
    <row r="5181" spans="1:19" x14ac:dyDescent="0.2">
      <c r="A5181">
        <v>16300</v>
      </c>
      <c r="B5181">
        <v>12</v>
      </c>
      <c r="C5181">
        <v>32</v>
      </c>
      <c r="D5181">
        <v>233747</v>
      </c>
      <c r="E5181">
        <v>0</v>
      </c>
      <c r="F5181" t="s">
        <v>1412</v>
      </c>
      <c r="G5181" t="s">
        <v>16</v>
      </c>
      <c r="H5181">
        <v>7</v>
      </c>
      <c r="I5181" s="5">
        <v>1</v>
      </c>
      <c r="J5181">
        <v>50</v>
      </c>
      <c r="K5181" s="5">
        <v>50</v>
      </c>
      <c r="L5181" t="s">
        <v>15</v>
      </c>
      <c r="M5181">
        <v>1</v>
      </c>
      <c r="N5181" s="1">
        <f>IFERROR(VLOOKUP(A5181,data!A:J,5,FALSE),"")</f>
        <v>32</v>
      </c>
      <c r="O5181" s="1" t="str">
        <f>IFERROR(VLOOKUP(A5181,data!A:J,6,FALSE),"")</f>
        <v>T</v>
      </c>
      <c r="P5181" s="3">
        <f>IFERROR(VLOOKUP(A5181,data!A:J,7,FALSE),"")</f>
        <v>7</v>
      </c>
      <c r="Q5181" s="1">
        <f>IFERROR(VLOOKUP(A5181,data!A:J,8,FALSE),"")</f>
        <v>32</v>
      </c>
      <c r="R5181" s="1" t="str">
        <f>IFERROR(VLOOKUP(A5181,data!A:J,9,FALSE),"")</f>
        <v>T</v>
      </c>
      <c r="S5181" s="3">
        <f>IFERROR(VLOOKUP(A5181,data!A:J,10,FALSE),"")</f>
        <v>7</v>
      </c>
    </row>
    <row r="5182" spans="1:19" x14ac:dyDescent="0.2">
      <c r="A5182">
        <v>16300</v>
      </c>
      <c r="B5182">
        <v>12</v>
      </c>
      <c r="C5182">
        <v>32</v>
      </c>
      <c r="D5182">
        <v>233747</v>
      </c>
      <c r="E5182">
        <v>0</v>
      </c>
      <c r="F5182" t="s">
        <v>1412</v>
      </c>
      <c r="G5182" t="s">
        <v>16</v>
      </c>
      <c r="H5182">
        <v>7</v>
      </c>
      <c r="I5182" s="5" t="s">
        <v>16</v>
      </c>
      <c r="J5182">
        <v>4</v>
      </c>
      <c r="K5182" s="5">
        <v>301</v>
      </c>
      <c r="L5182" t="s">
        <v>17</v>
      </c>
      <c r="M5182">
        <v>28.75</v>
      </c>
      <c r="N5182" s="1">
        <f>IFERROR(VLOOKUP(A5182,data!A:J,5,FALSE),"")</f>
        <v>32</v>
      </c>
      <c r="O5182" s="1" t="str">
        <f>IFERROR(VLOOKUP(A5182,data!A:J,6,FALSE),"")</f>
        <v>T</v>
      </c>
      <c r="P5182" s="3">
        <f>IFERROR(VLOOKUP(A5182,data!A:J,7,FALSE),"")</f>
        <v>7</v>
      </c>
      <c r="Q5182" s="1">
        <f>IFERROR(VLOOKUP(A5182,data!A:J,8,FALSE),"")</f>
        <v>32</v>
      </c>
      <c r="R5182" s="1" t="str">
        <f>IFERROR(VLOOKUP(A5182,data!A:J,9,FALSE),"")</f>
        <v>T</v>
      </c>
      <c r="S5182" s="3">
        <f>IFERROR(VLOOKUP(A5182,data!A:J,10,FALSE),"")</f>
        <v>7</v>
      </c>
    </row>
    <row r="5183" spans="1:19" x14ac:dyDescent="0.2">
      <c r="A5183">
        <v>16300</v>
      </c>
      <c r="B5183">
        <v>12</v>
      </c>
      <c r="C5183">
        <v>32</v>
      </c>
      <c r="D5183">
        <v>233747</v>
      </c>
      <c r="E5183">
        <v>0</v>
      </c>
      <c r="F5183" t="s">
        <v>1412</v>
      </c>
      <c r="G5183" t="s">
        <v>16</v>
      </c>
      <c r="H5183">
        <v>7</v>
      </c>
      <c r="I5183" s="5" t="s">
        <v>16</v>
      </c>
      <c r="J5183">
        <v>4</v>
      </c>
      <c r="K5183" s="5">
        <v>307</v>
      </c>
      <c r="L5183" t="s">
        <v>30</v>
      </c>
      <c r="M5183">
        <v>20</v>
      </c>
      <c r="N5183" s="1">
        <f>IFERROR(VLOOKUP(A5183,data!A:J,5,FALSE),"")</f>
        <v>32</v>
      </c>
      <c r="O5183" s="1" t="str">
        <f>IFERROR(VLOOKUP(A5183,data!A:J,6,FALSE),"")</f>
        <v>T</v>
      </c>
      <c r="P5183" s="3">
        <f>IFERROR(VLOOKUP(A5183,data!A:J,7,FALSE),"")</f>
        <v>7</v>
      </c>
      <c r="Q5183" s="1">
        <f>IFERROR(VLOOKUP(A5183,data!A:J,8,FALSE),"")</f>
        <v>32</v>
      </c>
      <c r="R5183" s="1" t="str">
        <f>IFERROR(VLOOKUP(A5183,data!A:J,9,FALSE),"")</f>
        <v>T</v>
      </c>
      <c r="S5183" s="3">
        <f>IFERROR(VLOOKUP(A5183,data!A:J,10,FALSE),"")</f>
        <v>7</v>
      </c>
    </row>
    <row r="5184" spans="1:19" x14ac:dyDescent="0.2">
      <c r="A5184">
        <v>16300</v>
      </c>
      <c r="B5184">
        <v>12</v>
      </c>
      <c r="C5184">
        <v>32</v>
      </c>
      <c r="D5184">
        <v>233747</v>
      </c>
      <c r="E5184">
        <v>0</v>
      </c>
      <c r="F5184" t="s">
        <v>1412</v>
      </c>
      <c r="G5184" t="s">
        <v>16</v>
      </c>
      <c r="H5184">
        <v>7</v>
      </c>
      <c r="I5184" s="5" t="s">
        <v>11</v>
      </c>
      <c r="J5184">
        <v>292</v>
      </c>
      <c r="K5184" s="5">
        <v>407</v>
      </c>
      <c r="L5184" t="s">
        <v>95</v>
      </c>
      <c r="M5184">
        <v>0</v>
      </c>
      <c r="N5184" s="1">
        <f>IFERROR(VLOOKUP(A5184,data!A:J,5,FALSE),"")</f>
        <v>32</v>
      </c>
      <c r="O5184" s="1" t="str">
        <f>IFERROR(VLOOKUP(A5184,data!A:J,6,FALSE),"")</f>
        <v>T</v>
      </c>
      <c r="P5184" s="3">
        <f>IFERROR(VLOOKUP(A5184,data!A:J,7,FALSE),"")</f>
        <v>7</v>
      </c>
      <c r="Q5184" s="1">
        <f>IFERROR(VLOOKUP(A5184,data!A:J,8,FALSE),"")</f>
        <v>32</v>
      </c>
      <c r="R5184" s="1" t="str">
        <f>IFERROR(VLOOKUP(A5184,data!A:J,9,FALSE),"")</f>
        <v>T</v>
      </c>
      <c r="S5184" s="3">
        <f>IFERROR(VLOOKUP(A5184,data!A:J,10,FALSE),"")</f>
        <v>7</v>
      </c>
    </row>
    <row r="5185" spans="1:19" x14ac:dyDescent="0.2">
      <c r="A5185">
        <v>16300</v>
      </c>
      <c r="B5185">
        <v>12</v>
      </c>
      <c r="C5185">
        <v>32</v>
      </c>
      <c r="D5185">
        <v>233747</v>
      </c>
      <c r="E5185">
        <v>0</v>
      </c>
      <c r="F5185" t="s">
        <v>1412</v>
      </c>
      <c r="G5185" t="s">
        <v>16</v>
      </c>
      <c r="H5185">
        <v>7</v>
      </c>
      <c r="I5185" s="5">
        <v>2</v>
      </c>
      <c r="J5185">
        <v>32</v>
      </c>
      <c r="K5185" s="5">
        <v>1160</v>
      </c>
      <c r="L5185" t="s">
        <v>45</v>
      </c>
      <c r="M5185">
        <v>1</v>
      </c>
      <c r="N5185" s="1">
        <f>IFERROR(VLOOKUP(A5185,data!A:J,5,FALSE),"")</f>
        <v>32</v>
      </c>
      <c r="O5185" s="1" t="str">
        <f>IFERROR(VLOOKUP(A5185,data!A:J,6,FALSE),"")</f>
        <v>T</v>
      </c>
      <c r="P5185" s="3">
        <f>IFERROR(VLOOKUP(A5185,data!A:J,7,FALSE),"")</f>
        <v>7</v>
      </c>
      <c r="Q5185" s="1">
        <f>IFERROR(VLOOKUP(A5185,data!A:J,8,FALSE),"")</f>
        <v>32</v>
      </c>
      <c r="R5185" s="1" t="str">
        <f>IFERROR(VLOOKUP(A5185,data!A:J,9,FALSE),"")</f>
        <v>T</v>
      </c>
      <c r="S5185" s="3">
        <f>IFERROR(VLOOKUP(A5185,data!A:J,10,FALSE),"")</f>
        <v>7</v>
      </c>
    </row>
    <row r="5186" spans="1:19" x14ac:dyDescent="0.2">
      <c r="A5186">
        <v>16300</v>
      </c>
      <c r="B5186">
        <v>12</v>
      </c>
      <c r="C5186">
        <v>32</v>
      </c>
      <c r="D5186">
        <v>233747</v>
      </c>
      <c r="E5186">
        <v>0</v>
      </c>
      <c r="F5186" t="s">
        <v>1412</v>
      </c>
      <c r="G5186" t="s">
        <v>16</v>
      </c>
      <c r="H5186">
        <v>7</v>
      </c>
      <c r="I5186" s="5">
        <v>2</v>
      </c>
      <c r="J5186">
        <v>33</v>
      </c>
      <c r="K5186" s="5">
        <v>1260</v>
      </c>
      <c r="L5186" t="s">
        <v>37</v>
      </c>
      <c r="M5186">
        <v>1</v>
      </c>
      <c r="N5186" s="1">
        <f>IFERROR(VLOOKUP(A5186,data!A:J,5,FALSE),"")</f>
        <v>32</v>
      </c>
      <c r="O5186" s="1" t="str">
        <f>IFERROR(VLOOKUP(A5186,data!A:J,6,FALSE),"")</f>
        <v>T</v>
      </c>
      <c r="P5186" s="3">
        <f>IFERROR(VLOOKUP(A5186,data!A:J,7,FALSE),"")</f>
        <v>7</v>
      </c>
      <c r="Q5186" s="1">
        <f>IFERROR(VLOOKUP(A5186,data!A:J,8,FALSE),"")</f>
        <v>32</v>
      </c>
      <c r="R5186" s="1" t="str">
        <f>IFERROR(VLOOKUP(A5186,data!A:J,9,FALSE),"")</f>
        <v>T</v>
      </c>
      <c r="S5186" s="3">
        <f>IFERROR(VLOOKUP(A5186,data!A:J,10,FALSE),"")</f>
        <v>7</v>
      </c>
    </row>
    <row r="5187" spans="1:19" x14ac:dyDescent="0.2">
      <c r="A5187">
        <v>16300</v>
      </c>
      <c r="B5187">
        <v>12</v>
      </c>
      <c r="C5187">
        <v>32</v>
      </c>
      <c r="D5187">
        <v>233747</v>
      </c>
      <c r="E5187">
        <v>0</v>
      </c>
      <c r="F5187" t="s">
        <v>1412</v>
      </c>
      <c r="G5187" t="s">
        <v>16</v>
      </c>
      <c r="H5187">
        <v>7</v>
      </c>
      <c r="I5187" s="5">
        <v>10</v>
      </c>
      <c r="J5187">
        <v>41</v>
      </c>
      <c r="K5187" s="5">
        <v>1850</v>
      </c>
      <c r="L5187" t="s">
        <v>19</v>
      </c>
      <c r="M5187">
        <v>1.5</v>
      </c>
      <c r="N5187" s="1">
        <f>IFERROR(VLOOKUP(A5187,data!A:J,5,FALSE),"")</f>
        <v>32</v>
      </c>
      <c r="O5187" s="1" t="str">
        <f>IFERROR(VLOOKUP(A5187,data!A:J,6,FALSE),"")</f>
        <v>T</v>
      </c>
      <c r="P5187" s="3">
        <f>IFERROR(VLOOKUP(A5187,data!A:J,7,FALSE),"")</f>
        <v>7</v>
      </c>
      <c r="Q5187" s="1">
        <f>IFERROR(VLOOKUP(A5187,data!A:J,8,FALSE),"")</f>
        <v>32</v>
      </c>
      <c r="R5187" s="1" t="str">
        <f>IFERROR(VLOOKUP(A5187,data!A:J,9,FALSE),"")</f>
        <v>T</v>
      </c>
      <c r="S5187" s="3">
        <f>IFERROR(VLOOKUP(A5187,data!A:J,10,FALSE),"")</f>
        <v>7</v>
      </c>
    </row>
    <row r="5188" spans="1:19" x14ac:dyDescent="0.2">
      <c r="A5188">
        <v>16300</v>
      </c>
      <c r="B5188">
        <v>12</v>
      </c>
      <c r="C5188">
        <v>32</v>
      </c>
      <c r="D5188">
        <v>233747</v>
      </c>
      <c r="E5188">
        <v>0</v>
      </c>
      <c r="F5188" t="s">
        <v>1412</v>
      </c>
      <c r="G5188" t="s">
        <v>16</v>
      </c>
      <c r="H5188">
        <v>7</v>
      </c>
      <c r="I5188" s="5" t="s">
        <v>11</v>
      </c>
      <c r="J5188">
        <v>288</v>
      </c>
      <c r="K5188" s="5">
        <v>2137</v>
      </c>
      <c r="L5188" t="s">
        <v>21</v>
      </c>
      <c r="M5188">
        <v>0</v>
      </c>
      <c r="N5188" s="1">
        <f>IFERROR(VLOOKUP(A5188,data!A:J,5,FALSE),"")</f>
        <v>32</v>
      </c>
      <c r="O5188" s="1" t="str">
        <f>IFERROR(VLOOKUP(A5188,data!A:J,6,FALSE),"")</f>
        <v>T</v>
      </c>
      <c r="P5188" s="3">
        <f>IFERROR(VLOOKUP(A5188,data!A:J,7,FALSE),"")</f>
        <v>7</v>
      </c>
      <c r="Q5188" s="1">
        <f>IFERROR(VLOOKUP(A5188,data!A:J,8,FALSE),"")</f>
        <v>32</v>
      </c>
      <c r="R5188" s="1" t="str">
        <f>IFERROR(VLOOKUP(A5188,data!A:J,9,FALSE),"")</f>
        <v>T</v>
      </c>
      <c r="S5188" s="3">
        <f>IFERROR(VLOOKUP(A5188,data!A:J,10,FALSE),"")</f>
        <v>7</v>
      </c>
    </row>
    <row r="5189" spans="1:19" x14ac:dyDescent="0.2">
      <c r="A5189">
        <v>16300</v>
      </c>
      <c r="B5189">
        <v>12</v>
      </c>
      <c r="C5189">
        <v>32</v>
      </c>
      <c r="D5189">
        <v>233747</v>
      </c>
      <c r="E5189">
        <v>0</v>
      </c>
      <c r="F5189" t="s">
        <v>1412</v>
      </c>
      <c r="G5189" t="s">
        <v>16</v>
      </c>
      <c r="H5189">
        <v>7</v>
      </c>
      <c r="I5189" s="5" t="s">
        <v>11</v>
      </c>
      <c r="J5189">
        <v>287</v>
      </c>
      <c r="K5189" s="5">
        <v>2229</v>
      </c>
      <c r="L5189" t="s">
        <v>127</v>
      </c>
      <c r="M5189">
        <v>0</v>
      </c>
      <c r="N5189" s="1">
        <f>IFERROR(VLOOKUP(A5189,data!A:J,5,FALSE),"")</f>
        <v>32</v>
      </c>
      <c r="O5189" s="1" t="str">
        <f>IFERROR(VLOOKUP(A5189,data!A:J,6,FALSE),"")</f>
        <v>T</v>
      </c>
      <c r="P5189" s="3">
        <f>IFERROR(VLOOKUP(A5189,data!A:J,7,FALSE),"")</f>
        <v>7</v>
      </c>
      <c r="Q5189" s="1">
        <f>IFERROR(VLOOKUP(A5189,data!A:J,8,FALSE),"")</f>
        <v>32</v>
      </c>
      <c r="R5189" s="1" t="str">
        <f>IFERROR(VLOOKUP(A5189,data!A:J,9,FALSE),"")</f>
        <v>T</v>
      </c>
      <c r="S5189" s="3">
        <f>IFERROR(VLOOKUP(A5189,data!A:J,10,FALSE),"")</f>
        <v>7</v>
      </c>
    </row>
    <row r="5190" spans="1:19" x14ac:dyDescent="0.2">
      <c r="A5190">
        <v>16300</v>
      </c>
      <c r="B5190">
        <v>12</v>
      </c>
      <c r="C5190">
        <v>32</v>
      </c>
      <c r="D5190">
        <v>233747</v>
      </c>
      <c r="E5190">
        <v>0</v>
      </c>
      <c r="F5190" t="s">
        <v>1412</v>
      </c>
      <c r="G5190" t="s">
        <v>16</v>
      </c>
      <c r="H5190">
        <v>7</v>
      </c>
      <c r="I5190" s="5" t="s">
        <v>11</v>
      </c>
      <c r="J5190">
        <v>293</v>
      </c>
      <c r="K5190" s="5">
        <v>2314</v>
      </c>
      <c r="L5190" t="s">
        <v>122</v>
      </c>
      <c r="M5190">
        <v>0</v>
      </c>
      <c r="N5190" s="1">
        <f>IFERROR(VLOOKUP(A5190,data!A:J,5,FALSE),"")</f>
        <v>32</v>
      </c>
      <c r="O5190" s="1" t="str">
        <f>IFERROR(VLOOKUP(A5190,data!A:J,6,FALSE),"")</f>
        <v>T</v>
      </c>
      <c r="P5190" s="3">
        <f>IFERROR(VLOOKUP(A5190,data!A:J,7,FALSE),"")</f>
        <v>7</v>
      </c>
      <c r="Q5190" s="1">
        <f>IFERROR(VLOOKUP(A5190,data!A:J,8,FALSE),"")</f>
        <v>32</v>
      </c>
      <c r="R5190" s="1" t="str">
        <f>IFERROR(VLOOKUP(A5190,data!A:J,9,FALSE),"")</f>
        <v>T</v>
      </c>
      <c r="S5190" s="3">
        <f>IFERROR(VLOOKUP(A5190,data!A:J,10,FALSE),"")</f>
        <v>7</v>
      </c>
    </row>
    <row r="5191" spans="1:19" x14ac:dyDescent="0.2">
      <c r="A5191">
        <v>16300</v>
      </c>
      <c r="B5191">
        <v>12</v>
      </c>
      <c r="C5191">
        <v>32</v>
      </c>
      <c r="D5191">
        <v>233747</v>
      </c>
      <c r="E5191">
        <v>0</v>
      </c>
      <c r="F5191" t="s">
        <v>1412</v>
      </c>
      <c r="G5191" t="s">
        <v>16</v>
      </c>
      <c r="H5191">
        <v>7</v>
      </c>
      <c r="I5191" s="5" t="s">
        <v>11</v>
      </c>
      <c r="J5191">
        <v>293</v>
      </c>
      <c r="K5191" s="5">
        <v>2316</v>
      </c>
      <c r="L5191" t="s">
        <v>270</v>
      </c>
      <c r="M5191">
        <v>0</v>
      </c>
      <c r="N5191" s="1">
        <f>IFERROR(VLOOKUP(A5191,data!A:J,5,FALSE),"")</f>
        <v>32</v>
      </c>
      <c r="O5191" s="1" t="str">
        <f>IFERROR(VLOOKUP(A5191,data!A:J,6,FALSE),"")</f>
        <v>T</v>
      </c>
      <c r="P5191" s="3">
        <f>IFERROR(VLOOKUP(A5191,data!A:J,7,FALSE),"")</f>
        <v>7</v>
      </c>
      <c r="Q5191" s="1">
        <f>IFERROR(VLOOKUP(A5191,data!A:J,8,FALSE),"")</f>
        <v>32</v>
      </c>
      <c r="R5191" s="1" t="str">
        <f>IFERROR(VLOOKUP(A5191,data!A:J,9,FALSE),"")</f>
        <v>T</v>
      </c>
      <c r="S5191" s="3">
        <f>IFERROR(VLOOKUP(A5191,data!A:J,10,FALSE),"")</f>
        <v>7</v>
      </c>
    </row>
    <row r="5192" spans="1:19" x14ac:dyDescent="0.2">
      <c r="A5192">
        <v>16300</v>
      </c>
      <c r="B5192">
        <v>12</v>
      </c>
      <c r="C5192">
        <v>32</v>
      </c>
      <c r="D5192">
        <v>233747</v>
      </c>
      <c r="E5192">
        <v>0</v>
      </c>
      <c r="F5192" t="s">
        <v>1412</v>
      </c>
      <c r="G5192" t="s">
        <v>16</v>
      </c>
      <c r="H5192">
        <v>7</v>
      </c>
      <c r="I5192" s="5" t="s">
        <v>11</v>
      </c>
      <c r="J5192">
        <v>98</v>
      </c>
      <c r="K5192" s="5">
        <v>7552</v>
      </c>
      <c r="L5192" t="s">
        <v>148</v>
      </c>
      <c r="M5192">
        <v>0</v>
      </c>
      <c r="N5192" s="1">
        <f>IFERROR(VLOOKUP(A5192,data!A:J,5,FALSE),"")</f>
        <v>32</v>
      </c>
      <c r="O5192" s="1" t="str">
        <f>IFERROR(VLOOKUP(A5192,data!A:J,6,FALSE),"")</f>
        <v>T</v>
      </c>
      <c r="P5192" s="3">
        <f>IFERROR(VLOOKUP(A5192,data!A:J,7,FALSE),"")</f>
        <v>7</v>
      </c>
      <c r="Q5192" s="1">
        <f>IFERROR(VLOOKUP(A5192,data!A:J,8,FALSE),"")</f>
        <v>32</v>
      </c>
      <c r="R5192" s="1" t="str">
        <f>IFERROR(VLOOKUP(A5192,data!A:J,9,FALSE),"")</f>
        <v>T</v>
      </c>
      <c r="S5192" s="3">
        <f>IFERROR(VLOOKUP(A5192,data!A:J,10,FALSE),"")</f>
        <v>7</v>
      </c>
    </row>
    <row r="5193" spans="1:19" x14ac:dyDescent="0.2">
      <c r="A5193">
        <v>16300</v>
      </c>
      <c r="B5193">
        <v>12</v>
      </c>
      <c r="C5193">
        <v>32</v>
      </c>
      <c r="D5193">
        <v>233747</v>
      </c>
      <c r="E5193">
        <v>0</v>
      </c>
      <c r="F5193" t="s">
        <v>1412</v>
      </c>
      <c r="G5193" t="s">
        <v>16</v>
      </c>
      <c r="H5193">
        <v>7</v>
      </c>
      <c r="I5193" s="5" t="s">
        <v>11</v>
      </c>
      <c r="J5193">
        <v>98</v>
      </c>
      <c r="K5193" s="5">
        <v>7680</v>
      </c>
      <c r="L5193" t="s">
        <v>29</v>
      </c>
      <c r="M5193">
        <v>0</v>
      </c>
      <c r="N5193" s="1">
        <f>IFERROR(VLOOKUP(A5193,data!A:J,5,FALSE),"")</f>
        <v>32</v>
      </c>
      <c r="O5193" s="1" t="str">
        <f>IFERROR(VLOOKUP(A5193,data!A:J,6,FALSE),"")</f>
        <v>T</v>
      </c>
      <c r="P5193" s="3">
        <f>IFERROR(VLOOKUP(A5193,data!A:J,7,FALSE),"")</f>
        <v>7</v>
      </c>
      <c r="Q5193" s="1">
        <f>IFERROR(VLOOKUP(A5193,data!A:J,8,FALSE),"")</f>
        <v>32</v>
      </c>
      <c r="R5193" s="1" t="str">
        <f>IFERROR(VLOOKUP(A5193,data!A:J,9,FALSE),"")</f>
        <v>T</v>
      </c>
      <c r="S5193" s="3">
        <f>IFERROR(VLOOKUP(A5193,data!A:J,10,FALSE),"")</f>
        <v>7</v>
      </c>
    </row>
    <row r="5194" spans="1:19" x14ac:dyDescent="0.2">
      <c r="A5194">
        <v>16300</v>
      </c>
      <c r="B5194">
        <v>12</v>
      </c>
      <c r="C5194">
        <v>32</v>
      </c>
      <c r="D5194">
        <v>233747</v>
      </c>
      <c r="E5194">
        <v>0</v>
      </c>
      <c r="F5194" t="s">
        <v>1412</v>
      </c>
      <c r="G5194" t="s">
        <v>16</v>
      </c>
      <c r="H5194">
        <v>7</v>
      </c>
      <c r="I5194" s="5" t="s">
        <v>11</v>
      </c>
      <c r="J5194">
        <v>83</v>
      </c>
      <c r="K5194" s="5">
        <v>7790</v>
      </c>
      <c r="L5194" t="s">
        <v>594</v>
      </c>
      <c r="M5194">
        <v>0</v>
      </c>
      <c r="N5194" s="1">
        <f>IFERROR(VLOOKUP(A5194,data!A:J,5,FALSE),"")</f>
        <v>32</v>
      </c>
      <c r="O5194" s="1" t="str">
        <f>IFERROR(VLOOKUP(A5194,data!A:J,6,FALSE),"")</f>
        <v>T</v>
      </c>
      <c r="P5194" s="3">
        <f>IFERROR(VLOOKUP(A5194,data!A:J,7,FALSE),"")</f>
        <v>7</v>
      </c>
      <c r="Q5194" s="1">
        <f>IFERROR(VLOOKUP(A5194,data!A:J,8,FALSE),"")</f>
        <v>32</v>
      </c>
      <c r="R5194" s="1" t="str">
        <f>IFERROR(VLOOKUP(A5194,data!A:J,9,FALSE),"")</f>
        <v>T</v>
      </c>
      <c r="S5194" s="3">
        <f>IFERROR(VLOOKUP(A5194,data!A:J,10,FALSE),"")</f>
        <v>7</v>
      </c>
    </row>
    <row r="5195" spans="1:19" x14ac:dyDescent="0.2">
      <c r="A5195">
        <v>4861</v>
      </c>
      <c r="B5195">
        <v>12</v>
      </c>
      <c r="C5195">
        <v>35</v>
      </c>
      <c r="D5195">
        <v>299010</v>
      </c>
      <c r="E5195">
        <v>2</v>
      </c>
      <c r="F5195" t="s">
        <v>1413</v>
      </c>
      <c r="G5195" t="s">
        <v>16</v>
      </c>
      <c r="H5195">
        <v>7</v>
      </c>
      <c r="I5195" s="5">
        <v>2</v>
      </c>
      <c r="J5195">
        <v>32</v>
      </c>
      <c r="K5195" s="5">
        <v>1176</v>
      </c>
      <c r="L5195" t="s">
        <v>62</v>
      </c>
      <c r="M5195">
        <v>0</v>
      </c>
      <c r="N5195" s="1">
        <f>IFERROR(VLOOKUP(A5195,data!A:J,5,FALSE),"")</f>
        <v>35</v>
      </c>
      <c r="O5195" s="1" t="str">
        <f>IFERROR(VLOOKUP(A5195,data!A:J,6,FALSE),"")</f>
        <v>T</v>
      </c>
      <c r="P5195" s="3">
        <f>IFERROR(VLOOKUP(A5195,data!A:J,7,FALSE),"")</f>
        <v>7</v>
      </c>
      <c r="Q5195" s="1">
        <f>IFERROR(VLOOKUP(A5195,data!A:J,8,FALSE),"")</f>
        <v>35</v>
      </c>
      <c r="R5195" s="1" t="str">
        <f>IFERROR(VLOOKUP(A5195,data!A:J,9,FALSE),"")</f>
        <v>T</v>
      </c>
      <c r="S5195" s="3">
        <f>IFERROR(VLOOKUP(A5195,data!A:J,10,FALSE),"")</f>
        <v>7</v>
      </c>
    </row>
    <row r="5196" spans="1:19" x14ac:dyDescent="0.2">
      <c r="A5196">
        <v>4861</v>
      </c>
      <c r="B5196">
        <v>12</v>
      </c>
      <c r="C5196">
        <v>35</v>
      </c>
      <c r="D5196">
        <v>299010</v>
      </c>
      <c r="E5196">
        <v>2</v>
      </c>
      <c r="F5196" t="s">
        <v>1413</v>
      </c>
      <c r="G5196" t="s">
        <v>16</v>
      </c>
      <c r="H5196">
        <v>7</v>
      </c>
      <c r="I5196" s="5">
        <v>12</v>
      </c>
      <c r="J5196">
        <v>39</v>
      </c>
      <c r="K5196" s="5">
        <v>1194</v>
      </c>
      <c r="L5196" t="s">
        <v>58</v>
      </c>
      <c r="M5196">
        <v>0.25</v>
      </c>
      <c r="N5196" s="1">
        <f>IFERROR(VLOOKUP(A5196,data!A:J,5,FALSE),"")</f>
        <v>35</v>
      </c>
      <c r="O5196" s="1" t="str">
        <f>IFERROR(VLOOKUP(A5196,data!A:J,6,FALSE),"")</f>
        <v>T</v>
      </c>
      <c r="P5196" s="3">
        <f>IFERROR(VLOOKUP(A5196,data!A:J,7,FALSE),"")</f>
        <v>7</v>
      </c>
      <c r="Q5196" s="1">
        <f>IFERROR(VLOOKUP(A5196,data!A:J,8,FALSE),"")</f>
        <v>35</v>
      </c>
      <c r="R5196" s="1" t="str">
        <f>IFERROR(VLOOKUP(A5196,data!A:J,9,FALSE),"")</f>
        <v>T</v>
      </c>
      <c r="S5196" s="3">
        <f>IFERROR(VLOOKUP(A5196,data!A:J,10,FALSE),"")</f>
        <v>7</v>
      </c>
    </row>
    <row r="5197" spans="1:19" x14ac:dyDescent="0.2">
      <c r="A5197">
        <v>4861</v>
      </c>
      <c r="B5197">
        <v>12</v>
      </c>
      <c r="C5197">
        <v>35</v>
      </c>
      <c r="D5197">
        <v>299010</v>
      </c>
      <c r="E5197">
        <v>2</v>
      </c>
      <c r="F5197" t="s">
        <v>1413</v>
      </c>
      <c r="G5197" t="s">
        <v>16</v>
      </c>
      <c r="H5197">
        <v>7</v>
      </c>
      <c r="I5197" s="5">
        <v>2</v>
      </c>
      <c r="J5197">
        <v>33</v>
      </c>
      <c r="K5197" s="5">
        <v>1269</v>
      </c>
      <c r="L5197" t="s">
        <v>63</v>
      </c>
      <c r="M5197">
        <v>2</v>
      </c>
      <c r="N5197" s="1">
        <f>IFERROR(VLOOKUP(A5197,data!A:J,5,FALSE),"")</f>
        <v>35</v>
      </c>
      <c r="O5197" s="1" t="str">
        <f>IFERROR(VLOOKUP(A5197,data!A:J,6,FALSE),"")</f>
        <v>T</v>
      </c>
      <c r="P5197" s="3">
        <f>IFERROR(VLOOKUP(A5197,data!A:J,7,FALSE),"")</f>
        <v>7</v>
      </c>
      <c r="Q5197" s="1">
        <f>IFERROR(VLOOKUP(A5197,data!A:J,8,FALSE),"")</f>
        <v>35</v>
      </c>
      <c r="R5197" s="1" t="str">
        <f>IFERROR(VLOOKUP(A5197,data!A:J,9,FALSE),"")</f>
        <v>T</v>
      </c>
      <c r="S5197" s="3">
        <f>IFERROR(VLOOKUP(A5197,data!A:J,10,FALSE),"")</f>
        <v>7</v>
      </c>
    </row>
    <row r="5198" spans="1:19" x14ac:dyDescent="0.2">
      <c r="A5198">
        <v>4861</v>
      </c>
      <c r="B5198">
        <v>12</v>
      </c>
      <c r="C5198">
        <v>35</v>
      </c>
      <c r="D5198">
        <v>299010</v>
      </c>
      <c r="E5198">
        <v>2</v>
      </c>
      <c r="F5198" t="s">
        <v>1413</v>
      </c>
      <c r="G5198" t="s">
        <v>16</v>
      </c>
      <c r="H5198">
        <v>7</v>
      </c>
      <c r="I5198" s="5">
        <v>2</v>
      </c>
      <c r="J5198">
        <v>34</v>
      </c>
      <c r="K5198" s="5">
        <v>1304</v>
      </c>
      <c r="L5198" t="s">
        <v>253</v>
      </c>
      <c r="M5198">
        <v>0</v>
      </c>
      <c r="N5198" s="1">
        <f>IFERROR(VLOOKUP(A5198,data!A:J,5,FALSE),"")</f>
        <v>35</v>
      </c>
      <c r="O5198" s="1" t="str">
        <f>IFERROR(VLOOKUP(A5198,data!A:J,6,FALSE),"")</f>
        <v>T</v>
      </c>
      <c r="P5198" s="3">
        <f>IFERROR(VLOOKUP(A5198,data!A:J,7,FALSE),"")</f>
        <v>7</v>
      </c>
      <c r="Q5198" s="1">
        <f>IFERROR(VLOOKUP(A5198,data!A:J,8,FALSE),"")</f>
        <v>35</v>
      </c>
      <c r="R5198" s="1" t="str">
        <f>IFERROR(VLOOKUP(A5198,data!A:J,9,FALSE),"")</f>
        <v>T</v>
      </c>
      <c r="S5198" s="3">
        <f>IFERROR(VLOOKUP(A5198,data!A:J,10,FALSE),"")</f>
        <v>7</v>
      </c>
    </row>
    <row r="5199" spans="1:19" x14ac:dyDescent="0.2">
      <c r="A5199">
        <v>4861</v>
      </c>
      <c r="B5199">
        <v>12</v>
      </c>
      <c r="C5199">
        <v>35</v>
      </c>
      <c r="D5199">
        <v>299010</v>
      </c>
      <c r="E5199">
        <v>2</v>
      </c>
      <c r="F5199" t="s">
        <v>1413</v>
      </c>
      <c r="G5199" t="s">
        <v>16</v>
      </c>
      <c r="H5199">
        <v>7</v>
      </c>
      <c r="I5199" s="5">
        <v>2</v>
      </c>
      <c r="J5199">
        <v>35</v>
      </c>
      <c r="K5199" s="5">
        <v>1467</v>
      </c>
      <c r="L5199" t="s">
        <v>65</v>
      </c>
      <c r="M5199">
        <v>1.25</v>
      </c>
      <c r="N5199" s="1">
        <f>IFERROR(VLOOKUP(A5199,data!A:J,5,FALSE),"")</f>
        <v>35</v>
      </c>
      <c r="O5199" s="1" t="str">
        <f>IFERROR(VLOOKUP(A5199,data!A:J,6,FALSE),"")</f>
        <v>T</v>
      </c>
      <c r="P5199" s="3">
        <f>IFERROR(VLOOKUP(A5199,data!A:J,7,FALSE),"")</f>
        <v>7</v>
      </c>
      <c r="Q5199" s="1">
        <f>IFERROR(VLOOKUP(A5199,data!A:J,8,FALSE),"")</f>
        <v>35</v>
      </c>
      <c r="R5199" s="1" t="str">
        <f>IFERROR(VLOOKUP(A5199,data!A:J,9,FALSE),"")</f>
        <v>T</v>
      </c>
      <c r="S5199" s="3">
        <f>IFERROR(VLOOKUP(A5199,data!A:J,10,FALSE),"")</f>
        <v>7</v>
      </c>
    </row>
    <row r="5200" spans="1:19" x14ac:dyDescent="0.2">
      <c r="A5200">
        <v>4861</v>
      </c>
      <c r="B5200">
        <v>12</v>
      </c>
      <c r="C5200">
        <v>35</v>
      </c>
      <c r="D5200">
        <v>299010</v>
      </c>
      <c r="E5200">
        <v>2</v>
      </c>
      <c r="F5200" t="s">
        <v>1413</v>
      </c>
      <c r="G5200" t="s">
        <v>16</v>
      </c>
      <c r="H5200">
        <v>7</v>
      </c>
      <c r="I5200" s="5">
        <v>12</v>
      </c>
      <c r="J5200">
        <v>39</v>
      </c>
      <c r="K5200" s="5">
        <v>1494</v>
      </c>
      <c r="L5200" t="s">
        <v>66</v>
      </c>
      <c r="M5200">
        <v>0</v>
      </c>
      <c r="N5200" s="1">
        <f>IFERROR(VLOOKUP(A5200,data!A:J,5,FALSE),"")</f>
        <v>35</v>
      </c>
      <c r="O5200" s="1" t="str">
        <f>IFERROR(VLOOKUP(A5200,data!A:J,6,FALSE),"")</f>
        <v>T</v>
      </c>
      <c r="P5200" s="3">
        <f>IFERROR(VLOOKUP(A5200,data!A:J,7,FALSE),"")</f>
        <v>7</v>
      </c>
      <c r="Q5200" s="1">
        <f>IFERROR(VLOOKUP(A5200,data!A:J,8,FALSE),"")</f>
        <v>35</v>
      </c>
      <c r="R5200" s="1" t="str">
        <f>IFERROR(VLOOKUP(A5200,data!A:J,9,FALSE),"")</f>
        <v>T</v>
      </c>
      <c r="S5200" s="3">
        <f>IFERROR(VLOOKUP(A5200,data!A:J,10,FALSE),"")</f>
        <v>7</v>
      </c>
    </row>
    <row r="5201" spans="1:19" x14ac:dyDescent="0.2">
      <c r="A5201">
        <v>4867</v>
      </c>
      <c r="B5201">
        <v>12</v>
      </c>
      <c r="C5201">
        <v>35</v>
      </c>
      <c r="D5201">
        <v>299010</v>
      </c>
      <c r="E5201">
        <v>8</v>
      </c>
      <c r="F5201" t="s">
        <v>1414</v>
      </c>
      <c r="G5201" t="s">
        <v>16</v>
      </c>
      <c r="H5201">
        <v>7</v>
      </c>
      <c r="I5201" s="5">
        <v>2</v>
      </c>
      <c r="J5201">
        <v>32</v>
      </c>
      <c r="K5201" s="5">
        <v>1176</v>
      </c>
      <c r="L5201" t="s">
        <v>62</v>
      </c>
      <c r="M5201">
        <v>2</v>
      </c>
      <c r="N5201" s="1">
        <f>IFERROR(VLOOKUP(A5201,data!A:J,5,FALSE),"")</f>
        <v>35</v>
      </c>
      <c r="O5201" s="1" t="str">
        <f>IFERROR(VLOOKUP(A5201,data!A:J,6,FALSE),"")</f>
        <v>T</v>
      </c>
      <c r="P5201" s="3">
        <f>IFERROR(VLOOKUP(A5201,data!A:J,7,FALSE),"")</f>
        <v>7</v>
      </c>
      <c r="Q5201" s="1">
        <f>IFERROR(VLOOKUP(A5201,data!A:J,8,FALSE),"")</f>
        <v>35</v>
      </c>
      <c r="R5201" s="1" t="str">
        <f>IFERROR(VLOOKUP(A5201,data!A:J,9,FALSE),"")</f>
        <v>T</v>
      </c>
      <c r="S5201" s="3">
        <f>IFERROR(VLOOKUP(A5201,data!A:J,10,FALSE),"")</f>
        <v>7</v>
      </c>
    </row>
    <row r="5202" spans="1:19" x14ac:dyDescent="0.2">
      <c r="A5202">
        <v>4867</v>
      </c>
      <c r="B5202">
        <v>12</v>
      </c>
      <c r="C5202">
        <v>35</v>
      </c>
      <c r="D5202">
        <v>299010</v>
      </c>
      <c r="E5202">
        <v>8</v>
      </c>
      <c r="F5202" t="s">
        <v>1414</v>
      </c>
      <c r="G5202" t="s">
        <v>16</v>
      </c>
      <c r="H5202">
        <v>7</v>
      </c>
      <c r="I5202" s="5">
        <v>12</v>
      </c>
      <c r="J5202">
        <v>39</v>
      </c>
      <c r="K5202" s="5">
        <v>1194</v>
      </c>
      <c r="L5202" t="s">
        <v>58</v>
      </c>
      <c r="M5202">
        <v>0</v>
      </c>
      <c r="N5202" s="1">
        <f>IFERROR(VLOOKUP(A5202,data!A:J,5,FALSE),"")</f>
        <v>35</v>
      </c>
      <c r="O5202" s="1" t="str">
        <f>IFERROR(VLOOKUP(A5202,data!A:J,6,FALSE),"")</f>
        <v>T</v>
      </c>
      <c r="P5202" s="3">
        <f>IFERROR(VLOOKUP(A5202,data!A:J,7,FALSE),"")</f>
        <v>7</v>
      </c>
      <c r="Q5202" s="1">
        <f>IFERROR(VLOOKUP(A5202,data!A:J,8,FALSE),"")</f>
        <v>35</v>
      </c>
      <c r="R5202" s="1" t="str">
        <f>IFERROR(VLOOKUP(A5202,data!A:J,9,FALSE),"")</f>
        <v>T</v>
      </c>
      <c r="S5202" s="3">
        <f>IFERROR(VLOOKUP(A5202,data!A:J,10,FALSE),"")</f>
        <v>7</v>
      </c>
    </row>
    <row r="5203" spans="1:19" x14ac:dyDescent="0.2">
      <c r="A5203">
        <v>4867</v>
      </c>
      <c r="B5203">
        <v>12</v>
      </c>
      <c r="C5203">
        <v>35</v>
      </c>
      <c r="D5203">
        <v>299010</v>
      </c>
      <c r="E5203">
        <v>8</v>
      </c>
      <c r="F5203" t="s">
        <v>1414</v>
      </c>
      <c r="G5203" t="s">
        <v>16</v>
      </c>
      <c r="H5203">
        <v>7</v>
      </c>
      <c r="I5203" s="5">
        <v>12</v>
      </c>
      <c r="J5203">
        <v>39</v>
      </c>
      <c r="K5203" s="5">
        <v>1250</v>
      </c>
      <c r="L5203" t="s">
        <v>49</v>
      </c>
      <c r="M5203">
        <v>0</v>
      </c>
      <c r="N5203" s="1">
        <f>IFERROR(VLOOKUP(A5203,data!A:J,5,FALSE),"")</f>
        <v>35</v>
      </c>
      <c r="O5203" s="1" t="str">
        <f>IFERROR(VLOOKUP(A5203,data!A:J,6,FALSE),"")</f>
        <v>T</v>
      </c>
      <c r="P5203" s="3">
        <f>IFERROR(VLOOKUP(A5203,data!A:J,7,FALSE),"")</f>
        <v>7</v>
      </c>
      <c r="Q5203" s="1">
        <f>IFERROR(VLOOKUP(A5203,data!A:J,8,FALSE),"")</f>
        <v>35</v>
      </c>
      <c r="R5203" s="1" t="str">
        <f>IFERROR(VLOOKUP(A5203,data!A:J,9,FALSE),"")</f>
        <v>T</v>
      </c>
      <c r="S5203" s="3">
        <f>IFERROR(VLOOKUP(A5203,data!A:J,10,FALSE),"")</f>
        <v>7</v>
      </c>
    </row>
    <row r="5204" spans="1:19" x14ac:dyDescent="0.2">
      <c r="A5204">
        <v>4867</v>
      </c>
      <c r="B5204">
        <v>12</v>
      </c>
      <c r="C5204">
        <v>35</v>
      </c>
      <c r="D5204">
        <v>299010</v>
      </c>
      <c r="E5204">
        <v>8</v>
      </c>
      <c r="F5204" t="s">
        <v>1414</v>
      </c>
      <c r="G5204" t="s">
        <v>16</v>
      </c>
      <c r="H5204">
        <v>7</v>
      </c>
      <c r="I5204" s="5">
        <v>2</v>
      </c>
      <c r="J5204">
        <v>33</v>
      </c>
      <c r="K5204" s="5">
        <v>1269</v>
      </c>
      <c r="L5204" t="s">
        <v>63</v>
      </c>
      <c r="M5204">
        <v>1</v>
      </c>
      <c r="N5204" s="1">
        <f>IFERROR(VLOOKUP(A5204,data!A:J,5,FALSE),"")</f>
        <v>35</v>
      </c>
      <c r="O5204" s="1" t="str">
        <f>IFERROR(VLOOKUP(A5204,data!A:J,6,FALSE),"")</f>
        <v>T</v>
      </c>
      <c r="P5204" s="3">
        <f>IFERROR(VLOOKUP(A5204,data!A:J,7,FALSE),"")</f>
        <v>7</v>
      </c>
      <c r="Q5204" s="1">
        <f>IFERROR(VLOOKUP(A5204,data!A:J,8,FALSE),"")</f>
        <v>35</v>
      </c>
      <c r="R5204" s="1" t="str">
        <f>IFERROR(VLOOKUP(A5204,data!A:J,9,FALSE),"")</f>
        <v>T</v>
      </c>
      <c r="S5204" s="3">
        <f>IFERROR(VLOOKUP(A5204,data!A:J,10,FALSE),"")</f>
        <v>7</v>
      </c>
    </row>
    <row r="5205" spans="1:19" x14ac:dyDescent="0.2">
      <c r="A5205">
        <v>4867</v>
      </c>
      <c r="B5205">
        <v>12</v>
      </c>
      <c r="C5205">
        <v>35</v>
      </c>
      <c r="D5205">
        <v>299010</v>
      </c>
      <c r="E5205">
        <v>8</v>
      </c>
      <c r="F5205" t="s">
        <v>1414</v>
      </c>
      <c r="G5205" t="s">
        <v>16</v>
      </c>
      <c r="H5205">
        <v>7</v>
      </c>
      <c r="I5205" s="5">
        <v>12</v>
      </c>
      <c r="J5205">
        <v>39</v>
      </c>
      <c r="K5205" s="5">
        <v>1494</v>
      </c>
      <c r="L5205" t="s">
        <v>66</v>
      </c>
      <c r="M5205">
        <v>0</v>
      </c>
      <c r="N5205" s="1">
        <f>IFERROR(VLOOKUP(A5205,data!A:J,5,FALSE),"")</f>
        <v>35</v>
      </c>
      <c r="O5205" s="1" t="str">
        <f>IFERROR(VLOOKUP(A5205,data!A:J,6,FALSE),"")</f>
        <v>T</v>
      </c>
      <c r="P5205" s="3">
        <f>IFERROR(VLOOKUP(A5205,data!A:J,7,FALSE),"")</f>
        <v>7</v>
      </c>
      <c r="Q5205" s="1">
        <f>IFERROR(VLOOKUP(A5205,data!A:J,8,FALSE),"")</f>
        <v>35</v>
      </c>
      <c r="R5205" s="1" t="str">
        <f>IFERROR(VLOOKUP(A5205,data!A:J,9,FALSE),"")</f>
        <v>T</v>
      </c>
      <c r="S5205" s="3">
        <f>IFERROR(VLOOKUP(A5205,data!A:J,10,FALSE),"")</f>
        <v>7</v>
      </c>
    </row>
    <row r="5206" spans="1:19" x14ac:dyDescent="0.2">
      <c r="A5206">
        <v>4867</v>
      </c>
      <c r="B5206">
        <v>12</v>
      </c>
      <c r="C5206">
        <v>35</v>
      </c>
      <c r="D5206">
        <v>299010</v>
      </c>
      <c r="E5206">
        <v>8</v>
      </c>
      <c r="F5206" t="s">
        <v>1414</v>
      </c>
      <c r="G5206" t="s">
        <v>16</v>
      </c>
      <c r="H5206">
        <v>7</v>
      </c>
      <c r="I5206" s="5">
        <v>5</v>
      </c>
      <c r="J5206">
        <v>85</v>
      </c>
      <c r="K5206" s="5">
        <v>2680</v>
      </c>
      <c r="L5206" t="s">
        <v>509</v>
      </c>
      <c r="M5206">
        <v>889.5</v>
      </c>
      <c r="N5206" s="1">
        <f>IFERROR(VLOOKUP(A5206,data!A:J,5,FALSE),"")</f>
        <v>35</v>
      </c>
      <c r="O5206" s="1" t="str">
        <f>IFERROR(VLOOKUP(A5206,data!A:J,6,FALSE),"")</f>
        <v>T</v>
      </c>
      <c r="P5206" s="3">
        <f>IFERROR(VLOOKUP(A5206,data!A:J,7,FALSE),"")</f>
        <v>7</v>
      </c>
      <c r="Q5206" s="1">
        <f>IFERROR(VLOOKUP(A5206,data!A:J,8,FALSE),"")</f>
        <v>35</v>
      </c>
      <c r="R5206" s="1" t="str">
        <f>IFERROR(VLOOKUP(A5206,data!A:J,9,FALSE),"")</f>
        <v>T</v>
      </c>
      <c r="S5206" s="3">
        <f>IFERROR(VLOOKUP(A5206,data!A:J,10,FALSE),"")</f>
        <v>7</v>
      </c>
    </row>
    <row r="5207" spans="1:19" x14ac:dyDescent="0.2">
      <c r="A5207">
        <v>4875</v>
      </c>
      <c r="B5207">
        <v>12</v>
      </c>
      <c r="C5207">
        <v>35</v>
      </c>
      <c r="D5207">
        <v>299010</v>
      </c>
      <c r="E5207">
        <v>16</v>
      </c>
      <c r="F5207" t="s">
        <v>1415</v>
      </c>
      <c r="G5207" t="s">
        <v>16</v>
      </c>
      <c r="H5207">
        <v>7</v>
      </c>
      <c r="I5207" s="5">
        <v>2</v>
      </c>
      <c r="J5207">
        <v>32</v>
      </c>
      <c r="K5207" s="5">
        <v>1143</v>
      </c>
      <c r="L5207" t="s">
        <v>138</v>
      </c>
      <c r="M5207">
        <v>1</v>
      </c>
      <c r="N5207" s="1">
        <f>IFERROR(VLOOKUP(A5207,data!A:J,5,FALSE),"")</f>
        <v>35</v>
      </c>
      <c r="O5207" s="1" t="str">
        <f>IFERROR(VLOOKUP(A5207,data!A:J,6,FALSE),"")</f>
        <v>T</v>
      </c>
      <c r="P5207" s="3">
        <f>IFERROR(VLOOKUP(A5207,data!A:J,7,FALSE),"")</f>
        <v>7</v>
      </c>
      <c r="Q5207" s="1">
        <f>IFERROR(VLOOKUP(A5207,data!A:J,8,FALSE),"")</f>
        <v>35</v>
      </c>
      <c r="R5207" s="1" t="str">
        <f>IFERROR(VLOOKUP(A5207,data!A:J,9,FALSE),"")</f>
        <v>T</v>
      </c>
      <c r="S5207" s="3">
        <f>IFERROR(VLOOKUP(A5207,data!A:J,10,FALSE),"")</f>
        <v>7</v>
      </c>
    </row>
    <row r="5208" spans="1:19" x14ac:dyDescent="0.2">
      <c r="A5208">
        <v>4875</v>
      </c>
      <c r="B5208">
        <v>12</v>
      </c>
      <c r="C5208">
        <v>35</v>
      </c>
      <c r="D5208">
        <v>299010</v>
      </c>
      <c r="E5208">
        <v>16</v>
      </c>
      <c r="F5208" t="s">
        <v>1415</v>
      </c>
      <c r="G5208" t="s">
        <v>16</v>
      </c>
      <c r="H5208">
        <v>7</v>
      </c>
      <c r="I5208" s="5">
        <v>12</v>
      </c>
      <c r="J5208">
        <v>39</v>
      </c>
      <c r="K5208" s="5">
        <v>1150</v>
      </c>
      <c r="L5208" t="s">
        <v>47</v>
      </c>
      <c r="M5208">
        <v>0</v>
      </c>
      <c r="N5208" s="1">
        <f>IFERROR(VLOOKUP(A5208,data!A:J,5,FALSE),"")</f>
        <v>35</v>
      </c>
      <c r="O5208" s="1" t="str">
        <f>IFERROR(VLOOKUP(A5208,data!A:J,6,FALSE),"")</f>
        <v>T</v>
      </c>
      <c r="P5208" s="3">
        <f>IFERROR(VLOOKUP(A5208,data!A:J,7,FALSE),"")</f>
        <v>7</v>
      </c>
      <c r="Q5208" s="1">
        <f>IFERROR(VLOOKUP(A5208,data!A:J,8,FALSE),"")</f>
        <v>35</v>
      </c>
      <c r="R5208" s="1" t="str">
        <f>IFERROR(VLOOKUP(A5208,data!A:J,9,FALSE),"")</f>
        <v>T</v>
      </c>
      <c r="S5208" s="3">
        <f>IFERROR(VLOOKUP(A5208,data!A:J,10,FALSE),"")</f>
        <v>7</v>
      </c>
    </row>
    <row r="5209" spans="1:19" x14ac:dyDescent="0.2">
      <c r="A5209">
        <v>4875</v>
      </c>
      <c r="B5209">
        <v>12</v>
      </c>
      <c r="C5209">
        <v>35</v>
      </c>
      <c r="D5209">
        <v>299010</v>
      </c>
      <c r="E5209">
        <v>16</v>
      </c>
      <c r="F5209" t="s">
        <v>1415</v>
      </c>
      <c r="G5209" t="s">
        <v>16</v>
      </c>
      <c r="H5209">
        <v>7</v>
      </c>
      <c r="I5209" s="5">
        <v>12</v>
      </c>
      <c r="J5209">
        <v>39</v>
      </c>
      <c r="K5209" s="5">
        <v>1156</v>
      </c>
      <c r="L5209" t="s">
        <v>103</v>
      </c>
      <c r="M5209">
        <v>0</v>
      </c>
      <c r="N5209" s="1">
        <f>IFERROR(VLOOKUP(A5209,data!A:J,5,FALSE),"")</f>
        <v>35</v>
      </c>
      <c r="O5209" s="1" t="str">
        <f>IFERROR(VLOOKUP(A5209,data!A:J,6,FALSE),"")</f>
        <v>T</v>
      </c>
      <c r="P5209" s="3">
        <f>IFERROR(VLOOKUP(A5209,data!A:J,7,FALSE),"")</f>
        <v>7</v>
      </c>
      <c r="Q5209" s="1">
        <f>IFERROR(VLOOKUP(A5209,data!A:J,8,FALSE),"")</f>
        <v>35</v>
      </c>
      <c r="R5209" s="1" t="str">
        <f>IFERROR(VLOOKUP(A5209,data!A:J,9,FALSE),"")</f>
        <v>T</v>
      </c>
      <c r="S5209" s="3">
        <f>IFERROR(VLOOKUP(A5209,data!A:J,10,FALSE),"")</f>
        <v>7</v>
      </c>
    </row>
    <row r="5210" spans="1:19" x14ac:dyDescent="0.2">
      <c r="A5210">
        <v>4875</v>
      </c>
      <c r="B5210">
        <v>12</v>
      </c>
      <c r="C5210">
        <v>35</v>
      </c>
      <c r="D5210">
        <v>299010</v>
      </c>
      <c r="E5210">
        <v>16</v>
      </c>
      <c r="F5210" t="s">
        <v>1415</v>
      </c>
      <c r="G5210" t="s">
        <v>16</v>
      </c>
      <c r="H5210">
        <v>7</v>
      </c>
      <c r="I5210" s="5">
        <v>2</v>
      </c>
      <c r="J5210">
        <v>32</v>
      </c>
      <c r="K5210" s="5">
        <v>1176</v>
      </c>
      <c r="L5210" t="s">
        <v>62</v>
      </c>
      <c r="M5210">
        <v>2</v>
      </c>
      <c r="N5210" s="1">
        <f>IFERROR(VLOOKUP(A5210,data!A:J,5,FALSE),"")</f>
        <v>35</v>
      </c>
      <c r="O5210" s="1" t="str">
        <f>IFERROR(VLOOKUP(A5210,data!A:J,6,FALSE),"")</f>
        <v>T</v>
      </c>
      <c r="P5210" s="3">
        <f>IFERROR(VLOOKUP(A5210,data!A:J,7,FALSE),"")</f>
        <v>7</v>
      </c>
      <c r="Q5210" s="1">
        <f>IFERROR(VLOOKUP(A5210,data!A:J,8,FALSE),"")</f>
        <v>35</v>
      </c>
      <c r="R5210" s="1" t="str">
        <f>IFERROR(VLOOKUP(A5210,data!A:J,9,FALSE),"")</f>
        <v>T</v>
      </c>
      <c r="S5210" s="3">
        <f>IFERROR(VLOOKUP(A5210,data!A:J,10,FALSE),"")</f>
        <v>7</v>
      </c>
    </row>
    <row r="5211" spans="1:19" x14ac:dyDescent="0.2">
      <c r="A5211">
        <v>4875</v>
      </c>
      <c r="B5211">
        <v>12</v>
      </c>
      <c r="C5211">
        <v>35</v>
      </c>
      <c r="D5211">
        <v>299010</v>
      </c>
      <c r="E5211">
        <v>16</v>
      </c>
      <c r="F5211" t="s">
        <v>1415</v>
      </c>
      <c r="G5211" t="s">
        <v>16</v>
      </c>
      <c r="H5211">
        <v>7</v>
      </c>
      <c r="I5211" s="5">
        <v>12</v>
      </c>
      <c r="J5211">
        <v>39</v>
      </c>
      <c r="K5211" s="5">
        <v>1250</v>
      </c>
      <c r="L5211" t="s">
        <v>49</v>
      </c>
      <c r="M5211">
        <v>0</v>
      </c>
      <c r="N5211" s="1">
        <f>IFERROR(VLOOKUP(A5211,data!A:J,5,FALSE),"")</f>
        <v>35</v>
      </c>
      <c r="O5211" s="1" t="str">
        <f>IFERROR(VLOOKUP(A5211,data!A:J,6,FALSE),"")</f>
        <v>T</v>
      </c>
      <c r="P5211" s="3">
        <f>IFERROR(VLOOKUP(A5211,data!A:J,7,FALSE),"")</f>
        <v>7</v>
      </c>
      <c r="Q5211" s="1">
        <f>IFERROR(VLOOKUP(A5211,data!A:J,8,FALSE),"")</f>
        <v>35</v>
      </c>
      <c r="R5211" s="1" t="str">
        <f>IFERROR(VLOOKUP(A5211,data!A:J,9,FALSE),"")</f>
        <v>T</v>
      </c>
      <c r="S5211" s="3">
        <f>IFERROR(VLOOKUP(A5211,data!A:J,10,FALSE),"")</f>
        <v>7</v>
      </c>
    </row>
    <row r="5212" spans="1:19" x14ac:dyDescent="0.2">
      <c r="A5212">
        <v>12403</v>
      </c>
      <c r="B5212">
        <v>12</v>
      </c>
      <c r="C5212">
        <v>35</v>
      </c>
      <c r="D5212">
        <v>299010</v>
      </c>
      <c r="E5212">
        <v>37</v>
      </c>
      <c r="F5212" t="s">
        <v>1416</v>
      </c>
      <c r="G5212" t="s">
        <v>16</v>
      </c>
      <c r="H5212">
        <v>7</v>
      </c>
      <c r="I5212" s="5">
        <v>2</v>
      </c>
      <c r="J5212">
        <v>32</v>
      </c>
      <c r="K5212" s="5">
        <v>1160</v>
      </c>
      <c r="L5212" t="s">
        <v>45</v>
      </c>
      <c r="M5212">
        <v>1</v>
      </c>
      <c r="N5212" s="1">
        <f>IFERROR(VLOOKUP(A5212,data!A:J,5,FALSE),"")</f>
        <v>35</v>
      </c>
      <c r="O5212" s="1" t="str">
        <f>IFERROR(VLOOKUP(A5212,data!A:J,6,FALSE),"")</f>
        <v>T</v>
      </c>
      <c r="P5212" s="3">
        <f>IFERROR(VLOOKUP(A5212,data!A:J,7,FALSE),"")</f>
        <v>7</v>
      </c>
      <c r="Q5212" s="1">
        <f>IFERROR(VLOOKUP(A5212,data!A:J,8,FALSE),"")</f>
        <v>35</v>
      </c>
      <c r="R5212" s="1" t="str">
        <f>IFERROR(VLOOKUP(A5212,data!A:J,9,FALSE),"")</f>
        <v>T</v>
      </c>
      <c r="S5212" s="3">
        <f>IFERROR(VLOOKUP(A5212,data!A:J,10,FALSE),"")</f>
        <v>7</v>
      </c>
    </row>
    <row r="5213" spans="1:19" x14ac:dyDescent="0.2">
      <c r="A5213">
        <v>12403</v>
      </c>
      <c r="B5213">
        <v>12</v>
      </c>
      <c r="C5213">
        <v>35</v>
      </c>
      <c r="D5213">
        <v>299010</v>
      </c>
      <c r="E5213">
        <v>37</v>
      </c>
      <c r="F5213" t="s">
        <v>1416</v>
      </c>
      <c r="G5213" t="s">
        <v>16</v>
      </c>
      <c r="H5213">
        <v>7</v>
      </c>
      <c r="I5213" s="5">
        <v>2</v>
      </c>
      <c r="J5213">
        <v>33</v>
      </c>
      <c r="K5213" s="5">
        <v>1260</v>
      </c>
      <c r="L5213" t="s">
        <v>37</v>
      </c>
      <c r="M5213">
        <v>0</v>
      </c>
      <c r="N5213" s="1">
        <f>IFERROR(VLOOKUP(A5213,data!A:J,5,FALSE),"")</f>
        <v>35</v>
      </c>
      <c r="O5213" s="1" t="str">
        <f>IFERROR(VLOOKUP(A5213,data!A:J,6,FALSE),"")</f>
        <v>T</v>
      </c>
      <c r="P5213" s="3">
        <f>IFERROR(VLOOKUP(A5213,data!A:J,7,FALSE),"")</f>
        <v>7</v>
      </c>
      <c r="Q5213" s="1">
        <f>IFERROR(VLOOKUP(A5213,data!A:J,8,FALSE),"")</f>
        <v>35</v>
      </c>
      <c r="R5213" s="1" t="str">
        <f>IFERROR(VLOOKUP(A5213,data!A:J,9,FALSE),"")</f>
        <v>T</v>
      </c>
      <c r="S5213" s="3">
        <f>IFERROR(VLOOKUP(A5213,data!A:J,10,FALSE),"")</f>
        <v>7</v>
      </c>
    </row>
    <row r="5214" spans="1:19" x14ac:dyDescent="0.2">
      <c r="A5214">
        <v>14911</v>
      </c>
      <c r="B5214">
        <v>12</v>
      </c>
      <c r="C5214">
        <v>35</v>
      </c>
      <c r="D5214">
        <v>299010</v>
      </c>
      <c r="E5214">
        <v>42</v>
      </c>
      <c r="F5214" t="s">
        <v>1417</v>
      </c>
      <c r="G5214" t="s">
        <v>16</v>
      </c>
      <c r="H5214">
        <v>7</v>
      </c>
      <c r="I5214" s="5">
        <v>2</v>
      </c>
      <c r="J5214">
        <v>33</v>
      </c>
      <c r="K5214" s="5">
        <v>1269</v>
      </c>
      <c r="L5214" t="s">
        <v>63</v>
      </c>
      <c r="M5214">
        <v>3</v>
      </c>
      <c r="N5214" s="1">
        <f>IFERROR(VLOOKUP(A5214,data!A:J,5,FALSE),"")</f>
        <v>35</v>
      </c>
      <c r="O5214" s="1" t="str">
        <f>IFERROR(VLOOKUP(A5214,data!A:J,6,FALSE),"")</f>
        <v>T</v>
      </c>
      <c r="P5214" s="3">
        <f>IFERROR(VLOOKUP(A5214,data!A:J,7,FALSE),"")</f>
        <v>7</v>
      </c>
      <c r="Q5214" s="1">
        <f>IFERROR(VLOOKUP(A5214,data!A:J,8,FALSE),"")</f>
        <v>35</v>
      </c>
      <c r="R5214" s="1" t="str">
        <f>IFERROR(VLOOKUP(A5214,data!A:J,9,FALSE),"")</f>
        <v>T</v>
      </c>
      <c r="S5214" s="3">
        <f>IFERROR(VLOOKUP(A5214,data!A:J,10,FALSE),"")</f>
        <v>7</v>
      </c>
    </row>
    <row r="5215" spans="1:19" x14ac:dyDescent="0.2">
      <c r="A5215">
        <v>16210</v>
      </c>
      <c r="B5215">
        <v>12</v>
      </c>
      <c r="C5215">
        <v>35</v>
      </c>
      <c r="D5215">
        <v>299010</v>
      </c>
      <c r="E5215">
        <v>45</v>
      </c>
      <c r="F5215" t="s">
        <v>1418</v>
      </c>
      <c r="G5215" t="s">
        <v>16</v>
      </c>
      <c r="H5215">
        <v>7</v>
      </c>
      <c r="I5215" s="5">
        <v>2</v>
      </c>
      <c r="J5215">
        <v>32</v>
      </c>
      <c r="K5215" s="5">
        <v>1176</v>
      </c>
      <c r="L5215" t="s">
        <v>62</v>
      </c>
      <c r="M5215">
        <v>2</v>
      </c>
      <c r="N5215" s="1">
        <f>IFERROR(VLOOKUP(A5215,data!A:J,5,FALSE),"")</f>
        <v>35</v>
      </c>
      <c r="O5215" s="1" t="str">
        <f>IFERROR(VLOOKUP(A5215,data!A:J,6,FALSE),"")</f>
        <v>T</v>
      </c>
      <c r="P5215" s="3">
        <f>IFERROR(VLOOKUP(A5215,data!A:J,7,FALSE),"")</f>
        <v>7</v>
      </c>
      <c r="Q5215" s="1">
        <f>IFERROR(VLOOKUP(A5215,data!A:J,8,FALSE),"")</f>
        <v>35</v>
      </c>
      <c r="R5215" s="1" t="str">
        <f>IFERROR(VLOOKUP(A5215,data!A:J,9,FALSE),"")</f>
        <v>T</v>
      </c>
      <c r="S5215" s="3">
        <f>IFERROR(VLOOKUP(A5215,data!A:J,10,FALSE),"")</f>
        <v>7</v>
      </c>
    </row>
    <row r="5216" spans="1:19" x14ac:dyDescent="0.2">
      <c r="A5216">
        <v>16210</v>
      </c>
      <c r="B5216">
        <v>12</v>
      </c>
      <c r="C5216">
        <v>35</v>
      </c>
      <c r="D5216">
        <v>299010</v>
      </c>
      <c r="E5216">
        <v>45</v>
      </c>
      <c r="F5216" t="s">
        <v>1418</v>
      </c>
      <c r="G5216" t="s">
        <v>16</v>
      </c>
      <c r="H5216">
        <v>7</v>
      </c>
      <c r="I5216" s="5">
        <v>2</v>
      </c>
      <c r="J5216">
        <v>33</v>
      </c>
      <c r="K5216" s="5">
        <v>1269</v>
      </c>
      <c r="L5216" t="s">
        <v>63</v>
      </c>
      <c r="M5216">
        <v>0</v>
      </c>
      <c r="N5216" s="1">
        <f>IFERROR(VLOOKUP(A5216,data!A:J,5,FALSE),"")</f>
        <v>35</v>
      </c>
      <c r="O5216" s="1" t="str">
        <f>IFERROR(VLOOKUP(A5216,data!A:J,6,FALSE),"")</f>
        <v>T</v>
      </c>
      <c r="P5216" s="3">
        <f>IFERROR(VLOOKUP(A5216,data!A:J,7,FALSE),"")</f>
        <v>7</v>
      </c>
      <c r="Q5216" s="1">
        <f>IFERROR(VLOOKUP(A5216,data!A:J,8,FALSE),"")</f>
        <v>35</v>
      </c>
      <c r="R5216" s="1" t="str">
        <f>IFERROR(VLOOKUP(A5216,data!A:J,9,FALSE),"")</f>
        <v>T</v>
      </c>
      <c r="S5216" s="3">
        <f>IFERROR(VLOOKUP(A5216,data!A:J,10,FALSE),"")</f>
        <v>7</v>
      </c>
    </row>
    <row r="5217" spans="1:19" x14ac:dyDescent="0.2">
      <c r="A5217">
        <v>8541</v>
      </c>
      <c r="B5217">
        <v>12</v>
      </c>
      <c r="C5217">
        <v>38</v>
      </c>
      <c r="D5217">
        <v>99031</v>
      </c>
      <c r="E5217">
        <v>68</v>
      </c>
      <c r="F5217" t="s">
        <v>1419</v>
      </c>
      <c r="G5217" t="s">
        <v>16</v>
      </c>
      <c r="H5217">
        <v>7</v>
      </c>
      <c r="I5217" s="5" t="s">
        <v>11</v>
      </c>
      <c r="J5217">
        <v>292</v>
      </c>
      <c r="K5217" s="5">
        <v>462</v>
      </c>
      <c r="L5217" t="s">
        <v>595</v>
      </c>
      <c r="M5217">
        <v>0</v>
      </c>
      <c r="N5217" s="1">
        <f>IFERROR(VLOOKUP(A5217,data!A:J,5,FALSE),"")</f>
        <v>38</v>
      </c>
      <c r="O5217" s="1" t="str">
        <f>IFERROR(VLOOKUP(A5217,data!A:J,6,FALSE),"")</f>
        <v>T</v>
      </c>
      <c r="P5217" s="3">
        <f>IFERROR(VLOOKUP(A5217,data!A:J,7,FALSE),"")</f>
        <v>7</v>
      </c>
      <c r="Q5217" s="1">
        <f>IFERROR(VLOOKUP(A5217,data!A:J,8,FALSE),"")</f>
        <v>38</v>
      </c>
      <c r="R5217" s="1" t="str">
        <f>IFERROR(VLOOKUP(A5217,data!A:J,9,FALSE),"")</f>
        <v>T</v>
      </c>
      <c r="S5217" s="3">
        <f>IFERROR(VLOOKUP(A5217,data!A:J,10,FALSE),"")</f>
        <v>7</v>
      </c>
    </row>
    <row r="5218" spans="1:19" x14ac:dyDescent="0.2">
      <c r="A5218">
        <v>8541</v>
      </c>
      <c r="B5218">
        <v>12</v>
      </c>
      <c r="C5218">
        <v>38</v>
      </c>
      <c r="D5218">
        <v>99031</v>
      </c>
      <c r="E5218">
        <v>68</v>
      </c>
      <c r="F5218" t="s">
        <v>1419</v>
      </c>
      <c r="G5218" t="s">
        <v>16</v>
      </c>
      <c r="H5218">
        <v>7</v>
      </c>
      <c r="I5218" s="5" t="s">
        <v>11</v>
      </c>
      <c r="J5218">
        <v>292</v>
      </c>
      <c r="K5218" s="5">
        <v>562</v>
      </c>
      <c r="L5218" t="s">
        <v>207</v>
      </c>
      <c r="M5218">
        <v>0</v>
      </c>
      <c r="N5218" s="1">
        <f>IFERROR(VLOOKUP(A5218,data!A:J,5,FALSE),"")</f>
        <v>38</v>
      </c>
      <c r="O5218" s="1" t="str">
        <f>IFERROR(VLOOKUP(A5218,data!A:J,6,FALSE),"")</f>
        <v>T</v>
      </c>
      <c r="P5218" s="3">
        <f>IFERROR(VLOOKUP(A5218,data!A:J,7,FALSE),"")</f>
        <v>7</v>
      </c>
      <c r="Q5218" s="1">
        <f>IFERROR(VLOOKUP(A5218,data!A:J,8,FALSE),"")</f>
        <v>38</v>
      </c>
      <c r="R5218" s="1" t="str">
        <f>IFERROR(VLOOKUP(A5218,data!A:J,9,FALSE),"")</f>
        <v>T</v>
      </c>
      <c r="S5218" s="3">
        <f>IFERROR(VLOOKUP(A5218,data!A:J,10,FALSE),"")</f>
        <v>7</v>
      </c>
    </row>
    <row r="5219" spans="1:19" x14ac:dyDescent="0.2">
      <c r="A5219">
        <v>8541</v>
      </c>
      <c r="B5219">
        <v>12</v>
      </c>
      <c r="C5219">
        <v>38</v>
      </c>
      <c r="D5219">
        <v>99031</v>
      </c>
      <c r="E5219">
        <v>68</v>
      </c>
      <c r="F5219" t="s">
        <v>1419</v>
      </c>
      <c r="G5219" t="s">
        <v>16</v>
      </c>
      <c r="H5219">
        <v>7</v>
      </c>
      <c r="I5219" s="5" t="s">
        <v>11</v>
      </c>
      <c r="J5219">
        <v>292</v>
      </c>
      <c r="K5219" s="5">
        <v>563</v>
      </c>
      <c r="L5219" t="s">
        <v>128</v>
      </c>
      <c r="M5219">
        <v>0</v>
      </c>
      <c r="N5219" s="1">
        <f>IFERROR(VLOOKUP(A5219,data!A:J,5,FALSE),"")</f>
        <v>38</v>
      </c>
      <c r="O5219" s="1" t="str">
        <f>IFERROR(VLOOKUP(A5219,data!A:J,6,FALSE),"")</f>
        <v>T</v>
      </c>
      <c r="P5219" s="3">
        <f>IFERROR(VLOOKUP(A5219,data!A:J,7,FALSE),"")</f>
        <v>7</v>
      </c>
      <c r="Q5219" s="1">
        <f>IFERROR(VLOOKUP(A5219,data!A:J,8,FALSE),"")</f>
        <v>38</v>
      </c>
      <c r="R5219" s="1" t="str">
        <f>IFERROR(VLOOKUP(A5219,data!A:J,9,FALSE),"")</f>
        <v>T</v>
      </c>
      <c r="S5219" s="3">
        <f>IFERROR(VLOOKUP(A5219,data!A:J,10,FALSE),"")</f>
        <v>7</v>
      </c>
    </row>
    <row r="5220" spans="1:19" x14ac:dyDescent="0.2">
      <c r="A5220">
        <v>8541</v>
      </c>
      <c r="B5220">
        <v>12</v>
      </c>
      <c r="C5220">
        <v>38</v>
      </c>
      <c r="D5220">
        <v>99031</v>
      </c>
      <c r="E5220">
        <v>68</v>
      </c>
      <c r="F5220" t="s">
        <v>1419</v>
      </c>
      <c r="G5220" t="s">
        <v>16</v>
      </c>
      <c r="H5220">
        <v>7</v>
      </c>
      <c r="I5220" s="5" t="s">
        <v>11</v>
      </c>
      <c r="J5220">
        <v>292</v>
      </c>
      <c r="K5220" s="5">
        <v>571</v>
      </c>
      <c r="L5220" t="s">
        <v>218</v>
      </c>
      <c r="M5220">
        <v>0</v>
      </c>
      <c r="N5220" s="1">
        <f>IFERROR(VLOOKUP(A5220,data!A:J,5,FALSE),"")</f>
        <v>38</v>
      </c>
      <c r="O5220" s="1" t="str">
        <f>IFERROR(VLOOKUP(A5220,data!A:J,6,FALSE),"")</f>
        <v>T</v>
      </c>
      <c r="P5220" s="3">
        <f>IFERROR(VLOOKUP(A5220,data!A:J,7,FALSE),"")</f>
        <v>7</v>
      </c>
      <c r="Q5220" s="1">
        <f>IFERROR(VLOOKUP(A5220,data!A:J,8,FALSE),"")</f>
        <v>38</v>
      </c>
      <c r="R5220" s="1" t="str">
        <f>IFERROR(VLOOKUP(A5220,data!A:J,9,FALSE),"")</f>
        <v>T</v>
      </c>
      <c r="S5220" s="3">
        <f>IFERROR(VLOOKUP(A5220,data!A:J,10,FALSE),"")</f>
        <v>7</v>
      </c>
    </row>
    <row r="5221" spans="1:19" x14ac:dyDescent="0.2">
      <c r="A5221">
        <v>8541</v>
      </c>
      <c r="B5221">
        <v>12</v>
      </c>
      <c r="C5221">
        <v>38</v>
      </c>
      <c r="D5221">
        <v>99031</v>
      </c>
      <c r="E5221">
        <v>68</v>
      </c>
      <c r="F5221" t="s">
        <v>1419</v>
      </c>
      <c r="G5221" t="s">
        <v>16</v>
      </c>
      <c r="H5221">
        <v>7</v>
      </c>
      <c r="I5221" s="5" t="s">
        <v>11</v>
      </c>
      <c r="J5221">
        <v>292</v>
      </c>
      <c r="K5221" s="5">
        <v>615</v>
      </c>
      <c r="L5221" t="s">
        <v>1420</v>
      </c>
      <c r="M5221">
        <v>0.25</v>
      </c>
      <c r="N5221" s="1">
        <f>IFERROR(VLOOKUP(A5221,data!A:J,5,FALSE),"")</f>
        <v>38</v>
      </c>
      <c r="O5221" s="1" t="str">
        <f>IFERROR(VLOOKUP(A5221,data!A:J,6,FALSE),"")</f>
        <v>T</v>
      </c>
      <c r="P5221" s="3">
        <f>IFERROR(VLOOKUP(A5221,data!A:J,7,FALSE),"")</f>
        <v>7</v>
      </c>
      <c r="Q5221" s="1">
        <f>IFERROR(VLOOKUP(A5221,data!A:J,8,FALSE),"")</f>
        <v>38</v>
      </c>
      <c r="R5221" s="1" t="str">
        <f>IFERROR(VLOOKUP(A5221,data!A:J,9,FALSE),"")</f>
        <v>T</v>
      </c>
      <c r="S5221" s="3">
        <f>IFERROR(VLOOKUP(A5221,data!A:J,10,FALSE),"")</f>
        <v>7</v>
      </c>
    </row>
    <row r="5222" spans="1:19" x14ac:dyDescent="0.2">
      <c r="A5222">
        <v>8541</v>
      </c>
      <c r="B5222">
        <v>12</v>
      </c>
      <c r="C5222">
        <v>38</v>
      </c>
      <c r="D5222">
        <v>99031</v>
      </c>
      <c r="E5222">
        <v>68</v>
      </c>
      <c r="F5222" t="s">
        <v>1419</v>
      </c>
      <c r="G5222" t="s">
        <v>16</v>
      </c>
      <c r="H5222">
        <v>7</v>
      </c>
      <c r="I5222" s="5">
        <v>2</v>
      </c>
      <c r="J5222">
        <v>32</v>
      </c>
      <c r="K5222" s="5">
        <v>1176</v>
      </c>
      <c r="L5222" t="s">
        <v>62</v>
      </c>
      <c r="M5222">
        <v>7</v>
      </c>
      <c r="N5222" s="1">
        <f>IFERROR(VLOOKUP(A5222,data!A:J,5,FALSE),"")</f>
        <v>38</v>
      </c>
      <c r="O5222" s="1" t="str">
        <f>IFERROR(VLOOKUP(A5222,data!A:J,6,FALSE),"")</f>
        <v>T</v>
      </c>
      <c r="P5222" s="3">
        <f>IFERROR(VLOOKUP(A5222,data!A:J,7,FALSE),"")</f>
        <v>7</v>
      </c>
      <c r="Q5222" s="1">
        <f>IFERROR(VLOOKUP(A5222,data!A:J,8,FALSE),"")</f>
        <v>38</v>
      </c>
      <c r="R5222" s="1" t="str">
        <f>IFERROR(VLOOKUP(A5222,data!A:J,9,FALSE),"")</f>
        <v>T</v>
      </c>
      <c r="S5222" s="3">
        <f>IFERROR(VLOOKUP(A5222,data!A:J,10,FALSE),"")</f>
        <v>7</v>
      </c>
    </row>
    <row r="5223" spans="1:19" x14ac:dyDescent="0.2">
      <c r="A5223">
        <v>8541</v>
      </c>
      <c r="B5223">
        <v>12</v>
      </c>
      <c r="C5223">
        <v>38</v>
      </c>
      <c r="D5223">
        <v>99031</v>
      </c>
      <c r="E5223">
        <v>68</v>
      </c>
      <c r="F5223" t="s">
        <v>1419</v>
      </c>
      <c r="G5223" t="s">
        <v>16</v>
      </c>
      <c r="H5223">
        <v>7</v>
      </c>
      <c r="I5223" s="5">
        <v>12</v>
      </c>
      <c r="J5223">
        <v>39</v>
      </c>
      <c r="K5223" s="5">
        <v>1190</v>
      </c>
      <c r="L5223" t="s">
        <v>133</v>
      </c>
      <c r="M5223">
        <v>0</v>
      </c>
      <c r="N5223" s="1">
        <f>IFERROR(VLOOKUP(A5223,data!A:J,5,FALSE),"")</f>
        <v>38</v>
      </c>
      <c r="O5223" s="1" t="str">
        <f>IFERROR(VLOOKUP(A5223,data!A:J,6,FALSE),"")</f>
        <v>T</v>
      </c>
      <c r="P5223" s="3">
        <f>IFERROR(VLOOKUP(A5223,data!A:J,7,FALSE),"")</f>
        <v>7</v>
      </c>
      <c r="Q5223" s="1">
        <f>IFERROR(VLOOKUP(A5223,data!A:J,8,FALSE),"")</f>
        <v>38</v>
      </c>
      <c r="R5223" s="1" t="str">
        <f>IFERROR(VLOOKUP(A5223,data!A:J,9,FALSE),"")</f>
        <v>T</v>
      </c>
      <c r="S5223" s="3">
        <f>IFERROR(VLOOKUP(A5223,data!A:J,10,FALSE),"")</f>
        <v>7</v>
      </c>
    </row>
    <row r="5224" spans="1:19" x14ac:dyDescent="0.2">
      <c r="A5224">
        <v>8541</v>
      </c>
      <c r="B5224">
        <v>12</v>
      </c>
      <c r="C5224">
        <v>38</v>
      </c>
      <c r="D5224">
        <v>99031</v>
      </c>
      <c r="E5224">
        <v>68</v>
      </c>
      <c r="F5224" t="s">
        <v>1419</v>
      </c>
      <c r="G5224" t="s">
        <v>16</v>
      </c>
      <c r="H5224">
        <v>7</v>
      </c>
      <c r="I5224" s="5">
        <v>2</v>
      </c>
      <c r="J5224">
        <v>33</v>
      </c>
      <c r="K5224" s="5">
        <v>1269</v>
      </c>
      <c r="L5224" t="s">
        <v>63</v>
      </c>
      <c r="M5224">
        <v>1</v>
      </c>
      <c r="N5224" s="1">
        <f>IFERROR(VLOOKUP(A5224,data!A:J,5,FALSE),"")</f>
        <v>38</v>
      </c>
      <c r="O5224" s="1" t="str">
        <f>IFERROR(VLOOKUP(A5224,data!A:J,6,FALSE),"")</f>
        <v>T</v>
      </c>
      <c r="P5224" s="3">
        <f>IFERROR(VLOOKUP(A5224,data!A:J,7,FALSE),"")</f>
        <v>7</v>
      </c>
      <c r="Q5224" s="1">
        <f>IFERROR(VLOOKUP(A5224,data!A:J,8,FALSE),"")</f>
        <v>38</v>
      </c>
      <c r="R5224" s="1" t="str">
        <f>IFERROR(VLOOKUP(A5224,data!A:J,9,FALSE),"")</f>
        <v>T</v>
      </c>
      <c r="S5224" s="3">
        <f>IFERROR(VLOOKUP(A5224,data!A:J,10,FALSE),"")</f>
        <v>7</v>
      </c>
    </row>
    <row r="5225" spans="1:19" x14ac:dyDescent="0.2">
      <c r="A5225">
        <v>8541</v>
      </c>
      <c r="B5225">
        <v>12</v>
      </c>
      <c r="C5225">
        <v>38</v>
      </c>
      <c r="D5225">
        <v>99031</v>
      </c>
      <c r="E5225">
        <v>68</v>
      </c>
      <c r="F5225" t="s">
        <v>1419</v>
      </c>
      <c r="G5225" t="s">
        <v>16</v>
      </c>
      <c r="H5225">
        <v>7</v>
      </c>
      <c r="I5225" s="5">
        <v>12</v>
      </c>
      <c r="J5225">
        <v>39</v>
      </c>
      <c r="K5225" s="5">
        <v>1494</v>
      </c>
      <c r="L5225" t="s">
        <v>66</v>
      </c>
      <c r="M5225">
        <v>0</v>
      </c>
      <c r="N5225" s="1">
        <f>IFERROR(VLOOKUP(A5225,data!A:J,5,FALSE),"")</f>
        <v>38</v>
      </c>
      <c r="O5225" s="1" t="str">
        <f>IFERROR(VLOOKUP(A5225,data!A:J,6,FALSE),"")</f>
        <v>T</v>
      </c>
      <c r="P5225" s="3">
        <f>IFERROR(VLOOKUP(A5225,data!A:J,7,FALSE),"")</f>
        <v>7</v>
      </c>
      <c r="Q5225" s="1">
        <f>IFERROR(VLOOKUP(A5225,data!A:J,8,FALSE),"")</f>
        <v>38</v>
      </c>
      <c r="R5225" s="1" t="str">
        <f>IFERROR(VLOOKUP(A5225,data!A:J,9,FALSE),"")</f>
        <v>T</v>
      </c>
      <c r="S5225" s="3">
        <f>IFERROR(VLOOKUP(A5225,data!A:J,10,FALSE),"")</f>
        <v>7</v>
      </c>
    </row>
    <row r="5226" spans="1:19" x14ac:dyDescent="0.2">
      <c r="A5226">
        <v>8541</v>
      </c>
      <c r="B5226">
        <v>12</v>
      </c>
      <c r="C5226">
        <v>38</v>
      </c>
      <c r="D5226">
        <v>99031</v>
      </c>
      <c r="E5226">
        <v>68</v>
      </c>
      <c r="F5226" t="s">
        <v>1419</v>
      </c>
      <c r="G5226" t="s">
        <v>16</v>
      </c>
      <c r="H5226">
        <v>7</v>
      </c>
      <c r="I5226" s="5">
        <v>10</v>
      </c>
      <c r="J5226">
        <v>45</v>
      </c>
      <c r="K5226" s="5">
        <v>1814</v>
      </c>
      <c r="L5226" t="s">
        <v>87</v>
      </c>
      <c r="M5226">
        <v>1</v>
      </c>
      <c r="N5226" s="1">
        <f>IFERROR(VLOOKUP(A5226,data!A:J,5,FALSE),"")</f>
        <v>38</v>
      </c>
      <c r="O5226" s="1" t="str">
        <f>IFERROR(VLOOKUP(A5226,data!A:J,6,FALSE),"")</f>
        <v>T</v>
      </c>
      <c r="P5226" s="3">
        <f>IFERROR(VLOOKUP(A5226,data!A:J,7,FALSE),"")</f>
        <v>7</v>
      </c>
      <c r="Q5226" s="1">
        <f>IFERROR(VLOOKUP(A5226,data!A:J,8,FALSE),"")</f>
        <v>38</v>
      </c>
      <c r="R5226" s="1" t="str">
        <f>IFERROR(VLOOKUP(A5226,data!A:J,9,FALSE),"")</f>
        <v>T</v>
      </c>
      <c r="S5226" s="3">
        <f>IFERROR(VLOOKUP(A5226,data!A:J,10,FALSE),"")</f>
        <v>7</v>
      </c>
    </row>
    <row r="5227" spans="1:19" x14ac:dyDescent="0.2">
      <c r="A5227">
        <v>8541</v>
      </c>
      <c r="B5227">
        <v>12</v>
      </c>
      <c r="C5227">
        <v>38</v>
      </c>
      <c r="D5227">
        <v>99031</v>
      </c>
      <c r="E5227">
        <v>68</v>
      </c>
      <c r="F5227" t="s">
        <v>1419</v>
      </c>
      <c r="G5227" t="s">
        <v>16</v>
      </c>
      <c r="H5227">
        <v>7</v>
      </c>
      <c r="I5227" s="5">
        <v>10</v>
      </c>
      <c r="J5227">
        <v>41</v>
      </c>
      <c r="K5227" s="5">
        <v>1850</v>
      </c>
      <c r="L5227" t="s">
        <v>19</v>
      </c>
      <c r="M5227">
        <v>1</v>
      </c>
      <c r="N5227" s="1">
        <f>IFERROR(VLOOKUP(A5227,data!A:J,5,FALSE),"")</f>
        <v>38</v>
      </c>
      <c r="O5227" s="1" t="str">
        <f>IFERROR(VLOOKUP(A5227,data!A:J,6,FALSE),"")</f>
        <v>T</v>
      </c>
      <c r="P5227" s="3">
        <f>IFERROR(VLOOKUP(A5227,data!A:J,7,FALSE),"")</f>
        <v>7</v>
      </c>
      <c r="Q5227" s="1">
        <f>IFERROR(VLOOKUP(A5227,data!A:J,8,FALSE),"")</f>
        <v>38</v>
      </c>
      <c r="R5227" s="1" t="str">
        <f>IFERROR(VLOOKUP(A5227,data!A:J,9,FALSE),"")</f>
        <v>T</v>
      </c>
      <c r="S5227" s="3">
        <f>IFERROR(VLOOKUP(A5227,data!A:J,10,FALSE),"")</f>
        <v>7</v>
      </c>
    </row>
    <row r="5228" spans="1:19" x14ac:dyDescent="0.2">
      <c r="A5228">
        <v>8541</v>
      </c>
      <c r="B5228">
        <v>12</v>
      </c>
      <c r="C5228">
        <v>38</v>
      </c>
      <c r="D5228">
        <v>99031</v>
      </c>
      <c r="E5228">
        <v>68</v>
      </c>
      <c r="F5228" t="s">
        <v>1419</v>
      </c>
      <c r="G5228" t="s">
        <v>16</v>
      </c>
      <c r="H5228">
        <v>7</v>
      </c>
      <c r="I5228" s="5">
        <v>1</v>
      </c>
      <c r="J5228">
        <v>289</v>
      </c>
      <c r="K5228" s="5">
        <v>2105</v>
      </c>
      <c r="L5228" t="s">
        <v>20</v>
      </c>
      <c r="M5228">
        <v>0</v>
      </c>
      <c r="N5228" s="1">
        <f>IFERROR(VLOOKUP(A5228,data!A:J,5,FALSE),"")</f>
        <v>38</v>
      </c>
      <c r="O5228" s="1" t="str">
        <f>IFERROR(VLOOKUP(A5228,data!A:J,6,FALSE),"")</f>
        <v>T</v>
      </c>
      <c r="P5228" s="3">
        <f>IFERROR(VLOOKUP(A5228,data!A:J,7,FALSE),"")</f>
        <v>7</v>
      </c>
      <c r="Q5228" s="1">
        <f>IFERROR(VLOOKUP(A5228,data!A:J,8,FALSE),"")</f>
        <v>38</v>
      </c>
      <c r="R5228" s="1" t="str">
        <f>IFERROR(VLOOKUP(A5228,data!A:J,9,FALSE),"")</f>
        <v>T</v>
      </c>
      <c r="S5228" s="3">
        <f>IFERROR(VLOOKUP(A5228,data!A:J,10,FALSE),"")</f>
        <v>7</v>
      </c>
    </row>
    <row r="5229" spans="1:19" x14ac:dyDescent="0.2">
      <c r="A5229">
        <v>8541</v>
      </c>
      <c r="B5229">
        <v>12</v>
      </c>
      <c r="C5229">
        <v>38</v>
      </c>
      <c r="D5229">
        <v>99031</v>
      </c>
      <c r="E5229">
        <v>68</v>
      </c>
      <c r="F5229" t="s">
        <v>1419</v>
      </c>
      <c r="G5229" t="s">
        <v>16</v>
      </c>
      <c r="H5229">
        <v>7</v>
      </c>
      <c r="I5229" s="5" t="s">
        <v>11</v>
      </c>
      <c r="J5229">
        <v>288</v>
      </c>
      <c r="K5229" s="5">
        <v>2137</v>
      </c>
      <c r="L5229" t="s">
        <v>21</v>
      </c>
      <c r="M5229">
        <v>0</v>
      </c>
      <c r="N5229" s="1">
        <f>IFERROR(VLOOKUP(A5229,data!A:J,5,FALSE),"")</f>
        <v>38</v>
      </c>
      <c r="O5229" s="1" t="str">
        <f>IFERROR(VLOOKUP(A5229,data!A:J,6,FALSE),"")</f>
        <v>T</v>
      </c>
      <c r="P5229" s="3">
        <f>IFERROR(VLOOKUP(A5229,data!A:J,7,FALSE),"")</f>
        <v>7</v>
      </c>
      <c r="Q5229" s="1">
        <f>IFERROR(VLOOKUP(A5229,data!A:J,8,FALSE),"")</f>
        <v>38</v>
      </c>
      <c r="R5229" s="1" t="str">
        <f>IFERROR(VLOOKUP(A5229,data!A:J,9,FALSE),"")</f>
        <v>T</v>
      </c>
      <c r="S5229" s="3">
        <f>IFERROR(VLOOKUP(A5229,data!A:J,10,FALSE),"")</f>
        <v>7</v>
      </c>
    </row>
    <row r="5230" spans="1:19" x14ac:dyDescent="0.2">
      <c r="A5230">
        <v>8541</v>
      </c>
      <c r="B5230">
        <v>12</v>
      </c>
      <c r="C5230">
        <v>38</v>
      </c>
      <c r="D5230">
        <v>99031</v>
      </c>
      <c r="E5230">
        <v>68</v>
      </c>
      <c r="F5230" t="s">
        <v>1419</v>
      </c>
      <c r="G5230" t="s">
        <v>16</v>
      </c>
      <c r="H5230">
        <v>7</v>
      </c>
      <c r="I5230" s="5" t="s">
        <v>11</v>
      </c>
      <c r="J5230">
        <v>287</v>
      </c>
      <c r="K5230" s="5">
        <v>2139</v>
      </c>
      <c r="L5230" t="s">
        <v>22</v>
      </c>
      <c r="M5230">
        <v>0.25</v>
      </c>
      <c r="N5230" s="1">
        <f>IFERROR(VLOOKUP(A5230,data!A:J,5,FALSE),"")</f>
        <v>38</v>
      </c>
      <c r="O5230" s="1" t="str">
        <f>IFERROR(VLOOKUP(A5230,data!A:J,6,FALSE),"")</f>
        <v>T</v>
      </c>
      <c r="P5230" s="3">
        <f>IFERROR(VLOOKUP(A5230,data!A:J,7,FALSE),"")</f>
        <v>7</v>
      </c>
      <c r="Q5230" s="1">
        <f>IFERROR(VLOOKUP(A5230,data!A:J,8,FALSE),"")</f>
        <v>38</v>
      </c>
      <c r="R5230" s="1" t="str">
        <f>IFERROR(VLOOKUP(A5230,data!A:J,9,FALSE),"")</f>
        <v>T</v>
      </c>
      <c r="S5230" s="3">
        <f>IFERROR(VLOOKUP(A5230,data!A:J,10,FALSE),"")</f>
        <v>7</v>
      </c>
    </row>
    <row r="5231" spans="1:19" x14ac:dyDescent="0.2">
      <c r="A5231">
        <v>8541</v>
      </c>
      <c r="B5231">
        <v>12</v>
      </c>
      <c r="C5231">
        <v>38</v>
      </c>
      <c r="D5231">
        <v>99031</v>
      </c>
      <c r="E5231">
        <v>68</v>
      </c>
      <c r="F5231" t="s">
        <v>1419</v>
      </c>
      <c r="G5231" t="s">
        <v>16</v>
      </c>
      <c r="H5231">
        <v>7</v>
      </c>
      <c r="I5231" s="5" t="s">
        <v>11</v>
      </c>
      <c r="J5231">
        <v>289</v>
      </c>
      <c r="K5231" s="5">
        <v>2249</v>
      </c>
      <c r="L5231" t="s">
        <v>211</v>
      </c>
      <c r="M5231">
        <v>0</v>
      </c>
      <c r="N5231" s="1">
        <f>IFERROR(VLOOKUP(A5231,data!A:J,5,FALSE),"")</f>
        <v>38</v>
      </c>
      <c r="O5231" s="1" t="str">
        <f>IFERROR(VLOOKUP(A5231,data!A:J,6,FALSE),"")</f>
        <v>T</v>
      </c>
      <c r="P5231" s="3">
        <f>IFERROR(VLOOKUP(A5231,data!A:J,7,FALSE),"")</f>
        <v>7</v>
      </c>
      <c r="Q5231" s="1">
        <f>IFERROR(VLOOKUP(A5231,data!A:J,8,FALSE),"")</f>
        <v>38</v>
      </c>
      <c r="R5231" s="1" t="str">
        <f>IFERROR(VLOOKUP(A5231,data!A:J,9,FALSE),"")</f>
        <v>T</v>
      </c>
      <c r="S5231" s="3">
        <f>IFERROR(VLOOKUP(A5231,data!A:J,10,FALSE),"")</f>
        <v>7</v>
      </c>
    </row>
    <row r="5232" spans="1:19" x14ac:dyDescent="0.2">
      <c r="A5232">
        <v>8541</v>
      </c>
      <c r="B5232">
        <v>12</v>
      </c>
      <c r="C5232">
        <v>38</v>
      </c>
      <c r="D5232">
        <v>99031</v>
      </c>
      <c r="E5232">
        <v>68</v>
      </c>
      <c r="F5232" t="s">
        <v>1419</v>
      </c>
      <c r="G5232" t="s">
        <v>16</v>
      </c>
      <c r="H5232">
        <v>7</v>
      </c>
      <c r="I5232" s="5" t="s">
        <v>11</v>
      </c>
      <c r="J5232">
        <v>286</v>
      </c>
      <c r="K5232" s="5">
        <v>2261</v>
      </c>
      <c r="L5232" t="s">
        <v>24</v>
      </c>
      <c r="M5232">
        <v>1</v>
      </c>
      <c r="N5232" s="1">
        <f>IFERROR(VLOOKUP(A5232,data!A:J,5,FALSE),"")</f>
        <v>38</v>
      </c>
      <c r="O5232" s="1" t="str">
        <f>IFERROR(VLOOKUP(A5232,data!A:J,6,FALSE),"")</f>
        <v>T</v>
      </c>
      <c r="P5232" s="3">
        <f>IFERROR(VLOOKUP(A5232,data!A:J,7,FALSE),"")</f>
        <v>7</v>
      </c>
      <c r="Q5232" s="1">
        <f>IFERROR(VLOOKUP(A5232,data!A:J,8,FALSE),"")</f>
        <v>38</v>
      </c>
      <c r="R5232" s="1" t="str">
        <f>IFERROR(VLOOKUP(A5232,data!A:J,9,FALSE),"")</f>
        <v>T</v>
      </c>
      <c r="S5232" s="3">
        <f>IFERROR(VLOOKUP(A5232,data!A:J,10,FALSE),"")</f>
        <v>7</v>
      </c>
    </row>
    <row r="5233" spans="1:19" x14ac:dyDescent="0.2">
      <c r="A5233">
        <v>8541</v>
      </c>
      <c r="B5233">
        <v>12</v>
      </c>
      <c r="C5233">
        <v>38</v>
      </c>
      <c r="D5233">
        <v>99031</v>
      </c>
      <c r="E5233">
        <v>68</v>
      </c>
      <c r="F5233" t="s">
        <v>1419</v>
      </c>
      <c r="G5233" t="s">
        <v>16</v>
      </c>
      <c r="H5233">
        <v>7</v>
      </c>
      <c r="I5233" s="5" t="s">
        <v>11</v>
      </c>
      <c r="J5233">
        <v>286</v>
      </c>
      <c r="K5233" s="5">
        <v>2267</v>
      </c>
      <c r="L5233" t="s">
        <v>109</v>
      </c>
      <c r="M5233">
        <v>0</v>
      </c>
      <c r="N5233" s="1">
        <f>IFERROR(VLOOKUP(A5233,data!A:J,5,FALSE),"")</f>
        <v>38</v>
      </c>
      <c r="O5233" s="1" t="str">
        <f>IFERROR(VLOOKUP(A5233,data!A:J,6,FALSE),"")</f>
        <v>T</v>
      </c>
      <c r="P5233" s="3">
        <f>IFERROR(VLOOKUP(A5233,data!A:J,7,FALSE),"")</f>
        <v>7</v>
      </c>
      <c r="Q5233" s="1">
        <f>IFERROR(VLOOKUP(A5233,data!A:J,8,FALSE),"")</f>
        <v>38</v>
      </c>
      <c r="R5233" s="1" t="str">
        <f>IFERROR(VLOOKUP(A5233,data!A:J,9,FALSE),"")</f>
        <v>T</v>
      </c>
      <c r="S5233" s="3">
        <f>IFERROR(VLOOKUP(A5233,data!A:J,10,FALSE),"")</f>
        <v>7</v>
      </c>
    </row>
    <row r="5234" spans="1:19" x14ac:dyDescent="0.2">
      <c r="A5234">
        <v>8541</v>
      </c>
      <c r="B5234">
        <v>12</v>
      </c>
      <c r="C5234">
        <v>38</v>
      </c>
      <c r="D5234">
        <v>99031</v>
      </c>
      <c r="E5234">
        <v>68</v>
      </c>
      <c r="F5234" t="s">
        <v>1419</v>
      </c>
      <c r="G5234" t="s">
        <v>16</v>
      </c>
      <c r="H5234">
        <v>7</v>
      </c>
      <c r="I5234" s="5" t="s">
        <v>11</v>
      </c>
      <c r="J5234">
        <v>83</v>
      </c>
      <c r="K5234" s="5">
        <v>2297</v>
      </c>
      <c r="L5234" t="s">
        <v>81</v>
      </c>
      <c r="M5234">
        <v>0</v>
      </c>
      <c r="N5234" s="1">
        <f>IFERROR(VLOOKUP(A5234,data!A:J,5,FALSE),"")</f>
        <v>38</v>
      </c>
      <c r="O5234" s="1" t="str">
        <f>IFERROR(VLOOKUP(A5234,data!A:J,6,FALSE),"")</f>
        <v>T</v>
      </c>
      <c r="P5234" s="3">
        <f>IFERROR(VLOOKUP(A5234,data!A:J,7,FALSE),"")</f>
        <v>7</v>
      </c>
      <c r="Q5234" s="1">
        <f>IFERROR(VLOOKUP(A5234,data!A:J,8,FALSE),"")</f>
        <v>38</v>
      </c>
      <c r="R5234" s="1" t="str">
        <f>IFERROR(VLOOKUP(A5234,data!A:J,9,FALSE),"")</f>
        <v>T</v>
      </c>
      <c r="S5234" s="3">
        <f>IFERROR(VLOOKUP(A5234,data!A:J,10,FALSE),"")</f>
        <v>7</v>
      </c>
    </row>
    <row r="5235" spans="1:19" x14ac:dyDescent="0.2">
      <c r="A5235">
        <v>8541</v>
      </c>
      <c r="B5235">
        <v>12</v>
      </c>
      <c r="C5235">
        <v>38</v>
      </c>
      <c r="D5235">
        <v>99031</v>
      </c>
      <c r="E5235">
        <v>68</v>
      </c>
      <c r="F5235" t="s">
        <v>1419</v>
      </c>
      <c r="G5235" t="s">
        <v>16</v>
      </c>
      <c r="H5235">
        <v>7</v>
      </c>
      <c r="I5235" s="5" t="s">
        <v>11</v>
      </c>
      <c r="J5235">
        <v>298</v>
      </c>
      <c r="K5235" s="5">
        <v>2298</v>
      </c>
      <c r="L5235" t="s">
        <v>217</v>
      </c>
      <c r="M5235">
        <v>0</v>
      </c>
      <c r="N5235" s="1">
        <f>IFERROR(VLOOKUP(A5235,data!A:J,5,FALSE),"")</f>
        <v>38</v>
      </c>
      <c r="O5235" s="1" t="str">
        <f>IFERROR(VLOOKUP(A5235,data!A:J,6,FALSE),"")</f>
        <v>T</v>
      </c>
      <c r="P5235" s="3">
        <f>IFERROR(VLOOKUP(A5235,data!A:J,7,FALSE),"")</f>
        <v>7</v>
      </c>
      <c r="Q5235" s="1">
        <f>IFERROR(VLOOKUP(A5235,data!A:J,8,FALSE),"")</f>
        <v>38</v>
      </c>
      <c r="R5235" s="1" t="str">
        <f>IFERROR(VLOOKUP(A5235,data!A:J,9,FALSE),"")</f>
        <v>T</v>
      </c>
      <c r="S5235" s="3">
        <f>IFERROR(VLOOKUP(A5235,data!A:J,10,FALSE),"")</f>
        <v>7</v>
      </c>
    </row>
    <row r="5236" spans="1:19" x14ac:dyDescent="0.2">
      <c r="A5236">
        <v>8541</v>
      </c>
      <c r="B5236">
        <v>12</v>
      </c>
      <c r="C5236">
        <v>38</v>
      </c>
      <c r="D5236">
        <v>99031</v>
      </c>
      <c r="E5236">
        <v>68</v>
      </c>
      <c r="F5236" t="s">
        <v>1419</v>
      </c>
      <c r="G5236" t="s">
        <v>16</v>
      </c>
      <c r="H5236">
        <v>7</v>
      </c>
      <c r="I5236" s="5" t="s">
        <v>11</v>
      </c>
      <c r="J5236">
        <v>293</v>
      </c>
      <c r="K5236" s="5">
        <v>2314</v>
      </c>
      <c r="L5236" t="s">
        <v>122</v>
      </c>
      <c r="M5236">
        <v>0.25</v>
      </c>
      <c r="N5236" s="1">
        <f>IFERROR(VLOOKUP(A5236,data!A:J,5,FALSE),"")</f>
        <v>38</v>
      </c>
      <c r="O5236" s="1" t="str">
        <f>IFERROR(VLOOKUP(A5236,data!A:J,6,FALSE),"")</f>
        <v>T</v>
      </c>
      <c r="P5236" s="3">
        <f>IFERROR(VLOOKUP(A5236,data!A:J,7,FALSE),"")</f>
        <v>7</v>
      </c>
      <c r="Q5236" s="1">
        <f>IFERROR(VLOOKUP(A5236,data!A:J,8,FALSE),"")</f>
        <v>38</v>
      </c>
      <c r="R5236" s="1" t="str">
        <f>IFERROR(VLOOKUP(A5236,data!A:J,9,FALSE),"")</f>
        <v>T</v>
      </c>
      <c r="S5236" s="3">
        <f>IFERROR(VLOOKUP(A5236,data!A:J,10,FALSE),"")</f>
        <v>7</v>
      </c>
    </row>
    <row r="5237" spans="1:19" x14ac:dyDescent="0.2">
      <c r="A5237">
        <v>8541</v>
      </c>
      <c r="B5237">
        <v>12</v>
      </c>
      <c r="C5237">
        <v>38</v>
      </c>
      <c r="D5237">
        <v>99031</v>
      </c>
      <c r="E5237">
        <v>68</v>
      </c>
      <c r="F5237" t="s">
        <v>1419</v>
      </c>
      <c r="G5237" t="s">
        <v>16</v>
      </c>
      <c r="H5237">
        <v>7</v>
      </c>
      <c r="I5237" s="5" t="s">
        <v>11</v>
      </c>
      <c r="J5237">
        <v>293</v>
      </c>
      <c r="K5237" s="5">
        <v>2324</v>
      </c>
      <c r="L5237" t="s">
        <v>89</v>
      </c>
      <c r="M5237">
        <v>0.25</v>
      </c>
      <c r="N5237" s="1">
        <f>IFERROR(VLOOKUP(A5237,data!A:J,5,FALSE),"")</f>
        <v>38</v>
      </c>
      <c r="O5237" s="1" t="str">
        <f>IFERROR(VLOOKUP(A5237,data!A:J,6,FALSE),"")</f>
        <v>T</v>
      </c>
      <c r="P5237" s="3">
        <f>IFERROR(VLOOKUP(A5237,data!A:J,7,FALSE),"")</f>
        <v>7</v>
      </c>
      <c r="Q5237" s="1">
        <f>IFERROR(VLOOKUP(A5237,data!A:J,8,FALSE),"")</f>
        <v>38</v>
      </c>
      <c r="R5237" s="1" t="str">
        <f>IFERROR(VLOOKUP(A5237,data!A:J,9,FALSE),"")</f>
        <v>T</v>
      </c>
      <c r="S5237" s="3">
        <f>IFERROR(VLOOKUP(A5237,data!A:J,10,FALSE),"")</f>
        <v>7</v>
      </c>
    </row>
    <row r="5238" spans="1:19" x14ac:dyDescent="0.2">
      <c r="A5238">
        <v>8541</v>
      </c>
      <c r="B5238">
        <v>12</v>
      </c>
      <c r="C5238">
        <v>38</v>
      </c>
      <c r="D5238">
        <v>99031</v>
      </c>
      <c r="E5238">
        <v>68</v>
      </c>
      <c r="F5238" t="s">
        <v>1419</v>
      </c>
      <c r="G5238" t="s">
        <v>16</v>
      </c>
      <c r="H5238">
        <v>7</v>
      </c>
      <c r="I5238" s="5" t="s">
        <v>11</v>
      </c>
      <c r="J5238">
        <v>286</v>
      </c>
      <c r="K5238" s="5">
        <v>2412</v>
      </c>
      <c r="L5238" t="s">
        <v>215</v>
      </c>
      <c r="M5238">
        <v>0</v>
      </c>
      <c r="N5238" s="1">
        <f>IFERROR(VLOOKUP(A5238,data!A:J,5,FALSE),"")</f>
        <v>38</v>
      </c>
      <c r="O5238" s="1" t="str">
        <f>IFERROR(VLOOKUP(A5238,data!A:J,6,FALSE),"")</f>
        <v>T</v>
      </c>
      <c r="P5238" s="3">
        <f>IFERROR(VLOOKUP(A5238,data!A:J,7,FALSE),"")</f>
        <v>7</v>
      </c>
      <c r="Q5238" s="1">
        <f>IFERROR(VLOOKUP(A5238,data!A:J,8,FALSE),"")</f>
        <v>38</v>
      </c>
      <c r="R5238" s="1" t="str">
        <f>IFERROR(VLOOKUP(A5238,data!A:J,9,FALSE),"")</f>
        <v>T</v>
      </c>
      <c r="S5238" s="3">
        <f>IFERROR(VLOOKUP(A5238,data!A:J,10,FALSE),"")</f>
        <v>7</v>
      </c>
    </row>
    <row r="5239" spans="1:19" x14ac:dyDescent="0.2">
      <c r="A5239">
        <v>8541</v>
      </c>
      <c r="B5239">
        <v>12</v>
      </c>
      <c r="C5239">
        <v>38</v>
      </c>
      <c r="D5239">
        <v>99031</v>
      </c>
      <c r="E5239">
        <v>68</v>
      </c>
      <c r="F5239" t="s">
        <v>1419</v>
      </c>
      <c r="G5239" t="s">
        <v>16</v>
      </c>
      <c r="H5239">
        <v>7</v>
      </c>
      <c r="I5239" s="5" t="s">
        <v>11</v>
      </c>
      <c r="J5239">
        <v>286</v>
      </c>
      <c r="K5239" s="5">
        <v>2420</v>
      </c>
      <c r="L5239" t="s">
        <v>219</v>
      </c>
      <c r="M5239">
        <v>0</v>
      </c>
      <c r="N5239" s="1">
        <f>IFERROR(VLOOKUP(A5239,data!A:J,5,FALSE),"")</f>
        <v>38</v>
      </c>
      <c r="O5239" s="1" t="str">
        <f>IFERROR(VLOOKUP(A5239,data!A:J,6,FALSE),"")</f>
        <v>T</v>
      </c>
      <c r="P5239" s="3">
        <f>IFERROR(VLOOKUP(A5239,data!A:J,7,FALSE),"")</f>
        <v>7</v>
      </c>
      <c r="Q5239" s="1">
        <f>IFERROR(VLOOKUP(A5239,data!A:J,8,FALSE),"")</f>
        <v>38</v>
      </c>
      <c r="R5239" s="1" t="str">
        <f>IFERROR(VLOOKUP(A5239,data!A:J,9,FALSE),"")</f>
        <v>T</v>
      </c>
      <c r="S5239" s="3">
        <f>IFERROR(VLOOKUP(A5239,data!A:J,10,FALSE),"")</f>
        <v>7</v>
      </c>
    </row>
    <row r="5240" spans="1:19" x14ac:dyDescent="0.2">
      <c r="A5240">
        <v>8541</v>
      </c>
      <c r="B5240">
        <v>12</v>
      </c>
      <c r="C5240">
        <v>38</v>
      </c>
      <c r="D5240">
        <v>99031</v>
      </c>
      <c r="E5240">
        <v>68</v>
      </c>
      <c r="F5240" t="s">
        <v>1419</v>
      </c>
      <c r="G5240" t="s">
        <v>16</v>
      </c>
      <c r="H5240">
        <v>7</v>
      </c>
      <c r="I5240" s="5" t="s">
        <v>11</v>
      </c>
      <c r="J5240">
        <v>286</v>
      </c>
      <c r="K5240" s="5">
        <v>2433</v>
      </c>
      <c r="L5240" t="s">
        <v>445</v>
      </c>
      <c r="M5240">
        <v>0</v>
      </c>
      <c r="N5240" s="1">
        <f>IFERROR(VLOOKUP(A5240,data!A:J,5,FALSE),"")</f>
        <v>38</v>
      </c>
      <c r="O5240" s="1" t="str">
        <f>IFERROR(VLOOKUP(A5240,data!A:J,6,FALSE),"")</f>
        <v>T</v>
      </c>
      <c r="P5240" s="3">
        <f>IFERROR(VLOOKUP(A5240,data!A:J,7,FALSE),"")</f>
        <v>7</v>
      </c>
      <c r="Q5240" s="1">
        <f>IFERROR(VLOOKUP(A5240,data!A:J,8,FALSE),"")</f>
        <v>38</v>
      </c>
      <c r="R5240" s="1" t="str">
        <f>IFERROR(VLOOKUP(A5240,data!A:J,9,FALSE),"")</f>
        <v>T</v>
      </c>
      <c r="S5240" s="3">
        <f>IFERROR(VLOOKUP(A5240,data!A:J,10,FALSE),"")</f>
        <v>7</v>
      </c>
    </row>
    <row r="5241" spans="1:19" x14ac:dyDescent="0.2">
      <c r="A5241">
        <v>8541</v>
      </c>
      <c r="B5241">
        <v>12</v>
      </c>
      <c r="C5241">
        <v>38</v>
      </c>
      <c r="D5241">
        <v>99031</v>
      </c>
      <c r="E5241">
        <v>68</v>
      </c>
      <c r="F5241" t="s">
        <v>1419</v>
      </c>
      <c r="G5241" t="s">
        <v>16</v>
      </c>
      <c r="H5241">
        <v>7</v>
      </c>
      <c r="I5241" s="5" t="s">
        <v>11</v>
      </c>
      <c r="J5241">
        <v>98</v>
      </c>
      <c r="K5241" s="5">
        <v>2450</v>
      </c>
      <c r="L5241" t="s">
        <v>303</v>
      </c>
      <c r="M5241">
        <v>0</v>
      </c>
      <c r="N5241" s="1">
        <f>IFERROR(VLOOKUP(A5241,data!A:J,5,FALSE),"")</f>
        <v>38</v>
      </c>
      <c r="O5241" s="1" t="str">
        <f>IFERROR(VLOOKUP(A5241,data!A:J,6,FALSE),"")</f>
        <v>T</v>
      </c>
      <c r="P5241" s="3">
        <f>IFERROR(VLOOKUP(A5241,data!A:J,7,FALSE),"")</f>
        <v>7</v>
      </c>
      <c r="Q5241" s="1">
        <f>IFERROR(VLOOKUP(A5241,data!A:J,8,FALSE),"")</f>
        <v>38</v>
      </c>
      <c r="R5241" s="1" t="str">
        <f>IFERROR(VLOOKUP(A5241,data!A:J,9,FALSE),"")</f>
        <v>T</v>
      </c>
      <c r="S5241" s="3">
        <f>IFERROR(VLOOKUP(A5241,data!A:J,10,FALSE),"")</f>
        <v>7</v>
      </c>
    </row>
    <row r="5242" spans="1:19" x14ac:dyDescent="0.2">
      <c r="A5242">
        <v>8541</v>
      </c>
      <c r="B5242">
        <v>12</v>
      </c>
      <c r="C5242">
        <v>38</v>
      </c>
      <c r="D5242">
        <v>99031</v>
      </c>
      <c r="E5242">
        <v>68</v>
      </c>
      <c r="F5242" t="s">
        <v>1419</v>
      </c>
      <c r="G5242" t="s">
        <v>16</v>
      </c>
      <c r="H5242">
        <v>7</v>
      </c>
      <c r="I5242" s="5" t="s">
        <v>11</v>
      </c>
      <c r="J5242">
        <v>288</v>
      </c>
      <c r="K5242" s="5">
        <v>2451</v>
      </c>
      <c r="L5242" t="s">
        <v>304</v>
      </c>
      <c r="M5242">
        <v>0</v>
      </c>
      <c r="N5242" s="1">
        <f>IFERROR(VLOOKUP(A5242,data!A:J,5,FALSE),"")</f>
        <v>38</v>
      </c>
      <c r="O5242" s="1" t="str">
        <f>IFERROR(VLOOKUP(A5242,data!A:J,6,FALSE),"")</f>
        <v>T</v>
      </c>
      <c r="P5242" s="3">
        <f>IFERROR(VLOOKUP(A5242,data!A:J,7,FALSE),"")</f>
        <v>7</v>
      </c>
      <c r="Q5242" s="1">
        <f>IFERROR(VLOOKUP(A5242,data!A:J,8,FALSE),"")</f>
        <v>38</v>
      </c>
      <c r="R5242" s="1" t="str">
        <f>IFERROR(VLOOKUP(A5242,data!A:J,9,FALSE),"")</f>
        <v>T</v>
      </c>
      <c r="S5242" s="3">
        <f>IFERROR(VLOOKUP(A5242,data!A:J,10,FALSE),"")</f>
        <v>7</v>
      </c>
    </row>
    <row r="5243" spans="1:19" x14ac:dyDescent="0.2">
      <c r="A5243">
        <v>8541</v>
      </c>
      <c r="B5243">
        <v>12</v>
      </c>
      <c r="C5243">
        <v>38</v>
      </c>
      <c r="D5243">
        <v>99031</v>
      </c>
      <c r="E5243">
        <v>68</v>
      </c>
      <c r="F5243" t="s">
        <v>1419</v>
      </c>
      <c r="G5243" t="s">
        <v>16</v>
      </c>
      <c r="H5243">
        <v>7</v>
      </c>
      <c r="I5243" s="5" t="s">
        <v>11</v>
      </c>
      <c r="J5243">
        <v>98</v>
      </c>
      <c r="K5243" s="5">
        <v>7514</v>
      </c>
      <c r="L5243" t="s">
        <v>32</v>
      </c>
      <c r="M5243">
        <v>0</v>
      </c>
      <c r="N5243" s="1">
        <f>IFERROR(VLOOKUP(A5243,data!A:J,5,FALSE),"")</f>
        <v>38</v>
      </c>
      <c r="O5243" s="1" t="str">
        <f>IFERROR(VLOOKUP(A5243,data!A:J,6,FALSE),"")</f>
        <v>T</v>
      </c>
      <c r="P5243" s="3">
        <f>IFERROR(VLOOKUP(A5243,data!A:J,7,FALSE),"")</f>
        <v>7</v>
      </c>
      <c r="Q5243" s="1">
        <f>IFERROR(VLOOKUP(A5243,data!A:J,8,FALSE),"")</f>
        <v>38</v>
      </c>
      <c r="R5243" s="1" t="str">
        <f>IFERROR(VLOOKUP(A5243,data!A:J,9,FALSE),"")</f>
        <v>T</v>
      </c>
      <c r="S5243" s="3">
        <f>IFERROR(VLOOKUP(A5243,data!A:J,10,FALSE),"")</f>
        <v>7</v>
      </c>
    </row>
    <row r="5244" spans="1:19" x14ac:dyDescent="0.2">
      <c r="A5244">
        <v>8541</v>
      </c>
      <c r="B5244">
        <v>12</v>
      </c>
      <c r="C5244">
        <v>38</v>
      </c>
      <c r="D5244">
        <v>99031</v>
      </c>
      <c r="E5244">
        <v>68</v>
      </c>
      <c r="F5244" t="s">
        <v>1419</v>
      </c>
      <c r="G5244" t="s">
        <v>16</v>
      </c>
      <c r="H5244">
        <v>7</v>
      </c>
      <c r="I5244" s="5" t="s">
        <v>11</v>
      </c>
      <c r="J5244">
        <v>98</v>
      </c>
      <c r="K5244" s="5">
        <v>7550</v>
      </c>
      <c r="L5244" t="s">
        <v>33</v>
      </c>
      <c r="M5244">
        <v>0</v>
      </c>
      <c r="N5244" s="1">
        <f>IFERROR(VLOOKUP(A5244,data!A:J,5,FALSE),"")</f>
        <v>38</v>
      </c>
      <c r="O5244" s="1" t="str">
        <f>IFERROR(VLOOKUP(A5244,data!A:J,6,FALSE),"")</f>
        <v>T</v>
      </c>
      <c r="P5244" s="3">
        <f>IFERROR(VLOOKUP(A5244,data!A:J,7,FALSE),"")</f>
        <v>7</v>
      </c>
      <c r="Q5244" s="1">
        <f>IFERROR(VLOOKUP(A5244,data!A:J,8,FALSE),"")</f>
        <v>38</v>
      </c>
      <c r="R5244" s="1" t="str">
        <f>IFERROR(VLOOKUP(A5244,data!A:J,9,FALSE),"")</f>
        <v>T</v>
      </c>
      <c r="S5244" s="3">
        <f>IFERROR(VLOOKUP(A5244,data!A:J,10,FALSE),"")</f>
        <v>7</v>
      </c>
    </row>
    <row r="5245" spans="1:19" x14ac:dyDescent="0.2">
      <c r="A5245">
        <v>8541</v>
      </c>
      <c r="B5245">
        <v>12</v>
      </c>
      <c r="C5245">
        <v>38</v>
      </c>
      <c r="D5245">
        <v>99031</v>
      </c>
      <c r="E5245">
        <v>68</v>
      </c>
      <c r="F5245" t="s">
        <v>1419</v>
      </c>
      <c r="G5245" t="s">
        <v>16</v>
      </c>
      <c r="H5245">
        <v>7</v>
      </c>
      <c r="I5245" s="5" t="s">
        <v>11</v>
      </c>
      <c r="J5245">
        <v>98</v>
      </c>
      <c r="K5245" s="5">
        <v>7552</v>
      </c>
      <c r="L5245" t="s">
        <v>148</v>
      </c>
      <c r="M5245">
        <v>0</v>
      </c>
      <c r="N5245" s="1">
        <f>IFERROR(VLOOKUP(A5245,data!A:J,5,FALSE),"")</f>
        <v>38</v>
      </c>
      <c r="O5245" s="1" t="str">
        <f>IFERROR(VLOOKUP(A5245,data!A:J,6,FALSE),"")</f>
        <v>T</v>
      </c>
      <c r="P5245" s="3">
        <f>IFERROR(VLOOKUP(A5245,data!A:J,7,FALSE),"")</f>
        <v>7</v>
      </c>
      <c r="Q5245" s="1">
        <f>IFERROR(VLOOKUP(A5245,data!A:J,8,FALSE),"")</f>
        <v>38</v>
      </c>
      <c r="R5245" s="1" t="str">
        <f>IFERROR(VLOOKUP(A5245,data!A:J,9,FALSE),"")</f>
        <v>T</v>
      </c>
      <c r="S5245" s="3">
        <f>IFERROR(VLOOKUP(A5245,data!A:J,10,FALSE),"")</f>
        <v>7</v>
      </c>
    </row>
    <row r="5246" spans="1:19" x14ac:dyDescent="0.2">
      <c r="A5246">
        <v>8541</v>
      </c>
      <c r="B5246">
        <v>12</v>
      </c>
      <c r="C5246">
        <v>38</v>
      </c>
      <c r="D5246">
        <v>99031</v>
      </c>
      <c r="E5246">
        <v>68</v>
      </c>
      <c r="F5246" t="s">
        <v>1419</v>
      </c>
      <c r="G5246" t="s">
        <v>16</v>
      </c>
      <c r="H5246">
        <v>7</v>
      </c>
      <c r="I5246" s="5" t="s">
        <v>11</v>
      </c>
      <c r="J5246">
        <v>83</v>
      </c>
      <c r="K5246" s="5">
        <v>7601</v>
      </c>
      <c r="L5246" t="s">
        <v>26</v>
      </c>
      <c r="M5246">
        <v>0</v>
      </c>
      <c r="N5246" s="1">
        <f>IFERROR(VLOOKUP(A5246,data!A:J,5,FALSE),"")</f>
        <v>38</v>
      </c>
      <c r="O5246" s="1" t="str">
        <f>IFERROR(VLOOKUP(A5246,data!A:J,6,FALSE),"")</f>
        <v>T</v>
      </c>
      <c r="P5246" s="3">
        <f>IFERROR(VLOOKUP(A5246,data!A:J,7,FALSE),"")</f>
        <v>7</v>
      </c>
      <c r="Q5246" s="1">
        <f>IFERROR(VLOOKUP(A5246,data!A:J,8,FALSE),"")</f>
        <v>38</v>
      </c>
      <c r="R5246" s="1" t="str">
        <f>IFERROR(VLOOKUP(A5246,data!A:J,9,FALSE),"")</f>
        <v>T</v>
      </c>
      <c r="S5246" s="3">
        <f>IFERROR(VLOOKUP(A5246,data!A:J,10,FALSE),"")</f>
        <v>7</v>
      </c>
    </row>
    <row r="5247" spans="1:19" x14ac:dyDescent="0.2">
      <c r="A5247">
        <v>8541</v>
      </c>
      <c r="B5247">
        <v>12</v>
      </c>
      <c r="C5247">
        <v>38</v>
      </c>
      <c r="D5247">
        <v>99031</v>
      </c>
      <c r="E5247">
        <v>68</v>
      </c>
      <c r="F5247" t="s">
        <v>1419</v>
      </c>
      <c r="G5247" t="s">
        <v>16</v>
      </c>
      <c r="H5247">
        <v>7</v>
      </c>
      <c r="I5247" s="5" t="s">
        <v>11</v>
      </c>
      <c r="J5247">
        <v>83</v>
      </c>
      <c r="K5247" s="5">
        <v>7627</v>
      </c>
      <c r="L5247" t="s">
        <v>50</v>
      </c>
      <c r="M5247">
        <v>0</v>
      </c>
      <c r="N5247" s="1">
        <f>IFERROR(VLOOKUP(A5247,data!A:J,5,FALSE),"")</f>
        <v>38</v>
      </c>
      <c r="O5247" s="1" t="str">
        <f>IFERROR(VLOOKUP(A5247,data!A:J,6,FALSE),"")</f>
        <v>T</v>
      </c>
      <c r="P5247" s="3">
        <f>IFERROR(VLOOKUP(A5247,data!A:J,7,FALSE),"")</f>
        <v>7</v>
      </c>
      <c r="Q5247" s="1">
        <f>IFERROR(VLOOKUP(A5247,data!A:J,8,FALSE),"")</f>
        <v>38</v>
      </c>
      <c r="R5247" s="1" t="str">
        <f>IFERROR(VLOOKUP(A5247,data!A:J,9,FALSE),"")</f>
        <v>T</v>
      </c>
      <c r="S5247" s="3">
        <f>IFERROR(VLOOKUP(A5247,data!A:J,10,FALSE),"")</f>
        <v>7</v>
      </c>
    </row>
    <row r="5248" spans="1:19" x14ac:dyDescent="0.2">
      <c r="A5248">
        <v>8541</v>
      </c>
      <c r="B5248">
        <v>12</v>
      </c>
      <c r="C5248">
        <v>38</v>
      </c>
      <c r="D5248">
        <v>99031</v>
      </c>
      <c r="E5248">
        <v>68</v>
      </c>
      <c r="F5248" t="s">
        <v>1419</v>
      </c>
      <c r="G5248" t="s">
        <v>16</v>
      </c>
      <c r="H5248">
        <v>7</v>
      </c>
      <c r="I5248" s="5" t="s">
        <v>11</v>
      </c>
      <c r="J5248">
        <v>98</v>
      </c>
      <c r="K5248" s="5">
        <v>7633</v>
      </c>
      <c r="L5248" t="s">
        <v>77</v>
      </c>
      <c r="M5248">
        <v>0</v>
      </c>
      <c r="N5248" s="1">
        <f>IFERROR(VLOOKUP(A5248,data!A:J,5,FALSE),"")</f>
        <v>38</v>
      </c>
      <c r="O5248" s="1" t="str">
        <f>IFERROR(VLOOKUP(A5248,data!A:J,6,FALSE),"")</f>
        <v>T</v>
      </c>
      <c r="P5248" s="3">
        <f>IFERROR(VLOOKUP(A5248,data!A:J,7,FALSE),"")</f>
        <v>7</v>
      </c>
      <c r="Q5248" s="1">
        <f>IFERROR(VLOOKUP(A5248,data!A:J,8,FALSE),"")</f>
        <v>38</v>
      </c>
      <c r="R5248" s="1" t="str">
        <f>IFERROR(VLOOKUP(A5248,data!A:J,9,FALSE),"")</f>
        <v>T</v>
      </c>
      <c r="S5248" s="3">
        <f>IFERROR(VLOOKUP(A5248,data!A:J,10,FALSE),"")</f>
        <v>7</v>
      </c>
    </row>
    <row r="5249" spans="1:19" x14ac:dyDescent="0.2">
      <c r="A5249">
        <v>8541</v>
      </c>
      <c r="B5249">
        <v>12</v>
      </c>
      <c r="C5249">
        <v>38</v>
      </c>
      <c r="D5249">
        <v>99031</v>
      </c>
      <c r="E5249">
        <v>68</v>
      </c>
      <c r="F5249" t="s">
        <v>1419</v>
      </c>
      <c r="G5249" t="s">
        <v>16</v>
      </c>
      <c r="H5249">
        <v>7</v>
      </c>
      <c r="I5249" s="5" t="s">
        <v>11</v>
      </c>
      <c r="J5249">
        <v>83</v>
      </c>
      <c r="K5249" s="5">
        <v>7790</v>
      </c>
      <c r="L5249" t="s">
        <v>594</v>
      </c>
      <c r="M5249">
        <v>0</v>
      </c>
      <c r="N5249" s="1">
        <f>IFERROR(VLOOKUP(A5249,data!A:J,5,FALSE),"")</f>
        <v>38</v>
      </c>
      <c r="O5249" s="1" t="str">
        <f>IFERROR(VLOOKUP(A5249,data!A:J,6,FALSE),"")</f>
        <v>T</v>
      </c>
      <c r="P5249" s="3">
        <f>IFERROR(VLOOKUP(A5249,data!A:J,7,FALSE),"")</f>
        <v>7</v>
      </c>
      <c r="Q5249" s="1">
        <f>IFERROR(VLOOKUP(A5249,data!A:J,8,FALSE),"")</f>
        <v>38</v>
      </c>
      <c r="R5249" s="1" t="str">
        <f>IFERROR(VLOOKUP(A5249,data!A:J,9,FALSE),"")</f>
        <v>T</v>
      </c>
      <c r="S5249" s="3">
        <f>IFERROR(VLOOKUP(A5249,data!A:J,10,FALSE),"")</f>
        <v>7</v>
      </c>
    </row>
    <row r="5250" spans="1:19" x14ac:dyDescent="0.2">
      <c r="A5250">
        <v>4004</v>
      </c>
      <c r="B5250">
        <v>12</v>
      </c>
      <c r="C5250">
        <v>38</v>
      </c>
      <c r="D5250">
        <v>99033</v>
      </c>
      <c r="E5250">
        <v>62</v>
      </c>
      <c r="F5250" t="s">
        <v>1421</v>
      </c>
      <c r="G5250" t="s">
        <v>16</v>
      </c>
      <c r="H5250">
        <v>7</v>
      </c>
      <c r="I5250" s="5">
        <v>1</v>
      </c>
      <c r="J5250">
        <v>1</v>
      </c>
      <c r="K5250" s="5">
        <v>2</v>
      </c>
      <c r="L5250" t="s">
        <v>14</v>
      </c>
      <c r="M5250">
        <v>0</v>
      </c>
      <c r="N5250" s="1">
        <f>IFERROR(VLOOKUP(A5250,data!A:J,5,FALSE),"")</f>
        <v>38</v>
      </c>
      <c r="O5250" s="1" t="str">
        <f>IFERROR(VLOOKUP(A5250,data!A:J,6,FALSE),"")</f>
        <v>T</v>
      </c>
      <c r="P5250" s="3">
        <f>IFERROR(VLOOKUP(A5250,data!A:J,7,FALSE),"")</f>
        <v>7</v>
      </c>
      <c r="Q5250" s="1">
        <f>IFERROR(VLOOKUP(A5250,data!A:J,8,FALSE),"")</f>
        <v>35</v>
      </c>
      <c r="R5250" s="1" t="str">
        <f>IFERROR(VLOOKUP(A5250,data!A:J,9,FALSE),"")</f>
        <v>T</v>
      </c>
      <c r="S5250" s="3">
        <f>IFERROR(VLOOKUP(A5250,data!A:J,10,FALSE),"")</f>
        <v>7</v>
      </c>
    </row>
    <row r="5251" spans="1:19" x14ac:dyDescent="0.2">
      <c r="A5251">
        <v>4004</v>
      </c>
      <c r="B5251">
        <v>12</v>
      </c>
      <c r="C5251">
        <v>38</v>
      </c>
      <c r="D5251">
        <v>99033</v>
      </c>
      <c r="E5251">
        <v>62</v>
      </c>
      <c r="F5251" t="s">
        <v>1421</v>
      </c>
      <c r="G5251" t="s">
        <v>16</v>
      </c>
      <c r="H5251">
        <v>7</v>
      </c>
      <c r="I5251" s="5">
        <v>1</v>
      </c>
      <c r="J5251">
        <v>2</v>
      </c>
      <c r="K5251" s="5">
        <v>21</v>
      </c>
      <c r="L5251" t="s">
        <v>43</v>
      </c>
      <c r="M5251">
        <v>50</v>
      </c>
      <c r="N5251" s="1">
        <f>IFERROR(VLOOKUP(A5251,data!A:J,5,FALSE),"")</f>
        <v>38</v>
      </c>
      <c r="O5251" s="1" t="str">
        <f>IFERROR(VLOOKUP(A5251,data!A:J,6,FALSE),"")</f>
        <v>T</v>
      </c>
      <c r="P5251" s="3">
        <f>IFERROR(VLOOKUP(A5251,data!A:J,7,FALSE),"")</f>
        <v>7</v>
      </c>
      <c r="Q5251" s="1">
        <f>IFERROR(VLOOKUP(A5251,data!A:J,8,FALSE),"")</f>
        <v>35</v>
      </c>
      <c r="R5251" s="1" t="str">
        <f>IFERROR(VLOOKUP(A5251,data!A:J,9,FALSE),"")</f>
        <v>T</v>
      </c>
      <c r="S5251" s="3">
        <f>IFERROR(VLOOKUP(A5251,data!A:J,10,FALSE),"")</f>
        <v>7</v>
      </c>
    </row>
    <row r="5252" spans="1:19" x14ac:dyDescent="0.2">
      <c r="A5252">
        <v>4004</v>
      </c>
      <c r="B5252">
        <v>12</v>
      </c>
      <c r="C5252">
        <v>38</v>
      </c>
      <c r="D5252">
        <v>99033</v>
      </c>
      <c r="E5252">
        <v>62</v>
      </c>
      <c r="F5252" t="s">
        <v>1421</v>
      </c>
      <c r="G5252" t="s">
        <v>16</v>
      </c>
      <c r="H5252">
        <v>7</v>
      </c>
      <c r="I5252" s="5">
        <v>1</v>
      </c>
      <c r="J5252">
        <v>50</v>
      </c>
      <c r="K5252" s="5">
        <v>50</v>
      </c>
      <c r="L5252" t="s">
        <v>15</v>
      </c>
      <c r="M5252">
        <v>2</v>
      </c>
      <c r="N5252" s="1">
        <f>IFERROR(VLOOKUP(A5252,data!A:J,5,FALSE),"")</f>
        <v>38</v>
      </c>
      <c r="O5252" s="1" t="str">
        <f>IFERROR(VLOOKUP(A5252,data!A:J,6,FALSE),"")</f>
        <v>T</v>
      </c>
      <c r="P5252" s="3">
        <f>IFERROR(VLOOKUP(A5252,data!A:J,7,FALSE),"")</f>
        <v>7</v>
      </c>
      <c r="Q5252" s="1">
        <f>IFERROR(VLOOKUP(A5252,data!A:J,8,FALSE),"")</f>
        <v>35</v>
      </c>
      <c r="R5252" s="1" t="str">
        <f>IFERROR(VLOOKUP(A5252,data!A:J,9,FALSE),"")</f>
        <v>T</v>
      </c>
      <c r="S5252" s="3">
        <f>IFERROR(VLOOKUP(A5252,data!A:J,10,FALSE),"")</f>
        <v>7</v>
      </c>
    </row>
    <row r="5253" spans="1:19" x14ac:dyDescent="0.2">
      <c r="A5253">
        <v>4004</v>
      </c>
      <c r="B5253">
        <v>12</v>
      </c>
      <c r="C5253">
        <v>38</v>
      </c>
      <c r="D5253">
        <v>99033</v>
      </c>
      <c r="E5253">
        <v>62</v>
      </c>
      <c r="F5253" t="s">
        <v>1421</v>
      </c>
      <c r="G5253" t="s">
        <v>16</v>
      </c>
      <c r="H5253">
        <v>7</v>
      </c>
      <c r="I5253" s="5" t="s">
        <v>16</v>
      </c>
      <c r="J5253">
        <v>4</v>
      </c>
      <c r="K5253" s="5">
        <v>301</v>
      </c>
      <c r="L5253" t="s">
        <v>17</v>
      </c>
      <c r="M5253">
        <v>150</v>
      </c>
      <c r="N5253" s="1">
        <f>IFERROR(VLOOKUP(A5253,data!A:J,5,FALSE),"")</f>
        <v>38</v>
      </c>
      <c r="O5253" s="1" t="str">
        <f>IFERROR(VLOOKUP(A5253,data!A:J,6,FALSE),"")</f>
        <v>T</v>
      </c>
      <c r="P5253" s="3">
        <f>IFERROR(VLOOKUP(A5253,data!A:J,7,FALSE),"")</f>
        <v>7</v>
      </c>
      <c r="Q5253" s="1">
        <f>IFERROR(VLOOKUP(A5253,data!A:J,8,FALSE),"")</f>
        <v>35</v>
      </c>
      <c r="R5253" s="1" t="str">
        <f>IFERROR(VLOOKUP(A5253,data!A:J,9,FALSE),"")</f>
        <v>T</v>
      </c>
      <c r="S5253" s="3">
        <f>IFERROR(VLOOKUP(A5253,data!A:J,10,FALSE),"")</f>
        <v>7</v>
      </c>
    </row>
    <row r="5254" spans="1:19" x14ac:dyDescent="0.2">
      <c r="A5254">
        <v>4004</v>
      </c>
      <c r="B5254">
        <v>12</v>
      </c>
      <c r="C5254">
        <v>38</v>
      </c>
      <c r="D5254">
        <v>99033</v>
      </c>
      <c r="E5254">
        <v>62</v>
      </c>
      <c r="F5254" t="s">
        <v>1421</v>
      </c>
      <c r="G5254" t="s">
        <v>16</v>
      </c>
      <c r="H5254">
        <v>7</v>
      </c>
      <c r="I5254" s="5" t="s">
        <v>11</v>
      </c>
      <c r="J5254">
        <v>287</v>
      </c>
      <c r="K5254" s="5">
        <v>2143</v>
      </c>
      <c r="L5254" t="s">
        <v>214</v>
      </c>
      <c r="M5254">
        <v>0</v>
      </c>
      <c r="N5254" s="1">
        <f>IFERROR(VLOOKUP(A5254,data!A:J,5,FALSE),"")</f>
        <v>38</v>
      </c>
      <c r="O5254" s="1" t="str">
        <f>IFERROR(VLOOKUP(A5254,data!A:J,6,FALSE),"")</f>
        <v>T</v>
      </c>
      <c r="P5254" s="3">
        <f>IFERROR(VLOOKUP(A5254,data!A:J,7,FALSE),"")</f>
        <v>7</v>
      </c>
      <c r="Q5254" s="1">
        <f>IFERROR(VLOOKUP(A5254,data!A:J,8,FALSE),"")</f>
        <v>35</v>
      </c>
      <c r="R5254" s="1" t="str">
        <f>IFERROR(VLOOKUP(A5254,data!A:J,9,FALSE),"")</f>
        <v>T</v>
      </c>
      <c r="S5254" s="3">
        <f>IFERROR(VLOOKUP(A5254,data!A:J,10,FALSE),"")</f>
        <v>7</v>
      </c>
    </row>
    <row r="5255" spans="1:19" x14ac:dyDescent="0.2">
      <c r="A5255">
        <v>4004</v>
      </c>
      <c r="B5255">
        <v>12</v>
      </c>
      <c r="C5255">
        <v>38</v>
      </c>
      <c r="D5255">
        <v>99033</v>
      </c>
      <c r="E5255">
        <v>62</v>
      </c>
      <c r="F5255" t="s">
        <v>1421</v>
      </c>
      <c r="G5255" t="s">
        <v>16</v>
      </c>
      <c r="H5255">
        <v>7</v>
      </c>
      <c r="I5255" s="5" t="s">
        <v>11</v>
      </c>
      <c r="J5255">
        <v>293</v>
      </c>
      <c r="K5255" s="5">
        <v>2310</v>
      </c>
      <c r="L5255" t="s">
        <v>117</v>
      </c>
      <c r="M5255">
        <v>0</v>
      </c>
      <c r="N5255" s="1">
        <f>IFERROR(VLOOKUP(A5255,data!A:J,5,FALSE),"")</f>
        <v>38</v>
      </c>
      <c r="O5255" s="1" t="str">
        <f>IFERROR(VLOOKUP(A5255,data!A:J,6,FALSE),"")</f>
        <v>T</v>
      </c>
      <c r="P5255" s="3">
        <f>IFERROR(VLOOKUP(A5255,data!A:J,7,FALSE),"")</f>
        <v>7</v>
      </c>
      <c r="Q5255" s="1">
        <f>IFERROR(VLOOKUP(A5255,data!A:J,8,FALSE),"")</f>
        <v>35</v>
      </c>
      <c r="R5255" s="1" t="str">
        <f>IFERROR(VLOOKUP(A5255,data!A:J,9,FALSE),"")</f>
        <v>T</v>
      </c>
      <c r="S5255" s="3">
        <f>IFERROR(VLOOKUP(A5255,data!A:J,10,FALSE),"")</f>
        <v>7</v>
      </c>
    </row>
    <row r="5256" spans="1:19" x14ac:dyDescent="0.2">
      <c r="A5256">
        <v>3901</v>
      </c>
      <c r="B5256">
        <v>12</v>
      </c>
      <c r="C5256">
        <v>38</v>
      </c>
      <c r="D5256">
        <v>99061</v>
      </c>
      <c r="E5256">
        <v>85</v>
      </c>
      <c r="F5256" t="s">
        <v>1422</v>
      </c>
      <c r="G5256" t="s">
        <v>16</v>
      </c>
      <c r="H5256">
        <v>7</v>
      </c>
      <c r="I5256" s="5">
        <v>1</v>
      </c>
      <c r="J5256">
        <v>1</v>
      </c>
      <c r="K5256" s="5">
        <v>2</v>
      </c>
      <c r="L5256" t="s">
        <v>14</v>
      </c>
      <c r="M5256">
        <v>12</v>
      </c>
      <c r="N5256" s="1">
        <f>IFERROR(VLOOKUP(A5256,data!A:J,5,FALSE),"")</f>
        <v>38</v>
      </c>
      <c r="O5256" s="1" t="str">
        <f>IFERROR(VLOOKUP(A5256,data!A:J,6,FALSE),"")</f>
        <v>T</v>
      </c>
      <c r="P5256" s="3">
        <f>IFERROR(VLOOKUP(A5256,data!A:J,7,FALSE),"")</f>
        <v>7</v>
      </c>
      <c r="Q5256" s="1">
        <f>IFERROR(VLOOKUP(A5256,data!A:J,8,FALSE),"")</f>
        <v>38</v>
      </c>
      <c r="R5256" s="1" t="str">
        <f>IFERROR(VLOOKUP(A5256,data!A:J,9,FALSE),"")</f>
        <v>T</v>
      </c>
      <c r="S5256" s="3">
        <f>IFERROR(VLOOKUP(A5256,data!A:J,10,FALSE),"")</f>
        <v>7</v>
      </c>
    </row>
    <row r="5257" spans="1:19" x14ac:dyDescent="0.2">
      <c r="A5257">
        <v>3901</v>
      </c>
      <c r="B5257">
        <v>12</v>
      </c>
      <c r="C5257">
        <v>38</v>
      </c>
      <c r="D5257">
        <v>99061</v>
      </c>
      <c r="E5257">
        <v>85</v>
      </c>
      <c r="F5257" t="s">
        <v>1422</v>
      </c>
      <c r="G5257" t="s">
        <v>16</v>
      </c>
      <c r="H5257">
        <v>7</v>
      </c>
      <c r="I5257" s="5">
        <v>1</v>
      </c>
      <c r="J5257">
        <v>1</v>
      </c>
      <c r="K5257" s="5">
        <v>11</v>
      </c>
      <c r="L5257" t="s">
        <v>38</v>
      </c>
      <c r="M5257">
        <v>48.75</v>
      </c>
      <c r="N5257" s="1">
        <f>IFERROR(VLOOKUP(A5257,data!A:J,5,FALSE),"")</f>
        <v>38</v>
      </c>
      <c r="O5257" s="1" t="str">
        <f>IFERROR(VLOOKUP(A5257,data!A:J,6,FALSE),"")</f>
        <v>T</v>
      </c>
      <c r="P5257" s="3">
        <f>IFERROR(VLOOKUP(A5257,data!A:J,7,FALSE),"")</f>
        <v>7</v>
      </c>
      <c r="Q5257" s="1">
        <f>IFERROR(VLOOKUP(A5257,data!A:J,8,FALSE),"")</f>
        <v>38</v>
      </c>
      <c r="R5257" s="1" t="str">
        <f>IFERROR(VLOOKUP(A5257,data!A:J,9,FALSE),"")</f>
        <v>T</v>
      </c>
      <c r="S5257" s="3">
        <f>IFERROR(VLOOKUP(A5257,data!A:J,10,FALSE),"")</f>
        <v>7</v>
      </c>
    </row>
    <row r="5258" spans="1:19" x14ac:dyDescent="0.2">
      <c r="A5258">
        <v>3901</v>
      </c>
      <c r="B5258">
        <v>12</v>
      </c>
      <c r="C5258">
        <v>38</v>
      </c>
      <c r="D5258">
        <v>99061</v>
      </c>
      <c r="E5258">
        <v>85</v>
      </c>
      <c r="F5258" t="s">
        <v>1422</v>
      </c>
      <c r="G5258" t="s">
        <v>16</v>
      </c>
      <c r="H5258">
        <v>7</v>
      </c>
      <c r="I5258" s="5">
        <v>1</v>
      </c>
      <c r="J5258">
        <v>50</v>
      </c>
      <c r="K5258" s="5">
        <v>50</v>
      </c>
      <c r="L5258" t="s">
        <v>15</v>
      </c>
      <c r="M5258">
        <v>5</v>
      </c>
      <c r="N5258" s="1">
        <f>IFERROR(VLOOKUP(A5258,data!A:J,5,FALSE),"")</f>
        <v>38</v>
      </c>
      <c r="O5258" s="1" t="str">
        <f>IFERROR(VLOOKUP(A5258,data!A:J,6,FALSE),"")</f>
        <v>T</v>
      </c>
      <c r="P5258" s="3">
        <f>IFERROR(VLOOKUP(A5258,data!A:J,7,FALSE),"")</f>
        <v>7</v>
      </c>
      <c r="Q5258" s="1">
        <f>IFERROR(VLOOKUP(A5258,data!A:J,8,FALSE),"")</f>
        <v>38</v>
      </c>
      <c r="R5258" s="1" t="str">
        <f>IFERROR(VLOOKUP(A5258,data!A:J,9,FALSE),"")</f>
        <v>T</v>
      </c>
      <c r="S5258" s="3">
        <f>IFERROR(VLOOKUP(A5258,data!A:J,10,FALSE),"")</f>
        <v>7</v>
      </c>
    </row>
    <row r="5259" spans="1:19" x14ac:dyDescent="0.2">
      <c r="A5259">
        <v>3901</v>
      </c>
      <c r="B5259">
        <v>12</v>
      </c>
      <c r="C5259">
        <v>38</v>
      </c>
      <c r="D5259">
        <v>99061</v>
      </c>
      <c r="E5259">
        <v>85</v>
      </c>
      <c r="F5259" t="s">
        <v>1422</v>
      </c>
      <c r="G5259" t="s">
        <v>16</v>
      </c>
      <c r="H5259">
        <v>7</v>
      </c>
      <c r="I5259" s="5" t="s">
        <v>16</v>
      </c>
      <c r="J5259">
        <v>4</v>
      </c>
      <c r="K5259" s="5">
        <v>307</v>
      </c>
      <c r="L5259" t="s">
        <v>30</v>
      </c>
      <c r="M5259">
        <v>225</v>
      </c>
      <c r="N5259" s="1">
        <f>IFERROR(VLOOKUP(A5259,data!A:J,5,FALSE),"")</f>
        <v>38</v>
      </c>
      <c r="O5259" s="1" t="str">
        <f>IFERROR(VLOOKUP(A5259,data!A:J,6,FALSE),"")</f>
        <v>T</v>
      </c>
      <c r="P5259" s="3">
        <f>IFERROR(VLOOKUP(A5259,data!A:J,7,FALSE),"")</f>
        <v>7</v>
      </c>
      <c r="Q5259" s="1">
        <f>IFERROR(VLOOKUP(A5259,data!A:J,8,FALSE),"")</f>
        <v>38</v>
      </c>
      <c r="R5259" s="1" t="str">
        <f>IFERROR(VLOOKUP(A5259,data!A:J,9,FALSE),"")</f>
        <v>T</v>
      </c>
      <c r="S5259" s="3">
        <f>IFERROR(VLOOKUP(A5259,data!A:J,10,FALSE),"")</f>
        <v>7</v>
      </c>
    </row>
    <row r="5260" spans="1:19" x14ac:dyDescent="0.2">
      <c r="A5260">
        <v>3901</v>
      </c>
      <c r="B5260">
        <v>12</v>
      </c>
      <c r="C5260">
        <v>38</v>
      </c>
      <c r="D5260">
        <v>99061</v>
      </c>
      <c r="E5260">
        <v>85</v>
      </c>
      <c r="F5260" t="s">
        <v>1422</v>
      </c>
      <c r="G5260" t="s">
        <v>16</v>
      </c>
      <c r="H5260">
        <v>7</v>
      </c>
      <c r="I5260" s="5">
        <v>1</v>
      </c>
      <c r="J5260">
        <v>292</v>
      </c>
      <c r="K5260" s="5">
        <v>400</v>
      </c>
      <c r="L5260" t="s">
        <v>44</v>
      </c>
      <c r="M5260">
        <v>24</v>
      </c>
      <c r="N5260" s="1">
        <f>IFERROR(VLOOKUP(A5260,data!A:J,5,FALSE),"")</f>
        <v>38</v>
      </c>
      <c r="O5260" s="1" t="str">
        <f>IFERROR(VLOOKUP(A5260,data!A:J,6,FALSE),"")</f>
        <v>T</v>
      </c>
      <c r="P5260" s="3">
        <f>IFERROR(VLOOKUP(A5260,data!A:J,7,FALSE),"")</f>
        <v>7</v>
      </c>
      <c r="Q5260" s="1">
        <f>IFERROR(VLOOKUP(A5260,data!A:J,8,FALSE),"")</f>
        <v>38</v>
      </c>
      <c r="R5260" s="1" t="str">
        <f>IFERROR(VLOOKUP(A5260,data!A:J,9,FALSE),"")</f>
        <v>T</v>
      </c>
      <c r="S5260" s="3">
        <f>IFERROR(VLOOKUP(A5260,data!A:J,10,FALSE),"")</f>
        <v>7</v>
      </c>
    </row>
    <row r="5261" spans="1:19" x14ac:dyDescent="0.2">
      <c r="A5261">
        <v>3901</v>
      </c>
      <c r="B5261">
        <v>12</v>
      </c>
      <c r="C5261">
        <v>38</v>
      </c>
      <c r="D5261">
        <v>99061</v>
      </c>
      <c r="E5261">
        <v>85</v>
      </c>
      <c r="F5261" t="s">
        <v>1422</v>
      </c>
      <c r="G5261" t="s">
        <v>16</v>
      </c>
      <c r="H5261">
        <v>7</v>
      </c>
      <c r="I5261" s="5" t="s">
        <v>11</v>
      </c>
      <c r="J5261">
        <v>292</v>
      </c>
      <c r="K5261" s="5">
        <v>407</v>
      </c>
      <c r="L5261" t="s">
        <v>95</v>
      </c>
      <c r="M5261">
        <v>0</v>
      </c>
      <c r="N5261" s="1">
        <f>IFERROR(VLOOKUP(A5261,data!A:J,5,FALSE),"")</f>
        <v>38</v>
      </c>
      <c r="O5261" s="1" t="str">
        <f>IFERROR(VLOOKUP(A5261,data!A:J,6,FALSE),"")</f>
        <v>T</v>
      </c>
      <c r="P5261" s="3">
        <f>IFERROR(VLOOKUP(A5261,data!A:J,7,FALSE),"")</f>
        <v>7</v>
      </c>
      <c r="Q5261" s="1">
        <f>IFERROR(VLOOKUP(A5261,data!A:J,8,FALSE),"")</f>
        <v>38</v>
      </c>
      <c r="R5261" s="1" t="str">
        <f>IFERROR(VLOOKUP(A5261,data!A:J,9,FALSE),"")</f>
        <v>T</v>
      </c>
      <c r="S5261" s="3">
        <f>IFERROR(VLOOKUP(A5261,data!A:J,10,FALSE),"")</f>
        <v>7</v>
      </c>
    </row>
    <row r="5262" spans="1:19" x14ac:dyDescent="0.2">
      <c r="A5262">
        <v>3901</v>
      </c>
      <c r="B5262">
        <v>12</v>
      </c>
      <c r="C5262">
        <v>38</v>
      </c>
      <c r="D5262">
        <v>99061</v>
      </c>
      <c r="E5262">
        <v>85</v>
      </c>
      <c r="F5262" t="s">
        <v>1422</v>
      </c>
      <c r="G5262" t="s">
        <v>16</v>
      </c>
      <c r="H5262">
        <v>7</v>
      </c>
      <c r="I5262" s="5" t="s">
        <v>11</v>
      </c>
      <c r="J5262">
        <v>292</v>
      </c>
      <c r="K5262" s="5">
        <v>413</v>
      </c>
      <c r="L5262" t="s">
        <v>110</v>
      </c>
      <c r="M5262">
        <v>0</v>
      </c>
      <c r="N5262" s="1">
        <f>IFERROR(VLOOKUP(A5262,data!A:J,5,FALSE),"")</f>
        <v>38</v>
      </c>
      <c r="O5262" s="1" t="str">
        <f>IFERROR(VLOOKUP(A5262,data!A:J,6,FALSE),"")</f>
        <v>T</v>
      </c>
      <c r="P5262" s="3">
        <f>IFERROR(VLOOKUP(A5262,data!A:J,7,FALSE),"")</f>
        <v>7</v>
      </c>
      <c r="Q5262" s="1">
        <f>IFERROR(VLOOKUP(A5262,data!A:J,8,FALSE),"")</f>
        <v>38</v>
      </c>
      <c r="R5262" s="1" t="str">
        <f>IFERROR(VLOOKUP(A5262,data!A:J,9,FALSE),"")</f>
        <v>T</v>
      </c>
      <c r="S5262" s="3">
        <f>IFERROR(VLOOKUP(A5262,data!A:J,10,FALSE),"")</f>
        <v>7</v>
      </c>
    </row>
    <row r="5263" spans="1:19" x14ac:dyDescent="0.2">
      <c r="A5263">
        <v>3901</v>
      </c>
      <c r="B5263">
        <v>12</v>
      </c>
      <c r="C5263">
        <v>38</v>
      </c>
      <c r="D5263">
        <v>99061</v>
      </c>
      <c r="E5263">
        <v>85</v>
      </c>
      <c r="F5263" t="s">
        <v>1422</v>
      </c>
      <c r="G5263" t="s">
        <v>16</v>
      </c>
      <c r="H5263">
        <v>7</v>
      </c>
      <c r="I5263" s="5" t="s">
        <v>11</v>
      </c>
      <c r="J5263">
        <v>292</v>
      </c>
      <c r="K5263" s="5">
        <v>443</v>
      </c>
      <c r="L5263" t="s">
        <v>1423</v>
      </c>
      <c r="M5263">
        <v>0</v>
      </c>
      <c r="N5263" s="1">
        <f>IFERROR(VLOOKUP(A5263,data!A:J,5,FALSE),"")</f>
        <v>38</v>
      </c>
      <c r="O5263" s="1" t="str">
        <f>IFERROR(VLOOKUP(A5263,data!A:J,6,FALSE),"")</f>
        <v>T</v>
      </c>
      <c r="P5263" s="3">
        <f>IFERROR(VLOOKUP(A5263,data!A:J,7,FALSE),"")</f>
        <v>7</v>
      </c>
      <c r="Q5263" s="1">
        <f>IFERROR(VLOOKUP(A5263,data!A:J,8,FALSE),"")</f>
        <v>38</v>
      </c>
      <c r="R5263" s="1" t="str">
        <f>IFERROR(VLOOKUP(A5263,data!A:J,9,FALSE),"")</f>
        <v>T</v>
      </c>
      <c r="S5263" s="3">
        <f>IFERROR(VLOOKUP(A5263,data!A:J,10,FALSE),"")</f>
        <v>7</v>
      </c>
    </row>
    <row r="5264" spans="1:19" x14ac:dyDescent="0.2">
      <c r="A5264">
        <v>3901</v>
      </c>
      <c r="B5264">
        <v>12</v>
      </c>
      <c r="C5264">
        <v>38</v>
      </c>
      <c r="D5264">
        <v>99061</v>
      </c>
      <c r="E5264">
        <v>85</v>
      </c>
      <c r="F5264" t="s">
        <v>1422</v>
      </c>
      <c r="G5264" t="s">
        <v>16</v>
      </c>
      <c r="H5264">
        <v>7</v>
      </c>
      <c r="I5264" s="5">
        <v>2</v>
      </c>
      <c r="J5264">
        <v>32</v>
      </c>
      <c r="K5264" s="5">
        <v>1110</v>
      </c>
      <c r="L5264" t="s">
        <v>146</v>
      </c>
      <c r="M5264">
        <v>4.75</v>
      </c>
      <c r="N5264" s="1">
        <f>IFERROR(VLOOKUP(A5264,data!A:J,5,FALSE),"")</f>
        <v>38</v>
      </c>
      <c r="O5264" s="1" t="str">
        <f>IFERROR(VLOOKUP(A5264,data!A:J,6,FALSE),"")</f>
        <v>T</v>
      </c>
      <c r="P5264" s="3">
        <f>IFERROR(VLOOKUP(A5264,data!A:J,7,FALSE),"")</f>
        <v>7</v>
      </c>
      <c r="Q5264" s="1">
        <f>IFERROR(VLOOKUP(A5264,data!A:J,8,FALSE),"")</f>
        <v>38</v>
      </c>
      <c r="R5264" s="1" t="str">
        <f>IFERROR(VLOOKUP(A5264,data!A:J,9,FALSE),"")</f>
        <v>T</v>
      </c>
      <c r="S5264" s="3">
        <f>IFERROR(VLOOKUP(A5264,data!A:J,10,FALSE),"")</f>
        <v>7</v>
      </c>
    </row>
    <row r="5265" spans="1:19" x14ac:dyDescent="0.2">
      <c r="A5265">
        <v>3901</v>
      </c>
      <c r="B5265">
        <v>12</v>
      </c>
      <c r="C5265">
        <v>38</v>
      </c>
      <c r="D5265">
        <v>99061</v>
      </c>
      <c r="E5265">
        <v>85</v>
      </c>
      <c r="F5265" t="s">
        <v>1422</v>
      </c>
      <c r="G5265" t="s">
        <v>16</v>
      </c>
      <c r="H5265">
        <v>7</v>
      </c>
      <c r="I5265" s="5">
        <v>2</v>
      </c>
      <c r="J5265">
        <v>33</v>
      </c>
      <c r="K5265" s="5">
        <v>1223</v>
      </c>
      <c r="L5265" t="s">
        <v>116</v>
      </c>
      <c r="M5265">
        <v>5</v>
      </c>
      <c r="N5265" s="1">
        <f>IFERROR(VLOOKUP(A5265,data!A:J,5,FALSE),"")</f>
        <v>38</v>
      </c>
      <c r="O5265" s="1" t="str">
        <f>IFERROR(VLOOKUP(A5265,data!A:J,6,FALSE),"")</f>
        <v>T</v>
      </c>
      <c r="P5265" s="3">
        <f>IFERROR(VLOOKUP(A5265,data!A:J,7,FALSE),"")</f>
        <v>7</v>
      </c>
      <c r="Q5265" s="1">
        <f>IFERROR(VLOOKUP(A5265,data!A:J,8,FALSE),"")</f>
        <v>38</v>
      </c>
      <c r="R5265" s="1" t="str">
        <f>IFERROR(VLOOKUP(A5265,data!A:J,9,FALSE),"")</f>
        <v>T</v>
      </c>
      <c r="S5265" s="3">
        <f>IFERROR(VLOOKUP(A5265,data!A:J,10,FALSE),"")</f>
        <v>7</v>
      </c>
    </row>
    <row r="5266" spans="1:19" x14ac:dyDescent="0.2">
      <c r="A5266">
        <v>3901</v>
      </c>
      <c r="B5266">
        <v>12</v>
      </c>
      <c r="C5266">
        <v>38</v>
      </c>
      <c r="D5266">
        <v>99061</v>
      </c>
      <c r="E5266">
        <v>85</v>
      </c>
      <c r="F5266" t="s">
        <v>1422</v>
      </c>
      <c r="G5266" t="s">
        <v>16</v>
      </c>
      <c r="H5266">
        <v>7</v>
      </c>
      <c r="I5266" s="5">
        <v>12</v>
      </c>
      <c r="J5266">
        <v>39</v>
      </c>
      <c r="K5266" s="5">
        <v>1250</v>
      </c>
      <c r="L5266" t="s">
        <v>49</v>
      </c>
      <c r="M5266">
        <v>0</v>
      </c>
      <c r="N5266" s="1">
        <f>IFERROR(VLOOKUP(A5266,data!A:J,5,FALSE),"")</f>
        <v>38</v>
      </c>
      <c r="O5266" s="1" t="str">
        <f>IFERROR(VLOOKUP(A5266,data!A:J,6,FALSE),"")</f>
        <v>T</v>
      </c>
      <c r="P5266" s="3">
        <f>IFERROR(VLOOKUP(A5266,data!A:J,7,FALSE),"")</f>
        <v>7</v>
      </c>
      <c r="Q5266" s="1">
        <f>IFERROR(VLOOKUP(A5266,data!A:J,8,FALSE),"")</f>
        <v>38</v>
      </c>
      <c r="R5266" s="1" t="str">
        <f>IFERROR(VLOOKUP(A5266,data!A:J,9,FALSE),"")</f>
        <v>T</v>
      </c>
      <c r="S5266" s="3">
        <f>IFERROR(VLOOKUP(A5266,data!A:J,10,FALSE),"")</f>
        <v>7</v>
      </c>
    </row>
    <row r="5267" spans="1:19" x14ac:dyDescent="0.2">
      <c r="A5267">
        <v>3901</v>
      </c>
      <c r="B5267">
        <v>12</v>
      </c>
      <c r="C5267">
        <v>38</v>
      </c>
      <c r="D5267">
        <v>99061</v>
      </c>
      <c r="E5267">
        <v>85</v>
      </c>
      <c r="F5267" t="s">
        <v>1422</v>
      </c>
      <c r="G5267" t="s">
        <v>16</v>
      </c>
      <c r="H5267">
        <v>7</v>
      </c>
      <c r="I5267" s="5">
        <v>2</v>
      </c>
      <c r="J5267">
        <v>33</v>
      </c>
      <c r="K5267" s="5">
        <v>1275</v>
      </c>
      <c r="L5267" t="s">
        <v>111</v>
      </c>
      <c r="M5267">
        <v>1</v>
      </c>
      <c r="N5267" s="1">
        <f>IFERROR(VLOOKUP(A5267,data!A:J,5,FALSE),"")</f>
        <v>38</v>
      </c>
      <c r="O5267" s="1" t="str">
        <f>IFERROR(VLOOKUP(A5267,data!A:J,6,FALSE),"")</f>
        <v>T</v>
      </c>
      <c r="P5267" s="3">
        <f>IFERROR(VLOOKUP(A5267,data!A:J,7,FALSE),"")</f>
        <v>7</v>
      </c>
      <c r="Q5267" s="1">
        <f>IFERROR(VLOOKUP(A5267,data!A:J,8,FALSE),"")</f>
        <v>38</v>
      </c>
      <c r="R5267" s="1" t="str">
        <f>IFERROR(VLOOKUP(A5267,data!A:J,9,FALSE),"")</f>
        <v>T</v>
      </c>
      <c r="S5267" s="3">
        <f>IFERROR(VLOOKUP(A5267,data!A:J,10,FALSE),"")</f>
        <v>7</v>
      </c>
    </row>
    <row r="5268" spans="1:19" x14ac:dyDescent="0.2">
      <c r="A5268">
        <v>3901</v>
      </c>
      <c r="B5268">
        <v>12</v>
      </c>
      <c r="C5268">
        <v>38</v>
      </c>
      <c r="D5268">
        <v>99061</v>
      </c>
      <c r="E5268">
        <v>85</v>
      </c>
      <c r="F5268" t="s">
        <v>1422</v>
      </c>
      <c r="G5268" t="s">
        <v>16</v>
      </c>
      <c r="H5268">
        <v>7</v>
      </c>
      <c r="I5268" s="5">
        <v>2</v>
      </c>
      <c r="J5268">
        <v>35</v>
      </c>
      <c r="K5268" s="5">
        <v>1423</v>
      </c>
      <c r="L5268" t="s">
        <v>131</v>
      </c>
      <c r="M5268">
        <v>1</v>
      </c>
      <c r="N5268" s="1">
        <f>IFERROR(VLOOKUP(A5268,data!A:J,5,FALSE),"")</f>
        <v>38</v>
      </c>
      <c r="O5268" s="1" t="str">
        <f>IFERROR(VLOOKUP(A5268,data!A:J,6,FALSE),"")</f>
        <v>T</v>
      </c>
      <c r="P5268" s="3">
        <f>IFERROR(VLOOKUP(A5268,data!A:J,7,FALSE),"")</f>
        <v>7</v>
      </c>
      <c r="Q5268" s="1">
        <f>IFERROR(VLOOKUP(A5268,data!A:J,8,FALSE),"")</f>
        <v>38</v>
      </c>
      <c r="R5268" s="1" t="str">
        <f>IFERROR(VLOOKUP(A5268,data!A:J,9,FALSE),"")</f>
        <v>T</v>
      </c>
      <c r="S5268" s="3">
        <f>IFERROR(VLOOKUP(A5268,data!A:J,10,FALSE),"")</f>
        <v>7</v>
      </c>
    </row>
    <row r="5269" spans="1:19" x14ac:dyDescent="0.2">
      <c r="A5269">
        <v>3901</v>
      </c>
      <c r="B5269">
        <v>12</v>
      </c>
      <c r="C5269">
        <v>38</v>
      </c>
      <c r="D5269">
        <v>99061</v>
      </c>
      <c r="E5269">
        <v>85</v>
      </c>
      <c r="F5269" t="s">
        <v>1422</v>
      </c>
      <c r="G5269" t="s">
        <v>16</v>
      </c>
      <c r="H5269">
        <v>7</v>
      </c>
      <c r="I5269" s="5">
        <v>10</v>
      </c>
      <c r="J5269">
        <v>43</v>
      </c>
      <c r="K5269" s="5">
        <v>1838</v>
      </c>
      <c r="L5269" t="s">
        <v>91</v>
      </c>
      <c r="M5269">
        <v>3.75</v>
      </c>
      <c r="N5269" s="1">
        <f>IFERROR(VLOOKUP(A5269,data!A:J,5,FALSE),"")</f>
        <v>38</v>
      </c>
      <c r="O5269" s="1" t="str">
        <f>IFERROR(VLOOKUP(A5269,data!A:J,6,FALSE),"")</f>
        <v>T</v>
      </c>
      <c r="P5269" s="3">
        <f>IFERROR(VLOOKUP(A5269,data!A:J,7,FALSE),"")</f>
        <v>7</v>
      </c>
      <c r="Q5269" s="1">
        <f>IFERROR(VLOOKUP(A5269,data!A:J,8,FALSE),"")</f>
        <v>38</v>
      </c>
      <c r="R5269" s="1" t="str">
        <f>IFERROR(VLOOKUP(A5269,data!A:J,9,FALSE),"")</f>
        <v>T</v>
      </c>
      <c r="S5269" s="3">
        <f>IFERROR(VLOOKUP(A5269,data!A:J,10,FALSE),"")</f>
        <v>7</v>
      </c>
    </row>
    <row r="5270" spans="1:19" x14ac:dyDescent="0.2">
      <c r="A5270">
        <v>3901</v>
      </c>
      <c r="B5270">
        <v>12</v>
      </c>
      <c r="C5270">
        <v>38</v>
      </c>
      <c r="D5270">
        <v>99061</v>
      </c>
      <c r="E5270">
        <v>85</v>
      </c>
      <c r="F5270" t="s">
        <v>1422</v>
      </c>
      <c r="G5270" t="s">
        <v>16</v>
      </c>
      <c r="H5270">
        <v>7</v>
      </c>
      <c r="I5270" s="5" t="s">
        <v>11</v>
      </c>
      <c r="J5270">
        <v>83</v>
      </c>
      <c r="K5270" s="5">
        <v>7791</v>
      </c>
      <c r="L5270" t="s">
        <v>586</v>
      </c>
      <c r="M5270">
        <v>0.25</v>
      </c>
      <c r="N5270" s="1">
        <f>IFERROR(VLOOKUP(A5270,data!A:J,5,FALSE),"")</f>
        <v>38</v>
      </c>
      <c r="O5270" s="1" t="str">
        <f>IFERROR(VLOOKUP(A5270,data!A:J,6,FALSE),"")</f>
        <v>T</v>
      </c>
      <c r="P5270" s="3">
        <f>IFERROR(VLOOKUP(A5270,data!A:J,7,FALSE),"")</f>
        <v>7</v>
      </c>
      <c r="Q5270" s="1">
        <f>IFERROR(VLOOKUP(A5270,data!A:J,8,FALSE),"")</f>
        <v>38</v>
      </c>
      <c r="R5270" s="1" t="str">
        <f>IFERROR(VLOOKUP(A5270,data!A:J,9,FALSE),"")</f>
        <v>T</v>
      </c>
      <c r="S5270" s="3">
        <f>IFERROR(VLOOKUP(A5270,data!A:J,10,FALSE),"")</f>
        <v>7</v>
      </c>
    </row>
    <row r="5271" spans="1:19" x14ac:dyDescent="0.2">
      <c r="A5271">
        <v>3901</v>
      </c>
      <c r="B5271">
        <v>12</v>
      </c>
      <c r="C5271">
        <v>38</v>
      </c>
      <c r="D5271">
        <v>99061</v>
      </c>
      <c r="E5271">
        <v>85</v>
      </c>
      <c r="F5271" t="s">
        <v>1422</v>
      </c>
      <c r="G5271" t="s">
        <v>16</v>
      </c>
      <c r="H5271">
        <v>7</v>
      </c>
      <c r="I5271" s="5" t="s">
        <v>11</v>
      </c>
      <c r="J5271">
        <v>297</v>
      </c>
      <c r="K5271" s="5">
        <v>4016210</v>
      </c>
      <c r="L5271" t="s">
        <v>140</v>
      </c>
      <c r="M5271">
        <v>0</v>
      </c>
      <c r="N5271" s="1">
        <f>IFERROR(VLOOKUP(A5271,data!A:J,5,FALSE),"")</f>
        <v>38</v>
      </c>
      <c r="O5271" s="1" t="str">
        <f>IFERROR(VLOOKUP(A5271,data!A:J,6,FALSE),"")</f>
        <v>T</v>
      </c>
      <c r="P5271" s="3">
        <f>IFERROR(VLOOKUP(A5271,data!A:J,7,FALSE),"")</f>
        <v>7</v>
      </c>
      <c r="Q5271" s="1">
        <f>IFERROR(VLOOKUP(A5271,data!A:J,8,FALSE),"")</f>
        <v>38</v>
      </c>
      <c r="R5271" s="1" t="str">
        <f>IFERROR(VLOOKUP(A5271,data!A:J,9,FALSE),"")</f>
        <v>T</v>
      </c>
      <c r="S5271" s="3">
        <f>IFERROR(VLOOKUP(A5271,data!A:J,10,FALSE),"")</f>
        <v>7</v>
      </c>
    </row>
    <row r="5272" spans="1:19" x14ac:dyDescent="0.2">
      <c r="A5272">
        <v>9408</v>
      </c>
      <c r="B5272">
        <v>12</v>
      </c>
      <c r="C5272">
        <v>38</v>
      </c>
      <c r="D5272">
        <v>99061</v>
      </c>
      <c r="E5272">
        <v>180</v>
      </c>
      <c r="F5272" t="s">
        <v>1424</v>
      </c>
      <c r="G5272" t="s">
        <v>16</v>
      </c>
      <c r="H5272">
        <v>7</v>
      </c>
      <c r="I5272" s="5">
        <v>1</v>
      </c>
      <c r="J5272">
        <v>50</v>
      </c>
      <c r="K5272" s="5">
        <v>50</v>
      </c>
      <c r="L5272" t="s">
        <v>15</v>
      </c>
      <c r="M5272">
        <v>1</v>
      </c>
      <c r="N5272" s="1">
        <f>IFERROR(VLOOKUP(A5272,data!A:J,5,FALSE),"")</f>
        <v>38</v>
      </c>
      <c r="O5272" s="1" t="str">
        <f>IFERROR(VLOOKUP(A5272,data!A:J,6,FALSE),"")</f>
        <v>T</v>
      </c>
      <c r="P5272" s="3">
        <f>IFERROR(VLOOKUP(A5272,data!A:J,7,FALSE),"")</f>
        <v>7</v>
      </c>
      <c r="Q5272" s="1">
        <f>IFERROR(VLOOKUP(A5272,data!A:J,8,FALSE),"")</f>
        <v>38</v>
      </c>
      <c r="R5272" s="1" t="str">
        <f>IFERROR(VLOOKUP(A5272,data!A:J,9,FALSE),"")</f>
        <v>T</v>
      </c>
      <c r="S5272" s="3">
        <f>IFERROR(VLOOKUP(A5272,data!A:J,10,FALSE),"")</f>
        <v>7</v>
      </c>
    </row>
    <row r="5273" spans="1:19" x14ac:dyDescent="0.2">
      <c r="A5273">
        <v>9408</v>
      </c>
      <c r="B5273">
        <v>12</v>
      </c>
      <c r="C5273">
        <v>38</v>
      </c>
      <c r="D5273">
        <v>99061</v>
      </c>
      <c r="E5273">
        <v>180</v>
      </c>
      <c r="F5273" t="s">
        <v>1424</v>
      </c>
      <c r="G5273" t="s">
        <v>16</v>
      </c>
      <c r="H5273">
        <v>7</v>
      </c>
      <c r="I5273" s="5" t="s">
        <v>16</v>
      </c>
      <c r="J5273">
        <v>4</v>
      </c>
      <c r="K5273" s="5">
        <v>307</v>
      </c>
      <c r="L5273" t="s">
        <v>30</v>
      </c>
      <c r="M5273">
        <v>50</v>
      </c>
      <c r="N5273" s="1">
        <f>IFERROR(VLOOKUP(A5273,data!A:J,5,FALSE),"")</f>
        <v>38</v>
      </c>
      <c r="O5273" s="1" t="str">
        <f>IFERROR(VLOOKUP(A5273,data!A:J,6,FALSE),"")</f>
        <v>T</v>
      </c>
      <c r="P5273" s="3">
        <f>IFERROR(VLOOKUP(A5273,data!A:J,7,FALSE),"")</f>
        <v>7</v>
      </c>
      <c r="Q5273" s="1">
        <f>IFERROR(VLOOKUP(A5273,data!A:J,8,FALSE),"")</f>
        <v>38</v>
      </c>
      <c r="R5273" s="1" t="str">
        <f>IFERROR(VLOOKUP(A5273,data!A:J,9,FALSE),"")</f>
        <v>T</v>
      </c>
      <c r="S5273" s="3">
        <f>IFERROR(VLOOKUP(A5273,data!A:J,10,FALSE),"")</f>
        <v>7</v>
      </c>
    </row>
    <row r="5274" spans="1:19" x14ac:dyDescent="0.2">
      <c r="A5274">
        <v>9408</v>
      </c>
      <c r="B5274">
        <v>12</v>
      </c>
      <c r="C5274">
        <v>38</v>
      </c>
      <c r="D5274">
        <v>99061</v>
      </c>
      <c r="E5274">
        <v>180</v>
      </c>
      <c r="F5274" t="s">
        <v>1424</v>
      </c>
      <c r="G5274" t="s">
        <v>16</v>
      </c>
      <c r="H5274">
        <v>7</v>
      </c>
      <c r="I5274" s="5" t="s">
        <v>11</v>
      </c>
      <c r="J5274">
        <v>292</v>
      </c>
      <c r="K5274" s="5">
        <v>452</v>
      </c>
      <c r="L5274" t="s">
        <v>581</v>
      </c>
      <c r="M5274">
        <v>0</v>
      </c>
      <c r="N5274" s="1">
        <f>IFERROR(VLOOKUP(A5274,data!A:J,5,FALSE),"")</f>
        <v>38</v>
      </c>
      <c r="O5274" s="1" t="str">
        <f>IFERROR(VLOOKUP(A5274,data!A:J,6,FALSE),"")</f>
        <v>T</v>
      </c>
      <c r="P5274" s="3">
        <f>IFERROR(VLOOKUP(A5274,data!A:J,7,FALSE),"")</f>
        <v>7</v>
      </c>
      <c r="Q5274" s="1">
        <f>IFERROR(VLOOKUP(A5274,data!A:J,8,FALSE),"")</f>
        <v>38</v>
      </c>
      <c r="R5274" s="1" t="str">
        <f>IFERROR(VLOOKUP(A5274,data!A:J,9,FALSE),"")</f>
        <v>T</v>
      </c>
      <c r="S5274" s="3">
        <f>IFERROR(VLOOKUP(A5274,data!A:J,10,FALSE),"")</f>
        <v>7</v>
      </c>
    </row>
    <row r="5275" spans="1:19" x14ac:dyDescent="0.2">
      <c r="A5275">
        <v>9408</v>
      </c>
      <c r="B5275">
        <v>12</v>
      </c>
      <c r="C5275">
        <v>38</v>
      </c>
      <c r="D5275">
        <v>99061</v>
      </c>
      <c r="E5275">
        <v>180</v>
      </c>
      <c r="F5275" t="s">
        <v>1424</v>
      </c>
      <c r="G5275" t="s">
        <v>16</v>
      </c>
      <c r="H5275">
        <v>7</v>
      </c>
      <c r="I5275" s="5" t="s">
        <v>11</v>
      </c>
      <c r="J5275">
        <v>292</v>
      </c>
      <c r="K5275" s="5">
        <v>453</v>
      </c>
      <c r="L5275" t="s">
        <v>582</v>
      </c>
      <c r="M5275">
        <v>0</v>
      </c>
      <c r="N5275" s="1">
        <f>IFERROR(VLOOKUP(A5275,data!A:J,5,FALSE),"")</f>
        <v>38</v>
      </c>
      <c r="O5275" s="1" t="str">
        <f>IFERROR(VLOOKUP(A5275,data!A:J,6,FALSE),"")</f>
        <v>T</v>
      </c>
      <c r="P5275" s="3">
        <f>IFERROR(VLOOKUP(A5275,data!A:J,7,FALSE),"")</f>
        <v>7</v>
      </c>
      <c r="Q5275" s="1">
        <f>IFERROR(VLOOKUP(A5275,data!A:J,8,FALSE),"")</f>
        <v>38</v>
      </c>
      <c r="R5275" s="1" t="str">
        <f>IFERROR(VLOOKUP(A5275,data!A:J,9,FALSE),"")</f>
        <v>T</v>
      </c>
      <c r="S5275" s="3">
        <f>IFERROR(VLOOKUP(A5275,data!A:J,10,FALSE),"")</f>
        <v>7</v>
      </c>
    </row>
    <row r="5276" spans="1:19" x14ac:dyDescent="0.2">
      <c r="A5276">
        <v>9408</v>
      </c>
      <c r="B5276">
        <v>12</v>
      </c>
      <c r="C5276">
        <v>38</v>
      </c>
      <c r="D5276">
        <v>99061</v>
      </c>
      <c r="E5276">
        <v>180</v>
      </c>
      <c r="F5276" t="s">
        <v>1424</v>
      </c>
      <c r="G5276" t="s">
        <v>16</v>
      </c>
      <c r="H5276">
        <v>7</v>
      </c>
      <c r="I5276" s="5" t="s">
        <v>11</v>
      </c>
      <c r="J5276">
        <v>292</v>
      </c>
      <c r="K5276" s="5">
        <v>454</v>
      </c>
      <c r="L5276" t="s">
        <v>590</v>
      </c>
      <c r="M5276">
        <v>0</v>
      </c>
      <c r="N5276" s="1">
        <f>IFERROR(VLOOKUP(A5276,data!A:J,5,FALSE),"")</f>
        <v>38</v>
      </c>
      <c r="O5276" s="1" t="str">
        <f>IFERROR(VLOOKUP(A5276,data!A:J,6,FALSE),"")</f>
        <v>T</v>
      </c>
      <c r="P5276" s="3">
        <f>IFERROR(VLOOKUP(A5276,data!A:J,7,FALSE),"")</f>
        <v>7</v>
      </c>
      <c r="Q5276" s="1">
        <f>IFERROR(VLOOKUP(A5276,data!A:J,8,FALSE),"")</f>
        <v>38</v>
      </c>
      <c r="R5276" s="1" t="str">
        <f>IFERROR(VLOOKUP(A5276,data!A:J,9,FALSE),"")</f>
        <v>T</v>
      </c>
      <c r="S5276" s="3">
        <f>IFERROR(VLOOKUP(A5276,data!A:J,10,FALSE),"")</f>
        <v>7</v>
      </c>
    </row>
    <row r="5277" spans="1:19" x14ac:dyDescent="0.2">
      <c r="A5277">
        <v>9408</v>
      </c>
      <c r="B5277">
        <v>12</v>
      </c>
      <c r="C5277">
        <v>38</v>
      </c>
      <c r="D5277">
        <v>99061</v>
      </c>
      <c r="E5277">
        <v>180</v>
      </c>
      <c r="F5277" t="s">
        <v>1424</v>
      </c>
      <c r="G5277" t="s">
        <v>16</v>
      </c>
      <c r="H5277">
        <v>7</v>
      </c>
      <c r="I5277" s="5">
        <v>2</v>
      </c>
      <c r="J5277">
        <v>32</v>
      </c>
      <c r="K5277" s="5">
        <v>1110</v>
      </c>
      <c r="L5277" t="s">
        <v>146</v>
      </c>
      <c r="M5277">
        <v>2</v>
      </c>
      <c r="N5277" s="1">
        <f>IFERROR(VLOOKUP(A5277,data!A:J,5,FALSE),"")</f>
        <v>38</v>
      </c>
      <c r="O5277" s="1" t="str">
        <f>IFERROR(VLOOKUP(A5277,data!A:J,6,FALSE),"")</f>
        <v>T</v>
      </c>
      <c r="P5277" s="3">
        <f>IFERROR(VLOOKUP(A5277,data!A:J,7,FALSE),"")</f>
        <v>7</v>
      </c>
      <c r="Q5277" s="1">
        <f>IFERROR(VLOOKUP(A5277,data!A:J,8,FALSE),"")</f>
        <v>38</v>
      </c>
      <c r="R5277" s="1" t="str">
        <f>IFERROR(VLOOKUP(A5277,data!A:J,9,FALSE),"")</f>
        <v>T</v>
      </c>
      <c r="S5277" s="3">
        <f>IFERROR(VLOOKUP(A5277,data!A:J,10,FALSE),"")</f>
        <v>7</v>
      </c>
    </row>
    <row r="5278" spans="1:19" x14ac:dyDescent="0.2">
      <c r="A5278">
        <v>9408</v>
      </c>
      <c r="B5278">
        <v>12</v>
      </c>
      <c r="C5278">
        <v>38</v>
      </c>
      <c r="D5278">
        <v>99061</v>
      </c>
      <c r="E5278">
        <v>180</v>
      </c>
      <c r="F5278" t="s">
        <v>1424</v>
      </c>
      <c r="G5278" t="s">
        <v>16</v>
      </c>
      <c r="H5278">
        <v>7</v>
      </c>
      <c r="I5278" s="5">
        <v>2</v>
      </c>
      <c r="J5278">
        <v>33</v>
      </c>
      <c r="K5278" s="5">
        <v>1223</v>
      </c>
      <c r="L5278" t="s">
        <v>116</v>
      </c>
      <c r="M5278">
        <v>2</v>
      </c>
      <c r="N5278" s="1">
        <f>IFERROR(VLOOKUP(A5278,data!A:J,5,FALSE),"")</f>
        <v>38</v>
      </c>
      <c r="O5278" s="1" t="str">
        <f>IFERROR(VLOOKUP(A5278,data!A:J,6,FALSE),"")</f>
        <v>T</v>
      </c>
      <c r="P5278" s="3">
        <f>IFERROR(VLOOKUP(A5278,data!A:J,7,FALSE),"")</f>
        <v>7</v>
      </c>
      <c r="Q5278" s="1">
        <f>IFERROR(VLOOKUP(A5278,data!A:J,8,FALSE),"")</f>
        <v>38</v>
      </c>
      <c r="R5278" s="1" t="str">
        <f>IFERROR(VLOOKUP(A5278,data!A:J,9,FALSE),"")</f>
        <v>T</v>
      </c>
      <c r="S5278" s="3">
        <f>IFERROR(VLOOKUP(A5278,data!A:J,10,FALSE),"")</f>
        <v>7</v>
      </c>
    </row>
    <row r="5279" spans="1:19" x14ac:dyDescent="0.2">
      <c r="A5279">
        <v>9408</v>
      </c>
      <c r="B5279">
        <v>12</v>
      </c>
      <c r="C5279">
        <v>38</v>
      </c>
      <c r="D5279">
        <v>99061</v>
      </c>
      <c r="E5279">
        <v>180</v>
      </c>
      <c r="F5279" t="s">
        <v>1424</v>
      </c>
      <c r="G5279" t="s">
        <v>16</v>
      </c>
      <c r="H5279">
        <v>7</v>
      </c>
      <c r="I5279" s="5">
        <v>12</v>
      </c>
      <c r="J5279">
        <v>39</v>
      </c>
      <c r="K5279" s="5">
        <v>1494</v>
      </c>
      <c r="L5279" t="s">
        <v>66</v>
      </c>
      <c r="M5279">
        <v>0</v>
      </c>
      <c r="N5279" s="1">
        <f>IFERROR(VLOOKUP(A5279,data!A:J,5,FALSE),"")</f>
        <v>38</v>
      </c>
      <c r="O5279" s="1" t="str">
        <f>IFERROR(VLOOKUP(A5279,data!A:J,6,FALSE),"")</f>
        <v>T</v>
      </c>
      <c r="P5279" s="3">
        <f>IFERROR(VLOOKUP(A5279,data!A:J,7,FALSE),"")</f>
        <v>7</v>
      </c>
      <c r="Q5279" s="1">
        <f>IFERROR(VLOOKUP(A5279,data!A:J,8,FALSE),"")</f>
        <v>38</v>
      </c>
      <c r="R5279" s="1" t="str">
        <f>IFERROR(VLOOKUP(A5279,data!A:J,9,FALSE),"")</f>
        <v>T</v>
      </c>
      <c r="S5279" s="3">
        <f>IFERROR(VLOOKUP(A5279,data!A:J,10,FALSE),"")</f>
        <v>7</v>
      </c>
    </row>
    <row r="5280" spans="1:19" x14ac:dyDescent="0.2">
      <c r="A5280">
        <v>9408</v>
      </c>
      <c r="B5280">
        <v>12</v>
      </c>
      <c r="C5280">
        <v>38</v>
      </c>
      <c r="D5280">
        <v>99061</v>
      </c>
      <c r="E5280">
        <v>180</v>
      </c>
      <c r="F5280" t="s">
        <v>1424</v>
      </c>
      <c r="G5280" t="s">
        <v>16</v>
      </c>
      <c r="H5280">
        <v>7</v>
      </c>
      <c r="I5280" s="5">
        <v>10</v>
      </c>
      <c r="J5280">
        <v>41</v>
      </c>
      <c r="K5280" s="5">
        <v>1850</v>
      </c>
      <c r="L5280" t="s">
        <v>19</v>
      </c>
      <c r="M5280">
        <v>2</v>
      </c>
      <c r="N5280" s="1">
        <f>IFERROR(VLOOKUP(A5280,data!A:J,5,FALSE),"")</f>
        <v>38</v>
      </c>
      <c r="O5280" s="1" t="str">
        <f>IFERROR(VLOOKUP(A5280,data!A:J,6,FALSE),"")</f>
        <v>T</v>
      </c>
      <c r="P5280" s="3">
        <f>IFERROR(VLOOKUP(A5280,data!A:J,7,FALSE),"")</f>
        <v>7</v>
      </c>
      <c r="Q5280" s="1">
        <f>IFERROR(VLOOKUP(A5280,data!A:J,8,FALSE),"")</f>
        <v>38</v>
      </c>
      <c r="R5280" s="1" t="str">
        <f>IFERROR(VLOOKUP(A5280,data!A:J,9,FALSE),"")</f>
        <v>T</v>
      </c>
      <c r="S5280" s="3">
        <f>IFERROR(VLOOKUP(A5280,data!A:J,10,FALSE),"")</f>
        <v>7</v>
      </c>
    </row>
    <row r="5281" spans="1:19" x14ac:dyDescent="0.2">
      <c r="A5281">
        <v>9408</v>
      </c>
      <c r="B5281">
        <v>12</v>
      </c>
      <c r="C5281">
        <v>38</v>
      </c>
      <c r="D5281">
        <v>99061</v>
      </c>
      <c r="E5281">
        <v>180</v>
      </c>
      <c r="F5281" t="s">
        <v>1424</v>
      </c>
      <c r="G5281" t="s">
        <v>16</v>
      </c>
      <c r="H5281">
        <v>7</v>
      </c>
      <c r="I5281" s="5" t="s">
        <v>11</v>
      </c>
      <c r="J5281">
        <v>98</v>
      </c>
      <c r="K5281" s="5">
        <v>7552</v>
      </c>
      <c r="L5281" t="s">
        <v>148</v>
      </c>
      <c r="M5281">
        <v>0</v>
      </c>
      <c r="N5281" s="1">
        <f>IFERROR(VLOOKUP(A5281,data!A:J,5,FALSE),"")</f>
        <v>38</v>
      </c>
      <c r="O5281" s="1" t="str">
        <f>IFERROR(VLOOKUP(A5281,data!A:J,6,FALSE),"")</f>
        <v>T</v>
      </c>
      <c r="P5281" s="3">
        <f>IFERROR(VLOOKUP(A5281,data!A:J,7,FALSE),"")</f>
        <v>7</v>
      </c>
      <c r="Q5281" s="1">
        <f>IFERROR(VLOOKUP(A5281,data!A:J,8,FALSE),"")</f>
        <v>38</v>
      </c>
      <c r="R5281" s="1" t="str">
        <f>IFERROR(VLOOKUP(A5281,data!A:J,9,FALSE),"")</f>
        <v>T</v>
      </c>
      <c r="S5281" s="3">
        <f>IFERROR(VLOOKUP(A5281,data!A:J,10,FALSE),"")</f>
        <v>7</v>
      </c>
    </row>
    <row r="5282" spans="1:19" x14ac:dyDescent="0.2">
      <c r="A5282">
        <v>9408</v>
      </c>
      <c r="B5282">
        <v>12</v>
      </c>
      <c r="C5282">
        <v>38</v>
      </c>
      <c r="D5282">
        <v>99061</v>
      </c>
      <c r="E5282">
        <v>180</v>
      </c>
      <c r="F5282" t="s">
        <v>1424</v>
      </c>
      <c r="G5282" t="s">
        <v>16</v>
      </c>
      <c r="H5282">
        <v>7</v>
      </c>
      <c r="I5282" s="5" t="s">
        <v>11</v>
      </c>
      <c r="J5282">
        <v>98</v>
      </c>
      <c r="K5282" s="5">
        <v>7680</v>
      </c>
      <c r="L5282" t="s">
        <v>29</v>
      </c>
      <c r="M5282">
        <v>0</v>
      </c>
      <c r="N5282" s="1">
        <f>IFERROR(VLOOKUP(A5282,data!A:J,5,FALSE),"")</f>
        <v>38</v>
      </c>
      <c r="O5282" s="1" t="str">
        <f>IFERROR(VLOOKUP(A5282,data!A:J,6,FALSE),"")</f>
        <v>T</v>
      </c>
      <c r="P5282" s="3">
        <f>IFERROR(VLOOKUP(A5282,data!A:J,7,FALSE),"")</f>
        <v>7</v>
      </c>
      <c r="Q5282" s="1">
        <f>IFERROR(VLOOKUP(A5282,data!A:J,8,FALSE),"")</f>
        <v>38</v>
      </c>
      <c r="R5282" s="1" t="str">
        <f>IFERROR(VLOOKUP(A5282,data!A:J,9,FALSE),"")</f>
        <v>T</v>
      </c>
      <c r="S5282" s="3">
        <f>IFERROR(VLOOKUP(A5282,data!A:J,10,FALSE),"")</f>
        <v>7</v>
      </c>
    </row>
    <row r="5283" spans="1:19" x14ac:dyDescent="0.2">
      <c r="A5283">
        <v>9408</v>
      </c>
      <c r="B5283">
        <v>12</v>
      </c>
      <c r="C5283">
        <v>38</v>
      </c>
      <c r="D5283">
        <v>99061</v>
      </c>
      <c r="E5283">
        <v>180</v>
      </c>
      <c r="F5283" t="s">
        <v>1424</v>
      </c>
      <c r="G5283" t="s">
        <v>16</v>
      </c>
      <c r="H5283">
        <v>7</v>
      </c>
      <c r="I5283" s="5" t="s">
        <v>11</v>
      </c>
      <c r="J5283">
        <v>83</v>
      </c>
      <c r="K5283" s="5">
        <v>7791</v>
      </c>
      <c r="L5283" t="s">
        <v>586</v>
      </c>
      <c r="M5283">
        <v>0</v>
      </c>
      <c r="N5283" s="1">
        <f>IFERROR(VLOOKUP(A5283,data!A:J,5,FALSE),"")</f>
        <v>38</v>
      </c>
      <c r="O5283" s="1" t="str">
        <f>IFERROR(VLOOKUP(A5283,data!A:J,6,FALSE),"")</f>
        <v>T</v>
      </c>
      <c r="P5283" s="3">
        <f>IFERROR(VLOOKUP(A5283,data!A:J,7,FALSE),"")</f>
        <v>7</v>
      </c>
      <c r="Q5283" s="1">
        <f>IFERROR(VLOOKUP(A5283,data!A:J,8,FALSE),"")</f>
        <v>38</v>
      </c>
      <c r="R5283" s="1" t="str">
        <f>IFERROR(VLOOKUP(A5283,data!A:J,9,FALSE),"")</f>
        <v>T</v>
      </c>
      <c r="S5283" s="3">
        <f>IFERROR(VLOOKUP(A5283,data!A:J,10,FALSE),"")</f>
        <v>7</v>
      </c>
    </row>
    <row r="5284" spans="1:19" x14ac:dyDescent="0.2">
      <c r="A5284">
        <v>14467</v>
      </c>
      <c r="B5284">
        <v>12</v>
      </c>
      <c r="C5284">
        <v>38</v>
      </c>
      <c r="D5284">
        <v>99130</v>
      </c>
      <c r="E5284">
        <v>2</v>
      </c>
      <c r="F5284" t="s">
        <v>1425</v>
      </c>
      <c r="G5284" t="s">
        <v>16</v>
      </c>
      <c r="H5284">
        <v>7</v>
      </c>
      <c r="I5284" s="5">
        <v>12</v>
      </c>
      <c r="J5284">
        <v>39</v>
      </c>
      <c r="K5284" s="5">
        <v>1194</v>
      </c>
      <c r="L5284" t="s">
        <v>58</v>
      </c>
      <c r="M5284">
        <v>0</v>
      </c>
      <c r="N5284" s="1">
        <f>IFERROR(VLOOKUP(A5284,data!A:J,5,FALSE),"")</f>
        <v>38</v>
      </c>
      <c r="O5284" s="1" t="str">
        <f>IFERROR(VLOOKUP(A5284,data!A:J,6,FALSE),"")</f>
        <v>T</v>
      </c>
      <c r="P5284" s="3">
        <f>IFERROR(VLOOKUP(A5284,data!A:J,7,FALSE),"")</f>
        <v>6</v>
      </c>
      <c r="Q5284" s="1">
        <f>IFERROR(VLOOKUP(A5284,data!A:J,8,FALSE),"")</f>
        <v>38</v>
      </c>
      <c r="R5284" s="1" t="str">
        <f>IFERROR(VLOOKUP(A5284,data!A:J,9,FALSE),"")</f>
        <v>T</v>
      </c>
      <c r="S5284" s="3">
        <f>IFERROR(VLOOKUP(A5284,data!A:J,10,FALSE),"")</f>
        <v>6</v>
      </c>
    </row>
    <row r="5285" spans="1:19" x14ac:dyDescent="0.2">
      <c r="A5285">
        <v>14467</v>
      </c>
      <c r="B5285">
        <v>12</v>
      </c>
      <c r="C5285">
        <v>38</v>
      </c>
      <c r="D5285">
        <v>99130</v>
      </c>
      <c r="E5285">
        <v>2</v>
      </c>
      <c r="F5285" t="s">
        <v>1425</v>
      </c>
      <c r="G5285" t="s">
        <v>16</v>
      </c>
      <c r="H5285">
        <v>7</v>
      </c>
      <c r="I5285" s="5">
        <v>2</v>
      </c>
      <c r="J5285">
        <v>33</v>
      </c>
      <c r="K5285" s="5">
        <v>1260</v>
      </c>
      <c r="L5285" t="s">
        <v>37</v>
      </c>
      <c r="M5285">
        <v>1.5</v>
      </c>
      <c r="N5285" s="1">
        <f>IFERROR(VLOOKUP(A5285,data!A:J,5,FALSE),"")</f>
        <v>38</v>
      </c>
      <c r="O5285" s="1" t="str">
        <f>IFERROR(VLOOKUP(A5285,data!A:J,6,FALSE),"")</f>
        <v>T</v>
      </c>
      <c r="P5285" s="3">
        <f>IFERROR(VLOOKUP(A5285,data!A:J,7,FALSE),"")</f>
        <v>6</v>
      </c>
      <c r="Q5285" s="1">
        <f>IFERROR(VLOOKUP(A5285,data!A:J,8,FALSE),"")</f>
        <v>38</v>
      </c>
      <c r="R5285" s="1" t="str">
        <f>IFERROR(VLOOKUP(A5285,data!A:J,9,FALSE),"")</f>
        <v>T</v>
      </c>
      <c r="S5285" s="3">
        <f>IFERROR(VLOOKUP(A5285,data!A:J,10,FALSE),"")</f>
        <v>6</v>
      </c>
    </row>
    <row r="5286" spans="1:19" x14ac:dyDescent="0.2">
      <c r="A5286">
        <v>14467</v>
      </c>
      <c r="B5286">
        <v>12</v>
      </c>
      <c r="C5286">
        <v>38</v>
      </c>
      <c r="D5286">
        <v>99130</v>
      </c>
      <c r="E5286">
        <v>2</v>
      </c>
      <c r="F5286" t="s">
        <v>1425</v>
      </c>
      <c r="G5286" t="s">
        <v>16</v>
      </c>
      <c r="H5286">
        <v>7</v>
      </c>
      <c r="I5286" s="5" t="s">
        <v>11</v>
      </c>
      <c r="J5286">
        <v>288</v>
      </c>
      <c r="K5286" s="5">
        <v>2137</v>
      </c>
      <c r="L5286" t="s">
        <v>21</v>
      </c>
      <c r="M5286">
        <v>0</v>
      </c>
      <c r="N5286" s="1">
        <f>IFERROR(VLOOKUP(A5286,data!A:J,5,FALSE),"")</f>
        <v>38</v>
      </c>
      <c r="O5286" s="1" t="str">
        <f>IFERROR(VLOOKUP(A5286,data!A:J,6,FALSE),"")</f>
        <v>T</v>
      </c>
      <c r="P5286" s="3">
        <f>IFERROR(VLOOKUP(A5286,data!A:J,7,FALSE),"")</f>
        <v>6</v>
      </c>
      <c r="Q5286" s="1">
        <f>IFERROR(VLOOKUP(A5286,data!A:J,8,FALSE),"")</f>
        <v>38</v>
      </c>
      <c r="R5286" s="1" t="str">
        <f>IFERROR(VLOOKUP(A5286,data!A:J,9,FALSE),"")</f>
        <v>T</v>
      </c>
      <c r="S5286" s="3">
        <f>IFERROR(VLOOKUP(A5286,data!A:J,10,FALSE),"")</f>
        <v>6</v>
      </c>
    </row>
    <row r="5287" spans="1:19" x14ac:dyDescent="0.2">
      <c r="A5287">
        <v>14467</v>
      </c>
      <c r="B5287">
        <v>12</v>
      </c>
      <c r="C5287">
        <v>38</v>
      </c>
      <c r="D5287">
        <v>99130</v>
      </c>
      <c r="E5287">
        <v>2</v>
      </c>
      <c r="F5287" t="s">
        <v>1425</v>
      </c>
      <c r="G5287" t="s">
        <v>16</v>
      </c>
      <c r="H5287">
        <v>7</v>
      </c>
      <c r="I5287" s="5" t="s">
        <v>11</v>
      </c>
      <c r="J5287">
        <v>287</v>
      </c>
      <c r="K5287" s="5">
        <v>2143</v>
      </c>
      <c r="L5287" t="s">
        <v>214</v>
      </c>
      <c r="M5287">
        <v>0</v>
      </c>
      <c r="N5287" s="1">
        <f>IFERROR(VLOOKUP(A5287,data!A:J,5,FALSE),"")</f>
        <v>38</v>
      </c>
      <c r="O5287" s="1" t="str">
        <f>IFERROR(VLOOKUP(A5287,data!A:J,6,FALSE),"")</f>
        <v>T</v>
      </c>
      <c r="P5287" s="3">
        <f>IFERROR(VLOOKUP(A5287,data!A:J,7,FALSE),"")</f>
        <v>6</v>
      </c>
      <c r="Q5287" s="1">
        <f>IFERROR(VLOOKUP(A5287,data!A:J,8,FALSE),"")</f>
        <v>38</v>
      </c>
      <c r="R5287" s="1" t="str">
        <f>IFERROR(VLOOKUP(A5287,data!A:J,9,FALSE),"")</f>
        <v>T</v>
      </c>
      <c r="S5287" s="3">
        <f>IFERROR(VLOOKUP(A5287,data!A:J,10,FALSE),"")</f>
        <v>6</v>
      </c>
    </row>
    <row r="5288" spans="1:19" x14ac:dyDescent="0.2">
      <c r="A5288">
        <v>14467</v>
      </c>
      <c r="B5288">
        <v>12</v>
      </c>
      <c r="C5288">
        <v>38</v>
      </c>
      <c r="D5288">
        <v>99130</v>
      </c>
      <c r="E5288">
        <v>2</v>
      </c>
      <c r="F5288" t="s">
        <v>1425</v>
      </c>
      <c r="G5288" t="s">
        <v>16</v>
      </c>
      <c r="H5288">
        <v>7</v>
      </c>
      <c r="I5288" s="5" t="s">
        <v>11</v>
      </c>
      <c r="J5288">
        <v>286</v>
      </c>
      <c r="K5288" s="5">
        <v>2261</v>
      </c>
      <c r="L5288" t="s">
        <v>24</v>
      </c>
      <c r="M5288">
        <v>0</v>
      </c>
      <c r="N5288" s="1">
        <f>IFERROR(VLOOKUP(A5288,data!A:J,5,FALSE),"")</f>
        <v>38</v>
      </c>
      <c r="O5288" s="1" t="str">
        <f>IFERROR(VLOOKUP(A5288,data!A:J,6,FALSE),"")</f>
        <v>T</v>
      </c>
      <c r="P5288" s="3">
        <f>IFERROR(VLOOKUP(A5288,data!A:J,7,FALSE),"")</f>
        <v>6</v>
      </c>
      <c r="Q5288" s="1">
        <f>IFERROR(VLOOKUP(A5288,data!A:J,8,FALSE),"")</f>
        <v>38</v>
      </c>
      <c r="R5288" s="1" t="str">
        <f>IFERROR(VLOOKUP(A5288,data!A:J,9,FALSE),"")</f>
        <v>T</v>
      </c>
      <c r="S5288" s="3">
        <f>IFERROR(VLOOKUP(A5288,data!A:J,10,FALSE),"")</f>
        <v>6</v>
      </c>
    </row>
    <row r="5289" spans="1:19" x14ac:dyDescent="0.2">
      <c r="A5289">
        <v>14467</v>
      </c>
      <c r="B5289">
        <v>12</v>
      </c>
      <c r="C5289">
        <v>38</v>
      </c>
      <c r="D5289">
        <v>99130</v>
      </c>
      <c r="E5289">
        <v>2</v>
      </c>
      <c r="F5289" t="s">
        <v>1425</v>
      </c>
      <c r="G5289" t="s">
        <v>16</v>
      </c>
      <c r="H5289">
        <v>7</v>
      </c>
      <c r="I5289" s="5" t="s">
        <v>11</v>
      </c>
      <c r="J5289">
        <v>83</v>
      </c>
      <c r="K5289" s="5">
        <v>7601</v>
      </c>
      <c r="L5289" t="s">
        <v>26</v>
      </c>
      <c r="M5289">
        <v>0</v>
      </c>
      <c r="N5289" s="1">
        <f>IFERROR(VLOOKUP(A5289,data!A:J,5,FALSE),"")</f>
        <v>38</v>
      </c>
      <c r="O5289" s="1" t="str">
        <f>IFERROR(VLOOKUP(A5289,data!A:J,6,FALSE),"")</f>
        <v>T</v>
      </c>
      <c r="P5289" s="3">
        <f>IFERROR(VLOOKUP(A5289,data!A:J,7,FALSE),"")</f>
        <v>6</v>
      </c>
      <c r="Q5289" s="1">
        <f>IFERROR(VLOOKUP(A5289,data!A:J,8,FALSE),"")</f>
        <v>38</v>
      </c>
      <c r="R5289" s="1" t="str">
        <f>IFERROR(VLOOKUP(A5289,data!A:J,9,FALSE),"")</f>
        <v>T</v>
      </c>
      <c r="S5289" s="3">
        <f>IFERROR(VLOOKUP(A5289,data!A:J,10,FALSE),"")</f>
        <v>6</v>
      </c>
    </row>
    <row r="5290" spans="1:19" x14ac:dyDescent="0.2">
      <c r="A5290">
        <v>14467</v>
      </c>
      <c r="B5290">
        <v>12</v>
      </c>
      <c r="C5290">
        <v>38</v>
      </c>
      <c r="D5290">
        <v>99130</v>
      </c>
      <c r="E5290">
        <v>2</v>
      </c>
      <c r="F5290" t="s">
        <v>1425</v>
      </c>
      <c r="G5290" t="s">
        <v>16</v>
      </c>
      <c r="H5290">
        <v>7</v>
      </c>
      <c r="I5290" s="5" t="s">
        <v>11</v>
      </c>
      <c r="J5290">
        <v>98</v>
      </c>
      <c r="K5290" s="5">
        <v>7632</v>
      </c>
      <c r="L5290" t="s">
        <v>27</v>
      </c>
      <c r="M5290">
        <v>0</v>
      </c>
      <c r="N5290" s="1">
        <f>IFERROR(VLOOKUP(A5290,data!A:J,5,FALSE),"")</f>
        <v>38</v>
      </c>
      <c r="O5290" s="1" t="str">
        <f>IFERROR(VLOOKUP(A5290,data!A:J,6,FALSE),"")</f>
        <v>T</v>
      </c>
      <c r="P5290" s="3">
        <f>IFERROR(VLOOKUP(A5290,data!A:J,7,FALSE),"")</f>
        <v>6</v>
      </c>
      <c r="Q5290" s="1">
        <f>IFERROR(VLOOKUP(A5290,data!A:J,8,FALSE),"")</f>
        <v>38</v>
      </c>
      <c r="R5290" s="1" t="str">
        <f>IFERROR(VLOOKUP(A5290,data!A:J,9,FALSE),"")</f>
        <v>T</v>
      </c>
      <c r="S5290" s="3">
        <f>IFERROR(VLOOKUP(A5290,data!A:J,10,FALSE),"")</f>
        <v>6</v>
      </c>
    </row>
    <row r="5291" spans="1:19" x14ac:dyDescent="0.2">
      <c r="A5291">
        <v>14467</v>
      </c>
      <c r="B5291">
        <v>12</v>
      </c>
      <c r="C5291">
        <v>38</v>
      </c>
      <c r="D5291">
        <v>99130</v>
      </c>
      <c r="E5291">
        <v>2</v>
      </c>
      <c r="F5291" t="s">
        <v>1425</v>
      </c>
      <c r="G5291" t="s">
        <v>16</v>
      </c>
      <c r="H5291">
        <v>7</v>
      </c>
      <c r="I5291" s="5" t="s">
        <v>11</v>
      </c>
      <c r="J5291">
        <v>98</v>
      </c>
      <c r="K5291" s="5">
        <v>7643</v>
      </c>
      <c r="L5291" t="s">
        <v>132</v>
      </c>
      <c r="M5291">
        <v>0</v>
      </c>
      <c r="N5291" s="1">
        <f>IFERROR(VLOOKUP(A5291,data!A:J,5,FALSE),"")</f>
        <v>38</v>
      </c>
      <c r="O5291" s="1" t="str">
        <f>IFERROR(VLOOKUP(A5291,data!A:J,6,FALSE),"")</f>
        <v>T</v>
      </c>
      <c r="P5291" s="3">
        <f>IFERROR(VLOOKUP(A5291,data!A:J,7,FALSE),"")</f>
        <v>6</v>
      </c>
      <c r="Q5291" s="1">
        <f>IFERROR(VLOOKUP(A5291,data!A:J,8,FALSE),"")</f>
        <v>38</v>
      </c>
      <c r="R5291" s="1" t="str">
        <f>IFERROR(VLOOKUP(A5291,data!A:J,9,FALSE),"")</f>
        <v>T</v>
      </c>
      <c r="S5291" s="3">
        <f>IFERROR(VLOOKUP(A5291,data!A:J,10,FALSE),"")</f>
        <v>6</v>
      </c>
    </row>
    <row r="5292" spans="1:19" x14ac:dyDescent="0.2">
      <c r="A5292">
        <v>14469</v>
      </c>
      <c r="B5292">
        <v>12</v>
      </c>
      <c r="C5292">
        <v>38</v>
      </c>
      <c r="D5292">
        <v>99130</v>
      </c>
      <c r="E5292">
        <v>4</v>
      </c>
      <c r="F5292" t="s">
        <v>1425</v>
      </c>
      <c r="G5292" t="s">
        <v>16</v>
      </c>
      <c r="H5292">
        <v>7</v>
      </c>
      <c r="I5292" s="5">
        <v>2</v>
      </c>
      <c r="J5292">
        <v>32</v>
      </c>
      <c r="K5292" s="5">
        <v>1160</v>
      </c>
      <c r="L5292" t="s">
        <v>45</v>
      </c>
      <c r="M5292">
        <v>1.5</v>
      </c>
      <c r="N5292" s="1">
        <f>IFERROR(VLOOKUP(A5292,data!A:J,5,FALSE),"")</f>
        <v>38</v>
      </c>
      <c r="O5292" s="1" t="str">
        <f>IFERROR(VLOOKUP(A5292,data!A:J,6,FALSE),"")</f>
        <v>T</v>
      </c>
      <c r="P5292" s="3">
        <f>IFERROR(VLOOKUP(A5292,data!A:J,7,FALSE),"")</f>
        <v>6</v>
      </c>
      <c r="Q5292" s="1">
        <f>IFERROR(VLOOKUP(A5292,data!A:J,8,FALSE),"")</f>
        <v>35</v>
      </c>
      <c r="R5292" s="1" t="str">
        <f>IFERROR(VLOOKUP(A5292,data!A:J,9,FALSE),"")</f>
        <v>T</v>
      </c>
      <c r="S5292" s="3">
        <f>IFERROR(VLOOKUP(A5292,data!A:J,10,FALSE),"")</f>
        <v>6</v>
      </c>
    </row>
    <row r="5293" spans="1:19" x14ac:dyDescent="0.2">
      <c r="A5293">
        <v>14469</v>
      </c>
      <c r="B5293">
        <v>12</v>
      </c>
      <c r="C5293">
        <v>38</v>
      </c>
      <c r="D5293">
        <v>99130</v>
      </c>
      <c r="E5293">
        <v>4</v>
      </c>
      <c r="F5293" t="s">
        <v>1425</v>
      </c>
      <c r="G5293" t="s">
        <v>16</v>
      </c>
      <c r="H5293">
        <v>7</v>
      </c>
      <c r="I5293" s="5">
        <v>2</v>
      </c>
      <c r="J5293">
        <v>33</v>
      </c>
      <c r="K5293" s="5">
        <v>1260</v>
      </c>
      <c r="L5293" t="s">
        <v>37</v>
      </c>
      <c r="M5293">
        <v>2.25</v>
      </c>
      <c r="N5293" s="1">
        <f>IFERROR(VLOOKUP(A5293,data!A:J,5,FALSE),"")</f>
        <v>38</v>
      </c>
      <c r="O5293" s="1" t="str">
        <f>IFERROR(VLOOKUP(A5293,data!A:J,6,FALSE),"")</f>
        <v>T</v>
      </c>
      <c r="P5293" s="3">
        <f>IFERROR(VLOOKUP(A5293,data!A:J,7,FALSE),"")</f>
        <v>6</v>
      </c>
      <c r="Q5293" s="1">
        <f>IFERROR(VLOOKUP(A5293,data!A:J,8,FALSE),"")</f>
        <v>35</v>
      </c>
      <c r="R5293" s="1" t="str">
        <f>IFERROR(VLOOKUP(A5293,data!A:J,9,FALSE),"")</f>
        <v>T</v>
      </c>
      <c r="S5293" s="3">
        <f>IFERROR(VLOOKUP(A5293,data!A:J,10,FALSE),"")</f>
        <v>6</v>
      </c>
    </row>
    <row r="5294" spans="1:19" x14ac:dyDescent="0.2">
      <c r="A5294">
        <v>14469</v>
      </c>
      <c r="B5294">
        <v>12</v>
      </c>
      <c r="C5294">
        <v>38</v>
      </c>
      <c r="D5294">
        <v>99130</v>
      </c>
      <c r="E5294">
        <v>4</v>
      </c>
      <c r="F5294" t="s">
        <v>1425</v>
      </c>
      <c r="G5294" t="s">
        <v>16</v>
      </c>
      <c r="H5294">
        <v>7</v>
      </c>
      <c r="I5294" s="5" t="s">
        <v>11</v>
      </c>
      <c r="J5294">
        <v>287</v>
      </c>
      <c r="K5294" s="5">
        <v>2143</v>
      </c>
      <c r="L5294" t="s">
        <v>214</v>
      </c>
      <c r="M5294">
        <v>0.25</v>
      </c>
      <c r="N5294" s="1">
        <f>IFERROR(VLOOKUP(A5294,data!A:J,5,FALSE),"")</f>
        <v>38</v>
      </c>
      <c r="O5294" s="1" t="str">
        <f>IFERROR(VLOOKUP(A5294,data!A:J,6,FALSE),"")</f>
        <v>T</v>
      </c>
      <c r="P5294" s="3">
        <f>IFERROR(VLOOKUP(A5294,data!A:J,7,FALSE),"")</f>
        <v>6</v>
      </c>
      <c r="Q5294" s="1">
        <f>IFERROR(VLOOKUP(A5294,data!A:J,8,FALSE),"")</f>
        <v>35</v>
      </c>
      <c r="R5294" s="1" t="str">
        <f>IFERROR(VLOOKUP(A5294,data!A:J,9,FALSE),"")</f>
        <v>T</v>
      </c>
      <c r="S5294" s="3">
        <f>IFERROR(VLOOKUP(A5294,data!A:J,10,FALSE),"")</f>
        <v>6</v>
      </c>
    </row>
    <row r="5295" spans="1:19" x14ac:dyDescent="0.2">
      <c r="A5295">
        <v>14469</v>
      </c>
      <c r="B5295">
        <v>12</v>
      </c>
      <c r="C5295">
        <v>38</v>
      </c>
      <c r="D5295">
        <v>99130</v>
      </c>
      <c r="E5295">
        <v>4</v>
      </c>
      <c r="F5295" t="s">
        <v>1425</v>
      </c>
      <c r="G5295" t="s">
        <v>16</v>
      </c>
      <c r="H5295">
        <v>7</v>
      </c>
      <c r="I5295" s="5" t="s">
        <v>11</v>
      </c>
      <c r="J5295">
        <v>288</v>
      </c>
      <c r="K5295" s="5">
        <v>2223</v>
      </c>
      <c r="L5295" t="s">
        <v>291</v>
      </c>
      <c r="M5295">
        <v>0.25</v>
      </c>
      <c r="N5295" s="1">
        <f>IFERROR(VLOOKUP(A5295,data!A:J,5,FALSE),"")</f>
        <v>38</v>
      </c>
      <c r="O5295" s="1" t="str">
        <f>IFERROR(VLOOKUP(A5295,data!A:J,6,FALSE),"")</f>
        <v>T</v>
      </c>
      <c r="P5295" s="3">
        <f>IFERROR(VLOOKUP(A5295,data!A:J,7,FALSE),"")</f>
        <v>6</v>
      </c>
      <c r="Q5295" s="1">
        <f>IFERROR(VLOOKUP(A5295,data!A:J,8,FALSE),"")</f>
        <v>35</v>
      </c>
      <c r="R5295" s="1" t="str">
        <f>IFERROR(VLOOKUP(A5295,data!A:J,9,FALSE),"")</f>
        <v>T</v>
      </c>
      <c r="S5295" s="3">
        <f>IFERROR(VLOOKUP(A5295,data!A:J,10,FALSE),"")</f>
        <v>6</v>
      </c>
    </row>
    <row r="5296" spans="1:19" x14ac:dyDescent="0.2">
      <c r="A5296">
        <v>4699</v>
      </c>
      <c r="B5296">
        <v>12</v>
      </c>
      <c r="C5296">
        <v>38</v>
      </c>
      <c r="D5296">
        <v>99178</v>
      </c>
      <c r="E5296">
        <v>3</v>
      </c>
      <c r="F5296" t="s">
        <v>1426</v>
      </c>
      <c r="G5296" t="s">
        <v>16</v>
      </c>
      <c r="H5296">
        <v>7</v>
      </c>
      <c r="I5296" s="5">
        <v>2</v>
      </c>
      <c r="J5296">
        <v>32</v>
      </c>
      <c r="K5296" s="5">
        <v>1111</v>
      </c>
      <c r="L5296" t="s">
        <v>40</v>
      </c>
      <c r="M5296">
        <v>3</v>
      </c>
      <c r="N5296" s="1">
        <f>IFERROR(VLOOKUP(A5296,data!A:J,5,FALSE),"")</f>
        <v>38</v>
      </c>
      <c r="O5296" s="1" t="str">
        <f>IFERROR(VLOOKUP(A5296,data!A:J,6,FALSE),"")</f>
        <v>T</v>
      </c>
      <c r="P5296" s="3">
        <f>IFERROR(VLOOKUP(A5296,data!A:J,7,FALSE),"")</f>
        <v>7</v>
      </c>
      <c r="Q5296" s="1">
        <f>IFERROR(VLOOKUP(A5296,data!A:J,8,FALSE),"")</f>
        <v>38</v>
      </c>
      <c r="R5296" s="1" t="str">
        <f>IFERROR(VLOOKUP(A5296,data!A:J,9,FALSE),"")</f>
        <v>T</v>
      </c>
      <c r="S5296" s="3">
        <f>IFERROR(VLOOKUP(A5296,data!A:J,10,FALSE),"")</f>
        <v>7</v>
      </c>
    </row>
    <row r="5297" spans="1:19" x14ac:dyDescent="0.2">
      <c r="A5297">
        <v>4699</v>
      </c>
      <c r="B5297">
        <v>12</v>
      </c>
      <c r="C5297">
        <v>38</v>
      </c>
      <c r="D5297">
        <v>99178</v>
      </c>
      <c r="E5297">
        <v>3</v>
      </c>
      <c r="F5297" t="s">
        <v>1426</v>
      </c>
      <c r="G5297" t="s">
        <v>16</v>
      </c>
      <c r="H5297">
        <v>7</v>
      </c>
      <c r="I5297" s="5">
        <v>1</v>
      </c>
      <c r="J5297">
        <v>289</v>
      </c>
      <c r="K5297" s="5">
        <v>2135</v>
      </c>
      <c r="L5297" t="s">
        <v>20</v>
      </c>
      <c r="M5297">
        <v>6.5</v>
      </c>
      <c r="N5297" s="1">
        <f>IFERROR(VLOOKUP(A5297,data!A:J,5,FALSE),"")</f>
        <v>38</v>
      </c>
      <c r="O5297" s="1" t="str">
        <f>IFERROR(VLOOKUP(A5297,data!A:J,6,FALSE),"")</f>
        <v>T</v>
      </c>
      <c r="P5297" s="3">
        <f>IFERROR(VLOOKUP(A5297,data!A:J,7,FALSE),"")</f>
        <v>7</v>
      </c>
      <c r="Q5297" s="1">
        <f>IFERROR(VLOOKUP(A5297,data!A:J,8,FALSE),"")</f>
        <v>38</v>
      </c>
      <c r="R5297" s="1" t="str">
        <f>IFERROR(VLOOKUP(A5297,data!A:J,9,FALSE),"")</f>
        <v>T</v>
      </c>
      <c r="S5297" s="3">
        <f>IFERROR(VLOOKUP(A5297,data!A:J,10,FALSE),"")</f>
        <v>7</v>
      </c>
    </row>
    <row r="5298" spans="1:19" x14ac:dyDescent="0.2">
      <c r="A5298">
        <v>3976</v>
      </c>
      <c r="B5298">
        <v>12</v>
      </c>
      <c r="C5298">
        <v>38</v>
      </c>
      <c r="D5298">
        <v>211385</v>
      </c>
      <c r="E5298">
        <v>0</v>
      </c>
      <c r="F5298" t="s">
        <v>1427</v>
      </c>
      <c r="G5298" t="s">
        <v>16</v>
      </c>
      <c r="H5298">
        <v>7</v>
      </c>
      <c r="I5298" s="5">
        <v>1</v>
      </c>
      <c r="J5298">
        <v>2</v>
      </c>
      <c r="K5298" s="5">
        <v>21</v>
      </c>
      <c r="L5298" t="s">
        <v>43</v>
      </c>
      <c r="M5298">
        <v>12.75</v>
      </c>
      <c r="N5298" s="1">
        <f>IFERROR(VLOOKUP(A5298,data!A:J,5,FALSE),"")</f>
        <v>38</v>
      </c>
      <c r="O5298" s="1" t="str">
        <f>IFERROR(VLOOKUP(A5298,data!A:J,6,FALSE),"")</f>
        <v>T</v>
      </c>
      <c r="P5298" s="3">
        <f>IFERROR(VLOOKUP(A5298,data!A:J,7,FALSE),"")</f>
        <v>7</v>
      </c>
      <c r="Q5298" s="1">
        <f>IFERROR(VLOOKUP(A5298,data!A:J,8,FALSE),"")</f>
        <v>35</v>
      </c>
      <c r="R5298" s="1" t="str">
        <f>IFERROR(VLOOKUP(A5298,data!A:J,9,FALSE),"")</f>
        <v>T</v>
      </c>
      <c r="S5298" s="3">
        <f>IFERROR(VLOOKUP(A5298,data!A:J,10,FALSE),"")</f>
        <v>7</v>
      </c>
    </row>
    <row r="5299" spans="1:19" x14ac:dyDescent="0.2">
      <c r="A5299">
        <v>3976</v>
      </c>
      <c r="B5299">
        <v>12</v>
      </c>
      <c r="C5299">
        <v>38</v>
      </c>
      <c r="D5299">
        <v>211385</v>
      </c>
      <c r="E5299">
        <v>0</v>
      </c>
      <c r="F5299" t="s">
        <v>1427</v>
      </c>
      <c r="G5299" t="s">
        <v>16</v>
      </c>
      <c r="H5299">
        <v>7</v>
      </c>
      <c r="I5299" s="5">
        <v>1</v>
      </c>
      <c r="J5299">
        <v>50</v>
      </c>
      <c r="K5299" s="5">
        <v>50</v>
      </c>
      <c r="L5299" t="s">
        <v>15</v>
      </c>
      <c r="M5299">
        <v>0.75</v>
      </c>
      <c r="N5299" s="1">
        <f>IFERROR(VLOOKUP(A5299,data!A:J,5,FALSE),"")</f>
        <v>38</v>
      </c>
      <c r="O5299" s="1" t="str">
        <f>IFERROR(VLOOKUP(A5299,data!A:J,6,FALSE),"")</f>
        <v>T</v>
      </c>
      <c r="P5299" s="3">
        <f>IFERROR(VLOOKUP(A5299,data!A:J,7,FALSE),"")</f>
        <v>7</v>
      </c>
      <c r="Q5299" s="1">
        <f>IFERROR(VLOOKUP(A5299,data!A:J,8,FALSE),"")</f>
        <v>35</v>
      </c>
      <c r="R5299" s="1" t="str">
        <f>IFERROR(VLOOKUP(A5299,data!A:J,9,FALSE),"")</f>
        <v>T</v>
      </c>
      <c r="S5299" s="3">
        <f>IFERROR(VLOOKUP(A5299,data!A:J,10,FALSE),"")</f>
        <v>7</v>
      </c>
    </row>
    <row r="5300" spans="1:19" x14ac:dyDescent="0.2">
      <c r="A5300">
        <v>3976</v>
      </c>
      <c r="B5300">
        <v>12</v>
      </c>
      <c r="C5300">
        <v>38</v>
      </c>
      <c r="D5300">
        <v>211385</v>
      </c>
      <c r="E5300">
        <v>0</v>
      </c>
      <c r="F5300" t="s">
        <v>1427</v>
      </c>
      <c r="G5300" t="s">
        <v>16</v>
      </c>
      <c r="H5300">
        <v>7</v>
      </c>
      <c r="I5300" s="5" t="s">
        <v>16</v>
      </c>
      <c r="J5300">
        <v>4</v>
      </c>
      <c r="K5300" s="5">
        <v>301</v>
      </c>
      <c r="L5300" t="s">
        <v>17</v>
      </c>
      <c r="M5300">
        <v>70</v>
      </c>
      <c r="N5300" s="1">
        <f>IFERROR(VLOOKUP(A5300,data!A:J,5,FALSE),"")</f>
        <v>38</v>
      </c>
      <c r="O5300" s="1" t="str">
        <f>IFERROR(VLOOKUP(A5300,data!A:J,6,FALSE),"")</f>
        <v>T</v>
      </c>
      <c r="P5300" s="3">
        <f>IFERROR(VLOOKUP(A5300,data!A:J,7,FALSE),"")</f>
        <v>7</v>
      </c>
      <c r="Q5300" s="1">
        <f>IFERROR(VLOOKUP(A5300,data!A:J,8,FALSE),"")</f>
        <v>35</v>
      </c>
      <c r="R5300" s="1" t="str">
        <f>IFERROR(VLOOKUP(A5300,data!A:J,9,FALSE),"")</f>
        <v>T</v>
      </c>
      <c r="S5300" s="3">
        <f>IFERROR(VLOOKUP(A5300,data!A:J,10,FALSE),"")</f>
        <v>7</v>
      </c>
    </row>
    <row r="5301" spans="1:19" x14ac:dyDescent="0.2">
      <c r="A5301">
        <v>3976</v>
      </c>
      <c r="B5301">
        <v>12</v>
      </c>
      <c r="C5301">
        <v>38</v>
      </c>
      <c r="D5301">
        <v>211385</v>
      </c>
      <c r="E5301">
        <v>0</v>
      </c>
      <c r="F5301" t="s">
        <v>1427</v>
      </c>
      <c r="G5301" t="s">
        <v>16</v>
      </c>
      <c r="H5301">
        <v>7</v>
      </c>
      <c r="I5301" s="5">
        <v>2</v>
      </c>
      <c r="J5301">
        <v>32</v>
      </c>
      <c r="K5301" s="5">
        <v>1160</v>
      </c>
      <c r="L5301" t="s">
        <v>45</v>
      </c>
      <c r="M5301">
        <v>2</v>
      </c>
      <c r="N5301" s="1">
        <f>IFERROR(VLOOKUP(A5301,data!A:J,5,FALSE),"")</f>
        <v>38</v>
      </c>
      <c r="O5301" s="1" t="str">
        <f>IFERROR(VLOOKUP(A5301,data!A:J,6,FALSE),"")</f>
        <v>T</v>
      </c>
      <c r="P5301" s="3">
        <f>IFERROR(VLOOKUP(A5301,data!A:J,7,FALSE),"")</f>
        <v>7</v>
      </c>
      <c r="Q5301" s="1">
        <f>IFERROR(VLOOKUP(A5301,data!A:J,8,FALSE),"")</f>
        <v>35</v>
      </c>
      <c r="R5301" s="1" t="str">
        <f>IFERROR(VLOOKUP(A5301,data!A:J,9,FALSE),"")</f>
        <v>T</v>
      </c>
      <c r="S5301" s="3">
        <f>IFERROR(VLOOKUP(A5301,data!A:J,10,FALSE),"")</f>
        <v>7</v>
      </c>
    </row>
    <row r="5302" spans="1:19" x14ac:dyDescent="0.2">
      <c r="A5302">
        <v>3976</v>
      </c>
      <c r="B5302">
        <v>12</v>
      </c>
      <c r="C5302">
        <v>38</v>
      </c>
      <c r="D5302">
        <v>211385</v>
      </c>
      <c r="E5302">
        <v>0</v>
      </c>
      <c r="F5302" t="s">
        <v>1427</v>
      </c>
      <c r="G5302" t="s">
        <v>16</v>
      </c>
      <c r="H5302">
        <v>7</v>
      </c>
      <c r="I5302" s="5">
        <v>12</v>
      </c>
      <c r="J5302">
        <v>39</v>
      </c>
      <c r="K5302" s="5">
        <v>1194</v>
      </c>
      <c r="L5302" t="s">
        <v>58</v>
      </c>
      <c r="M5302">
        <v>0</v>
      </c>
      <c r="N5302" s="1">
        <f>IFERROR(VLOOKUP(A5302,data!A:J,5,FALSE),"")</f>
        <v>38</v>
      </c>
      <c r="O5302" s="1" t="str">
        <f>IFERROR(VLOOKUP(A5302,data!A:J,6,FALSE),"")</f>
        <v>T</v>
      </c>
      <c r="P5302" s="3">
        <f>IFERROR(VLOOKUP(A5302,data!A:J,7,FALSE),"")</f>
        <v>7</v>
      </c>
      <c r="Q5302" s="1">
        <f>IFERROR(VLOOKUP(A5302,data!A:J,8,FALSE),"")</f>
        <v>35</v>
      </c>
      <c r="R5302" s="1" t="str">
        <f>IFERROR(VLOOKUP(A5302,data!A:J,9,FALSE),"")</f>
        <v>T</v>
      </c>
      <c r="S5302" s="3">
        <f>IFERROR(VLOOKUP(A5302,data!A:J,10,FALSE),"")</f>
        <v>7</v>
      </c>
    </row>
    <row r="5303" spans="1:19" x14ac:dyDescent="0.2">
      <c r="A5303">
        <v>3976</v>
      </c>
      <c r="B5303">
        <v>12</v>
      </c>
      <c r="C5303">
        <v>38</v>
      </c>
      <c r="D5303">
        <v>211385</v>
      </c>
      <c r="E5303">
        <v>0</v>
      </c>
      <c r="F5303" t="s">
        <v>1427</v>
      </c>
      <c r="G5303" t="s">
        <v>16</v>
      </c>
      <c r="H5303">
        <v>7</v>
      </c>
      <c r="I5303" s="5">
        <v>2</v>
      </c>
      <c r="J5303">
        <v>33</v>
      </c>
      <c r="K5303" s="5">
        <v>1260</v>
      </c>
      <c r="L5303" t="s">
        <v>37</v>
      </c>
      <c r="M5303">
        <v>4</v>
      </c>
      <c r="N5303" s="1">
        <f>IFERROR(VLOOKUP(A5303,data!A:J,5,FALSE),"")</f>
        <v>38</v>
      </c>
      <c r="O5303" s="1" t="str">
        <f>IFERROR(VLOOKUP(A5303,data!A:J,6,FALSE),"")</f>
        <v>T</v>
      </c>
      <c r="P5303" s="3">
        <f>IFERROR(VLOOKUP(A5303,data!A:J,7,FALSE),"")</f>
        <v>7</v>
      </c>
      <c r="Q5303" s="1">
        <f>IFERROR(VLOOKUP(A5303,data!A:J,8,FALSE),"")</f>
        <v>35</v>
      </c>
      <c r="R5303" s="1" t="str">
        <f>IFERROR(VLOOKUP(A5303,data!A:J,9,FALSE),"")</f>
        <v>T</v>
      </c>
      <c r="S5303" s="3">
        <f>IFERROR(VLOOKUP(A5303,data!A:J,10,FALSE),"")</f>
        <v>7</v>
      </c>
    </row>
    <row r="5304" spans="1:19" x14ac:dyDescent="0.2">
      <c r="A5304">
        <v>3976</v>
      </c>
      <c r="B5304">
        <v>12</v>
      </c>
      <c r="C5304">
        <v>38</v>
      </c>
      <c r="D5304">
        <v>211385</v>
      </c>
      <c r="E5304">
        <v>0</v>
      </c>
      <c r="F5304" t="s">
        <v>1427</v>
      </c>
      <c r="G5304" t="s">
        <v>16</v>
      </c>
      <c r="H5304">
        <v>7</v>
      </c>
      <c r="I5304" s="5">
        <v>10</v>
      </c>
      <c r="J5304">
        <v>42</v>
      </c>
      <c r="K5304" s="5">
        <v>1826</v>
      </c>
      <c r="L5304" t="s">
        <v>102</v>
      </c>
      <c r="M5304">
        <v>1</v>
      </c>
      <c r="N5304" s="1">
        <f>IFERROR(VLOOKUP(A5304,data!A:J,5,FALSE),"")</f>
        <v>38</v>
      </c>
      <c r="O5304" s="1" t="str">
        <f>IFERROR(VLOOKUP(A5304,data!A:J,6,FALSE),"")</f>
        <v>T</v>
      </c>
      <c r="P5304" s="3">
        <f>IFERROR(VLOOKUP(A5304,data!A:J,7,FALSE),"")</f>
        <v>7</v>
      </c>
      <c r="Q5304" s="1">
        <f>IFERROR(VLOOKUP(A5304,data!A:J,8,FALSE),"")</f>
        <v>35</v>
      </c>
      <c r="R5304" s="1" t="str">
        <f>IFERROR(VLOOKUP(A5304,data!A:J,9,FALSE),"")</f>
        <v>T</v>
      </c>
      <c r="S5304" s="3">
        <f>IFERROR(VLOOKUP(A5304,data!A:J,10,FALSE),"")</f>
        <v>7</v>
      </c>
    </row>
    <row r="5305" spans="1:19" x14ac:dyDescent="0.2">
      <c r="A5305">
        <v>3976</v>
      </c>
      <c r="B5305">
        <v>12</v>
      </c>
      <c r="C5305">
        <v>38</v>
      </c>
      <c r="D5305">
        <v>211385</v>
      </c>
      <c r="E5305">
        <v>0</v>
      </c>
      <c r="F5305" t="s">
        <v>1427</v>
      </c>
      <c r="G5305" t="s">
        <v>16</v>
      </c>
      <c r="H5305">
        <v>7</v>
      </c>
      <c r="I5305" s="5">
        <v>10</v>
      </c>
      <c r="J5305">
        <v>41</v>
      </c>
      <c r="K5305" s="5">
        <v>1850</v>
      </c>
      <c r="L5305" t="s">
        <v>19</v>
      </c>
      <c r="M5305">
        <v>2</v>
      </c>
      <c r="N5305" s="1">
        <f>IFERROR(VLOOKUP(A5305,data!A:J,5,FALSE),"")</f>
        <v>38</v>
      </c>
      <c r="O5305" s="1" t="str">
        <f>IFERROR(VLOOKUP(A5305,data!A:J,6,FALSE),"")</f>
        <v>T</v>
      </c>
      <c r="P5305" s="3">
        <f>IFERROR(VLOOKUP(A5305,data!A:J,7,FALSE),"")</f>
        <v>7</v>
      </c>
      <c r="Q5305" s="1">
        <f>IFERROR(VLOOKUP(A5305,data!A:J,8,FALSE),"")</f>
        <v>35</v>
      </c>
      <c r="R5305" s="1" t="str">
        <f>IFERROR(VLOOKUP(A5305,data!A:J,9,FALSE),"")</f>
        <v>T</v>
      </c>
      <c r="S5305" s="3">
        <f>IFERROR(VLOOKUP(A5305,data!A:J,10,FALSE),"")</f>
        <v>7</v>
      </c>
    </row>
    <row r="5306" spans="1:19" x14ac:dyDescent="0.2">
      <c r="A5306">
        <v>3976</v>
      </c>
      <c r="B5306">
        <v>12</v>
      </c>
      <c r="C5306">
        <v>38</v>
      </c>
      <c r="D5306">
        <v>211385</v>
      </c>
      <c r="E5306">
        <v>0</v>
      </c>
      <c r="F5306" t="s">
        <v>1427</v>
      </c>
      <c r="G5306" t="s">
        <v>16</v>
      </c>
      <c r="H5306">
        <v>7</v>
      </c>
      <c r="I5306" s="5">
        <v>1</v>
      </c>
      <c r="J5306">
        <v>289</v>
      </c>
      <c r="K5306" s="5">
        <v>2135</v>
      </c>
      <c r="L5306" t="s">
        <v>20</v>
      </c>
      <c r="M5306">
        <v>0</v>
      </c>
      <c r="N5306" s="1">
        <f>IFERROR(VLOOKUP(A5306,data!A:J,5,FALSE),"")</f>
        <v>38</v>
      </c>
      <c r="O5306" s="1" t="str">
        <f>IFERROR(VLOOKUP(A5306,data!A:J,6,FALSE),"")</f>
        <v>T</v>
      </c>
      <c r="P5306" s="3">
        <f>IFERROR(VLOOKUP(A5306,data!A:J,7,FALSE),"")</f>
        <v>7</v>
      </c>
      <c r="Q5306" s="1">
        <f>IFERROR(VLOOKUP(A5306,data!A:J,8,FALSE),"")</f>
        <v>35</v>
      </c>
      <c r="R5306" s="1" t="str">
        <f>IFERROR(VLOOKUP(A5306,data!A:J,9,FALSE),"")</f>
        <v>T</v>
      </c>
      <c r="S5306" s="3">
        <f>IFERROR(VLOOKUP(A5306,data!A:J,10,FALSE),"")</f>
        <v>7</v>
      </c>
    </row>
    <row r="5307" spans="1:19" x14ac:dyDescent="0.2">
      <c r="A5307">
        <v>3976</v>
      </c>
      <c r="B5307">
        <v>12</v>
      </c>
      <c r="C5307">
        <v>38</v>
      </c>
      <c r="D5307">
        <v>211385</v>
      </c>
      <c r="E5307">
        <v>0</v>
      </c>
      <c r="F5307" t="s">
        <v>1427</v>
      </c>
      <c r="G5307" t="s">
        <v>16</v>
      </c>
      <c r="H5307">
        <v>7</v>
      </c>
      <c r="I5307" s="5" t="s">
        <v>11</v>
      </c>
      <c r="J5307">
        <v>98</v>
      </c>
      <c r="K5307" s="5">
        <v>7526</v>
      </c>
      <c r="L5307" t="s">
        <v>115</v>
      </c>
      <c r="M5307">
        <v>0</v>
      </c>
      <c r="N5307" s="1">
        <f>IFERROR(VLOOKUP(A5307,data!A:J,5,FALSE),"")</f>
        <v>38</v>
      </c>
      <c r="O5307" s="1" t="str">
        <f>IFERROR(VLOOKUP(A5307,data!A:J,6,FALSE),"")</f>
        <v>T</v>
      </c>
      <c r="P5307" s="3">
        <f>IFERROR(VLOOKUP(A5307,data!A:J,7,FALSE),"")</f>
        <v>7</v>
      </c>
      <c r="Q5307" s="1">
        <f>IFERROR(VLOOKUP(A5307,data!A:J,8,FALSE),"")</f>
        <v>35</v>
      </c>
      <c r="R5307" s="1" t="str">
        <f>IFERROR(VLOOKUP(A5307,data!A:J,9,FALSE),"")</f>
        <v>T</v>
      </c>
      <c r="S5307" s="3">
        <f>IFERROR(VLOOKUP(A5307,data!A:J,10,FALSE),"")</f>
        <v>7</v>
      </c>
    </row>
    <row r="5308" spans="1:19" x14ac:dyDescent="0.2">
      <c r="A5308">
        <v>3976</v>
      </c>
      <c r="B5308">
        <v>12</v>
      </c>
      <c r="C5308">
        <v>38</v>
      </c>
      <c r="D5308">
        <v>211385</v>
      </c>
      <c r="E5308">
        <v>0</v>
      </c>
      <c r="F5308" t="s">
        <v>1427</v>
      </c>
      <c r="G5308" t="s">
        <v>16</v>
      </c>
      <c r="H5308">
        <v>7</v>
      </c>
      <c r="I5308" s="5" t="s">
        <v>11</v>
      </c>
      <c r="J5308">
        <v>98</v>
      </c>
      <c r="K5308" s="5">
        <v>7552</v>
      </c>
      <c r="L5308" t="s">
        <v>148</v>
      </c>
      <c r="M5308">
        <v>0</v>
      </c>
      <c r="N5308" s="1">
        <f>IFERROR(VLOOKUP(A5308,data!A:J,5,FALSE),"")</f>
        <v>38</v>
      </c>
      <c r="O5308" s="1" t="str">
        <f>IFERROR(VLOOKUP(A5308,data!A:J,6,FALSE),"")</f>
        <v>T</v>
      </c>
      <c r="P5308" s="3">
        <f>IFERROR(VLOOKUP(A5308,data!A:J,7,FALSE),"")</f>
        <v>7</v>
      </c>
      <c r="Q5308" s="1">
        <f>IFERROR(VLOOKUP(A5308,data!A:J,8,FALSE),"")</f>
        <v>35</v>
      </c>
      <c r="R5308" s="1" t="str">
        <f>IFERROR(VLOOKUP(A5308,data!A:J,9,FALSE),"")</f>
        <v>T</v>
      </c>
      <c r="S5308" s="3">
        <f>IFERROR(VLOOKUP(A5308,data!A:J,10,FALSE),"")</f>
        <v>7</v>
      </c>
    </row>
    <row r="5309" spans="1:19" x14ac:dyDescent="0.2">
      <c r="A5309">
        <v>3976</v>
      </c>
      <c r="B5309">
        <v>12</v>
      </c>
      <c r="C5309">
        <v>38</v>
      </c>
      <c r="D5309">
        <v>211385</v>
      </c>
      <c r="E5309">
        <v>0</v>
      </c>
      <c r="F5309" t="s">
        <v>1427</v>
      </c>
      <c r="G5309" t="s">
        <v>16</v>
      </c>
      <c r="H5309">
        <v>7</v>
      </c>
      <c r="I5309" s="5" t="s">
        <v>11</v>
      </c>
      <c r="J5309">
        <v>98</v>
      </c>
      <c r="K5309" s="5">
        <v>7553</v>
      </c>
      <c r="L5309" t="s">
        <v>412</v>
      </c>
      <c r="M5309">
        <v>0</v>
      </c>
      <c r="N5309" s="1">
        <f>IFERROR(VLOOKUP(A5309,data!A:J,5,FALSE),"")</f>
        <v>38</v>
      </c>
      <c r="O5309" s="1" t="str">
        <f>IFERROR(VLOOKUP(A5309,data!A:J,6,FALSE),"")</f>
        <v>T</v>
      </c>
      <c r="P5309" s="3">
        <f>IFERROR(VLOOKUP(A5309,data!A:J,7,FALSE),"")</f>
        <v>7</v>
      </c>
      <c r="Q5309" s="1">
        <f>IFERROR(VLOOKUP(A5309,data!A:J,8,FALSE),"")</f>
        <v>35</v>
      </c>
      <c r="R5309" s="1" t="str">
        <f>IFERROR(VLOOKUP(A5309,data!A:J,9,FALSE),"")</f>
        <v>T</v>
      </c>
      <c r="S5309" s="3">
        <f>IFERROR(VLOOKUP(A5309,data!A:J,10,FALSE),"")</f>
        <v>7</v>
      </c>
    </row>
    <row r="5310" spans="1:19" x14ac:dyDescent="0.2">
      <c r="A5310">
        <v>3976</v>
      </c>
      <c r="B5310">
        <v>12</v>
      </c>
      <c r="C5310">
        <v>38</v>
      </c>
      <c r="D5310">
        <v>211385</v>
      </c>
      <c r="E5310">
        <v>0</v>
      </c>
      <c r="F5310" t="s">
        <v>1427</v>
      </c>
      <c r="G5310" t="s">
        <v>16</v>
      </c>
      <c r="H5310">
        <v>7</v>
      </c>
      <c r="I5310" s="5" t="s">
        <v>11</v>
      </c>
      <c r="J5310">
        <v>98</v>
      </c>
      <c r="K5310" s="5">
        <v>7680</v>
      </c>
      <c r="L5310" t="s">
        <v>29</v>
      </c>
      <c r="M5310">
        <v>0</v>
      </c>
      <c r="N5310" s="1">
        <f>IFERROR(VLOOKUP(A5310,data!A:J,5,FALSE),"")</f>
        <v>38</v>
      </c>
      <c r="O5310" s="1" t="str">
        <f>IFERROR(VLOOKUP(A5310,data!A:J,6,FALSE),"")</f>
        <v>T</v>
      </c>
      <c r="P5310" s="3">
        <f>IFERROR(VLOOKUP(A5310,data!A:J,7,FALSE),"")</f>
        <v>7</v>
      </c>
      <c r="Q5310" s="1">
        <f>IFERROR(VLOOKUP(A5310,data!A:J,8,FALSE),"")</f>
        <v>35</v>
      </c>
      <c r="R5310" s="1" t="str">
        <f>IFERROR(VLOOKUP(A5310,data!A:J,9,FALSE),"")</f>
        <v>T</v>
      </c>
      <c r="S5310" s="3">
        <f>IFERROR(VLOOKUP(A5310,data!A:J,10,FALSE),"")</f>
        <v>7</v>
      </c>
    </row>
    <row r="5311" spans="1:19" x14ac:dyDescent="0.2">
      <c r="A5311">
        <v>4065</v>
      </c>
      <c r="B5311">
        <v>12</v>
      </c>
      <c r="C5311">
        <v>38</v>
      </c>
      <c r="D5311">
        <v>217900</v>
      </c>
      <c r="E5311">
        <v>0</v>
      </c>
      <c r="F5311" t="s">
        <v>1428</v>
      </c>
      <c r="G5311" t="s">
        <v>16</v>
      </c>
      <c r="H5311">
        <v>7</v>
      </c>
      <c r="I5311" s="5">
        <v>1</v>
      </c>
      <c r="J5311">
        <v>98</v>
      </c>
      <c r="K5311" s="5">
        <v>7670</v>
      </c>
      <c r="L5311" t="s">
        <v>51</v>
      </c>
      <c r="M5311">
        <v>0</v>
      </c>
      <c r="N5311" s="1">
        <f>IFERROR(VLOOKUP(A5311,data!A:J,5,FALSE),"")</f>
        <v>38</v>
      </c>
      <c r="O5311" s="1" t="str">
        <f>IFERROR(VLOOKUP(A5311,data!A:J,6,FALSE),"")</f>
        <v>T</v>
      </c>
      <c r="P5311" s="3">
        <f>IFERROR(VLOOKUP(A5311,data!A:J,7,FALSE),"")</f>
        <v>7</v>
      </c>
      <c r="Q5311" s="1">
        <f>IFERROR(VLOOKUP(A5311,data!A:J,8,FALSE),"")</f>
        <v>35</v>
      </c>
      <c r="R5311" s="1" t="str">
        <f>IFERROR(VLOOKUP(A5311,data!A:J,9,FALSE),"")</f>
        <v>T</v>
      </c>
      <c r="S5311" s="3">
        <f>IFERROR(VLOOKUP(A5311,data!A:J,10,FALSE),"")</f>
        <v>7</v>
      </c>
    </row>
    <row r="5312" spans="1:19" x14ac:dyDescent="0.2">
      <c r="A5312">
        <v>4123</v>
      </c>
      <c r="B5312">
        <v>12</v>
      </c>
      <c r="C5312">
        <v>38</v>
      </c>
      <c r="D5312">
        <v>219228</v>
      </c>
      <c r="E5312">
        <v>0</v>
      </c>
      <c r="F5312" t="s">
        <v>827</v>
      </c>
      <c r="G5312" t="s">
        <v>16</v>
      </c>
      <c r="H5312">
        <v>7</v>
      </c>
      <c r="I5312" s="5" t="s">
        <v>11</v>
      </c>
      <c r="J5312">
        <v>50</v>
      </c>
      <c r="K5312" s="5">
        <v>70</v>
      </c>
      <c r="L5312" t="s">
        <v>12</v>
      </c>
      <c r="M5312">
        <v>2</v>
      </c>
      <c r="N5312" s="1">
        <f>IFERROR(VLOOKUP(A5312,data!A:J,5,FALSE),"")</f>
        <v>38</v>
      </c>
      <c r="O5312" s="1" t="str">
        <f>IFERROR(VLOOKUP(A5312,data!A:J,6,FALSE),"")</f>
        <v>T</v>
      </c>
      <c r="P5312" s="3">
        <f>IFERROR(VLOOKUP(A5312,data!A:J,7,FALSE),"")</f>
        <v>7</v>
      </c>
      <c r="Q5312" s="1">
        <f>IFERROR(VLOOKUP(A5312,data!A:J,8,FALSE),"")</f>
        <v>35</v>
      </c>
      <c r="R5312" s="1" t="str">
        <f>IFERROR(VLOOKUP(A5312,data!A:J,9,FALSE),"")</f>
        <v>T</v>
      </c>
      <c r="S5312" s="3">
        <f>IFERROR(VLOOKUP(A5312,data!A:J,10,FALSE),"")</f>
        <v>7</v>
      </c>
    </row>
    <row r="5313" spans="1:19" x14ac:dyDescent="0.2">
      <c r="A5313">
        <v>4123</v>
      </c>
      <c r="B5313">
        <v>12</v>
      </c>
      <c r="C5313">
        <v>38</v>
      </c>
      <c r="D5313">
        <v>219228</v>
      </c>
      <c r="E5313">
        <v>0</v>
      </c>
      <c r="F5313" t="s">
        <v>827</v>
      </c>
      <c r="G5313" t="s">
        <v>16</v>
      </c>
      <c r="H5313">
        <v>7</v>
      </c>
      <c r="I5313" s="5">
        <v>1</v>
      </c>
      <c r="J5313">
        <v>46</v>
      </c>
      <c r="K5313" s="5">
        <v>352</v>
      </c>
      <c r="L5313" t="s">
        <v>13</v>
      </c>
      <c r="M5313">
        <v>300</v>
      </c>
      <c r="N5313" s="1">
        <f>IFERROR(VLOOKUP(A5313,data!A:J,5,FALSE),"")</f>
        <v>38</v>
      </c>
      <c r="O5313" s="1" t="str">
        <f>IFERROR(VLOOKUP(A5313,data!A:J,6,FALSE),"")</f>
        <v>T</v>
      </c>
      <c r="P5313" s="3">
        <f>IFERROR(VLOOKUP(A5313,data!A:J,7,FALSE),"")</f>
        <v>7</v>
      </c>
      <c r="Q5313" s="1">
        <f>IFERROR(VLOOKUP(A5313,data!A:J,8,FALSE),"")</f>
        <v>35</v>
      </c>
      <c r="R5313" s="1" t="str">
        <f>IFERROR(VLOOKUP(A5313,data!A:J,9,FALSE),"")</f>
        <v>T</v>
      </c>
      <c r="S5313" s="3">
        <f>IFERROR(VLOOKUP(A5313,data!A:J,10,FALSE),"")</f>
        <v>7</v>
      </c>
    </row>
    <row r="5314" spans="1:19" x14ac:dyDescent="0.2">
      <c r="A5314">
        <v>4123</v>
      </c>
      <c r="B5314">
        <v>12</v>
      </c>
      <c r="C5314">
        <v>38</v>
      </c>
      <c r="D5314">
        <v>219228</v>
      </c>
      <c r="E5314">
        <v>0</v>
      </c>
      <c r="F5314" t="s">
        <v>827</v>
      </c>
      <c r="G5314" t="s">
        <v>16</v>
      </c>
      <c r="H5314">
        <v>7</v>
      </c>
      <c r="I5314" s="5">
        <v>1</v>
      </c>
      <c r="J5314">
        <v>7</v>
      </c>
      <c r="K5314" s="5">
        <v>361</v>
      </c>
      <c r="L5314" t="s">
        <v>85</v>
      </c>
      <c r="M5314">
        <v>3</v>
      </c>
      <c r="N5314" s="1">
        <f>IFERROR(VLOOKUP(A5314,data!A:J,5,FALSE),"")</f>
        <v>38</v>
      </c>
      <c r="O5314" s="1" t="str">
        <f>IFERROR(VLOOKUP(A5314,data!A:J,6,FALSE),"")</f>
        <v>T</v>
      </c>
      <c r="P5314" s="3">
        <f>IFERROR(VLOOKUP(A5314,data!A:J,7,FALSE),"")</f>
        <v>7</v>
      </c>
      <c r="Q5314" s="1">
        <f>IFERROR(VLOOKUP(A5314,data!A:J,8,FALSE),"")</f>
        <v>35</v>
      </c>
      <c r="R5314" s="1" t="str">
        <f>IFERROR(VLOOKUP(A5314,data!A:J,9,FALSE),"")</f>
        <v>T</v>
      </c>
      <c r="S5314" s="3">
        <f>IFERROR(VLOOKUP(A5314,data!A:J,10,FALSE),"")</f>
        <v>7</v>
      </c>
    </row>
    <row r="5315" spans="1:19" x14ac:dyDescent="0.2">
      <c r="A5315">
        <v>4123</v>
      </c>
      <c r="B5315">
        <v>12</v>
      </c>
      <c r="C5315">
        <v>38</v>
      </c>
      <c r="D5315">
        <v>219228</v>
      </c>
      <c r="E5315">
        <v>0</v>
      </c>
      <c r="F5315" t="s">
        <v>827</v>
      </c>
      <c r="G5315" t="s">
        <v>16</v>
      </c>
      <c r="H5315">
        <v>7</v>
      </c>
      <c r="I5315" s="5" t="s">
        <v>11</v>
      </c>
      <c r="J5315">
        <v>292</v>
      </c>
      <c r="K5315" s="5">
        <v>462</v>
      </c>
      <c r="L5315" t="s">
        <v>595</v>
      </c>
      <c r="M5315">
        <v>0</v>
      </c>
      <c r="N5315" s="1">
        <f>IFERROR(VLOOKUP(A5315,data!A:J,5,FALSE),"")</f>
        <v>38</v>
      </c>
      <c r="O5315" s="1" t="str">
        <f>IFERROR(VLOOKUP(A5315,data!A:J,6,FALSE),"")</f>
        <v>T</v>
      </c>
      <c r="P5315" s="3">
        <f>IFERROR(VLOOKUP(A5315,data!A:J,7,FALSE),"")</f>
        <v>7</v>
      </c>
      <c r="Q5315" s="1">
        <f>IFERROR(VLOOKUP(A5315,data!A:J,8,FALSE),"")</f>
        <v>35</v>
      </c>
      <c r="R5315" s="1" t="str">
        <f>IFERROR(VLOOKUP(A5315,data!A:J,9,FALSE),"")</f>
        <v>T</v>
      </c>
      <c r="S5315" s="3">
        <f>IFERROR(VLOOKUP(A5315,data!A:J,10,FALSE),"")</f>
        <v>7</v>
      </c>
    </row>
    <row r="5316" spans="1:19" x14ac:dyDescent="0.2">
      <c r="A5316">
        <v>4123</v>
      </c>
      <c r="B5316">
        <v>12</v>
      </c>
      <c r="C5316">
        <v>38</v>
      </c>
      <c r="D5316">
        <v>219228</v>
      </c>
      <c r="E5316">
        <v>0</v>
      </c>
      <c r="F5316" t="s">
        <v>827</v>
      </c>
      <c r="G5316" t="s">
        <v>16</v>
      </c>
      <c r="H5316">
        <v>7</v>
      </c>
      <c r="I5316" s="5" t="s">
        <v>11</v>
      </c>
      <c r="J5316">
        <v>292</v>
      </c>
      <c r="K5316" s="5">
        <v>463</v>
      </c>
      <c r="L5316" t="s">
        <v>584</v>
      </c>
      <c r="M5316">
        <v>0</v>
      </c>
      <c r="N5316" s="1">
        <f>IFERROR(VLOOKUP(A5316,data!A:J,5,FALSE),"")</f>
        <v>38</v>
      </c>
      <c r="O5316" s="1" t="str">
        <f>IFERROR(VLOOKUP(A5316,data!A:J,6,FALSE),"")</f>
        <v>T</v>
      </c>
      <c r="P5316" s="3">
        <f>IFERROR(VLOOKUP(A5316,data!A:J,7,FALSE),"")</f>
        <v>7</v>
      </c>
      <c r="Q5316" s="1">
        <f>IFERROR(VLOOKUP(A5316,data!A:J,8,FALSE),"")</f>
        <v>35</v>
      </c>
      <c r="R5316" s="1" t="str">
        <f>IFERROR(VLOOKUP(A5316,data!A:J,9,FALSE),"")</f>
        <v>T</v>
      </c>
      <c r="S5316" s="3">
        <f>IFERROR(VLOOKUP(A5316,data!A:J,10,FALSE),"")</f>
        <v>7</v>
      </c>
    </row>
    <row r="5317" spans="1:19" x14ac:dyDescent="0.2">
      <c r="A5317">
        <v>4123</v>
      </c>
      <c r="B5317">
        <v>12</v>
      </c>
      <c r="C5317">
        <v>38</v>
      </c>
      <c r="D5317">
        <v>219228</v>
      </c>
      <c r="E5317">
        <v>0</v>
      </c>
      <c r="F5317" t="s">
        <v>827</v>
      </c>
      <c r="G5317" t="s">
        <v>16</v>
      </c>
      <c r="H5317">
        <v>7</v>
      </c>
      <c r="I5317" s="5">
        <v>12</v>
      </c>
      <c r="J5317">
        <v>39</v>
      </c>
      <c r="K5317" s="5">
        <v>1194</v>
      </c>
      <c r="L5317" t="s">
        <v>58</v>
      </c>
      <c r="M5317">
        <v>0</v>
      </c>
      <c r="N5317" s="1">
        <f>IFERROR(VLOOKUP(A5317,data!A:J,5,FALSE),"")</f>
        <v>38</v>
      </c>
      <c r="O5317" s="1" t="str">
        <f>IFERROR(VLOOKUP(A5317,data!A:J,6,FALSE),"")</f>
        <v>T</v>
      </c>
      <c r="P5317" s="3">
        <f>IFERROR(VLOOKUP(A5317,data!A:J,7,FALSE),"")</f>
        <v>7</v>
      </c>
      <c r="Q5317" s="1">
        <f>IFERROR(VLOOKUP(A5317,data!A:J,8,FALSE),"")</f>
        <v>35</v>
      </c>
      <c r="R5317" s="1" t="str">
        <f>IFERROR(VLOOKUP(A5317,data!A:J,9,FALSE),"")</f>
        <v>T</v>
      </c>
      <c r="S5317" s="3">
        <f>IFERROR(VLOOKUP(A5317,data!A:J,10,FALSE),"")</f>
        <v>7</v>
      </c>
    </row>
    <row r="5318" spans="1:19" x14ac:dyDescent="0.2">
      <c r="A5318">
        <v>4123</v>
      </c>
      <c r="B5318">
        <v>12</v>
      </c>
      <c r="C5318">
        <v>38</v>
      </c>
      <c r="D5318">
        <v>219228</v>
      </c>
      <c r="E5318">
        <v>0</v>
      </c>
      <c r="F5318" t="s">
        <v>827</v>
      </c>
      <c r="G5318" t="s">
        <v>16</v>
      </c>
      <c r="H5318">
        <v>7</v>
      </c>
      <c r="I5318" s="5">
        <v>2</v>
      </c>
      <c r="J5318">
        <v>33</v>
      </c>
      <c r="K5318" s="5">
        <v>1269</v>
      </c>
      <c r="L5318" t="s">
        <v>63</v>
      </c>
      <c r="M5318">
        <v>4</v>
      </c>
      <c r="N5318" s="1">
        <f>IFERROR(VLOOKUP(A5318,data!A:J,5,FALSE),"")</f>
        <v>38</v>
      </c>
      <c r="O5318" s="1" t="str">
        <f>IFERROR(VLOOKUP(A5318,data!A:J,6,FALSE),"")</f>
        <v>T</v>
      </c>
      <c r="P5318" s="3">
        <f>IFERROR(VLOOKUP(A5318,data!A:J,7,FALSE),"")</f>
        <v>7</v>
      </c>
      <c r="Q5318" s="1">
        <f>IFERROR(VLOOKUP(A5318,data!A:J,8,FALSE),"")</f>
        <v>35</v>
      </c>
      <c r="R5318" s="1" t="str">
        <f>IFERROR(VLOOKUP(A5318,data!A:J,9,FALSE),"")</f>
        <v>T</v>
      </c>
      <c r="S5318" s="3">
        <f>IFERROR(VLOOKUP(A5318,data!A:J,10,FALSE),"")</f>
        <v>7</v>
      </c>
    </row>
    <row r="5319" spans="1:19" x14ac:dyDescent="0.2">
      <c r="A5319">
        <v>4123</v>
      </c>
      <c r="B5319">
        <v>12</v>
      </c>
      <c r="C5319">
        <v>38</v>
      </c>
      <c r="D5319">
        <v>219228</v>
      </c>
      <c r="E5319">
        <v>0</v>
      </c>
      <c r="F5319" t="s">
        <v>827</v>
      </c>
      <c r="G5319" t="s">
        <v>16</v>
      </c>
      <c r="H5319">
        <v>7</v>
      </c>
      <c r="I5319" s="5">
        <v>12</v>
      </c>
      <c r="J5319">
        <v>39</v>
      </c>
      <c r="K5319" s="5">
        <v>1494</v>
      </c>
      <c r="L5319" t="s">
        <v>66</v>
      </c>
      <c r="M5319">
        <v>0</v>
      </c>
      <c r="N5319" s="1">
        <f>IFERROR(VLOOKUP(A5319,data!A:J,5,FALSE),"")</f>
        <v>38</v>
      </c>
      <c r="O5319" s="1" t="str">
        <f>IFERROR(VLOOKUP(A5319,data!A:J,6,FALSE),"")</f>
        <v>T</v>
      </c>
      <c r="P5319" s="3">
        <f>IFERROR(VLOOKUP(A5319,data!A:J,7,FALSE),"")</f>
        <v>7</v>
      </c>
      <c r="Q5319" s="1">
        <f>IFERROR(VLOOKUP(A5319,data!A:J,8,FALSE),"")</f>
        <v>35</v>
      </c>
      <c r="R5319" s="1" t="str">
        <f>IFERROR(VLOOKUP(A5319,data!A:J,9,FALSE),"")</f>
        <v>T</v>
      </c>
      <c r="S5319" s="3">
        <f>IFERROR(VLOOKUP(A5319,data!A:J,10,FALSE),"")</f>
        <v>7</v>
      </c>
    </row>
    <row r="5320" spans="1:19" x14ac:dyDescent="0.2">
      <c r="A5320">
        <v>4123</v>
      </c>
      <c r="B5320">
        <v>12</v>
      </c>
      <c r="C5320">
        <v>38</v>
      </c>
      <c r="D5320">
        <v>219228</v>
      </c>
      <c r="E5320">
        <v>0</v>
      </c>
      <c r="F5320" t="s">
        <v>827</v>
      </c>
      <c r="G5320" t="s">
        <v>16</v>
      </c>
      <c r="H5320">
        <v>7</v>
      </c>
      <c r="I5320" s="5" t="s">
        <v>11</v>
      </c>
      <c r="J5320">
        <v>288</v>
      </c>
      <c r="K5320" s="5">
        <v>2183</v>
      </c>
      <c r="L5320" t="s">
        <v>67</v>
      </c>
      <c r="M5320">
        <v>0</v>
      </c>
      <c r="N5320" s="1">
        <f>IFERROR(VLOOKUP(A5320,data!A:J,5,FALSE),"")</f>
        <v>38</v>
      </c>
      <c r="O5320" s="1" t="str">
        <f>IFERROR(VLOOKUP(A5320,data!A:J,6,FALSE),"")</f>
        <v>T</v>
      </c>
      <c r="P5320" s="3">
        <f>IFERROR(VLOOKUP(A5320,data!A:J,7,FALSE),"")</f>
        <v>7</v>
      </c>
      <c r="Q5320" s="1">
        <f>IFERROR(VLOOKUP(A5320,data!A:J,8,FALSE),"")</f>
        <v>35</v>
      </c>
      <c r="R5320" s="1" t="str">
        <f>IFERROR(VLOOKUP(A5320,data!A:J,9,FALSE),"")</f>
        <v>T</v>
      </c>
      <c r="S5320" s="3">
        <f>IFERROR(VLOOKUP(A5320,data!A:J,10,FALSE),"")</f>
        <v>7</v>
      </c>
    </row>
    <row r="5321" spans="1:19" x14ac:dyDescent="0.2">
      <c r="A5321">
        <v>4123</v>
      </c>
      <c r="B5321">
        <v>12</v>
      </c>
      <c r="C5321">
        <v>38</v>
      </c>
      <c r="D5321">
        <v>219228</v>
      </c>
      <c r="E5321">
        <v>0</v>
      </c>
      <c r="F5321" t="s">
        <v>827</v>
      </c>
      <c r="G5321" t="s">
        <v>16</v>
      </c>
      <c r="H5321">
        <v>7</v>
      </c>
      <c r="I5321" s="5" t="s">
        <v>11</v>
      </c>
      <c r="J5321">
        <v>287</v>
      </c>
      <c r="K5321" s="5">
        <v>2229</v>
      </c>
      <c r="L5321" t="s">
        <v>127</v>
      </c>
      <c r="M5321">
        <v>0</v>
      </c>
      <c r="N5321" s="1">
        <f>IFERROR(VLOOKUP(A5321,data!A:J,5,FALSE),"")</f>
        <v>38</v>
      </c>
      <c r="O5321" s="1" t="str">
        <f>IFERROR(VLOOKUP(A5321,data!A:J,6,FALSE),"")</f>
        <v>T</v>
      </c>
      <c r="P5321" s="3">
        <f>IFERROR(VLOOKUP(A5321,data!A:J,7,FALSE),"")</f>
        <v>7</v>
      </c>
      <c r="Q5321" s="1">
        <f>IFERROR(VLOOKUP(A5321,data!A:J,8,FALSE),"")</f>
        <v>35</v>
      </c>
      <c r="R5321" s="1" t="str">
        <f>IFERROR(VLOOKUP(A5321,data!A:J,9,FALSE),"")</f>
        <v>T</v>
      </c>
      <c r="S5321" s="3">
        <f>IFERROR(VLOOKUP(A5321,data!A:J,10,FALSE),"")</f>
        <v>7</v>
      </c>
    </row>
    <row r="5322" spans="1:19" x14ac:dyDescent="0.2">
      <c r="A5322">
        <v>4123</v>
      </c>
      <c r="B5322">
        <v>12</v>
      </c>
      <c r="C5322">
        <v>38</v>
      </c>
      <c r="D5322">
        <v>219228</v>
      </c>
      <c r="E5322">
        <v>0</v>
      </c>
      <c r="F5322" t="s">
        <v>827</v>
      </c>
      <c r="G5322" t="s">
        <v>16</v>
      </c>
      <c r="H5322">
        <v>7</v>
      </c>
      <c r="I5322" s="5" t="s">
        <v>11</v>
      </c>
      <c r="J5322">
        <v>286</v>
      </c>
      <c r="K5322" s="5">
        <v>2261</v>
      </c>
      <c r="L5322" t="s">
        <v>24</v>
      </c>
      <c r="M5322">
        <v>0</v>
      </c>
      <c r="N5322" s="1">
        <f>IFERROR(VLOOKUP(A5322,data!A:J,5,FALSE),"")</f>
        <v>38</v>
      </c>
      <c r="O5322" s="1" t="str">
        <f>IFERROR(VLOOKUP(A5322,data!A:J,6,FALSE),"")</f>
        <v>T</v>
      </c>
      <c r="P5322" s="3">
        <f>IFERROR(VLOOKUP(A5322,data!A:J,7,FALSE),"")</f>
        <v>7</v>
      </c>
      <c r="Q5322" s="1">
        <f>IFERROR(VLOOKUP(A5322,data!A:J,8,FALSE),"")</f>
        <v>35</v>
      </c>
      <c r="R5322" s="1" t="str">
        <f>IFERROR(VLOOKUP(A5322,data!A:J,9,FALSE),"")</f>
        <v>T</v>
      </c>
      <c r="S5322" s="3">
        <f>IFERROR(VLOOKUP(A5322,data!A:J,10,FALSE),"")</f>
        <v>7</v>
      </c>
    </row>
    <row r="5323" spans="1:19" x14ac:dyDescent="0.2">
      <c r="A5323">
        <v>4123</v>
      </c>
      <c r="B5323">
        <v>12</v>
      </c>
      <c r="C5323">
        <v>38</v>
      </c>
      <c r="D5323">
        <v>219228</v>
      </c>
      <c r="E5323">
        <v>0</v>
      </c>
      <c r="F5323" t="s">
        <v>827</v>
      </c>
      <c r="G5323" t="s">
        <v>16</v>
      </c>
      <c r="H5323">
        <v>7</v>
      </c>
      <c r="I5323" s="5" t="s">
        <v>11</v>
      </c>
      <c r="J5323">
        <v>286</v>
      </c>
      <c r="K5323" s="5">
        <v>2265</v>
      </c>
      <c r="L5323" t="s">
        <v>98</v>
      </c>
      <c r="M5323">
        <v>0</v>
      </c>
      <c r="N5323" s="1">
        <f>IFERROR(VLOOKUP(A5323,data!A:J,5,FALSE),"")</f>
        <v>38</v>
      </c>
      <c r="O5323" s="1" t="str">
        <f>IFERROR(VLOOKUP(A5323,data!A:J,6,FALSE),"")</f>
        <v>T</v>
      </c>
      <c r="P5323" s="3">
        <f>IFERROR(VLOOKUP(A5323,data!A:J,7,FALSE),"")</f>
        <v>7</v>
      </c>
      <c r="Q5323" s="1">
        <f>IFERROR(VLOOKUP(A5323,data!A:J,8,FALSE),"")</f>
        <v>35</v>
      </c>
      <c r="R5323" s="1" t="str">
        <f>IFERROR(VLOOKUP(A5323,data!A:J,9,FALSE),"")</f>
        <v>T</v>
      </c>
      <c r="S5323" s="3">
        <f>IFERROR(VLOOKUP(A5323,data!A:J,10,FALSE),"")</f>
        <v>7</v>
      </c>
    </row>
    <row r="5324" spans="1:19" x14ac:dyDescent="0.2">
      <c r="A5324">
        <v>4123</v>
      </c>
      <c r="B5324">
        <v>12</v>
      </c>
      <c r="C5324">
        <v>38</v>
      </c>
      <c r="D5324">
        <v>219228</v>
      </c>
      <c r="E5324">
        <v>0</v>
      </c>
      <c r="F5324" t="s">
        <v>827</v>
      </c>
      <c r="G5324" t="s">
        <v>16</v>
      </c>
      <c r="H5324">
        <v>7</v>
      </c>
      <c r="I5324" s="5" t="s">
        <v>11</v>
      </c>
      <c r="J5324">
        <v>98</v>
      </c>
      <c r="K5324" s="5">
        <v>7600</v>
      </c>
      <c r="L5324" t="s">
        <v>56</v>
      </c>
      <c r="M5324">
        <v>0</v>
      </c>
      <c r="N5324" s="1">
        <f>IFERROR(VLOOKUP(A5324,data!A:J,5,FALSE),"")</f>
        <v>38</v>
      </c>
      <c r="O5324" s="1" t="str">
        <f>IFERROR(VLOOKUP(A5324,data!A:J,6,FALSE),"")</f>
        <v>T</v>
      </c>
      <c r="P5324" s="3">
        <f>IFERROR(VLOOKUP(A5324,data!A:J,7,FALSE),"")</f>
        <v>7</v>
      </c>
      <c r="Q5324" s="1">
        <f>IFERROR(VLOOKUP(A5324,data!A:J,8,FALSE),"")</f>
        <v>35</v>
      </c>
      <c r="R5324" s="1" t="str">
        <f>IFERROR(VLOOKUP(A5324,data!A:J,9,FALSE),"")</f>
        <v>T</v>
      </c>
      <c r="S5324" s="3">
        <f>IFERROR(VLOOKUP(A5324,data!A:J,10,FALSE),"")</f>
        <v>7</v>
      </c>
    </row>
    <row r="5325" spans="1:19" x14ac:dyDescent="0.2">
      <c r="A5325">
        <v>4123</v>
      </c>
      <c r="B5325">
        <v>12</v>
      </c>
      <c r="C5325">
        <v>38</v>
      </c>
      <c r="D5325">
        <v>219228</v>
      </c>
      <c r="E5325">
        <v>0</v>
      </c>
      <c r="F5325" t="s">
        <v>827</v>
      </c>
      <c r="G5325" t="s">
        <v>16</v>
      </c>
      <c r="H5325">
        <v>7</v>
      </c>
      <c r="I5325" s="5" t="s">
        <v>11</v>
      </c>
      <c r="J5325">
        <v>83</v>
      </c>
      <c r="K5325" s="5">
        <v>7601</v>
      </c>
      <c r="L5325" t="s">
        <v>26</v>
      </c>
      <c r="M5325">
        <v>0</v>
      </c>
      <c r="N5325" s="1">
        <f>IFERROR(VLOOKUP(A5325,data!A:J,5,FALSE),"")</f>
        <v>38</v>
      </c>
      <c r="O5325" s="1" t="str">
        <f>IFERROR(VLOOKUP(A5325,data!A:J,6,FALSE),"")</f>
        <v>T</v>
      </c>
      <c r="P5325" s="3">
        <f>IFERROR(VLOOKUP(A5325,data!A:J,7,FALSE),"")</f>
        <v>7</v>
      </c>
      <c r="Q5325" s="1">
        <f>IFERROR(VLOOKUP(A5325,data!A:J,8,FALSE),"")</f>
        <v>35</v>
      </c>
      <c r="R5325" s="1" t="str">
        <f>IFERROR(VLOOKUP(A5325,data!A:J,9,FALSE),"")</f>
        <v>T</v>
      </c>
      <c r="S5325" s="3">
        <f>IFERROR(VLOOKUP(A5325,data!A:J,10,FALSE),"")</f>
        <v>7</v>
      </c>
    </row>
    <row r="5326" spans="1:19" x14ac:dyDescent="0.2">
      <c r="A5326">
        <v>4123</v>
      </c>
      <c r="B5326">
        <v>12</v>
      </c>
      <c r="C5326">
        <v>38</v>
      </c>
      <c r="D5326">
        <v>219228</v>
      </c>
      <c r="E5326">
        <v>0</v>
      </c>
      <c r="F5326" t="s">
        <v>827</v>
      </c>
      <c r="G5326" t="s">
        <v>16</v>
      </c>
      <c r="H5326">
        <v>7</v>
      </c>
      <c r="I5326" s="5" t="s">
        <v>11</v>
      </c>
      <c r="J5326">
        <v>83</v>
      </c>
      <c r="K5326" s="5">
        <v>7604</v>
      </c>
      <c r="L5326" t="s">
        <v>99</v>
      </c>
      <c r="M5326">
        <v>0</v>
      </c>
      <c r="N5326" s="1">
        <f>IFERROR(VLOOKUP(A5326,data!A:J,5,FALSE),"")</f>
        <v>38</v>
      </c>
      <c r="O5326" s="1" t="str">
        <f>IFERROR(VLOOKUP(A5326,data!A:J,6,FALSE),"")</f>
        <v>T</v>
      </c>
      <c r="P5326" s="3">
        <f>IFERROR(VLOOKUP(A5326,data!A:J,7,FALSE),"")</f>
        <v>7</v>
      </c>
      <c r="Q5326" s="1">
        <f>IFERROR(VLOOKUP(A5326,data!A:J,8,FALSE),"")</f>
        <v>35</v>
      </c>
      <c r="R5326" s="1" t="str">
        <f>IFERROR(VLOOKUP(A5326,data!A:J,9,FALSE),"")</f>
        <v>T</v>
      </c>
      <c r="S5326" s="3">
        <f>IFERROR(VLOOKUP(A5326,data!A:J,10,FALSE),"")</f>
        <v>7</v>
      </c>
    </row>
    <row r="5327" spans="1:19" x14ac:dyDescent="0.2">
      <c r="A5327">
        <v>4123</v>
      </c>
      <c r="B5327">
        <v>12</v>
      </c>
      <c r="C5327">
        <v>38</v>
      </c>
      <c r="D5327">
        <v>219228</v>
      </c>
      <c r="E5327">
        <v>0</v>
      </c>
      <c r="F5327" t="s">
        <v>827</v>
      </c>
      <c r="G5327" t="s">
        <v>16</v>
      </c>
      <c r="H5327">
        <v>7</v>
      </c>
      <c r="I5327" s="5">
        <v>1</v>
      </c>
      <c r="J5327">
        <v>98</v>
      </c>
      <c r="K5327" s="5">
        <v>7670</v>
      </c>
      <c r="L5327" t="s">
        <v>51</v>
      </c>
      <c r="M5327">
        <v>0.5</v>
      </c>
      <c r="N5327" s="1">
        <f>IFERROR(VLOOKUP(A5327,data!A:J,5,FALSE),"")</f>
        <v>38</v>
      </c>
      <c r="O5327" s="1" t="str">
        <f>IFERROR(VLOOKUP(A5327,data!A:J,6,FALSE),"")</f>
        <v>T</v>
      </c>
      <c r="P5327" s="3">
        <f>IFERROR(VLOOKUP(A5327,data!A:J,7,FALSE),"")</f>
        <v>7</v>
      </c>
      <c r="Q5327" s="1">
        <f>IFERROR(VLOOKUP(A5327,data!A:J,8,FALSE),"")</f>
        <v>35</v>
      </c>
      <c r="R5327" s="1" t="str">
        <f>IFERROR(VLOOKUP(A5327,data!A:J,9,FALSE),"")</f>
        <v>T</v>
      </c>
      <c r="S5327" s="3">
        <f>IFERROR(VLOOKUP(A5327,data!A:J,10,FALSE),"")</f>
        <v>7</v>
      </c>
    </row>
    <row r="5328" spans="1:19" x14ac:dyDescent="0.2">
      <c r="A5328">
        <v>4170</v>
      </c>
      <c r="B5328">
        <v>12</v>
      </c>
      <c r="C5328">
        <v>38</v>
      </c>
      <c r="D5328">
        <v>220755</v>
      </c>
      <c r="E5328">
        <v>0</v>
      </c>
      <c r="F5328" t="s">
        <v>1429</v>
      </c>
      <c r="G5328" t="s">
        <v>16</v>
      </c>
      <c r="H5328">
        <v>7</v>
      </c>
      <c r="I5328" s="5" t="s">
        <v>11</v>
      </c>
      <c r="J5328">
        <v>50</v>
      </c>
      <c r="K5328" s="5">
        <v>70</v>
      </c>
      <c r="L5328" t="s">
        <v>12</v>
      </c>
      <c r="M5328">
        <v>1</v>
      </c>
      <c r="N5328" s="1">
        <f>IFERROR(VLOOKUP(A5328,data!A:J,5,FALSE),"")</f>
        <v>38</v>
      </c>
      <c r="O5328" s="1" t="str">
        <f>IFERROR(VLOOKUP(A5328,data!A:J,6,FALSE),"")</f>
        <v>T</v>
      </c>
      <c r="P5328" s="3">
        <f>IFERROR(VLOOKUP(A5328,data!A:J,7,FALSE),"")</f>
        <v>7</v>
      </c>
      <c r="Q5328" s="1">
        <f>IFERROR(VLOOKUP(A5328,data!A:J,8,FALSE),"")</f>
        <v>38</v>
      </c>
      <c r="R5328" s="1" t="str">
        <f>IFERROR(VLOOKUP(A5328,data!A:J,9,FALSE),"")</f>
        <v>T</v>
      </c>
      <c r="S5328" s="3">
        <f>IFERROR(VLOOKUP(A5328,data!A:J,10,FALSE),"")</f>
        <v>7</v>
      </c>
    </row>
    <row r="5329" spans="1:19" x14ac:dyDescent="0.2">
      <c r="A5329">
        <v>4170</v>
      </c>
      <c r="B5329">
        <v>12</v>
      </c>
      <c r="C5329">
        <v>38</v>
      </c>
      <c r="D5329">
        <v>220755</v>
      </c>
      <c r="E5329">
        <v>0</v>
      </c>
      <c r="F5329" t="s">
        <v>1429</v>
      </c>
      <c r="G5329" t="s">
        <v>16</v>
      </c>
      <c r="H5329">
        <v>7</v>
      </c>
      <c r="I5329" s="5">
        <v>1</v>
      </c>
      <c r="J5329">
        <v>46</v>
      </c>
      <c r="K5329" s="5">
        <v>353</v>
      </c>
      <c r="L5329" t="s">
        <v>108</v>
      </c>
      <c r="M5329">
        <v>50</v>
      </c>
      <c r="N5329" s="1">
        <f>IFERROR(VLOOKUP(A5329,data!A:J,5,FALSE),"")</f>
        <v>38</v>
      </c>
      <c r="O5329" s="1" t="str">
        <f>IFERROR(VLOOKUP(A5329,data!A:J,6,FALSE),"")</f>
        <v>T</v>
      </c>
      <c r="P5329" s="3">
        <f>IFERROR(VLOOKUP(A5329,data!A:J,7,FALSE),"")</f>
        <v>7</v>
      </c>
      <c r="Q5329" s="1">
        <f>IFERROR(VLOOKUP(A5329,data!A:J,8,FALSE),"")</f>
        <v>38</v>
      </c>
      <c r="R5329" s="1" t="str">
        <f>IFERROR(VLOOKUP(A5329,data!A:J,9,FALSE),"")</f>
        <v>T</v>
      </c>
      <c r="S5329" s="3">
        <f>IFERROR(VLOOKUP(A5329,data!A:J,10,FALSE),"")</f>
        <v>7</v>
      </c>
    </row>
    <row r="5330" spans="1:19" x14ac:dyDescent="0.2">
      <c r="A5330">
        <v>4170</v>
      </c>
      <c r="B5330">
        <v>12</v>
      </c>
      <c r="C5330">
        <v>38</v>
      </c>
      <c r="D5330">
        <v>220755</v>
      </c>
      <c r="E5330">
        <v>0</v>
      </c>
      <c r="F5330" t="s">
        <v>1429</v>
      </c>
      <c r="G5330" t="s">
        <v>16</v>
      </c>
      <c r="H5330">
        <v>7</v>
      </c>
      <c r="I5330" s="5">
        <v>1</v>
      </c>
      <c r="J5330">
        <v>7</v>
      </c>
      <c r="K5330" s="5">
        <v>361</v>
      </c>
      <c r="L5330" t="s">
        <v>85</v>
      </c>
      <c r="M5330">
        <v>0</v>
      </c>
      <c r="N5330" s="1">
        <f>IFERROR(VLOOKUP(A5330,data!A:J,5,FALSE),"")</f>
        <v>38</v>
      </c>
      <c r="O5330" s="1" t="str">
        <f>IFERROR(VLOOKUP(A5330,data!A:J,6,FALSE),"")</f>
        <v>T</v>
      </c>
      <c r="P5330" s="3">
        <f>IFERROR(VLOOKUP(A5330,data!A:J,7,FALSE),"")</f>
        <v>7</v>
      </c>
      <c r="Q5330" s="1">
        <f>IFERROR(VLOOKUP(A5330,data!A:J,8,FALSE),"")</f>
        <v>38</v>
      </c>
      <c r="R5330" s="1" t="str">
        <f>IFERROR(VLOOKUP(A5330,data!A:J,9,FALSE),"")</f>
        <v>T</v>
      </c>
      <c r="S5330" s="3">
        <f>IFERROR(VLOOKUP(A5330,data!A:J,10,FALSE),"")</f>
        <v>7</v>
      </c>
    </row>
    <row r="5331" spans="1:19" x14ac:dyDescent="0.2">
      <c r="A5331">
        <v>4170</v>
      </c>
      <c r="B5331">
        <v>12</v>
      </c>
      <c r="C5331">
        <v>38</v>
      </c>
      <c r="D5331">
        <v>220755</v>
      </c>
      <c r="E5331">
        <v>0</v>
      </c>
      <c r="F5331" t="s">
        <v>1429</v>
      </c>
      <c r="G5331" t="s">
        <v>16</v>
      </c>
      <c r="H5331">
        <v>7</v>
      </c>
      <c r="I5331" s="5" t="s">
        <v>11</v>
      </c>
      <c r="J5331">
        <v>292</v>
      </c>
      <c r="K5331" s="5">
        <v>463</v>
      </c>
      <c r="L5331" t="s">
        <v>584</v>
      </c>
      <c r="M5331">
        <v>0</v>
      </c>
      <c r="N5331" s="1">
        <f>IFERROR(VLOOKUP(A5331,data!A:J,5,FALSE),"")</f>
        <v>38</v>
      </c>
      <c r="O5331" s="1" t="str">
        <f>IFERROR(VLOOKUP(A5331,data!A:J,6,FALSE),"")</f>
        <v>T</v>
      </c>
      <c r="P5331" s="3">
        <f>IFERROR(VLOOKUP(A5331,data!A:J,7,FALSE),"")</f>
        <v>7</v>
      </c>
      <c r="Q5331" s="1">
        <f>IFERROR(VLOOKUP(A5331,data!A:J,8,FALSE),"")</f>
        <v>38</v>
      </c>
      <c r="R5331" s="1" t="str">
        <f>IFERROR(VLOOKUP(A5331,data!A:J,9,FALSE),"")</f>
        <v>T</v>
      </c>
      <c r="S5331" s="3">
        <f>IFERROR(VLOOKUP(A5331,data!A:J,10,FALSE),"")</f>
        <v>7</v>
      </c>
    </row>
    <row r="5332" spans="1:19" x14ac:dyDescent="0.2">
      <c r="A5332">
        <v>4170</v>
      </c>
      <c r="B5332">
        <v>12</v>
      </c>
      <c r="C5332">
        <v>38</v>
      </c>
      <c r="D5332">
        <v>220755</v>
      </c>
      <c r="E5332">
        <v>0</v>
      </c>
      <c r="F5332" t="s">
        <v>1429</v>
      </c>
      <c r="G5332" t="s">
        <v>16</v>
      </c>
      <c r="H5332">
        <v>7</v>
      </c>
      <c r="I5332" s="5" t="s">
        <v>11</v>
      </c>
      <c r="J5332">
        <v>287</v>
      </c>
      <c r="K5332" s="5">
        <v>2139</v>
      </c>
      <c r="L5332" t="s">
        <v>22</v>
      </c>
      <c r="M5332">
        <v>0</v>
      </c>
      <c r="N5332" s="1">
        <f>IFERROR(VLOOKUP(A5332,data!A:J,5,FALSE),"")</f>
        <v>38</v>
      </c>
      <c r="O5332" s="1" t="str">
        <f>IFERROR(VLOOKUP(A5332,data!A:J,6,FALSE),"")</f>
        <v>T</v>
      </c>
      <c r="P5332" s="3">
        <f>IFERROR(VLOOKUP(A5332,data!A:J,7,FALSE),"")</f>
        <v>7</v>
      </c>
      <c r="Q5332" s="1">
        <f>IFERROR(VLOOKUP(A5332,data!A:J,8,FALSE),"")</f>
        <v>38</v>
      </c>
      <c r="R5332" s="1" t="str">
        <f>IFERROR(VLOOKUP(A5332,data!A:J,9,FALSE),"")</f>
        <v>T</v>
      </c>
      <c r="S5332" s="3">
        <f>IFERROR(VLOOKUP(A5332,data!A:J,10,FALSE),"")</f>
        <v>7</v>
      </c>
    </row>
    <row r="5333" spans="1:19" x14ac:dyDescent="0.2">
      <c r="A5333">
        <v>4170</v>
      </c>
      <c r="B5333">
        <v>12</v>
      </c>
      <c r="C5333">
        <v>38</v>
      </c>
      <c r="D5333">
        <v>220755</v>
      </c>
      <c r="E5333">
        <v>0</v>
      </c>
      <c r="F5333" t="s">
        <v>1429</v>
      </c>
      <c r="G5333" t="s">
        <v>16</v>
      </c>
      <c r="H5333">
        <v>7</v>
      </c>
      <c r="I5333" s="5" t="s">
        <v>11</v>
      </c>
      <c r="J5333">
        <v>83</v>
      </c>
      <c r="K5333" s="5">
        <v>7627</v>
      </c>
      <c r="L5333" t="s">
        <v>50</v>
      </c>
      <c r="M5333">
        <v>0</v>
      </c>
      <c r="N5333" s="1">
        <f>IFERROR(VLOOKUP(A5333,data!A:J,5,FALSE),"")</f>
        <v>38</v>
      </c>
      <c r="O5333" s="1" t="str">
        <f>IFERROR(VLOOKUP(A5333,data!A:J,6,FALSE),"")</f>
        <v>T</v>
      </c>
      <c r="P5333" s="3">
        <f>IFERROR(VLOOKUP(A5333,data!A:J,7,FALSE),"")</f>
        <v>7</v>
      </c>
      <c r="Q5333" s="1">
        <f>IFERROR(VLOOKUP(A5333,data!A:J,8,FALSE),"")</f>
        <v>38</v>
      </c>
      <c r="R5333" s="1" t="str">
        <f>IFERROR(VLOOKUP(A5333,data!A:J,9,FALSE),"")</f>
        <v>T</v>
      </c>
      <c r="S5333" s="3">
        <f>IFERROR(VLOOKUP(A5333,data!A:J,10,FALSE),"")</f>
        <v>7</v>
      </c>
    </row>
    <row r="5334" spans="1:19" x14ac:dyDescent="0.2">
      <c r="A5334">
        <v>4710</v>
      </c>
      <c r="B5334">
        <v>12</v>
      </c>
      <c r="C5334">
        <v>38</v>
      </c>
      <c r="D5334">
        <v>229254</v>
      </c>
      <c r="E5334">
        <v>0</v>
      </c>
      <c r="F5334" t="s">
        <v>956</v>
      </c>
      <c r="G5334" t="s">
        <v>16</v>
      </c>
      <c r="H5334">
        <v>7</v>
      </c>
      <c r="I5334" s="5" t="s">
        <v>11</v>
      </c>
      <c r="J5334">
        <v>50</v>
      </c>
      <c r="K5334" s="5">
        <v>70</v>
      </c>
      <c r="L5334" t="s">
        <v>12</v>
      </c>
      <c r="M5334">
        <v>1</v>
      </c>
      <c r="N5334" s="1">
        <f>IFERROR(VLOOKUP(A5334,data!A:J,5,FALSE),"")</f>
        <v>38</v>
      </c>
      <c r="O5334" s="1" t="str">
        <f>IFERROR(VLOOKUP(A5334,data!A:J,6,FALSE),"")</f>
        <v>T</v>
      </c>
      <c r="P5334" s="3">
        <f>IFERROR(VLOOKUP(A5334,data!A:J,7,FALSE),"")</f>
        <v>7</v>
      </c>
      <c r="Q5334" s="1">
        <f>IFERROR(VLOOKUP(A5334,data!A:J,8,FALSE),"")</f>
        <v>38</v>
      </c>
      <c r="R5334" s="1" t="str">
        <f>IFERROR(VLOOKUP(A5334,data!A:J,9,FALSE),"")</f>
        <v>T</v>
      </c>
      <c r="S5334" s="3">
        <f>IFERROR(VLOOKUP(A5334,data!A:J,10,FALSE),"")</f>
        <v>7</v>
      </c>
    </row>
    <row r="5335" spans="1:19" x14ac:dyDescent="0.2">
      <c r="A5335">
        <v>4710</v>
      </c>
      <c r="B5335">
        <v>12</v>
      </c>
      <c r="C5335">
        <v>38</v>
      </c>
      <c r="D5335">
        <v>229254</v>
      </c>
      <c r="E5335">
        <v>0</v>
      </c>
      <c r="F5335" t="s">
        <v>956</v>
      </c>
      <c r="G5335" t="s">
        <v>16</v>
      </c>
      <c r="H5335">
        <v>7</v>
      </c>
      <c r="I5335" s="5">
        <v>1</v>
      </c>
      <c r="J5335">
        <v>17</v>
      </c>
      <c r="K5335" s="5">
        <v>331</v>
      </c>
      <c r="L5335" t="s">
        <v>104</v>
      </c>
      <c r="M5335">
        <v>0</v>
      </c>
      <c r="N5335" s="1">
        <f>IFERROR(VLOOKUP(A5335,data!A:J,5,FALSE),"")</f>
        <v>38</v>
      </c>
      <c r="O5335" s="1" t="str">
        <f>IFERROR(VLOOKUP(A5335,data!A:J,6,FALSE),"")</f>
        <v>T</v>
      </c>
      <c r="P5335" s="3">
        <f>IFERROR(VLOOKUP(A5335,data!A:J,7,FALSE),"")</f>
        <v>7</v>
      </c>
      <c r="Q5335" s="1">
        <f>IFERROR(VLOOKUP(A5335,data!A:J,8,FALSE),"")</f>
        <v>38</v>
      </c>
      <c r="R5335" s="1" t="str">
        <f>IFERROR(VLOOKUP(A5335,data!A:J,9,FALSE),"")</f>
        <v>T</v>
      </c>
      <c r="S5335" s="3">
        <f>IFERROR(VLOOKUP(A5335,data!A:J,10,FALSE),"")</f>
        <v>7</v>
      </c>
    </row>
    <row r="5336" spans="1:19" x14ac:dyDescent="0.2">
      <c r="A5336">
        <v>4710</v>
      </c>
      <c r="B5336">
        <v>12</v>
      </c>
      <c r="C5336">
        <v>38</v>
      </c>
      <c r="D5336">
        <v>229254</v>
      </c>
      <c r="E5336">
        <v>0</v>
      </c>
      <c r="F5336" t="s">
        <v>956</v>
      </c>
      <c r="G5336" t="s">
        <v>16</v>
      </c>
      <c r="H5336">
        <v>7</v>
      </c>
      <c r="I5336" s="5">
        <v>1</v>
      </c>
      <c r="J5336">
        <v>16</v>
      </c>
      <c r="K5336" s="5">
        <v>334</v>
      </c>
      <c r="L5336" t="s">
        <v>39</v>
      </c>
      <c r="M5336">
        <v>0</v>
      </c>
      <c r="N5336" s="1">
        <f>IFERROR(VLOOKUP(A5336,data!A:J,5,FALSE),"")</f>
        <v>38</v>
      </c>
      <c r="O5336" s="1" t="str">
        <f>IFERROR(VLOOKUP(A5336,data!A:J,6,FALSE),"")</f>
        <v>T</v>
      </c>
      <c r="P5336" s="3">
        <f>IFERROR(VLOOKUP(A5336,data!A:J,7,FALSE),"")</f>
        <v>7</v>
      </c>
      <c r="Q5336" s="1">
        <f>IFERROR(VLOOKUP(A5336,data!A:J,8,FALSE),"")</f>
        <v>38</v>
      </c>
      <c r="R5336" s="1" t="str">
        <f>IFERROR(VLOOKUP(A5336,data!A:J,9,FALSE),"")</f>
        <v>T</v>
      </c>
      <c r="S5336" s="3">
        <f>IFERROR(VLOOKUP(A5336,data!A:J,10,FALSE),"")</f>
        <v>7</v>
      </c>
    </row>
    <row r="5337" spans="1:19" x14ac:dyDescent="0.2">
      <c r="A5337">
        <v>4710</v>
      </c>
      <c r="B5337">
        <v>12</v>
      </c>
      <c r="C5337">
        <v>38</v>
      </c>
      <c r="D5337">
        <v>229254</v>
      </c>
      <c r="E5337">
        <v>0</v>
      </c>
      <c r="F5337" t="s">
        <v>956</v>
      </c>
      <c r="G5337" t="s">
        <v>16</v>
      </c>
      <c r="H5337">
        <v>7</v>
      </c>
      <c r="I5337" s="5">
        <v>1</v>
      </c>
      <c r="J5337">
        <v>46</v>
      </c>
      <c r="K5337" s="5">
        <v>352</v>
      </c>
      <c r="L5337" t="s">
        <v>13</v>
      </c>
      <c r="M5337">
        <v>50</v>
      </c>
      <c r="N5337" s="1">
        <f>IFERROR(VLOOKUP(A5337,data!A:J,5,FALSE),"")</f>
        <v>38</v>
      </c>
      <c r="O5337" s="1" t="str">
        <f>IFERROR(VLOOKUP(A5337,data!A:J,6,FALSE),"")</f>
        <v>T</v>
      </c>
      <c r="P5337" s="3">
        <f>IFERROR(VLOOKUP(A5337,data!A:J,7,FALSE),"")</f>
        <v>7</v>
      </c>
      <c r="Q5337" s="1">
        <f>IFERROR(VLOOKUP(A5337,data!A:J,8,FALSE),"")</f>
        <v>38</v>
      </c>
      <c r="R5337" s="1" t="str">
        <f>IFERROR(VLOOKUP(A5337,data!A:J,9,FALSE),"")</f>
        <v>T</v>
      </c>
      <c r="S5337" s="3">
        <f>IFERROR(VLOOKUP(A5337,data!A:J,10,FALSE),"")</f>
        <v>7</v>
      </c>
    </row>
    <row r="5338" spans="1:19" x14ac:dyDescent="0.2">
      <c r="A5338">
        <v>4710</v>
      </c>
      <c r="B5338">
        <v>12</v>
      </c>
      <c r="C5338">
        <v>38</v>
      </c>
      <c r="D5338">
        <v>229254</v>
      </c>
      <c r="E5338">
        <v>0</v>
      </c>
      <c r="F5338" t="s">
        <v>956</v>
      </c>
      <c r="G5338" t="s">
        <v>16</v>
      </c>
      <c r="H5338">
        <v>7</v>
      </c>
      <c r="I5338" s="5">
        <v>1</v>
      </c>
      <c r="J5338">
        <v>289</v>
      </c>
      <c r="K5338" s="5">
        <v>2135</v>
      </c>
      <c r="L5338" t="s">
        <v>20</v>
      </c>
      <c r="M5338">
        <v>0</v>
      </c>
      <c r="N5338" s="1">
        <f>IFERROR(VLOOKUP(A5338,data!A:J,5,FALSE),"")</f>
        <v>38</v>
      </c>
      <c r="O5338" s="1" t="str">
        <f>IFERROR(VLOOKUP(A5338,data!A:J,6,FALSE),"")</f>
        <v>T</v>
      </c>
      <c r="P5338" s="3">
        <f>IFERROR(VLOOKUP(A5338,data!A:J,7,FALSE),"")</f>
        <v>7</v>
      </c>
      <c r="Q5338" s="1">
        <f>IFERROR(VLOOKUP(A5338,data!A:J,8,FALSE),"")</f>
        <v>38</v>
      </c>
      <c r="R5338" s="1" t="str">
        <f>IFERROR(VLOOKUP(A5338,data!A:J,9,FALSE),"")</f>
        <v>T</v>
      </c>
      <c r="S5338" s="3">
        <f>IFERROR(VLOOKUP(A5338,data!A:J,10,FALSE),"")</f>
        <v>7</v>
      </c>
    </row>
    <row r="5339" spans="1:19" x14ac:dyDescent="0.2">
      <c r="A5339">
        <v>4710</v>
      </c>
      <c r="B5339">
        <v>12</v>
      </c>
      <c r="C5339">
        <v>38</v>
      </c>
      <c r="D5339">
        <v>229254</v>
      </c>
      <c r="E5339">
        <v>0</v>
      </c>
      <c r="F5339" t="s">
        <v>956</v>
      </c>
      <c r="G5339" t="s">
        <v>16</v>
      </c>
      <c r="H5339">
        <v>7</v>
      </c>
      <c r="I5339" s="5" t="s">
        <v>11</v>
      </c>
      <c r="J5339">
        <v>287</v>
      </c>
      <c r="K5339" s="5">
        <v>2182</v>
      </c>
      <c r="L5339" t="s">
        <v>23</v>
      </c>
      <c r="M5339">
        <v>0.25</v>
      </c>
      <c r="N5339" s="1">
        <f>IFERROR(VLOOKUP(A5339,data!A:J,5,FALSE),"")</f>
        <v>38</v>
      </c>
      <c r="O5339" s="1" t="str">
        <f>IFERROR(VLOOKUP(A5339,data!A:J,6,FALSE),"")</f>
        <v>T</v>
      </c>
      <c r="P5339" s="3">
        <f>IFERROR(VLOOKUP(A5339,data!A:J,7,FALSE),"")</f>
        <v>7</v>
      </c>
      <c r="Q5339" s="1">
        <f>IFERROR(VLOOKUP(A5339,data!A:J,8,FALSE),"")</f>
        <v>38</v>
      </c>
      <c r="R5339" s="1" t="str">
        <f>IFERROR(VLOOKUP(A5339,data!A:J,9,FALSE),"")</f>
        <v>T</v>
      </c>
      <c r="S5339" s="3">
        <f>IFERROR(VLOOKUP(A5339,data!A:J,10,FALSE),"")</f>
        <v>7</v>
      </c>
    </row>
    <row r="5340" spans="1:19" x14ac:dyDescent="0.2">
      <c r="A5340">
        <v>4710</v>
      </c>
      <c r="B5340">
        <v>12</v>
      </c>
      <c r="C5340">
        <v>38</v>
      </c>
      <c r="D5340">
        <v>229254</v>
      </c>
      <c r="E5340">
        <v>0</v>
      </c>
      <c r="F5340" t="s">
        <v>956</v>
      </c>
      <c r="G5340" t="s">
        <v>16</v>
      </c>
      <c r="H5340">
        <v>7</v>
      </c>
      <c r="I5340" s="5" t="s">
        <v>11</v>
      </c>
      <c r="J5340">
        <v>286</v>
      </c>
      <c r="K5340" s="5">
        <v>2265</v>
      </c>
      <c r="L5340" t="s">
        <v>98</v>
      </c>
      <c r="M5340">
        <v>0</v>
      </c>
      <c r="N5340" s="1">
        <f>IFERROR(VLOOKUP(A5340,data!A:J,5,FALSE),"")</f>
        <v>38</v>
      </c>
      <c r="O5340" s="1" t="str">
        <f>IFERROR(VLOOKUP(A5340,data!A:J,6,FALSE),"")</f>
        <v>T</v>
      </c>
      <c r="P5340" s="3">
        <f>IFERROR(VLOOKUP(A5340,data!A:J,7,FALSE),"")</f>
        <v>7</v>
      </c>
      <c r="Q5340" s="1">
        <f>IFERROR(VLOOKUP(A5340,data!A:J,8,FALSE),"")</f>
        <v>38</v>
      </c>
      <c r="R5340" s="1" t="str">
        <f>IFERROR(VLOOKUP(A5340,data!A:J,9,FALSE),"")</f>
        <v>T</v>
      </c>
      <c r="S5340" s="3">
        <f>IFERROR(VLOOKUP(A5340,data!A:J,10,FALSE),"")</f>
        <v>7</v>
      </c>
    </row>
    <row r="5341" spans="1:19" x14ac:dyDescent="0.2">
      <c r="A5341">
        <v>4710</v>
      </c>
      <c r="B5341">
        <v>12</v>
      </c>
      <c r="C5341">
        <v>38</v>
      </c>
      <c r="D5341">
        <v>229254</v>
      </c>
      <c r="E5341">
        <v>0</v>
      </c>
      <c r="F5341" t="s">
        <v>956</v>
      </c>
      <c r="G5341" t="s">
        <v>16</v>
      </c>
      <c r="H5341">
        <v>7</v>
      </c>
      <c r="I5341" s="5" t="s">
        <v>11</v>
      </c>
      <c r="J5341">
        <v>83</v>
      </c>
      <c r="K5341" s="5">
        <v>7604</v>
      </c>
      <c r="L5341" t="s">
        <v>99</v>
      </c>
      <c r="M5341">
        <v>0</v>
      </c>
      <c r="N5341" s="1">
        <f>IFERROR(VLOOKUP(A5341,data!A:J,5,FALSE),"")</f>
        <v>38</v>
      </c>
      <c r="O5341" s="1" t="str">
        <f>IFERROR(VLOOKUP(A5341,data!A:J,6,FALSE),"")</f>
        <v>T</v>
      </c>
      <c r="P5341" s="3">
        <f>IFERROR(VLOOKUP(A5341,data!A:J,7,FALSE),"")</f>
        <v>7</v>
      </c>
      <c r="Q5341" s="1">
        <f>IFERROR(VLOOKUP(A5341,data!A:J,8,FALSE),"")</f>
        <v>38</v>
      </c>
      <c r="R5341" s="1" t="str">
        <f>IFERROR(VLOOKUP(A5341,data!A:J,9,FALSE),"")</f>
        <v>T</v>
      </c>
      <c r="S5341" s="3">
        <f>IFERROR(VLOOKUP(A5341,data!A:J,10,FALSE),"")</f>
        <v>7</v>
      </c>
    </row>
    <row r="5342" spans="1:19" x14ac:dyDescent="0.2">
      <c r="A5342">
        <v>4710</v>
      </c>
      <c r="B5342">
        <v>12</v>
      </c>
      <c r="C5342">
        <v>38</v>
      </c>
      <c r="D5342">
        <v>229254</v>
      </c>
      <c r="E5342">
        <v>0</v>
      </c>
      <c r="F5342" t="s">
        <v>956</v>
      </c>
      <c r="G5342" t="s">
        <v>16</v>
      </c>
      <c r="H5342">
        <v>7</v>
      </c>
      <c r="I5342" s="5" t="s">
        <v>11</v>
      </c>
      <c r="J5342">
        <v>98</v>
      </c>
      <c r="K5342" s="5">
        <v>7634</v>
      </c>
      <c r="L5342" t="s">
        <v>28</v>
      </c>
      <c r="M5342">
        <v>0</v>
      </c>
      <c r="N5342" s="1">
        <f>IFERROR(VLOOKUP(A5342,data!A:J,5,FALSE),"")</f>
        <v>38</v>
      </c>
      <c r="O5342" s="1" t="str">
        <f>IFERROR(VLOOKUP(A5342,data!A:J,6,FALSE),"")</f>
        <v>T</v>
      </c>
      <c r="P5342" s="3">
        <f>IFERROR(VLOOKUP(A5342,data!A:J,7,FALSE),"")</f>
        <v>7</v>
      </c>
      <c r="Q5342" s="1">
        <f>IFERROR(VLOOKUP(A5342,data!A:J,8,FALSE),"")</f>
        <v>38</v>
      </c>
      <c r="R5342" s="1" t="str">
        <f>IFERROR(VLOOKUP(A5342,data!A:J,9,FALSE),"")</f>
        <v>T</v>
      </c>
      <c r="S5342" s="3">
        <f>IFERROR(VLOOKUP(A5342,data!A:J,10,FALSE),"")</f>
        <v>7</v>
      </c>
    </row>
    <row r="5343" spans="1:19" x14ac:dyDescent="0.2">
      <c r="A5343">
        <v>4711</v>
      </c>
      <c r="B5343">
        <v>12</v>
      </c>
      <c r="C5343">
        <v>38</v>
      </c>
      <c r="D5343">
        <v>229255</v>
      </c>
      <c r="E5343">
        <v>0</v>
      </c>
      <c r="F5343" t="s">
        <v>829</v>
      </c>
      <c r="G5343" t="s">
        <v>16</v>
      </c>
      <c r="H5343">
        <v>7</v>
      </c>
      <c r="I5343" s="5" t="s">
        <v>11</v>
      </c>
      <c r="J5343">
        <v>50</v>
      </c>
      <c r="K5343" s="5">
        <v>70</v>
      </c>
      <c r="L5343" t="s">
        <v>12</v>
      </c>
      <c r="M5343">
        <v>1</v>
      </c>
      <c r="N5343" s="1">
        <f>IFERROR(VLOOKUP(A5343,data!A:J,5,FALSE),"")</f>
        <v>38</v>
      </c>
      <c r="O5343" s="1" t="str">
        <f>IFERROR(VLOOKUP(A5343,data!A:J,6,FALSE),"")</f>
        <v>T</v>
      </c>
      <c r="P5343" s="3">
        <f>IFERROR(VLOOKUP(A5343,data!A:J,7,FALSE),"")</f>
        <v>7</v>
      </c>
      <c r="Q5343" s="1">
        <f>IFERROR(VLOOKUP(A5343,data!A:J,8,FALSE),"")</f>
        <v>38</v>
      </c>
      <c r="R5343" s="1" t="str">
        <f>IFERROR(VLOOKUP(A5343,data!A:J,9,FALSE),"")</f>
        <v>T</v>
      </c>
      <c r="S5343" s="3">
        <f>IFERROR(VLOOKUP(A5343,data!A:J,10,FALSE),"")</f>
        <v>7</v>
      </c>
    </row>
    <row r="5344" spans="1:19" x14ac:dyDescent="0.2">
      <c r="A5344">
        <v>4711</v>
      </c>
      <c r="B5344">
        <v>12</v>
      </c>
      <c r="C5344">
        <v>38</v>
      </c>
      <c r="D5344">
        <v>229255</v>
      </c>
      <c r="E5344">
        <v>0</v>
      </c>
      <c r="F5344" t="s">
        <v>829</v>
      </c>
      <c r="G5344" t="s">
        <v>16</v>
      </c>
      <c r="H5344">
        <v>7</v>
      </c>
      <c r="I5344" s="5">
        <v>1</v>
      </c>
      <c r="J5344">
        <v>46</v>
      </c>
      <c r="K5344" s="5">
        <v>352</v>
      </c>
      <c r="L5344" t="s">
        <v>13</v>
      </c>
      <c r="M5344">
        <v>75</v>
      </c>
      <c r="N5344" s="1">
        <f>IFERROR(VLOOKUP(A5344,data!A:J,5,FALSE),"")</f>
        <v>38</v>
      </c>
      <c r="O5344" s="1" t="str">
        <f>IFERROR(VLOOKUP(A5344,data!A:J,6,FALSE),"")</f>
        <v>T</v>
      </c>
      <c r="P5344" s="3">
        <f>IFERROR(VLOOKUP(A5344,data!A:J,7,FALSE),"")</f>
        <v>7</v>
      </c>
      <c r="Q5344" s="1">
        <f>IFERROR(VLOOKUP(A5344,data!A:J,8,FALSE),"")</f>
        <v>38</v>
      </c>
      <c r="R5344" s="1" t="str">
        <f>IFERROR(VLOOKUP(A5344,data!A:J,9,FALSE),"")</f>
        <v>T</v>
      </c>
      <c r="S5344" s="3">
        <f>IFERROR(VLOOKUP(A5344,data!A:J,10,FALSE),"")</f>
        <v>7</v>
      </c>
    </row>
    <row r="5345" spans="1:19" x14ac:dyDescent="0.2">
      <c r="A5345">
        <v>4711</v>
      </c>
      <c r="B5345">
        <v>12</v>
      </c>
      <c r="C5345">
        <v>38</v>
      </c>
      <c r="D5345">
        <v>229255</v>
      </c>
      <c r="E5345">
        <v>0</v>
      </c>
      <c r="F5345" t="s">
        <v>829</v>
      </c>
      <c r="G5345" t="s">
        <v>16</v>
      </c>
      <c r="H5345">
        <v>7</v>
      </c>
      <c r="I5345" s="5" t="s">
        <v>11</v>
      </c>
      <c r="J5345">
        <v>292</v>
      </c>
      <c r="K5345" s="5">
        <v>462</v>
      </c>
      <c r="L5345" t="s">
        <v>595</v>
      </c>
      <c r="M5345">
        <v>0</v>
      </c>
      <c r="N5345" s="1">
        <f>IFERROR(VLOOKUP(A5345,data!A:J,5,FALSE),"")</f>
        <v>38</v>
      </c>
      <c r="O5345" s="1" t="str">
        <f>IFERROR(VLOOKUP(A5345,data!A:J,6,FALSE),"")</f>
        <v>T</v>
      </c>
      <c r="P5345" s="3">
        <f>IFERROR(VLOOKUP(A5345,data!A:J,7,FALSE),"")</f>
        <v>7</v>
      </c>
      <c r="Q5345" s="1">
        <f>IFERROR(VLOOKUP(A5345,data!A:J,8,FALSE),"")</f>
        <v>38</v>
      </c>
      <c r="R5345" s="1" t="str">
        <f>IFERROR(VLOOKUP(A5345,data!A:J,9,FALSE),"")</f>
        <v>T</v>
      </c>
      <c r="S5345" s="3">
        <f>IFERROR(VLOOKUP(A5345,data!A:J,10,FALSE),"")</f>
        <v>7</v>
      </c>
    </row>
    <row r="5346" spans="1:19" x14ac:dyDescent="0.2">
      <c r="A5346">
        <v>4711</v>
      </c>
      <c r="B5346">
        <v>12</v>
      </c>
      <c r="C5346">
        <v>38</v>
      </c>
      <c r="D5346">
        <v>229255</v>
      </c>
      <c r="E5346">
        <v>0</v>
      </c>
      <c r="F5346" t="s">
        <v>829</v>
      </c>
      <c r="G5346" t="s">
        <v>16</v>
      </c>
      <c r="H5346">
        <v>7</v>
      </c>
      <c r="I5346" s="5" t="s">
        <v>11</v>
      </c>
      <c r="J5346">
        <v>292</v>
      </c>
      <c r="K5346" s="5">
        <v>463</v>
      </c>
      <c r="L5346" t="s">
        <v>584</v>
      </c>
      <c r="M5346">
        <v>0</v>
      </c>
      <c r="N5346" s="1">
        <f>IFERROR(VLOOKUP(A5346,data!A:J,5,FALSE),"")</f>
        <v>38</v>
      </c>
      <c r="O5346" s="1" t="str">
        <f>IFERROR(VLOOKUP(A5346,data!A:J,6,FALSE),"")</f>
        <v>T</v>
      </c>
      <c r="P5346" s="3">
        <f>IFERROR(VLOOKUP(A5346,data!A:J,7,FALSE),"")</f>
        <v>7</v>
      </c>
      <c r="Q5346" s="1">
        <f>IFERROR(VLOOKUP(A5346,data!A:J,8,FALSE),"")</f>
        <v>38</v>
      </c>
      <c r="R5346" s="1" t="str">
        <f>IFERROR(VLOOKUP(A5346,data!A:J,9,FALSE),"")</f>
        <v>T</v>
      </c>
      <c r="S5346" s="3">
        <f>IFERROR(VLOOKUP(A5346,data!A:J,10,FALSE),"")</f>
        <v>7</v>
      </c>
    </row>
    <row r="5347" spans="1:19" x14ac:dyDescent="0.2">
      <c r="A5347">
        <v>4711</v>
      </c>
      <c r="B5347">
        <v>12</v>
      </c>
      <c r="C5347">
        <v>38</v>
      </c>
      <c r="D5347">
        <v>229255</v>
      </c>
      <c r="E5347">
        <v>0</v>
      </c>
      <c r="F5347" t="s">
        <v>829</v>
      </c>
      <c r="G5347" t="s">
        <v>16</v>
      </c>
      <c r="H5347">
        <v>7</v>
      </c>
      <c r="I5347" s="5" t="s">
        <v>11</v>
      </c>
      <c r="J5347">
        <v>292</v>
      </c>
      <c r="K5347" s="5">
        <v>467</v>
      </c>
      <c r="L5347" t="s">
        <v>620</v>
      </c>
      <c r="M5347">
        <v>0</v>
      </c>
      <c r="N5347" s="1">
        <f>IFERROR(VLOOKUP(A5347,data!A:J,5,FALSE),"")</f>
        <v>38</v>
      </c>
      <c r="O5347" s="1" t="str">
        <f>IFERROR(VLOOKUP(A5347,data!A:J,6,FALSE),"")</f>
        <v>T</v>
      </c>
      <c r="P5347" s="3">
        <f>IFERROR(VLOOKUP(A5347,data!A:J,7,FALSE),"")</f>
        <v>7</v>
      </c>
      <c r="Q5347" s="1">
        <f>IFERROR(VLOOKUP(A5347,data!A:J,8,FALSE),"")</f>
        <v>38</v>
      </c>
      <c r="R5347" s="1" t="str">
        <f>IFERROR(VLOOKUP(A5347,data!A:J,9,FALSE),"")</f>
        <v>T</v>
      </c>
      <c r="S5347" s="3">
        <f>IFERROR(VLOOKUP(A5347,data!A:J,10,FALSE),"")</f>
        <v>7</v>
      </c>
    </row>
    <row r="5348" spans="1:19" x14ac:dyDescent="0.2">
      <c r="A5348">
        <v>4711</v>
      </c>
      <c r="B5348">
        <v>12</v>
      </c>
      <c r="C5348">
        <v>38</v>
      </c>
      <c r="D5348">
        <v>229255</v>
      </c>
      <c r="E5348">
        <v>0</v>
      </c>
      <c r="F5348" t="s">
        <v>829</v>
      </c>
      <c r="G5348" t="s">
        <v>16</v>
      </c>
      <c r="H5348">
        <v>7</v>
      </c>
      <c r="I5348" s="5" t="s">
        <v>11</v>
      </c>
      <c r="J5348">
        <v>292</v>
      </c>
      <c r="K5348" s="5">
        <v>562</v>
      </c>
      <c r="L5348" t="s">
        <v>207</v>
      </c>
      <c r="M5348">
        <v>0</v>
      </c>
      <c r="N5348" s="1">
        <f>IFERROR(VLOOKUP(A5348,data!A:J,5,FALSE),"")</f>
        <v>38</v>
      </c>
      <c r="O5348" s="1" t="str">
        <f>IFERROR(VLOOKUP(A5348,data!A:J,6,FALSE),"")</f>
        <v>T</v>
      </c>
      <c r="P5348" s="3">
        <f>IFERROR(VLOOKUP(A5348,data!A:J,7,FALSE),"")</f>
        <v>7</v>
      </c>
      <c r="Q5348" s="1">
        <f>IFERROR(VLOOKUP(A5348,data!A:J,8,FALSE),"")</f>
        <v>38</v>
      </c>
      <c r="R5348" s="1" t="str">
        <f>IFERROR(VLOOKUP(A5348,data!A:J,9,FALSE),"")</f>
        <v>T</v>
      </c>
      <c r="S5348" s="3">
        <f>IFERROR(VLOOKUP(A5348,data!A:J,10,FALSE),"")</f>
        <v>7</v>
      </c>
    </row>
    <row r="5349" spans="1:19" x14ac:dyDescent="0.2">
      <c r="A5349">
        <v>4711</v>
      </c>
      <c r="B5349">
        <v>12</v>
      </c>
      <c r="C5349">
        <v>38</v>
      </c>
      <c r="D5349">
        <v>229255</v>
      </c>
      <c r="E5349">
        <v>0</v>
      </c>
      <c r="F5349" t="s">
        <v>829</v>
      </c>
      <c r="G5349" t="s">
        <v>16</v>
      </c>
      <c r="H5349">
        <v>7</v>
      </c>
      <c r="I5349" s="5" t="s">
        <v>11</v>
      </c>
      <c r="J5349">
        <v>292</v>
      </c>
      <c r="K5349" s="5">
        <v>563</v>
      </c>
      <c r="L5349" t="s">
        <v>128</v>
      </c>
      <c r="M5349">
        <v>0</v>
      </c>
      <c r="N5349" s="1">
        <f>IFERROR(VLOOKUP(A5349,data!A:J,5,FALSE),"")</f>
        <v>38</v>
      </c>
      <c r="O5349" s="1" t="str">
        <f>IFERROR(VLOOKUP(A5349,data!A:J,6,FALSE),"")</f>
        <v>T</v>
      </c>
      <c r="P5349" s="3">
        <f>IFERROR(VLOOKUP(A5349,data!A:J,7,FALSE),"")</f>
        <v>7</v>
      </c>
      <c r="Q5349" s="1">
        <f>IFERROR(VLOOKUP(A5349,data!A:J,8,FALSE),"")</f>
        <v>38</v>
      </c>
      <c r="R5349" s="1" t="str">
        <f>IFERROR(VLOOKUP(A5349,data!A:J,9,FALSE),"")</f>
        <v>T</v>
      </c>
      <c r="S5349" s="3">
        <f>IFERROR(VLOOKUP(A5349,data!A:J,10,FALSE),"")</f>
        <v>7</v>
      </c>
    </row>
    <row r="5350" spans="1:19" x14ac:dyDescent="0.2">
      <c r="A5350">
        <v>4711</v>
      </c>
      <c r="B5350">
        <v>12</v>
      </c>
      <c r="C5350">
        <v>38</v>
      </c>
      <c r="D5350">
        <v>229255</v>
      </c>
      <c r="E5350">
        <v>0</v>
      </c>
      <c r="F5350" t="s">
        <v>829</v>
      </c>
      <c r="G5350" t="s">
        <v>16</v>
      </c>
      <c r="H5350">
        <v>7</v>
      </c>
      <c r="I5350" s="5">
        <v>12</v>
      </c>
      <c r="J5350">
        <v>39</v>
      </c>
      <c r="K5350" s="5">
        <v>1156</v>
      </c>
      <c r="L5350" t="s">
        <v>103</v>
      </c>
      <c r="M5350">
        <v>0</v>
      </c>
      <c r="N5350" s="1">
        <f>IFERROR(VLOOKUP(A5350,data!A:J,5,FALSE),"")</f>
        <v>38</v>
      </c>
      <c r="O5350" s="1" t="str">
        <f>IFERROR(VLOOKUP(A5350,data!A:J,6,FALSE),"")</f>
        <v>T</v>
      </c>
      <c r="P5350" s="3">
        <f>IFERROR(VLOOKUP(A5350,data!A:J,7,FALSE),"")</f>
        <v>7</v>
      </c>
      <c r="Q5350" s="1">
        <f>IFERROR(VLOOKUP(A5350,data!A:J,8,FALSE),"")</f>
        <v>38</v>
      </c>
      <c r="R5350" s="1" t="str">
        <f>IFERROR(VLOOKUP(A5350,data!A:J,9,FALSE),"")</f>
        <v>T</v>
      </c>
      <c r="S5350" s="3">
        <f>IFERROR(VLOOKUP(A5350,data!A:J,10,FALSE),"")</f>
        <v>7</v>
      </c>
    </row>
    <row r="5351" spans="1:19" x14ac:dyDescent="0.2">
      <c r="A5351">
        <v>4711</v>
      </c>
      <c r="B5351">
        <v>12</v>
      </c>
      <c r="C5351">
        <v>38</v>
      </c>
      <c r="D5351">
        <v>229255</v>
      </c>
      <c r="E5351">
        <v>0</v>
      </c>
      <c r="F5351" t="s">
        <v>829</v>
      </c>
      <c r="G5351" t="s">
        <v>16</v>
      </c>
      <c r="H5351">
        <v>7</v>
      </c>
      <c r="I5351" s="5" t="s">
        <v>11</v>
      </c>
      <c r="J5351">
        <v>287</v>
      </c>
      <c r="K5351" s="5">
        <v>2102</v>
      </c>
      <c r="L5351" t="s">
        <v>413</v>
      </c>
      <c r="M5351">
        <v>0.25</v>
      </c>
      <c r="N5351" s="1">
        <f>IFERROR(VLOOKUP(A5351,data!A:J,5,FALSE),"")</f>
        <v>38</v>
      </c>
      <c r="O5351" s="1" t="str">
        <f>IFERROR(VLOOKUP(A5351,data!A:J,6,FALSE),"")</f>
        <v>T</v>
      </c>
      <c r="P5351" s="3">
        <f>IFERROR(VLOOKUP(A5351,data!A:J,7,FALSE),"")</f>
        <v>7</v>
      </c>
      <c r="Q5351" s="1">
        <f>IFERROR(VLOOKUP(A5351,data!A:J,8,FALSE),"")</f>
        <v>38</v>
      </c>
      <c r="R5351" s="1" t="str">
        <f>IFERROR(VLOOKUP(A5351,data!A:J,9,FALSE),"")</f>
        <v>T</v>
      </c>
      <c r="S5351" s="3">
        <f>IFERROR(VLOOKUP(A5351,data!A:J,10,FALSE),"")</f>
        <v>7</v>
      </c>
    </row>
    <row r="5352" spans="1:19" x14ac:dyDescent="0.2">
      <c r="A5352">
        <v>4711</v>
      </c>
      <c r="B5352">
        <v>12</v>
      </c>
      <c r="C5352">
        <v>38</v>
      </c>
      <c r="D5352">
        <v>229255</v>
      </c>
      <c r="E5352">
        <v>0</v>
      </c>
      <c r="F5352" t="s">
        <v>829</v>
      </c>
      <c r="G5352" t="s">
        <v>16</v>
      </c>
      <c r="H5352">
        <v>7</v>
      </c>
      <c r="I5352" s="5" t="s">
        <v>11</v>
      </c>
      <c r="J5352">
        <v>288</v>
      </c>
      <c r="K5352" s="5">
        <v>2137</v>
      </c>
      <c r="L5352" t="s">
        <v>21</v>
      </c>
      <c r="M5352">
        <v>0.25</v>
      </c>
      <c r="N5352" s="1">
        <f>IFERROR(VLOOKUP(A5352,data!A:J,5,FALSE),"")</f>
        <v>38</v>
      </c>
      <c r="O5352" s="1" t="str">
        <f>IFERROR(VLOOKUP(A5352,data!A:J,6,FALSE),"")</f>
        <v>T</v>
      </c>
      <c r="P5352" s="3">
        <f>IFERROR(VLOOKUP(A5352,data!A:J,7,FALSE),"")</f>
        <v>7</v>
      </c>
      <c r="Q5352" s="1">
        <f>IFERROR(VLOOKUP(A5352,data!A:J,8,FALSE),"")</f>
        <v>38</v>
      </c>
      <c r="R5352" s="1" t="str">
        <f>IFERROR(VLOOKUP(A5352,data!A:J,9,FALSE),"")</f>
        <v>T</v>
      </c>
      <c r="S5352" s="3">
        <f>IFERROR(VLOOKUP(A5352,data!A:J,10,FALSE),"")</f>
        <v>7</v>
      </c>
    </row>
    <row r="5353" spans="1:19" x14ac:dyDescent="0.2">
      <c r="A5353">
        <v>4711</v>
      </c>
      <c r="B5353">
        <v>12</v>
      </c>
      <c r="C5353">
        <v>38</v>
      </c>
      <c r="D5353">
        <v>229255</v>
      </c>
      <c r="E5353">
        <v>0</v>
      </c>
      <c r="F5353" t="s">
        <v>829</v>
      </c>
      <c r="G5353" t="s">
        <v>16</v>
      </c>
      <c r="H5353">
        <v>7</v>
      </c>
      <c r="I5353" s="5" t="s">
        <v>11</v>
      </c>
      <c r="J5353">
        <v>287</v>
      </c>
      <c r="K5353" s="5">
        <v>2182</v>
      </c>
      <c r="L5353" t="s">
        <v>23</v>
      </c>
      <c r="M5353">
        <v>0.5</v>
      </c>
      <c r="N5353" s="1">
        <f>IFERROR(VLOOKUP(A5353,data!A:J,5,FALSE),"")</f>
        <v>38</v>
      </c>
      <c r="O5353" s="1" t="str">
        <f>IFERROR(VLOOKUP(A5353,data!A:J,6,FALSE),"")</f>
        <v>T</v>
      </c>
      <c r="P5353" s="3">
        <f>IFERROR(VLOOKUP(A5353,data!A:J,7,FALSE),"")</f>
        <v>7</v>
      </c>
      <c r="Q5353" s="1">
        <f>IFERROR(VLOOKUP(A5353,data!A:J,8,FALSE),"")</f>
        <v>38</v>
      </c>
      <c r="R5353" s="1" t="str">
        <f>IFERROR(VLOOKUP(A5353,data!A:J,9,FALSE),"")</f>
        <v>T</v>
      </c>
      <c r="S5353" s="3">
        <f>IFERROR(VLOOKUP(A5353,data!A:J,10,FALSE),"")</f>
        <v>7</v>
      </c>
    </row>
    <row r="5354" spans="1:19" x14ac:dyDescent="0.2">
      <c r="A5354">
        <v>4711</v>
      </c>
      <c r="B5354">
        <v>12</v>
      </c>
      <c r="C5354">
        <v>38</v>
      </c>
      <c r="D5354">
        <v>229255</v>
      </c>
      <c r="E5354">
        <v>0</v>
      </c>
      <c r="F5354" t="s">
        <v>829</v>
      </c>
      <c r="G5354" t="s">
        <v>16</v>
      </c>
      <c r="H5354">
        <v>7</v>
      </c>
      <c r="I5354" s="5" t="s">
        <v>11</v>
      </c>
      <c r="J5354">
        <v>286</v>
      </c>
      <c r="K5354" s="5">
        <v>2263</v>
      </c>
      <c r="L5354" t="s">
        <v>72</v>
      </c>
      <c r="M5354">
        <v>0</v>
      </c>
      <c r="N5354" s="1">
        <f>IFERROR(VLOOKUP(A5354,data!A:J,5,FALSE),"")</f>
        <v>38</v>
      </c>
      <c r="O5354" s="1" t="str">
        <f>IFERROR(VLOOKUP(A5354,data!A:J,6,FALSE),"")</f>
        <v>T</v>
      </c>
      <c r="P5354" s="3">
        <f>IFERROR(VLOOKUP(A5354,data!A:J,7,FALSE),"")</f>
        <v>7</v>
      </c>
      <c r="Q5354" s="1">
        <f>IFERROR(VLOOKUP(A5354,data!A:J,8,FALSE),"")</f>
        <v>38</v>
      </c>
      <c r="R5354" s="1" t="str">
        <f>IFERROR(VLOOKUP(A5354,data!A:J,9,FALSE),"")</f>
        <v>T</v>
      </c>
      <c r="S5354" s="3">
        <f>IFERROR(VLOOKUP(A5354,data!A:J,10,FALSE),"")</f>
        <v>7</v>
      </c>
    </row>
    <row r="5355" spans="1:19" x14ac:dyDescent="0.2">
      <c r="A5355">
        <v>4711</v>
      </c>
      <c r="B5355">
        <v>12</v>
      </c>
      <c r="C5355">
        <v>38</v>
      </c>
      <c r="D5355">
        <v>229255</v>
      </c>
      <c r="E5355">
        <v>0</v>
      </c>
      <c r="F5355" t="s">
        <v>829</v>
      </c>
      <c r="G5355" t="s">
        <v>16</v>
      </c>
      <c r="H5355">
        <v>7</v>
      </c>
      <c r="I5355" s="5" t="s">
        <v>11</v>
      </c>
      <c r="J5355">
        <v>286</v>
      </c>
      <c r="K5355" s="5">
        <v>2265</v>
      </c>
      <c r="L5355" t="s">
        <v>98</v>
      </c>
      <c r="M5355">
        <v>0</v>
      </c>
      <c r="N5355" s="1">
        <f>IFERROR(VLOOKUP(A5355,data!A:J,5,FALSE),"")</f>
        <v>38</v>
      </c>
      <c r="O5355" s="1" t="str">
        <f>IFERROR(VLOOKUP(A5355,data!A:J,6,FALSE),"")</f>
        <v>T</v>
      </c>
      <c r="P5355" s="3">
        <f>IFERROR(VLOOKUP(A5355,data!A:J,7,FALSE),"")</f>
        <v>7</v>
      </c>
      <c r="Q5355" s="1">
        <f>IFERROR(VLOOKUP(A5355,data!A:J,8,FALSE),"")</f>
        <v>38</v>
      </c>
      <c r="R5355" s="1" t="str">
        <f>IFERROR(VLOOKUP(A5355,data!A:J,9,FALSE),"")</f>
        <v>T</v>
      </c>
      <c r="S5355" s="3">
        <f>IFERROR(VLOOKUP(A5355,data!A:J,10,FALSE),"")</f>
        <v>7</v>
      </c>
    </row>
    <row r="5356" spans="1:19" x14ac:dyDescent="0.2">
      <c r="A5356">
        <v>4711</v>
      </c>
      <c r="B5356">
        <v>12</v>
      </c>
      <c r="C5356">
        <v>38</v>
      </c>
      <c r="D5356">
        <v>229255</v>
      </c>
      <c r="E5356">
        <v>0</v>
      </c>
      <c r="F5356" t="s">
        <v>829</v>
      </c>
      <c r="G5356" t="s">
        <v>16</v>
      </c>
      <c r="H5356">
        <v>7</v>
      </c>
      <c r="I5356" s="5">
        <v>5</v>
      </c>
      <c r="J5356">
        <v>85</v>
      </c>
      <c r="K5356" s="5">
        <v>2599</v>
      </c>
      <c r="L5356" t="s">
        <v>1430</v>
      </c>
      <c r="M5356">
        <v>0</v>
      </c>
      <c r="N5356" s="1">
        <f>IFERROR(VLOOKUP(A5356,data!A:J,5,FALSE),"")</f>
        <v>38</v>
      </c>
      <c r="O5356" s="1" t="str">
        <f>IFERROR(VLOOKUP(A5356,data!A:J,6,FALSE),"")</f>
        <v>T</v>
      </c>
      <c r="P5356" s="3">
        <f>IFERROR(VLOOKUP(A5356,data!A:J,7,FALSE),"")</f>
        <v>7</v>
      </c>
      <c r="Q5356" s="1">
        <f>IFERROR(VLOOKUP(A5356,data!A:J,8,FALSE),"")</f>
        <v>38</v>
      </c>
      <c r="R5356" s="1" t="str">
        <f>IFERROR(VLOOKUP(A5356,data!A:J,9,FALSE),"")</f>
        <v>T</v>
      </c>
      <c r="S5356" s="3">
        <f>IFERROR(VLOOKUP(A5356,data!A:J,10,FALSE),"")</f>
        <v>7</v>
      </c>
    </row>
    <row r="5357" spans="1:19" x14ac:dyDescent="0.2">
      <c r="A5357">
        <v>4711</v>
      </c>
      <c r="B5357">
        <v>12</v>
      </c>
      <c r="C5357">
        <v>38</v>
      </c>
      <c r="D5357">
        <v>229255</v>
      </c>
      <c r="E5357">
        <v>0</v>
      </c>
      <c r="F5357" t="s">
        <v>829</v>
      </c>
      <c r="G5357" t="s">
        <v>16</v>
      </c>
      <c r="H5357">
        <v>7</v>
      </c>
      <c r="I5357" s="5" t="s">
        <v>11</v>
      </c>
      <c r="J5357">
        <v>83</v>
      </c>
      <c r="K5357" s="5">
        <v>7601</v>
      </c>
      <c r="L5357" t="s">
        <v>26</v>
      </c>
      <c r="M5357">
        <v>0</v>
      </c>
      <c r="N5357" s="1">
        <f>IFERROR(VLOOKUP(A5357,data!A:J,5,FALSE),"")</f>
        <v>38</v>
      </c>
      <c r="O5357" s="1" t="str">
        <f>IFERROR(VLOOKUP(A5357,data!A:J,6,FALSE),"")</f>
        <v>T</v>
      </c>
      <c r="P5357" s="3">
        <f>IFERROR(VLOOKUP(A5357,data!A:J,7,FALSE),"")</f>
        <v>7</v>
      </c>
      <c r="Q5357" s="1">
        <f>IFERROR(VLOOKUP(A5357,data!A:J,8,FALSE),"")</f>
        <v>38</v>
      </c>
      <c r="R5357" s="1" t="str">
        <f>IFERROR(VLOOKUP(A5357,data!A:J,9,FALSE),"")</f>
        <v>T</v>
      </c>
      <c r="S5357" s="3">
        <f>IFERROR(VLOOKUP(A5357,data!A:J,10,FALSE),"")</f>
        <v>7</v>
      </c>
    </row>
    <row r="5358" spans="1:19" x14ac:dyDescent="0.2">
      <c r="A5358">
        <v>4711</v>
      </c>
      <c r="B5358">
        <v>12</v>
      </c>
      <c r="C5358">
        <v>38</v>
      </c>
      <c r="D5358">
        <v>229255</v>
      </c>
      <c r="E5358">
        <v>0</v>
      </c>
      <c r="F5358" t="s">
        <v>829</v>
      </c>
      <c r="G5358" t="s">
        <v>16</v>
      </c>
      <c r="H5358">
        <v>7</v>
      </c>
      <c r="I5358" s="5" t="s">
        <v>11</v>
      </c>
      <c r="J5358">
        <v>83</v>
      </c>
      <c r="K5358" s="5">
        <v>7604</v>
      </c>
      <c r="L5358" t="s">
        <v>99</v>
      </c>
      <c r="M5358">
        <v>0</v>
      </c>
      <c r="N5358" s="1">
        <f>IFERROR(VLOOKUP(A5358,data!A:J,5,FALSE),"")</f>
        <v>38</v>
      </c>
      <c r="O5358" s="1" t="str">
        <f>IFERROR(VLOOKUP(A5358,data!A:J,6,FALSE),"")</f>
        <v>T</v>
      </c>
      <c r="P5358" s="3">
        <f>IFERROR(VLOOKUP(A5358,data!A:J,7,FALSE),"")</f>
        <v>7</v>
      </c>
      <c r="Q5358" s="1">
        <f>IFERROR(VLOOKUP(A5358,data!A:J,8,FALSE),"")</f>
        <v>38</v>
      </c>
      <c r="R5358" s="1" t="str">
        <f>IFERROR(VLOOKUP(A5358,data!A:J,9,FALSE),"")</f>
        <v>T</v>
      </c>
      <c r="S5358" s="3">
        <f>IFERROR(VLOOKUP(A5358,data!A:J,10,FALSE),"")</f>
        <v>7</v>
      </c>
    </row>
    <row r="5359" spans="1:19" x14ac:dyDescent="0.2">
      <c r="A5359">
        <v>4711</v>
      </c>
      <c r="B5359">
        <v>12</v>
      </c>
      <c r="C5359">
        <v>38</v>
      </c>
      <c r="D5359">
        <v>229255</v>
      </c>
      <c r="E5359">
        <v>0</v>
      </c>
      <c r="F5359" t="s">
        <v>829</v>
      </c>
      <c r="G5359" t="s">
        <v>16</v>
      </c>
      <c r="H5359">
        <v>7</v>
      </c>
      <c r="I5359" s="5" t="s">
        <v>11</v>
      </c>
      <c r="J5359">
        <v>98</v>
      </c>
      <c r="K5359" s="5">
        <v>7632</v>
      </c>
      <c r="L5359" t="s">
        <v>27</v>
      </c>
      <c r="M5359">
        <v>0</v>
      </c>
      <c r="N5359" s="1">
        <f>IFERROR(VLOOKUP(A5359,data!A:J,5,FALSE),"")</f>
        <v>38</v>
      </c>
      <c r="O5359" s="1" t="str">
        <f>IFERROR(VLOOKUP(A5359,data!A:J,6,FALSE),"")</f>
        <v>T</v>
      </c>
      <c r="P5359" s="3">
        <f>IFERROR(VLOOKUP(A5359,data!A:J,7,FALSE),"")</f>
        <v>7</v>
      </c>
      <c r="Q5359" s="1">
        <f>IFERROR(VLOOKUP(A5359,data!A:J,8,FALSE),"")</f>
        <v>38</v>
      </c>
      <c r="R5359" s="1" t="str">
        <f>IFERROR(VLOOKUP(A5359,data!A:J,9,FALSE),"")</f>
        <v>T</v>
      </c>
      <c r="S5359" s="3">
        <f>IFERROR(VLOOKUP(A5359,data!A:J,10,FALSE),"")</f>
        <v>7</v>
      </c>
    </row>
    <row r="5360" spans="1:19" x14ac:dyDescent="0.2">
      <c r="A5360">
        <v>4711</v>
      </c>
      <c r="B5360">
        <v>12</v>
      </c>
      <c r="C5360">
        <v>38</v>
      </c>
      <c r="D5360">
        <v>229255</v>
      </c>
      <c r="E5360">
        <v>0</v>
      </c>
      <c r="F5360" t="s">
        <v>829</v>
      </c>
      <c r="G5360" t="s">
        <v>16</v>
      </c>
      <c r="H5360">
        <v>7</v>
      </c>
      <c r="I5360" s="5" t="s">
        <v>11</v>
      </c>
      <c r="J5360">
        <v>98</v>
      </c>
      <c r="K5360" s="5">
        <v>7634</v>
      </c>
      <c r="L5360" t="s">
        <v>28</v>
      </c>
      <c r="M5360">
        <v>0</v>
      </c>
      <c r="N5360" s="1">
        <f>IFERROR(VLOOKUP(A5360,data!A:J,5,FALSE),"")</f>
        <v>38</v>
      </c>
      <c r="O5360" s="1" t="str">
        <f>IFERROR(VLOOKUP(A5360,data!A:J,6,FALSE),"")</f>
        <v>T</v>
      </c>
      <c r="P5360" s="3">
        <f>IFERROR(VLOOKUP(A5360,data!A:J,7,FALSE),"")</f>
        <v>7</v>
      </c>
      <c r="Q5360" s="1">
        <f>IFERROR(VLOOKUP(A5360,data!A:J,8,FALSE),"")</f>
        <v>38</v>
      </c>
      <c r="R5360" s="1" t="str">
        <f>IFERROR(VLOOKUP(A5360,data!A:J,9,FALSE),"")</f>
        <v>T</v>
      </c>
      <c r="S5360" s="3">
        <f>IFERROR(VLOOKUP(A5360,data!A:J,10,FALSE),"")</f>
        <v>7</v>
      </c>
    </row>
    <row r="5361" spans="1:19" x14ac:dyDescent="0.2">
      <c r="A5361">
        <v>4711</v>
      </c>
      <c r="B5361">
        <v>12</v>
      </c>
      <c r="C5361">
        <v>38</v>
      </c>
      <c r="D5361">
        <v>229255</v>
      </c>
      <c r="E5361">
        <v>0</v>
      </c>
      <c r="F5361" t="s">
        <v>829</v>
      </c>
      <c r="G5361" t="s">
        <v>16</v>
      </c>
      <c r="H5361">
        <v>7</v>
      </c>
      <c r="I5361" s="5">
        <v>1</v>
      </c>
      <c r="J5361">
        <v>98</v>
      </c>
      <c r="K5361" s="5">
        <v>7670</v>
      </c>
      <c r="L5361" t="s">
        <v>51</v>
      </c>
      <c r="M5361">
        <v>0.25</v>
      </c>
      <c r="N5361" s="1">
        <f>IFERROR(VLOOKUP(A5361,data!A:J,5,FALSE),"")</f>
        <v>38</v>
      </c>
      <c r="O5361" s="1" t="str">
        <f>IFERROR(VLOOKUP(A5361,data!A:J,6,FALSE),"")</f>
        <v>T</v>
      </c>
      <c r="P5361" s="3">
        <f>IFERROR(VLOOKUP(A5361,data!A:J,7,FALSE),"")</f>
        <v>7</v>
      </c>
      <c r="Q5361" s="1">
        <f>IFERROR(VLOOKUP(A5361,data!A:J,8,FALSE),"")</f>
        <v>38</v>
      </c>
      <c r="R5361" s="1" t="str">
        <f>IFERROR(VLOOKUP(A5361,data!A:J,9,FALSE),"")</f>
        <v>T</v>
      </c>
      <c r="S5361" s="3">
        <f>IFERROR(VLOOKUP(A5361,data!A:J,10,FALSE),"")</f>
        <v>7</v>
      </c>
    </row>
    <row r="5362" spans="1:19" x14ac:dyDescent="0.2">
      <c r="A5362">
        <v>4752</v>
      </c>
      <c r="B5362">
        <v>12</v>
      </c>
      <c r="C5362">
        <v>38</v>
      </c>
      <c r="D5362">
        <v>229296</v>
      </c>
      <c r="E5362">
        <v>0</v>
      </c>
      <c r="F5362" t="s">
        <v>699</v>
      </c>
      <c r="G5362" t="s">
        <v>16</v>
      </c>
      <c r="H5362">
        <v>7</v>
      </c>
      <c r="I5362" s="5" t="s">
        <v>11</v>
      </c>
      <c r="J5362">
        <v>289</v>
      </c>
      <c r="K5362" s="5">
        <v>2249</v>
      </c>
      <c r="L5362" t="s">
        <v>211</v>
      </c>
      <c r="M5362">
        <v>0</v>
      </c>
      <c r="N5362" s="1">
        <f>IFERROR(VLOOKUP(A5362,data!A:J,5,FALSE),"")</f>
        <v>38</v>
      </c>
      <c r="O5362" s="1" t="str">
        <f>IFERROR(VLOOKUP(A5362,data!A:J,6,FALSE),"")</f>
        <v>T</v>
      </c>
      <c r="P5362" s="3">
        <f>IFERROR(VLOOKUP(A5362,data!A:J,7,FALSE),"")</f>
        <v>7</v>
      </c>
      <c r="Q5362" s="1">
        <f>IFERROR(VLOOKUP(A5362,data!A:J,8,FALSE),"")</f>
        <v>38</v>
      </c>
      <c r="R5362" s="1" t="str">
        <f>IFERROR(VLOOKUP(A5362,data!A:J,9,FALSE),"")</f>
        <v>T</v>
      </c>
      <c r="S5362" s="3">
        <f>IFERROR(VLOOKUP(A5362,data!A:J,10,FALSE),"")</f>
        <v>7</v>
      </c>
    </row>
    <row r="5363" spans="1:19" x14ac:dyDescent="0.2">
      <c r="A5363">
        <v>8332</v>
      </c>
      <c r="B5363">
        <v>12</v>
      </c>
      <c r="C5363">
        <v>38</v>
      </c>
      <c r="D5363">
        <v>229691</v>
      </c>
      <c r="E5363">
        <v>0</v>
      </c>
      <c r="F5363" t="s">
        <v>1431</v>
      </c>
      <c r="G5363" t="s">
        <v>16</v>
      </c>
      <c r="H5363">
        <v>7</v>
      </c>
      <c r="I5363" s="5">
        <v>1</v>
      </c>
      <c r="J5363">
        <v>46</v>
      </c>
      <c r="K5363" s="5">
        <v>557</v>
      </c>
      <c r="L5363" t="s">
        <v>929</v>
      </c>
      <c r="M5363">
        <v>35</v>
      </c>
      <c r="N5363" s="1">
        <f>IFERROR(VLOOKUP(A5363,data!A:J,5,FALSE),"")</f>
        <v>38</v>
      </c>
      <c r="O5363" s="1" t="str">
        <f>IFERROR(VLOOKUP(A5363,data!A:J,6,FALSE),"")</f>
        <v>T</v>
      </c>
      <c r="P5363" s="3">
        <f>IFERROR(VLOOKUP(A5363,data!A:J,7,FALSE),"")</f>
        <v>7</v>
      </c>
      <c r="Q5363" s="1">
        <f>IFERROR(VLOOKUP(A5363,data!A:J,8,FALSE),"")</f>
        <v>38</v>
      </c>
      <c r="R5363" s="1" t="str">
        <f>IFERROR(VLOOKUP(A5363,data!A:J,9,FALSE),"")</f>
        <v>T</v>
      </c>
      <c r="S5363" s="3">
        <f>IFERROR(VLOOKUP(A5363,data!A:J,10,FALSE),"")</f>
        <v>7</v>
      </c>
    </row>
    <row r="5364" spans="1:19" x14ac:dyDescent="0.2">
      <c r="A5364">
        <v>8332</v>
      </c>
      <c r="B5364">
        <v>12</v>
      </c>
      <c r="C5364">
        <v>38</v>
      </c>
      <c r="D5364">
        <v>229691</v>
      </c>
      <c r="E5364">
        <v>0</v>
      </c>
      <c r="F5364" t="s">
        <v>1431</v>
      </c>
      <c r="G5364" t="s">
        <v>16</v>
      </c>
      <c r="H5364">
        <v>7</v>
      </c>
      <c r="I5364" s="5">
        <v>2</v>
      </c>
      <c r="J5364">
        <v>32</v>
      </c>
      <c r="K5364" s="5">
        <v>1110</v>
      </c>
      <c r="L5364" t="s">
        <v>146</v>
      </c>
      <c r="M5364">
        <v>1</v>
      </c>
      <c r="N5364" s="1">
        <f>IFERROR(VLOOKUP(A5364,data!A:J,5,FALSE),"")</f>
        <v>38</v>
      </c>
      <c r="O5364" s="1" t="str">
        <f>IFERROR(VLOOKUP(A5364,data!A:J,6,FALSE),"")</f>
        <v>T</v>
      </c>
      <c r="P5364" s="3">
        <f>IFERROR(VLOOKUP(A5364,data!A:J,7,FALSE),"")</f>
        <v>7</v>
      </c>
      <c r="Q5364" s="1">
        <f>IFERROR(VLOOKUP(A5364,data!A:J,8,FALSE),"")</f>
        <v>38</v>
      </c>
      <c r="R5364" s="1" t="str">
        <f>IFERROR(VLOOKUP(A5364,data!A:J,9,FALSE),"")</f>
        <v>T</v>
      </c>
      <c r="S5364" s="3">
        <f>IFERROR(VLOOKUP(A5364,data!A:J,10,FALSE),"")</f>
        <v>7</v>
      </c>
    </row>
    <row r="5365" spans="1:19" x14ac:dyDescent="0.2">
      <c r="A5365">
        <v>8332</v>
      </c>
      <c r="B5365">
        <v>12</v>
      </c>
      <c r="C5365">
        <v>38</v>
      </c>
      <c r="D5365">
        <v>229691</v>
      </c>
      <c r="E5365">
        <v>0</v>
      </c>
      <c r="F5365" t="s">
        <v>1431</v>
      </c>
      <c r="G5365" t="s">
        <v>16</v>
      </c>
      <c r="H5365">
        <v>7</v>
      </c>
      <c r="I5365" s="5">
        <v>12</v>
      </c>
      <c r="J5365">
        <v>39</v>
      </c>
      <c r="K5365" s="5">
        <v>1194</v>
      </c>
      <c r="L5365" t="s">
        <v>58</v>
      </c>
      <c r="M5365">
        <v>0</v>
      </c>
      <c r="N5365" s="1">
        <f>IFERROR(VLOOKUP(A5365,data!A:J,5,FALSE),"")</f>
        <v>38</v>
      </c>
      <c r="O5365" s="1" t="str">
        <f>IFERROR(VLOOKUP(A5365,data!A:J,6,FALSE),"")</f>
        <v>T</v>
      </c>
      <c r="P5365" s="3">
        <f>IFERROR(VLOOKUP(A5365,data!A:J,7,FALSE),"")</f>
        <v>7</v>
      </c>
      <c r="Q5365" s="1">
        <f>IFERROR(VLOOKUP(A5365,data!A:J,8,FALSE),"")</f>
        <v>38</v>
      </c>
      <c r="R5365" s="1" t="str">
        <f>IFERROR(VLOOKUP(A5365,data!A:J,9,FALSE),"")</f>
        <v>T</v>
      </c>
      <c r="S5365" s="3">
        <f>IFERROR(VLOOKUP(A5365,data!A:J,10,FALSE),"")</f>
        <v>7</v>
      </c>
    </row>
    <row r="5366" spans="1:19" x14ac:dyDescent="0.2">
      <c r="A5366">
        <v>8332</v>
      </c>
      <c r="B5366">
        <v>12</v>
      </c>
      <c r="C5366">
        <v>38</v>
      </c>
      <c r="D5366">
        <v>229691</v>
      </c>
      <c r="E5366">
        <v>0</v>
      </c>
      <c r="F5366" t="s">
        <v>1431</v>
      </c>
      <c r="G5366" t="s">
        <v>16</v>
      </c>
      <c r="H5366">
        <v>7</v>
      </c>
      <c r="I5366" s="5" t="s">
        <v>11</v>
      </c>
      <c r="J5366">
        <v>287</v>
      </c>
      <c r="K5366" s="5">
        <v>2102</v>
      </c>
      <c r="L5366" t="s">
        <v>413</v>
      </c>
      <c r="M5366">
        <v>0</v>
      </c>
      <c r="N5366" s="1">
        <f>IFERROR(VLOOKUP(A5366,data!A:J,5,FALSE),"")</f>
        <v>38</v>
      </c>
      <c r="O5366" s="1" t="str">
        <f>IFERROR(VLOOKUP(A5366,data!A:J,6,FALSE),"")</f>
        <v>T</v>
      </c>
      <c r="P5366" s="3">
        <f>IFERROR(VLOOKUP(A5366,data!A:J,7,FALSE),"")</f>
        <v>7</v>
      </c>
      <c r="Q5366" s="1">
        <f>IFERROR(VLOOKUP(A5366,data!A:J,8,FALSE),"")</f>
        <v>38</v>
      </c>
      <c r="R5366" s="1" t="str">
        <f>IFERROR(VLOOKUP(A5366,data!A:J,9,FALSE),"")</f>
        <v>T</v>
      </c>
      <c r="S5366" s="3">
        <f>IFERROR(VLOOKUP(A5366,data!A:J,10,FALSE),"")</f>
        <v>7</v>
      </c>
    </row>
    <row r="5367" spans="1:19" x14ac:dyDescent="0.2">
      <c r="A5367">
        <v>8332</v>
      </c>
      <c r="B5367">
        <v>12</v>
      </c>
      <c r="C5367">
        <v>38</v>
      </c>
      <c r="D5367">
        <v>229691</v>
      </c>
      <c r="E5367">
        <v>0</v>
      </c>
      <c r="F5367" t="s">
        <v>1431</v>
      </c>
      <c r="G5367" t="s">
        <v>16</v>
      </c>
      <c r="H5367">
        <v>7</v>
      </c>
      <c r="I5367" s="5" t="s">
        <v>11</v>
      </c>
      <c r="J5367">
        <v>98</v>
      </c>
      <c r="K5367" s="5">
        <v>7680</v>
      </c>
      <c r="L5367" t="s">
        <v>29</v>
      </c>
      <c r="M5367">
        <v>0</v>
      </c>
      <c r="N5367" s="1">
        <f>IFERROR(VLOOKUP(A5367,data!A:J,5,FALSE),"")</f>
        <v>38</v>
      </c>
      <c r="O5367" s="1" t="str">
        <f>IFERROR(VLOOKUP(A5367,data!A:J,6,FALSE),"")</f>
        <v>T</v>
      </c>
      <c r="P5367" s="3">
        <f>IFERROR(VLOOKUP(A5367,data!A:J,7,FALSE),"")</f>
        <v>7</v>
      </c>
      <c r="Q5367" s="1">
        <f>IFERROR(VLOOKUP(A5367,data!A:J,8,FALSE),"")</f>
        <v>38</v>
      </c>
      <c r="R5367" s="1" t="str">
        <f>IFERROR(VLOOKUP(A5367,data!A:J,9,FALSE),"")</f>
        <v>T</v>
      </c>
      <c r="S5367" s="3">
        <f>IFERROR(VLOOKUP(A5367,data!A:J,10,FALSE),"")</f>
        <v>7</v>
      </c>
    </row>
    <row r="5368" spans="1:19" x14ac:dyDescent="0.2">
      <c r="A5368">
        <v>8747</v>
      </c>
      <c r="B5368">
        <v>12</v>
      </c>
      <c r="C5368">
        <v>38</v>
      </c>
      <c r="D5368">
        <v>229938</v>
      </c>
      <c r="E5368">
        <v>0</v>
      </c>
      <c r="F5368" t="s">
        <v>1432</v>
      </c>
      <c r="G5368" t="s">
        <v>16</v>
      </c>
      <c r="H5368">
        <v>7</v>
      </c>
      <c r="I5368" s="5">
        <v>1</v>
      </c>
      <c r="J5368">
        <v>50</v>
      </c>
      <c r="K5368" s="5">
        <v>50</v>
      </c>
      <c r="L5368" t="s">
        <v>15</v>
      </c>
      <c r="M5368">
        <v>1</v>
      </c>
      <c r="N5368" s="1">
        <f>IFERROR(VLOOKUP(A5368,data!A:J,5,FALSE),"")</f>
        <v>38</v>
      </c>
      <c r="O5368" s="1" t="str">
        <f>IFERROR(VLOOKUP(A5368,data!A:J,6,FALSE),"")</f>
        <v>T</v>
      </c>
      <c r="P5368" s="3">
        <f>IFERROR(VLOOKUP(A5368,data!A:J,7,FALSE),"")</f>
        <v>7</v>
      </c>
      <c r="Q5368" s="1">
        <f>IFERROR(VLOOKUP(A5368,data!A:J,8,FALSE),"")</f>
        <v>35</v>
      </c>
      <c r="R5368" s="1" t="str">
        <f>IFERROR(VLOOKUP(A5368,data!A:J,9,FALSE),"")</f>
        <v>T</v>
      </c>
      <c r="S5368" s="3">
        <f>IFERROR(VLOOKUP(A5368,data!A:J,10,FALSE),"")</f>
        <v>7</v>
      </c>
    </row>
    <row r="5369" spans="1:19" x14ac:dyDescent="0.2">
      <c r="A5369">
        <v>8747</v>
      </c>
      <c r="B5369">
        <v>12</v>
      </c>
      <c r="C5369">
        <v>38</v>
      </c>
      <c r="D5369">
        <v>229938</v>
      </c>
      <c r="E5369">
        <v>0</v>
      </c>
      <c r="F5369" t="s">
        <v>1432</v>
      </c>
      <c r="G5369" t="s">
        <v>16</v>
      </c>
      <c r="H5369">
        <v>7</v>
      </c>
      <c r="I5369" s="5" t="s">
        <v>16</v>
      </c>
      <c r="J5369">
        <v>4</v>
      </c>
      <c r="K5369" s="5">
        <v>301</v>
      </c>
      <c r="L5369" t="s">
        <v>17</v>
      </c>
      <c r="M5369">
        <v>50</v>
      </c>
      <c r="N5369" s="1">
        <f>IFERROR(VLOOKUP(A5369,data!A:J,5,FALSE),"")</f>
        <v>38</v>
      </c>
      <c r="O5369" s="1" t="str">
        <f>IFERROR(VLOOKUP(A5369,data!A:J,6,FALSE),"")</f>
        <v>T</v>
      </c>
      <c r="P5369" s="3">
        <f>IFERROR(VLOOKUP(A5369,data!A:J,7,FALSE),"")</f>
        <v>7</v>
      </c>
      <c r="Q5369" s="1">
        <f>IFERROR(VLOOKUP(A5369,data!A:J,8,FALSE),"")</f>
        <v>35</v>
      </c>
      <c r="R5369" s="1" t="str">
        <f>IFERROR(VLOOKUP(A5369,data!A:J,9,FALSE),"")</f>
        <v>T</v>
      </c>
      <c r="S5369" s="3">
        <f>IFERROR(VLOOKUP(A5369,data!A:J,10,FALSE),"")</f>
        <v>7</v>
      </c>
    </row>
    <row r="5370" spans="1:19" x14ac:dyDescent="0.2">
      <c r="A5370">
        <v>8747</v>
      </c>
      <c r="B5370">
        <v>12</v>
      </c>
      <c r="C5370">
        <v>38</v>
      </c>
      <c r="D5370">
        <v>229938</v>
      </c>
      <c r="E5370">
        <v>0</v>
      </c>
      <c r="F5370" t="s">
        <v>1432</v>
      </c>
      <c r="G5370" t="s">
        <v>16</v>
      </c>
      <c r="H5370">
        <v>7</v>
      </c>
      <c r="I5370" s="5">
        <v>2</v>
      </c>
      <c r="J5370">
        <v>33</v>
      </c>
      <c r="K5370" s="5">
        <v>1211</v>
      </c>
      <c r="L5370" t="s">
        <v>48</v>
      </c>
      <c r="M5370">
        <v>1</v>
      </c>
      <c r="N5370" s="1">
        <f>IFERROR(VLOOKUP(A5370,data!A:J,5,FALSE),"")</f>
        <v>38</v>
      </c>
      <c r="O5370" s="1" t="str">
        <f>IFERROR(VLOOKUP(A5370,data!A:J,6,FALSE),"")</f>
        <v>T</v>
      </c>
      <c r="P5370" s="3">
        <f>IFERROR(VLOOKUP(A5370,data!A:J,7,FALSE),"")</f>
        <v>7</v>
      </c>
      <c r="Q5370" s="1">
        <f>IFERROR(VLOOKUP(A5370,data!A:J,8,FALSE),"")</f>
        <v>35</v>
      </c>
      <c r="R5370" s="1" t="str">
        <f>IFERROR(VLOOKUP(A5370,data!A:J,9,FALSE),"")</f>
        <v>T</v>
      </c>
      <c r="S5370" s="3">
        <f>IFERROR(VLOOKUP(A5370,data!A:J,10,FALSE),"")</f>
        <v>7</v>
      </c>
    </row>
    <row r="5371" spans="1:19" x14ac:dyDescent="0.2">
      <c r="A5371">
        <v>8747</v>
      </c>
      <c r="B5371">
        <v>12</v>
      </c>
      <c r="C5371">
        <v>38</v>
      </c>
      <c r="D5371">
        <v>229938</v>
      </c>
      <c r="E5371">
        <v>0</v>
      </c>
      <c r="F5371" t="s">
        <v>1432</v>
      </c>
      <c r="G5371" t="s">
        <v>16</v>
      </c>
      <c r="H5371">
        <v>7</v>
      </c>
      <c r="I5371" s="5">
        <v>2</v>
      </c>
      <c r="J5371">
        <v>35</v>
      </c>
      <c r="K5371" s="5">
        <v>1411</v>
      </c>
      <c r="L5371" t="s">
        <v>59</v>
      </c>
      <c r="M5371">
        <v>2</v>
      </c>
      <c r="N5371" s="1">
        <f>IFERROR(VLOOKUP(A5371,data!A:J,5,FALSE),"")</f>
        <v>38</v>
      </c>
      <c r="O5371" s="1" t="str">
        <f>IFERROR(VLOOKUP(A5371,data!A:J,6,FALSE),"")</f>
        <v>T</v>
      </c>
      <c r="P5371" s="3">
        <f>IFERROR(VLOOKUP(A5371,data!A:J,7,FALSE),"")</f>
        <v>7</v>
      </c>
      <c r="Q5371" s="1">
        <f>IFERROR(VLOOKUP(A5371,data!A:J,8,FALSE),"")</f>
        <v>35</v>
      </c>
      <c r="R5371" s="1" t="str">
        <f>IFERROR(VLOOKUP(A5371,data!A:J,9,FALSE),"")</f>
        <v>T</v>
      </c>
      <c r="S5371" s="3">
        <f>IFERROR(VLOOKUP(A5371,data!A:J,10,FALSE),"")</f>
        <v>7</v>
      </c>
    </row>
    <row r="5372" spans="1:19" x14ac:dyDescent="0.2">
      <c r="A5372">
        <v>8747</v>
      </c>
      <c r="B5372">
        <v>12</v>
      </c>
      <c r="C5372">
        <v>38</v>
      </c>
      <c r="D5372">
        <v>229938</v>
      </c>
      <c r="E5372">
        <v>0</v>
      </c>
      <c r="F5372" t="s">
        <v>1432</v>
      </c>
      <c r="G5372" t="s">
        <v>16</v>
      </c>
      <c r="H5372">
        <v>7</v>
      </c>
      <c r="I5372" s="5">
        <v>10</v>
      </c>
      <c r="J5372">
        <v>45</v>
      </c>
      <c r="K5372" s="5">
        <v>1814</v>
      </c>
      <c r="L5372" t="s">
        <v>87</v>
      </c>
      <c r="M5372">
        <v>1</v>
      </c>
      <c r="N5372" s="1">
        <f>IFERROR(VLOOKUP(A5372,data!A:J,5,FALSE),"")</f>
        <v>38</v>
      </c>
      <c r="O5372" s="1" t="str">
        <f>IFERROR(VLOOKUP(A5372,data!A:J,6,FALSE),"")</f>
        <v>T</v>
      </c>
      <c r="P5372" s="3">
        <f>IFERROR(VLOOKUP(A5372,data!A:J,7,FALSE),"")</f>
        <v>7</v>
      </c>
      <c r="Q5372" s="1">
        <f>IFERROR(VLOOKUP(A5372,data!A:J,8,FALSE),"")</f>
        <v>35</v>
      </c>
      <c r="R5372" s="1" t="str">
        <f>IFERROR(VLOOKUP(A5372,data!A:J,9,FALSE),"")</f>
        <v>T</v>
      </c>
      <c r="S5372" s="3">
        <f>IFERROR(VLOOKUP(A5372,data!A:J,10,FALSE),"")</f>
        <v>7</v>
      </c>
    </row>
    <row r="5373" spans="1:19" x14ac:dyDescent="0.2">
      <c r="A5373">
        <v>8747</v>
      </c>
      <c r="B5373">
        <v>12</v>
      </c>
      <c r="C5373">
        <v>38</v>
      </c>
      <c r="D5373">
        <v>229938</v>
      </c>
      <c r="E5373">
        <v>0</v>
      </c>
      <c r="F5373" t="s">
        <v>1432</v>
      </c>
      <c r="G5373" t="s">
        <v>16</v>
      </c>
      <c r="H5373">
        <v>7</v>
      </c>
      <c r="I5373" s="5">
        <v>10</v>
      </c>
      <c r="J5373">
        <v>41</v>
      </c>
      <c r="K5373" s="5">
        <v>1850</v>
      </c>
      <c r="L5373" t="s">
        <v>19</v>
      </c>
      <c r="M5373">
        <v>2</v>
      </c>
      <c r="N5373" s="1">
        <f>IFERROR(VLOOKUP(A5373,data!A:J,5,FALSE),"")</f>
        <v>38</v>
      </c>
      <c r="O5373" s="1" t="str">
        <f>IFERROR(VLOOKUP(A5373,data!A:J,6,FALSE),"")</f>
        <v>T</v>
      </c>
      <c r="P5373" s="3">
        <f>IFERROR(VLOOKUP(A5373,data!A:J,7,FALSE),"")</f>
        <v>7</v>
      </c>
      <c r="Q5373" s="1">
        <f>IFERROR(VLOOKUP(A5373,data!A:J,8,FALSE),"")</f>
        <v>35</v>
      </c>
      <c r="R5373" s="1" t="str">
        <f>IFERROR(VLOOKUP(A5373,data!A:J,9,FALSE),"")</f>
        <v>T</v>
      </c>
      <c r="S5373" s="3">
        <f>IFERROR(VLOOKUP(A5373,data!A:J,10,FALSE),"")</f>
        <v>7</v>
      </c>
    </row>
    <row r="5374" spans="1:19" x14ac:dyDescent="0.2">
      <c r="A5374">
        <v>8747</v>
      </c>
      <c r="B5374">
        <v>12</v>
      </c>
      <c r="C5374">
        <v>38</v>
      </c>
      <c r="D5374">
        <v>229938</v>
      </c>
      <c r="E5374">
        <v>0</v>
      </c>
      <c r="F5374" t="s">
        <v>1432</v>
      </c>
      <c r="G5374" t="s">
        <v>16</v>
      </c>
      <c r="H5374">
        <v>7</v>
      </c>
      <c r="I5374" s="5" t="s">
        <v>11</v>
      </c>
      <c r="J5374">
        <v>288</v>
      </c>
      <c r="K5374" s="5">
        <v>2137</v>
      </c>
      <c r="L5374" t="s">
        <v>21</v>
      </c>
      <c r="M5374">
        <v>0.25</v>
      </c>
      <c r="N5374" s="1">
        <f>IFERROR(VLOOKUP(A5374,data!A:J,5,FALSE),"")</f>
        <v>38</v>
      </c>
      <c r="O5374" s="1" t="str">
        <f>IFERROR(VLOOKUP(A5374,data!A:J,6,FALSE),"")</f>
        <v>T</v>
      </c>
      <c r="P5374" s="3">
        <f>IFERROR(VLOOKUP(A5374,data!A:J,7,FALSE),"")</f>
        <v>7</v>
      </c>
      <c r="Q5374" s="1">
        <f>IFERROR(VLOOKUP(A5374,data!A:J,8,FALSE),"")</f>
        <v>35</v>
      </c>
      <c r="R5374" s="1" t="str">
        <f>IFERROR(VLOOKUP(A5374,data!A:J,9,FALSE),"")</f>
        <v>T</v>
      </c>
      <c r="S5374" s="3">
        <f>IFERROR(VLOOKUP(A5374,data!A:J,10,FALSE),"")</f>
        <v>7</v>
      </c>
    </row>
    <row r="5375" spans="1:19" x14ac:dyDescent="0.2">
      <c r="A5375">
        <v>8747</v>
      </c>
      <c r="B5375">
        <v>12</v>
      </c>
      <c r="C5375">
        <v>38</v>
      </c>
      <c r="D5375">
        <v>229938</v>
      </c>
      <c r="E5375">
        <v>0</v>
      </c>
      <c r="F5375" t="s">
        <v>1432</v>
      </c>
      <c r="G5375" t="s">
        <v>16</v>
      </c>
      <c r="H5375">
        <v>7</v>
      </c>
      <c r="I5375" s="5" t="s">
        <v>11</v>
      </c>
      <c r="J5375">
        <v>287</v>
      </c>
      <c r="K5375" s="5">
        <v>2139</v>
      </c>
      <c r="L5375" t="s">
        <v>22</v>
      </c>
      <c r="M5375">
        <v>0.25</v>
      </c>
      <c r="N5375" s="1">
        <f>IFERROR(VLOOKUP(A5375,data!A:J,5,FALSE),"")</f>
        <v>38</v>
      </c>
      <c r="O5375" s="1" t="str">
        <f>IFERROR(VLOOKUP(A5375,data!A:J,6,FALSE),"")</f>
        <v>T</v>
      </c>
      <c r="P5375" s="3">
        <f>IFERROR(VLOOKUP(A5375,data!A:J,7,FALSE),"")</f>
        <v>7</v>
      </c>
      <c r="Q5375" s="1">
        <f>IFERROR(VLOOKUP(A5375,data!A:J,8,FALSE),"")</f>
        <v>35</v>
      </c>
      <c r="R5375" s="1" t="str">
        <f>IFERROR(VLOOKUP(A5375,data!A:J,9,FALSE),"")</f>
        <v>T</v>
      </c>
      <c r="S5375" s="3">
        <f>IFERROR(VLOOKUP(A5375,data!A:J,10,FALSE),"")</f>
        <v>7</v>
      </c>
    </row>
    <row r="5376" spans="1:19" x14ac:dyDescent="0.2">
      <c r="A5376">
        <v>8747</v>
      </c>
      <c r="B5376">
        <v>12</v>
      </c>
      <c r="C5376">
        <v>38</v>
      </c>
      <c r="D5376">
        <v>229938</v>
      </c>
      <c r="E5376">
        <v>0</v>
      </c>
      <c r="F5376" t="s">
        <v>1432</v>
      </c>
      <c r="G5376" t="s">
        <v>16</v>
      </c>
      <c r="H5376">
        <v>7</v>
      </c>
      <c r="I5376" s="5" t="s">
        <v>11</v>
      </c>
      <c r="J5376">
        <v>286</v>
      </c>
      <c r="K5376" s="5">
        <v>2260</v>
      </c>
      <c r="L5376" t="s">
        <v>61</v>
      </c>
      <c r="M5376">
        <v>0</v>
      </c>
      <c r="N5376" s="1">
        <f>IFERROR(VLOOKUP(A5376,data!A:J,5,FALSE),"")</f>
        <v>38</v>
      </c>
      <c r="O5376" s="1" t="str">
        <f>IFERROR(VLOOKUP(A5376,data!A:J,6,FALSE),"")</f>
        <v>T</v>
      </c>
      <c r="P5376" s="3">
        <f>IFERROR(VLOOKUP(A5376,data!A:J,7,FALSE),"")</f>
        <v>7</v>
      </c>
      <c r="Q5376" s="1">
        <f>IFERROR(VLOOKUP(A5376,data!A:J,8,FALSE),"")</f>
        <v>35</v>
      </c>
      <c r="R5376" s="1" t="str">
        <f>IFERROR(VLOOKUP(A5376,data!A:J,9,FALSE),"")</f>
        <v>T</v>
      </c>
      <c r="S5376" s="3">
        <f>IFERROR(VLOOKUP(A5376,data!A:J,10,FALSE),"")</f>
        <v>7</v>
      </c>
    </row>
    <row r="5377" spans="1:19" x14ac:dyDescent="0.2">
      <c r="A5377">
        <v>8747</v>
      </c>
      <c r="B5377">
        <v>12</v>
      </c>
      <c r="C5377">
        <v>38</v>
      </c>
      <c r="D5377">
        <v>229938</v>
      </c>
      <c r="E5377">
        <v>0</v>
      </c>
      <c r="F5377" t="s">
        <v>1432</v>
      </c>
      <c r="G5377" t="s">
        <v>16</v>
      </c>
      <c r="H5377">
        <v>7</v>
      </c>
      <c r="I5377" s="5" t="s">
        <v>11</v>
      </c>
      <c r="J5377">
        <v>98</v>
      </c>
      <c r="K5377" s="5">
        <v>7514</v>
      </c>
      <c r="L5377" t="s">
        <v>32</v>
      </c>
      <c r="M5377">
        <v>0</v>
      </c>
      <c r="N5377" s="1">
        <f>IFERROR(VLOOKUP(A5377,data!A:J,5,FALSE),"")</f>
        <v>38</v>
      </c>
      <c r="O5377" s="1" t="str">
        <f>IFERROR(VLOOKUP(A5377,data!A:J,6,FALSE),"")</f>
        <v>T</v>
      </c>
      <c r="P5377" s="3">
        <f>IFERROR(VLOOKUP(A5377,data!A:J,7,FALSE),"")</f>
        <v>7</v>
      </c>
      <c r="Q5377" s="1">
        <f>IFERROR(VLOOKUP(A5377,data!A:J,8,FALSE),"")</f>
        <v>35</v>
      </c>
      <c r="R5377" s="1" t="str">
        <f>IFERROR(VLOOKUP(A5377,data!A:J,9,FALSE),"")</f>
        <v>T</v>
      </c>
      <c r="S5377" s="3">
        <f>IFERROR(VLOOKUP(A5377,data!A:J,10,FALSE),"")</f>
        <v>7</v>
      </c>
    </row>
    <row r="5378" spans="1:19" x14ac:dyDescent="0.2">
      <c r="A5378">
        <v>8747</v>
      </c>
      <c r="B5378">
        <v>12</v>
      </c>
      <c r="C5378">
        <v>38</v>
      </c>
      <c r="D5378">
        <v>229938</v>
      </c>
      <c r="E5378">
        <v>0</v>
      </c>
      <c r="F5378" t="s">
        <v>1432</v>
      </c>
      <c r="G5378" t="s">
        <v>16</v>
      </c>
      <c r="H5378">
        <v>7</v>
      </c>
      <c r="I5378" s="5" t="s">
        <v>11</v>
      </c>
      <c r="J5378">
        <v>98</v>
      </c>
      <c r="K5378" s="5">
        <v>7553</v>
      </c>
      <c r="L5378" t="s">
        <v>412</v>
      </c>
      <c r="M5378">
        <v>0</v>
      </c>
      <c r="N5378" s="1">
        <f>IFERROR(VLOOKUP(A5378,data!A:J,5,FALSE),"")</f>
        <v>38</v>
      </c>
      <c r="O5378" s="1" t="str">
        <f>IFERROR(VLOOKUP(A5378,data!A:J,6,FALSE),"")</f>
        <v>T</v>
      </c>
      <c r="P5378" s="3">
        <f>IFERROR(VLOOKUP(A5378,data!A:J,7,FALSE),"")</f>
        <v>7</v>
      </c>
      <c r="Q5378" s="1">
        <f>IFERROR(VLOOKUP(A5378,data!A:J,8,FALSE),"")</f>
        <v>35</v>
      </c>
      <c r="R5378" s="1" t="str">
        <f>IFERROR(VLOOKUP(A5378,data!A:J,9,FALSE),"")</f>
        <v>T</v>
      </c>
      <c r="S5378" s="3">
        <f>IFERROR(VLOOKUP(A5378,data!A:J,10,FALSE),"")</f>
        <v>7</v>
      </c>
    </row>
    <row r="5379" spans="1:19" x14ac:dyDescent="0.2">
      <c r="A5379">
        <v>8747</v>
      </c>
      <c r="B5379">
        <v>12</v>
      </c>
      <c r="C5379">
        <v>38</v>
      </c>
      <c r="D5379">
        <v>229938</v>
      </c>
      <c r="E5379">
        <v>0</v>
      </c>
      <c r="F5379" t="s">
        <v>1432</v>
      </c>
      <c r="G5379" t="s">
        <v>16</v>
      </c>
      <c r="H5379">
        <v>7</v>
      </c>
      <c r="I5379" s="5" t="s">
        <v>11</v>
      </c>
      <c r="J5379">
        <v>83</v>
      </c>
      <c r="K5379" s="5">
        <v>7601</v>
      </c>
      <c r="L5379" t="s">
        <v>26</v>
      </c>
      <c r="M5379">
        <v>0</v>
      </c>
      <c r="N5379" s="1">
        <f>IFERROR(VLOOKUP(A5379,data!A:J,5,FALSE),"")</f>
        <v>38</v>
      </c>
      <c r="O5379" s="1" t="str">
        <f>IFERROR(VLOOKUP(A5379,data!A:J,6,FALSE),"")</f>
        <v>T</v>
      </c>
      <c r="P5379" s="3">
        <f>IFERROR(VLOOKUP(A5379,data!A:J,7,FALSE),"")</f>
        <v>7</v>
      </c>
      <c r="Q5379" s="1">
        <f>IFERROR(VLOOKUP(A5379,data!A:J,8,FALSE),"")</f>
        <v>35</v>
      </c>
      <c r="R5379" s="1" t="str">
        <f>IFERROR(VLOOKUP(A5379,data!A:J,9,FALSE),"")</f>
        <v>T</v>
      </c>
      <c r="S5379" s="3">
        <f>IFERROR(VLOOKUP(A5379,data!A:J,10,FALSE),"")</f>
        <v>7</v>
      </c>
    </row>
    <row r="5380" spans="1:19" x14ac:dyDescent="0.2">
      <c r="A5380">
        <v>8747</v>
      </c>
      <c r="B5380">
        <v>12</v>
      </c>
      <c r="C5380">
        <v>38</v>
      </c>
      <c r="D5380">
        <v>229938</v>
      </c>
      <c r="E5380">
        <v>0</v>
      </c>
      <c r="F5380" t="s">
        <v>1432</v>
      </c>
      <c r="G5380" t="s">
        <v>16</v>
      </c>
      <c r="H5380">
        <v>7</v>
      </c>
      <c r="I5380" s="5" t="s">
        <v>11</v>
      </c>
      <c r="J5380">
        <v>83</v>
      </c>
      <c r="K5380" s="5">
        <v>7627</v>
      </c>
      <c r="L5380" t="s">
        <v>50</v>
      </c>
      <c r="M5380">
        <v>0</v>
      </c>
      <c r="N5380" s="1">
        <f>IFERROR(VLOOKUP(A5380,data!A:J,5,FALSE),"")</f>
        <v>38</v>
      </c>
      <c r="O5380" s="1" t="str">
        <f>IFERROR(VLOOKUP(A5380,data!A:J,6,FALSE),"")</f>
        <v>T</v>
      </c>
      <c r="P5380" s="3">
        <f>IFERROR(VLOOKUP(A5380,data!A:J,7,FALSE),"")</f>
        <v>7</v>
      </c>
      <c r="Q5380" s="1">
        <f>IFERROR(VLOOKUP(A5380,data!A:J,8,FALSE),"")</f>
        <v>35</v>
      </c>
      <c r="R5380" s="1" t="str">
        <f>IFERROR(VLOOKUP(A5380,data!A:J,9,FALSE),"")</f>
        <v>T</v>
      </c>
      <c r="S5380" s="3">
        <f>IFERROR(VLOOKUP(A5380,data!A:J,10,FALSE),"")</f>
        <v>7</v>
      </c>
    </row>
    <row r="5381" spans="1:19" x14ac:dyDescent="0.2">
      <c r="A5381">
        <v>8747</v>
      </c>
      <c r="B5381">
        <v>12</v>
      </c>
      <c r="C5381">
        <v>38</v>
      </c>
      <c r="D5381">
        <v>229938</v>
      </c>
      <c r="E5381">
        <v>0</v>
      </c>
      <c r="F5381" t="s">
        <v>1432</v>
      </c>
      <c r="G5381" t="s">
        <v>16</v>
      </c>
      <c r="H5381">
        <v>7</v>
      </c>
      <c r="I5381" s="5" t="s">
        <v>11</v>
      </c>
      <c r="J5381">
        <v>98</v>
      </c>
      <c r="K5381" s="5">
        <v>7633</v>
      </c>
      <c r="L5381" t="s">
        <v>77</v>
      </c>
      <c r="M5381">
        <v>0</v>
      </c>
      <c r="N5381" s="1">
        <f>IFERROR(VLOOKUP(A5381,data!A:J,5,FALSE),"")</f>
        <v>38</v>
      </c>
      <c r="O5381" s="1" t="str">
        <f>IFERROR(VLOOKUP(A5381,data!A:J,6,FALSE),"")</f>
        <v>T</v>
      </c>
      <c r="P5381" s="3">
        <f>IFERROR(VLOOKUP(A5381,data!A:J,7,FALSE),"")</f>
        <v>7</v>
      </c>
      <c r="Q5381" s="1">
        <f>IFERROR(VLOOKUP(A5381,data!A:J,8,FALSE),"")</f>
        <v>35</v>
      </c>
      <c r="R5381" s="1" t="str">
        <f>IFERROR(VLOOKUP(A5381,data!A:J,9,FALSE),"")</f>
        <v>T</v>
      </c>
      <c r="S5381" s="3">
        <f>IFERROR(VLOOKUP(A5381,data!A:J,10,FALSE),"")</f>
        <v>7</v>
      </c>
    </row>
    <row r="5382" spans="1:19" x14ac:dyDescent="0.2">
      <c r="A5382">
        <v>8747</v>
      </c>
      <c r="B5382">
        <v>12</v>
      </c>
      <c r="C5382">
        <v>38</v>
      </c>
      <c r="D5382">
        <v>229938</v>
      </c>
      <c r="E5382">
        <v>0</v>
      </c>
      <c r="F5382" t="s">
        <v>1432</v>
      </c>
      <c r="G5382" t="s">
        <v>16</v>
      </c>
      <c r="H5382">
        <v>7</v>
      </c>
      <c r="I5382" s="5" t="s">
        <v>11</v>
      </c>
      <c r="J5382">
        <v>98</v>
      </c>
      <c r="K5382" s="5">
        <v>7634</v>
      </c>
      <c r="L5382" t="s">
        <v>28</v>
      </c>
      <c r="M5382">
        <v>0</v>
      </c>
      <c r="N5382" s="1">
        <f>IFERROR(VLOOKUP(A5382,data!A:J,5,FALSE),"")</f>
        <v>38</v>
      </c>
      <c r="O5382" s="1" t="str">
        <f>IFERROR(VLOOKUP(A5382,data!A:J,6,FALSE),"")</f>
        <v>T</v>
      </c>
      <c r="P5382" s="3">
        <f>IFERROR(VLOOKUP(A5382,data!A:J,7,FALSE),"")</f>
        <v>7</v>
      </c>
      <c r="Q5382" s="1">
        <f>IFERROR(VLOOKUP(A5382,data!A:J,8,FALSE),"")</f>
        <v>35</v>
      </c>
      <c r="R5382" s="1" t="str">
        <f>IFERROR(VLOOKUP(A5382,data!A:J,9,FALSE),"")</f>
        <v>T</v>
      </c>
      <c r="S5382" s="3">
        <f>IFERROR(VLOOKUP(A5382,data!A:J,10,FALSE),"")</f>
        <v>7</v>
      </c>
    </row>
    <row r="5383" spans="1:19" x14ac:dyDescent="0.2">
      <c r="A5383">
        <v>8747</v>
      </c>
      <c r="B5383">
        <v>12</v>
      </c>
      <c r="C5383">
        <v>38</v>
      </c>
      <c r="D5383">
        <v>229938</v>
      </c>
      <c r="E5383">
        <v>0</v>
      </c>
      <c r="F5383" t="s">
        <v>1432</v>
      </c>
      <c r="G5383" t="s">
        <v>16</v>
      </c>
      <c r="H5383">
        <v>7</v>
      </c>
      <c r="I5383" s="5" t="s">
        <v>11</v>
      </c>
      <c r="J5383">
        <v>98</v>
      </c>
      <c r="K5383" s="5">
        <v>7680</v>
      </c>
      <c r="L5383" t="s">
        <v>29</v>
      </c>
      <c r="M5383">
        <v>0</v>
      </c>
      <c r="N5383" s="1">
        <f>IFERROR(VLOOKUP(A5383,data!A:J,5,FALSE),"")</f>
        <v>38</v>
      </c>
      <c r="O5383" s="1" t="str">
        <f>IFERROR(VLOOKUP(A5383,data!A:J,6,FALSE),"")</f>
        <v>T</v>
      </c>
      <c r="P5383" s="3">
        <f>IFERROR(VLOOKUP(A5383,data!A:J,7,FALSE),"")</f>
        <v>7</v>
      </c>
      <c r="Q5383" s="1">
        <f>IFERROR(VLOOKUP(A5383,data!A:J,8,FALSE),"")</f>
        <v>35</v>
      </c>
      <c r="R5383" s="1" t="str">
        <f>IFERROR(VLOOKUP(A5383,data!A:J,9,FALSE),"")</f>
        <v>T</v>
      </c>
      <c r="S5383" s="3">
        <f>IFERROR(VLOOKUP(A5383,data!A:J,10,FALSE),"")</f>
        <v>7</v>
      </c>
    </row>
    <row r="5384" spans="1:19" x14ac:dyDescent="0.2">
      <c r="A5384">
        <v>8747</v>
      </c>
      <c r="B5384">
        <v>12</v>
      </c>
      <c r="C5384">
        <v>38</v>
      </c>
      <c r="D5384">
        <v>229938</v>
      </c>
      <c r="E5384">
        <v>0</v>
      </c>
      <c r="F5384" t="s">
        <v>1432</v>
      </c>
      <c r="G5384" t="s">
        <v>16</v>
      </c>
      <c r="H5384">
        <v>7</v>
      </c>
      <c r="I5384" s="5" t="s">
        <v>11</v>
      </c>
      <c r="J5384">
        <v>83</v>
      </c>
      <c r="K5384" s="5">
        <v>7790</v>
      </c>
      <c r="L5384" t="s">
        <v>594</v>
      </c>
      <c r="M5384">
        <v>0</v>
      </c>
      <c r="N5384" s="1">
        <f>IFERROR(VLOOKUP(A5384,data!A:J,5,FALSE),"")</f>
        <v>38</v>
      </c>
      <c r="O5384" s="1" t="str">
        <f>IFERROR(VLOOKUP(A5384,data!A:J,6,FALSE),"")</f>
        <v>T</v>
      </c>
      <c r="P5384" s="3">
        <f>IFERROR(VLOOKUP(A5384,data!A:J,7,FALSE),"")</f>
        <v>7</v>
      </c>
      <c r="Q5384" s="1">
        <f>IFERROR(VLOOKUP(A5384,data!A:J,8,FALSE),"")</f>
        <v>35</v>
      </c>
      <c r="R5384" s="1" t="str">
        <f>IFERROR(VLOOKUP(A5384,data!A:J,9,FALSE),"")</f>
        <v>T</v>
      </c>
      <c r="S5384" s="3">
        <f>IFERROR(VLOOKUP(A5384,data!A:J,10,FALSE),"")</f>
        <v>7</v>
      </c>
    </row>
    <row r="5385" spans="1:19" x14ac:dyDescent="0.2">
      <c r="A5385">
        <v>12108</v>
      </c>
      <c r="B5385">
        <v>12</v>
      </c>
      <c r="C5385">
        <v>38</v>
      </c>
      <c r="D5385">
        <v>232381</v>
      </c>
      <c r="E5385">
        <v>0</v>
      </c>
      <c r="F5385" t="s">
        <v>1433</v>
      </c>
      <c r="G5385" t="s">
        <v>16</v>
      </c>
      <c r="H5385">
        <v>7</v>
      </c>
      <c r="I5385" s="5">
        <v>1</v>
      </c>
      <c r="J5385">
        <v>50</v>
      </c>
      <c r="K5385" s="5">
        <v>50</v>
      </c>
      <c r="L5385" t="s">
        <v>15</v>
      </c>
      <c r="M5385">
        <v>1</v>
      </c>
      <c r="N5385" s="1">
        <f>IFERROR(VLOOKUP(A5385,data!A:J,5,FALSE),"")</f>
        <v>38</v>
      </c>
      <c r="O5385" s="1" t="str">
        <f>IFERROR(VLOOKUP(A5385,data!A:J,6,FALSE),"")</f>
        <v>T</v>
      </c>
      <c r="P5385" s="3">
        <f>IFERROR(VLOOKUP(A5385,data!A:J,7,FALSE),"")</f>
        <v>7</v>
      </c>
      <c r="Q5385" s="1">
        <f>IFERROR(VLOOKUP(A5385,data!A:J,8,FALSE),"")</f>
        <v>35</v>
      </c>
      <c r="R5385" s="1" t="str">
        <f>IFERROR(VLOOKUP(A5385,data!A:J,9,FALSE),"")</f>
        <v>T</v>
      </c>
      <c r="S5385" s="3">
        <f>IFERROR(VLOOKUP(A5385,data!A:J,10,FALSE),"")</f>
        <v>7</v>
      </c>
    </row>
    <row r="5386" spans="1:19" x14ac:dyDescent="0.2">
      <c r="A5386">
        <v>12108</v>
      </c>
      <c r="B5386">
        <v>12</v>
      </c>
      <c r="C5386">
        <v>38</v>
      </c>
      <c r="D5386">
        <v>232381</v>
      </c>
      <c r="E5386">
        <v>0</v>
      </c>
      <c r="F5386" t="s">
        <v>1433</v>
      </c>
      <c r="G5386" t="s">
        <v>16</v>
      </c>
      <c r="H5386">
        <v>7</v>
      </c>
      <c r="I5386" s="5" t="s">
        <v>11</v>
      </c>
      <c r="J5386">
        <v>287</v>
      </c>
      <c r="K5386" s="5">
        <v>2139</v>
      </c>
      <c r="L5386" t="s">
        <v>22</v>
      </c>
      <c r="M5386">
        <v>0</v>
      </c>
      <c r="N5386" s="1">
        <f>IFERROR(VLOOKUP(A5386,data!A:J,5,FALSE),"")</f>
        <v>38</v>
      </c>
      <c r="O5386" s="1" t="str">
        <f>IFERROR(VLOOKUP(A5386,data!A:J,6,FALSE),"")</f>
        <v>T</v>
      </c>
      <c r="P5386" s="3">
        <f>IFERROR(VLOOKUP(A5386,data!A:J,7,FALSE),"")</f>
        <v>7</v>
      </c>
      <c r="Q5386" s="1">
        <f>IFERROR(VLOOKUP(A5386,data!A:J,8,FALSE),"")</f>
        <v>35</v>
      </c>
      <c r="R5386" s="1" t="str">
        <f>IFERROR(VLOOKUP(A5386,data!A:J,9,FALSE),"")</f>
        <v>T</v>
      </c>
      <c r="S5386" s="3">
        <f>IFERROR(VLOOKUP(A5386,data!A:J,10,FALSE),"")</f>
        <v>7</v>
      </c>
    </row>
    <row r="5387" spans="1:19" x14ac:dyDescent="0.2">
      <c r="A5387">
        <v>12108</v>
      </c>
      <c r="B5387">
        <v>12</v>
      </c>
      <c r="C5387">
        <v>38</v>
      </c>
      <c r="D5387">
        <v>232381</v>
      </c>
      <c r="E5387">
        <v>0</v>
      </c>
      <c r="F5387" t="s">
        <v>1433</v>
      </c>
      <c r="G5387" t="s">
        <v>16</v>
      </c>
      <c r="H5387">
        <v>7</v>
      </c>
      <c r="I5387" s="5" t="s">
        <v>11</v>
      </c>
      <c r="J5387">
        <v>83</v>
      </c>
      <c r="K5387" s="5">
        <v>7627</v>
      </c>
      <c r="L5387" t="s">
        <v>50</v>
      </c>
      <c r="M5387">
        <v>0</v>
      </c>
      <c r="N5387" s="1">
        <f>IFERROR(VLOOKUP(A5387,data!A:J,5,FALSE),"")</f>
        <v>38</v>
      </c>
      <c r="O5387" s="1" t="str">
        <f>IFERROR(VLOOKUP(A5387,data!A:J,6,FALSE),"")</f>
        <v>T</v>
      </c>
      <c r="P5387" s="3">
        <f>IFERROR(VLOOKUP(A5387,data!A:J,7,FALSE),"")</f>
        <v>7</v>
      </c>
      <c r="Q5387" s="1">
        <f>IFERROR(VLOOKUP(A5387,data!A:J,8,FALSE),"")</f>
        <v>35</v>
      </c>
      <c r="R5387" s="1" t="str">
        <f>IFERROR(VLOOKUP(A5387,data!A:J,9,FALSE),"")</f>
        <v>T</v>
      </c>
      <c r="S5387" s="3">
        <f>IFERROR(VLOOKUP(A5387,data!A:J,10,FALSE),"")</f>
        <v>7</v>
      </c>
    </row>
    <row r="5388" spans="1:19" x14ac:dyDescent="0.2">
      <c r="A5388">
        <v>12108</v>
      </c>
      <c r="B5388">
        <v>12</v>
      </c>
      <c r="C5388">
        <v>38</v>
      </c>
      <c r="D5388">
        <v>232381</v>
      </c>
      <c r="E5388">
        <v>0</v>
      </c>
      <c r="F5388" t="s">
        <v>1433</v>
      </c>
      <c r="G5388" t="s">
        <v>16</v>
      </c>
      <c r="H5388">
        <v>7</v>
      </c>
      <c r="I5388" s="5" t="s">
        <v>11</v>
      </c>
      <c r="J5388">
        <v>98</v>
      </c>
      <c r="K5388" s="5">
        <v>7680</v>
      </c>
      <c r="L5388" t="s">
        <v>29</v>
      </c>
      <c r="M5388">
        <v>0</v>
      </c>
      <c r="N5388" s="1">
        <f>IFERROR(VLOOKUP(A5388,data!A:J,5,FALSE),"")</f>
        <v>38</v>
      </c>
      <c r="O5388" s="1" t="str">
        <f>IFERROR(VLOOKUP(A5388,data!A:J,6,FALSE),"")</f>
        <v>T</v>
      </c>
      <c r="P5388" s="3">
        <f>IFERROR(VLOOKUP(A5388,data!A:J,7,FALSE),"")</f>
        <v>7</v>
      </c>
      <c r="Q5388" s="1">
        <f>IFERROR(VLOOKUP(A5388,data!A:J,8,FALSE),"")</f>
        <v>35</v>
      </c>
      <c r="R5388" s="1" t="str">
        <f>IFERROR(VLOOKUP(A5388,data!A:J,9,FALSE),"")</f>
        <v>T</v>
      </c>
      <c r="S5388" s="3">
        <f>IFERROR(VLOOKUP(A5388,data!A:J,10,FALSE),"")</f>
        <v>7</v>
      </c>
    </row>
    <row r="5389" spans="1:19" x14ac:dyDescent="0.2">
      <c r="A5389">
        <v>12108</v>
      </c>
      <c r="B5389">
        <v>12</v>
      </c>
      <c r="C5389">
        <v>38</v>
      </c>
      <c r="D5389">
        <v>232381</v>
      </c>
      <c r="E5389">
        <v>0</v>
      </c>
      <c r="F5389" t="s">
        <v>1433</v>
      </c>
      <c r="G5389" t="s">
        <v>16</v>
      </c>
      <c r="H5389">
        <v>7</v>
      </c>
      <c r="I5389" s="5" t="s">
        <v>11</v>
      </c>
      <c r="J5389">
        <v>83</v>
      </c>
      <c r="K5389" s="5">
        <v>7791</v>
      </c>
      <c r="L5389" t="s">
        <v>586</v>
      </c>
      <c r="M5389">
        <v>0</v>
      </c>
      <c r="N5389" s="1">
        <f>IFERROR(VLOOKUP(A5389,data!A:J,5,FALSE),"")</f>
        <v>38</v>
      </c>
      <c r="O5389" s="1" t="str">
        <f>IFERROR(VLOOKUP(A5389,data!A:J,6,FALSE),"")</f>
        <v>T</v>
      </c>
      <c r="P5389" s="3">
        <f>IFERROR(VLOOKUP(A5389,data!A:J,7,FALSE),"")</f>
        <v>7</v>
      </c>
      <c r="Q5389" s="1">
        <f>IFERROR(VLOOKUP(A5389,data!A:J,8,FALSE),"")</f>
        <v>35</v>
      </c>
      <c r="R5389" s="1" t="str">
        <f>IFERROR(VLOOKUP(A5389,data!A:J,9,FALSE),"")</f>
        <v>T</v>
      </c>
      <c r="S5389" s="3">
        <f>IFERROR(VLOOKUP(A5389,data!A:J,10,FALSE),"")</f>
        <v>7</v>
      </c>
    </row>
    <row r="5390" spans="1:19" x14ac:dyDescent="0.2">
      <c r="A5390">
        <v>14360</v>
      </c>
      <c r="B5390">
        <v>12</v>
      </c>
      <c r="C5390">
        <v>38</v>
      </c>
      <c r="D5390">
        <v>233180</v>
      </c>
      <c r="E5390">
        <v>0</v>
      </c>
      <c r="F5390" t="s">
        <v>764</v>
      </c>
      <c r="G5390" t="s">
        <v>16</v>
      </c>
      <c r="H5390">
        <v>7</v>
      </c>
      <c r="I5390" s="5">
        <v>1</v>
      </c>
      <c r="J5390">
        <v>46</v>
      </c>
      <c r="K5390" s="5">
        <v>352</v>
      </c>
      <c r="L5390" t="s">
        <v>13</v>
      </c>
      <c r="M5390">
        <v>245</v>
      </c>
      <c r="N5390" s="1">
        <f>IFERROR(VLOOKUP(A5390,data!A:J,5,FALSE),"")</f>
        <v>38</v>
      </c>
      <c r="O5390" s="1" t="str">
        <f>IFERROR(VLOOKUP(A5390,data!A:J,6,FALSE),"")</f>
        <v>T</v>
      </c>
      <c r="P5390" s="3">
        <f>IFERROR(VLOOKUP(A5390,data!A:J,7,FALSE),"")</f>
        <v>7</v>
      </c>
      <c r="Q5390" s="1">
        <f>IFERROR(VLOOKUP(A5390,data!A:J,8,FALSE),"")</f>
        <v>38</v>
      </c>
      <c r="R5390" s="1" t="str">
        <f>IFERROR(VLOOKUP(A5390,data!A:J,9,FALSE),"")</f>
        <v>T</v>
      </c>
      <c r="S5390" s="3">
        <f>IFERROR(VLOOKUP(A5390,data!A:J,10,FALSE),"")</f>
        <v>7</v>
      </c>
    </row>
    <row r="5391" spans="1:19" x14ac:dyDescent="0.2">
      <c r="A5391">
        <v>14360</v>
      </c>
      <c r="B5391">
        <v>12</v>
      </c>
      <c r="C5391">
        <v>38</v>
      </c>
      <c r="D5391">
        <v>233180</v>
      </c>
      <c r="E5391">
        <v>0</v>
      </c>
      <c r="F5391" t="s">
        <v>764</v>
      </c>
      <c r="G5391" t="s">
        <v>16</v>
      </c>
      <c r="H5391">
        <v>7</v>
      </c>
      <c r="I5391" s="5">
        <v>1</v>
      </c>
      <c r="J5391">
        <v>7</v>
      </c>
      <c r="K5391" s="5">
        <v>361</v>
      </c>
      <c r="L5391" t="s">
        <v>85</v>
      </c>
      <c r="M5391">
        <v>1.5</v>
      </c>
      <c r="N5391" s="1">
        <f>IFERROR(VLOOKUP(A5391,data!A:J,5,FALSE),"")</f>
        <v>38</v>
      </c>
      <c r="O5391" s="1" t="str">
        <f>IFERROR(VLOOKUP(A5391,data!A:J,6,FALSE),"")</f>
        <v>T</v>
      </c>
      <c r="P5391" s="3">
        <f>IFERROR(VLOOKUP(A5391,data!A:J,7,FALSE),"")</f>
        <v>7</v>
      </c>
      <c r="Q5391" s="1">
        <f>IFERROR(VLOOKUP(A5391,data!A:J,8,FALSE),"")</f>
        <v>38</v>
      </c>
      <c r="R5391" s="1" t="str">
        <f>IFERROR(VLOOKUP(A5391,data!A:J,9,FALSE),"")</f>
        <v>T</v>
      </c>
      <c r="S5391" s="3">
        <f>IFERROR(VLOOKUP(A5391,data!A:J,10,FALSE),"")</f>
        <v>7</v>
      </c>
    </row>
    <row r="5392" spans="1:19" x14ac:dyDescent="0.2">
      <c r="A5392">
        <v>14360</v>
      </c>
      <c r="B5392">
        <v>12</v>
      </c>
      <c r="C5392">
        <v>38</v>
      </c>
      <c r="D5392">
        <v>233180</v>
      </c>
      <c r="E5392">
        <v>0</v>
      </c>
      <c r="F5392" t="s">
        <v>764</v>
      </c>
      <c r="G5392" t="s">
        <v>16</v>
      </c>
      <c r="H5392">
        <v>7</v>
      </c>
      <c r="I5392" s="5" t="s">
        <v>11</v>
      </c>
      <c r="J5392">
        <v>292</v>
      </c>
      <c r="K5392" s="5">
        <v>463</v>
      </c>
      <c r="L5392" t="s">
        <v>584</v>
      </c>
      <c r="M5392">
        <v>0</v>
      </c>
      <c r="N5392" s="1">
        <f>IFERROR(VLOOKUP(A5392,data!A:J,5,FALSE),"")</f>
        <v>38</v>
      </c>
      <c r="O5392" s="1" t="str">
        <f>IFERROR(VLOOKUP(A5392,data!A:J,6,FALSE),"")</f>
        <v>T</v>
      </c>
      <c r="P5392" s="3">
        <f>IFERROR(VLOOKUP(A5392,data!A:J,7,FALSE),"")</f>
        <v>7</v>
      </c>
      <c r="Q5392" s="1">
        <f>IFERROR(VLOOKUP(A5392,data!A:J,8,FALSE),"")</f>
        <v>38</v>
      </c>
      <c r="R5392" s="1" t="str">
        <f>IFERROR(VLOOKUP(A5392,data!A:J,9,FALSE),"")</f>
        <v>T</v>
      </c>
      <c r="S5392" s="3">
        <f>IFERROR(VLOOKUP(A5392,data!A:J,10,FALSE),"")</f>
        <v>7</v>
      </c>
    </row>
    <row r="5393" spans="1:19" x14ac:dyDescent="0.2">
      <c r="A5393">
        <v>14360</v>
      </c>
      <c r="B5393">
        <v>12</v>
      </c>
      <c r="C5393">
        <v>38</v>
      </c>
      <c r="D5393">
        <v>233180</v>
      </c>
      <c r="E5393">
        <v>0</v>
      </c>
      <c r="F5393" t="s">
        <v>764</v>
      </c>
      <c r="G5393" t="s">
        <v>16</v>
      </c>
      <c r="H5393">
        <v>7</v>
      </c>
      <c r="I5393" s="5" t="s">
        <v>11</v>
      </c>
      <c r="J5393">
        <v>288</v>
      </c>
      <c r="K5393" s="5">
        <v>2137</v>
      </c>
      <c r="L5393" t="s">
        <v>21</v>
      </c>
      <c r="M5393">
        <v>0</v>
      </c>
      <c r="N5393" s="1">
        <f>IFERROR(VLOOKUP(A5393,data!A:J,5,FALSE),"")</f>
        <v>38</v>
      </c>
      <c r="O5393" s="1" t="str">
        <f>IFERROR(VLOOKUP(A5393,data!A:J,6,FALSE),"")</f>
        <v>T</v>
      </c>
      <c r="P5393" s="3">
        <f>IFERROR(VLOOKUP(A5393,data!A:J,7,FALSE),"")</f>
        <v>7</v>
      </c>
      <c r="Q5393" s="1">
        <f>IFERROR(VLOOKUP(A5393,data!A:J,8,FALSE),"")</f>
        <v>38</v>
      </c>
      <c r="R5393" s="1" t="str">
        <f>IFERROR(VLOOKUP(A5393,data!A:J,9,FALSE),"")</f>
        <v>T</v>
      </c>
      <c r="S5393" s="3">
        <f>IFERROR(VLOOKUP(A5393,data!A:J,10,FALSE),"")</f>
        <v>7</v>
      </c>
    </row>
    <row r="5394" spans="1:19" x14ac:dyDescent="0.2">
      <c r="A5394">
        <v>14360</v>
      </c>
      <c r="B5394">
        <v>12</v>
      </c>
      <c r="C5394">
        <v>38</v>
      </c>
      <c r="D5394">
        <v>233180</v>
      </c>
      <c r="E5394">
        <v>0</v>
      </c>
      <c r="F5394" t="s">
        <v>764</v>
      </c>
      <c r="G5394" t="s">
        <v>16</v>
      </c>
      <c r="H5394">
        <v>7</v>
      </c>
      <c r="I5394" s="5" t="s">
        <v>11</v>
      </c>
      <c r="J5394">
        <v>286</v>
      </c>
      <c r="K5394" s="5">
        <v>2261</v>
      </c>
      <c r="L5394" t="s">
        <v>24</v>
      </c>
      <c r="M5394">
        <v>0</v>
      </c>
      <c r="N5394" s="1">
        <f>IFERROR(VLOOKUP(A5394,data!A:J,5,FALSE),"")</f>
        <v>38</v>
      </c>
      <c r="O5394" s="1" t="str">
        <f>IFERROR(VLOOKUP(A5394,data!A:J,6,FALSE),"")</f>
        <v>T</v>
      </c>
      <c r="P5394" s="3">
        <f>IFERROR(VLOOKUP(A5394,data!A:J,7,FALSE),"")</f>
        <v>7</v>
      </c>
      <c r="Q5394" s="1">
        <f>IFERROR(VLOOKUP(A5394,data!A:J,8,FALSE),"")</f>
        <v>38</v>
      </c>
      <c r="R5394" s="1" t="str">
        <f>IFERROR(VLOOKUP(A5394,data!A:J,9,FALSE),"")</f>
        <v>T</v>
      </c>
      <c r="S5394" s="3">
        <f>IFERROR(VLOOKUP(A5394,data!A:J,10,FALSE),"")</f>
        <v>7</v>
      </c>
    </row>
    <row r="5395" spans="1:19" x14ac:dyDescent="0.2">
      <c r="A5395">
        <v>14360</v>
      </c>
      <c r="B5395">
        <v>12</v>
      </c>
      <c r="C5395">
        <v>38</v>
      </c>
      <c r="D5395">
        <v>233180</v>
      </c>
      <c r="E5395">
        <v>0</v>
      </c>
      <c r="F5395" t="s">
        <v>764</v>
      </c>
      <c r="G5395" t="s">
        <v>16</v>
      </c>
      <c r="H5395">
        <v>7</v>
      </c>
      <c r="I5395" s="5" t="s">
        <v>11</v>
      </c>
      <c r="J5395">
        <v>286</v>
      </c>
      <c r="K5395" s="5">
        <v>2265</v>
      </c>
      <c r="L5395" t="s">
        <v>98</v>
      </c>
      <c r="M5395">
        <v>0</v>
      </c>
      <c r="N5395" s="1">
        <f>IFERROR(VLOOKUP(A5395,data!A:J,5,FALSE),"")</f>
        <v>38</v>
      </c>
      <c r="O5395" s="1" t="str">
        <f>IFERROR(VLOOKUP(A5395,data!A:J,6,FALSE),"")</f>
        <v>T</v>
      </c>
      <c r="P5395" s="3">
        <f>IFERROR(VLOOKUP(A5395,data!A:J,7,FALSE),"")</f>
        <v>7</v>
      </c>
      <c r="Q5395" s="1">
        <f>IFERROR(VLOOKUP(A5395,data!A:J,8,FALSE),"")</f>
        <v>38</v>
      </c>
      <c r="R5395" s="1" t="str">
        <f>IFERROR(VLOOKUP(A5395,data!A:J,9,FALSE),"")</f>
        <v>T</v>
      </c>
      <c r="S5395" s="3">
        <f>IFERROR(VLOOKUP(A5395,data!A:J,10,FALSE),"")</f>
        <v>7</v>
      </c>
    </row>
    <row r="5396" spans="1:19" x14ac:dyDescent="0.2">
      <c r="A5396">
        <v>14360</v>
      </c>
      <c r="B5396">
        <v>12</v>
      </c>
      <c r="C5396">
        <v>38</v>
      </c>
      <c r="D5396">
        <v>233180</v>
      </c>
      <c r="E5396">
        <v>0</v>
      </c>
      <c r="F5396" t="s">
        <v>764</v>
      </c>
      <c r="G5396" t="s">
        <v>16</v>
      </c>
      <c r="H5396">
        <v>7</v>
      </c>
      <c r="I5396" s="5" t="s">
        <v>11</v>
      </c>
      <c r="J5396">
        <v>98</v>
      </c>
      <c r="K5396" s="5">
        <v>7600</v>
      </c>
      <c r="L5396" t="s">
        <v>56</v>
      </c>
      <c r="M5396">
        <v>0</v>
      </c>
      <c r="N5396" s="1">
        <f>IFERROR(VLOOKUP(A5396,data!A:J,5,FALSE),"")</f>
        <v>38</v>
      </c>
      <c r="O5396" s="1" t="str">
        <f>IFERROR(VLOOKUP(A5396,data!A:J,6,FALSE),"")</f>
        <v>T</v>
      </c>
      <c r="P5396" s="3">
        <f>IFERROR(VLOOKUP(A5396,data!A:J,7,FALSE),"")</f>
        <v>7</v>
      </c>
      <c r="Q5396" s="1">
        <f>IFERROR(VLOOKUP(A5396,data!A:J,8,FALSE),"")</f>
        <v>38</v>
      </c>
      <c r="R5396" s="1" t="str">
        <f>IFERROR(VLOOKUP(A5396,data!A:J,9,FALSE),"")</f>
        <v>T</v>
      </c>
      <c r="S5396" s="3">
        <f>IFERROR(VLOOKUP(A5396,data!A:J,10,FALSE),"")</f>
        <v>7</v>
      </c>
    </row>
    <row r="5397" spans="1:19" x14ac:dyDescent="0.2">
      <c r="A5397">
        <v>14360</v>
      </c>
      <c r="B5397">
        <v>12</v>
      </c>
      <c r="C5397">
        <v>38</v>
      </c>
      <c r="D5397">
        <v>233180</v>
      </c>
      <c r="E5397">
        <v>0</v>
      </c>
      <c r="F5397" t="s">
        <v>764</v>
      </c>
      <c r="G5397" t="s">
        <v>16</v>
      </c>
      <c r="H5397">
        <v>7</v>
      </c>
      <c r="I5397" s="5" t="s">
        <v>11</v>
      </c>
      <c r="J5397">
        <v>83</v>
      </c>
      <c r="K5397" s="5">
        <v>7601</v>
      </c>
      <c r="L5397" t="s">
        <v>26</v>
      </c>
      <c r="M5397">
        <v>0</v>
      </c>
      <c r="N5397" s="1">
        <f>IFERROR(VLOOKUP(A5397,data!A:J,5,FALSE),"")</f>
        <v>38</v>
      </c>
      <c r="O5397" s="1" t="str">
        <f>IFERROR(VLOOKUP(A5397,data!A:J,6,FALSE),"")</f>
        <v>T</v>
      </c>
      <c r="P5397" s="3">
        <f>IFERROR(VLOOKUP(A5397,data!A:J,7,FALSE),"")</f>
        <v>7</v>
      </c>
      <c r="Q5397" s="1">
        <f>IFERROR(VLOOKUP(A5397,data!A:J,8,FALSE),"")</f>
        <v>38</v>
      </c>
      <c r="R5397" s="1" t="str">
        <f>IFERROR(VLOOKUP(A5397,data!A:J,9,FALSE),"")</f>
        <v>T</v>
      </c>
      <c r="S5397" s="3">
        <f>IFERROR(VLOOKUP(A5397,data!A:J,10,FALSE),"")</f>
        <v>7</v>
      </c>
    </row>
    <row r="5398" spans="1:19" x14ac:dyDescent="0.2">
      <c r="A5398">
        <v>14360</v>
      </c>
      <c r="B5398">
        <v>12</v>
      </c>
      <c r="C5398">
        <v>38</v>
      </c>
      <c r="D5398">
        <v>233180</v>
      </c>
      <c r="E5398">
        <v>0</v>
      </c>
      <c r="F5398" t="s">
        <v>764</v>
      </c>
      <c r="G5398" t="s">
        <v>16</v>
      </c>
      <c r="H5398">
        <v>7</v>
      </c>
      <c r="I5398" s="5" t="s">
        <v>11</v>
      </c>
      <c r="J5398">
        <v>83</v>
      </c>
      <c r="K5398" s="5">
        <v>7604</v>
      </c>
      <c r="L5398" t="s">
        <v>99</v>
      </c>
      <c r="M5398">
        <v>0</v>
      </c>
      <c r="N5398" s="1">
        <f>IFERROR(VLOOKUP(A5398,data!A:J,5,FALSE),"")</f>
        <v>38</v>
      </c>
      <c r="O5398" s="1" t="str">
        <f>IFERROR(VLOOKUP(A5398,data!A:J,6,FALSE),"")</f>
        <v>T</v>
      </c>
      <c r="P5398" s="3">
        <f>IFERROR(VLOOKUP(A5398,data!A:J,7,FALSE),"")</f>
        <v>7</v>
      </c>
      <c r="Q5398" s="1">
        <f>IFERROR(VLOOKUP(A5398,data!A:J,8,FALSE),"")</f>
        <v>38</v>
      </c>
      <c r="R5398" s="1" t="str">
        <f>IFERROR(VLOOKUP(A5398,data!A:J,9,FALSE),"")</f>
        <v>T</v>
      </c>
      <c r="S5398" s="3">
        <f>IFERROR(VLOOKUP(A5398,data!A:J,10,FALSE),"")</f>
        <v>7</v>
      </c>
    </row>
    <row r="5399" spans="1:19" x14ac:dyDescent="0.2">
      <c r="A5399">
        <v>14360</v>
      </c>
      <c r="B5399">
        <v>12</v>
      </c>
      <c r="C5399">
        <v>38</v>
      </c>
      <c r="D5399">
        <v>233180</v>
      </c>
      <c r="E5399">
        <v>0</v>
      </c>
      <c r="F5399" t="s">
        <v>764</v>
      </c>
      <c r="G5399" t="s">
        <v>16</v>
      </c>
      <c r="H5399">
        <v>7</v>
      </c>
      <c r="I5399" s="5" t="s">
        <v>11</v>
      </c>
      <c r="J5399">
        <v>98</v>
      </c>
      <c r="K5399" s="5">
        <v>7633</v>
      </c>
      <c r="L5399" t="s">
        <v>77</v>
      </c>
      <c r="M5399">
        <v>0</v>
      </c>
      <c r="N5399" s="1">
        <f>IFERROR(VLOOKUP(A5399,data!A:J,5,FALSE),"")</f>
        <v>38</v>
      </c>
      <c r="O5399" s="1" t="str">
        <f>IFERROR(VLOOKUP(A5399,data!A:J,6,FALSE),"")</f>
        <v>T</v>
      </c>
      <c r="P5399" s="3">
        <f>IFERROR(VLOOKUP(A5399,data!A:J,7,FALSE),"")</f>
        <v>7</v>
      </c>
      <c r="Q5399" s="1">
        <f>IFERROR(VLOOKUP(A5399,data!A:J,8,FALSE),"")</f>
        <v>38</v>
      </c>
      <c r="R5399" s="1" t="str">
        <f>IFERROR(VLOOKUP(A5399,data!A:J,9,FALSE),"")</f>
        <v>T</v>
      </c>
      <c r="S5399" s="3">
        <f>IFERROR(VLOOKUP(A5399,data!A:J,10,FALSE),"")</f>
        <v>7</v>
      </c>
    </row>
    <row r="5400" spans="1:19" x14ac:dyDescent="0.2">
      <c r="A5400">
        <v>14360</v>
      </c>
      <c r="B5400">
        <v>12</v>
      </c>
      <c r="C5400">
        <v>38</v>
      </c>
      <c r="D5400">
        <v>233180</v>
      </c>
      <c r="E5400">
        <v>0</v>
      </c>
      <c r="F5400" t="s">
        <v>764</v>
      </c>
      <c r="G5400" t="s">
        <v>16</v>
      </c>
      <c r="H5400">
        <v>7</v>
      </c>
      <c r="I5400" s="5">
        <v>1</v>
      </c>
      <c r="J5400">
        <v>98</v>
      </c>
      <c r="K5400" s="5">
        <v>7670</v>
      </c>
      <c r="L5400" t="s">
        <v>51</v>
      </c>
      <c r="M5400">
        <v>0.25</v>
      </c>
      <c r="N5400" s="1">
        <f>IFERROR(VLOOKUP(A5400,data!A:J,5,FALSE),"")</f>
        <v>38</v>
      </c>
      <c r="O5400" s="1" t="str">
        <f>IFERROR(VLOOKUP(A5400,data!A:J,6,FALSE),"")</f>
        <v>T</v>
      </c>
      <c r="P5400" s="3">
        <f>IFERROR(VLOOKUP(A5400,data!A:J,7,FALSE),"")</f>
        <v>7</v>
      </c>
      <c r="Q5400" s="1">
        <f>IFERROR(VLOOKUP(A5400,data!A:J,8,FALSE),"")</f>
        <v>38</v>
      </c>
      <c r="R5400" s="1" t="str">
        <f>IFERROR(VLOOKUP(A5400,data!A:J,9,FALSE),"")</f>
        <v>T</v>
      </c>
      <c r="S5400" s="3">
        <f>IFERROR(VLOOKUP(A5400,data!A:J,10,FALSE),"")</f>
        <v>7</v>
      </c>
    </row>
    <row r="5401" spans="1:19" x14ac:dyDescent="0.2">
      <c r="A5401">
        <v>14360</v>
      </c>
      <c r="B5401">
        <v>12</v>
      </c>
      <c r="C5401">
        <v>38</v>
      </c>
      <c r="D5401">
        <v>233180</v>
      </c>
      <c r="E5401">
        <v>0</v>
      </c>
      <c r="F5401" t="s">
        <v>764</v>
      </c>
      <c r="G5401" t="s">
        <v>16</v>
      </c>
      <c r="H5401">
        <v>7</v>
      </c>
      <c r="I5401" s="5" t="s">
        <v>11</v>
      </c>
      <c r="J5401">
        <v>98</v>
      </c>
      <c r="K5401" s="5">
        <v>7675</v>
      </c>
      <c r="L5401" t="s">
        <v>478</v>
      </c>
      <c r="M5401">
        <v>0</v>
      </c>
      <c r="N5401" s="1">
        <f>IFERROR(VLOOKUP(A5401,data!A:J,5,FALSE),"")</f>
        <v>38</v>
      </c>
      <c r="O5401" s="1" t="str">
        <f>IFERROR(VLOOKUP(A5401,data!A:J,6,FALSE),"")</f>
        <v>T</v>
      </c>
      <c r="P5401" s="3">
        <f>IFERROR(VLOOKUP(A5401,data!A:J,7,FALSE),"")</f>
        <v>7</v>
      </c>
      <c r="Q5401" s="1">
        <f>IFERROR(VLOOKUP(A5401,data!A:J,8,FALSE),"")</f>
        <v>38</v>
      </c>
      <c r="R5401" s="1" t="str">
        <f>IFERROR(VLOOKUP(A5401,data!A:J,9,FALSE),"")</f>
        <v>T</v>
      </c>
      <c r="S5401" s="3">
        <f>IFERROR(VLOOKUP(A5401,data!A:J,10,FALSE),"")</f>
        <v>7</v>
      </c>
    </row>
    <row r="5402" spans="1:19" x14ac:dyDescent="0.2">
      <c r="A5402">
        <v>14360</v>
      </c>
      <c r="B5402">
        <v>12</v>
      </c>
      <c r="C5402">
        <v>38</v>
      </c>
      <c r="D5402">
        <v>233180</v>
      </c>
      <c r="E5402">
        <v>0</v>
      </c>
      <c r="F5402" t="s">
        <v>764</v>
      </c>
      <c r="G5402" t="s">
        <v>16</v>
      </c>
      <c r="H5402">
        <v>7</v>
      </c>
      <c r="I5402" s="5" t="s">
        <v>11</v>
      </c>
      <c r="J5402">
        <v>98</v>
      </c>
      <c r="K5402" s="5">
        <v>7680</v>
      </c>
      <c r="L5402" t="s">
        <v>29</v>
      </c>
      <c r="M5402">
        <v>0</v>
      </c>
      <c r="N5402" s="1">
        <f>IFERROR(VLOOKUP(A5402,data!A:J,5,FALSE),"")</f>
        <v>38</v>
      </c>
      <c r="O5402" s="1" t="str">
        <f>IFERROR(VLOOKUP(A5402,data!A:J,6,FALSE),"")</f>
        <v>T</v>
      </c>
      <c r="P5402" s="3">
        <f>IFERROR(VLOOKUP(A5402,data!A:J,7,FALSE),"")</f>
        <v>7</v>
      </c>
      <c r="Q5402" s="1">
        <f>IFERROR(VLOOKUP(A5402,data!A:J,8,FALSE),"")</f>
        <v>38</v>
      </c>
      <c r="R5402" s="1" t="str">
        <f>IFERROR(VLOOKUP(A5402,data!A:J,9,FALSE),"")</f>
        <v>T</v>
      </c>
      <c r="S5402" s="3">
        <f>IFERROR(VLOOKUP(A5402,data!A:J,10,FALSE),"")</f>
        <v>7</v>
      </c>
    </row>
    <row r="5403" spans="1:19" x14ac:dyDescent="0.2">
      <c r="A5403">
        <v>14360</v>
      </c>
      <c r="B5403">
        <v>12</v>
      </c>
      <c r="C5403">
        <v>38</v>
      </c>
      <c r="D5403">
        <v>233180</v>
      </c>
      <c r="E5403">
        <v>0</v>
      </c>
      <c r="F5403" t="s">
        <v>764</v>
      </c>
      <c r="G5403" t="s">
        <v>16</v>
      </c>
      <c r="H5403">
        <v>7</v>
      </c>
      <c r="I5403" s="5" t="s">
        <v>11</v>
      </c>
      <c r="J5403">
        <v>98</v>
      </c>
      <c r="K5403" s="5">
        <v>7693</v>
      </c>
      <c r="L5403" t="s">
        <v>458</v>
      </c>
      <c r="M5403">
        <v>0</v>
      </c>
      <c r="N5403" s="1">
        <f>IFERROR(VLOOKUP(A5403,data!A:J,5,FALSE),"")</f>
        <v>38</v>
      </c>
      <c r="O5403" s="1" t="str">
        <f>IFERROR(VLOOKUP(A5403,data!A:J,6,FALSE),"")</f>
        <v>T</v>
      </c>
      <c r="P5403" s="3">
        <f>IFERROR(VLOOKUP(A5403,data!A:J,7,FALSE),"")</f>
        <v>7</v>
      </c>
      <c r="Q5403" s="1">
        <f>IFERROR(VLOOKUP(A5403,data!A:J,8,FALSE),"")</f>
        <v>38</v>
      </c>
      <c r="R5403" s="1" t="str">
        <f>IFERROR(VLOOKUP(A5403,data!A:J,9,FALSE),"")</f>
        <v>T</v>
      </c>
      <c r="S5403" s="3">
        <f>IFERROR(VLOOKUP(A5403,data!A:J,10,FALSE),"")</f>
        <v>7</v>
      </c>
    </row>
    <row r="5404" spans="1:19" x14ac:dyDescent="0.2">
      <c r="A5404">
        <v>15771</v>
      </c>
      <c r="B5404">
        <v>12</v>
      </c>
      <c r="C5404">
        <v>38</v>
      </c>
      <c r="D5404">
        <v>233424</v>
      </c>
      <c r="E5404">
        <v>1</v>
      </c>
      <c r="F5404" t="s">
        <v>1434</v>
      </c>
      <c r="G5404" t="s">
        <v>16</v>
      </c>
      <c r="H5404">
        <v>7</v>
      </c>
      <c r="I5404" s="5">
        <v>1</v>
      </c>
      <c r="J5404">
        <v>2</v>
      </c>
      <c r="K5404" s="5">
        <v>21</v>
      </c>
      <c r="L5404" t="s">
        <v>43</v>
      </c>
      <c r="M5404">
        <v>40</v>
      </c>
      <c r="N5404" s="1">
        <f>IFERROR(VLOOKUP(A5404,data!A:J,5,FALSE),"")</f>
        <v>38</v>
      </c>
      <c r="O5404" s="1" t="str">
        <f>IFERROR(VLOOKUP(A5404,data!A:J,6,FALSE),"")</f>
        <v>T</v>
      </c>
      <c r="P5404" s="3">
        <f>IFERROR(VLOOKUP(A5404,data!A:J,7,FALSE),"")</f>
        <v>7</v>
      </c>
      <c r="Q5404" s="1">
        <f>IFERROR(VLOOKUP(A5404,data!A:J,8,FALSE),"")</f>
        <v>35</v>
      </c>
      <c r="R5404" s="1" t="str">
        <f>IFERROR(VLOOKUP(A5404,data!A:J,9,FALSE),"")</f>
        <v>T</v>
      </c>
      <c r="S5404" s="3">
        <f>IFERROR(VLOOKUP(A5404,data!A:J,10,FALSE),"")</f>
        <v>7</v>
      </c>
    </row>
    <row r="5405" spans="1:19" x14ac:dyDescent="0.2">
      <c r="A5405">
        <v>15771</v>
      </c>
      <c r="B5405">
        <v>12</v>
      </c>
      <c r="C5405">
        <v>38</v>
      </c>
      <c r="D5405">
        <v>233424</v>
      </c>
      <c r="E5405">
        <v>1</v>
      </c>
      <c r="F5405" t="s">
        <v>1434</v>
      </c>
      <c r="G5405" t="s">
        <v>16</v>
      </c>
      <c r="H5405">
        <v>7</v>
      </c>
      <c r="I5405" s="5">
        <v>1</v>
      </c>
      <c r="J5405">
        <v>50</v>
      </c>
      <c r="K5405" s="5">
        <v>50</v>
      </c>
      <c r="L5405" t="s">
        <v>15</v>
      </c>
      <c r="M5405">
        <v>1</v>
      </c>
      <c r="N5405" s="1">
        <f>IFERROR(VLOOKUP(A5405,data!A:J,5,FALSE),"")</f>
        <v>38</v>
      </c>
      <c r="O5405" s="1" t="str">
        <f>IFERROR(VLOOKUP(A5405,data!A:J,6,FALSE),"")</f>
        <v>T</v>
      </c>
      <c r="P5405" s="3">
        <f>IFERROR(VLOOKUP(A5405,data!A:J,7,FALSE),"")</f>
        <v>7</v>
      </c>
      <c r="Q5405" s="1">
        <f>IFERROR(VLOOKUP(A5405,data!A:J,8,FALSE),"")</f>
        <v>35</v>
      </c>
      <c r="R5405" s="1" t="str">
        <f>IFERROR(VLOOKUP(A5405,data!A:J,9,FALSE),"")</f>
        <v>T</v>
      </c>
      <c r="S5405" s="3">
        <f>IFERROR(VLOOKUP(A5405,data!A:J,10,FALSE),"")</f>
        <v>7</v>
      </c>
    </row>
    <row r="5406" spans="1:19" x14ac:dyDescent="0.2">
      <c r="A5406">
        <v>15771</v>
      </c>
      <c r="B5406">
        <v>12</v>
      </c>
      <c r="C5406">
        <v>38</v>
      </c>
      <c r="D5406">
        <v>233424</v>
      </c>
      <c r="E5406">
        <v>1</v>
      </c>
      <c r="F5406" t="s">
        <v>1434</v>
      </c>
      <c r="G5406" t="s">
        <v>16</v>
      </c>
      <c r="H5406">
        <v>7</v>
      </c>
      <c r="I5406" s="5" t="s">
        <v>16</v>
      </c>
      <c r="J5406">
        <v>4</v>
      </c>
      <c r="K5406" s="5">
        <v>301</v>
      </c>
      <c r="L5406" t="s">
        <v>17</v>
      </c>
      <c r="M5406">
        <v>80</v>
      </c>
      <c r="N5406" s="1">
        <f>IFERROR(VLOOKUP(A5406,data!A:J,5,FALSE),"")</f>
        <v>38</v>
      </c>
      <c r="O5406" s="1" t="str">
        <f>IFERROR(VLOOKUP(A5406,data!A:J,6,FALSE),"")</f>
        <v>T</v>
      </c>
      <c r="P5406" s="3">
        <f>IFERROR(VLOOKUP(A5406,data!A:J,7,FALSE),"")</f>
        <v>7</v>
      </c>
      <c r="Q5406" s="1">
        <f>IFERROR(VLOOKUP(A5406,data!A:J,8,FALSE),"")</f>
        <v>35</v>
      </c>
      <c r="R5406" s="1" t="str">
        <f>IFERROR(VLOOKUP(A5406,data!A:J,9,FALSE),"")</f>
        <v>T</v>
      </c>
      <c r="S5406" s="3">
        <f>IFERROR(VLOOKUP(A5406,data!A:J,10,FALSE),"")</f>
        <v>7</v>
      </c>
    </row>
    <row r="5407" spans="1:19" x14ac:dyDescent="0.2">
      <c r="A5407">
        <v>15771</v>
      </c>
      <c r="B5407">
        <v>12</v>
      </c>
      <c r="C5407">
        <v>38</v>
      </c>
      <c r="D5407">
        <v>233424</v>
      </c>
      <c r="E5407">
        <v>1</v>
      </c>
      <c r="F5407" t="s">
        <v>1434</v>
      </c>
      <c r="G5407" t="s">
        <v>16</v>
      </c>
      <c r="H5407">
        <v>7</v>
      </c>
      <c r="I5407" s="5" t="s">
        <v>16</v>
      </c>
      <c r="J5407">
        <v>4</v>
      </c>
      <c r="K5407" s="5">
        <v>307</v>
      </c>
      <c r="L5407" t="s">
        <v>30</v>
      </c>
      <c r="M5407">
        <v>5</v>
      </c>
      <c r="N5407" s="1">
        <f>IFERROR(VLOOKUP(A5407,data!A:J,5,FALSE),"")</f>
        <v>38</v>
      </c>
      <c r="O5407" s="1" t="str">
        <f>IFERROR(VLOOKUP(A5407,data!A:J,6,FALSE),"")</f>
        <v>T</v>
      </c>
      <c r="P5407" s="3">
        <f>IFERROR(VLOOKUP(A5407,data!A:J,7,FALSE),"")</f>
        <v>7</v>
      </c>
      <c r="Q5407" s="1">
        <f>IFERROR(VLOOKUP(A5407,data!A:J,8,FALSE),"")</f>
        <v>35</v>
      </c>
      <c r="R5407" s="1" t="str">
        <f>IFERROR(VLOOKUP(A5407,data!A:J,9,FALSE),"")</f>
        <v>T</v>
      </c>
      <c r="S5407" s="3">
        <f>IFERROR(VLOOKUP(A5407,data!A:J,10,FALSE),"")</f>
        <v>7</v>
      </c>
    </row>
    <row r="5408" spans="1:19" x14ac:dyDescent="0.2">
      <c r="A5408">
        <v>15771</v>
      </c>
      <c r="B5408">
        <v>12</v>
      </c>
      <c r="C5408">
        <v>38</v>
      </c>
      <c r="D5408">
        <v>233424</v>
      </c>
      <c r="E5408">
        <v>1</v>
      </c>
      <c r="F5408" t="s">
        <v>1434</v>
      </c>
      <c r="G5408" t="s">
        <v>16</v>
      </c>
      <c r="H5408">
        <v>7</v>
      </c>
      <c r="I5408" s="5">
        <v>2</v>
      </c>
      <c r="J5408">
        <v>33</v>
      </c>
      <c r="K5408" s="5">
        <v>1266</v>
      </c>
      <c r="L5408" t="s">
        <v>74</v>
      </c>
      <c r="M5408">
        <v>2</v>
      </c>
      <c r="N5408" s="1">
        <f>IFERROR(VLOOKUP(A5408,data!A:J,5,FALSE),"")</f>
        <v>38</v>
      </c>
      <c r="O5408" s="1" t="str">
        <f>IFERROR(VLOOKUP(A5408,data!A:J,6,FALSE),"")</f>
        <v>T</v>
      </c>
      <c r="P5408" s="3">
        <f>IFERROR(VLOOKUP(A5408,data!A:J,7,FALSE),"")</f>
        <v>7</v>
      </c>
      <c r="Q5408" s="1">
        <f>IFERROR(VLOOKUP(A5408,data!A:J,8,FALSE),"")</f>
        <v>35</v>
      </c>
      <c r="R5408" s="1" t="str">
        <f>IFERROR(VLOOKUP(A5408,data!A:J,9,FALSE),"")</f>
        <v>T</v>
      </c>
      <c r="S5408" s="3">
        <f>IFERROR(VLOOKUP(A5408,data!A:J,10,FALSE),"")</f>
        <v>7</v>
      </c>
    </row>
    <row r="5409" spans="1:19" x14ac:dyDescent="0.2">
      <c r="A5409">
        <v>15771</v>
      </c>
      <c r="B5409">
        <v>12</v>
      </c>
      <c r="C5409">
        <v>38</v>
      </c>
      <c r="D5409">
        <v>233424</v>
      </c>
      <c r="E5409">
        <v>1</v>
      </c>
      <c r="F5409" t="s">
        <v>1434</v>
      </c>
      <c r="G5409" t="s">
        <v>16</v>
      </c>
      <c r="H5409">
        <v>7</v>
      </c>
      <c r="I5409" s="5">
        <v>2</v>
      </c>
      <c r="J5409">
        <v>35</v>
      </c>
      <c r="K5409" s="5">
        <v>1466</v>
      </c>
      <c r="L5409" t="s">
        <v>75</v>
      </c>
      <c r="M5409">
        <v>1</v>
      </c>
      <c r="N5409" s="1">
        <f>IFERROR(VLOOKUP(A5409,data!A:J,5,FALSE),"")</f>
        <v>38</v>
      </c>
      <c r="O5409" s="1" t="str">
        <f>IFERROR(VLOOKUP(A5409,data!A:J,6,FALSE),"")</f>
        <v>T</v>
      </c>
      <c r="P5409" s="3">
        <f>IFERROR(VLOOKUP(A5409,data!A:J,7,FALSE),"")</f>
        <v>7</v>
      </c>
      <c r="Q5409" s="1">
        <f>IFERROR(VLOOKUP(A5409,data!A:J,8,FALSE),"")</f>
        <v>35</v>
      </c>
      <c r="R5409" s="1" t="str">
        <f>IFERROR(VLOOKUP(A5409,data!A:J,9,FALSE),"")</f>
        <v>T</v>
      </c>
      <c r="S5409" s="3">
        <f>IFERROR(VLOOKUP(A5409,data!A:J,10,FALSE),"")</f>
        <v>7</v>
      </c>
    </row>
    <row r="5410" spans="1:19" x14ac:dyDescent="0.2">
      <c r="A5410">
        <v>15771</v>
      </c>
      <c r="B5410">
        <v>12</v>
      </c>
      <c r="C5410">
        <v>38</v>
      </c>
      <c r="D5410">
        <v>233424</v>
      </c>
      <c r="E5410">
        <v>1</v>
      </c>
      <c r="F5410" t="s">
        <v>1434</v>
      </c>
      <c r="G5410" t="s">
        <v>16</v>
      </c>
      <c r="H5410">
        <v>7</v>
      </c>
      <c r="I5410" s="5">
        <v>10</v>
      </c>
      <c r="J5410">
        <v>41</v>
      </c>
      <c r="K5410" s="5">
        <v>1850</v>
      </c>
      <c r="L5410" t="s">
        <v>19</v>
      </c>
      <c r="M5410">
        <v>2</v>
      </c>
      <c r="N5410" s="1">
        <f>IFERROR(VLOOKUP(A5410,data!A:J,5,FALSE),"")</f>
        <v>38</v>
      </c>
      <c r="O5410" s="1" t="str">
        <f>IFERROR(VLOOKUP(A5410,data!A:J,6,FALSE),"")</f>
        <v>T</v>
      </c>
      <c r="P5410" s="3">
        <f>IFERROR(VLOOKUP(A5410,data!A:J,7,FALSE),"")</f>
        <v>7</v>
      </c>
      <c r="Q5410" s="1">
        <f>IFERROR(VLOOKUP(A5410,data!A:J,8,FALSE),"")</f>
        <v>35</v>
      </c>
      <c r="R5410" s="1" t="str">
        <f>IFERROR(VLOOKUP(A5410,data!A:J,9,FALSE),"")</f>
        <v>T</v>
      </c>
      <c r="S5410" s="3">
        <f>IFERROR(VLOOKUP(A5410,data!A:J,10,FALSE),"")</f>
        <v>7</v>
      </c>
    </row>
    <row r="5411" spans="1:19" x14ac:dyDescent="0.2">
      <c r="A5411">
        <v>15771</v>
      </c>
      <c r="B5411">
        <v>12</v>
      </c>
      <c r="C5411">
        <v>38</v>
      </c>
      <c r="D5411">
        <v>233424</v>
      </c>
      <c r="E5411">
        <v>1</v>
      </c>
      <c r="F5411" t="s">
        <v>1434</v>
      </c>
      <c r="G5411" t="s">
        <v>16</v>
      </c>
      <c r="H5411">
        <v>7</v>
      </c>
      <c r="I5411" s="5" t="s">
        <v>11</v>
      </c>
      <c r="J5411">
        <v>288</v>
      </c>
      <c r="K5411" s="5">
        <v>2137</v>
      </c>
      <c r="L5411" t="s">
        <v>21</v>
      </c>
      <c r="M5411">
        <v>0</v>
      </c>
      <c r="N5411" s="1">
        <f>IFERROR(VLOOKUP(A5411,data!A:J,5,FALSE),"")</f>
        <v>38</v>
      </c>
      <c r="O5411" s="1" t="str">
        <f>IFERROR(VLOOKUP(A5411,data!A:J,6,FALSE),"")</f>
        <v>T</v>
      </c>
      <c r="P5411" s="3">
        <f>IFERROR(VLOOKUP(A5411,data!A:J,7,FALSE),"")</f>
        <v>7</v>
      </c>
      <c r="Q5411" s="1">
        <f>IFERROR(VLOOKUP(A5411,data!A:J,8,FALSE),"")</f>
        <v>35</v>
      </c>
      <c r="R5411" s="1" t="str">
        <f>IFERROR(VLOOKUP(A5411,data!A:J,9,FALSE),"")</f>
        <v>T</v>
      </c>
      <c r="S5411" s="3">
        <f>IFERROR(VLOOKUP(A5411,data!A:J,10,FALSE),"")</f>
        <v>7</v>
      </c>
    </row>
    <row r="5412" spans="1:19" x14ac:dyDescent="0.2">
      <c r="A5412">
        <v>15771</v>
      </c>
      <c r="B5412">
        <v>12</v>
      </c>
      <c r="C5412">
        <v>38</v>
      </c>
      <c r="D5412">
        <v>233424</v>
      </c>
      <c r="E5412">
        <v>1</v>
      </c>
      <c r="F5412" t="s">
        <v>1434</v>
      </c>
      <c r="G5412" t="s">
        <v>16</v>
      </c>
      <c r="H5412">
        <v>7</v>
      </c>
      <c r="I5412" s="5" t="s">
        <v>11</v>
      </c>
      <c r="J5412">
        <v>287</v>
      </c>
      <c r="K5412" s="5">
        <v>2182</v>
      </c>
      <c r="L5412" t="s">
        <v>23</v>
      </c>
      <c r="M5412">
        <v>1.25</v>
      </c>
      <c r="N5412" s="1">
        <f>IFERROR(VLOOKUP(A5412,data!A:J,5,FALSE),"")</f>
        <v>38</v>
      </c>
      <c r="O5412" s="1" t="str">
        <f>IFERROR(VLOOKUP(A5412,data!A:J,6,FALSE),"")</f>
        <v>T</v>
      </c>
      <c r="P5412" s="3">
        <f>IFERROR(VLOOKUP(A5412,data!A:J,7,FALSE),"")</f>
        <v>7</v>
      </c>
      <c r="Q5412" s="1">
        <f>IFERROR(VLOOKUP(A5412,data!A:J,8,FALSE),"")</f>
        <v>35</v>
      </c>
      <c r="R5412" s="1" t="str">
        <f>IFERROR(VLOOKUP(A5412,data!A:J,9,FALSE),"")</f>
        <v>T</v>
      </c>
      <c r="S5412" s="3">
        <f>IFERROR(VLOOKUP(A5412,data!A:J,10,FALSE),"")</f>
        <v>7</v>
      </c>
    </row>
    <row r="5413" spans="1:19" x14ac:dyDescent="0.2">
      <c r="A5413">
        <v>15771</v>
      </c>
      <c r="B5413">
        <v>12</v>
      </c>
      <c r="C5413">
        <v>38</v>
      </c>
      <c r="D5413">
        <v>233424</v>
      </c>
      <c r="E5413">
        <v>1</v>
      </c>
      <c r="F5413" t="s">
        <v>1434</v>
      </c>
      <c r="G5413" t="s">
        <v>16</v>
      </c>
      <c r="H5413">
        <v>7</v>
      </c>
      <c r="I5413" s="5" t="s">
        <v>11</v>
      </c>
      <c r="J5413">
        <v>286</v>
      </c>
      <c r="K5413" s="5">
        <v>2261</v>
      </c>
      <c r="L5413" t="s">
        <v>24</v>
      </c>
      <c r="M5413">
        <v>1</v>
      </c>
      <c r="N5413" s="1">
        <f>IFERROR(VLOOKUP(A5413,data!A:J,5,FALSE),"")</f>
        <v>38</v>
      </c>
      <c r="O5413" s="1" t="str">
        <f>IFERROR(VLOOKUP(A5413,data!A:J,6,FALSE),"")</f>
        <v>T</v>
      </c>
      <c r="P5413" s="3">
        <f>IFERROR(VLOOKUP(A5413,data!A:J,7,FALSE),"")</f>
        <v>7</v>
      </c>
      <c r="Q5413" s="1">
        <f>IFERROR(VLOOKUP(A5413,data!A:J,8,FALSE),"")</f>
        <v>35</v>
      </c>
      <c r="R5413" s="1" t="str">
        <f>IFERROR(VLOOKUP(A5413,data!A:J,9,FALSE),"")</f>
        <v>T</v>
      </c>
      <c r="S5413" s="3">
        <f>IFERROR(VLOOKUP(A5413,data!A:J,10,FALSE),"")</f>
        <v>7</v>
      </c>
    </row>
    <row r="5414" spans="1:19" x14ac:dyDescent="0.2">
      <c r="A5414">
        <v>15771</v>
      </c>
      <c r="B5414">
        <v>12</v>
      </c>
      <c r="C5414">
        <v>38</v>
      </c>
      <c r="D5414">
        <v>233424</v>
      </c>
      <c r="E5414">
        <v>1</v>
      </c>
      <c r="F5414" t="s">
        <v>1434</v>
      </c>
      <c r="G5414" t="s">
        <v>16</v>
      </c>
      <c r="H5414">
        <v>7</v>
      </c>
      <c r="I5414" s="5" t="s">
        <v>11</v>
      </c>
      <c r="J5414">
        <v>98</v>
      </c>
      <c r="K5414" s="5">
        <v>7552</v>
      </c>
      <c r="L5414" t="s">
        <v>148</v>
      </c>
      <c r="M5414">
        <v>0</v>
      </c>
      <c r="N5414" s="1">
        <f>IFERROR(VLOOKUP(A5414,data!A:J,5,FALSE),"")</f>
        <v>38</v>
      </c>
      <c r="O5414" s="1" t="str">
        <f>IFERROR(VLOOKUP(A5414,data!A:J,6,FALSE),"")</f>
        <v>T</v>
      </c>
      <c r="P5414" s="3">
        <f>IFERROR(VLOOKUP(A5414,data!A:J,7,FALSE),"")</f>
        <v>7</v>
      </c>
      <c r="Q5414" s="1">
        <f>IFERROR(VLOOKUP(A5414,data!A:J,8,FALSE),"")</f>
        <v>35</v>
      </c>
      <c r="R5414" s="1" t="str">
        <f>IFERROR(VLOOKUP(A5414,data!A:J,9,FALSE),"")</f>
        <v>T</v>
      </c>
      <c r="S5414" s="3">
        <f>IFERROR(VLOOKUP(A5414,data!A:J,10,FALSE),"")</f>
        <v>7</v>
      </c>
    </row>
    <row r="5415" spans="1:19" x14ac:dyDescent="0.2">
      <c r="A5415">
        <v>15771</v>
      </c>
      <c r="B5415">
        <v>12</v>
      </c>
      <c r="C5415">
        <v>38</v>
      </c>
      <c r="D5415">
        <v>233424</v>
      </c>
      <c r="E5415">
        <v>1</v>
      </c>
      <c r="F5415" t="s">
        <v>1434</v>
      </c>
      <c r="G5415" t="s">
        <v>16</v>
      </c>
      <c r="H5415">
        <v>7</v>
      </c>
      <c r="I5415" s="5" t="s">
        <v>11</v>
      </c>
      <c r="J5415">
        <v>83</v>
      </c>
      <c r="K5415" s="5">
        <v>7601</v>
      </c>
      <c r="L5415" t="s">
        <v>26</v>
      </c>
      <c r="M5415">
        <v>0</v>
      </c>
      <c r="N5415" s="1">
        <f>IFERROR(VLOOKUP(A5415,data!A:J,5,FALSE),"")</f>
        <v>38</v>
      </c>
      <c r="O5415" s="1" t="str">
        <f>IFERROR(VLOOKUP(A5415,data!A:J,6,FALSE),"")</f>
        <v>T</v>
      </c>
      <c r="P5415" s="3">
        <f>IFERROR(VLOOKUP(A5415,data!A:J,7,FALSE),"")</f>
        <v>7</v>
      </c>
      <c r="Q5415" s="1">
        <f>IFERROR(VLOOKUP(A5415,data!A:J,8,FALSE),"")</f>
        <v>35</v>
      </c>
      <c r="R5415" s="1" t="str">
        <f>IFERROR(VLOOKUP(A5415,data!A:J,9,FALSE),"")</f>
        <v>T</v>
      </c>
      <c r="S5415" s="3">
        <f>IFERROR(VLOOKUP(A5415,data!A:J,10,FALSE),"")</f>
        <v>7</v>
      </c>
    </row>
    <row r="5416" spans="1:19" x14ac:dyDescent="0.2">
      <c r="A5416">
        <v>15771</v>
      </c>
      <c r="B5416">
        <v>12</v>
      </c>
      <c r="C5416">
        <v>38</v>
      </c>
      <c r="D5416">
        <v>233424</v>
      </c>
      <c r="E5416">
        <v>1</v>
      </c>
      <c r="F5416" t="s">
        <v>1434</v>
      </c>
      <c r="G5416" t="s">
        <v>16</v>
      </c>
      <c r="H5416">
        <v>7</v>
      </c>
      <c r="I5416" s="5" t="s">
        <v>11</v>
      </c>
      <c r="J5416">
        <v>98</v>
      </c>
      <c r="K5416" s="5">
        <v>7633</v>
      </c>
      <c r="L5416" t="s">
        <v>77</v>
      </c>
      <c r="M5416">
        <v>0</v>
      </c>
      <c r="N5416" s="1">
        <f>IFERROR(VLOOKUP(A5416,data!A:J,5,FALSE),"")</f>
        <v>38</v>
      </c>
      <c r="O5416" s="1" t="str">
        <f>IFERROR(VLOOKUP(A5416,data!A:J,6,FALSE),"")</f>
        <v>T</v>
      </c>
      <c r="P5416" s="3">
        <f>IFERROR(VLOOKUP(A5416,data!A:J,7,FALSE),"")</f>
        <v>7</v>
      </c>
      <c r="Q5416" s="1">
        <f>IFERROR(VLOOKUP(A5416,data!A:J,8,FALSE),"")</f>
        <v>35</v>
      </c>
      <c r="R5416" s="1" t="str">
        <f>IFERROR(VLOOKUP(A5416,data!A:J,9,FALSE),"")</f>
        <v>T</v>
      </c>
      <c r="S5416" s="3">
        <f>IFERROR(VLOOKUP(A5416,data!A:J,10,FALSE),"")</f>
        <v>7</v>
      </c>
    </row>
    <row r="5417" spans="1:19" x14ac:dyDescent="0.2">
      <c r="A5417">
        <v>15771</v>
      </c>
      <c r="B5417">
        <v>12</v>
      </c>
      <c r="C5417">
        <v>38</v>
      </c>
      <c r="D5417">
        <v>233424</v>
      </c>
      <c r="E5417">
        <v>1</v>
      </c>
      <c r="F5417" t="s">
        <v>1434</v>
      </c>
      <c r="G5417" t="s">
        <v>16</v>
      </c>
      <c r="H5417">
        <v>7</v>
      </c>
      <c r="I5417" s="5" t="s">
        <v>11</v>
      </c>
      <c r="J5417">
        <v>98</v>
      </c>
      <c r="K5417" s="5">
        <v>7634</v>
      </c>
      <c r="L5417" t="s">
        <v>28</v>
      </c>
      <c r="M5417">
        <v>0</v>
      </c>
      <c r="N5417" s="1">
        <f>IFERROR(VLOOKUP(A5417,data!A:J,5,FALSE),"")</f>
        <v>38</v>
      </c>
      <c r="O5417" s="1" t="str">
        <f>IFERROR(VLOOKUP(A5417,data!A:J,6,FALSE),"")</f>
        <v>T</v>
      </c>
      <c r="P5417" s="3">
        <f>IFERROR(VLOOKUP(A5417,data!A:J,7,FALSE),"")</f>
        <v>7</v>
      </c>
      <c r="Q5417" s="1">
        <f>IFERROR(VLOOKUP(A5417,data!A:J,8,FALSE),"")</f>
        <v>35</v>
      </c>
      <c r="R5417" s="1" t="str">
        <f>IFERROR(VLOOKUP(A5417,data!A:J,9,FALSE),"")</f>
        <v>T</v>
      </c>
      <c r="S5417" s="3">
        <f>IFERROR(VLOOKUP(A5417,data!A:J,10,FALSE),"")</f>
        <v>7</v>
      </c>
    </row>
    <row r="5418" spans="1:19" x14ac:dyDescent="0.2">
      <c r="A5418">
        <v>15771</v>
      </c>
      <c r="B5418">
        <v>12</v>
      </c>
      <c r="C5418">
        <v>38</v>
      </c>
      <c r="D5418">
        <v>233424</v>
      </c>
      <c r="E5418">
        <v>1</v>
      </c>
      <c r="F5418" t="s">
        <v>1434</v>
      </c>
      <c r="G5418" t="s">
        <v>16</v>
      </c>
      <c r="H5418">
        <v>7</v>
      </c>
      <c r="I5418" s="5" t="s">
        <v>11</v>
      </c>
      <c r="J5418">
        <v>98</v>
      </c>
      <c r="K5418" s="5">
        <v>7680</v>
      </c>
      <c r="L5418" t="s">
        <v>29</v>
      </c>
      <c r="M5418">
        <v>0</v>
      </c>
      <c r="N5418" s="1">
        <f>IFERROR(VLOOKUP(A5418,data!A:J,5,FALSE),"")</f>
        <v>38</v>
      </c>
      <c r="O5418" s="1" t="str">
        <f>IFERROR(VLOOKUP(A5418,data!A:J,6,FALSE),"")</f>
        <v>T</v>
      </c>
      <c r="P5418" s="3">
        <f>IFERROR(VLOOKUP(A5418,data!A:J,7,FALSE),"")</f>
        <v>7</v>
      </c>
      <c r="Q5418" s="1">
        <f>IFERROR(VLOOKUP(A5418,data!A:J,8,FALSE),"")</f>
        <v>35</v>
      </c>
      <c r="R5418" s="1" t="str">
        <f>IFERROR(VLOOKUP(A5418,data!A:J,9,FALSE),"")</f>
        <v>T</v>
      </c>
      <c r="S5418" s="3">
        <f>IFERROR(VLOOKUP(A5418,data!A:J,10,FALSE),"")</f>
        <v>7</v>
      </c>
    </row>
    <row r="5419" spans="1:19" x14ac:dyDescent="0.2">
      <c r="A5419">
        <v>16111</v>
      </c>
      <c r="B5419">
        <v>12</v>
      </c>
      <c r="C5419">
        <v>38</v>
      </c>
      <c r="D5419">
        <v>233654</v>
      </c>
      <c r="E5419">
        <v>0</v>
      </c>
      <c r="F5419" t="s">
        <v>1435</v>
      </c>
      <c r="G5419" t="s">
        <v>16</v>
      </c>
      <c r="H5419">
        <v>7</v>
      </c>
      <c r="I5419" s="5">
        <v>1</v>
      </c>
      <c r="J5419">
        <v>46</v>
      </c>
      <c r="K5419" s="5">
        <v>352</v>
      </c>
      <c r="L5419" t="s">
        <v>13</v>
      </c>
      <c r="M5419">
        <v>40</v>
      </c>
      <c r="N5419" s="1">
        <f>IFERROR(VLOOKUP(A5419,data!A:J,5,FALSE),"")</f>
        <v>38</v>
      </c>
      <c r="O5419" s="1" t="str">
        <f>IFERROR(VLOOKUP(A5419,data!A:J,6,FALSE),"")</f>
        <v>T</v>
      </c>
      <c r="P5419" s="3">
        <f>IFERROR(VLOOKUP(A5419,data!A:J,7,FALSE),"")</f>
        <v>7</v>
      </c>
      <c r="Q5419" s="1">
        <f>IFERROR(VLOOKUP(A5419,data!A:J,8,FALSE),"")</f>
        <v>35</v>
      </c>
      <c r="R5419" s="1" t="str">
        <f>IFERROR(VLOOKUP(A5419,data!A:J,9,FALSE),"")</f>
        <v>T</v>
      </c>
      <c r="S5419" s="3">
        <f>IFERROR(VLOOKUP(A5419,data!A:J,10,FALSE),"")</f>
        <v>7</v>
      </c>
    </row>
    <row r="5420" spans="1:19" x14ac:dyDescent="0.2">
      <c r="A5420">
        <v>16111</v>
      </c>
      <c r="B5420">
        <v>12</v>
      </c>
      <c r="C5420">
        <v>38</v>
      </c>
      <c r="D5420">
        <v>233654</v>
      </c>
      <c r="E5420">
        <v>0</v>
      </c>
      <c r="F5420" t="s">
        <v>1435</v>
      </c>
      <c r="G5420" t="s">
        <v>16</v>
      </c>
      <c r="H5420">
        <v>7</v>
      </c>
      <c r="I5420" s="5" t="s">
        <v>11</v>
      </c>
      <c r="J5420">
        <v>286</v>
      </c>
      <c r="K5420" s="5">
        <v>2265</v>
      </c>
      <c r="L5420" t="s">
        <v>98</v>
      </c>
      <c r="M5420">
        <v>0</v>
      </c>
      <c r="N5420" s="1">
        <f>IFERROR(VLOOKUP(A5420,data!A:J,5,FALSE),"")</f>
        <v>38</v>
      </c>
      <c r="O5420" s="1" t="str">
        <f>IFERROR(VLOOKUP(A5420,data!A:J,6,FALSE),"")</f>
        <v>T</v>
      </c>
      <c r="P5420" s="3">
        <f>IFERROR(VLOOKUP(A5420,data!A:J,7,FALSE),"")</f>
        <v>7</v>
      </c>
      <c r="Q5420" s="1">
        <f>IFERROR(VLOOKUP(A5420,data!A:J,8,FALSE),"")</f>
        <v>35</v>
      </c>
      <c r="R5420" s="1" t="str">
        <f>IFERROR(VLOOKUP(A5420,data!A:J,9,FALSE),"")</f>
        <v>T</v>
      </c>
      <c r="S5420" s="3">
        <f>IFERROR(VLOOKUP(A5420,data!A:J,10,FALSE),"")</f>
        <v>7</v>
      </c>
    </row>
    <row r="5421" spans="1:19" x14ac:dyDescent="0.2">
      <c r="A5421">
        <v>16111</v>
      </c>
      <c r="B5421">
        <v>12</v>
      </c>
      <c r="C5421">
        <v>38</v>
      </c>
      <c r="D5421">
        <v>233654</v>
      </c>
      <c r="E5421">
        <v>0</v>
      </c>
      <c r="F5421" t="s">
        <v>1435</v>
      </c>
      <c r="G5421" t="s">
        <v>16</v>
      </c>
      <c r="H5421">
        <v>7</v>
      </c>
      <c r="I5421" s="5" t="s">
        <v>11</v>
      </c>
      <c r="J5421">
        <v>83</v>
      </c>
      <c r="K5421" s="5">
        <v>7604</v>
      </c>
      <c r="L5421" t="s">
        <v>99</v>
      </c>
      <c r="M5421">
        <v>0</v>
      </c>
      <c r="N5421" s="1">
        <f>IFERROR(VLOOKUP(A5421,data!A:J,5,FALSE),"")</f>
        <v>38</v>
      </c>
      <c r="O5421" s="1" t="str">
        <f>IFERROR(VLOOKUP(A5421,data!A:J,6,FALSE),"")</f>
        <v>T</v>
      </c>
      <c r="P5421" s="3">
        <f>IFERROR(VLOOKUP(A5421,data!A:J,7,FALSE),"")</f>
        <v>7</v>
      </c>
      <c r="Q5421" s="1">
        <f>IFERROR(VLOOKUP(A5421,data!A:J,8,FALSE),"")</f>
        <v>35</v>
      </c>
      <c r="R5421" s="1" t="str">
        <f>IFERROR(VLOOKUP(A5421,data!A:J,9,FALSE),"")</f>
        <v>T</v>
      </c>
      <c r="S5421" s="3">
        <f>IFERROR(VLOOKUP(A5421,data!A:J,10,FALSE),"")</f>
        <v>7</v>
      </c>
    </row>
    <row r="5422" spans="1:19" x14ac:dyDescent="0.2">
      <c r="A5422">
        <v>14139</v>
      </c>
      <c r="B5422">
        <v>12</v>
      </c>
      <c r="C5422">
        <v>54</v>
      </c>
      <c r="D5422">
        <v>233088</v>
      </c>
      <c r="E5422">
        <v>0</v>
      </c>
      <c r="F5422" t="s">
        <v>766</v>
      </c>
      <c r="G5422" t="s">
        <v>16</v>
      </c>
      <c r="H5422">
        <v>7</v>
      </c>
      <c r="I5422" s="5" t="s">
        <v>11</v>
      </c>
      <c r="J5422">
        <v>292</v>
      </c>
      <c r="K5422" s="5">
        <v>463</v>
      </c>
      <c r="L5422" t="s">
        <v>584</v>
      </c>
      <c r="M5422">
        <v>0</v>
      </c>
      <c r="N5422" s="1" t="str">
        <f>IFERROR(VLOOKUP(A5422,data!A:J,5,FALSE),"")</f>
        <v/>
      </c>
      <c r="O5422" s="1" t="str">
        <f>IFERROR(VLOOKUP(A5422,data!A:J,6,FALSE),"")</f>
        <v/>
      </c>
      <c r="P5422" s="3" t="str">
        <f>IFERROR(VLOOKUP(A5422,data!A:J,7,FALSE),"")</f>
        <v/>
      </c>
      <c r="Q5422" s="1" t="str">
        <f>IFERROR(VLOOKUP(A5422,data!A:J,8,FALSE),"")</f>
        <v/>
      </c>
      <c r="R5422" s="1" t="str">
        <f>IFERROR(VLOOKUP(A5422,data!A:J,9,FALSE),"")</f>
        <v/>
      </c>
      <c r="S5422" s="3" t="str">
        <f>IFERROR(VLOOKUP(A5422,data!A:J,10,FALSE),"")</f>
        <v/>
      </c>
    </row>
    <row r="5423" spans="1:19" x14ac:dyDescent="0.2">
      <c r="A5423">
        <v>14139</v>
      </c>
      <c r="B5423">
        <v>12</v>
      </c>
      <c r="C5423">
        <v>54</v>
      </c>
      <c r="D5423">
        <v>233088</v>
      </c>
      <c r="E5423">
        <v>0</v>
      </c>
      <c r="F5423" t="s">
        <v>766</v>
      </c>
      <c r="G5423" t="s">
        <v>16</v>
      </c>
      <c r="H5423">
        <v>7</v>
      </c>
      <c r="I5423" s="5">
        <v>10</v>
      </c>
      <c r="J5423">
        <v>45</v>
      </c>
      <c r="K5423" s="5">
        <v>1840</v>
      </c>
      <c r="L5423" t="s">
        <v>229</v>
      </c>
      <c r="M5423">
        <v>1</v>
      </c>
      <c r="N5423" s="1" t="str">
        <f>IFERROR(VLOOKUP(A5423,data!A:J,5,FALSE),"")</f>
        <v/>
      </c>
      <c r="O5423" s="1" t="str">
        <f>IFERROR(VLOOKUP(A5423,data!A:J,6,FALSE),"")</f>
        <v/>
      </c>
      <c r="P5423" s="3" t="str">
        <f>IFERROR(VLOOKUP(A5423,data!A:J,7,FALSE),"")</f>
        <v/>
      </c>
      <c r="Q5423" s="1" t="str">
        <f>IFERROR(VLOOKUP(A5423,data!A:J,8,FALSE),"")</f>
        <v/>
      </c>
      <c r="R5423" s="1" t="str">
        <f>IFERROR(VLOOKUP(A5423,data!A:J,9,FALSE),"")</f>
        <v/>
      </c>
      <c r="S5423" s="3" t="str">
        <f>IFERROR(VLOOKUP(A5423,data!A:J,10,FALSE),"")</f>
        <v/>
      </c>
    </row>
    <row r="5424" spans="1:19" x14ac:dyDescent="0.2">
      <c r="A5424">
        <v>14139</v>
      </c>
      <c r="B5424">
        <v>12</v>
      </c>
      <c r="C5424">
        <v>54</v>
      </c>
      <c r="D5424">
        <v>233088</v>
      </c>
      <c r="E5424">
        <v>0</v>
      </c>
      <c r="F5424" t="s">
        <v>766</v>
      </c>
      <c r="G5424" t="s">
        <v>16</v>
      </c>
      <c r="H5424">
        <v>7</v>
      </c>
      <c r="I5424" s="5" t="s">
        <v>11</v>
      </c>
      <c r="J5424">
        <v>98</v>
      </c>
      <c r="K5424" s="5">
        <v>1902</v>
      </c>
      <c r="L5424" t="s">
        <v>302</v>
      </c>
      <c r="M5424">
        <v>0</v>
      </c>
      <c r="N5424" s="1" t="str">
        <f>IFERROR(VLOOKUP(A5424,data!A:J,5,FALSE),"")</f>
        <v/>
      </c>
      <c r="O5424" s="1" t="str">
        <f>IFERROR(VLOOKUP(A5424,data!A:J,6,FALSE),"")</f>
        <v/>
      </c>
      <c r="P5424" s="3" t="str">
        <f>IFERROR(VLOOKUP(A5424,data!A:J,7,FALSE),"")</f>
        <v/>
      </c>
      <c r="Q5424" s="1" t="str">
        <f>IFERROR(VLOOKUP(A5424,data!A:J,8,FALSE),"")</f>
        <v/>
      </c>
      <c r="R5424" s="1" t="str">
        <f>IFERROR(VLOOKUP(A5424,data!A:J,9,FALSE),"")</f>
        <v/>
      </c>
      <c r="S5424" s="3" t="str">
        <f>IFERROR(VLOOKUP(A5424,data!A:J,10,FALSE),"")</f>
        <v/>
      </c>
    </row>
    <row r="5425" spans="1:19" x14ac:dyDescent="0.2">
      <c r="A5425">
        <v>14139</v>
      </c>
      <c r="B5425">
        <v>12</v>
      </c>
      <c r="C5425">
        <v>54</v>
      </c>
      <c r="D5425">
        <v>233088</v>
      </c>
      <c r="E5425">
        <v>0</v>
      </c>
      <c r="F5425" t="s">
        <v>766</v>
      </c>
      <c r="G5425" t="s">
        <v>16</v>
      </c>
      <c r="H5425">
        <v>7</v>
      </c>
      <c r="I5425" s="5" t="s">
        <v>11</v>
      </c>
      <c r="J5425">
        <v>98</v>
      </c>
      <c r="K5425" s="5">
        <v>7540</v>
      </c>
      <c r="L5425" t="s">
        <v>230</v>
      </c>
      <c r="M5425">
        <v>0</v>
      </c>
      <c r="N5425" s="1" t="str">
        <f>IFERROR(VLOOKUP(A5425,data!A:J,5,FALSE),"")</f>
        <v/>
      </c>
      <c r="O5425" s="1" t="str">
        <f>IFERROR(VLOOKUP(A5425,data!A:J,6,FALSE),"")</f>
        <v/>
      </c>
      <c r="P5425" s="3" t="str">
        <f>IFERROR(VLOOKUP(A5425,data!A:J,7,FALSE),"")</f>
        <v/>
      </c>
      <c r="Q5425" s="1" t="str">
        <f>IFERROR(VLOOKUP(A5425,data!A:J,8,FALSE),"")</f>
        <v/>
      </c>
      <c r="R5425" s="1" t="str">
        <f>IFERROR(VLOOKUP(A5425,data!A:J,9,FALSE),"")</f>
        <v/>
      </c>
      <c r="S5425" s="3" t="str">
        <f>IFERROR(VLOOKUP(A5425,data!A:J,10,FALSE),"")</f>
        <v/>
      </c>
    </row>
    <row r="5426" spans="1:19" x14ac:dyDescent="0.2">
      <c r="A5426">
        <v>14139</v>
      </c>
      <c r="B5426">
        <v>12</v>
      </c>
      <c r="C5426">
        <v>54</v>
      </c>
      <c r="D5426">
        <v>233088</v>
      </c>
      <c r="E5426">
        <v>0</v>
      </c>
      <c r="F5426" t="s">
        <v>766</v>
      </c>
      <c r="G5426" t="s">
        <v>16</v>
      </c>
      <c r="H5426">
        <v>7</v>
      </c>
      <c r="I5426" s="5" t="s">
        <v>11</v>
      </c>
      <c r="J5426">
        <v>98</v>
      </c>
      <c r="K5426" s="5">
        <v>7550</v>
      </c>
      <c r="L5426" t="s">
        <v>33</v>
      </c>
      <c r="M5426">
        <v>0</v>
      </c>
      <c r="N5426" s="1" t="str">
        <f>IFERROR(VLOOKUP(A5426,data!A:J,5,FALSE),"")</f>
        <v/>
      </c>
      <c r="O5426" s="1" t="str">
        <f>IFERROR(VLOOKUP(A5426,data!A:J,6,FALSE),"")</f>
        <v/>
      </c>
      <c r="P5426" s="3" t="str">
        <f>IFERROR(VLOOKUP(A5426,data!A:J,7,FALSE),"")</f>
        <v/>
      </c>
      <c r="Q5426" s="1" t="str">
        <f>IFERROR(VLOOKUP(A5426,data!A:J,8,FALSE),"")</f>
        <v/>
      </c>
      <c r="R5426" s="1" t="str">
        <f>IFERROR(VLOOKUP(A5426,data!A:J,9,FALSE),"")</f>
        <v/>
      </c>
      <c r="S5426" s="3" t="str">
        <f>IFERROR(VLOOKUP(A5426,data!A:J,10,FALSE),"")</f>
        <v/>
      </c>
    </row>
    <row r="5427" spans="1:19" x14ac:dyDescent="0.2">
      <c r="A5427">
        <v>14139</v>
      </c>
      <c r="B5427">
        <v>12</v>
      </c>
      <c r="C5427">
        <v>54</v>
      </c>
      <c r="D5427">
        <v>233088</v>
      </c>
      <c r="E5427">
        <v>0</v>
      </c>
      <c r="F5427" t="s">
        <v>766</v>
      </c>
      <c r="G5427" t="s">
        <v>16</v>
      </c>
      <c r="H5427">
        <v>7</v>
      </c>
      <c r="I5427" s="5" t="s">
        <v>11</v>
      </c>
      <c r="J5427">
        <v>98</v>
      </c>
      <c r="K5427" s="5">
        <v>7637</v>
      </c>
      <c r="L5427" t="s">
        <v>80</v>
      </c>
      <c r="M5427">
        <v>0</v>
      </c>
      <c r="N5427" s="1" t="str">
        <f>IFERROR(VLOOKUP(A5427,data!A:J,5,FALSE),"")</f>
        <v/>
      </c>
      <c r="O5427" s="1" t="str">
        <f>IFERROR(VLOOKUP(A5427,data!A:J,6,FALSE),"")</f>
        <v/>
      </c>
      <c r="P5427" s="3" t="str">
        <f>IFERROR(VLOOKUP(A5427,data!A:J,7,FALSE),"")</f>
        <v/>
      </c>
      <c r="Q5427" s="1" t="str">
        <f>IFERROR(VLOOKUP(A5427,data!A:J,8,FALSE),"")</f>
        <v/>
      </c>
      <c r="R5427" s="1" t="str">
        <f>IFERROR(VLOOKUP(A5427,data!A:J,9,FALSE),"")</f>
        <v/>
      </c>
      <c r="S5427" s="3" t="str">
        <f>IFERROR(VLOOKUP(A5427,data!A:J,10,FALSE),"")</f>
        <v/>
      </c>
    </row>
    <row r="5428" spans="1:19" x14ac:dyDescent="0.2">
      <c r="A5428">
        <v>14139</v>
      </c>
      <c r="B5428">
        <v>12</v>
      </c>
      <c r="C5428">
        <v>54</v>
      </c>
      <c r="D5428">
        <v>233088</v>
      </c>
      <c r="E5428">
        <v>0</v>
      </c>
      <c r="F5428" t="s">
        <v>766</v>
      </c>
      <c r="G5428" t="s">
        <v>16</v>
      </c>
      <c r="H5428">
        <v>7</v>
      </c>
      <c r="I5428" s="5" t="s">
        <v>11</v>
      </c>
      <c r="J5428">
        <v>98</v>
      </c>
      <c r="K5428" s="5">
        <v>7689</v>
      </c>
      <c r="L5428" t="s">
        <v>1237</v>
      </c>
      <c r="M5428">
        <v>0</v>
      </c>
      <c r="N5428" s="1" t="str">
        <f>IFERROR(VLOOKUP(A5428,data!A:J,5,FALSE),"")</f>
        <v/>
      </c>
      <c r="O5428" s="1" t="str">
        <f>IFERROR(VLOOKUP(A5428,data!A:J,6,FALSE),"")</f>
        <v/>
      </c>
      <c r="P5428" s="3" t="str">
        <f>IFERROR(VLOOKUP(A5428,data!A:J,7,FALSE),"")</f>
        <v/>
      </c>
      <c r="Q5428" s="1" t="str">
        <f>IFERROR(VLOOKUP(A5428,data!A:J,8,FALSE),"")</f>
        <v/>
      </c>
      <c r="R5428" s="1" t="str">
        <f>IFERROR(VLOOKUP(A5428,data!A:J,9,FALSE),"")</f>
        <v/>
      </c>
      <c r="S5428" s="3" t="str">
        <f>IFERROR(VLOOKUP(A5428,data!A:J,10,FALSE),"")</f>
        <v/>
      </c>
    </row>
    <row r="5429" spans="1:19" x14ac:dyDescent="0.2">
      <c r="A5429">
        <v>4151</v>
      </c>
      <c r="B5429">
        <v>12</v>
      </c>
      <c r="C5429">
        <v>3</v>
      </c>
      <c r="D5429">
        <v>99061</v>
      </c>
      <c r="E5429">
        <v>94</v>
      </c>
      <c r="F5429" t="s">
        <v>1346</v>
      </c>
      <c r="G5429" t="s">
        <v>16</v>
      </c>
      <c r="H5429">
        <v>7</v>
      </c>
      <c r="I5429" s="5" t="s">
        <v>153</v>
      </c>
      <c r="J5429">
        <v>61</v>
      </c>
      <c r="K5429" s="5" t="s">
        <v>1276</v>
      </c>
      <c r="L5429" t="s">
        <v>1277</v>
      </c>
      <c r="M5429">
        <v>0.25</v>
      </c>
      <c r="N5429" s="1">
        <f>IFERROR(VLOOKUP(A5429,data!A:J,5,FALSE),"")</f>
        <v>3</v>
      </c>
      <c r="O5429" s="1" t="str">
        <f>IFERROR(VLOOKUP(A5429,data!A:J,6,FALSE),"")</f>
        <v>T</v>
      </c>
      <c r="P5429" s="3">
        <f>IFERROR(VLOOKUP(A5429,data!A:J,7,FALSE),"")</f>
        <v>7</v>
      </c>
      <c r="Q5429" s="1">
        <f>IFERROR(VLOOKUP(A5429,data!A:J,8,FALSE),"")</f>
        <v>3</v>
      </c>
      <c r="R5429" s="1" t="str">
        <f>IFERROR(VLOOKUP(A5429,data!A:J,9,FALSE),"")</f>
        <v>T</v>
      </c>
      <c r="S5429" s="3">
        <f>IFERROR(VLOOKUP(A5429,data!A:J,10,FALSE),"")</f>
        <v>7</v>
      </c>
    </row>
    <row r="5430" spans="1:19" x14ac:dyDescent="0.2">
      <c r="A5430">
        <v>4151</v>
      </c>
      <c r="B5430">
        <v>12</v>
      </c>
      <c r="C5430">
        <v>3</v>
      </c>
      <c r="D5430">
        <v>99061</v>
      </c>
      <c r="E5430">
        <v>94</v>
      </c>
      <c r="F5430" t="s">
        <v>1346</v>
      </c>
      <c r="G5430" t="s">
        <v>16</v>
      </c>
      <c r="H5430">
        <v>7</v>
      </c>
      <c r="I5430" s="5" t="s">
        <v>153</v>
      </c>
      <c r="J5430">
        <v>62</v>
      </c>
      <c r="K5430" s="5" t="s">
        <v>183</v>
      </c>
      <c r="L5430" t="s">
        <v>167</v>
      </c>
      <c r="M5430">
        <v>13.5</v>
      </c>
      <c r="N5430" s="1">
        <f>IFERROR(VLOOKUP(A5430,data!A:J,5,FALSE),"")</f>
        <v>3</v>
      </c>
      <c r="O5430" s="1" t="str">
        <f>IFERROR(VLOOKUP(A5430,data!A:J,6,FALSE),"")</f>
        <v>T</v>
      </c>
      <c r="P5430" s="3">
        <f>IFERROR(VLOOKUP(A5430,data!A:J,7,FALSE),"")</f>
        <v>7</v>
      </c>
      <c r="Q5430" s="1">
        <f>IFERROR(VLOOKUP(A5430,data!A:J,8,FALSE),"")</f>
        <v>3</v>
      </c>
      <c r="R5430" s="1" t="str">
        <f>IFERROR(VLOOKUP(A5430,data!A:J,9,FALSE),"")</f>
        <v>T</v>
      </c>
      <c r="S5430" s="3">
        <f>IFERROR(VLOOKUP(A5430,data!A:J,10,FALSE),"")</f>
        <v>7</v>
      </c>
    </row>
    <row r="5431" spans="1:19" x14ac:dyDescent="0.2">
      <c r="A5431">
        <v>10221</v>
      </c>
      <c r="B5431">
        <v>12</v>
      </c>
      <c r="C5431">
        <v>3</v>
      </c>
      <c r="D5431">
        <v>231220</v>
      </c>
      <c r="E5431">
        <v>0</v>
      </c>
      <c r="F5431" t="s">
        <v>819</v>
      </c>
      <c r="G5431" t="s">
        <v>16</v>
      </c>
      <c r="H5431">
        <v>7</v>
      </c>
      <c r="I5431" s="5" t="s">
        <v>153</v>
      </c>
      <c r="J5431">
        <v>61</v>
      </c>
      <c r="K5431" s="5" t="s">
        <v>1276</v>
      </c>
      <c r="L5431" t="s">
        <v>1277</v>
      </c>
      <c r="M5431">
        <v>9</v>
      </c>
      <c r="N5431" s="1">
        <f>IFERROR(VLOOKUP(A5431,data!A:J,5,FALSE),"")</f>
        <v>3</v>
      </c>
      <c r="O5431" s="1" t="str">
        <f>IFERROR(VLOOKUP(A5431,data!A:J,6,FALSE),"")</f>
        <v>T</v>
      </c>
      <c r="P5431" s="3">
        <f>IFERROR(VLOOKUP(A5431,data!A:J,7,FALSE),"")</f>
        <v>7</v>
      </c>
      <c r="Q5431" s="1">
        <f>IFERROR(VLOOKUP(A5431,data!A:J,8,FALSE),"")</f>
        <v>3</v>
      </c>
      <c r="R5431" s="1" t="str">
        <f>IFERROR(VLOOKUP(A5431,data!A:J,9,FALSE),"")</f>
        <v>T</v>
      </c>
      <c r="S5431" s="3">
        <f>IFERROR(VLOOKUP(A5431,data!A:J,10,FALSE),"")</f>
        <v>7</v>
      </c>
    </row>
    <row r="5432" spans="1:19" x14ac:dyDescent="0.2">
      <c r="A5432">
        <v>10506</v>
      </c>
      <c r="B5432">
        <v>12</v>
      </c>
      <c r="C5432">
        <v>3</v>
      </c>
      <c r="D5432">
        <v>231447</v>
      </c>
      <c r="E5432">
        <v>0</v>
      </c>
      <c r="F5432" t="s">
        <v>1352</v>
      </c>
      <c r="G5432" t="s">
        <v>16</v>
      </c>
      <c r="H5432">
        <v>7</v>
      </c>
      <c r="I5432" s="5" t="s">
        <v>157</v>
      </c>
      <c r="J5432">
        <v>51</v>
      </c>
      <c r="K5432" s="5" t="s">
        <v>182</v>
      </c>
      <c r="L5432" t="s">
        <v>163</v>
      </c>
      <c r="M5432">
        <v>15.75</v>
      </c>
      <c r="N5432" s="1">
        <f>IFERROR(VLOOKUP(A5432,data!A:J,5,FALSE),"")</f>
        <v>3</v>
      </c>
      <c r="O5432" s="1" t="str">
        <f>IFERROR(VLOOKUP(A5432,data!A:J,6,FALSE),"")</f>
        <v>T</v>
      </c>
      <c r="P5432" s="3">
        <f>IFERROR(VLOOKUP(A5432,data!A:J,7,FALSE),"")</f>
        <v>7</v>
      </c>
      <c r="Q5432" s="1">
        <f>IFERROR(VLOOKUP(A5432,data!A:J,8,FALSE),"")</f>
        <v>3</v>
      </c>
      <c r="R5432" s="1" t="str">
        <f>IFERROR(VLOOKUP(A5432,data!A:J,9,FALSE),"")</f>
        <v>T</v>
      </c>
      <c r="S5432" s="3">
        <f>IFERROR(VLOOKUP(A5432,data!A:J,10,FALSE),"")</f>
        <v>7</v>
      </c>
    </row>
    <row r="5433" spans="1:19" x14ac:dyDescent="0.2">
      <c r="A5433">
        <v>10506</v>
      </c>
      <c r="B5433">
        <v>12</v>
      </c>
      <c r="C5433">
        <v>3</v>
      </c>
      <c r="D5433">
        <v>231447</v>
      </c>
      <c r="E5433">
        <v>0</v>
      </c>
      <c r="F5433" t="s">
        <v>1352</v>
      </c>
      <c r="G5433" t="s">
        <v>16</v>
      </c>
      <c r="H5433">
        <v>7</v>
      </c>
      <c r="I5433" s="5" t="s">
        <v>153</v>
      </c>
      <c r="J5433">
        <v>51</v>
      </c>
      <c r="K5433" s="5" t="s">
        <v>179</v>
      </c>
      <c r="L5433" t="s">
        <v>162</v>
      </c>
      <c r="M5433">
        <v>5</v>
      </c>
      <c r="N5433" s="1">
        <f>IFERROR(VLOOKUP(A5433,data!A:J,5,FALSE),"")</f>
        <v>3</v>
      </c>
      <c r="O5433" s="1" t="str">
        <f>IFERROR(VLOOKUP(A5433,data!A:J,6,FALSE),"")</f>
        <v>T</v>
      </c>
      <c r="P5433" s="3">
        <f>IFERROR(VLOOKUP(A5433,data!A:J,7,FALSE),"")</f>
        <v>7</v>
      </c>
      <c r="Q5433" s="1">
        <f>IFERROR(VLOOKUP(A5433,data!A:J,8,FALSE),"")</f>
        <v>3</v>
      </c>
      <c r="R5433" s="1" t="str">
        <f>IFERROR(VLOOKUP(A5433,data!A:J,9,FALSE),"")</f>
        <v>T</v>
      </c>
      <c r="S5433" s="3">
        <f>IFERROR(VLOOKUP(A5433,data!A:J,10,FALSE),"")</f>
        <v>7</v>
      </c>
    </row>
    <row r="5434" spans="1:19" x14ac:dyDescent="0.2">
      <c r="A5434">
        <v>10506</v>
      </c>
      <c r="B5434">
        <v>12</v>
      </c>
      <c r="C5434">
        <v>3</v>
      </c>
      <c r="D5434">
        <v>231447</v>
      </c>
      <c r="E5434">
        <v>0</v>
      </c>
      <c r="F5434" t="s">
        <v>1352</v>
      </c>
      <c r="G5434" t="s">
        <v>16</v>
      </c>
      <c r="H5434">
        <v>7</v>
      </c>
      <c r="I5434" s="5" t="s">
        <v>153</v>
      </c>
      <c r="J5434">
        <v>51</v>
      </c>
      <c r="K5434" s="5" t="s">
        <v>227</v>
      </c>
      <c r="L5434" t="s">
        <v>161</v>
      </c>
      <c r="M5434">
        <v>7.5</v>
      </c>
      <c r="N5434" s="1">
        <f>IFERROR(VLOOKUP(A5434,data!A:J,5,FALSE),"")</f>
        <v>3</v>
      </c>
      <c r="O5434" s="1" t="str">
        <f>IFERROR(VLOOKUP(A5434,data!A:J,6,FALSE),"")</f>
        <v>T</v>
      </c>
      <c r="P5434" s="3">
        <f>IFERROR(VLOOKUP(A5434,data!A:J,7,FALSE),"")</f>
        <v>7</v>
      </c>
      <c r="Q5434" s="1">
        <f>IFERROR(VLOOKUP(A5434,data!A:J,8,FALSE),"")</f>
        <v>3</v>
      </c>
      <c r="R5434" s="1" t="str">
        <f>IFERROR(VLOOKUP(A5434,data!A:J,9,FALSE),"")</f>
        <v>T</v>
      </c>
      <c r="S5434" s="3">
        <f>IFERROR(VLOOKUP(A5434,data!A:J,10,FALSE),"")</f>
        <v>7</v>
      </c>
    </row>
    <row r="5435" spans="1:19" x14ac:dyDescent="0.2">
      <c r="A5435">
        <v>10506</v>
      </c>
      <c r="B5435">
        <v>12</v>
      </c>
      <c r="C5435">
        <v>3</v>
      </c>
      <c r="D5435">
        <v>231447</v>
      </c>
      <c r="E5435">
        <v>0</v>
      </c>
      <c r="F5435" t="s">
        <v>1352</v>
      </c>
      <c r="G5435" t="s">
        <v>16</v>
      </c>
      <c r="H5435">
        <v>7</v>
      </c>
      <c r="I5435" s="5" t="s">
        <v>153</v>
      </c>
      <c r="J5435">
        <v>51</v>
      </c>
      <c r="K5435" s="5" t="s">
        <v>520</v>
      </c>
      <c r="L5435" t="s">
        <v>162</v>
      </c>
      <c r="M5435">
        <v>5.25</v>
      </c>
      <c r="N5435" s="1">
        <f>IFERROR(VLOOKUP(A5435,data!A:J,5,FALSE),"")</f>
        <v>3</v>
      </c>
      <c r="O5435" s="1" t="str">
        <f>IFERROR(VLOOKUP(A5435,data!A:J,6,FALSE),"")</f>
        <v>T</v>
      </c>
      <c r="P5435" s="3">
        <f>IFERROR(VLOOKUP(A5435,data!A:J,7,FALSE),"")</f>
        <v>7</v>
      </c>
      <c r="Q5435" s="1">
        <f>IFERROR(VLOOKUP(A5435,data!A:J,8,FALSE),"")</f>
        <v>3</v>
      </c>
      <c r="R5435" s="1" t="str">
        <f>IFERROR(VLOOKUP(A5435,data!A:J,9,FALSE),"")</f>
        <v>T</v>
      </c>
      <c r="S5435" s="3">
        <f>IFERROR(VLOOKUP(A5435,data!A:J,10,FALSE),"")</f>
        <v>7</v>
      </c>
    </row>
    <row r="5436" spans="1:19" x14ac:dyDescent="0.2">
      <c r="A5436">
        <v>13191</v>
      </c>
      <c r="B5436">
        <v>12</v>
      </c>
      <c r="C5436">
        <v>3</v>
      </c>
      <c r="D5436">
        <v>232899</v>
      </c>
      <c r="E5436">
        <v>0</v>
      </c>
      <c r="F5436" t="s">
        <v>935</v>
      </c>
      <c r="G5436" t="s">
        <v>16</v>
      </c>
      <c r="H5436">
        <v>7</v>
      </c>
      <c r="I5436" s="5" t="s">
        <v>153</v>
      </c>
      <c r="J5436">
        <v>55</v>
      </c>
      <c r="K5436" s="5" t="s">
        <v>1291</v>
      </c>
      <c r="L5436" t="s">
        <v>364</v>
      </c>
      <c r="M5436">
        <v>0.5</v>
      </c>
      <c r="N5436" s="1">
        <f>IFERROR(VLOOKUP(A5436,data!A:J,5,FALSE),"")</f>
        <v>3</v>
      </c>
      <c r="O5436" s="1" t="str">
        <f>IFERROR(VLOOKUP(A5436,data!A:J,6,FALSE),"")</f>
        <v>T</v>
      </c>
      <c r="P5436" s="3">
        <f>IFERROR(VLOOKUP(A5436,data!A:J,7,FALSE),"")</f>
        <v>7</v>
      </c>
      <c r="Q5436" s="1">
        <f>IFERROR(VLOOKUP(A5436,data!A:J,8,FALSE),"")</f>
        <v>3</v>
      </c>
      <c r="R5436" s="1" t="str">
        <f>IFERROR(VLOOKUP(A5436,data!A:J,9,FALSE),"")</f>
        <v>T</v>
      </c>
      <c r="S5436" s="3">
        <f>IFERROR(VLOOKUP(A5436,data!A:J,10,FALSE),"")</f>
        <v>7</v>
      </c>
    </row>
    <row r="5437" spans="1:19" x14ac:dyDescent="0.2">
      <c r="A5437">
        <v>13191</v>
      </c>
      <c r="B5437">
        <v>12</v>
      </c>
      <c r="C5437">
        <v>3</v>
      </c>
      <c r="D5437">
        <v>232899</v>
      </c>
      <c r="E5437">
        <v>0</v>
      </c>
      <c r="F5437" t="s">
        <v>935</v>
      </c>
      <c r="G5437" t="s">
        <v>16</v>
      </c>
      <c r="H5437">
        <v>7</v>
      </c>
      <c r="I5437" s="5" t="s">
        <v>157</v>
      </c>
      <c r="J5437">
        <v>51</v>
      </c>
      <c r="K5437" s="5" t="s">
        <v>180</v>
      </c>
      <c r="L5437" t="s">
        <v>163</v>
      </c>
      <c r="M5437">
        <v>4.5</v>
      </c>
      <c r="N5437" s="1">
        <f>IFERROR(VLOOKUP(A5437,data!A:J,5,FALSE),"")</f>
        <v>3</v>
      </c>
      <c r="O5437" s="1" t="str">
        <f>IFERROR(VLOOKUP(A5437,data!A:J,6,FALSE),"")</f>
        <v>T</v>
      </c>
      <c r="P5437" s="3">
        <f>IFERROR(VLOOKUP(A5437,data!A:J,7,FALSE),"")</f>
        <v>7</v>
      </c>
      <c r="Q5437" s="1">
        <f>IFERROR(VLOOKUP(A5437,data!A:J,8,FALSE),"")</f>
        <v>3</v>
      </c>
      <c r="R5437" s="1" t="str">
        <f>IFERROR(VLOOKUP(A5437,data!A:J,9,FALSE),"")</f>
        <v>T</v>
      </c>
      <c r="S5437" s="3">
        <f>IFERROR(VLOOKUP(A5437,data!A:J,10,FALSE),"")</f>
        <v>7</v>
      </c>
    </row>
    <row r="5438" spans="1:19" x14ac:dyDescent="0.2">
      <c r="A5438">
        <v>13191</v>
      </c>
      <c r="B5438">
        <v>12</v>
      </c>
      <c r="C5438">
        <v>3</v>
      </c>
      <c r="D5438">
        <v>232899</v>
      </c>
      <c r="E5438">
        <v>0</v>
      </c>
      <c r="F5438" t="s">
        <v>935</v>
      </c>
      <c r="G5438" t="s">
        <v>16</v>
      </c>
      <c r="H5438">
        <v>7</v>
      </c>
      <c r="I5438" s="5" t="s">
        <v>157</v>
      </c>
      <c r="J5438">
        <v>51</v>
      </c>
      <c r="K5438" s="5" t="s">
        <v>367</v>
      </c>
      <c r="L5438" t="s">
        <v>368</v>
      </c>
      <c r="M5438">
        <v>19</v>
      </c>
      <c r="N5438" s="1">
        <f>IFERROR(VLOOKUP(A5438,data!A:J,5,FALSE),"")</f>
        <v>3</v>
      </c>
      <c r="O5438" s="1" t="str">
        <f>IFERROR(VLOOKUP(A5438,data!A:J,6,FALSE),"")</f>
        <v>T</v>
      </c>
      <c r="P5438" s="3">
        <f>IFERROR(VLOOKUP(A5438,data!A:J,7,FALSE),"")</f>
        <v>7</v>
      </c>
      <c r="Q5438" s="1">
        <f>IFERROR(VLOOKUP(A5438,data!A:J,8,FALSE),"")</f>
        <v>3</v>
      </c>
      <c r="R5438" s="1" t="str">
        <f>IFERROR(VLOOKUP(A5438,data!A:J,9,FALSE),"")</f>
        <v>T</v>
      </c>
      <c r="S5438" s="3">
        <f>IFERROR(VLOOKUP(A5438,data!A:J,10,FALSE),"")</f>
        <v>7</v>
      </c>
    </row>
    <row r="5439" spans="1:19" x14ac:dyDescent="0.2">
      <c r="A5439">
        <v>13191</v>
      </c>
      <c r="B5439">
        <v>12</v>
      </c>
      <c r="C5439">
        <v>3</v>
      </c>
      <c r="D5439">
        <v>232899</v>
      </c>
      <c r="E5439">
        <v>0</v>
      </c>
      <c r="F5439" t="s">
        <v>935</v>
      </c>
      <c r="G5439" t="s">
        <v>16</v>
      </c>
      <c r="H5439">
        <v>7</v>
      </c>
      <c r="I5439" s="5" t="s">
        <v>153</v>
      </c>
      <c r="J5439">
        <v>51</v>
      </c>
      <c r="K5439" s="5" t="s">
        <v>179</v>
      </c>
      <c r="L5439" t="s">
        <v>162</v>
      </c>
      <c r="M5439">
        <v>5</v>
      </c>
      <c r="N5439" s="1">
        <f>IFERROR(VLOOKUP(A5439,data!A:J,5,FALSE),"")</f>
        <v>3</v>
      </c>
      <c r="O5439" s="1" t="str">
        <f>IFERROR(VLOOKUP(A5439,data!A:J,6,FALSE),"")</f>
        <v>T</v>
      </c>
      <c r="P5439" s="3">
        <f>IFERROR(VLOOKUP(A5439,data!A:J,7,FALSE),"")</f>
        <v>7</v>
      </c>
      <c r="Q5439" s="1">
        <f>IFERROR(VLOOKUP(A5439,data!A:J,8,FALSE),"")</f>
        <v>3</v>
      </c>
      <c r="R5439" s="1" t="str">
        <f>IFERROR(VLOOKUP(A5439,data!A:J,9,FALSE),"")</f>
        <v>T</v>
      </c>
      <c r="S5439" s="3">
        <f>IFERROR(VLOOKUP(A5439,data!A:J,10,FALSE),"")</f>
        <v>7</v>
      </c>
    </row>
    <row r="5440" spans="1:19" x14ac:dyDescent="0.2">
      <c r="A5440">
        <v>13191</v>
      </c>
      <c r="B5440">
        <v>12</v>
      </c>
      <c r="C5440">
        <v>3</v>
      </c>
      <c r="D5440">
        <v>232899</v>
      </c>
      <c r="E5440">
        <v>0</v>
      </c>
      <c r="F5440" t="s">
        <v>935</v>
      </c>
      <c r="G5440" t="s">
        <v>16</v>
      </c>
      <c r="H5440">
        <v>7</v>
      </c>
      <c r="I5440" s="5" t="s">
        <v>153</v>
      </c>
      <c r="J5440">
        <v>51</v>
      </c>
      <c r="K5440" s="5" t="s">
        <v>527</v>
      </c>
      <c r="L5440" t="s">
        <v>528</v>
      </c>
      <c r="M5440">
        <v>18</v>
      </c>
      <c r="N5440" s="1">
        <f>IFERROR(VLOOKUP(A5440,data!A:J,5,FALSE),"")</f>
        <v>3</v>
      </c>
      <c r="O5440" s="1" t="str">
        <f>IFERROR(VLOOKUP(A5440,data!A:J,6,FALSE),"")</f>
        <v>T</v>
      </c>
      <c r="P5440" s="3">
        <f>IFERROR(VLOOKUP(A5440,data!A:J,7,FALSE),"")</f>
        <v>7</v>
      </c>
      <c r="Q5440" s="1">
        <f>IFERROR(VLOOKUP(A5440,data!A:J,8,FALSE),"")</f>
        <v>3</v>
      </c>
      <c r="R5440" s="1" t="str">
        <f>IFERROR(VLOOKUP(A5440,data!A:J,9,FALSE),"")</f>
        <v>T</v>
      </c>
      <c r="S5440" s="3">
        <f>IFERROR(VLOOKUP(A5440,data!A:J,10,FALSE),"")</f>
        <v>7</v>
      </c>
    </row>
    <row r="5441" spans="1:19" x14ac:dyDescent="0.2">
      <c r="A5441">
        <v>14394</v>
      </c>
      <c r="B5441">
        <v>12</v>
      </c>
      <c r="C5441">
        <v>3</v>
      </c>
      <c r="D5441">
        <v>233203</v>
      </c>
      <c r="E5441">
        <v>0</v>
      </c>
      <c r="F5441" t="s">
        <v>1354</v>
      </c>
      <c r="G5441" t="s">
        <v>16</v>
      </c>
      <c r="H5441">
        <v>7</v>
      </c>
      <c r="I5441" s="5" t="s">
        <v>153</v>
      </c>
      <c r="J5441">
        <v>55</v>
      </c>
      <c r="K5441" s="5" t="s">
        <v>1314</v>
      </c>
      <c r="L5441" t="s">
        <v>222</v>
      </c>
      <c r="M5441">
        <v>0.25</v>
      </c>
      <c r="N5441" s="1">
        <f>IFERROR(VLOOKUP(A5441,data!A:J,5,FALSE),"")</f>
        <v>3</v>
      </c>
      <c r="O5441" s="1" t="str">
        <f>IFERROR(VLOOKUP(A5441,data!A:J,6,FALSE),"")</f>
        <v>T</v>
      </c>
      <c r="P5441" s="3">
        <f>IFERROR(VLOOKUP(A5441,data!A:J,7,FALSE),"")</f>
        <v>7</v>
      </c>
      <c r="Q5441" s="1">
        <f>IFERROR(VLOOKUP(A5441,data!A:J,8,FALSE),"")</f>
        <v>3</v>
      </c>
      <c r="R5441" s="1" t="str">
        <f>IFERROR(VLOOKUP(A5441,data!A:J,9,FALSE),"")</f>
        <v>T</v>
      </c>
      <c r="S5441" s="3">
        <f>IFERROR(VLOOKUP(A5441,data!A:J,10,FALSE),"")</f>
        <v>7</v>
      </c>
    </row>
    <row r="5442" spans="1:19" x14ac:dyDescent="0.2">
      <c r="A5442">
        <v>14394</v>
      </c>
      <c r="B5442">
        <v>12</v>
      </c>
      <c r="C5442">
        <v>3</v>
      </c>
      <c r="D5442">
        <v>233203</v>
      </c>
      <c r="E5442">
        <v>0</v>
      </c>
      <c r="F5442" t="s">
        <v>1354</v>
      </c>
      <c r="G5442" t="s">
        <v>16</v>
      </c>
      <c r="H5442">
        <v>7</v>
      </c>
      <c r="I5442" s="5" t="s">
        <v>157</v>
      </c>
      <c r="J5442">
        <v>51</v>
      </c>
      <c r="K5442" s="5" t="s">
        <v>180</v>
      </c>
      <c r="L5442" t="s">
        <v>163</v>
      </c>
      <c r="M5442">
        <v>16</v>
      </c>
      <c r="N5442" s="1">
        <f>IFERROR(VLOOKUP(A5442,data!A:J,5,FALSE),"")</f>
        <v>3</v>
      </c>
      <c r="O5442" s="1" t="str">
        <f>IFERROR(VLOOKUP(A5442,data!A:J,6,FALSE),"")</f>
        <v>T</v>
      </c>
      <c r="P5442" s="3">
        <f>IFERROR(VLOOKUP(A5442,data!A:J,7,FALSE),"")</f>
        <v>7</v>
      </c>
      <c r="Q5442" s="1">
        <f>IFERROR(VLOOKUP(A5442,data!A:J,8,FALSE),"")</f>
        <v>3</v>
      </c>
      <c r="R5442" s="1" t="str">
        <f>IFERROR(VLOOKUP(A5442,data!A:J,9,FALSE),"")</f>
        <v>T</v>
      </c>
      <c r="S5442" s="3">
        <f>IFERROR(VLOOKUP(A5442,data!A:J,10,FALSE),"")</f>
        <v>7</v>
      </c>
    </row>
    <row r="5443" spans="1:19" x14ac:dyDescent="0.2">
      <c r="A5443">
        <v>14394</v>
      </c>
      <c r="B5443">
        <v>12</v>
      </c>
      <c r="C5443">
        <v>3</v>
      </c>
      <c r="D5443">
        <v>233203</v>
      </c>
      <c r="E5443">
        <v>0</v>
      </c>
      <c r="F5443" t="s">
        <v>1354</v>
      </c>
      <c r="G5443" t="s">
        <v>16</v>
      </c>
      <c r="H5443">
        <v>7</v>
      </c>
      <c r="I5443" s="5" t="s">
        <v>153</v>
      </c>
      <c r="J5443">
        <v>51</v>
      </c>
      <c r="K5443" s="5" t="s">
        <v>178</v>
      </c>
      <c r="L5443" t="s">
        <v>161</v>
      </c>
      <c r="M5443">
        <v>11</v>
      </c>
      <c r="N5443" s="1">
        <f>IFERROR(VLOOKUP(A5443,data!A:J,5,FALSE),"")</f>
        <v>3</v>
      </c>
      <c r="O5443" s="1" t="str">
        <f>IFERROR(VLOOKUP(A5443,data!A:J,6,FALSE),"")</f>
        <v>T</v>
      </c>
      <c r="P5443" s="3">
        <f>IFERROR(VLOOKUP(A5443,data!A:J,7,FALSE),"")</f>
        <v>7</v>
      </c>
      <c r="Q5443" s="1">
        <f>IFERROR(VLOOKUP(A5443,data!A:J,8,FALSE),"")</f>
        <v>3</v>
      </c>
      <c r="R5443" s="1" t="str">
        <f>IFERROR(VLOOKUP(A5443,data!A:J,9,FALSE),"")</f>
        <v>T</v>
      </c>
      <c r="S5443" s="3">
        <f>IFERROR(VLOOKUP(A5443,data!A:J,10,FALSE),"")</f>
        <v>7</v>
      </c>
    </row>
    <row r="5444" spans="1:19" x14ac:dyDescent="0.2">
      <c r="A5444">
        <v>14394</v>
      </c>
      <c r="B5444">
        <v>12</v>
      </c>
      <c r="C5444">
        <v>3</v>
      </c>
      <c r="D5444">
        <v>233203</v>
      </c>
      <c r="E5444">
        <v>0</v>
      </c>
      <c r="F5444" t="s">
        <v>1354</v>
      </c>
      <c r="G5444" t="s">
        <v>16</v>
      </c>
      <c r="H5444">
        <v>7</v>
      </c>
      <c r="I5444" s="5" t="s">
        <v>153</v>
      </c>
      <c r="J5444">
        <v>51</v>
      </c>
      <c r="K5444" s="5" t="s">
        <v>1289</v>
      </c>
      <c r="L5444" t="s">
        <v>519</v>
      </c>
      <c r="M5444">
        <v>5</v>
      </c>
      <c r="N5444" s="1">
        <f>IFERROR(VLOOKUP(A5444,data!A:J,5,FALSE),"")</f>
        <v>3</v>
      </c>
      <c r="O5444" s="1" t="str">
        <f>IFERROR(VLOOKUP(A5444,data!A:J,6,FALSE),"")</f>
        <v>T</v>
      </c>
      <c r="P5444" s="3">
        <f>IFERROR(VLOOKUP(A5444,data!A:J,7,FALSE),"")</f>
        <v>7</v>
      </c>
      <c r="Q5444" s="1">
        <f>IFERROR(VLOOKUP(A5444,data!A:J,8,FALSE),"")</f>
        <v>3</v>
      </c>
      <c r="R5444" s="1" t="str">
        <f>IFERROR(VLOOKUP(A5444,data!A:J,9,FALSE),"")</f>
        <v>T</v>
      </c>
      <c r="S5444" s="3">
        <f>IFERROR(VLOOKUP(A5444,data!A:J,10,FALSE),"")</f>
        <v>7</v>
      </c>
    </row>
    <row r="5445" spans="1:19" x14ac:dyDescent="0.2">
      <c r="A5445">
        <v>16165</v>
      </c>
      <c r="B5445">
        <v>12</v>
      </c>
      <c r="C5445">
        <v>3</v>
      </c>
      <c r="D5445">
        <v>233687</v>
      </c>
      <c r="E5445">
        <v>0</v>
      </c>
      <c r="F5445" t="s">
        <v>1355</v>
      </c>
      <c r="G5445" t="s">
        <v>16</v>
      </c>
      <c r="H5445">
        <v>7</v>
      </c>
      <c r="I5445" s="5" t="s">
        <v>157</v>
      </c>
      <c r="J5445">
        <v>51</v>
      </c>
      <c r="K5445" s="5" t="s">
        <v>180</v>
      </c>
      <c r="L5445" t="s">
        <v>163</v>
      </c>
      <c r="M5445">
        <v>4</v>
      </c>
      <c r="N5445" s="1">
        <f>IFERROR(VLOOKUP(A5445,data!A:J,5,FALSE),"")</f>
        <v>3</v>
      </c>
      <c r="O5445" s="1" t="str">
        <f>IFERROR(VLOOKUP(A5445,data!A:J,6,FALSE),"")</f>
        <v>T</v>
      </c>
      <c r="P5445" s="3">
        <f>IFERROR(VLOOKUP(A5445,data!A:J,7,FALSE),"")</f>
        <v>7</v>
      </c>
      <c r="Q5445" s="1">
        <f>IFERROR(VLOOKUP(A5445,data!A:J,8,FALSE),"")</f>
        <v>3</v>
      </c>
      <c r="R5445" s="1" t="str">
        <f>IFERROR(VLOOKUP(A5445,data!A:J,9,FALSE),"")</f>
        <v>T</v>
      </c>
      <c r="S5445" s="3">
        <f>IFERROR(VLOOKUP(A5445,data!A:J,10,FALSE),"")</f>
        <v>7</v>
      </c>
    </row>
    <row r="5446" spans="1:19" x14ac:dyDescent="0.2">
      <c r="A5446">
        <v>16165</v>
      </c>
      <c r="B5446">
        <v>12</v>
      </c>
      <c r="C5446">
        <v>3</v>
      </c>
      <c r="D5446">
        <v>233687</v>
      </c>
      <c r="E5446">
        <v>0</v>
      </c>
      <c r="F5446" t="s">
        <v>1355</v>
      </c>
      <c r="G5446" t="s">
        <v>16</v>
      </c>
      <c r="H5446">
        <v>7</v>
      </c>
      <c r="I5446" s="5" t="s">
        <v>153</v>
      </c>
      <c r="J5446">
        <v>51</v>
      </c>
      <c r="K5446" s="5" t="s">
        <v>558</v>
      </c>
      <c r="L5446" t="s">
        <v>161</v>
      </c>
      <c r="M5446">
        <v>0.5</v>
      </c>
      <c r="N5446" s="1">
        <f>IFERROR(VLOOKUP(A5446,data!A:J,5,FALSE),"")</f>
        <v>3</v>
      </c>
      <c r="O5446" s="1" t="str">
        <f>IFERROR(VLOOKUP(A5446,data!A:J,6,FALSE),"")</f>
        <v>T</v>
      </c>
      <c r="P5446" s="3">
        <f>IFERROR(VLOOKUP(A5446,data!A:J,7,FALSE),"")</f>
        <v>7</v>
      </c>
      <c r="Q5446" s="1">
        <f>IFERROR(VLOOKUP(A5446,data!A:J,8,FALSE),"")</f>
        <v>3</v>
      </c>
      <c r="R5446" s="1" t="str">
        <f>IFERROR(VLOOKUP(A5446,data!A:J,9,FALSE),"")</f>
        <v>T</v>
      </c>
      <c r="S5446" s="3">
        <f>IFERROR(VLOOKUP(A5446,data!A:J,10,FALSE),"")</f>
        <v>7</v>
      </c>
    </row>
    <row r="5447" spans="1:19" x14ac:dyDescent="0.2">
      <c r="A5447">
        <v>16165</v>
      </c>
      <c r="B5447">
        <v>12</v>
      </c>
      <c r="C5447">
        <v>3</v>
      </c>
      <c r="D5447">
        <v>233687</v>
      </c>
      <c r="E5447">
        <v>0</v>
      </c>
      <c r="F5447" t="s">
        <v>1355</v>
      </c>
      <c r="G5447" t="s">
        <v>16</v>
      </c>
      <c r="H5447">
        <v>7</v>
      </c>
      <c r="I5447" s="5" t="s">
        <v>153</v>
      </c>
      <c r="J5447">
        <v>51</v>
      </c>
      <c r="K5447" s="5" t="s">
        <v>559</v>
      </c>
      <c r="L5447" t="s">
        <v>162</v>
      </c>
      <c r="M5447">
        <v>2</v>
      </c>
      <c r="N5447" s="1">
        <f>IFERROR(VLOOKUP(A5447,data!A:J,5,FALSE),"")</f>
        <v>3</v>
      </c>
      <c r="O5447" s="1" t="str">
        <f>IFERROR(VLOOKUP(A5447,data!A:J,6,FALSE),"")</f>
        <v>T</v>
      </c>
      <c r="P5447" s="3">
        <f>IFERROR(VLOOKUP(A5447,data!A:J,7,FALSE),"")</f>
        <v>7</v>
      </c>
      <c r="Q5447" s="1">
        <f>IFERROR(VLOOKUP(A5447,data!A:J,8,FALSE),"")</f>
        <v>3</v>
      </c>
      <c r="R5447" s="1" t="str">
        <f>IFERROR(VLOOKUP(A5447,data!A:J,9,FALSE),"")</f>
        <v>T</v>
      </c>
      <c r="S5447" s="3">
        <f>IFERROR(VLOOKUP(A5447,data!A:J,10,FALSE),"")</f>
        <v>7</v>
      </c>
    </row>
    <row r="5448" spans="1:19" x14ac:dyDescent="0.2">
      <c r="A5448">
        <v>16207</v>
      </c>
      <c r="B5448">
        <v>12</v>
      </c>
      <c r="C5448">
        <v>3</v>
      </c>
      <c r="D5448">
        <v>233712</v>
      </c>
      <c r="E5448">
        <v>0</v>
      </c>
      <c r="F5448" t="s">
        <v>1356</v>
      </c>
      <c r="G5448" t="s">
        <v>16</v>
      </c>
      <c r="H5448">
        <v>7</v>
      </c>
      <c r="I5448" s="5" t="s">
        <v>157</v>
      </c>
      <c r="J5448">
        <v>48</v>
      </c>
      <c r="K5448" s="5">
        <v>359</v>
      </c>
      <c r="L5448" t="s">
        <v>221</v>
      </c>
      <c r="M5448">
        <v>1.25</v>
      </c>
      <c r="N5448" s="1">
        <f>IFERROR(VLOOKUP(A5448,data!A:J,5,FALSE),"")</f>
        <v>3</v>
      </c>
      <c r="O5448" s="1" t="str">
        <f>IFERROR(VLOOKUP(A5448,data!A:J,6,FALSE),"")</f>
        <v>T</v>
      </c>
      <c r="P5448" s="3">
        <f>IFERROR(VLOOKUP(A5448,data!A:J,7,FALSE),"")</f>
        <v>7</v>
      </c>
      <c r="Q5448" s="1">
        <f>IFERROR(VLOOKUP(A5448,data!A:J,8,FALSE),"")</f>
        <v>3</v>
      </c>
      <c r="R5448" s="1" t="str">
        <f>IFERROR(VLOOKUP(A5448,data!A:J,9,FALSE),"")</f>
        <v>T</v>
      </c>
      <c r="S5448" s="3">
        <f>IFERROR(VLOOKUP(A5448,data!A:J,10,FALSE),"")</f>
        <v>7</v>
      </c>
    </row>
    <row r="5449" spans="1:19" x14ac:dyDescent="0.2">
      <c r="A5449">
        <v>16207</v>
      </c>
      <c r="B5449">
        <v>12</v>
      </c>
      <c r="C5449">
        <v>3</v>
      </c>
      <c r="D5449">
        <v>233712</v>
      </c>
      <c r="E5449">
        <v>0</v>
      </c>
      <c r="F5449" t="s">
        <v>1356</v>
      </c>
      <c r="G5449" t="s">
        <v>16</v>
      </c>
      <c r="H5449">
        <v>7</v>
      </c>
      <c r="I5449" s="5" t="s">
        <v>153</v>
      </c>
      <c r="J5449">
        <v>55</v>
      </c>
      <c r="K5449" s="5" t="s">
        <v>359</v>
      </c>
      <c r="L5449" t="s">
        <v>226</v>
      </c>
      <c r="M5449">
        <v>2.25</v>
      </c>
      <c r="N5449" s="1">
        <f>IFERROR(VLOOKUP(A5449,data!A:J,5,FALSE),"")</f>
        <v>3</v>
      </c>
      <c r="O5449" s="1" t="str">
        <f>IFERROR(VLOOKUP(A5449,data!A:J,6,FALSE),"")</f>
        <v>T</v>
      </c>
      <c r="P5449" s="3">
        <f>IFERROR(VLOOKUP(A5449,data!A:J,7,FALSE),"")</f>
        <v>7</v>
      </c>
      <c r="Q5449" s="1">
        <f>IFERROR(VLOOKUP(A5449,data!A:J,8,FALSE),"")</f>
        <v>3</v>
      </c>
      <c r="R5449" s="1" t="str">
        <f>IFERROR(VLOOKUP(A5449,data!A:J,9,FALSE),"")</f>
        <v>T</v>
      </c>
      <c r="S5449" s="3">
        <f>IFERROR(VLOOKUP(A5449,data!A:J,10,FALSE),"")</f>
        <v>7</v>
      </c>
    </row>
    <row r="5450" spans="1:19" x14ac:dyDescent="0.2">
      <c r="A5450">
        <v>16207</v>
      </c>
      <c r="B5450">
        <v>12</v>
      </c>
      <c r="C5450">
        <v>3</v>
      </c>
      <c r="D5450">
        <v>233712</v>
      </c>
      <c r="E5450">
        <v>0</v>
      </c>
      <c r="F5450" t="s">
        <v>1356</v>
      </c>
      <c r="G5450" t="s">
        <v>16</v>
      </c>
      <c r="H5450">
        <v>7</v>
      </c>
      <c r="I5450" s="5" t="s">
        <v>157</v>
      </c>
      <c r="J5450">
        <v>51</v>
      </c>
      <c r="K5450" s="5" t="s">
        <v>1288</v>
      </c>
      <c r="L5450" t="s">
        <v>577</v>
      </c>
      <c r="M5450">
        <v>13.25</v>
      </c>
      <c r="N5450" s="1">
        <f>IFERROR(VLOOKUP(A5450,data!A:J,5,FALSE),"")</f>
        <v>3</v>
      </c>
      <c r="O5450" s="1" t="str">
        <f>IFERROR(VLOOKUP(A5450,data!A:J,6,FALSE),"")</f>
        <v>T</v>
      </c>
      <c r="P5450" s="3">
        <f>IFERROR(VLOOKUP(A5450,data!A:J,7,FALSE),"")</f>
        <v>7</v>
      </c>
      <c r="Q5450" s="1">
        <f>IFERROR(VLOOKUP(A5450,data!A:J,8,FALSE),"")</f>
        <v>3</v>
      </c>
      <c r="R5450" s="1" t="str">
        <f>IFERROR(VLOOKUP(A5450,data!A:J,9,FALSE),"")</f>
        <v>T</v>
      </c>
      <c r="S5450" s="3">
        <f>IFERROR(VLOOKUP(A5450,data!A:J,10,FALSE),"")</f>
        <v>7</v>
      </c>
    </row>
    <row r="5451" spans="1:19" x14ac:dyDescent="0.2">
      <c r="A5451">
        <v>16207</v>
      </c>
      <c r="B5451">
        <v>12</v>
      </c>
      <c r="C5451">
        <v>3</v>
      </c>
      <c r="D5451">
        <v>233712</v>
      </c>
      <c r="E5451">
        <v>0</v>
      </c>
      <c r="F5451" t="s">
        <v>1356</v>
      </c>
      <c r="G5451" t="s">
        <v>16</v>
      </c>
      <c r="H5451">
        <v>7</v>
      </c>
      <c r="I5451" s="5" t="s">
        <v>153</v>
      </c>
      <c r="J5451">
        <v>51</v>
      </c>
      <c r="K5451" s="5" t="s">
        <v>531</v>
      </c>
      <c r="L5451" t="s">
        <v>161</v>
      </c>
      <c r="M5451">
        <v>2.5</v>
      </c>
      <c r="N5451" s="1">
        <f>IFERROR(VLOOKUP(A5451,data!A:J,5,FALSE),"")</f>
        <v>3</v>
      </c>
      <c r="O5451" s="1" t="str">
        <f>IFERROR(VLOOKUP(A5451,data!A:J,6,FALSE),"")</f>
        <v>T</v>
      </c>
      <c r="P5451" s="3">
        <f>IFERROR(VLOOKUP(A5451,data!A:J,7,FALSE),"")</f>
        <v>7</v>
      </c>
      <c r="Q5451" s="1">
        <f>IFERROR(VLOOKUP(A5451,data!A:J,8,FALSE),"")</f>
        <v>3</v>
      </c>
      <c r="R5451" s="1" t="str">
        <f>IFERROR(VLOOKUP(A5451,data!A:J,9,FALSE),"")</f>
        <v>T</v>
      </c>
      <c r="S5451" s="3">
        <f>IFERROR(VLOOKUP(A5451,data!A:J,10,FALSE),"")</f>
        <v>7</v>
      </c>
    </row>
    <row r="5452" spans="1:19" x14ac:dyDescent="0.2">
      <c r="A5452">
        <v>16207</v>
      </c>
      <c r="B5452">
        <v>12</v>
      </c>
      <c r="C5452">
        <v>3</v>
      </c>
      <c r="D5452">
        <v>233712</v>
      </c>
      <c r="E5452">
        <v>0</v>
      </c>
      <c r="F5452" t="s">
        <v>1356</v>
      </c>
      <c r="G5452" t="s">
        <v>16</v>
      </c>
      <c r="H5452">
        <v>7</v>
      </c>
      <c r="I5452" s="5" t="s">
        <v>153</v>
      </c>
      <c r="J5452">
        <v>51</v>
      </c>
      <c r="K5452" s="5" t="s">
        <v>626</v>
      </c>
      <c r="L5452" t="s">
        <v>161</v>
      </c>
      <c r="M5452">
        <v>6.5</v>
      </c>
      <c r="N5452" s="1">
        <f>IFERROR(VLOOKUP(A5452,data!A:J,5,FALSE),"")</f>
        <v>3</v>
      </c>
      <c r="O5452" s="1" t="str">
        <f>IFERROR(VLOOKUP(A5452,data!A:J,6,FALSE),"")</f>
        <v>T</v>
      </c>
      <c r="P5452" s="3">
        <f>IFERROR(VLOOKUP(A5452,data!A:J,7,FALSE),"")</f>
        <v>7</v>
      </c>
      <c r="Q5452" s="1">
        <f>IFERROR(VLOOKUP(A5452,data!A:J,8,FALSE),"")</f>
        <v>3</v>
      </c>
      <c r="R5452" s="1" t="str">
        <f>IFERROR(VLOOKUP(A5452,data!A:J,9,FALSE),"")</f>
        <v>T</v>
      </c>
      <c r="S5452" s="3">
        <f>IFERROR(VLOOKUP(A5452,data!A:J,10,FALSE),"")</f>
        <v>7</v>
      </c>
    </row>
    <row r="5453" spans="1:19" x14ac:dyDescent="0.2">
      <c r="A5453">
        <v>16207</v>
      </c>
      <c r="B5453">
        <v>12</v>
      </c>
      <c r="C5453">
        <v>3</v>
      </c>
      <c r="D5453">
        <v>233712</v>
      </c>
      <c r="E5453">
        <v>0</v>
      </c>
      <c r="F5453" t="s">
        <v>1356</v>
      </c>
      <c r="G5453" t="s">
        <v>16</v>
      </c>
      <c r="H5453">
        <v>7</v>
      </c>
      <c r="I5453" s="5" t="s">
        <v>153</v>
      </c>
      <c r="J5453">
        <v>51</v>
      </c>
      <c r="K5453" s="5" t="s">
        <v>561</v>
      </c>
      <c r="L5453" t="s">
        <v>161</v>
      </c>
      <c r="M5453">
        <v>5.25</v>
      </c>
      <c r="N5453" s="1">
        <f>IFERROR(VLOOKUP(A5453,data!A:J,5,FALSE),"")</f>
        <v>3</v>
      </c>
      <c r="O5453" s="1" t="str">
        <f>IFERROR(VLOOKUP(A5453,data!A:J,6,FALSE),"")</f>
        <v>T</v>
      </c>
      <c r="P5453" s="3">
        <f>IFERROR(VLOOKUP(A5453,data!A:J,7,FALSE),"")</f>
        <v>7</v>
      </c>
      <c r="Q5453" s="1">
        <f>IFERROR(VLOOKUP(A5453,data!A:J,8,FALSE),"")</f>
        <v>3</v>
      </c>
      <c r="R5453" s="1" t="str">
        <f>IFERROR(VLOOKUP(A5453,data!A:J,9,FALSE),"")</f>
        <v>T</v>
      </c>
      <c r="S5453" s="3">
        <f>IFERROR(VLOOKUP(A5453,data!A:J,10,FALSE),"")</f>
        <v>7</v>
      </c>
    </row>
    <row r="5454" spans="1:19" x14ac:dyDescent="0.2">
      <c r="A5454">
        <v>16345</v>
      </c>
      <c r="B5454">
        <v>12</v>
      </c>
      <c r="C5454">
        <v>3</v>
      </c>
      <c r="D5454">
        <v>233763</v>
      </c>
      <c r="E5454">
        <v>0</v>
      </c>
      <c r="F5454" t="s">
        <v>1087</v>
      </c>
      <c r="G5454" t="s">
        <v>16</v>
      </c>
      <c r="H5454">
        <v>7</v>
      </c>
      <c r="I5454" s="5" t="s">
        <v>157</v>
      </c>
      <c r="J5454">
        <v>252</v>
      </c>
      <c r="K5454" s="5" t="s">
        <v>181</v>
      </c>
      <c r="L5454" t="s">
        <v>164</v>
      </c>
      <c r="M5454">
        <v>0.5</v>
      </c>
      <c r="N5454" s="1">
        <f>IFERROR(VLOOKUP(A5454,data!A:J,5,FALSE),"")</f>
        <v>3</v>
      </c>
      <c r="O5454" s="1" t="str">
        <f>IFERROR(VLOOKUP(A5454,data!A:J,6,FALSE),"")</f>
        <v>T</v>
      </c>
      <c r="P5454" s="3">
        <f>IFERROR(VLOOKUP(A5454,data!A:J,7,FALSE),"")</f>
        <v>7</v>
      </c>
      <c r="Q5454" s="1">
        <f>IFERROR(VLOOKUP(A5454,data!A:J,8,FALSE),"")</f>
        <v>3</v>
      </c>
      <c r="R5454" s="1" t="str">
        <f>IFERROR(VLOOKUP(A5454,data!A:J,9,FALSE),"")</f>
        <v>T</v>
      </c>
      <c r="S5454" s="3">
        <f>IFERROR(VLOOKUP(A5454,data!A:J,10,FALSE),"")</f>
        <v>7</v>
      </c>
    </row>
    <row r="5455" spans="1:19" x14ac:dyDescent="0.2">
      <c r="A5455">
        <v>16345</v>
      </c>
      <c r="B5455">
        <v>12</v>
      </c>
      <c r="C5455">
        <v>3</v>
      </c>
      <c r="D5455">
        <v>233763</v>
      </c>
      <c r="E5455">
        <v>0</v>
      </c>
      <c r="F5455" t="s">
        <v>1087</v>
      </c>
      <c r="G5455" t="s">
        <v>16</v>
      </c>
      <c r="H5455">
        <v>7</v>
      </c>
      <c r="I5455" s="5" t="s">
        <v>157</v>
      </c>
      <c r="J5455">
        <v>52</v>
      </c>
      <c r="K5455" s="5" t="s">
        <v>1436</v>
      </c>
      <c r="L5455" t="s">
        <v>1437</v>
      </c>
      <c r="M5455">
        <v>20.25</v>
      </c>
      <c r="N5455" s="1">
        <f>IFERROR(VLOOKUP(A5455,data!A:J,5,FALSE),"")</f>
        <v>3</v>
      </c>
      <c r="O5455" s="1" t="str">
        <f>IFERROR(VLOOKUP(A5455,data!A:J,6,FALSE),"")</f>
        <v>T</v>
      </c>
      <c r="P5455" s="3">
        <f>IFERROR(VLOOKUP(A5455,data!A:J,7,FALSE),"")</f>
        <v>7</v>
      </c>
      <c r="Q5455" s="1">
        <f>IFERROR(VLOOKUP(A5455,data!A:J,8,FALSE),"")</f>
        <v>3</v>
      </c>
      <c r="R5455" s="1" t="str">
        <f>IFERROR(VLOOKUP(A5455,data!A:J,9,FALSE),"")</f>
        <v>T</v>
      </c>
      <c r="S5455" s="3">
        <f>IFERROR(VLOOKUP(A5455,data!A:J,10,FALSE),"")</f>
        <v>7</v>
      </c>
    </row>
    <row r="5456" spans="1:19" x14ac:dyDescent="0.2">
      <c r="A5456">
        <v>16345</v>
      </c>
      <c r="B5456">
        <v>12</v>
      </c>
      <c r="C5456">
        <v>3</v>
      </c>
      <c r="D5456">
        <v>233763</v>
      </c>
      <c r="E5456">
        <v>0</v>
      </c>
      <c r="F5456" t="s">
        <v>1087</v>
      </c>
      <c r="G5456" t="s">
        <v>16</v>
      </c>
      <c r="H5456">
        <v>7</v>
      </c>
      <c r="I5456" s="5" t="s">
        <v>153</v>
      </c>
      <c r="J5456">
        <v>252</v>
      </c>
      <c r="K5456" s="5" t="s">
        <v>1438</v>
      </c>
      <c r="L5456" t="s">
        <v>373</v>
      </c>
      <c r="M5456">
        <v>0.5</v>
      </c>
      <c r="N5456" s="1">
        <f>IFERROR(VLOOKUP(A5456,data!A:J,5,FALSE),"")</f>
        <v>3</v>
      </c>
      <c r="O5456" s="1" t="str">
        <f>IFERROR(VLOOKUP(A5456,data!A:J,6,FALSE),"")</f>
        <v>T</v>
      </c>
      <c r="P5456" s="3">
        <f>IFERROR(VLOOKUP(A5456,data!A:J,7,FALSE),"")</f>
        <v>7</v>
      </c>
      <c r="Q5456" s="1">
        <f>IFERROR(VLOOKUP(A5456,data!A:J,8,FALSE),"")</f>
        <v>3</v>
      </c>
      <c r="R5456" s="1" t="str">
        <f>IFERROR(VLOOKUP(A5456,data!A:J,9,FALSE),"")</f>
        <v>T</v>
      </c>
      <c r="S5456" s="3">
        <f>IFERROR(VLOOKUP(A5456,data!A:J,10,FALSE),"")</f>
        <v>7</v>
      </c>
    </row>
    <row r="5457" spans="1:19" x14ac:dyDescent="0.2">
      <c r="A5457">
        <v>16345</v>
      </c>
      <c r="B5457">
        <v>12</v>
      </c>
      <c r="C5457">
        <v>3</v>
      </c>
      <c r="D5457">
        <v>233763</v>
      </c>
      <c r="E5457">
        <v>0</v>
      </c>
      <c r="F5457" t="s">
        <v>1087</v>
      </c>
      <c r="G5457" t="s">
        <v>16</v>
      </c>
      <c r="H5457">
        <v>7</v>
      </c>
      <c r="I5457" s="5" t="s">
        <v>153</v>
      </c>
      <c r="J5457">
        <v>52</v>
      </c>
      <c r="K5457" s="5" t="s">
        <v>1317</v>
      </c>
      <c r="L5457" t="s">
        <v>1318</v>
      </c>
      <c r="M5457">
        <v>23.5</v>
      </c>
      <c r="N5457" s="1">
        <f>IFERROR(VLOOKUP(A5457,data!A:J,5,FALSE),"")</f>
        <v>3</v>
      </c>
      <c r="O5457" s="1" t="str">
        <f>IFERROR(VLOOKUP(A5457,data!A:J,6,FALSE),"")</f>
        <v>T</v>
      </c>
      <c r="P5457" s="3">
        <f>IFERROR(VLOOKUP(A5457,data!A:J,7,FALSE),"")</f>
        <v>7</v>
      </c>
      <c r="Q5457" s="1">
        <f>IFERROR(VLOOKUP(A5457,data!A:J,8,FALSE),"")</f>
        <v>3</v>
      </c>
      <c r="R5457" s="1" t="str">
        <f>IFERROR(VLOOKUP(A5457,data!A:J,9,FALSE),"")</f>
        <v>T</v>
      </c>
      <c r="S5457" s="3">
        <f>IFERROR(VLOOKUP(A5457,data!A:J,10,FALSE),"")</f>
        <v>7</v>
      </c>
    </row>
    <row r="5458" spans="1:19" x14ac:dyDescent="0.2">
      <c r="A5458">
        <v>3907</v>
      </c>
      <c r="B5458">
        <v>12</v>
      </c>
      <c r="C5458">
        <v>13</v>
      </c>
      <c r="D5458">
        <v>203646</v>
      </c>
      <c r="E5458">
        <v>0</v>
      </c>
      <c r="F5458" t="s">
        <v>1363</v>
      </c>
      <c r="G5458" t="s">
        <v>16</v>
      </c>
      <c r="H5458">
        <v>7</v>
      </c>
      <c r="I5458" s="5" t="s">
        <v>157</v>
      </c>
      <c r="J5458">
        <v>51</v>
      </c>
      <c r="K5458" s="5" t="s">
        <v>180</v>
      </c>
      <c r="L5458" t="s">
        <v>163</v>
      </c>
      <c r="M5458">
        <v>13.5</v>
      </c>
      <c r="N5458" s="1">
        <f>IFERROR(VLOOKUP(A5458,data!A:J,5,FALSE),"")</f>
        <v>13</v>
      </c>
      <c r="O5458" s="1" t="str">
        <f>IFERROR(VLOOKUP(A5458,data!A:J,6,FALSE),"")</f>
        <v>T</v>
      </c>
      <c r="P5458" s="3">
        <f>IFERROR(VLOOKUP(A5458,data!A:J,7,FALSE),"")</f>
        <v>7</v>
      </c>
      <c r="Q5458" s="1">
        <f>IFERROR(VLOOKUP(A5458,data!A:J,8,FALSE),"")</f>
        <v>13</v>
      </c>
      <c r="R5458" s="1" t="str">
        <f>IFERROR(VLOOKUP(A5458,data!A:J,9,FALSE),"")</f>
        <v>T</v>
      </c>
      <c r="S5458" s="3">
        <f>IFERROR(VLOOKUP(A5458,data!A:J,10,FALSE),"")</f>
        <v>7</v>
      </c>
    </row>
    <row r="5459" spans="1:19" x14ac:dyDescent="0.2">
      <c r="A5459">
        <v>3907</v>
      </c>
      <c r="B5459">
        <v>12</v>
      </c>
      <c r="C5459">
        <v>13</v>
      </c>
      <c r="D5459">
        <v>203646</v>
      </c>
      <c r="E5459">
        <v>0</v>
      </c>
      <c r="F5459" t="s">
        <v>1363</v>
      </c>
      <c r="G5459" t="s">
        <v>16</v>
      </c>
      <c r="H5459">
        <v>7</v>
      </c>
      <c r="I5459" s="5" t="s">
        <v>153</v>
      </c>
      <c r="J5459">
        <v>51</v>
      </c>
      <c r="K5459" s="5" t="s">
        <v>1282</v>
      </c>
      <c r="L5459" t="s">
        <v>1283</v>
      </c>
      <c r="M5459">
        <v>2</v>
      </c>
      <c r="N5459" s="1">
        <f>IFERROR(VLOOKUP(A5459,data!A:J,5,FALSE),"")</f>
        <v>13</v>
      </c>
      <c r="O5459" s="1" t="str">
        <f>IFERROR(VLOOKUP(A5459,data!A:J,6,FALSE),"")</f>
        <v>T</v>
      </c>
      <c r="P5459" s="3">
        <f>IFERROR(VLOOKUP(A5459,data!A:J,7,FALSE),"")</f>
        <v>7</v>
      </c>
      <c r="Q5459" s="1">
        <f>IFERROR(VLOOKUP(A5459,data!A:J,8,FALSE),"")</f>
        <v>13</v>
      </c>
      <c r="R5459" s="1" t="str">
        <f>IFERROR(VLOOKUP(A5459,data!A:J,9,FALSE),"")</f>
        <v>T</v>
      </c>
      <c r="S5459" s="3">
        <f>IFERROR(VLOOKUP(A5459,data!A:J,10,FALSE),"")</f>
        <v>7</v>
      </c>
    </row>
    <row r="5460" spans="1:19" x14ac:dyDescent="0.2">
      <c r="A5460">
        <v>3907</v>
      </c>
      <c r="B5460">
        <v>12</v>
      </c>
      <c r="C5460">
        <v>13</v>
      </c>
      <c r="D5460">
        <v>203646</v>
      </c>
      <c r="E5460">
        <v>0</v>
      </c>
      <c r="F5460" t="s">
        <v>1363</v>
      </c>
      <c r="G5460" t="s">
        <v>16</v>
      </c>
      <c r="H5460">
        <v>7</v>
      </c>
      <c r="I5460" s="5" t="s">
        <v>153</v>
      </c>
      <c r="J5460">
        <v>51</v>
      </c>
      <c r="K5460" s="5" t="s">
        <v>1284</v>
      </c>
      <c r="L5460" t="s">
        <v>1285</v>
      </c>
      <c r="M5460">
        <v>5</v>
      </c>
      <c r="N5460" s="1">
        <f>IFERROR(VLOOKUP(A5460,data!A:J,5,FALSE),"")</f>
        <v>13</v>
      </c>
      <c r="O5460" s="1" t="str">
        <f>IFERROR(VLOOKUP(A5460,data!A:J,6,FALSE),"")</f>
        <v>T</v>
      </c>
      <c r="P5460" s="3">
        <f>IFERROR(VLOOKUP(A5460,data!A:J,7,FALSE),"")</f>
        <v>7</v>
      </c>
      <c r="Q5460" s="1">
        <f>IFERROR(VLOOKUP(A5460,data!A:J,8,FALSE),"")</f>
        <v>13</v>
      </c>
      <c r="R5460" s="1" t="str">
        <f>IFERROR(VLOOKUP(A5460,data!A:J,9,FALSE),"")</f>
        <v>T</v>
      </c>
      <c r="S5460" s="3">
        <f>IFERROR(VLOOKUP(A5460,data!A:J,10,FALSE),"")</f>
        <v>7</v>
      </c>
    </row>
    <row r="5461" spans="1:19" x14ac:dyDescent="0.2">
      <c r="A5461">
        <v>3907</v>
      </c>
      <c r="B5461">
        <v>12</v>
      </c>
      <c r="C5461">
        <v>13</v>
      </c>
      <c r="D5461">
        <v>203646</v>
      </c>
      <c r="E5461">
        <v>0</v>
      </c>
      <c r="F5461" t="s">
        <v>1363</v>
      </c>
      <c r="G5461" t="s">
        <v>16</v>
      </c>
      <c r="H5461">
        <v>7</v>
      </c>
      <c r="I5461" s="5" t="s">
        <v>153</v>
      </c>
      <c r="J5461">
        <v>51</v>
      </c>
      <c r="K5461" s="5" t="s">
        <v>179</v>
      </c>
      <c r="L5461" t="s">
        <v>162</v>
      </c>
      <c r="M5461">
        <v>5.5</v>
      </c>
      <c r="N5461" s="1">
        <f>IFERROR(VLOOKUP(A5461,data!A:J,5,FALSE),"")</f>
        <v>13</v>
      </c>
      <c r="O5461" s="1" t="str">
        <f>IFERROR(VLOOKUP(A5461,data!A:J,6,FALSE),"")</f>
        <v>T</v>
      </c>
      <c r="P5461" s="3">
        <f>IFERROR(VLOOKUP(A5461,data!A:J,7,FALSE),"")</f>
        <v>7</v>
      </c>
      <c r="Q5461" s="1">
        <f>IFERROR(VLOOKUP(A5461,data!A:J,8,FALSE),"")</f>
        <v>13</v>
      </c>
      <c r="R5461" s="1" t="str">
        <f>IFERROR(VLOOKUP(A5461,data!A:J,9,FALSE),"")</f>
        <v>T</v>
      </c>
      <c r="S5461" s="3">
        <f>IFERROR(VLOOKUP(A5461,data!A:J,10,FALSE),"")</f>
        <v>7</v>
      </c>
    </row>
    <row r="5462" spans="1:19" x14ac:dyDescent="0.2">
      <c r="A5462">
        <v>4168</v>
      </c>
      <c r="B5462">
        <v>12</v>
      </c>
      <c r="C5462">
        <v>13</v>
      </c>
      <c r="D5462">
        <v>220672</v>
      </c>
      <c r="E5462">
        <v>0</v>
      </c>
      <c r="F5462" t="s">
        <v>1364</v>
      </c>
      <c r="G5462" t="s">
        <v>16</v>
      </c>
      <c r="H5462">
        <v>7</v>
      </c>
      <c r="I5462" s="5" t="s">
        <v>153</v>
      </c>
      <c r="J5462">
        <v>61</v>
      </c>
      <c r="K5462" s="5" t="s">
        <v>535</v>
      </c>
      <c r="L5462" t="s">
        <v>154</v>
      </c>
      <c r="M5462">
        <v>5.25</v>
      </c>
      <c r="N5462" s="1">
        <f>IFERROR(VLOOKUP(A5462,data!A:J,5,FALSE),"")</f>
        <v>13</v>
      </c>
      <c r="O5462" s="1" t="str">
        <f>IFERROR(VLOOKUP(A5462,data!A:J,6,FALSE),"")</f>
        <v>T</v>
      </c>
      <c r="P5462" s="3">
        <f>IFERROR(VLOOKUP(A5462,data!A:J,7,FALSE),"")</f>
        <v>7</v>
      </c>
      <c r="Q5462" s="1">
        <f>IFERROR(VLOOKUP(A5462,data!A:J,8,FALSE),"")</f>
        <v>13</v>
      </c>
      <c r="R5462" s="1" t="str">
        <f>IFERROR(VLOOKUP(A5462,data!A:J,9,FALSE),"")</f>
        <v>T</v>
      </c>
      <c r="S5462" s="3">
        <f>IFERROR(VLOOKUP(A5462,data!A:J,10,FALSE),"")</f>
        <v>7</v>
      </c>
    </row>
    <row r="5463" spans="1:19" x14ac:dyDescent="0.2">
      <c r="A5463">
        <v>4168</v>
      </c>
      <c r="B5463">
        <v>12</v>
      </c>
      <c r="C5463">
        <v>13</v>
      </c>
      <c r="D5463">
        <v>220672</v>
      </c>
      <c r="E5463">
        <v>0</v>
      </c>
      <c r="F5463" t="s">
        <v>1364</v>
      </c>
      <c r="G5463" t="s">
        <v>16</v>
      </c>
      <c r="H5463">
        <v>7</v>
      </c>
      <c r="I5463" s="5" t="s">
        <v>157</v>
      </c>
      <c r="J5463">
        <v>61</v>
      </c>
      <c r="K5463" s="5" t="s">
        <v>428</v>
      </c>
      <c r="L5463" t="s">
        <v>429</v>
      </c>
      <c r="M5463">
        <v>13.5</v>
      </c>
      <c r="N5463" s="1">
        <f>IFERROR(VLOOKUP(A5463,data!A:J,5,FALSE),"")</f>
        <v>13</v>
      </c>
      <c r="O5463" s="1" t="str">
        <f>IFERROR(VLOOKUP(A5463,data!A:J,6,FALSE),"")</f>
        <v>T</v>
      </c>
      <c r="P5463" s="3">
        <f>IFERROR(VLOOKUP(A5463,data!A:J,7,FALSE),"")</f>
        <v>7</v>
      </c>
      <c r="Q5463" s="1">
        <f>IFERROR(VLOOKUP(A5463,data!A:J,8,FALSE),"")</f>
        <v>13</v>
      </c>
      <c r="R5463" s="1" t="str">
        <f>IFERROR(VLOOKUP(A5463,data!A:J,9,FALSE),"")</f>
        <v>T</v>
      </c>
      <c r="S5463" s="3">
        <f>IFERROR(VLOOKUP(A5463,data!A:J,10,FALSE),"")</f>
        <v>7</v>
      </c>
    </row>
    <row r="5464" spans="1:19" x14ac:dyDescent="0.2">
      <c r="A5464">
        <v>4168</v>
      </c>
      <c r="B5464">
        <v>12</v>
      </c>
      <c r="C5464">
        <v>13</v>
      </c>
      <c r="D5464">
        <v>220672</v>
      </c>
      <c r="E5464">
        <v>0</v>
      </c>
      <c r="F5464" t="s">
        <v>1364</v>
      </c>
      <c r="G5464" t="s">
        <v>16</v>
      </c>
      <c r="H5464">
        <v>7</v>
      </c>
      <c r="I5464" s="5" t="s">
        <v>153</v>
      </c>
      <c r="J5464">
        <v>61</v>
      </c>
      <c r="K5464" s="5" t="s">
        <v>381</v>
      </c>
      <c r="L5464" t="s">
        <v>382</v>
      </c>
      <c r="M5464">
        <v>13.25</v>
      </c>
      <c r="N5464" s="1">
        <f>IFERROR(VLOOKUP(A5464,data!A:J,5,FALSE),"")</f>
        <v>13</v>
      </c>
      <c r="O5464" s="1" t="str">
        <f>IFERROR(VLOOKUP(A5464,data!A:J,6,FALSE),"")</f>
        <v>T</v>
      </c>
      <c r="P5464" s="3">
        <f>IFERROR(VLOOKUP(A5464,data!A:J,7,FALSE),"")</f>
        <v>7</v>
      </c>
      <c r="Q5464" s="1">
        <f>IFERROR(VLOOKUP(A5464,data!A:J,8,FALSE),"")</f>
        <v>13</v>
      </c>
      <c r="R5464" s="1" t="str">
        <f>IFERROR(VLOOKUP(A5464,data!A:J,9,FALSE),"")</f>
        <v>T</v>
      </c>
      <c r="S5464" s="3">
        <f>IFERROR(VLOOKUP(A5464,data!A:J,10,FALSE),"")</f>
        <v>7</v>
      </c>
    </row>
    <row r="5465" spans="1:19" x14ac:dyDescent="0.2">
      <c r="A5465">
        <v>4188</v>
      </c>
      <c r="B5465">
        <v>12</v>
      </c>
      <c r="C5465">
        <v>13</v>
      </c>
      <c r="D5465">
        <v>220940</v>
      </c>
      <c r="E5465">
        <v>0</v>
      </c>
      <c r="F5465" t="s">
        <v>1365</v>
      </c>
      <c r="G5465" t="s">
        <v>16</v>
      </c>
      <c r="H5465">
        <v>7</v>
      </c>
      <c r="I5465" s="5" t="s">
        <v>153</v>
      </c>
      <c r="J5465">
        <v>51</v>
      </c>
      <c r="K5465" s="5" t="s">
        <v>536</v>
      </c>
      <c r="L5465" t="s">
        <v>162</v>
      </c>
      <c r="M5465">
        <v>1.25</v>
      </c>
      <c r="N5465" s="1">
        <f>IFERROR(VLOOKUP(A5465,data!A:J,5,FALSE),"")</f>
        <v>13</v>
      </c>
      <c r="O5465" s="1" t="str">
        <f>IFERROR(VLOOKUP(A5465,data!A:J,6,FALSE),"")</f>
        <v>T</v>
      </c>
      <c r="P5465" s="3">
        <f>IFERROR(VLOOKUP(A5465,data!A:J,7,FALSE),"")</f>
        <v>7</v>
      </c>
      <c r="Q5465" s="1">
        <f>IFERROR(VLOOKUP(A5465,data!A:J,8,FALSE),"")</f>
        <v>13</v>
      </c>
      <c r="R5465" s="1" t="str">
        <f>IFERROR(VLOOKUP(A5465,data!A:J,9,FALSE),"")</f>
        <v>T</v>
      </c>
      <c r="S5465" s="3">
        <f>IFERROR(VLOOKUP(A5465,data!A:J,10,FALSE),"")</f>
        <v>7</v>
      </c>
    </row>
    <row r="5466" spans="1:19" x14ac:dyDescent="0.2">
      <c r="A5466">
        <v>4188</v>
      </c>
      <c r="B5466">
        <v>12</v>
      </c>
      <c r="C5466">
        <v>13</v>
      </c>
      <c r="D5466">
        <v>220940</v>
      </c>
      <c r="E5466">
        <v>0</v>
      </c>
      <c r="F5466" t="s">
        <v>1365</v>
      </c>
      <c r="G5466" t="s">
        <v>16</v>
      </c>
      <c r="H5466">
        <v>7</v>
      </c>
      <c r="I5466" s="5" t="s">
        <v>157</v>
      </c>
      <c r="J5466">
        <v>51</v>
      </c>
      <c r="K5466" s="5" t="s">
        <v>1311</v>
      </c>
      <c r="L5466" t="s">
        <v>384</v>
      </c>
      <c r="M5466">
        <v>1.75</v>
      </c>
      <c r="N5466" s="1">
        <f>IFERROR(VLOOKUP(A5466,data!A:J,5,FALSE),"")</f>
        <v>13</v>
      </c>
      <c r="O5466" s="1" t="str">
        <f>IFERROR(VLOOKUP(A5466,data!A:J,6,FALSE),"")</f>
        <v>T</v>
      </c>
      <c r="P5466" s="3">
        <f>IFERROR(VLOOKUP(A5466,data!A:J,7,FALSE),"")</f>
        <v>7</v>
      </c>
      <c r="Q5466" s="1">
        <f>IFERROR(VLOOKUP(A5466,data!A:J,8,FALSE),"")</f>
        <v>13</v>
      </c>
      <c r="R5466" s="1" t="str">
        <f>IFERROR(VLOOKUP(A5466,data!A:J,9,FALSE),"")</f>
        <v>T</v>
      </c>
      <c r="S5466" s="3">
        <f>IFERROR(VLOOKUP(A5466,data!A:J,10,FALSE),"")</f>
        <v>7</v>
      </c>
    </row>
    <row r="5467" spans="1:19" x14ac:dyDescent="0.2">
      <c r="A5467">
        <v>12424</v>
      </c>
      <c r="B5467">
        <v>12</v>
      </c>
      <c r="C5467">
        <v>13</v>
      </c>
      <c r="D5467">
        <v>232543</v>
      </c>
      <c r="E5467">
        <v>0</v>
      </c>
      <c r="F5467" t="s">
        <v>1372</v>
      </c>
      <c r="G5467" t="s">
        <v>16</v>
      </c>
      <c r="H5467">
        <v>7</v>
      </c>
      <c r="I5467" s="5" t="s">
        <v>153</v>
      </c>
      <c r="J5467">
        <v>51</v>
      </c>
      <c r="K5467" s="5" t="s">
        <v>362</v>
      </c>
      <c r="L5467" t="s">
        <v>162</v>
      </c>
      <c r="M5467">
        <v>2</v>
      </c>
      <c r="N5467" s="1">
        <f>IFERROR(VLOOKUP(A5467,data!A:J,5,FALSE),"")</f>
        <v>13</v>
      </c>
      <c r="O5467" s="1" t="str">
        <f>IFERROR(VLOOKUP(A5467,data!A:J,6,FALSE),"")</f>
        <v>T</v>
      </c>
      <c r="P5467" s="3">
        <f>IFERROR(VLOOKUP(A5467,data!A:J,7,FALSE),"")</f>
        <v>7</v>
      </c>
      <c r="Q5467" s="1">
        <f>IFERROR(VLOOKUP(A5467,data!A:J,8,FALSE),"")</f>
        <v>13</v>
      </c>
      <c r="R5467" s="1" t="str">
        <f>IFERROR(VLOOKUP(A5467,data!A:J,9,FALSE),"")</f>
        <v>T</v>
      </c>
      <c r="S5467" s="3">
        <f>IFERROR(VLOOKUP(A5467,data!A:J,10,FALSE),"")</f>
        <v>7</v>
      </c>
    </row>
    <row r="5468" spans="1:19" x14ac:dyDescent="0.2">
      <c r="A5468">
        <v>12424</v>
      </c>
      <c r="B5468">
        <v>12</v>
      </c>
      <c r="C5468">
        <v>13</v>
      </c>
      <c r="D5468">
        <v>232543</v>
      </c>
      <c r="E5468">
        <v>0</v>
      </c>
      <c r="F5468" t="s">
        <v>1372</v>
      </c>
      <c r="G5468" t="s">
        <v>16</v>
      </c>
      <c r="H5468">
        <v>7</v>
      </c>
      <c r="I5468" s="5" t="s">
        <v>153</v>
      </c>
      <c r="J5468">
        <v>51</v>
      </c>
      <c r="K5468" s="5" t="s">
        <v>380</v>
      </c>
      <c r="L5468" t="s">
        <v>162</v>
      </c>
      <c r="M5468">
        <v>6</v>
      </c>
      <c r="N5468" s="1">
        <f>IFERROR(VLOOKUP(A5468,data!A:J,5,FALSE),"")</f>
        <v>13</v>
      </c>
      <c r="O5468" s="1" t="str">
        <f>IFERROR(VLOOKUP(A5468,data!A:J,6,FALSE),"")</f>
        <v>T</v>
      </c>
      <c r="P5468" s="3">
        <f>IFERROR(VLOOKUP(A5468,data!A:J,7,FALSE),"")</f>
        <v>7</v>
      </c>
      <c r="Q5468" s="1">
        <f>IFERROR(VLOOKUP(A5468,data!A:J,8,FALSE),"")</f>
        <v>13</v>
      </c>
      <c r="R5468" s="1" t="str">
        <f>IFERROR(VLOOKUP(A5468,data!A:J,9,FALSE),"")</f>
        <v>T</v>
      </c>
      <c r="S5468" s="3">
        <f>IFERROR(VLOOKUP(A5468,data!A:J,10,FALSE),"")</f>
        <v>7</v>
      </c>
    </row>
    <row r="5469" spans="1:19" x14ac:dyDescent="0.2">
      <c r="A5469">
        <v>12531</v>
      </c>
      <c r="B5469">
        <v>12</v>
      </c>
      <c r="C5469">
        <v>13</v>
      </c>
      <c r="D5469">
        <v>232603</v>
      </c>
      <c r="E5469">
        <v>0</v>
      </c>
      <c r="F5469" t="s">
        <v>1373</v>
      </c>
      <c r="G5469" t="s">
        <v>16</v>
      </c>
      <c r="H5469">
        <v>7</v>
      </c>
      <c r="I5469" s="5" t="s">
        <v>153</v>
      </c>
      <c r="J5469">
        <v>55</v>
      </c>
      <c r="K5469" s="5" t="s">
        <v>1314</v>
      </c>
      <c r="L5469" t="s">
        <v>222</v>
      </c>
      <c r="M5469">
        <v>1.25</v>
      </c>
      <c r="N5469" s="1">
        <f>IFERROR(VLOOKUP(A5469,data!A:J,5,FALSE),"")</f>
        <v>13</v>
      </c>
      <c r="O5469" s="1" t="str">
        <f>IFERROR(VLOOKUP(A5469,data!A:J,6,FALSE),"")</f>
        <v>T</v>
      </c>
      <c r="P5469" s="3">
        <f>IFERROR(VLOOKUP(A5469,data!A:J,7,FALSE),"")</f>
        <v>7</v>
      </c>
      <c r="Q5469" s="1">
        <f>IFERROR(VLOOKUP(A5469,data!A:J,8,FALSE),"")</f>
        <v>13</v>
      </c>
      <c r="R5469" s="1" t="str">
        <f>IFERROR(VLOOKUP(A5469,data!A:J,9,FALSE),"")</f>
        <v>T</v>
      </c>
      <c r="S5469" s="3">
        <f>IFERROR(VLOOKUP(A5469,data!A:J,10,FALSE),"")</f>
        <v>7</v>
      </c>
    </row>
    <row r="5470" spans="1:19" x14ac:dyDescent="0.2">
      <c r="A5470">
        <v>12531</v>
      </c>
      <c r="B5470">
        <v>12</v>
      </c>
      <c r="C5470">
        <v>13</v>
      </c>
      <c r="D5470">
        <v>232603</v>
      </c>
      <c r="E5470">
        <v>0</v>
      </c>
      <c r="F5470" t="s">
        <v>1373</v>
      </c>
      <c r="G5470" t="s">
        <v>16</v>
      </c>
      <c r="H5470">
        <v>7</v>
      </c>
      <c r="I5470" s="5" t="s">
        <v>157</v>
      </c>
      <c r="J5470">
        <v>51</v>
      </c>
      <c r="K5470" s="5" t="s">
        <v>188</v>
      </c>
      <c r="L5470" t="s">
        <v>169</v>
      </c>
      <c r="M5470">
        <v>17.25</v>
      </c>
      <c r="N5470" s="1">
        <f>IFERROR(VLOOKUP(A5470,data!A:J,5,FALSE),"")</f>
        <v>13</v>
      </c>
      <c r="O5470" s="1" t="str">
        <f>IFERROR(VLOOKUP(A5470,data!A:J,6,FALSE),"")</f>
        <v>T</v>
      </c>
      <c r="P5470" s="3">
        <f>IFERROR(VLOOKUP(A5470,data!A:J,7,FALSE),"")</f>
        <v>7</v>
      </c>
      <c r="Q5470" s="1">
        <f>IFERROR(VLOOKUP(A5470,data!A:J,8,FALSE),"")</f>
        <v>13</v>
      </c>
      <c r="R5470" s="1" t="str">
        <f>IFERROR(VLOOKUP(A5470,data!A:J,9,FALSE),"")</f>
        <v>T</v>
      </c>
      <c r="S5470" s="3">
        <f>IFERROR(VLOOKUP(A5470,data!A:J,10,FALSE),"")</f>
        <v>7</v>
      </c>
    </row>
    <row r="5471" spans="1:19" x14ac:dyDescent="0.2">
      <c r="A5471">
        <v>12531</v>
      </c>
      <c r="B5471">
        <v>12</v>
      </c>
      <c r="C5471">
        <v>13</v>
      </c>
      <c r="D5471">
        <v>232603</v>
      </c>
      <c r="E5471">
        <v>0</v>
      </c>
      <c r="F5471" t="s">
        <v>1373</v>
      </c>
      <c r="G5471" t="s">
        <v>16</v>
      </c>
      <c r="H5471">
        <v>7</v>
      </c>
      <c r="I5471" s="5" t="s">
        <v>153</v>
      </c>
      <c r="J5471">
        <v>52</v>
      </c>
      <c r="K5471" s="5" t="s">
        <v>1439</v>
      </c>
      <c r="L5471" t="s">
        <v>1440</v>
      </c>
      <c r="M5471">
        <v>0.75</v>
      </c>
      <c r="N5471" s="1">
        <f>IFERROR(VLOOKUP(A5471,data!A:J,5,FALSE),"")</f>
        <v>13</v>
      </c>
      <c r="O5471" s="1" t="str">
        <f>IFERROR(VLOOKUP(A5471,data!A:J,6,FALSE),"")</f>
        <v>T</v>
      </c>
      <c r="P5471" s="3">
        <f>IFERROR(VLOOKUP(A5471,data!A:J,7,FALSE),"")</f>
        <v>7</v>
      </c>
      <c r="Q5471" s="1">
        <f>IFERROR(VLOOKUP(A5471,data!A:J,8,FALSE),"")</f>
        <v>13</v>
      </c>
      <c r="R5471" s="1" t="str">
        <f>IFERROR(VLOOKUP(A5471,data!A:J,9,FALSE),"")</f>
        <v>T</v>
      </c>
      <c r="S5471" s="3">
        <f>IFERROR(VLOOKUP(A5471,data!A:J,10,FALSE),"")</f>
        <v>7</v>
      </c>
    </row>
    <row r="5472" spans="1:19" x14ac:dyDescent="0.2">
      <c r="A5472">
        <v>12531</v>
      </c>
      <c r="B5472">
        <v>12</v>
      </c>
      <c r="C5472">
        <v>13</v>
      </c>
      <c r="D5472">
        <v>232603</v>
      </c>
      <c r="E5472">
        <v>0</v>
      </c>
      <c r="F5472" t="s">
        <v>1373</v>
      </c>
      <c r="G5472" t="s">
        <v>16</v>
      </c>
      <c r="H5472">
        <v>7</v>
      </c>
      <c r="I5472" s="5" t="s">
        <v>157</v>
      </c>
      <c r="J5472">
        <v>51</v>
      </c>
      <c r="K5472" s="5" t="s">
        <v>1311</v>
      </c>
      <c r="L5472" t="s">
        <v>384</v>
      </c>
      <c r="M5472">
        <v>2.75</v>
      </c>
      <c r="N5472" s="1">
        <f>IFERROR(VLOOKUP(A5472,data!A:J,5,FALSE),"")</f>
        <v>13</v>
      </c>
      <c r="O5472" s="1" t="str">
        <f>IFERROR(VLOOKUP(A5472,data!A:J,6,FALSE),"")</f>
        <v>T</v>
      </c>
      <c r="P5472" s="3">
        <f>IFERROR(VLOOKUP(A5472,data!A:J,7,FALSE),"")</f>
        <v>7</v>
      </c>
      <c r="Q5472" s="1">
        <f>IFERROR(VLOOKUP(A5472,data!A:J,8,FALSE),"")</f>
        <v>13</v>
      </c>
      <c r="R5472" s="1" t="str">
        <f>IFERROR(VLOOKUP(A5472,data!A:J,9,FALSE),"")</f>
        <v>T</v>
      </c>
      <c r="S5472" s="3">
        <f>IFERROR(VLOOKUP(A5472,data!A:J,10,FALSE),"")</f>
        <v>7</v>
      </c>
    </row>
    <row r="5473" spans="1:19" x14ac:dyDescent="0.2">
      <c r="A5473">
        <v>12531</v>
      </c>
      <c r="B5473">
        <v>12</v>
      </c>
      <c r="C5473">
        <v>13</v>
      </c>
      <c r="D5473">
        <v>232603</v>
      </c>
      <c r="E5473">
        <v>0</v>
      </c>
      <c r="F5473" t="s">
        <v>1373</v>
      </c>
      <c r="G5473" t="s">
        <v>16</v>
      </c>
      <c r="H5473">
        <v>7</v>
      </c>
      <c r="I5473" s="5" t="s">
        <v>153</v>
      </c>
      <c r="J5473">
        <v>51</v>
      </c>
      <c r="K5473" s="5" t="s">
        <v>1441</v>
      </c>
      <c r="L5473" t="s">
        <v>519</v>
      </c>
      <c r="M5473">
        <v>5.5</v>
      </c>
      <c r="N5473" s="1">
        <f>IFERROR(VLOOKUP(A5473,data!A:J,5,FALSE),"")</f>
        <v>13</v>
      </c>
      <c r="O5473" s="1" t="str">
        <f>IFERROR(VLOOKUP(A5473,data!A:J,6,FALSE),"")</f>
        <v>T</v>
      </c>
      <c r="P5473" s="3">
        <f>IFERROR(VLOOKUP(A5473,data!A:J,7,FALSE),"")</f>
        <v>7</v>
      </c>
      <c r="Q5473" s="1">
        <f>IFERROR(VLOOKUP(A5473,data!A:J,8,FALSE),"")</f>
        <v>13</v>
      </c>
      <c r="R5473" s="1" t="str">
        <f>IFERROR(VLOOKUP(A5473,data!A:J,9,FALSE),"")</f>
        <v>T</v>
      </c>
      <c r="S5473" s="3">
        <f>IFERROR(VLOOKUP(A5473,data!A:J,10,FALSE),"")</f>
        <v>7</v>
      </c>
    </row>
    <row r="5474" spans="1:19" x14ac:dyDescent="0.2">
      <c r="A5474">
        <v>3922</v>
      </c>
      <c r="B5474">
        <v>12</v>
      </c>
      <c r="C5474">
        <v>23</v>
      </c>
      <c r="D5474">
        <v>99061</v>
      </c>
      <c r="E5474">
        <v>86</v>
      </c>
      <c r="F5474" t="s">
        <v>1379</v>
      </c>
      <c r="G5474" t="s">
        <v>16</v>
      </c>
      <c r="H5474">
        <v>7</v>
      </c>
      <c r="I5474" s="5" t="s">
        <v>153</v>
      </c>
      <c r="J5474">
        <v>62</v>
      </c>
      <c r="K5474" s="5" t="s">
        <v>183</v>
      </c>
      <c r="L5474" t="s">
        <v>167</v>
      </c>
      <c r="M5474">
        <v>4.25</v>
      </c>
      <c r="N5474" s="1">
        <f>IFERROR(VLOOKUP(A5474,data!A:J,5,FALSE),"")</f>
        <v>23</v>
      </c>
      <c r="O5474" s="1" t="str">
        <f>IFERROR(VLOOKUP(A5474,data!A:J,6,FALSE),"")</f>
        <v>T</v>
      </c>
      <c r="P5474" s="3">
        <f>IFERROR(VLOOKUP(A5474,data!A:J,7,FALSE),"")</f>
        <v>7</v>
      </c>
      <c r="Q5474" s="1">
        <f>IFERROR(VLOOKUP(A5474,data!A:J,8,FALSE),"")</f>
        <v>23</v>
      </c>
      <c r="R5474" s="1" t="str">
        <f>IFERROR(VLOOKUP(A5474,data!A:J,9,FALSE),"")</f>
        <v>T</v>
      </c>
      <c r="S5474" s="3">
        <f>IFERROR(VLOOKUP(A5474,data!A:J,10,FALSE),"")</f>
        <v>7</v>
      </c>
    </row>
    <row r="5475" spans="1:19" x14ac:dyDescent="0.2">
      <c r="A5475">
        <v>4832</v>
      </c>
      <c r="B5475">
        <v>12</v>
      </c>
      <c r="C5475">
        <v>23</v>
      </c>
      <c r="D5475">
        <v>99061</v>
      </c>
      <c r="E5475">
        <v>160</v>
      </c>
      <c r="F5475" t="s">
        <v>1381</v>
      </c>
      <c r="G5475" t="s">
        <v>16</v>
      </c>
      <c r="H5475">
        <v>7</v>
      </c>
      <c r="I5475" s="5" t="s">
        <v>153</v>
      </c>
      <c r="J5475">
        <v>62</v>
      </c>
      <c r="K5475" s="5" t="s">
        <v>173</v>
      </c>
      <c r="L5475" t="s">
        <v>155</v>
      </c>
      <c r="M5475">
        <v>3.5</v>
      </c>
      <c r="N5475" s="1">
        <f>IFERROR(VLOOKUP(A5475,data!A:J,5,FALSE),"")</f>
        <v>23</v>
      </c>
      <c r="O5475" s="1" t="str">
        <f>IFERROR(VLOOKUP(A5475,data!A:J,6,FALSE),"")</f>
        <v>T</v>
      </c>
      <c r="P5475" s="3">
        <f>IFERROR(VLOOKUP(A5475,data!A:J,7,FALSE),"")</f>
        <v>7</v>
      </c>
      <c r="Q5475" s="1">
        <f>IFERROR(VLOOKUP(A5475,data!A:J,8,FALSE),"")</f>
        <v>23</v>
      </c>
      <c r="R5475" s="1" t="str">
        <f>IFERROR(VLOOKUP(A5475,data!A:J,9,FALSE),"")</f>
        <v>T</v>
      </c>
      <c r="S5475" s="3">
        <f>IFERROR(VLOOKUP(A5475,data!A:J,10,FALSE),"")</f>
        <v>7</v>
      </c>
    </row>
    <row r="5476" spans="1:19" x14ac:dyDescent="0.2">
      <c r="A5476">
        <v>14712</v>
      </c>
      <c r="B5476">
        <v>12</v>
      </c>
      <c r="C5476">
        <v>23</v>
      </c>
      <c r="D5476">
        <v>99062</v>
      </c>
      <c r="E5476">
        <v>100</v>
      </c>
      <c r="F5476" t="s">
        <v>1382</v>
      </c>
      <c r="G5476" t="s">
        <v>16</v>
      </c>
      <c r="H5476">
        <v>7</v>
      </c>
      <c r="I5476" s="5" t="s">
        <v>153</v>
      </c>
      <c r="J5476">
        <v>61</v>
      </c>
      <c r="K5476" s="5" t="s">
        <v>184</v>
      </c>
      <c r="L5476" t="s">
        <v>168</v>
      </c>
      <c r="M5476">
        <v>4.25</v>
      </c>
      <c r="N5476" s="1">
        <f>IFERROR(VLOOKUP(A5476,data!A:J,5,FALSE),"")</f>
        <v>23</v>
      </c>
      <c r="O5476" s="1" t="str">
        <f>IFERROR(VLOOKUP(A5476,data!A:J,6,FALSE),"")</f>
        <v>T</v>
      </c>
      <c r="P5476" s="3">
        <f>IFERROR(VLOOKUP(A5476,data!A:J,7,FALSE),"")</f>
        <v>7</v>
      </c>
      <c r="Q5476" s="1">
        <f>IFERROR(VLOOKUP(A5476,data!A:J,8,FALSE),"")</f>
        <v>13</v>
      </c>
      <c r="R5476" s="1" t="str">
        <f>IFERROR(VLOOKUP(A5476,data!A:J,9,FALSE),"")</f>
        <v>W</v>
      </c>
      <c r="S5476" s="3">
        <f>IFERROR(VLOOKUP(A5476,data!A:J,10,FALSE),"")</f>
        <v>7</v>
      </c>
    </row>
    <row r="5477" spans="1:19" x14ac:dyDescent="0.2">
      <c r="A5477">
        <v>14712</v>
      </c>
      <c r="B5477">
        <v>12</v>
      </c>
      <c r="C5477">
        <v>23</v>
      </c>
      <c r="D5477">
        <v>99062</v>
      </c>
      <c r="E5477">
        <v>100</v>
      </c>
      <c r="F5477" t="s">
        <v>1382</v>
      </c>
      <c r="G5477" t="s">
        <v>16</v>
      </c>
      <c r="H5477">
        <v>7</v>
      </c>
      <c r="I5477" s="5" t="s">
        <v>157</v>
      </c>
      <c r="J5477">
        <v>51</v>
      </c>
      <c r="K5477" s="5" t="s">
        <v>180</v>
      </c>
      <c r="L5477" t="s">
        <v>163</v>
      </c>
      <c r="M5477">
        <v>0.75</v>
      </c>
      <c r="N5477" s="1">
        <f>IFERROR(VLOOKUP(A5477,data!A:J,5,FALSE),"")</f>
        <v>23</v>
      </c>
      <c r="O5477" s="1" t="str">
        <f>IFERROR(VLOOKUP(A5477,data!A:J,6,FALSE),"")</f>
        <v>T</v>
      </c>
      <c r="P5477" s="3">
        <f>IFERROR(VLOOKUP(A5477,data!A:J,7,FALSE),"")</f>
        <v>7</v>
      </c>
      <c r="Q5477" s="1">
        <f>IFERROR(VLOOKUP(A5477,data!A:J,8,FALSE),"")</f>
        <v>13</v>
      </c>
      <c r="R5477" s="1" t="str">
        <f>IFERROR(VLOOKUP(A5477,data!A:J,9,FALSE),"")</f>
        <v>W</v>
      </c>
      <c r="S5477" s="3">
        <f>IFERROR(VLOOKUP(A5477,data!A:J,10,FALSE),"")</f>
        <v>7</v>
      </c>
    </row>
    <row r="5478" spans="1:19" x14ac:dyDescent="0.2">
      <c r="A5478">
        <v>16038</v>
      </c>
      <c r="B5478">
        <v>12</v>
      </c>
      <c r="C5478">
        <v>23</v>
      </c>
      <c r="D5478">
        <v>99177</v>
      </c>
      <c r="E5478">
        <v>0</v>
      </c>
      <c r="F5478" t="s">
        <v>944</v>
      </c>
      <c r="G5478" t="s">
        <v>16</v>
      </c>
      <c r="H5478">
        <v>7</v>
      </c>
      <c r="I5478" s="5" t="s">
        <v>153</v>
      </c>
      <c r="J5478">
        <v>52</v>
      </c>
      <c r="K5478" s="5" t="s">
        <v>1442</v>
      </c>
      <c r="L5478" t="s">
        <v>1443</v>
      </c>
      <c r="M5478">
        <v>17.5</v>
      </c>
      <c r="N5478" s="1">
        <f>IFERROR(VLOOKUP(A5478,data!A:J,5,FALSE),"")</f>
        <v>23</v>
      </c>
      <c r="O5478" s="1" t="str">
        <f>IFERROR(VLOOKUP(A5478,data!A:J,6,FALSE),"")</f>
        <v>T</v>
      </c>
      <c r="P5478" s="3">
        <f>IFERROR(VLOOKUP(A5478,data!A:J,7,FALSE),"")</f>
        <v>7</v>
      </c>
      <c r="Q5478" s="1">
        <f>IFERROR(VLOOKUP(A5478,data!A:J,8,FALSE),"")</f>
        <v>23</v>
      </c>
      <c r="R5478" s="1" t="str">
        <f>IFERROR(VLOOKUP(A5478,data!A:J,9,FALSE),"")</f>
        <v>T</v>
      </c>
      <c r="S5478" s="3">
        <f>IFERROR(VLOOKUP(A5478,data!A:J,10,FALSE),"")</f>
        <v>7</v>
      </c>
    </row>
    <row r="5479" spans="1:19" x14ac:dyDescent="0.2">
      <c r="A5479">
        <v>16038</v>
      </c>
      <c r="B5479">
        <v>12</v>
      </c>
      <c r="C5479">
        <v>23</v>
      </c>
      <c r="D5479">
        <v>99177</v>
      </c>
      <c r="E5479">
        <v>0</v>
      </c>
      <c r="F5479" t="s">
        <v>944</v>
      </c>
      <c r="G5479" t="s">
        <v>16</v>
      </c>
      <c r="H5479">
        <v>7</v>
      </c>
      <c r="I5479" s="5" t="s">
        <v>157</v>
      </c>
      <c r="J5479">
        <v>52</v>
      </c>
      <c r="K5479" s="5" t="s">
        <v>1444</v>
      </c>
      <c r="L5479" t="s">
        <v>1445</v>
      </c>
      <c r="M5479">
        <v>7.25</v>
      </c>
      <c r="N5479" s="1">
        <f>IFERROR(VLOOKUP(A5479,data!A:J,5,FALSE),"")</f>
        <v>23</v>
      </c>
      <c r="O5479" s="1" t="str">
        <f>IFERROR(VLOOKUP(A5479,data!A:J,6,FALSE),"")</f>
        <v>T</v>
      </c>
      <c r="P5479" s="3">
        <f>IFERROR(VLOOKUP(A5479,data!A:J,7,FALSE),"")</f>
        <v>7</v>
      </c>
      <c r="Q5479" s="1">
        <f>IFERROR(VLOOKUP(A5479,data!A:J,8,FALSE),"")</f>
        <v>23</v>
      </c>
      <c r="R5479" s="1" t="str">
        <f>IFERROR(VLOOKUP(A5479,data!A:J,9,FALSE),"")</f>
        <v>T</v>
      </c>
      <c r="S5479" s="3">
        <f>IFERROR(VLOOKUP(A5479,data!A:J,10,FALSE),"")</f>
        <v>7</v>
      </c>
    </row>
    <row r="5480" spans="1:19" x14ac:dyDescent="0.2">
      <c r="A5480">
        <v>16045</v>
      </c>
      <c r="B5480">
        <v>12</v>
      </c>
      <c r="C5480">
        <v>23</v>
      </c>
      <c r="D5480">
        <v>99177</v>
      </c>
      <c r="E5480">
        <v>1</v>
      </c>
      <c r="F5480" t="s">
        <v>945</v>
      </c>
      <c r="G5480" t="s">
        <v>16</v>
      </c>
      <c r="H5480">
        <v>7</v>
      </c>
      <c r="I5480" s="5" t="s">
        <v>153</v>
      </c>
      <c r="J5480">
        <v>62</v>
      </c>
      <c r="K5480" s="5" t="s">
        <v>173</v>
      </c>
      <c r="L5480" t="s">
        <v>155</v>
      </c>
      <c r="M5480">
        <v>0.75</v>
      </c>
      <c r="N5480" s="1">
        <f>IFERROR(VLOOKUP(A5480,data!A:J,5,FALSE),"")</f>
        <v>23</v>
      </c>
      <c r="O5480" s="1" t="str">
        <f>IFERROR(VLOOKUP(A5480,data!A:J,6,FALSE),"")</f>
        <v>T</v>
      </c>
      <c r="P5480" s="3">
        <f>IFERROR(VLOOKUP(A5480,data!A:J,7,FALSE),"")</f>
        <v>7</v>
      </c>
      <c r="Q5480" s="1">
        <f>IFERROR(VLOOKUP(A5480,data!A:J,8,FALSE),"")</f>
        <v>23</v>
      </c>
      <c r="R5480" s="1" t="str">
        <f>IFERROR(VLOOKUP(A5480,data!A:J,9,FALSE),"")</f>
        <v>T</v>
      </c>
      <c r="S5480" s="3">
        <f>IFERROR(VLOOKUP(A5480,data!A:J,10,FALSE),"")</f>
        <v>7</v>
      </c>
    </row>
    <row r="5481" spans="1:19" x14ac:dyDescent="0.2">
      <c r="A5481">
        <v>16045</v>
      </c>
      <c r="B5481">
        <v>12</v>
      </c>
      <c r="C5481">
        <v>23</v>
      </c>
      <c r="D5481">
        <v>99177</v>
      </c>
      <c r="E5481">
        <v>1</v>
      </c>
      <c r="F5481" t="s">
        <v>945</v>
      </c>
      <c r="G5481" t="s">
        <v>16</v>
      </c>
      <c r="H5481">
        <v>7</v>
      </c>
      <c r="I5481" s="5" t="s">
        <v>153</v>
      </c>
      <c r="J5481">
        <v>52</v>
      </c>
      <c r="K5481" s="5" t="s">
        <v>1442</v>
      </c>
      <c r="L5481" t="s">
        <v>1443</v>
      </c>
      <c r="M5481">
        <v>7.25</v>
      </c>
      <c r="N5481" s="1">
        <f>IFERROR(VLOOKUP(A5481,data!A:J,5,FALSE),"")</f>
        <v>23</v>
      </c>
      <c r="O5481" s="1" t="str">
        <f>IFERROR(VLOOKUP(A5481,data!A:J,6,FALSE),"")</f>
        <v>T</v>
      </c>
      <c r="P5481" s="3">
        <f>IFERROR(VLOOKUP(A5481,data!A:J,7,FALSE),"")</f>
        <v>7</v>
      </c>
      <c r="Q5481" s="1">
        <f>IFERROR(VLOOKUP(A5481,data!A:J,8,FALSE),"")</f>
        <v>23</v>
      </c>
      <c r="R5481" s="1" t="str">
        <f>IFERROR(VLOOKUP(A5481,data!A:J,9,FALSE),"")</f>
        <v>T</v>
      </c>
      <c r="S5481" s="3">
        <f>IFERROR(VLOOKUP(A5481,data!A:J,10,FALSE),"")</f>
        <v>7</v>
      </c>
    </row>
    <row r="5482" spans="1:19" x14ac:dyDescent="0.2">
      <c r="A5482">
        <v>16045</v>
      </c>
      <c r="B5482">
        <v>12</v>
      </c>
      <c r="C5482">
        <v>23</v>
      </c>
      <c r="D5482">
        <v>99177</v>
      </c>
      <c r="E5482">
        <v>1</v>
      </c>
      <c r="F5482" t="s">
        <v>945</v>
      </c>
      <c r="G5482" t="s">
        <v>16</v>
      </c>
      <c r="H5482">
        <v>7</v>
      </c>
      <c r="I5482" s="5" t="s">
        <v>157</v>
      </c>
      <c r="J5482">
        <v>52</v>
      </c>
      <c r="K5482" s="5" t="s">
        <v>1444</v>
      </c>
      <c r="L5482" t="s">
        <v>1445</v>
      </c>
      <c r="M5482">
        <v>3.25</v>
      </c>
      <c r="N5482" s="1">
        <f>IFERROR(VLOOKUP(A5482,data!A:J,5,FALSE),"")</f>
        <v>23</v>
      </c>
      <c r="O5482" s="1" t="str">
        <f>IFERROR(VLOOKUP(A5482,data!A:J,6,FALSE),"")</f>
        <v>T</v>
      </c>
      <c r="P5482" s="3">
        <f>IFERROR(VLOOKUP(A5482,data!A:J,7,FALSE),"")</f>
        <v>7</v>
      </c>
      <c r="Q5482" s="1">
        <f>IFERROR(VLOOKUP(A5482,data!A:J,8,FALSE),"")</f>
        <v>23</v>
      </c>
      <c r="R5482" s="1" t="str">
        <f>IFERROR(VLOOKUP(A5482,data!A:J,9,FALSE),"")</f>
        <v>T</v>
      </c>
      <c r="S5482" s="3">
        <f>IFERROR(VLOOKUP(A5482,data!A:J,10,FALSE),"")</f>
        <v>7</v>
      </c>
    </row>
    <row r="5483" spans="1:19" x14ac:dyDescent="0.2">
      <c r="A5483">
        <v>3959</v>
      </c>
      <c r="B5483">
        <v>12</v>
      </c>
      <c r="C5483">
        <v>23</v>
      </c>
      <c r="D5483">
        <v>210049</v>
      </c>
      <c r="E5483">
        <v>0</v>
      </c>
      <c r="F5483" t="s">
        <v>1386</v>
      </c>
      <c r="G5483" t="s">
        <v>16</v>
      </c>
      <c r="H5483">
        <v>7</v>
      </c>
      <c r="I5483" s="5" t="s">
        <v>157</v>
      </c>
      <c r="J5483">
        <v>252</v>
      </c>
      <c r="K5483" s="5" t="s">
        <v>371</v>
      </c>
      <c r="L5483" t="s">
        <v>164</v>
      </c>
      <c r="M5483">
        <v>51</v>
      </c>
      <c r="N5483" s="1">
        <f>IFERROR(VLOOKUP(A5483,data!A:J,5,FALSE),"")</f>
        <v>23</v>
      </c>
      <c r="O5483" s="1" t="str">
        <f>IFERROR(VLOOKUP(A5483,data!A:J,6,FALSE),"")</f>
        <v>T</v>
      </c>
      <c r="P5483" s="3">
        <f>IFERROR(VLOOKUP(A5483,data!A:J,7,FALSE),"")</f>
        <v>7</v>
      </c>
      <c r="Q5483" s="1">
        <f>IFERROR(VLOOKUP(A5483,data!A:J,8,FALSE),"")</f>
        <v>23</v>
      </c>
      <c r="R5483" s="1" t="str">
        <f>IFERROR(VLOOKUP(A5483,data!A:J,9,FALSE),"")</f>
        <v>T</v>
      </c>
      <c r="S5483" s="3">
        <f>IFERROR(VLOOKUP(A5483,data!A:J,10,FALSE),"")</f>
        <v>7</v>
      </c>
    </row>
    <row r="5484" spans="1:19" x14ac:dyDescent="0.2">
      <c r="A5484">
        <v>3959</v>
      </c>
      <c r="B5484">
        <v>12</v>
      </c>
      <c r="C5484">
        <v>23</v>
      </c>
      <c r="D5484">
        <v>210049</v>
      </c>
      <c r="E5484">
        <v>0</v>
      </c>
      <c r="F5484" t="s">
        <v>1386</v>
      </c>
      <c r="G5484" t="s">
        <v>16</v>
      </c>
      <c r="H5484">
        <v>7</v>
      </c>
      <c r="I5484" s="5" t="s">
        <v>153</v>
      </c>
      <c r="J5484">
        <v>252</v>
      </c>
      <c r="K5484" s="5" t="s">
        <v>533</v>
      </c>
      <c r="L5484" t="s">
        <v>373</v>
      </c>
      <c r="M5484">
        <v>52.75</v>
      </c>
      <c r="N5484" s="1">
        <f>IFERROR(VLOOKUP(A5484,data!A:J,5,FALSE),"")</f>
        <v>23</v>
      </c>
      <c r="O5484" s="1" t="str">
        <f>IFERROR(VLOOKUP(A5484,data!A:J,6,FALSE),"")</f>
        <v>T</v>
      </c>
      <c r="P5484" s="3">
        <f>IFERROR(VLOOKUP(A5484,data!A:J,7,FALSE),"")</f>
        <v>7</v>
      </c>
      <c r="Q5484" s="1">
        <f>IFERROR(VLOOKUP(A5484,data!A:J,8,FALSE),"")</f>
        <v>23</v>
      </c>
      <c r="R5484" s="1" t="str">
        <f>IFERROR(VLOOKUP(A5484,data!A:J,9,FALSE),"")</f>
        <v>T</v>
      </c>
      <c r="S5484" s="3">
        <f>IFERROR(VLOOKUP(A5484,data!A:J,10,FALSE),"")</f>
        <v>7</v>
      </c>
    </row>
    <row r="5485" spans="1:19" x14ac:dyDescent="0.2">
      <c r="A5485">
        <v>4801</v>
      </c>
      <c r="B5485">
        <v>12</v>
      </c>
      <c r="C5485">
        <v>23</v>
      </c>
      <c r="D5485">
        <v>229404</v>
      </c>
      <c r="E5485">
        <v>0</v>
      </c>
      <c r="F5485" t="s">
        <v>1388</v>
      </c>
      <c r="G5485" t="s">
        <v>16</v>
      </c>
      <c r="H5485">
        <v>7</v>
      </c>
      <c r="I5485" s="5" t="s">
        <v>157</v>
      </c>
      <c r="J5485">
        <v>51</v>
      </c>
      <c r="K5485" s="5" t="s">
        <v>182</v>
      </c>
      <c r="L5485" t="s">
        <v>163</v>
      </c>
      <c r="M5485">
        <v>2</v>
      </c>
      <c r="N5485" s="1">
        <f>IFERROR(VLOOKUP(A5485,data!A:J,5,FALSE),"")</f>
        <v>23</v>
      </c>
      <c r="O5485" s="1" t="str">
        <f>IFERROR(VLOOKUP(A5485,data!A:J,6,FALSE),"")</f>
        <v>T</v>
      </c>
      <c r="P5485" s="3">
        <f>IFERROR(VLOOKUP(A5485,data!A:J,7,FALSE),"")</f>
        <v>7</v>
      </c>
      <c r="Q5485" s="1">
        <f>IFERROR(VLOOKUP(A5485,data!A:J,8,FALSE),"")</f>
        <v>23</v>
      </c>
      <c r="R5485" s="1" t="str">
        <f>IFERROR(VLOOKUP(A5485,data!A:J,9,FALSE),"")</f>
        <v>T</v>
      </c>
      <c r="S5485" s="3">
        <f>IFERROR(VLOOKUP(A5485,data!A:J,10,FALSE),"")</f>
        <v>7</v>
      </c>
    </row>
    <row r="5486" spans="1:19" x14ac:dyDescent="0.2">
      <c r="A5486">
        <v>4801</v>
      </c>
      <c r="B5486">
        <v>12</v>
      </c>
      <c r="C5486">
        <v>23</v>
      </c>
      <c r="D5486">
        <v>229404</v>
      </c>
      <c r="E5486">
        <v>0</v>
      </c>
      <c r="F5486" t="s">
        <v>1388</v>
      </c>
      <c r="G5486" t="s">
        <v>16</v>
      </c>
      <c r="H5486">
        <v>7</v>
      </c>
      <c r="I5486" s="5" t="s">
        <v>153</v>
      </c>
      <c r="J5486">
        <v>51</v>
      </c>
      <c r="K5486" s="5" t="s">
        <v>383</v>
      </c>
      <c r="L5486" t="s">
        <v>162</v>
      </c>
      <c r="M5486">
        <v>2.75</v>
      </c>
      <c r="N5486" s="1">
        <f>IFERROR(VLOOKUP(A5486,data!A:J,5,FALSE),"")</f>
        <v>23</v>
      </c>
      <c r="O5486" s="1" t="str">
        <f>IFERROR(VLOOKUP(A5486,data!A:J,6,FALSE),"")</f>
        <v>T</v>
      </c>
      <c r="P5486" s="3">
        <f>IFERROR(VLOOKUP(A5486,data!A:J,7,FALSE),"")</f>
        <v>7</v>
      </c>
      <c r="Q5486" s="1">
        <f>IFERROR(VLOOKUP(A5486,data!A:J,8,FALSE),"")</f>
        <v>23</v>
      </c>
      <c r="R5486" s="1" t="str">
        <f>IFERROR(VLOOKUP(A5486,data!A:J,9,FALSE),"")</f>
        <v>T</v>
      </c>
      <c r="S5486" s="3">
        <f>IFERROR(VLOOKUP(A5486,data!A:J,10,FALSE),"")</f>
        <v>7</v>
      </c>
    </row>
    <row r="5487" spans="1:19" x14ac:dyDescent="0.2">
      <c r="A5487">
        <v>4831</v>
      </c>
      <c r="B5487">
        <v>12</v>
      </c>
      <c r="C5487">
        <v>23</v>
      </c>
      <c r="D5487">
        <v>230089</v>
      </c>
      <c r="E5487">
        <v>0</v>
      </c>
      <c r="F5487" t="s">
        <v>877</v>
      </c>
      <c r="G5487" t="s">
        <v>16</v>
      </c>
      <c r="H5487">
        <v>7</v>
      </c>
      <c r="I5487" s="5" t="s">
        <v>153</v>
      </c>
      <c r="J5487">
        <v>62</v>
      </c>
      <c r="K5487" s="5" t="s">
        <v>173</v>
      </c>
      <c r="L5487" t="s">
        <v>155</v>
      </c>
      <c r="M5487">
        <v>13</v>
      </c>
      <c r="N5487" s="1">
        <f>IFERROR(VLOOKUP(A5487,data!A:J,5,FALSE),"")</f>
        <v>23</v>
      </c>
      <c r="O5487" s="1" t="str">
        <f>IFERROR(VLOOKUP(A5487,data!A:J,6,FALSE),"")</f>
        <v>T</v>
      </c>
      <c r="P5487" s="3">
        <f>IFERROR(VLOOKUP(A5487,data!A:J,7,FALSE),"")</f>
        <v>7</v>
      </c>
      <c r="Q5487" s="1">
        <f>IFERROR(VLOOKUP(A5487,data!A:J,8,FALSE),"")</f>
        <v>23</v>
      </c>
      <c r="R5487" s="1" t="str">
        <f>IFERROR(VLOOKUP(A5487,data!A:J,9,FALSE),"")</f>
        <v>T</v>
      </c>
      <c r="S5487" s="3">
        <f>IFERROR(VLOOKUP(A5487,data!A:J,10,FALSE),"")</f>
        <v>7</v>
      </c>
    </row>
    <row r="5488" spans="1:19" x14ac:dyDescent="0.2">
      <c r="A5488">
        <v>14118</v>
      </c>
      <c r="B5488">
        <v>12</v>
      </c>
      <c r="C5488">
        <v>32</v>
      </c>
      <c r="D5488">
        <v>99062</v>
      </c>
      <c r="E5488">
        <v>63</v>
      </c>
      <c r="F5488" t="s">
        <v>1393</v>
      </c>
      <c r="G5488" t="s">
        <v>16</v>
      </c>
      <c r="H5488">
        <v>7</v>
      </c>
      <c r="I5488" s="5" t="s">
        <v>153</v>
      </c>
      <c r="J5488">
        <v>62</v>
      </c>
      <c r="K5488" s="5" t="s">
        <v>173</v>
      </c>
      <c r="L5488" t="s">
        <v>155</v>
      </c>
      <c r="M5488">
        <v>3.75</v>
      </c>
      <c r="N5488" s="1">
        <f>IFERROR(VLOOKUP(A5488,data!A:J,5,FALSE),"")</f>
        <v>32</v>
      </c>
      <c r="O5488" s="1" t="str">
        <f>IFERROR(VLOOKUP(A5488,data!A:J,6,FALSE),"")</f>
        <v>T</v>
      </c>
      <c r="P5488" s="3">
        <f>IFERROR(VLOOKUP(A5488,data!A:J,7,FALSE),"")</f>
        <v>7</v>
      </c>
      <c r="Q5488" s="1">
        <f>IFERROR(VLOOKUP(A5488,data!A:J,8,FALSE),"")</f>
        <v>32</v>
      </c>
      <c r="R5488" s="1" t="str">
        <f>IFERROR(VLOOKUP(A5488,data!A:J,9,FALSE),"")</f>
        <v>F</v>
      </c>
      <c r="S5488" s="3">
        <f>IFERROR(VLOOKUP(A5488,data!A:J,10,FALSE),"")</f>
        <v>7</v>
      </c>
    </row>
    <row r="5489" spans="1:19" x14ac:dyDescent="0.2">
      <c r="A5489">
        <v>15698</v>
      </c>
      <c r="B5489">
        <v>12</v>
      </c>
      <c r="C5489">
        <v>32</v>
      </c>
      <c r="D5489">
        <v>99097</v>
      </c>
      <c r="E5489">
        <v>68</v>
      </c>
      <c r="F5489" t="s">
        <v>1394</v>
      </c>
      <c r="G5489" t="s">
        <v>16</v>
      </c>
      <c r="H5489">
        <v>7</v>
      </c>
      <c r="I5489" s="5">
        <v>5</v>
      </c>
      <c r="J5489">
        <v>77</v>
      </c>
      <c r="K5489" s="5" t="s">
        <v>552</v>
      </c>
      <c r="L5489" t="s">
        <v>553</v>
      </c>
      <c r="M5489">
        <v>4</v>
      </c>
      <c r="N5489" s="1">
        <f>IFERROR(VLOOKUP(A5489,data!A:J,5,FALSE),"")</f>
        <v>32</v>
      </c>
      <c r="O5489" s="1" t="str">
        <f>IFERROR(VLOOKUP(A5489,data!A:J,6,FALSE),"")</f>
        <v>T</v>
      </c>
      <c r="P5489" s="3">
        <f>IFERROR(VLOOKUP(A5489,data!A:J,7,FALSE),"")</f>
        <v>7</v>
      </c>
      <c r="Q5489" s="1">
        <f>IFERROR(VLOOKUP(A5489,data!A:J,8,FALSE),"")</f>
        <v>32</v>
      </c>
      <c r="R5489" s="1" t="str">
        <f>IFERROR(VLOOKUP(A5489,data!A:J,9,FALSE),"")</f>
        <v>T</v>
      </c>
      <c r="S5489" s="3">
        <f>IFERROR(VLOOKUP(A5489,data!A:J,10,FALSE),"")</f>
        <v>7</v>
      </c>
    </row>
    <row r="5490" spans="1:19" x14ac:dyDescent="0.2">
      <c r="A5490">
        <v>3934</v>
      </c>
      <c r="B5490">
        <v>12</v>
      </c>
      <c r="C5490">
        <v>32</v>
      </c>
      <c r="D5490">
        <v>208167</v>
      </c>
      <c r="E5490">
        <v>0</v>
      </c>
      <c r="F5490" t="s">
        <v>950</v>
      </c>
      <c r="G5490" t="s">
        <v>16</v>
      </c>
      <c r="H5490">
        <v>7</v>
      </c>
      <c r="I5490" s="5" t="s">
        <v>157</v>
      </c>
      <c r="J5490">
        <v>51</v>
      </c>
      <c r="K5490" s="5" t="s">
        <v>180</v>
      </c>
      <c r="L5490" t="s">
        <v>163</v>
      </c>
      <c r="M5490">
        <v>1.25</v>
      </c>
      <c r="N5490" s="1">
        <f>IFERROR(VLOOKUP(A5490,data!A:J,5,FALSE),"")</f>
        <v>32</v>
      </c>
      <c r="O5490" s="1" t="str">
        <f>IFERROR(VLOOKUP(A5490,data!A:J,6,FALSE),"")</f>
        <v>T</v>
      </c>
      <c r="P5490" s="3">
        <f>IFERROR(VLOOKUP(A5490,data!A:J,7,FALSE),"")</f>
        <v>7</v>
      </c>
      <c r="Q5490" s="1">
        <f>IFERROR(VLOOKUP(A5490,data!A:J,8,FALSE),"")</f>
        <v>32</v>
      </c>
      <c r="R5490" s="1" t="str">
        <f>IFERROR(VLOOKUP(A5490,data!A:J,9,FALSE),"")</f>
        <v>T</v>
      </c>
      <c r="S5490" s="3">
        <f>IFERROR(VLOOKUP(A5490,data!A:J,10,FALSE),"")</f>
        <v>7</v>
      </c>
    </row>
    <row r="5491" spans="1:19" x14ac:dyDescent="0.2">
      <c r="A5491">
        <v>3934</v>
      </c>
      <c r="B5491">
        <v>12</v>
      </c>
      <c r="C5491">
        <v>32</v>
      </c>
      <c r="D5491">
        <v>208167</v>
      </c>
      <c r="E5491">
        <v>0</v>
      </c>
      <c r="F5491" t="s">
        <v>950</v>
      </c>
      <c r="G5491" t="s">
        <v>16</v>
      </c>
      <c r="H5491">
        <v>7</v>
      </c>
      <c r="I5491" s="5" t="s">
        <v>153</v>
      </c>
      <c r="J5491">
        <v>51</v>
      </c>
      <c r="K5491" s="5" t="s">
        <v>178</v>
      </c>
      <c r="L5491" t="s">
        <v>161</v>
      </c>
      <c r="M5491">
        <v>2.75</v>
      </c>
      <c r="N5491" s="1">
        <f>IFERROR(VLOOKUP(A5491,data!A:J,5,FALSE),"")</f>
        <v>32</v>
      </c>
      <c r="O5491" s="1" t="str">
        <f>IFERROR(VLOOKUP(A5491,data!A:J,6,FALSE),"")</f>
        <v>T</v>
      </c>
      <c r="P5491" s="3">
        <f>IFERROR(VLOOKUP(A5491,data!A:J,7,FALSE),"")</f>
        <v>7</v>
      </c>
      <c r="Q5491" s="1">
        <f>IFERROR(VLOOKUP(A5491,data!A:J,8,FALSE),"")</f>
        <v>32</v>
      </c>
      <c r="R5491" s="1" t="str">
        <f>IFERROR(VLOOKUP(A5491,data!A:J,9,FALSE),"")</f>
        <v>T</v>
      </c>
      <c r="S5491" s="3">
        <f>IFERROR(VLOOKUP(A5491,data!A:J,10,FALSE),"")</f>
        <v>7</v>
      </c>
    </row>
    <row r="5492" spans="1:19" x14ac:dyDescent="0.2">
      <c r="A5492">
        <v>3951</v>
      </c>
      <c r="B5492">
        <v>12</v>
      </c>
      <c r="C5492">
        <v>32</v>
      </c>
      <c r="D5492">
        <v>209349</v>
      </c>
      <c r="E5492">
        <v>0</v>
      </c>
      <c r="F5492" t="s">
        <v>1401</v>
      </c>
      <c r="G5492" t="s">
        <v>16</v>
      </c>
      <c r="H5492">
        <v>7</v>
      </c>
      <c r="I5492" s="5" t="s">
        <v>157</v>
      </c>
      <c r="J5492">
        <v>252</v>
      </c>
      <c r="K5492" s="5" t="s">
        <v>181</v>
      </c>
      <c r="L5492" t="s">
        <v>164</v>
      </c>
      <c r="M5492">
        <v>1.5</v>
      </c>
      <c r="N5492" s="1">
        <f>IFERROR(VLOOKUP(A5492,data!A:J,5,FALSE),"")</f>
        <v>32</v>
      </c>
      <c r="O5492" s="1" t="str">
        <f>IFERROR(VLOOKUP(A5492,data!A:J,6,FALSE),"")</f>
        <v>T</v>
      </c>
      <c r="P5492" s="3">
        <f>IFERROR(VLOOKUP(A5492,data!A:J,7,FALSE),"")</f>
        <v>7</v>
      </c>
      <c r="Q5492" s="1">
        <f>IFERROR(VLOOKUP(A5492,data!A:J,8,FALSE),"")</f>
        <v>32</v>
      </c>
      <c r="R5492" s="1" t="str">
        <f>IFERROR(VLOOKUP(A5492,data!A:J,9,FALSE),"")</f>
        <v>T</v>
      </c>
      <c r="S5492" s="3">
        <f>IFERROR(VLOOKUP(A5492,data!A:J,10,FALSE),"")</f>
        <v>7</v>
      </c>
    </row>
    <row r="5493" spans="1:19" x14ac:dyDescent="0.2">
      <c r="A5493">
        <v>3951</v>
      </c>
      <c r="B5493">
        <v>12</v>
      </c>
      <c r="C5493">
        <v>32</v>
      </c>
      <c r="D5493">
        <v>209349</v>
      </c>
      <c r="E5493">
        <v>0</v>
      </c>
      <c r="F5493" t="s">
        <v>1401</v>
      </c>
      <c r="G5493" t="s">
        <v>16</v>
      </c>
      <c r="H5493">
        <v>7</v>
      </c>
      <c r="I5493" s="5" t="s">
        <v>153</v>
      </c>
      <c r="J5493">
        <v>252</v>
      </c>
      <c r="K5493" s="5" t="s">
        <v>176</v>
      </c>
      <c r="L5493" t="s">
        <v>159</v>
      </c>
      <c r="M5493">
        <v>1.75</v>
      </c>
      <c r="N5493" s="1">
        <f>IFERROR(VLOOKUP(A5493,data!A:J,5,FALSE),"")</f>
        <v>32</v>
      </c>
      <c r="O5493" s="1" t="str">
        <f>IFERROR(VLOOKUP(A5493,data!A:J,6,FALSE),"")</f>
        <v>T</v>
      </c>
      <c r="P5493" s="3">
        <f>IFERROR(VLOOKUP(A5493,data!A:J,7,FALSE),"")</f>
        <v>7</v>
      </c>
      <c r="Q5493" s="1">
        <f>IFERROR(VLOOKUP(A5493,data!A:J,8,FALSE),"")</f>
        <v>32</v>
      </c>
      <c r="R5493" s="1" t="str">
        <f>IFERROR(VLOOKUP(A5493,data!A:J,9,FALSE),"")</f>
        <v>T</v>
      </c>
      <c r="S5493" s="3">
        <f>IFERROR(VLOOKUP(A5493,data!A:J,10,FALSE),"")</f>
        <v>7</v>
      </c>
    </row>
    <row r="5494" spans="1:19" x14ac:dyDescent="0.2">
      <c r="A5494">
        <v>4039</v>
      </c>
      <c r="B5494">
        <v>12</v>
      </c>
      <c r="C5494">
        <v>32</v>
      </c>
      <c r="D5494">
        <v>216466</v>
      </c>
      <c r="E5494">
        <v>0</v>
      </c>
      <c r="F5494" t="s">
        <v>1403</v>
      </c>
      <c r="G5494" t="s">
        <v>16</v>
      </c>
      <c r="H5494">
        <v>7</v>
      </c>
      <c r="I5494" s="5" t="s">
        <v>157</v>
      </c>
      <c r="J5494">
        <v>252</v>
      </c>
      <c r="K5494" s="5" t="s">
        <v>181</v>
      </c>
      <c r="L5494" t="s">
        <v>164</v>
      </c>
      <c r="M5494">
        <v>10.75</v>
      </c>
      <c r="N5494" s="1">
        <f>IFERROR(VLOOKUP(A5494,data!A:J,5,FALSE),"")</f>
        <v>32</v>
      </c>
      <c r="O5494" s="1" t="str">
        <f>IFERROR(VLOOKUP(A5494,data!A:J,6,FALSE),"")</f>
        <v>T</v>
      </c>
      <c r="P5494" s="3">
        <f>IFERROR(VLOOKUP(A5494,data!A:J,7,FALSE),"")</f>
        <v>7</v>
      </c>
      <c r="Q5494" s="1">
        <f>IFERROR(VLOOKUP(A5494,data!A:J,8,FALSE),"")</f>
        <v>32</v>
      </c>
      <c r="R5494" s="1" t="str">
        <f>IFERROR(VLOOKUP(A5494,data!A:J,9,FALSE),"")</f>
        <v>F</v>
      </c>
      <c r="S5494" s="3">
        <f>IFERROR(VLOOKUP(A5494,data!A:J,10,FALSE),"")</f>
        <v>7</v>
      </c>
    </row>
    <row r="5495" spans="1:19" x14ac:dyDescent="0.2">
      <c r="A5495">
        <v>4039</v>
      </c>
      <c r="B5495">
        <v>12</v>
      </c>
      <c r="C5495">
        <v>32</v>
      </c>
      <c r="D5495">
        <v>216466</v>
      </c>
      <c r="E5495">
        <v>0</v>
      </c>
      <c r="F5495" t="s">
        <v>1403</v>
      </c>
      <c r="G5495" t="s">
        <v>16</v>
      </c>
      <c r="H5495">
        <v>7</v>
      </c>
      <c r="I5495" s="5" t="s">
        <v>153</v>
      </c>
      <c r="J5495">
        <v>252</v>
      </c>
      <c r="K5495" s="5" t="s">
        <v>177</v>
      </c>
      <c r="L5495" t="s">
        <v>160</v>
      </c>
      <c r="M5495">
        <v>5.25</v>
      </c>
      <c r="N5495" s="1">
        <f>IFERROR(VLOOKUP(A5495,data!A:J,5,FALSE),"")</f>
        <v>32</v>
      </c>
      <c r="O5495" s="1" t="str">
        <f>IFERROR(VLOOKUP(A5495,data!A:J,6,FALSE),"")</f>
        <v>T</v>
      </c>
      <c r="P5495" s="3">
        <f>IFERROR(VLOOKUP(A5495,data!A:J,7,FALSE),"")</f>
        <v>7</v>
      </c>
      <c r="Q5495" s="1">
        <f>IFERROR(VLOOKUP(A5495,data!A:J,8,FALSE),"")</f>
        <v>32</v>
      </c>
      <c r="R5495" s="1" t="str">
        <f>IFERROR(VLOOKUP(A5495,data!A:J,9,FALSE),"")</f>
        <v>F</v>
      </c>
      <c r="S5495" s="3">
        <f>IFERROR(VLOOKUP(A5495,data!A:J,10,FALSE),"")</f>
        <v>7</v>
      </c>
    </row>
    <row r="5496" spans="1:19" x14ac:dyDescent="0.2">
      <c r="A5496">
        <v>4039</v>
      </c>
      <c r="B5496">
        <v>12</v>
      </c>
      <c r="C5496">
        <v>32</v>
      </c>
      <c r="D5496">
        <v>216466</v>
      </c>
      <c r="E5496">
        <v>0</v>
      </c>
      <c r="F5496" t="s">
        <v>1403</v>
      </c>
      <c r="G5496" t="s">
        <v>16</v>
      </c>
      <c r="H5496">
        <v>7</v>
      </c>
      <c r="I5496" s="5" t="s">
        <v>153</v>
      </c>
      <c r="J5496">
        <v>51</v>
      </c>
      <c r="K5496" s="5" t="s">
        <v>179</v>
      </c>
      <c r="L5496" t="s">
        <v>162</v>
      </c>
      <c r="M5496">
        <v>6</v>
      </c>
      <c r="N5496" s="1">
        <f>IFERROR(VLOOKUP(A5496,data!A:J,5,FALSE),"")</f>
        <v>32</v>
      </c>
      <c r="O5496" s="1" t="str">
        <f>IFERROR(VLOOKUP(A5496,data!A:J,6,FALSE),"")</f>
        <v>T</v>
      </c>
      <c r="P5496" s="3">
        <f>IFERROR(VLOOKUP(A5496,data!A:J,7,FALSE),"")</f>
        <v>7</v>
      </c>
      <c r="Q5496" s="1">
        <f>IFERROR(VLOOKUP(A5496,data!A:J,8,FALSE),"")</f>
        <v>32</v>
      </c>
      <c r="R5496" s="1" t="str">
        <f>IFERROR(VLOOKUP(A5496,data!A:J,9,FALSE),"")</f>
        <v>F</v>
      </c>
      <c r="S5496" s="3">
        <f>IFERROR(VLOOKUP(A5496,data!A:J,10,FALSE),"")</f>
        <v>7</v>
      </c>
    </row>
    <row r="5497" spans="1:19" x14ac:dyDescent="0.2">
      <c r="A5497">
        <v>4039</v>
      </c>
      <c r="B5497">
        <v>12</v>
      </c>
      <c r="C5497">
        <v>32</v>
      </c>
      <c r="D5497">
        <v>216466</v>
      </c>
      <c r="E5497">
        <v>0</v>
      </c>
      <c r="F5497" t="s">
        <v>1403</v>
      </c>
      <c r="G5497" t="s">
        <v>16</v>
      </c>
      <c r="H5497">
        <v>7</v>
      </c>
      <c r="I5497" s="5" t="s">
        <v>157</v>
      </c>
      <c r="J5497">
        <v>51</v>
      </c>
      <c r="K5497" s="5" t="s">
        <v>1311</v>
      </c>
      <c r="L5497" t="s">
        <v>384</v>
      </c>
      <c r="M5497">
        <v>4.5</v>
      </c>
      <c r="N5497" s="1">
        <f>IFERROR(VLOOKUP(A5497,data!A:J,5,FALSE),"")</f>
        <v>32</v>
      </c>
      <c r="O5497" s="1" t="str">
        <f>IFERROR(VLOOKUP(A5497,data!A:J,6,FALSE),"")</f>
        <v>T</v>
      </c>
      <c r="P5497" s="3">
        <f>IFERROR(VLOOKUP(A5497,data!A:J,7,FALSE),"")</f>
        <v>7</v>
      </c>
      <c r="Q5497" s="1">
        <f>IFERROR(VLOOKUP(A5497,data!A:J,8,FALSE),"")</f>
        <v>32</v>
      </c>
      <c r="R5497" s="1" t="str">
        <f>IFERROR(VLOOKUP(A5497,data!A:J,9,FALSE),"")</f>
        <v>F</v>
      </c>
      <c r="S5497" s="3">
        <f>IFERROR(VLOOKUP(A5497,data!A:J,10,FALSE),"")</f>
        <v>7</v>
      </c>
    </row>
    <row r="5498" spans="1:19" x14ac:dyDescent="0.2">
      <c r="A5498">
        <v>16245</v>
      </c>
      <c r="B5498">
        <v>12</v>
      </c>
      <c r="C5498">
        <v>32</v>
      </c>
      <c r="D5498">
        <v>216466</v>
      </c>
      <c r="E5498">
        <v>1</v>
      </c>
      <c r="F5498" t="s">
        <v>1403</v>
      </c>
      <c r="G5498" t="s">
        <v>16</v>
      </c>
      <c r="H5498">
        <v>7</v>
      </c>
      <c r="I5498" s="5" t="s">
        <v>157</v>
      </c>
      <c r="J5498">
        <v>51</v>
      </c>
      <c r="K5498" s="5" t="s">
        <v>1311</v>
      </c>
      <c r="L5498" t="s">
        <v>384</v>
      </c>
      <c r="M5498">
        <v>3.75</v>
      </c>
      <c r="N5498" s="1">
        <f>IFERROR(VLOOKUP(A5498,data!A:J,5,FALSE),"")</f>
        <v>32</v>
      </c>
      <c r="O5498" s="1" t="str">
        <f>IFERROR(VLOOKUP(A5498,data!A:J,6,FALSE),"")</f>
        <v>T</v>
      </c>
      <c r="P5498" s="3">
        <f>IFERROR(VLOOKUP(A5498,data!A:J,7,FALSE),"")</f>
        <v>7</v>
      </c>
      <c r="Q5498" s="1">
        <f>IFERROR(VLOOKUP(A5498,data!A:J,8,FALSE),"")</f>
        <v>32</v>
      </c>
      <c r="R5498" s="1" t="str">
        <f>IFERROR(VLOOKUP(A5498,data!A:J,9,FALSE),"")</f>
        <v>F</v>
      </c>
      <c r="S5498" s="3">
        <f>IFERROR(VLOOKUP(A5498,data!A:J,10,FALSE),"")</f>
        <v>7</v>
      </c>
    </row>
    <row r="5499" spans="1:19" x14ac:dyDescent="0.2">
      <c r="A5499">
        <v>14959</v>
      </c>
      <c r="B5499">
        <v>12</v>
      </c>
      <c r="C5499">
        <v>32</v>
      </c>
      <c r="D5499">
        <v>225815</v>
      </c>
      <c r="E5499">
        <v>1</v>
      </c>
      <c r="F5499" t="s">
        <v>1405</v>
      </c>
      <c r="G5499" t="s">
        <v>16</v>
      </c>
      <c r="H5499">
        <v>7</v>
      </c>
      <c r="I5499" s="5" t="s">
        <v>153</v>
      </c>
      <c r="J5499">
        <v>62</v>
      </c>
      <c r="K5499" s="5" t="s">
        <v>426</v>
      </c>
      <c r="L5499" t="s">
        <v>427</v>
      </c>
      <c r="M5499">
        <v>51.25</v>
      </c>
      <c r="N5499" s="1">
        <f>IFERROR(VLOOKUP(A5499,data!A:J,5,FALSE),"")</f>
        <v>32</v>
      </c>
      <c r="O5499" s="1" t="str">
        <f>IFERROR(VLOOKUP(A5499,data!A:J,6,FALSE),"")</f>
        <v>T</v>
      </c>
      <c r="P5499" s="3">
        <f>IFERROR(VLOOKUP(A5499,data!A:J,7,FALSE),"")</f>
        <v>7</v>
      </c>
      <c r="Q5499" s="1">
        <f>IFERROR(VLOOKUP(A5499,data!A:J,8,FALSE),"")</f>
        <v>32</v>
      </c>
      <c r="R5499" s="1" t="str">
        <f>IFERROR(VLOOKUP(A5499,data!A:J,9,FALSE),"")</f>
        <v>T</v>
      </c>
      <c r="S5499" s="3">
        <f>IFERROR(VLOOKUP(A5499,data!A:J,10,FALSE),"")</f>
        <v>7</v>
      </c>
    </row>
    <row r="5500" spans="1:19" x14ac:dyDescent="0.2">
      <c r="A5500">
        <v>9484</v>
      </c>
      <c r="B5500">
        <v>12</v>
      </c>
      <c r="C5500">
        <v>32</v>
      </c>
      <c r="D5500">
        <v>230623</v>
      </c>
      <c r="E5500">
        <v>0</v>
      </c>
      <c r="F5500" t="s">
        <v>1406</v>
      </c>
      <c r="G5500" t="s">
        <v>16</v>
      </c>
      <c r="H5500">
        <v>7</v>
      </c>
      <c r="I5500" s="5" t="s">
        <v>157</v>
      </c>
      <c r="J5500">
        <v>252</v>
      </c>
      <c r="K5500" s="5" t="s">
        <v>181</v>
      </c>
      <c r="L5500" t="s">
        <v>164</v>
      </c>
      <c r="M5500">
        <v>3.5</v>
      </c>
      <c r="N5500" s="1">
        <f>IFERROR(VLOOKUP(A5500,data!A:J,5,FALSE),"")</f>
        <v>32</v>
      </c>
      <c r="O5500" s="1" t="str">
        <f>IFERROR(VLOOKUP(A5500,data!A:J,6,FALSE),"")</f>
        <v>T</v>
      </c>
      <c r="P5500" s="3">
        <f>IFERROR(VLOOKUP(A5500,data!A:J,7,FALSE),"")</f>
        <v>7</v>
      </c>
      <c r="Q5500" s="1">
        <f>IFERROR(VLOOKUP(A5500,data!A:J,8,FALSE),"")</f>
        <v>32</v>
      </c>
      <c r="R5500" s="1" t="str">
        <f>IFERROR(VLOOKUP(A5500,data!A:J,9,FALSE),"")</f>
        <v>T</v>
      </c>
      <c r="S5500" s="3">
        <f>IFERROR(VLOOKUP(A5500,data!A:J,10,FALSE),"")</f>
        <v>7</v>
      </c>
    </row>
    <row r="5501" spans="1:19" x14ac:dyDescent="0.2">
      <c r="A5501">
        <v>9484</v>
      </c>
      <c r="B5501">
        <v>12</v>
      </c>
      <c r="C5501">
        <v>32</v>
      </c>
      <c r="D5501">
        <v>230623</v>
      </c>
      <c r="E5501">
        <v>0</v>
      </c>
      <c r="F5501" t="s">
        <v>1406</v>
      </c>
      <c r="G5501" t="s">
        <v>16</v>
      </c>
      <c r="H5501">
        <v>7</v>
      </c>
      <c r="I5501" s="5" t="s">
        <v>157</v>
      </c>
      <c r="J5501">
        <v>51</v>
      </c>
      <c r="K5501" s="5" t="s">
        <v>175</v>
      </c>
      <c r="L5501" t="s">
        <v>158</v>
      </c>
      <c r="M5501">
        <v>7.5</v>
      </c>
      <c r="N5501" s="1">
        <f>IFERROR(VLOOKUP(A5501,data!A:J,5,FALSE),"")</f>
        <v>32</v>
      </c>
      <c r="O5501" s="1" t="str">
        <f>IFERROR(VLOOKUP(A5501,data!A:J,6,FALSE),"")</f>
        <v>T</v>
      </c>
      <c r="P5501" s="3">
        <f>IFERROR(VLOOKUP(A5501,data!A:J,7,FALSE),"")</f>
        <v>7</v>
      </c>
      <c r="Q5501" s="1">
        <f>IFERROR(VLOOKUP(A5501,data!A:J,8,FALSE),"")</f>
        <v>32</v>
      </c>
      <c r="R5501" s="1" t="str">
        <f>IFERROR(VLOOKUP(A5501,data!A:J,9,FALSE),"")</f>
        <v>T</v>
      </c>
      <c r="S5501" s="3">
        <f>IFERROR(VLOOKUP(A5501,data!A:J,10,FALSE),"")</f>
        <v>7</v>
      </c>
    </row>
    <row r="5502" spans="1:19" x14ac:dyDescent="0.2">
      <c r="A5502">
        <v>9484</v>
      </c>
      <c r="B5502">
        <v>12</v>
      </c>
      <c r="C5502">
        <v>32</v>
      </c>
      <c r="D5502">
        <v>230623</v>
      </c>
      <c r="E5502">
        <v>0</v>
      </c>
      <c r="F5502" t="s">
        <v>1406</v>
      </c>
      <c r="G5502" t="s">
        <v>16</v>
      </c>
      <c r="H5502">
        <v>7</v>
      </c>
      <c r="I5502" s="5" t="s">
        <v>153</v>
      </c>
      <c r="J5502">
        <v>252</v>
      </c>
      <c r="K5502" s="5" t="s">
        <v>176</v>
      </c>
      <c r="L5502" t="s">
        <v>159</v>
      </c>
      <c r="M5502">
        <v>10.75</v>
      </c>
      <c r="N5502" s="1">
        <f>IFERROR(VLOOKUP(A5502,data!A:J,5,FALSE),"")</f>
        <v>32</v>
      </c>
      <c r="O5502" s="1" t="str">
        <f>IFERROR(VLOOKUP(A5502,data!A:J,6,FALSE),"")</f>
        <v>T</v>
      </c>
      <c r="P5502" s="3">
        <f>IFERROR(VLOOKUP(A5502,data!A:J,7,FALSE),"")</f>
        <v>7</v>
      </c>
      <c r="Q5502" s="1">
        <f>IFERROR(VLOOKUP(A5502,data!A:J,8,FALSE),"")</f>
        <v>32</v>
      </c>
      <c r="R5502" s="1" t="str">
        <f>IFERROR(VLOOKUP(A5502,data!A:J,9,FALSE),"")</f>
        <v>T</v>
      </c>
      <c r="S5502" s="3">
        <f>IFERROR(VLOOKUP(A5502,data!A:J,10,FALSE),"")</f>
        <v>7</v>
      </c>
    </row>
    <row r="5503" spans="1:19" x14ac:dyDescent="0.2">
      <c r="A5503">
        <v>14897</v>
      </c>
      <c r="B5503">
        <v>12</v>
      </c>
      <c r="C5503">
        <v>32</v>
      </c>
      <c r="D5503">
        <v>233396</v>
      </c>
      <c r="E5503">
        <v>0</v>
      </c>
      <c r="F5503" t="s">
        <v>1409</v>
      </c>
      <c r="G5503" t="s">
        <v>16</v>
      </c>
      <c r="H5503">
        <v>7</v>
      </c>
      <c r="I5503" s="5" t="s">
        <v>157</v>
      </c>
      <c r="J5503">
        <v>51</v>
      </c>
      <c r="K5503" s="5" t="s">
        <v>358</v>
      </c>
      <c r="L5503" t="s">
        <v>163</v>
      </c>
      <c r="M5503">
        <v>7.5</v>
      </c>
      <c r="N5503" s="1">
        <f>IFERROR(VLOOKUP(A5503,data!A:J,5,FALSE),"")</f>
        <v>32</v>
      </c>
      <c r="O5503" s="1" t="str">
        <f>IFERROR(VLOOKUP(A5503,data!A:J,6,FALSE),"")</f>
        <v>T</v>
      </c>
      <c r="P5503" s="3">
        <f>IFERROR(VLOOKUP(A5503,data!A:J,7,FALSE),"")</f>
        <v>7</v>
      </c>
      <c r="Q5503" s="1">
        <f>IFERROR(VLOOKUP(A5503,data!A:J,8,FALSE),"")</f>
        <v>32</v>
      </c>
      <c r="R5503" s="1" t="str">
        <f>IFERROR(VLOOKUP(A5503,data!A:J,9,FALSE),"")</f>
        <v>T</v>
      </c>
      <c r="S5503" s="3">
        <f>IFERROR(VLOOKUP(A5503,data!A:J,10,FALSE),"")</f>
        <v>7</v>
      </c>
    </row>
    <row r="5504" spans="1:19" x14ac:dyDescent="0.2">
      <c r="A5504">
        <v>14897</v>
      </c>
      <c r="B5504">
        <v>12</v>
      </c>
      <c r="C5504">
        <v>32</v>
      </c>
      <c r="D5504">
        <v>233396</v>
      </c>
      <c r="E5504">
        <v>0</v>
      </c>
      <c r="F5504" t="s">
        <v>1409</v>
      </c>
      <c r="G5504" t="s">
        <v>16</v>
      </c>
      <c r="H5504">
        <v>7</v>
      </c>
      <c r="I5504" s="5" t="s">
        <v>153</v>
      </c>
      <c r="J5504">
        <v>51</v>
      </c>
      <c r="K5504" s="5" t="s">
        <v>558</v>
      </c>
      <c r="L5504" t="s">
        <v>161</v>
      </c>
      <c r="M5504">
        <v>6.75</v>
      </c>
      <c r="N5504" s="1">
        <f>IFERROR(VLOOKUP(A5504,data!A:J,5,FALSE),"")</f>
        <v>32</v>
      </c>
      <c r="O5504" s="1" t="str">
        <f>IFERROR(VLOOKUP(A5504,data!A:J,6,FALSE),"")</f>
        <v>T</v>
      </c>
      <c r="P5504" s="3">
        <f>IFERROR(VLOOKUP(A5504,data!A:J,7,FALSE),"")</f>
        <v>7</v>
      </c>
      <c r="Q5504" s="1">
        <f>IFERROR(VLOOKUP(A5504,data!A:J,8,FALSE),"")</f>
        <v>32</v>
      </c>
      <c r="R5504" s="1" t="str">
        <f>IFERROR(VLOOKUP(A5504,data!A:J,9,FALSE),"")</f>
        <v>T</v>
      </c>
      <c r="S5504" s="3">
        <f>IFERROR(VLOOKUP(A5504,data!A:J,10,FALSE),"")</f>
        <v>7</v>
      </c>
    </row>
    <row r="5505" spans="1:19" x14ac:dyDescent="0.2">
      <c r="A5505">
        <v>14897</v>
      </c>
      <c r="B5505">
        <v>12</v>
      </c>
      <c r="C5505">
        <v>32</v>
      </c>
      <c r="D5505">
        <v>233396</v>
      </c>
      <c r="E5505">
        <v>0</v>
      </c>
      <c r="F5505" t="s">
        <v>1409</v>
      </c>
      <c r="G5505" t="s">
        <v>16</v>
      </c>
      <c r="H5505">
        <v>7</v>
      </c>
      <c r="I5505" s="5" t="s">
        <v>153</v>
      </c>
      <c r="J5505">
        <v>51</v>
      </c>
      <c r="K5505" s="5" t="s">
        <v>559</v>
      </c>
      <c r="L5505" t="s">
        <v>162</v>
      </c>
      <c r="M5505">
        <v>1.75</v>
      </c>
      <c r="N5505" s="1">
        <f>IFERROR(VLOOKUP(A5505,data!A:J,5,FALSE),"")</f>
        <v>32</v>
      </c>
      <c r="O5505" s="1" t="str">
        <f>IFERROR(VLOOKUP(A5505,data!A:J,6,FALSE),"")</f>
        <v>T</v>
      </c>
      <c r="P5505" s="3">
        <f>IFERROR(VLOOKUP(A5505,data!A:J,7,FALSE),"")</f>
        <v>7</v>
      </c>
      <c r="Q5505" s="1">
        <f>IFERROR(VLOOKUP(A5505,data!A:J,8,FALSE),"")</f>
        <v>32</v>
      </c>
      <c r="R5505" s="1" t="str">
        <f>IFERROR(VLOOKUP(A5505,data!A:J,9,FALSE),"")</f>
        <v>T</v>
      </c>
      <c r="S5505" s="3">
        <f>IFERROR(VLOOKUP(A5505,data!A:J,10,FALSE),"")</f>
        <v>7</v>
      </c>
    </row>
    <row r="5506" spans="1:19" x14ac:dyDescent="0.2">
      <c r="A5506">
        <v>14979</v>
      </c>
      <c r="B5506">
        <v>12</v>
      </c>
      <c r="C5506">
        <v>32</v>
      </c>
      <c r="D5506">
        <v>233427</v>
      </c>
      <c r="E5506">
        <v>0</v>
      </c>
      <c r="F5506" t="s">
        <v>1410</v>
      </c>
      <c r="G5506" t="s">
        <v>16</v>
      </c>
      <c r="H5506">
        <v>7</v>
      </c>
      <c r="I5506" s="5" t="s">
        <v>153</v>
      </c>
      <c r="J5506">
        <v>55</v>
      </c>
      <c r="K5506" s="5" t="s">
        <v>359</v>
      </c>
      <c r="L5506" t="s">
        <v>226</v>
      </c>
      <c r="M5506">
        <v>1</v>
      </c>
      <c r="N5506" s="1">
        <f>IFERROR(VLOOKUP(A5506,data!A:J,5,FALSE),"")</f>
        <v>32</v>
      </c>
      <c r="O5506" s="1" t="str">
        <f>IFERROR(VLOOKUP(A5506,data!A:J,6,FALSE),"")</f>
        <v>T</v>
      </c>
      <c r="P5506" s="3">
        <f>IFERROR(VLOOKUP(A5506,data!A:J,7,FALSE),"")</f>
        <v>7</v>
      </c>
      <c r="Q5506" s="1">
        <f>IFERROR(VLOOKUP(A5506,data!A:J,8,FALSE),"")</f>
        <v>32</v>
      </c>
      <c r="R5506" s="1" t="str">
        <f>IFERROR(VLOOKUP(A5506,data!A:J,9,FALSE),"")</f>
        <v>T</v>
      </c>
      <c r="S5506" s="3">
        <f>IFERROR(VLOOKUP(A5506,data!A:J,10,FALSE),"")</f>
        <v>7</v>
      </c>
    </row>
    <row r="5507" spans="1:19" x14ac:dyDescent="0.2">
      <c r="A5507">
        <v>14979</v>
      </c>
      <c r="B5507">
        <v>12</v>
      </c>
      <c r="C5507">
        <v>32</v>
      </c>
      <c r="D5507">
        <v>233427</v>
      </c>
      <c r="E5507">
        <v>0</v>
      </c>
      <c r="F5507" t="s">
        <v>1410</v>
      </c>
      <c r="G5507" t="s">
        <v>16</v>
      </c>
      <c r="H5507">
        <v>7</v>
      </c>
      <c r="I5507" s="5" t="s">
        <v>157</v>
      </c>
      <c r="J5507">
        <v>51</v>
      </c>
      <c r="K5507" s="5" t="s">
        <v>185</v>
      </c>
      <c r="L5507" t="s">
        <v>169</v>
      </c>
      <c r="M5507">
        <v>17.5</v>
      </c>
      <c r="N5507" s="1">
        <f>IFERROR(VLOOKUP(A5507,data!A:J,5,FALSE),"")</f>
        <v>32</v>
      </c>
      <c r="O5507" s="1" t="str">
        <f>IFERROR(VLOOKUP(A5507,data!A:J,6,FALSE),"")</f>
        <v>T</v>
      </c>
      <c r="P5507" s="3">
        <f>IFERROR(VLOOKUP(A5507,data!A:J,7,FALSE),"")</f>
        <v>7</v>
      </c>
      <c r="Q5507" s="1">
        <f>IFERROR(VLOOKUP(A5507,data!A:J,8,FALSE),"")</f>
        <v>32</v>
      </c>
      <c r="R5507" s="1" t="str">
        <f>IFERROR(VLOOKUP(A5507,data!A:J,9,FALSE),"")</f>
        <v>T</v>
      </c>
      <c r="S5507" s="3">
        <f>IFERROR(VLOOKUP(A5507,data!A:J,10,FALSE),"")</f>
        <v>7</v>
      </c>
    </row>
    <row r="5508" spans="1:19" x14ac:dyDescent="0.2">
      <c r="A5508">
        <v>14979</v>
      </c>
      <c r="B5508">
        <v>12</v>
      </c>
      <c r="C5508">
        <v>32</v>
      </c>
      <c r="D5508">
        <v>233427</v>
      </c>
      <c r="E5508">
        <v>0</v>
      </c>
      <c r="F5508" t="s">
        <v>1410</v>
      </c>
      <c r="G5508" t="s">
        <v>16</v>
      </c>
      <c r="H5508">
        <v>7</v>
      </c>
      <c r="I5508" s="5" t="s">
        <v>153</v>
      </c>
      <c r="J5508">
        <v>51</v>
      </c>
      <c r="K5508" s="5" t="s">
        <v>531</v>
      </c>
      <c r="L5508" t="s">
        <v>161</v>
      </c>
      <c r="M5508">
        <v>11.75</v>
      </c>
      <c r="N5508" s="1">
        <f>IFERROR(VLOOKUP(A5508,data!A:J,5,FALSE),"")</f>
        <v>32</v>
      </c>
      <c r="O5508" s="1" t="str">
        <f>IFERROR(VLOOKUP(A5508,data!A:J,6,FALSE),"")</f>
        <v>T</v>
      </c>
      <c r="P5508" s="3">
        <f>IFERROR(VLOOKUP(A5508,data!A:J,7,FALSE),"")</f>
        <v>7</v>
      </c>
      <c r="Q5508" s="1">
        <f>IFERROR(VLOOKUP(A5508,data!A:J,8,FALSE),"")</f>
        <v>32</v>
      </c>
      <c r="R5508" s="1" t="str">
        <f>IFERROR(VLOOKUP(A5508,data!A:J,9,FALSE),"")</f>
        <v>T</v>
      </c>
      <c r="S5508" s="3">
        <f>IFERROR(VLOOKUP(A5508,data!A:J,10,FALSE),"")</f>
        <v>7</v>
      </c>
    </row>
    <row r="5509" spans="1:19" x14ac:dyDescent="0.2">
      <c r="A5509">
        <v>14979</v>
      </c>
      <c r="B5509">
        <v>12</v>
      </c>
      <c r="C5509">
        <v>32</v>
      </c>
      <c r="D5509">
        <v>233427</v>
      </c>
      <c r="E5509">
        <v>0</v>
      </c>
      <c r="F5509" t="s">
        <v>1410</v>
      </c>
      <c r="G5509" t="s">
        <v>16</v>
      </c>
      <c r="H5509">
        <v>7</v>
      </c>
      <c r="I5509" s="5" t="s">
        <v>153</v>
      </c>
      <c r="J5509">
        <v>51</v>
      </c>
      <c r="K5509" s="5" t="s">
        <v>561</v>
      </c>
      <c r="L5509" t="s">
        <v>161</v>
      </c>
      <c r="M5509">
        <v>10</v>
      </c>
      <c r="N5509" s="1">
        <f>IFERROR(VLOOKUP(A5509,data!A:J,5,FALSE),"")</f>
        <v>32</v>
      </c>
      <c r="O5509" s="1" t="str">
        <f>IFERROR(VLOOKUP(A5509,data!A:J,6,FALSE),"")</f>
        <v>T</v>
      </c>
      <c r="P5509" s="3">
        <f>IFERROR(VLOOKUP(A5509,data!A:J,7,FALSE),"")</f>
        <v>7</v>
      </c>
      <c r="Q5509" s="1">
        <f>IFERROR(VLOOKUP(A5509,data!A:J,8,FALSE),"")</f>
        <v>32</v>
      </c>
      <c r="R5509" s="1" t="str">
        <f>IFERROR(VLOOKUP(A5509,data!A:J,9,FALSE),"")</f>
        <v>T</v>
      </c>
      <c r="S5509" s="3">
        <f>IFERROR(VLOOKUP(A5509,data!A:J,10,FALSE),"")</f>
        <v>7</v>
      </c>
    </row>
    <row r="5510" spans="1:19" x14ac:dyDescent="0.2">
      <c r="A5510">
        <v>16283</v>
      </c>
      <c r="B5510">
        <v>12</v>
      </c>
      <c r="C5510">
        <v>32</v>
      </c>
      <c r="D5510">
        <v>233743</v>
      </c>
      <c r="E5510">
        <v>0</v>
      </c>
      <c r="F5510" t="s">
        <v>1411</v>
      </c>
      <c r="G5510" t="s">
        <v>16</v>
      </c>
      <c r="H5510">
        <v>7</v>
      </c>
      <c r="I5510" s="5" t="s">
        <v>153</v>
      </c>
      <c r="J5510">
        <v>55</v>
      </c>
      <c r="K5510" s="5" t="s">
        <v>224</v>
      </c>
      <c r="L5510" t="s">
        <v>222</v>
      </c>
      <c r="M5510">
        <v>0.25</v>
      </c>
      <c r="N5510" s="1">
        <f>IFERROR(VLOOKUP(A5510,data!A:J,5,FALSE),"")</f>
        <v>32</v>
      </c>
      <c r="O5510" s="1" t="str">
        <f>IFERROR(VLOOKUP(A5510,data!A:J,6,FALSE),"")</f>
        <v>T</v>
      </c>
      <c r="P5510" s="3">
        <f>IFERROR(VLOOKUP(A5510,data!A:J,7,FALSE),"")</f>
        <v>7</v>
      </c>
      <c r="Q5510" s="1">
        <f>IFERROR(VLOOKUP(A5510,data!A:J,8,FALSE),"")</f>
        <v>32</v>
      </c>
      <c r="R5510" s="1" t="str">
        <f>IFERROR(VLOOKUP(A5510,data!A:J,9,FALSE),"")</f>
        <v>T</v>
      </c>
      <c r="S5510" s="3">
        <f>IFERROR(VLOOKUP(A5510,data!A:J,10,FALSE),"")</f>
        <v>7</v>
      </c>
    </row>
    <row r="5511" spans="1:19" x14ac:dyDescent="0.2">
      <c r="A5511">
        <v>16283</v>
      </c>
      <c r="B5511">
        <v>12</v>
      </c>
      <c r="C5511">
        <v>32</v>
      </c>
      <c r="D5511">
        <v>233743</v>
      </c>
      <c r="E5511">
        <v>0</v>
      </c>
      <c r="F5511" t="s">
        <v>1411</v>
      </c>
      <c r="G5511" t="s">
        <v>16</v>
      </c>
      <c r="H5511">
        <v>7</v>
      </c>
      <c r="I5511" s="5" t="s">
        <v>157</v>
      </c>
      <c r="J5511">
        <v>51</v>
      </c>
      <c r="K5511" s="5" t="s">
        <v>375</v>
      </c>
      <c r="L5511" t="s">
        <v>158</v>
      </c>
      <c r="M5511">
        <v>4.5</v>
      </c>
      <c r="N5511" s="1">
        <f>IFERROR(VLOOKUP(A5511,data!A:J,5,FALSE),"")</f>
        <v>32</v>
      </c>
      <c r="O5511" s="1" t="str">
        <f>IFERROR(VLOOKUP(A5511,data!A:J,6,FALSE),"")</f>
        <v>T</v>
      </c>
      <c r="P5511" s="3">
        <f>IFERROR(VLOOKUP(A5511,data!A:J,7,FALSE),"")</f>
        <v>7</v>
      </c>
      <c r="Q5511" s="1">
        <f>IFERROR(VLOOKUP(A5511,data!A:J,8,FALSE),"")</f>
        <v>32</v>
      </c>
      <c r="R5511" s="1" t="str">
        <f>IFERROR(VLOOKUP(A5511,data!A:J,9,FALSE),"")</f>
        <v>T</v>
      </c>
      <c r="S5511" s="3">
        <f>IFERROR(VLOOKUP(A5511,data!A:J,10,FALSE),"")</f>
        <v>7</v>
      </c>
    </row>
    <row r="5512" spans="1:19" x14ac:dyDescent="0.2">
      <c r="A5512">
        <v>16283</v>
      </c>
      <c r="B5512">
        <v>12</v>
      </c>
      <c r="C5512">
        <v>32</v>
      </c>
      <c r="D5512">
        <v>233743</v>
      </c>
      <c r="E5512">
        <v>0</v>
      </c>
      <c r="F5512" t="s">
        <v>1411</v>
      </c>
      <c r="G5512" t="s">
        <v>16</v>
      </c>
      <c r="H5512">
        <v>7</v>
      </c>
      <c r="I5512" s="5" t="s">
        <v>153</v>
      </c>
      <c r="J5512">
        <v>51</v>
      </c>
      <c r="K5512" s="5" t="s">
        <v>626</v>
      </c>
      <c r="L5512" t="s">
        <v>161</v>
      </c>
      <c r="M5512">
        <v>5</v>
      </c>
      <c r="N5512" s="1">
        <f>IFERROR(VLOOKUP(A5512,data!A:J,5,FALSE),"")</f>
        <v>32</v>
      </c>
      <c r="O5512" s="1" t="str">
        <f>IFERROR(VLOOKUP(A5512,data!A:J,6,FALSE),"")</f>
        <v>T</v>
      </c>
      <c r="P5512" s="3">
        <f>IFERROR(VLOOKUP(A5512,data!A:J,7,FALSE),"")</f>
        <v>7</v>
      </c>
      <c r="Q5512" s="1">
        <f>IFERROR(VLOOKUP(A5512,data!A:J,8,FALSE),"")</f>
        <v>32</v>
      </c>
      <c r="R5512" s="1" t="str">
        <f>IFERROR(VLOOKUP(A5512,data!A:J,9,FALSE),"")</f>
        <v>T</v>
      </c>
      <c r="S5512" s="3">
        <f>IFERROR(VLOOKUP(A5512,data!A:J,10,FALSE),"")</f>
        <v>7</v>
      </c>
    </row>
    <row r="5513" spans="1:19" x14ac:dyDescent="0.2">
      <c r="A5513">
        <v>3901</v>
      </c>
      <c r="B5513">
        <v>12</v>
      </c>
      <c r="C5513">
        <v>38</v>
      </c>
      <c r="D5513">
        <v>99061</v>
      </c>
      <c r="E5513">
        <v>85</v>
      </c>
      <c r="F5513" t="s">
        <v>1422</v>
      </c>
      <c r="G5513" t="s">
        <v>16</v>
      </c>
      <c r="H5513">
        <v>7</v>
      </c>
      <c r="I5513" s="5" t="s">
        <v>153</v>
      </c>
      <c r="J5513">
        <v>62</v>
      </c>
      <c r="K5513" s="5" t="s">
        <v>183</v>
      </c>
      <c r="L5513" t="s">
        <v>167</v>
      </c>
      <c r="M5513">
        <v>2.5</v>
      </c>
      <c r="N5513" s="1">
        <f>IFERROR(VLOOKUP(A5513,data!A:J,5,FALSE),"")</f>
        <v>38</v>
      </c>
      <c r="O5513" s="1" t="str">
        <f>IFERROR(VLOOKUP(A5513,data!A:J,6,FALSE),"")</f>
        <v>T</v>
      </c>
      <c r="P5513" s="3">
        <f>IFERROR(VLOOKUP(A5513,data!A:J,7,FALSE),"")</f>
        <v>7</v>
      </c>
      <c r="Q5513" s="1">
        <f>IFERROR(VLOOKUP(A5513,data!A:J,8,FALSE),"")</f>
        <v>38</v>
      </c>
      <c r="R5513" s="1" t="str">
        <f>IFERROR(VLOOKUP(A5513,data!A:J,9,FALSE),"")</f>
        <v>T</v>
      </c>
      <c r="S5513" s="3">
        <f>IFERROR(VLOOKUP(A5513,data!A:J,10,FALSE),"")</f>
        <v>7</v>
      </c>
    </row>
    <row r="5514" spans="1:19" x14ac:dyDescent="0.2">
      <c r="A5514">
        <v>4065</v>
      </c>
      <c r="B5514">
        <v>12</v>
      </c>
      <c r="C5514">
        <v>38</v>
      </c>
      <c r="D5514">
        <v>217900</v>
      </c>
      <c r="E5514">
        <v>0</v>
      </c>
      <c r="F5514" t="s">
        <v>1428</v>
      </c>
      <c r="G5514" t="s">
        <v>16</v>
      </c>
      <c r="H5514">
        <v>7</v>
      </c>
      <c r="I5514" s="5" t="s">
        <v>157</v>
      </c>
      <c r="J5514">
        <v>51</v>
      </c>
      <c r="K5514" s="5" t="s">
        <v>182</v>
      </c>
      <c r="L5514" t="s">
        <v>163</v>
      </c>
      <c r="M5514">
        <v>4.75</v>
      </c>
      <c r="N5514" s="1">
        <f>IFERROR(VLOOKUP(A5514,data!A:J,5,FALSE),"")</f>
        <v>38</v>
      </c>
      <c r="O5514" s="1" t="str">
        <f>IFERROR(VLOOKUP(A5514,data!A:J,6,FALSE),"")</f>
        <v>T</v>
      </c>
      <c r="P5514" s="3">
        <f>IFERROR(VLOOKUP(A5514,data!A:J,7,FALSE),"")</f>
        <v>7</v>
      </c>
      <c r="Q5514" s="1">
        <f>IFERROR(VLOOKUP(A5514,data!A:J,8,FALSE),"")</f>
        <v>35</v>
      </c>
      <c r="R5514" s="1" t="str">
        <f>IFERROR(VLOOKUP(A5514,data!A:J,9,FALSE),"")</f>
        <v>T</v>
      </c>
      <c r="S5514" s="3">
        <f>IFERROR(VLOOKUP(A5514,data!A:J,10,FALSE),"")</f>
        <v>7</v>
      </c>
    </row>
    <row r="5515" spans="1:19" x14ac:dyDescent="0.2">
      <c r="A5515">
        <v>4065</v>
      </c>
      <c r="B5515">
        <v>12</v>
      </c>
      <c r="C5515">
        <v>38</v>
      </c>
      <c r="D5515">
        <v>217900</v>
      </c>
      <c r="E5515">
        <v>0</v>
      </c>
      <c r="F5515" t="s">
        <v>1428</v>
      </c>
      <c r="G5515" t="s">
        <v>16</v>
      </c>
      <c r="H5515">
        <v>7</v>
      </c>
      <c r="I5515" s="5" t="s">
        <v>153</v>
      </c>
      <c r="J5515">
        <v>51</v>
      </c>
      <c r="K5515" s="5" t="s">
        <v>630</v>
      </c>
      <c r="L5515" t="s">
        <v>161</v>
      </c>
      <c r="M5515">
        <v>1.25</v>
      </c>
      <c r="N5515" s="1">
        <f>IFERROR(VLOOKUP(A5515,data!A:J,5,FALSE),"")</f>
        <v>38</v>
      </c>
      <c r="O5515" s="1" t="str">
        <f>IFERROR(VLOOKUP(A5515,data!A:J,6,FALSE),"")</f>
        <v>T</v>
      </c>
      <c r="P5515" s="3">
        <f>IFERROR(VLOOKUP(A5515,data!A:J,7,FALSE),"")</f>
        <v>7</v>
      </c>
      <c r="Q5515" s="1">
        <f>IFERROR(VLOOKUP(A5515,data!A:J,8,FALSE),"")</f>
        <v>35</v>
      </c>
      <c r="R5515" s="1" t="str">
        <f>IFERROR(VLOOKUP(A5515,data!A:J,9,FALSE),"")</f>
        <v>T</v>
      </c>
      <c r="S5515" s="3">
        <f>IFERROR(VLOOKUP(A5515,data!A:J,10,FALSE),"")</f>
        <v>7</v>
      </c>
    </row>
    <row r="5516" spans="1:19" x14ac:dyDescent="0.2">
      <c r="A5516">
        <v>4123</v>
      </c>
      <c r="B5516">
        <v>12</v>
      </c>
      <c r="C5516">
        <v>38</v>
      </c>
      <c r="D5516">
        <v>219228</v>
      </c>
      <c r="E5516">
        <v>0</v>
      </c>
      <c r="F5516" t="s">
        <v>827</v>
      </c>
      <c r="G5516" t="s">
        <v>16</v>
      </c>
      <c r="H5516">
        <v>7</v>
      </c>
      <c r="I5516" s="5" t="s">
        <v>157</v>
      </c>
      <c r="J5516">
        <v>48</v>
      </c>
      <c r="K5516" s="5">
        <v>359</v>
      </c>
      <c r="L5516" t="s">
        <v>221</v>
      </c>
      <c r="M5516">
        <v>0.25</v>
      </c>
      <c r="N5516" s="1">
        <f>IFERROR(VLOOKUP(A5516,data!A:J,5,FALSE),"")</f>
        <v>38</v>
      </c>
      <c r="O5516" s="1" t="str">
        <f>IFERROR(VLOOKUP(A5516,data!A:J,6,FALSE),"")</f>
        <v>T</v>
      </c>
      <c r="P5516" s="3">
        <f>IFERROR(VLOOKUP(A5516,data!A:J,7,FALSE),"")</f>
        <v>7</v>
      </c>
      <c r="Q5516" s="1">
        <f>IFERROR(VLOOKUP(A5516,data!A:J,8,FALSE),"")</f>
        <v>35</v>
      </c>
      <c r="R5516" s="1" t="str">
        <f>IFERROR(VLOOKUP(A5516,data!A:J,9,FALSE),"")</f>
        <v>T</v>
      </c>
      <c r="S5516" s="3">
        <f>IFERROR(VLOOKUP(A5516,data!A:J,10,FALSE),"")</f>
        <v>7</v>
      </c>
    </row>
    <row r="5517" spans="1:19" x14ac:dyDescent="0.2">
      <c r="A5517">
        <v>4123</v>
      </c>
      <c r="B5517">
        <v>12</v>
      </c>
      <c r="C5517">
        <v>38</v>
      </c>
      <c r="D5517">
        <v>219228</v>
      </c>
      <c r="E5517">
        <v>0</v>
      </c>
      <c r="F5517" t="s">
        <v>827</v>
      </c>
      <c r="G5517" t="s">
        <v>16</v>
      </c>
      <c r="H5517">
        <v>7</v>
      </c>
      <c r="I5517" s="5" t="s">
        <v>157</v>
      </c>
      <c r="J5517">
        <v>51</v>
      </c>
      <c r="K5517" s="5" t="s">
        <v>185</v>
      </c>
      <c r="L5517" t="s">
        <v>169</v>
      </c>
      <c r="M5517">
        <v>7</v>
      </c>
      <c r="N5517" s="1">
        <f>IFERROR(VLOOKUP(A5517,data!A:J,5,FALSE),"")</f>
        <v>38</v>
      </c>
      <c r="O5517" s="1" t="str">
        <f>IFERROR(VLOOKUP(A5517,data!A:J,6,FALSE),"")</f>
        <v>T</v>
      </c>
      <c r="P5517" s="3">
        <f>IFERROR(VLOOKUP(A5517,data!A:J,7,FALSE),"")</f>
        <v>7</v>
      </c>
      <c r="Q5517" s="1">
        <f>IFERROR(VLOOKUP(A5517,data!A:J,8,FALSE),"")</f>
        <v>35</v>
      </c>
      <c r="R5517" s="1" t="str">
        <f>IFERROR(VLOOKUP(A5517,data!A:J,9,FALSE),"")</f>
        <v>T</v>
      </c>
      <c r="S5517" s="3">
        <f>IFERROR(VLOOKUP(A5517,data!A:J,10,FALSE),"")</f>
        <v>7</v>
      </c>
    </row>
    <row r="5518" spans="1:19" x14ac:dyDescent="0.2">
      <c r="A5518">
        <v>4123</v>
      </c>
      <c r="B5518">
        <v>12</v>
      </c>
      <c r="C5518">
        <v>38</v>
      </c>
      <c r="D5518">
        <v>219228</v>
      </c>
      <c r="E5518">
        <v>0</v>
      </c>
      <c r="F5518" t="s">
        <v>827</v>
      </c>
      <c r="G5518" t="s">
        <v>16</v>
      </c>
      <c r="H5518">
        <v>7</v>
      </c>
      <c r="I5518" s="5" t="s">
        <v>157</v>
      </c>
      <c r="J5518">
        <v>51</v>
      </c>
      <c r="K5518" s="5" t="s">
        <v>180</v>
      </c>
      <c r="L5518" t="s">
        <v>163</v>
      </c>
      <c r="M5518">
        <v>0.25</v>
      </c>
      <c r="N5518" s="1">
        <f>IFERROR(VLOOKUP(A5518,data!A:J,5,FALSE),"")</f>
        <v>38</v>
      </c>
      <c r="O5518" s="1" t="str">
        <f>IFERROR(VLOOKUP(A5518,data!A:J,6,FALSE),"")</f>
        <v>T</v>
      </c>
      <c r="P5518" s="3">
        <f>IFERROR(VLOOKUP(A5518,data!A:J,7,FALSE),"")</f>
        <v>7</v>
      </c>
      <c r="Q5518" s="1">
        <f>IFERROR(VLOOKUP(A5518,data!A:J,8,FALSE),"")</f>
        <v>35</v>
      </c>
      <c r="R5518" s="1" t="str">
        <f>IFERROR(VLOOKUP(A5518,data!A:J,9,FALSE),"")</f>
        <v>T</v>
      </c>
      <c r="S5518" s="3">
        <f>IFERROR(VLOOKUP(A5518,data!A:J,10,FALSE),"")</f>
        <v>7</v>
      </c>
    </row>
    <row r="5519" spans="1:19" x14ac:dyDescent="0.2">
      <c r="A5519">
        <v>4123</v>
      </c>
      <c r="B5519">
        <v>12</v>
      </c>
      <c r="C5519">
        <v>38</v>
      </c>
      <c r="D5519">
        <v>219228</v>
      </c>
      <c r="E5519">
        <v>0</v>
      </c>
      <c r="F5519" t="s">
        <v>827</v>
      </c>
      <c r="G5519" t="s">
        <v>16</v>
      </c>
      <c r="H5519">
        <v>7</v>
      </c>
      <c r="I5519" s="5" t="s">
        <v>157</v>
      </c>
      <c r="J5519">
        <v>51</v>
      </c>
      <c r="K5519" s="5" t="s">
        <v>517</v>
      </c>
      <c r="L5519" t="s">
        <v>166</v>
      </c>
      <c r="M5519">
        <v>1.5</v>
      </c>
      <c r="N5519" s="1">
        <f>IFERROR(VLOOKUP(A5519,data!A:J,5,FALSE),"")</f>
        <v>38</v>
      </c>
      <c r="O5519" s="1" t="str">
        <f>IFERROR(VLOOKUP(A5519,data!A:J,6,FALSE),"")</f>
        <v>T</v>
      </c>
      <c r="P5519" s="3">
        <f>IFERROR(VLOOKUP(A5519,data!A:J,7,FALSE),"")</f>
        <v>7</v>
      </c>
      <c r="Q5519" s="1">
        <f>IFERROR(VLOOKUP(A5519,data!A:J,8,FALSE),"")</f>
        <v>35</v>
      </c>
      <c r="R5519" s="1" t="str">
        <f>IFERROR(VLOOKUP(A5519,data!A:J,9,FALSE),"")</f>
        <v>T</v>
      </c>
      <c r="S5519" s="3">
        <f>IFERROR(VLOOKUP(A5519,data!A:J,10,FALSE),"")</f>
        <v>7</v>
      </c>
    </row>
    <row r="5520" spans="1:19" x14ac:dyDescent="0.2">
      <c r="A5520">
        <v>4123</v>
      </c>
      <c r="B5520">
        <v>12</v>
      </c>
      <c r="C5520">
        <v>38</v>
      </c>
      <c r="D5520">
        <v>219228</v>
      </c>
      <c r="E5520">
        <v>0</v>
      </c>
      <c r="F5520" t="s">
        <v>827</v>
      </c>
      <c r="G5520" t="s">
        <v>16</v>
      </c>
      <c r="H5520">
        <v>7</v>
      </c>
      <c r="I5520" s="5" t="s">
        <v>153</v>
      </c>
      <c r="J5520">
        <v>51</v>
      </c>
      <c r="K5520" s="5" t="s">
        <v>630</v>
      </c>
      <c r="L5520" t="s">
        <v>161</v>
      </c>
      <c r="M5520">
        <v>0.25</v>
      </c>
      <c r="N5520" s="1">
        <f>IFERROR(VLOOKUP(A5520,data!A:J,5,FALSE),"")</f>
        <v>38</v>
      </c>
      <c r="O5520" s="1" t="str">
        <f>IFERROR(VLOOKUP(A5520,data!A:J,6,FALSE),"")</f>
        <v>T</v>
      </c>
      <c r="P5520" s="3">
        <f>IFERROR(VLOOKUP(A5520,data!A:J,7,FALSE),"")</f>
        <v>7</v>
      </c>
      <c r="Q5520" s="1">
        <f>IFERROR(VLOOKUP(A5520,data!A:J,8,FALSE),"")</f>
        <v>35</v>
      </c>
      <c r="R5520" s="1" t="str">
        <f>IFERROR(VLOOKUP(A5520,data!A:J,9,FALSE),"")</f>
        <v>T</v>
      </c>
      <c r="S5520" s="3">
        <f>IFERROR(VLOOKUP(A5520,data!A:J,10,FALSE),"")</f>
        <v>7</v>
      </c>
    </row>
    <row r="5521" spans="1:19" x14ac:dyDescent="0.2">
      <c r="A5521">
        <v>4170</v>
      </c>
      <c r="B5521">
        <v>12</v>
      </c>
      <c r="C5521">
        <v>38</v>
      </c>
      <c r="D5521">
        <v>220755</v>
      </c>
      <c r="E5521">
        <v>0</v>
      </c>
      <c r="F5521" t="s">
        <v>1429</v>
      </c>
      <c r="G5521" t="s">
        <v>16</v>
      </c>
      <c r="H5521">
        <v>7</v>
      </c>
      <c r="I5521" s="5" t="s">
        <v>153</v>
      </c>
      <c r="J5521">
        <v>51</v>
      </c>
      <c r="K5521" s="5" t="s">
        <v>518</v>
      </c>
      <c r="L5521" t="s">
        <v>162</v>
      </c>
      <c r="M5521">
        <v>3</v>
      </c>
      <c r="N5521" s="1">
        <f>IFERROR(VLOOKUP(A5521,data!A:J,5,FALSE),"")</f>
        <v>38</v>
      </c>
      <c r="O5521" s="1" t="str">
        <f>IFERROR(VLOOKUP(A5521,data!A:J,6,FALSE),"")</f>
        <v>T</v>
      </c>
      <c r="P5521" s="3">
        <f>IFERROR(VLOOKUP(A5521,data!A:J,7,FALSE),"")</f>
        <v>7</v>
      </c>
      <c r="Q5521" s="1">
        <f>IFERROR(VLOOKUP(A5521,data!A:J,8,FALSE),"")</f>
        <v>38</v>
      </c>
      <c r="R5521" s="1" t="str">
        <f>IFERROR(VLOOKUP(A5521,data!A:J,9,FALSE),"")</f>
        <v>T</v>
      </c>
      <c r="S5521" s="3">
        <f>IFERROR(VLOOKUP(A5521,data!A:J,10,FALSE),"")</f>
        <v>7</v>
      </c>
    </row>
    <row r="5522" spans="1:19" x14ac:dyDescent="0.2">
      <c r="A5522">
        <v>4170</v>
      </c>
      <c r="B5522">
        <v>12</v>
      </c>
      <c r="C5522">
        <v>38</v>
      </c>
      <c r="D5522">
        <v>220755</v>
      </c>
      <c r="E5522">
        <v>0</v>
      </c>
      <c r="F5522" t="s">
        <v>1429</v>
      </c>
      <c r="G5522" t="s">
        <v>16</v>
      </c>
      <c r="H5522">
        <v>7</v>
      </c>
      <c r="I5522" s="5" t="s">
        <v>157</v>
      </c>
      <c r="J5522">
        <v>51</v>
      </c>
      <c r="K5522" s="5" t="s">
        <v>1311</v>
      </c>
      <c r="L5522" t="s">
        <v>384</v>
      </c>
      <c r="M5522">
        <v>2.5</v>
      </c>
      <c r="N5522" s="1">
        <f>IFERROR(VLOOKUP(A5522,data!A:J,5,FALSE),"")</f>
        <v>38</v>
      </c>
      <c r="O5522" s="1" t="str">
        <f>IFERROR(VLOOKUP(A5522,data!A:J,6,FALSE),"")</f>
        <v>T</v>
      </c>
      <c r="P5522" s="3">
        <f>IFERROR(VLOOKUP(A5522,data!A:J,7,FALSE),"")</f>
        <v>7</v>
      </c>
      <c r="Q5522" s="1">
        <f>IFERROR(VLOOKUP(A5522,data!A:J,8,FALSE),"")</f>
        <v>38</v>
      </c>
      <c r="R5522" s="1" t="str">
        <f>IFERROR(VLOOKUP(A5522,data!A:J,9,FALSE),"")</f>
        <v>T</v>
      </c>
      <c r="S5522" s="3">
        <f>IFERROR(VLOOKUP(A5522,data!A:J,10,FALSE),"")</f>
        <v>7</v>
      </c>
    </row>
    <row r="5523" spans="1:19" x14ac:dyDescent="0.2">
      <c r="A5523">
        <v>4710</v>
      </c>
      <c r="B5523">
        <v>12</v>
      </c>
      <c r="C5523">
        <v>38</v>
      </c>
      <c r="D5523">
        <v>229254</v>
      </c>
      <c r="E5523">
        <v>0</v>
      </c>
      <c r="F5523" t="s">
        <v>956</v>
      </c>
      <c r="G5523" t="s">
        <v>16</v>
      </c>
      <c r="H5523">
        <v>7</v>
      </c>
      <c r="I5523" s="5" t="s">
        <v>153</v>
      </c>
      <c r="J5523">
        <v>56</v>
      </c>
      <c r="K5523" s="5" t="s">
        <v>1446</v>
      </c>
      <c r="L5523" t="s">
        <v>170</v>
      </c>
      <c r="M5523">
        <v>2.5</v>
      </c>
      <c r="N5523" s="1">
        <f>IFERROR(VLOOKUP(A5523,data!A:J,5,FALSE),"")</f>
        <v>38</v>
      </c>
      <c r="O5523" s="1" t="str">
        <f>IFERROR(VLOOKUP(A5523,data!A:J,6,FALSE),"")</f>
        <v>T</v>
      </c>
      <c r="P5523" s="3">
        <f>IFERROR(VLOOKUP(A5523,data!A:J,7,FALSE),"")</f>
        <v>7</v>
      </c>
      <c r="Q5523" s="1">
        <f>IFERROR(VLOOKUP(A5523,data!A:J,8,FALSE),"")</f>
        <v>38</v>
      </c>
      <c r="R5523" s="1" t="str">
        <f>IFERROR(VLOOKUP(A5523,data!A:J,9,FALSE),"")</f>
        <v>T</v>
      </c>
      <c r="S5523" s="3">
        <f>IFERROR(VLOOKUP(A5523,data!A:J,10,FALSE),"")</f>
        <v>7</v>
      </c>
    </row>
    <row r="5524" spans="1:19" x14ac:dyDescent="0.2">
      <c r="A5524">
        <v>4710</v>
      </c>
      <c r="B5524">
        <v>12</v>
      </c>
      <c r="C5524">
        <v>38</v>
      </c>
      <c r="D5524">
        <v>229254</v>
      </c>
      <c r="E5524">
        <v>0</v>
      </c>
      <c r="F5524" t="s">
        <v>956</v>
      </c>
      <c r="G5524" t="s">
        <v>16</v>
      </c>
      <c r="H5524">
        <v>7</v>
      </c>
      <c r="I5524" s="5" t="s">
        <v>157</v>
      </c>
      <c r="J5524">
        <v>51</v>
      </c>
      <c r="K5524" s="5" t="s">
        <v>182</v>
      </c>
      <c r="L5524" t="s">
        <v>163</v>
      </c>
      <c r="M5524">
        <v>4.5</v>
      </c>
      <c r="N5524" s="1">
        <f>IFERROR(VLOOKUP(A5524,data!A:J,5,FALSE),"")</f>
        <v>38</v>
      </c>
      <c r="O5524" s="1" t="str">
        <f>IFERROR(VLOOKUP(A5524,data!A:J,6,FALSE),"")</f>
        <v>T</v>
      </c>
      <c r="P5524" s="3">
        <f>IFERROR(VLOOKUP(A5524,data!A:J,7,FALSE),"")</f>
        <v>7</v>
      </c>
      <c r="Q5524" s="1">
        <f>IFERROR(VLOOKUP(A5524,data!A:J,8,FALSE),"")</f>
        <v>38</v>
      </c>
      <c r="R5524" s="1" t="str">
        <f>IFERROR(VLOOKUP(A5524,data!A:J,9,FALSE),"")</f>
        <v>T</v>
      </c>
      <c r="S5524" s="3">
        <f>IFERROR(VLOOKUP(A5524,data!A:J,10,FALSE),"")</f>
        <v>7</v>
      </c>
    </row>
    <row r="5525" spans="1:19" x14ac:dyDescent="0.2">
      <c r="A5525">
        <v>4710</v>
      </c>
      <c r="B5525">
        <v>12</v>
      </c>
      <c r="C5525">
        <v>38</v>
      </c>
      <c r="D5525">
        <v>229254</v>
      </c>
      <c r="E5525">
        <v>0</v>
      </c>
      <c r="F5525" t="s">
        <v>956</v>
      </c>
      <c r="G5525" t="s">
        <v>16</v>
      </c>
      <c r="H5525">
        <v>7</v>
      </c>
      <c r="I5525" s="5" t="s">
        <v>153</v>
      </c>
      <c r="J5525">
        <v>51</v>
      </c>
      <c r="K5525" s="5" t="s">
        <v>1282</v>
      </c>
      <c r="L5525" t="s">
        <v>1283</v>
      </c>
      <c r="M5525">
        <v>3</v>
      </c>
      <c r="N5525" s="1">
        <f>IFERROR(VLOOKUP(A5525,data!A:J,5,FALSE),"")</f>
        <v>38</v>
      </c>
      <c r="O5525" s="1" t="str">
        <f>IFERROR(VLOOKUP(A5525,data!A:J,6,FALSE),"")</f>
        <v>T</v>
      </c>
      <c r="P5525" s="3">
        <f>IFERROR(VLOOKUP(A5525,data!A:J,7,FALSE),"")</f>
        <v>7</v>
      </c>
      <c r="Q5525" s="1">
        <f>IFERROR(VLOOKUP(A5525,data!A:J,8,FALSE),"")</f>
        <v>38</v>
      </c>
      <c r="R5525" s="1" t="str">
        <f>IFERROR(VLOOKUP(A5525,data!A:J,9,FALSE),"")</f>
        <v>T</v>
      </c>
      <c r="S5525" s="3">
        <f>IFERROR(VLOOKUP(A5525,data!A:J,10,FALSE),"")</f>
        <v>7</v>
      </c>
    </row>
    <row r="5526" spans="1:19" x14ac:dyDescent="0.2">
      <c r="A5526">
        <v>4710</v>
      </c>
      <c r="B5526">
        <v>12</v>
      </c>
      <c r="C5526">
        <v>38</v>
      </c>
      <c r="D5526">
        <v>229254</v>
      </c>
      <c r="E5526">
        <v>0</v>
      </c>
      <c r="F5526" t="s">
        <v>956</v>
      </c>
      <c r="G5526" t="s">
        <v>16</v>
      </c>
      <c r="H5526">
        <v>7</v>
      </c>
      <c r="I5526" s="5" t="s">
        <v>153</v>
      </c>
      <c r="J5526">
        <v>51</v>
      </c>
      <c r="K5526" s="5" t="s">
        <v>1284</v>
      </c>
      <c r="L5526" t="s">
        <v>1285</v>
      </c>
      <c r="M5526">
        <v>0.25</v>
      </c>
      <c r="N5526" s="1">
        <f>IFERROR(VLOOKUP(A5526,data!A:J,5,FALSE),"")</f>
        <v>38</v>
      </c>
      <c r="O5526" s="1" t="str">
        <f>IFERROR(VLOOKUP(A5526,data!A:J,6,FALSE),"")</f>
        <v>T</v>
      </c>
      <c r="P5526" s="3">
        <f>IFERROR(VLOOKUP(A5526,data!A:J,7,FALSE),"")</f>
        <v>7</v>
      </c>
      <c r="Q5526" s="1">
        <f>IFERROR(VLOOKUP(A5526,data!A:J,8,FALSE),"")</f>
        <v>38</v>
      </c>
      <c r="R5526" s="1" t="str">
        <f>IFERROR(VLOOKUP(A5526,data!A:J,9,FALSE),"")</f>
        <v>T</v>
      </c>
      <c r="S5526" s="3">
        <f>IFERROR(VLOOKUP(A5526,data!A:J,10,FALSE),"")</f>
        <v>7</v>
      </c>
    </row>
    <row r="5527" spans="1:19" x14ac:dyDescent="0.2">
      <c r="A5527">
        <v>4711</v>
      </c>
      <c r="B5527">
        <v>12</v>
      </c>
      <c r="C5527">
        <v>38</v>
      </c>
      <c r="D5527">
        <v>229255</v>
      </c>
      <c r="E5527">
        <v>0</v>
      </c>
      <c r="F5527" t="s">
        <v>829</v>
      </c>
      <c r="G5527" t="s">
        <v>16</v>
      </c>
      <c r="H5527">
        <v>7</v>
      </c>
      <c r="I5527" s="5" t="s">
        <v>157</v>
      </c>
      <c r="J5527">
        <v>252</v>
      </c>
      <c r="K5527" s="5" t="s">
        <v>181</v>
      </c>
      <c r="L5527" t="s">
        <v>164</v>
      </c>
      <c r="M5527">
        <v>0.5</v>
      </c>
      <c r="N5527" s="1">
        <f>IFERROR(VLOOKUP(A5527,data!A:J,5,FALSE),"")</f>
        <v>38</v>
      </c>
      <c r="O5527" s="1" t="str">
        <f>IFERROR(VLOOKUP(A5527,data!A:J,6,FALSE),"")</f>
        <v>T</v>
      </c>
      <c r="P5527" s="3">
        <f>IFERROR(VLOOKUP(A5527,data!A:J,7,FALSE),"")</f>
        <v>7</v>
      </c>
      <c r="Q5527" s="1">
        <f>IFERROR(VLOOKUP(A5527,data!A:J,8,FALSE),"")</f>
        <v>38</v>
      </c>
      <c r="R5527" s="1" t="str">
        <f>IFERROR(VLOOKUP(A5527,data!A:J,9,FALSE),"")</f>
        <v>T</v>
      </c>
      <c r="S5527" s="3">
        <f>IFERROR(VLOOKUP(A5527,data!A:J,10,FALSE),"")</f>
        <v>7</v>
      </c>
    </row>
    <row r="5528" spans="1:19" x14ac:dyDescent="0.2">
      <c r="A5528">
        <v>4711</v>
      </c>
      <c r="B5528">
        <v>12</v>
      </c>
      <c r="C5528">
        <v>38</v>
      </c>
      <c r="D5528">
        <v>229255</v>
      </c>
      <c r="E5528">
        <v>0</v>
      </c>
      <c r="F5528" t="s">
        <v>829</v>
      </c>
      <c r="G5528" t="s">
        <v>16</v>
      </c>
      <c r="H5528">
        <v>7</v>
      </c>
      <c r="I5528" s="5" t="s">
        <v>157</v>
      </c>
      <c r="J5528">
        <v>51</v>
      </c>
      <c r="K5528" s="5" t="s">
        <v>180</v>
      </c>
      <c r="L5528" t="s">
        <v>163</v>
      </c>
      <c r="M5528">
        <v>11.75</v>
      </c>
      <c r="N5528" s="1">
        <f>IFERROR(VLOOKUP(A5528,data!A:J,5,FALSE),"")</f>
        <v>38</v>
      </c>
      <c r="O5528" s="1" t="str">
        <f>IFERROR(VLOOKUP(A5528,data!A:J,6,FALSE),"")</f>
        <v>T</v>
      </c>
      <c r="P5528" s="3">
        <f>IFERROR(VLOOKUP(A5528,data!A:J,7,FALSE),"")</f>
        <v>7</v>
      </c>
      <c r="Q5528" s="1">
        <f>IFERROR(VLOOKUP(A5528,data!A:J,8,FALSE),"")</f>
        <v>38</v>
      </c>
      <c r="R5528" s="1" t="str">
        <f>IFERROR(VLOOKUP(A5528,data!A:J,9,FALSE),"")</f>
        <v>T</v>
      </c>
      <c r="S5528" s="3">
        <f>IFERROR(VLOOKUP(A5528,data!A:J,10,FALSE),"")</f>
        <v>7</v>
      </c>
    </row>
    <row r="5529" spans="1:19" x14ac:dyDescent="0.2">
      <c r="A5529">
        <v>4711</v>
      </c>
      <c r="B5529">
        <v>12</v>
      </c>
      <c r="C5529">
        <v>38</v>
      </c>
      <c r="D5529">
        <v>229255</v>
      </c>
      <c r="E5529">
        <v>0</v>
      </c>
      <c r="F5529" t="s">
        <v>829</v>
      </c>
      <c r="G5529" t="s">
        <v>16</v>
      </c>
      <c r="H5529">
        <v>7</v>
      </c>
      <c r="I5529" s="5" t="s">
        <v>157</v>
      </c>
      <c r="J5529">
        <v>51</v>
      </c>
      <c r="K5529" s="5" t="s">
        <v>175</v>
      </c>
      <c r="L5529" t="s">
        <v>158</v>
      </c>
      <c r="M5529">
        <v>3.75</v>
      </c>
      <c r="N5529" s="1">
        <f>IFERROR(VLOOKUP(A5529,data!A:J,5,FALSE),"")</f>
        <v>38</v>
      </c>
      <c r="O5529" s="1" t="str">
        <f>IFERROR(VLOOKUP(A5529,data!A:J,6,FALSE),"")</f>
        <v>T</v>
      </c>
      <c r="P5529" s="3">
        <f>IFERROR(VLOOKUP(A5529,data!A:J,7,FALSE),"")</f>
        <v>7</v>
      </c>
      <c r="Q5529" s="1">
        <f>IFERROR(VLOOKUP(A5529,data!A:J,8,FALSE),"")</f>
        <v>38</v>
      </c>
      <c r="R5529" s="1" t="str">
        <f>IFERROR(VLOOKUP(A5529,data!A:J,9,FALSE),"")</f>
        <v>T</v>
      </c>
      <c r="S5529" s="3">
        <f>IFERROR(VLOOKUP(A5529,data!A:J,10,FALSE),"")</f>
        <v>7</v>
      </c>
    </row>
    <row r="5530" spans="1:19" x14ac:dyDescent="0.2">
      <c r="A5530">
        <v>4711</v>
      </c>
      <c r="B5530">
        <v>12</v>
      </c>
      <c r="C5530">
        <v>38</v>
      </c>
      <c r="D5530">
        <v>229255</v>
      </c>
      <c r="E5530">
        <v>0</v>
      </c>
      <c r="F5530" t="s">
        <v>829</v>
      </c>
      <c r="G5530" t="s">
        <v>16</v>
      </c>
      <c r="H5530">
        <v>7</v>
      </c>
      <c r="I5530" s="5" t="s">
        <v>157</v>
      </c>
      <c r="J5530">
        <v>51</v>
      </c>
      <c r="K5530" s="5" t="s">
        <v>517</v>
      </c>
      <c r="L5530" t="s">
        <v>166</v>
      </c>
      <c r="M5530">
        <v>2.25</v>
      </c>
      <c r="N5530" s="1">
        <f>IFERROR(VLOOKUP(A5530,data!A:J,5,FALSE),"")</f>
        <v>38</v>
      </c>
      <c r="O5530" s="1" t="str">
        <f>IFERROR(VLOOKUP(A5530,data!A:J,6,FALSE),"")</f>
        <v>T</v>
      </c>
      <c r="P5530" s="3">
        <f>IFERROR(VLOOKUP(A5530,data!A:J,7,FALSE),"")</f>
        <v>7</v>
      </c>
      <c r="Q5530" s="1">
        <f>IFERROR(VLOOKUP(A5530,data!A:J,8,FALSE),"")</f>
        <v>38</v>
      </c>
      <c r="R5530" s="1" t="str">
        <f>IFERROR(VLOOKUP(A5530,data!A:J,9,FALSE),"")</f>
        <v>T</v>
      </c>
      <c r="S5530" s="3">
        <f>IFERROR(VLOOKUP(A5530,data!A:J,10,FALSE),"")</f>
        <v>7</v>
      </c>
    </row>
    <row r="5531" spans="1:19" x14ac:dyDescent="0.2">
      <c r="A5531">
        <v>4711</v>
      </c>
      <c r="B5531">
        <v>12</v>
      </c>
      <c r="C5531">
        <v>38</v>
      </c>
      <c r="D5531">
        <v>229255</v>
      </c>
      <c r="E5531">
        <v>0</v>
      </c>
      <c r="F5531" t="s">
        <v>829</v>
      </c>
      <c r="G5531" t="s">
        <v>16</v>
      </c>
      <c r="H5531">
        <v>7</v>
      </c>
      <c r="I5531" s="5" t="s">
        <v>153</v>
      </c>
      <c r="J5531">
        <v>252</v>
      </c>
      <c r="K5531" s="5" t="s">
        <v>176</v>
      </c>
      <c r="L5531" t="s">
        <v>159</v>
      </c>
      <c r="M5531">
        <v>4.75</v>
      </c>
      <c r="N5531" s="1">
        <f>IFERROR(VLOOKUP(A5531,data!A:J,5,FALSE),"")</f>
        <v>38</v>
      </c>
      <c r="O5531" s="1" t="str">
        <f>IFERROR(VLOOKUP(A5531,data!A:J,6,FALSE),"")</f>
        <v>T</v>
      </c>
      <c r="P5531" s="3">
        <f>IFERROR(VLOOKUP(A5531,data!A:J,7,FALSE),"")</f>
        <v>7</v>
      </c>
      <c r="Q5531" s="1">
        <f>IFERROR(VLOOKUP(A5531,data!A:J,8,FALSE),"")</f>
        <v>38</v>
      </c>
      <c r="R5531" s="1" t="str">
        <f>IFERROR(VLOOKUP(A5531,data!A:J,9,FALSE),"")</f>
        <v>T</v>
      </c>
      <c r="S5531" s="3">
        <f>IFERROR(VLOOKUP(A5531,data!A:J,10,FALSE),"")</f>
        <v>7</v>
      </c>
    </row>
    <row r="5532" spans="1:19" x14ac:dyDescent="0.2">
      <c r="A5532">
        <v>4711</v>
      </c>
      <c r="B5532">
        <v>12</v>
      </c>
      <c r="C5532">
        <v>38</v>
      </c>
      <c r="D5532">
        <v>229255</v>
      </c>
      <c r="E5532">
        <v>0</v>
      </c>
      <c r="F5532" t="s">
        <v>829</v>
      </c>
      <c r="G5532" t="s">
        <v>16</v>
      </c>
      <c r="H5532">
        <v>7</v>
      </c>
      <c r="I5532" s="5" t="s">
        <v>153</v>
      </c>
      <c r="J5532">
        <v>51</v>
      </c>
      <c r="K5532" s="5" t="s">
        <v>179</v>
      </c>
      <c r="L5532" t="s">
        <v>162</v>
      </c>
      <c r="M5532">
        <v>12.75</v>
      </c>
      <c r="N5532" s="1">
        <f>IFERROR(VLOOKUP(A5532,data!A:J,5,FALSE),"")</f>
        <v>38</v>
      </c>
      <c r="O5532" s="1" t="str">
        <f>IFERROR(VLOOKUP(A5532,data!A:J,6,FALSE),"")</f>
        <v>T</v>
      </c>
      <c r="P5532" s="3">
        <f>IFERROR(VLOOKUP(A5532,data!A:J,7,FALSE),"")</f>
        <v>7</v>
      </c>
      <c r="Q5532" s="1">
        <f>IFERROR(VLOOKUP(A5532,data!A:J,8,FALSE),"")</f>
        <v>38</v>
      </c>
      <c r="R5532" s="1" t="str">
        <f>IFERROR(VLOOKUP(A5532,data!A:J,9,FALSE),"")</f>
        <v>T</v>
      </c>
      <c r="S5532" s="3">
        <f>IFERROR(VLOOKUP(A5532,data!A:J,10,FALSE),"")</f>
        <v>7</v>
      </c>
    </row>
    <row r="5533" spans="1:19" x14ac:dyDescent="0.2">
      <c r="A5533">
        <v>4711</v>
      </c>
      <c r="B5533">
        <v>12</v>
      </c>
      <c r="C5533">
        <v>38</v>
      </c>
      <c r="D5533">
        <v>229255</v>
      </c>
      <c r="E5533">
        <v>0</v>
      </c>
      <c r="F5533" t="s">
        <v>829</v>
      </c>
      <c r="G5533" t="s">
        <v>16</v>
      </c>
      <c r="H5533">
        <v>7</v>
      </c>
      <c r="I5533" s="5" t="s">
        <v>153</v>
      </c>
      <c r="J5533">
        <v>51</v>
      </c>
      <c r="K5533" s="5" t="s">
        <v>370</v>
      </c>
      <c r="L5533" t="s">
        <v>161</v>
      </c>
      <c r="M5533">
        <v>1</v>
      </c>
      <c r="N5533" s="1">
        <f>IFERROR(VLOOKUP(A5533,data!A:J,5,FALSE),"")</f>
        <v>38</v>
      </c>
      <c r="O5533" s="1" t="str">
        <f>IFERROR(VLOOKUP(A5533,data!A:J,6,FALSE),"")</f>
        <v>T</v>
      </c>
      <c r="P5533" s="3">
        <f>IFERROR(VLOOKUP(A5533,data!A:J,7,FALSE),"")</f>
        <v>7</v>
      </c>
      <c r="Q5533" s="1">
        <f>IFERROR(VLOOKUP(A5533,data!A:J,8,FALSE),"")</f>
        <v>38</v>
      </c>
      <c r="R5533" s="1" t="str">
        <f>IFERROR(VLOOKUP(A5533,data!A:J,9,FALSE),"")</f>
        <v>T</v>
      </c>
      <c r="S5533" s="3">
        <f>IFERROR(VLOOKUP(A5533,data!A:J,10,FALSE),"")</f>
        <v>7</v>
      </c>
    </row>
    <row r="5534" spans="1:19" x14ac:dyDescent="0.2">
      <c r="A5534">
        <v>4711</v>
      </c>
      <c r="B5534">
        <v>12</v>
      </c>
      <c r="C5534">
        <v>38</v>
      </c>
      <c r="D5534">
        <v>229255</v>
      </c>
      <c r="E5534">
        <v>0</v>
      </c>
      <c r="F5534" t="s">
        <v>829</v>
      </c>
      <c r="G5534" t="s">
        <v>16</v>
      </c>
      <c r="H5534">
        <v>7</v>
      </c>
      <c r="I5534" s="5">
        <v>8</v>
      </c>
      <c r="J5534">
        <v>57</v>
      </c>
      <c r="K5534" s="5" t="s">
        <v>634</v>
      </c>
      <c r="L5534" t="s">
        <v>541</v>
      </c>
      <c r="M5534">
        <v>1.25</v>
      </c>
      <c r="N5534" s="1">
        <f>IFERROR(VLOOKUP(A5534,data!A:J,5,FALSE),"")</f>
        <v>38</v>
      </c>
      <c r="O5534" s="1" t="str">
        <f>IFERROR(VLOOKUP(A5534,data!A:J,6,FALSE),"")</f>
        <v>T</v>
      </c>
      <c r="P5534" s="3">
        <f>IFERROR(VLOOKUP(A5534,data!A:J,7,FALSE),"")</f>
        <v>7</v>
      </c>
      <c r="Q5534" s="1">
        <f>IFERROR(VLOOKUP(A5534,data!A:J,8,FALSE),"")</f>
        <v>38</v>
      </c>
      <c r="R5534" s="1" t="str">
        <f>IFERROR(VLOOKUP(A5534,data!A:J,9,FALSE),"")</f>
        <v>T</v>
      </c>
      <c r="S5534" s="3">
        <f>IFERROR(VLOOKUP(A5534,data!A:J,10,FALSE),"")</f>
        <v>7</v>
      </c>
    </row>
    <row r="5535" spans="1:19" x14ac:dyDescent="0.2">
      <c r="A5535">
        <v>8332</v>
      </c>
      <c r="B5535">
        <v>12</v>
      </c>
      <c r="C5535">
        <v>38</v>
      </c>
      <c r="D5535">
        <v>229691</v>
      </c>
      <c r="E5535">
        <v>0</v>
      </c>
      <c r="F5535" t="s">
        <v>1431</v>
      </c>
      <c r="G5535" t="s">
        <v>16</v>
      </c>
      <c r="H5535">
        <v>7</v>
      </c>
      <c r="I5535" s="5" t="s">
        <v>157</v>
      </c>
      <c r="J5535">
        <v>51</v>
      </c>
      <c r="K5535" s="5" t="s">
        <v>188</v>
      </c>
      <c r="L5535" t="s">
        <v>169</v>
      </c>
      <c r="M5535">
        <v>5.5</v>
      </c>
      <c r="N5535" s="1">
        <f>IFERROR(VLOOKUP(A5535,data!A:J,5,FALSE),"")</f>
        <v>38</v>
      </c>
      <c r="O5535" s="1" t="str">
        <f>IFERROR(VLOOKUP(A5535,data!A:J,6,FALSE),"")</f>
        <v>T</v>
      </c>
      <c r="P5535" s="3">
        <f>IFERROR(VLOOKUP(A5535,data!A:J,7,FALSE),"")</f>
        <v>7</v>
      </c>
      <c r="Q5535" s="1">
        <f>IFERROR(VLOOKUP(A5535,data!A:J,8,FALSE),"")</f>
        <v>38</v>
      </c>
      <c r="R5535" s="1" t="str">
        <f>IFERROR(VLOOKUP(A5535,data!A:J,9,FALSE),"")</f>
        <v>T</v>
      </c>
      <c r="S5535" s="3">
        <f>IFERROR(VLOOKUP(A5535,data!A:J,10,FALSE),"")</f>
        <v>7</v>
      </c>
    </row>
    <row r="5536" spans="1:19" x14ac:dyDescent="0.2">
      <c r="A5536">
        <v>12108</v>
      </c>
      <c r="B5536">
        <v>12</v>
      </c>
      <c r="C5536">
        <v>38</v>
      </c>
      <c r="D5536">
        <v>232381</v>
      </c>
      <c r="E5536">
        <v>0</v>
      </c>
      <c r="F5536" t="s">
        <v>1433</v>
      </c>
      <c r="G5536" t="s">
        <v>16</v>
      </c>
      <c r="H5536">
        <v>7</v>
      </c>
      <c r="I5536" s="5" t="s">
        <v>157</v>
      </c>
      <c r="J5536">
        <v>51</v>
      </c>
      <c r="K5536" s="5" t="s">
        <v>1447</v>
      </c>
      <c r="L5536" t="s">
        <v>368</v>
      </c>
      <c r="M5536">
        <v>1.75</v>
      </c>
      <c r="N5536" s="1">
        <f>IFERROR(VLOOKUP(A5536,data!A:J,5,FALSE),"")</f>
        <v>38</v>
      </c>
      <c r="O5536" s="1" t="str">
        <f>IFERROR(VLOOKUP(A5536,data!A:J,6,FALSE),"")</f>
        <v>T</v>
      </c>
      <c r="P5536" s="3">
        <f>IFERROR(VLOOKUP(A5536,data!A:J,7,FALSE),"")</f>
        <v>7</v>
      </c>
      <c r="Q5536" s="1">
        <f>IFERROR(VLOOKUP(A5536,data!A:J,8,FALSE),"")</f>
        <v>35</v>
      </c>
      <c r="R5536" s="1" t="str">
        <f>IFERROR(VLOOKUP(A5536,data!A:J,9,FALSE),"")</f>
        <v>T</v>
      </c>
      <c r="S5536" s="3">
        <f>IFERROR(VLOOKUP(A5536,data!A:J,10,FALSE),"")</f>
        <v>7</v>
      </c>
    </row>
    <row r="5537" spans="1:19" x14ac:dyDescent="0.2">
      <c r="A5537">
        <v>12108</v>
      </c>
      <c r="B5537">
        <v>12</v>
      </c>
      <c r="C5537">
        <v>38</v>
      </c>
      <c r="D5537">
        <v>232381</v>
      </c>
      <c r="E5537">
        <v>0</v>
      </c>
      <c r="F5537" t="s">
        <v>1433</v>
      </c>
      <c r="G5537" t="s">
        <v>16</v>
      </c>
      <c r="H5537">
        <v>7</v>
      </c>
      <c r="I5537" s="5" t="s">
        <v>153</v>
      </c>
      <c r="J5537">
        <v>51</v>
      </c>
      <c r="K5537" s="5" t="s">
        <v>525</v>
      </c>
      <c r="L5537" t="s">
        <v>162</v>
      </c>
      <c r="M5537">
        <v>2</v>
      </c>
      <c r="N5537" s="1">
        <f>IFERROR(VLOOKUP(A5537,data!A:J,5,FALSE),"")</f>
        <v>38</v>
      </c>
      <c r="O5537" s="1" t="str">
        <f>IFERROR(VLOOKUP(A5537,data!A:J,6,FALSE),"")</f>
        <v>T</v>
      </c>
      <c r="P5537" s="3">
        <f>IFERROR(VLOOKUP(A5537,data!A:J,7,FALSE),"")</f>
        <v>7</v>
      </c>
      <c r="Q5537" s="1">
        <f>IFERROR(VLOOKUP(A5537,data!A:J,8,FALSE),"")</f>
        <v>35</v>
      </c>
      <c r="R5537" s="1" t="str">
        <f>IFERROR(VLOOKUP(A5537,data!A:J,9,FALSE),"")</f>
        <v>T</v>
      </c>
      <c r="S5537" s="3">
        <f>IFERROR(VLOOKUP(A5537,data!A:J,10,FALSE),"")</f>
        <v>7</v>
      </c>
    </row>
    <row r="5538" spans="1:19" x14ac:dyDescent="0.2">
      <c r="A5538">
        <v>12108</v>
      </c>
      <c r="B5538">
        <v>12</v>
      </c>
      <c r="C5538">
        <v>38</v>
      </c>
      <c r="D5538">
        <v>232381</v>
      </c>
      <c r="E5538">
        <v>0</v>
      </c>
      <c r="F5538" t="s">
        <v>1433</v>
      </c>
      <c r="G5538" t="s">
        <v>16</v>
      </c>
      <c r="H5538">
        <v>7</v>
      </c>
      <c r="I5538" s="5" t="s">
        <v>153</v>
      </c>
      <c r="J5538">
        <v>51</v>
      </c>
      <c r="K5538" s="5" t="s">
        <v>526</v>
      </c>
      <c r="L5538" t="s">
        <v>162</v>
      </c>
      <c r="M5538">
        <v>3</v>
      </c>
      <c r="N5538" s="1">
        <f>IFERROR(VLOOKUP(A5538,data!A:J,5,FALSE),"")</f>
        <v>38</v>
      </c>
      <c r="O5538" s="1" t="str">
        <f>IFERROR(VLOOKUP(A5538,data!A:J,6,FALSE),"")</f>
        <v>T</v>
      </c>
      <c r="P5538" s="3">
        <f>IFERROR(VLOOKUP(A5538,data!A:J,7,FALSE),"")</f>
        <v>7</v>
      </c>
      <c r="Q5538" s="1">
        <f>IFERROR(VLOOKUP(A5538,data!A:J,8,FALSE),"")</f>
        <v>35</v>
      </c>
      <c r="R5538" s="1" t="str">
        <f>IFERROR(VLOOKUP(A5538,data!A:J,9,FALSE),"")</f>
        <v>T</v>
      </c>
      <c r="S5538" s="3">
        <f>IFERROR(VLOOKUP(A5538,data!A:J,10,FALSE),"")</f>
        <v>7</v>
      </c>
    </row>
    <row r="5539" spans="1:19" x14ac:dyDescent="0.2">
      <c r="A5539">
        <v>14360</v>
      </c>
      <c r="B5539">
        <v>12</v>
      </c>
      <c r="C5539">
        <v>38</v>
      </c>
      <c r="D5539">
        <v>233180</v>
      </c>
      <c r="E5539">
        <v>0</v>
      </c>
      <c r="F5539" t="s">
        <v>764</v>
      </c>
      <c r="G5539" t="s">
        <v>16</v>
      </c>
      <c r="H5539">
        <v>7</v>
      </c>
      <c r="I5539" s="5" t="s">
        <v>157</v>
      </c>
      <c r="J5539">
        <v>252</v>
      </c>
      <c r="K5539" s="5" t="s">
        <v>181</v>
      </c>
      <c r="L5539" t="s">
        <v>164</v>
      </c>
      <c r="M5539">
        <v>4.75</v>
      </c>
      <c r="N5539" s="1">
        <f>IFERROR(VLOOKUP(A5539,data!A:J,5,FALSE),"")</f>
        <v>38</v>
      </c>
      <c r="O5539" s="1" t="str">
        <f>IFERROR(VLOOKUP(A5539,data!A:J,6,FALSE),"")</f>
        <v>T</v>
      </c>
      <c r="P5539" s="3">
        <f>IFERROR(VLOOKUP(A5539,data!A:J,7,FALSE),"")</f>
        <v>7</v>
      </c>
      <c r="Q5539" s="1">
        <f>IFERROR(VLOOKUP(A5539,data!A:J,8,FALSE),"")</f>
        <v>38</v>
      </c>
      <c r="R5539" s="1" t="str">
        <f>IFERROR(VLOOKUP(A5539,data!A:J,9,FALSE),"")</f>
        <v>T</v>
      </c>
      <c r="S5539" s="3">
        <f>IFERROR(VLOOKUP(A5539,data!A:J,10,FALSE),"")</f>
        <v>7</v>
      </c>
    </row>
    <row r="5540" spans="1:19" x14ac:dyDescent="0.2">
      <c r="A5540">
        <v>14360</v>
      </c>
      <c r="B5540">
        <v>12</v>
      </c>
      <c r="C5540">
        <v>38</v>
      </c>
      <c r="D5540">
        <v>233180</v>
      </c>
      <c r="E5540">
        <v>0</v>
      </c>
      <c r="F5540" t="s">
        <v>764</v>
      </c>
      <c r="G5540" t="s">
        <v>16</v>
      </c>
      <c r="H5540">
        <v>7</v>
      </c>
      <c r="I5540" s="5" t="s">
        <v>157</v>
      </c>
      <c r="J5540">
        <v>51</v>
      </c>
      <c r="K5540" s="5" t="s">
        <v>185</v>
      </c>
      <c r="L5540" t="s">
        <v>169</v>
      </c>
      <c r="M5540">
        <v>11</v>
      </c>
      <c r="N5540" s="1">
        <f>IFERROR(VLOOKUP(A5540,data!A:J,5,FALSE),"")</f>
        <v>38</v>
      </c>
      <c r="O5540" s="1" t="str">
        <f>IFERROR(VLOOKUP(A5540,data!A:J,6,FALSE),"")</f>
        <v>T</v>
      </c>
      <c r="P5540" s="3">
        <f>IFERROR(VLOOKUP(A5540,data!A:J,7,FALSE),"")</f>
        <v>7</v>
      </c>
      <c r="Q5540" s="1">
        <f>IFERROR(VLOOKUP(A5540,data!A:J,8,FALSE),"")</f>
        <v>38</v>
      </c>
      <c r="R5540" s="1" t="str">
        <f>IFERROR(VLOOKUP(A5540,data!A:J,9,FALSE),"")</f>
        <v>T</v>
      </c>
      <c r="S5540" s="3">
        <f>IFERROR(VLOOKUP(A5540,data!A:J,10,FALSE),"")</f>
        <v>7</v>
      </c>
    </row>
    <row r="5541" spans="1:19" x14ac:dyDescent="0.2">
      <c r="A5541">
        <v>14360</v>
      </c>
      <c r="B5541">
        <v>12</v>
      </c>
      <c r="C5541">
        <v>38</v>
      </c>
      <c r="D5541">
        <v>233180</v>
      </c>
      <c r="E5541">
        <v>0</v>
      </c>
      <c r="F5541" t="s">
        <v>764</v>
      </c>
      <c r="G5541" t="s">
        <v>16</v>
      </c>
      <c r="H5541">
        <v>7</v>
      </c>
      <c r="I5541" s="5" t="s">
        <v>157</v>
      </c>
      <c r="J5541">
        <v>51</v>
      </c>
      <c r="K5541" s="5" t="s">
        <v>188</v>
      </c>
      <c r="L5541" t="s">
        <v>169</v>
      </c>
      <c r="M5541">
        <v>17.5</v>
      </c>
      <c r="N5541" s="1">
        <f>IFERROR(VLOOKUP(A5541,data!A:J,5,FALSE),"")</f>
        <v>38</v>
      </c>
      <c r="O5541" s="1" t="str">
        <f>IFERROR(VLOOKUP(A5541,data!A:J,6,FALSE),"")</f>
        <v>T</v>
      </c>
      <c r="P5541" s="3">
        <f>IFERROR(VLOOKUP(A5541,data!A:J,7,FALSE),"")</f>
        <v>7</v>
      </c>
      <c r="Q5541" s="1">
        <f>IFERROR(VLOOKUP(A5541,data!A:J,8,FALSE),"")</f>
        <v>38</v>
      </c>
      <c r="R5541" s="1" t="str">
        <f>IFERROR(VLOOKUP(A5541,data!A:J,9,FALSE),"")</f>
        <v>T</v>
      </c>
      <c r="S5541" s="3">
        <f>IFERROR(VLOOKUP(A5541,data!A:J,10,FALSE),"")</f>
        <v>7</v>
      </c>
    </row>
    <row r="5542" spans="1:19" x14ac:dyDescent="0.2">
      <c r="A5542">
        <v>14360</v>
      </c>
      <c r="B5542">
        <v>12</v>
      </c>
      <c r="C5542">
        <v>38</v>
      </c>
      <c r="D5542">
        <v>233180</v>
      </c>
      <c r="E5542">
        <v>0</v>
      </c>
      <c r="F5542" t="s">
        <v>764</v>
      </c>
      <c r="G5542" t="s">
        <v>16</v>
      </c>
      <c r="H5542">
        <v>7</v>
      </c>
      <c r="I5542" s="5" t="s">
        <v>157</v>
      </c>
      <c r="J5542">
        <v>52</v>
      </c>
      <c r="K5542" s="5" t="s">
        <v>1436</v>
      </c>
      <c r="L5542" t="s">
        <v>1437</v>
      </c>
      <c r="M5542">
        <v>3.75</v>
      </c>
      <c r="N5542" s="1">
        <f>IFERROR(VLOOKUP(A5542,data!A:J,5,FALSE),"")</f>
        <v>38</v>
      </c>
      <c r="O5542" s="1" t="str">
        <f>IFERROR(VLOOKUP(A5542,data!A:J,6,FALSE),"")</f>
        <v>T</v>
      </c>
      <c r="P5542" s="3">
        <f>IFERROR(VLOOKUP(A5542,data!A:J,7,FALSE),"")</f>
        <v>7</v>
      </c>
      <c r="Q5542" s="1">
        <f>IFERROR(VLOOKUP(A5542,data!A:J,8,FALSE),"")</f>
        <v>38</v>
      </c>
      <c r="R5542" s="1" t="str">
        <f>IFERROR(VLOOKUP(A5542,data!A:J,9,FALSE),"")</f>
        <v>T</v>
      </c>
      <c r="S5542" s="3">
        <f>IFERROR(VLOOKUP(A5542,data!A:J,10,FALSE),"")</f>
        <v>7</v>
      </c>
    </row>
    <row r="5543" spans="1:19" x14ac:dyDescent="0.2">
      <c r="A5543">
        <v>14360</v>
      </c>
      <c r="B5543">
        <v>12</v>
      </c>
      <c r="C5543">
        <v>38</v>
      </c>
      <c r="D5543">
        <v>233180</v>
      </c>
      <c r="E5543">
        <v>0</v>
      </c>
      <c r="F5543" t="s">
        <v>764</v>
      </c>
      <c r="G5543" t="s">
        <v>16</v>
      </c>
      <c r="H5543">
        <v>7</v>
      </c>
      <c r="I5543" s="5" t="s">
        <v>157</v>
      </c>
      <c r="J5543">
        <v>51</v>
      </c>
      <c r="K5543" s="5" t="s">
        <v>180</v>
      </c>
      <c r="L5543" t="s">
        <v>163</v>
      </c>
      <c r="M5543">
        <v>4.75</v>
      </c>
      <c r="N5543" s="1">
        <f>IFERROR(VLOOKUP(A5543,data!A:J,5,FALSE),"")</f>
        <v>38</v>
      </c>
      <c r="O5543" s="1" t="str">
        <f>IFERROR(VLOOKUP(A5543,data!A:J,6,FALSE),"")</f>
        <v>T</v>
      </c>
      <c r="P5543" s="3">
        <f>IFERROR(VLOOKUP(A5543,data!A:J,7,FALSE),"")</f>
        <v>7</v>
      </c>
      <c r="Q5543" s="1">
        <f>IFERROR(VLOOKUP(A5543,data!A:J,8,FALSE),"")</f>
        <v>38</v>
      </c>
      <c r="R5543" s="1" t="str">
        <f>IFERROR(VLOOKUP(A5543,data!A:J,9,FALSE),"")</f>
        <v>T</v>
      </c>
      <c r="S5543" s="3">
        <f>IFERROR(VLOOKUP(A5543,data!A:J,10,FALSE),"")</f>
        <v>7</v>
      </c>
    </row>
    <row r="5544" spans="1:19" x14ac:dyDescent="0.2">
      <c r="A5544">
        <v>14360</v>
      </c>
      <c r="B5544">
        <v>12</v>
      </c>
      <c r="C5544">
        <v>38</v>
      </c>
      <c r="D5544">
        <v>233180</v>
      </c>
      <c r="E5544">
        <v>0</v>
      </c>
      <c r="F5544" t="s">
        <v>764</v>
      </c>
      <c r="G5544" t="s">
        <v>16</v>
      </c>
      <c r="H5544">
        <v>7</v>
      </c>
      <c r="I5544" s="5" t="s">
        <v>153</v>
      </c>
      <c r="J5544">
        <v>252</v>
      </c>
      <c r="K5544" s="5" t="s">
        <v>176</v>
      </c>
      <c r="L5544" t="s">
        <v>159</v>
      </c>
      <c r="M5544">
        <v>19.5</v>
      </c>
      <c r="N5544" s="1">
        <f>IFERROR(VLOOKUP(A5544,data!A:J,5,FALSE),"")</f>
        <v>38</v>
      </c>
      <c r="O5544" s="1" t="str">
        <f>IFERROR(VLOOKUP(A5544,data!A:J,6,FALSE),"")</f>
        <v>T</v>
      </c>
      <c r="P5544" s="3">
        <f>IFERROR(VLOOKUP(A5544,data!A:J,7,FALSE),"")</f>
        <v>7</v>
      </c>
      <c r="Q5544" s="1">
        <f>IFERROR(VLOOKUP(A5544,data!A:J,8,FALSE),"")</f>
        <v>38</v>
      </c>
      <c r="R5544" s="1" t="str">
        <f>IFERROR(VLOOKUP(A5544,data!A:J,9,FALSE),"")</f>
        <v>T</v>
      </c>
      <c r="S5544" s="3">
        <f>IFERROR(VLOOKUP(A5544,data!A:J,10,FALSE),"")</f>
        <v>7</v>
      </c>
    </row>
    <row r="5545" spans="1:19" x14ac:dyDescent="0.2">
      <c r="A5545">
        <v>14360</v>
      </c>
      <c r="B5545">
        <v>12</v>
      </c>
      <c r="C5545">
        <v>38</v>
      </c>
      <c r="D5545">
        <v>233180</v>
      </c>
      <c r="E5545">
        <v>0</v>
      </c>
      <c r="F5545" t="s">
        <v>764</v>
      </c>
      <c r="G5545" t="s">
        <v>16</v>
      </c>
      <c r="H5545">
        <v>7</v>
      </c>
      <c r="I5545" s="5" t="s">
        <v>153</v>
      </c>
      <c r="J5545">
        <v>52</v>
      </c>
      <c r="K5545" s="5" t="s">
        <v>1317</v>
      </c>
      <c r="L5545" t="s">
        <v>1318</v>
      </c>
      <c r="M5545">
        <v>11.75</v>
      </c>
      <c r="N5545" s="1">
        <f>IFERROR(VLOOKUP(A5545,data!A:J,5,FALSE),"")</f>
        <v>38</v>
      </c>
      <c r="O5545" s="1" t="str">
        <f>IFERROR(VLOOKUP(A5545,data!A:J,6,FALSE),"")</f>
        <v>T</v>
      </c>
      <c r="P5545" s="3">
        <f>IFERROR(VLOOKUP(A5545,data!A:J,7,FALSE),"")</f>
        <v>7</v>
      </c>
      <c r="Q5545" s="1">
        <f>IFERROR(VLOOKUP(A5545,data!A:J,8,FALSE),"")</f>
        <v>38</v>
      </c>
      <c r="R5545" s="1" t="str">
        <f>IFERROR(VLOOKUP(A5545,data!A:J,9,FALSE),"")</f>
        <v>T</v>
      </c>
      <c r="S5545" s="3">
        <f>IFERROR(VLOOKUP(A5545,data!A:J,10,FALSE),"")</f>
        <v>7</v>
      </c>
    </row>
    <row r="5546" spans="1:19" x14ac:dyDescent="0.2">
      <c r="A5546">
        <v>16111</v>
      </c>
      <c r="B5546">
        <v>12</v>
      </c>
      <c r="C5546">
        <v>38</v>
      </c>
      <c r="D5546">
        <v>233654</v>
      </c>
      <c r="E5546">
        <v>0</v>
      </c>
      <c r="F5546" t="s">
        <v>1435</v>
      </c>
      <c r="G5546" t="s">
        <v>16</v>
      </c>
      <c r="H5546">
        <v>7</v>
      </c>
      <c r="I5546" s="5" t="s">
        <v>157</v>
      </c>
      <c r="J5546">
        <v>51</v>
      </c>
      <c r="K5546" s="5" t="s">
        <v>375</v>
      </c>
      <c r="L5546" t="s">
        <v>158</v>
      </c>
      <c r="M5546">
        <v>5.5</v>
      </c>
      <c r="N5546" s="1">
        <f>IFERROR(VLOOKUP(A5546,data!A:J,5,FALSE),"")</f>
        <v>38</v>
      </c>
      <c r="O5546" s="1" t="str">
        <f>IFERROR(VLOOKUP(A5546,data!A:J,6,FALSE),"")</f>
        <v>T</v>
      </c>
      <c r="P5546" s="3">
        <f>IFERROR(VLOOKUP(A5546,data!A:J,7,FALSE),"")</f>
        <v>7</v>
      </c>
      <c r="Q5546" s="1">
        <f>IFERROR(VLOOKUP(A5546,data!A:J,8,FALSE),"")</f>
        <v>35</v>
      </c>
      <c r="R5546" s="1" t="str">
        <f>IFERROR(VLOOKUP(A5546,data!A:J,9,FALSE),"")</f>
        <v>T</v>
      </c>
      <c r="S5546" s="3">
        <f>IFERROR(VLOOKUP(A5546,data!A:J,10,FALSE),"")</f>
        <v>7</v>
      </c>
    </row>
    <row r="5547" spans="1:19" x14ac:dyDescent="0.2">
      <c r="A5547">
        <v>16111</v>
      </c>
      <c r="B5547">
        <v>12</v>
      </c>
      <c r="C5547">
        <v>38</v>
      </c>
      <c r="D5547">
        <v>233654</v>
      </c>
      <c r="E5547">
        <v>0</v>
      </c>
      <c r="F5547" t="s">
        <v>1435</v>
      </c>
      <c r="G5547" t="s">
        <v>16</v>
      </c>
      <c r="H5547">
        <v>7</v>
      </c>
      <c r="I5547" s="5" t="s">
        <v>157</v>
      </c>
      <c r="J5547">
        <v>51</v>
      </c>
      <c r="K5547" s="5" t="s">
        <v>1288</v>
      </c>
      <c r="L5547" t="s">
        <v>577</v>
      </c>
      <c r="M5547">
        <v>6</v>
      </c>
      <c r="N5547" s="1">
        <f>IFERROR(VLOOKUP(A5547,data!A:J,5,FALSE),"")</f>
        <v>38</v>
      </c>
      <c r="O5547" s="1" t="str">
        <f>IFERROR(VLOOKUP(A5547,data!A:J,6,FALSE),"")</f>
        <v>T</v>
      </c>
      <c r="P5547" s="3">
        <f>IFERROR(VLOOKUP(A5547,data!A:J,7,FALSE),"")</f>
        <v>7</v>
      </c>
      <c r="Q5547" s="1">
        <f>IFERROR(VLOOKUP(A5547,data!A:J,8,FALSE),"")</f>
        <v>35</v>
      </c>
      <c r="R5547" s="1" t="str">
        <f>IFERROR(VLOOKUP(A5547,data!A:J,9,FALSE),"")</f>
        <v>T</v>
      </c>
      <c r="S5547" s="3">
        <f>IFERROR(VLOOKUP(A5547,data!A:J,10,FALSE),"")</f>
        <v>7</v>
      </c>
    </row>
    <row r="5548" spans="1:19" x14ac:dyDescent="0.2">
      <c r="A5548">
        <v>16111</v>
      </c>
      <c r="B5548">
        <v>12</v>
      </c>
      <c r="C5548">
        <v>38</v>
      </c>
      <c r="D5548">
        <v>233654</v>
      </c>
      <c r="E5548">
        <v>0</v>
      </c>
      <c r="F5548" t="s">
        <v>1435</v>
      </c>
      <c r="G5548" t="s">
        <v>16</v>
      </c>
      <c r="H5548">
        <v>7</v>
      </c>
      <c r="I5548" s="5" t="s">
        <v>153</v>
      </c>
      <c r="J5548">
        <v>51</v>
      </c>
      <c r="K5548" s="5" t="s">
        <v>560</v>
      </c>
      <c r="L5548" t="s">
        <v>161</v>
      </c>
      <c r="M5548">
        <v>10</v>
      </c>
      <c r="N5548" s="1">
        <f>IFERROR(VLOOKUP(A5548,data!A:J,5,FALSE),"")</f>
        <v>38</v>
      </c>
      <c r="O5548" s="1" t="str">
        <f>IFERROR(VLOOKUP(A5548,data!A:J,6,FALSE),"")</f>
        <v>T</v>
      </c>
      <c r="P5548" s="3">
        <f>IFERROR(VLOOKUP(A5548,data!A:J,7,FALSE),"")</f>
        <v>7</v>
      </c>
      <c r="Q5548" s="1">
        <f>IFERROR(VLOOKUP(A5548,data!A:J,8,FALSE),"")</f>
        <v>35</v>
      </c>
      <c r="R5548" s="1" t="str">
        <f>IFERROR(VLOOKUP(A5548,data!A:J,9,FALSE),"")</f>
        <v>T</v>
      </c>
      <c r="S5548" s="3">
        <f>IFERROR(VLOOKUP(A5548,data!A:J,10,FALSE),"")</f>
        <v>7</v>
      </c>
    </row>
    <row r="5549" spans="1:19" x14ac:dyDescent="0.2">
      <c r="A5549">
        <v>16111</v>
      </c>
      <c r="B5549">
        <v>12</v>
      </c>
      <c r="C5549">
        <v>38</v>
      </c>
      <c r="D5549">
        <v>233654</v>
      </c>
      <c r="E5549">
        <v>0</v>
      </c>
      <c r="F5549" t="s">
        <v>1435</v>
      </c>
      <c r="G5549" t="s">
        <v>16</v>
      </c>
      <c r="H5549">
        <v>7</v>
      </c>
      <c r="I5549" s="5" t="s">
        <v>153</v>
      </c>
      <c r="J5549">
        <v>51</v>
      </c>
      <c r="K5549" s="5" t="s">
        <v>626</v>
      </c>
      <c r="L5549" t="s">
        <v>161</v>
      </c>
      <c r="M5549">
        <v>3.25</v>
      </c>
      <c r="N5549" s="1">
        <f>IFERROR(VLOOKUP(A5549,data!A:J,5,FALSE),"")</f>
        <v>38</v>
      </c>
      <c r="O5549" s="1" t="str">
        <f>IFERROR(VLOOKUP(A5549,data!A:J,6,FALSE),"")</f>
        <v>T</v>
      </c>
      <c r="P5549" s="3">
        <f>IFERROR(VLOOKUP(A5549,data!A:J,7,FALSE),"")</f>
        <v>7</v>
      </c>
      <c r="Q5549" s="1">
        <f>IFERROR(VLOOKUP(A5549,data!A:J,8,FALSE),"")</f>
        <v>35</v>
      </c>
      <c r="R5549" s="1" t="str">
        <f>IFERROR(VLOOKUP(A5549,data!A:J,9,FALSE),"")</f>
        <v>T</v>
      </c>
      <c r="S5549" s="3">
        <f>IFERROR(VLOOKUP(A5549,data!A:J,10,FALSE),"")</f>
        <v>7</v>
      </c>
    </row>
    <row r="5550" spans="1:19" x14ac:dyDescent="0.2">
      <c r="A5550">
        <v>8471</v>
      </c>
      <c r="B5550">
        <v>12</v>
      </c>
      <c r="C5550">
        <v>3</v>
      </c>
      <c r="D5550">
        <v>99031</v>
      </c>
      <c r="E5550">
        <v>0</v>
      </c>
      <c r="F5550" t="s">
        <v>1448</v>
      </c>
      <c r="G5550" t="s">
        <v>189</v>
      </c>
      <c r="H5550">
        <v>7</v>
      </c>
      <c r="I5550" s="5" t="s">
        <v>11</v>
      </c>
      <c r="J5550">
        <v>292</v>
      </c>
      <c r="K5550" s="5">
        <v>562</v>
      </c>
      <c r="L5550" t="s">
        <v>207</v>
      </c>
      <c r="M5550">
        <v>0</v>
      </c>
      <c r="N5550" s="1">
        <f>IFERROR(VLOOKUP(A5550,data!A:J,5,FALSE),"")</f>
        <v>3</v>
      </c>
      <c r="O5550" s="1" t="str">
        <f>IFERROR(VLOOKUP(A5550,data!A:J,6,FALSE),"")</f>
        <v>W</v>
      </c>
      <c r="P5550" s="3">
        <f>IFERROR(VLOOKUP(A5550,data!A:J,7,FALSE),"")</f>
        <v>7</v>
      </c>
      <c r="Q5550" s="1">
        <f>IFERROR(VLOOKUP(A5550,data!A:J,8,FALSE),"")</f>
        <v>3</v>
      </c>
      <c r="R5550" s="1" t="str">
        <f>IFERROR(VLOOKUP(A5550,data!A:J,9,FALSE),"")</f>
        <v>W</v>
      </c>
      <c r="S5550" s="3">
        <f>IFERROR(VLOOKUP(A5550,data!A:J,10,FALSE),"")</f>
        <v>7</v>
      </c>
    </row>
    <row r="5551" spans="1:19" x14ac:dyDescent="0.2">
      <c r="A5551">
        <v>8471</v>
      </c>
      <c r="B5551">
        <v>12</v>
      </c>
      <c r="C5551">
        <v>3</v>
      </c>
      <c r="D5551">
        <v>99031</v>
      </c>
      <c r="E5551">
        <v>0</v>
      </c>
      <c r="F5551" t="s">
        <v>1448</v>
      </c>
      <c r="G5551" t="s">
        <v>189</v>
      </c>
      <c r="H5551">
        <v>7</v>
      </c>
      <c r="I5551" s="5" t="s">
        <v>11</v>
      </c>
      <c r="J5551">
        <v>292</v>
      </c>
      <c r="K5551" s="5">
        <v>563</v>
      </c>
      <c r="L5551" t="s">
        <v>128</v>
      </c>
      <c r="M5551">
        <v>0</v>
      </c>
      <c r="N5551" s="1">
        <f>IFERROR(VLOOKUP(A5551,data!A:J,5,FALSE),"")</f>
        <v>3</v>
      </c>
      <c r="O5551" s="1" t="str">
        <f>IFERROR(VLOOKUP(A5551,data!A:J,6,FALSE),"")</f>
        <v>W</v>
      </c>
      <c r="P5551" s="3">
        <f>IFERROR(VLOOKUP(A5551,data!A:J,7,FALSE),"")</f>
        <v>7</v>
      </c>
      <c r="Q5551" s="1">
        <f>IFERROR(VLOOKUP(A5551,data!A:J,8,FALSE),"")</f>
        <v>3</v>
      </c>
      <c r="R5551" s="1" t="str">
        <f>IFERROR(VLOOKUP(A5551,data!A:J,9,FALSE),"")</f>
        <v>W</v>
      </c>
      <c r="S5551" s="3">
        <f>IFERROR(VLOOKUP(A5551,data!A:J,10,FALSE),"")</f>
        <v>7</v>
      </c>
    </row>
    <row r="5552" spans="1:19" x14ac:dyDescent="0.2">
      <c r="A5552">
        <v>8471</v>
      </c>
      <c r="B5552">
        <v>12</v>
      </c>
      <c r="C5552">
        <v>3</v>
      </c>
      <c r="D5552">
        <v>99031</v>
      </c>
      <c r="E5552">
        <v>0</v>
      </c>
      <c r="F5552" t="s">
        <v>1448</v>
      </c>
      <c r="G5552" t="s">
        <v>189</v>
      </c>
      <c r="H5552">
        <v>7</v>
      </c>
      <c r="I5552" s="5" t="s">
        <v>11</v>
      </c>
      <c r="J5552">
        <v>292</v>
      </c>
      <c r="K5552" s="5">
        <v>571</v>
      </c>
      <c r="L5552" t="s">
        <v>218</v>
      </c>
      <c r="M5552">
        <v>0</v>
      </c>
      <c r="N5552" s="1">
        <f>IFERROR(VLOOKUP(A5552,data!A:J,5,FALSE),"")</f>
        <v>3</v>
      </c>
      <c r="O5552" s="1" t="str">
        <f>IFERROR(VLOOKUP(A5552,data!A:J,6,FALSE),"")</f>
        <v>W</v>
      </c>
      <c r="P5552" s="3">
        <f>IFERROR(VLOOKUP(A5552,data!A:J,7,FALSE),"")</f>
        <v>7</v>
      </c>
      <c r="Q5552" s="1">
        <f>IFERROR(VLOOKUP(A5552,data!A:J,8,FALSE),"")</f>
        <v>3</v>
      </c>
      <c r="R5552" s="1" t="str">
        <f>IFERROR(VLOOKUP(A5552,data!A:J,9,FALSE),"")</f>
        <v>W</v>
      </c>
      <c r="S5552" s="3">
        <f>IFERROR(VLOOKUP(A5552,data!A:J,10,FALSE),"")</f>
        <v>7</v>
      </c>
    </row>
    <row r="5553" spans="1:19" x14ac:dyDescent="0.2">
      <c r="A5553">
        <v>8471</v>
      </c>
      <c r="B5553">
        <v>12</v>
      </c>
      <c r="C5553">
        <v>3</v>
      </c>
      <c r="D5553">
        <v>99031</v>
      </c>
      <c r="E5553">
        <v>0</v>
      </c>
      <c r="F5553" t="s">
        <v>1448</v>
      </c>
      <c r="G5553" t="s">
        <v>189</v>
      </c>
      <c r="H5553">
        <v>7</v>
      </c>
      <c r="I5553" s="5">
        <v>12</v>
      </c>
      <c r="J5553">
        <v>39</v>
      </c>
      <c r="K5553" s="5">
        <v>1190</v>
      </c>
      <c r="L5553" t="s">
        <v>133</v>
      </c>
      <c r="M5553">
        <v>0</v>
      </c>
      <c r="N5553" s="1">
        <f>IFERROR(VLOOKUP(A5553,data!A:J,5,FALSE),"")</f>
        <v>3</v>
      </c>
      <c r="O5553" s="1" t="str">
        <f>IFERROR(VLOOKUP(A5553,data!A:J,6,FALSE),"")</f>
        <v>W</v>
      </c>
      <c r="P5553" s="3">
        <f>IFERROR(VLOOKUP(A5553,data!A:J,7,FALSE),"")</f>
        <v>7</v>
      </c>
      <c r="Q5553" s="1">
        <f>IFERROR(VLOOKUP(A5553,data!A:J,8,FALSE),"")</f>
        <v>3</v>
      </c>
      <c r="R5553" s="1" t="str">
        <f>IFERROR(VLOOKUP(A5553,data!A:J,9,FALSE),"")</f>
        <v>W</v>
      </c>
      <c r="S5553" s="3">
        <f>IFERROR(VLOOKUP(A5553,data!A:J,10,FALSE),"")</f>
        <v>7</v>
      </c>
    </row>
    <row r="5554" spans="1:19" x14ac:dyDescent="0.2">
      <c r="A5554">
        <v>8471</v>
      </c>
      <c r="B5554">
        <v>12</v>
      </c>
      <c r="C5554">
        <v>3</v>
      </c>
      <c r="D5554">
        <v>99031</v>
      </c>
      <c r="E5554">
        <v>0</v>
      </c>
      <c r="F5554" t="s">
        <v>1448</v>
      </c>
      <c r="G5554" t="s">
        <v>189</v>
      </c>
      <c r="H5554">
        <v>7</v>
      </c>
      <c r="I5554" s="5">
        <v>12</v>
      </c>
      <c r="J5554">
        <v>39</v>
      </c>
      <c r="K5554" s="5">
        <v>1194</v>
      </c>
      <c r="L5554" t="s">
        <v>58</v>
      </c>
      <c r="M5554">
        <v>0</v>
      </c>
      <c r="N5554" s="1">
        <f>IFERROR(VLOOKUP(A5554,data!A:J,5,FALSE),"")</f>
        <v>3</v>
      </c>
      <c r="O5554" s="1" t="str">
        <f>IFERROR(VLOOKUP(A5554,data!A:J,6,FALSE),"")</f>
        <v>W</v>
      </c>
      <c r="P5554" s="3">
        <f>IFERROR(VLOOKUP(A5554,data!A:J,7,FALSE),"")</f>
        <v>7</v>
      </c>
      <c r="Q5554" s="1">
        <f>IFERROR(VLOOKUP(A5554,data!A:J,8,FALSE),"")</f>
        <v>3</v>
      </c>
      <c r="R5554" s="1" t="str">
        <f>IFERROR(VLOOKUP(A5554,data!A:J,9,FALSE),"")</f>
        <v>W</v>
      </c>
      <c r="S5554" s="3">
        <f>IFERROR(VLOOKUP(A5554,data!A:J,10,FALSE),"")</f>
        <v>7</v>
      </c>
    </row>
    <row r="5555" spans="1:19" x14ac:dyDescent="0.2">
      <c r="A5555">
        <v>8471</v>
      </c>
      <c r="B5555">
        <v>12</v>
      </c>
      <c r="C5555">
        <v>3</v>
      </c>
      <c r="D5555">
        <v>99031</v>
      </c>
      <c r="E5555">
        <v>0</v>
      </c>
      <c r="F5555" t="s">
        <v>1448</v>
      </c>
      <c r="G5555" t="s">
        <v>189</v>
      </c>
      <c r="H5555">
        <v>7</v>
      </c>
      <c r="I5555" s="5">
        <v>2</v>
      </c>
      <c r="J5555">
        <v>33</v>
      </c>
      <c r="K5555" s="5">
        <v>1269</v>
      </c>
      <c r="L5555" t="s">
        <v>63</v>
      </c>
      <c r="M5555">
        <v>2</v>
      </c>
      <c r="N5555" s="1">
        <f>IFERROR(VLOOKUP(A5555,data!A:J,5,FALSE),"")</f>
        <v>3</v>
      </c>
      <c r="O5555" s="1" t="str">
        <f>IFERROR(VLOOKUP(A5555,data!A:J,6,FALSE),"")</f>
        <v>W</v>
      </c>
      <c r="P5555" s="3">
        <f>IFERROR(VLOOKUP(A5555,data!A:J,7,FALSE),"")</f>
        <v>7</v>
      </c>
      <c r="Q5555" s="1">
        <f>IFERROR(VLOOKUP(A5555,data!A:J,8,FALSE),"")</f>
        <v>3</v>
      </c>
      <c r="R5555" s="1" t="str">
        <f>IFERROR(VLOOKUP(A5555,data!A:J,9,FALSE),"")</f>
        <v>W</v>
      </c>
      <c r="S5555" s="3">
        <f>IFERROR(VLOOKUP(A5555,data!A:J,10,FALSE),"")</f>
        <v>7</v>
      </c>
    </row>
    <row r="5556" spans="1:19" x14ac:dyDescent="0.2">
      <c r="A5556">
        <v>8471</v>
      </c>
      <c r="B5556">
        <v>12</v>
      </c>
      <c r="C5556">
        <v>3</v>
      </c>
      <c r="D5556">
        <v>99031</v>
      </c>
      <c r="E5556">
        <v>0</v>
      </c>
      <c r="F5556" t="s">
        <v>1448</v>
      </c>
      <c r="G5556" t="s">
        <v>189</v>
      </c>
      <c r="H5556">
        <v>7</v>
      </c>
      <c r="I5556" s="5">
        <v>10</v>
      </c>
      <c r="J5556">
        <v>45</v>
      </c>
      <c r="K5556" s="5">
        <v>1814</v>
      </c>
      <c r="L5556" t="s">
        <v>87</v>
      </c>
      <c r="M5556">
        <v>0.75</v>
      </c>
      <c r="N5556" s="1">
        <f>IFERROR(VLOOKUP(A5556,data!A:J,5,FALSE),"")</f>
        <v>3</v>
      </c>
      <c r="O5556" s="1" t="str">
        <f>IFERROR(VLOOKUP(A5556,data!A:J,6,FALSE),"")</f>
        <v>W</v>
      </c>
      <c r="P5556" s="3">
        <f>IFERROR(VLOOKUP(A5556,data!A:J,7,FALSE),"")</f>
        <v>7</v>
      </c>
      <c r="Q5556" s="1">
        <f>IFERROR(VLOOKUP(A5556,data!A:J,8,FALSE),"")</f>
        <v>3</v>
      </c>
      <c r="R5556" s="1" t="str">
        <f>IFERROR(VLOOKUP(A5556,data!A:J,9,FALSE),"")</f>
        <v>W</v>
      </c>
      <c r="S5556" s="3">
        <f>IFERROR(VLOOKUP(A5556,data!A:J,10,FALSE),"")</f>
        <v>7</v>
      </c>
    </row>
    <row r="5557" spans="1:19" x14ac:dyDescent="0.2">
      <c r="A5557">
        <v>8471</v>
      </c>
      <c r="B5557">
        <v>12</v>
      </c>
      <c r="C5557">
        <v>3</v>
      </c>
      <c r="D5557">
        <v>99031</v>
      </c>
      <c r="E5557">
        <v>0</v>
      </c>
      <c r="F5557" t="s">
        <v>1448</v>
      </c>
      <c r="G5557" t="s">
        <v>189</v>
      </c>
      <c r="H5557">
        <v>7</v>
      </c>
      <c r="I5557" s="5">
        <v>10</v>
      </c>
      <c r="J5557">
        <v>41</v>
      </c>
      <c r="K5557" s="5">
        <v>1850</v>
      </c>
      <c r="L5557" t="s">
        <v>19</v>
      </c>
      <c r="M5557">
        <v>1.5</v>
      </c>
      <c r="N5557" s="1">
        <f>IFERROR(VLOOKUP(A5557,data!A:J,5,FALSE),"")</f>
        <v>3</v>
      </c>
      <c r="O5557" s="1" t="str">
        <f>IFERROR(VLOOKUP(A5557,data!A:J,6,FALSE),"")</f>
        <v>W</v>
      </c>
      <c r="P5557" s="3">
        <f>IFERROR(VLOOKUP(A5557,data!A:J,7,FALSE),"")</f>
        <v>7</v>
      </c>
      <c r="Q5557" s="1">
        <f>IFERROR(VLOOKUP(A5557,data!A:J,8,FALSE),"")</f>
        <v>3</v>
      </c>
      <c r="R5557" s="1" t="str">
        <f>IFERROR(VLOOKUP(A5557,data!A:J,9,FALSE),"")</f>
        <v>W</v>
      </c>
      <c r="S5557" s="3">
        <f>IFERROR(VLOOKUP(A5557,data!A:J,10,FALSE),"")</f>
        <v>7</v>
      </c>
    </row>
    <row r="5558" spans="1:19" x14ac:dyDescent="0.2">
      <c r="A5558">
        <v>8471</v>
      </c>
      <c r="B5558">
        <v>12</v>
      </c>
      <c r="C5558">
        <v>3</v>
      </c>
      <c r="D5558">
        <v>99031</v>
      </c>
      <c r="E5558">
        <v>0</v>
      </c>
      <c r="F5558" t="s">
        <v>1448</v>
      </c>
      <c r="G5558" t="s">
        <v>189</v>
      </c>
      <c r="H5558">
        <v>7</v>
      </c>
      <c r="I5558" s="5" t="s">
        <v>11</v>
      </c>
      <c r="J5558">
        <v>288</v>
      </c>
      <c r="K5558" s="5">
        <v>2137</v>
      </c>
      <c r="L5558" t="s">
        <v>21</v>
      </c>
      <c r="M5558">
        <v>0.5</v>
      </c>
      <c r="N5558" s="1">
        <f>IFERROR(VLOOKUP(A5558,data!A:J,5,FALSE),"")</f>
        <v>3</v>
      </c>
      <c r="O5558" s="1" t="str">
        <f>IFERROR(VLOOKUP(A5558,data!A:J,6,FALSE),"")</f>
        <v>W</v>
      </c>
      <c r="P5558" s="3">
        <f>IFERROR(VLOOKUP(A5558,data!A:J,7,FALSE),"")</f>
        <v>7</v>
      </c>
      <c r="Q5558" s="1">
        <f>IFERROR(VLOOKUP(A5558,data!A:J,8,FALSE),"")</f>
        <v>3</v>
      </c>
      <c r="R5558" s="1" t="str">
        <f>IFERROR(VLOOKUP(A5558,data!A:J,9,FALSE),"")</f>
        <v>W</v>
      </c>
      <c r="S5558" s="3">
        <f>IFERROR(VLOOKUP(A5558,data!A:J,10,FALSE),"")</f>
        <v>7</v>
      </c>
    </row>
    <row r="5559" spans="1:19" x14ac:dyDescent="0.2">
      <c r="A5559">
        <v>8471</v>
      </c>
      <c r="B5559">
        <v>12</v>
      </c>
      <c r="C5559">
        <v>3</v>
      </c>
      <c r="D5559">
        <v>99031</v>
      </c>
      <c r="E5559">
        <v>0</v>
      </c>
      <c r="F5559" t="s">
        <v>1448</v>
      </c>
      <c r="G5559" t="s">
        <v>189</v>
      </c>
      <c r="H5559">
        <v>7</v>
      </c>
      <c r="I5559" s="5" t="s">
        <v>11</v>
      </c>
      <c r="J5559">
        <v>287</v>
      </c>
      <c r="K5559" s="5">
        <v>2139</v>
      </c>
      <c r="L5559" t="s">
        <v>22</v>
      </c>
      <c r="M5559">
        <v>0</v>
      </c>
      <c r="N5559" s="1">
        <f>IFERROR(VLOOKUP(A5559,data!A:J,5,FALSE),"")</f>
        <v>3</v>
      </c>
      <c r="O5559" s="1" t="str">
        <f>IFERROR(VLOOKUP(A5559,data!A:J,6,FALSE),"")</f>
        <v>W</v>
      </c>
      <c r="P5559" s="3">
        <f>IFERROR(VLOOKUP(A5559,data!A:J,7,FALSE),"")</f>
        <v>7</v>
      </c>
      <c r="Q5559" s="1">
        <f>IFERROR(VLOOKUP(A5559,data!A:J,8,FALSE),"")</f>
        <v>3</v>
      </c>
      <c r="R5559" s="1" t="str">
        <f>IFERROR(VLOOKUP(A5559,data!A:J,9,FALSE),"")</f>
        <v>W</v>
      </c>
      <c r="S5559" s="3">
        <f>IFERROR(VLOOKUP(A5559,data!A:J,10,FALSE),"")</f>
        <v>7</v>
      </c>
    </row>
    <row r="5560" spans="1:19" x14ac:dyDescent="0.2">
      <c r="A5560">
        <v>8471</v>
      </c>
      <c r="B5560">
        <v>12</v>
      </c>
      <c r="C5560">
        <v>3</v>
      </c>
      <c r="D5560">
        <v>99031</v>
      </c>
      <c r="E5560">
        <v>0</v>
      </c>
      <c r="F5560" t="s">
        <v>1448</v>
      </c>
      <c r="G5560" t="s">
        <v>189</v>
      </c>
      <c r="H5560">
        <v>7</v>
      </c>
      <c r="I5560" s="5" t="s">
        <v>11</v>
      </c>
      <c r="J5560">
        <v>289</v>
      </c>
      <c r="K5560" s="5">
        <v>2249</v>
      </c>
      <c r="L5560" t="s">
        <v>211</v>
      </c>
      <c r="M5560">
        <v>0</v>
      </c>
      <c r="N5560" s="1">
        <f>IFERROR(VLOOKUP(A5560,data!A:J,5,FALSE),"")</f>
        <v>3</v>
      </c>
      <c r="O5560" s="1" t="str">
        <f>IFERROR(VLOOKUP(A5560,data!A:J,6,FALSE),"")</f>
        <v>W</v>
      </c>
      <c r="P5560" s="3">
        <f>IFERROR(VLOOKUP(A5560,data!A:J,7,FALSE),"")</f>
        <v>7</v>
      </c>
      <c r="Q5560" s="1">
        <f>IFERROR(VLOOKUP(A5560,data!A:J,8,FALSE),"")</f>
        <v>3</v>
      </c>
      <c r="R5560" s="1" t="str">
        <f>IFERROR(VLOOKUP(A5560,data!A:J,9,FALSE),"")</f>
        <v>W</v>
      </c>
      <c r="S5560" s="3">
        <f>IFERROR(VLOOKUP(A5560,data!A:J,10,FALSE),"")</f>
        <v>7</v>
      </c>
    </row>
    <row r="5561" spans="1:19" x14ac:dyDescent="0.2">
      <c r="A5561">
        <v>8471</v>
      </c>
      <c r="B5561">
        <v>12</v>
      </c>
      <c r="C5561">
        <v>3</v>
      </c>
      <c r="D5561">
        <v>99031</v>
      </c>
      <c r="E5561">
        <v>0</v>
      </c>
      <c r="F5561" t="s">
        <v>1448</v>
      </c>
      <c r="G5561" t="s">
        <v>189</v>
      </c>
      <c r="H5561">
        <v>7</v>
      </c>
      <c r="I5561" s="5" t="s">
        <v>11</v>
      </c>
      <c r="J5561">
        <v>286</v>
      </c>
      <c r="K5561" s="5">
        <v>2261</v>
      </c>
      <c r="L5561" t="s">
        <v>24</v>
      </c>
      <c r="M5561">
        <v>0</v>
      </c>
      <c r="N5561" s="1">
        <f>IFERROR(VLOOKUP(A5561,data!A:J,5,FALSE),"")</f>
        <v>3</v>
      </c>
      <c r="O5561" s="1" t="str">
        <f>IFERROR(VLOOKUP(A5561,data!A:J,6,FALSE),"")</f>
        <v>W</v>
      </c>
      <c r="P5561" s="3">
        <f>IFERROR(VLOOKUP(A5561,data!A:J,7,FALSE),"")</f>
        <v>7</v>
      </c>
      <c r="Q5561" s="1">
        <f>IFERROR(VLOOKUP(A5561,data!A:J,8,FALSE),"")</f>
        <v>3</v>
      </c>
      <c r="R5561" s="1" t="str">
        <f>IFERROR(VLOOKUP(A5561,data!A:J,9,FALSE),"")</f>
        <v>W</v>
      </c>
      <c r="S5561" s="3">
        <f>IFERROR(VLOOKUP(A5561,data!A:J,10,FALSE),"")</f>
        <v>7</v>
      </c>
    </row>
    <row r="5562" spans="1:19" x14ac:dyDescent="0.2">
      <c r="A5562">
        <v>8471</v>
      </c>
      <c r="B5562">
        <v>12</v>
      </c>
      <c r="C5562">
        <v>3</v>
      </c>
      <c r="D5562">
        <v>99031</v>
      </c>
      <c r="E5562">
        <v>0</v>
      </c>
      <c r="F5562" t="s">
        <v>1448</v>
      </c>
      <c r="G5562" t="s">
        <v>189</v>
      </c>
      <c r="H5562">
        <v>7</v>
      </c>
      <c r="I5562" s="5" t="s">
        <v>11</v>
      </c>
      <c r="J5562">
        <v>286</v>
      </c>
      <c r="K5562" s="5">
        <v>2267</v>
      </c>
      <c r="L5562" t="s">
        <v>109</v>
      </c>
      <c r="M5562">
        <v>0.25</v>
      </c>
      <c r="N5562" s="1">
        <f>IFERROR(VLOOKUP(A5562,data!A:J,5,FALSE),"")</f>
        <v>3</v>
      </c>
      <c r="O5562" s="1" t="str">
        <f>IFERROR(VLOOKUP(A5562,data!A:J,6,FALSE),"")</f>
        <v>W</v>
      </c>
      <c r="P5562" s="3">
        <f>IFERROR(VLOOKUP(A5562,data!A:J,7,FALSE),"")</f>
        <v>7</v>
      </c>
      <c r="Q5562" s="1">
        <f>IFERROR(VLOOKUP(A5562,data!A:J,8,FALSE),"")</f>
        <v>3</v>
      </c>
      <c r="R5562" s="1" t="str">
        <f>IFERROR(VLOOKUP(A5562,data!A:J,9,FALSE),"")</f>
        <v>W</v>
      </c>
      <c r="S5562" s="3">
        <f>IFERROR(VLOOKUP(A5562,data!A:J,10,FALSE),"")</f>
        <v>7</v>
      </c>
    </row>
    <row r="5563" spans="1:19" x14ac:dyDescent="0.2">
      <c r="A5563">
        <v>8471</v>
      </c>
      <c r="B5563">
        <v>12</v>
      </c>
      <c r="C5563">
        <v>3</v>
      </c>
      <c r="D5563">
        <v>99031</v>
      </c>
      <c r="E5563">
        <v>0</v>
      </c>
      <c r="F5563" t="s">
        <v>1448</v>
      </c>
      <c r="G5563" t="s">
        <v>189</v>
      </c>
      <c r="H5563">
        <v>7</v>
      </c>
      <c r="I5563" s="5" t="s">
        <v>11</v>
      </c>
      <c r="J5563">
        <v>83</v>
      </c>
      <c r="K5563" s="5">
        <v>2297</v>
      </c>
      <c r="L5563" t="s">
        <v>81</v>
      </c>
      <c r="M5563">
        <v>0</v>
      </c>
      <c r="N5563" s="1">
        <f>IFERROR(VLOOKUP(A5563,data!A:J,5,FALSE),"")</f>
        <v>3</v>
      </c>
      <c r="O5563" s="1" t="str">
        <f>IFERROR(VLOOKUP(A5563,data!A:J,6,FALSE),"")</f>
        <v>W</v>
      </c>
      <c r="P5563" s="3">
        <f>IFERROR(VLOOKUP(A5563,data!A:J,7,FALSE),"")</f>
        <v>7</v>
      </c>
      <c r="Q5563" s="1">
        <f>IFERROR(VLOOKUP(A5563,data!A:J,8,FALSE),"")</f>
        <v>3</v>
      </c>
      <c r="R5563" s="1" t="str">
        <f>IFERROR(VLOOKUP(A5563,data!A:J,9,FALSE),"")</f>
        <v>W</v>
      </c>
      <c r="S5563" s="3">
        <f>IFERROR(VLOOKUP(A5563,data!A:J,10,FALSE),"")</f>
        <v>7</v>
      </c>
    </row>
    <row r="5564" spans="1:19" x14ac:dyDescent="0.2">
      <c r="A5564">
        <v>8471</v>
      </c>
      <c r="B5564">
        <v>12</v>
      </c>
      <c r="C5564">
        <v>3</v>
      </c>
      <c r="D5564">
        <v>99031</v>
      </c>
      <c r="E5564">
        <v>0</v>
      </c>
      <c r="F5564" t="s">
        <v>1448</v>
      </c>
      <c r="G5564" t="s">
        <v>189</v>
      </c>
      <c r="H5564">
        <v>7</v>
      </c>
      <c r="I5564" s="5" t="s">
        <v>11</v>
      </c>
      <c r="J5564">
        <v>298</v>
      </c>
      <c r="K5564" s="5">
        <v>2298</v>
      </c>
      <c r="L5564" t="s">
        <v>217</v>
      </c>
      <c r="M5564">
        <v>1</v>
      </c>
      <c r="N5564" s="1">
        <f>IFERROR(VLOOKUP(A5564,data!A:J,5,FALSE),"")</f>
        <v>3</v>
      </c>
      <c r="O5564" s="1" t="str">
        <f>IFERROR(VLOOKUP(A5564,data!A:J,6,FALSE),"")</f>
        <v>W</v>
      </c>
      <c r="P5564" s="3">
        <f>IFERROR(VLOOKUP(A5564,data!A:J,7,FALSE),"")</f>
        <v>7</v>
      </c>
      <c r="Q5564" s="1">
        <f>IFERROR(VLOOKUP(A5564,data!A:J,8,FALSE),"")</f>
        <v>3</v>
      </c>
      <c r="R5564" s="1" t="str">
        <f>IFERROR(VLOOKUP(A5564,data!A:J,9,FALSE),"")</f>
        <v>W</v>
      </c>
      <c r="S5564" s="3">
        <f>IFERROR(VLOOKUP(A5564,data!A:J,10,FALSE),"")</f>
        <v>7</v>
      </c>
    </row>
    <row r="5565" spans="1:19" x14ac:dyDescent="0.2">
      <c r="A5565">
        <v>8471</v>
      </c>
      <c r="B5565">
        <v>12</v>
      </c>
      <c r="C5565">
        <v>3</v>
      </c>
      <c r="D5565">
        <v>99031</v>
      </c>
      <c r="E5565">
        <v>0</v>
      </c>
      <c r="F5565" t="s">
        <v>1448</v>
      </c>
      <c r="G5565" t="s">
        <v>189</v>
      </c>
      <c r="H5565">
        <v>7</v>
      </c>
      <c r="I5565" s="5" t="s">
        <v>11</v>
      </c>
      <c r="J5565">
        <v>293</v>
      </c>
      <c r="K5565" s="5">
        <v>2320</v>
      </c>
      <c r="L5565" t="s">
        <v>88</v>
      </c>
      <c r="M5565">
        <v>0</v>
      </c>
      <c r="N5565" s="1">
        <f>IFERROR(VLOOKUP(A5565,data!A:J,5,FALSE),"")</f>
        <v>3</v>
      </c>
      <c r="O5565" s="1" t="str">
        <f>IFERROR(VLOOKUP(A5565,data!A:J,6,FALSE),"")</f>
        <v>W</v>
      </c>
      <c r="P5565" s="3">
        <f>IFERROR(VLOOKUP(A5565,data!A:J,7,FALSE),"")</f>
        <v>7</v>
      </c>
      <c r="Q5565" s="1">
        <f>IFERROR(VLOOKUP(A5565,data!A:J,8,FALSE),"")</f>
        <v>3</v>
      </c>
      <c r="R5565" s="1" t="str">
        <f>IFERROR(VLOOKUP(A5565,data!A:J,9,FALSE),"")</f>
        <v>W</v>
      </c>
      <c r="S5565" s="3">
        <f>IFERROR(VLOOKUP(A5565,data!A:J,10,FALSE),"")</f>
        <v>7</v>
      </c>
    </row>
    <row r="5566" spans="1:19" x14ac:dyDescent="0.2">
      <c r="A5566">
        <v>8471</v>
      </c>
      <c r="B5566">
        <v>12</v>
      </c>
      <c r="C5566">
        <v>3</v>
      </c>
      <c r="D5566">
        <v>99031</v>
      </c>
      <c r="E5566">
        <v>0</v>
      </c>
      <c r="F5566" t="s">
        <v>1448</v>
      </c>
      <c r="G5566" t="s">
        <v>189</v>
      </c>
      <c r="H5566">
        <v>7</v>
      </c>
      <c r="I5566" s="5" t="s">
        <v>11</v>
      </c>
      <c r="J5566">
        <v>293</v>
      </c>
      <c r="K5566" s="5">
        <v>2324</v>
      </c>
      <c r="L5566" t="s">
        <v>89</v>
      </c>
      <c r="M5566">
        <v>0</v>
      </c>
      <c r="N5566" s="1">
        <f>IFERROR(VLOOKUP(A5566,data!A:J,5,FALSE),"")</f>
        <v>3</v>
      </c>
      <c r="O5566" s="1" t="str">
        <f>IFERROR(VLOOKUP(A5566,data!A:J,6,FALSE),"")</f>
        <v>W</v>
      </c>
      <c r="P5566" s="3">
        <f>IFERROR(VLOOKUP(A5566,data!A:J,7,FALSE),"")</f>
        <v>7</v>
      </c>
      <c r="Q5566" s="1">
        <f>IFERROR(VLOOKUP(A5566,data!A:J,8,FALSE),"")</f>
        <v>3</v>
      </c>
      <c r="R5566" s="1" t="str">
        <f>IFERROR(VLOOKUP(A5566,data!A:J,9,FALSE),"")</f>
        <v>W</v>
      </c>
      <c r="S5566" s="3">
        <f>IFERROR(VLOOKUP(A5566,data!A:J,10,FALSE),"")</f>
        <v>7</v>
      </c>
    </row>
    <row r="5567" spans="1:19" x14ac:dyDescent="0.2">
      <c r="A5567">
        <v>8471</v>
      </c>
      <c r="B5567">
        <v>12</v>
      </c>
      <c r="C5567">
        <v>3</v>
      </c>
      <c r="D5567">
        <v>99031</v>
      </c>
      <c r="E5567">
        <v>0</v>
      </c>
      <c r="F5567" t="s">
        <v>1448</v>
      </c>
      <c r="G5567" t="s">
        <v>189</v>
      </c>
      <c r="H5567">
        <v>7</v>
      </c>
      <c r="I5567" s="5" t="s">
        <v>11</v>
      </c>
      <c r="J5567">
        <v>286</v>
      </c>
      <c r="K5567" s="5">
        <v>2412</v>
      </c>
      <c r="L5567" t="s">
        <v>215</v>
      </c>
      <c r="M5567">
        <v>0</v>
      </c>
      <c r="N5567" s="1">
        <f>IFERROR(VLOOKUP(A5567,data!A:J,5,FALSE),"")</f>
        <v>3</v>
      </c>
      <c r="O5567" s="1" t="str">
        <f>IFERROR(VLOOKUP(A5567,data!A:J,6,FALSE),"")</f>
        <v>W</v>
      </c>
      <c r="P5567" s="3">
        <f>IFERROR(VLOOKUP(A5567,data!A:J,7,FALSE),"")</f>
        <v>7</v>
      </c>
      <c r="Q5567" s="1">
        <f>IFERROR(VLOOKUP(A5567,data!A:J,8,FALSE),"")</f>
        <v>3</v>
      </c>
      <c r="R5567" s="1" t="str">
        <f>IFERROR(VLOOKUP(A5567,data!A:J,9,FALSE),"")</f>
        <v>W</v>
      </c>
      <c r="S5567" s="3">
        <f>IFERROR(VLOOKUP(A5567,data!A:J,10,FALSE),"")</f>
        <v>7</v>
      </c>
    </row>
    <row r="5568" spans="1:19" x14ac:dyDescent="0.2">
      <c r="A5568">
        <v>8471</v>
      </c>
      <c r="B5568">
        <v>12</v>
      </c>
      <c r="C5568">
        <v>3</v>
      </c>
      <c r="D5568">
        <v>99031</v>
      </c>
      <c r="E5568">
        <v>0</v>
      </c>
      <c r="F5568" t="s">
        <v>1448</v>
      </c>
      <c r="G5568" t="s">
        <v>189</v>
      </c>
      <c r="H5568">
        <v>7</v>
      </c>
      <c r="I5568" s="5" t="s">
        <v>11</v>
      </c>
      <c r="J5568">
        <v>286</v>
      </c>
      <c r="K5568" s="5">
        <v>2420</v>
      </c>
      <c r="L5568" t="s">
        <v>219</v>
      </c>
      <c r="M5568">
        <v>0</v>
      </c>
      <c r="N5568" s="1">
        <f>IFERROR(VLOOKUP(A5568,data!A:J,5,FALSE),"")</f>
        <v>3</v>
      </c>
      <c r="O5568" s="1" t="str">
        <f>IFERROR(VLOOKUP(A5568,data!A:J,6,FALSE),"")</f>
        <v>W</v>
      </c>
      <c r="P5568" s="3">
        <f>IFERROR(VLOOKUP(A5568,data!A:J,7,FALSE),"")</f>
        <v>7</v>
      </c>
      <c r="Q5568" s="1">
        <f>IFERROR(VLOOKUP(A5568,data!A:J,8,FALSE),"")</f>
        <v>3</v>
      </c>
      <c r="R5568" s="1" t="str">
        <f>IFERROR(VLOOKUP(A5568,data!A:J,9,FALSE),"")</f>
        <v>W</v>
      </c>
      <c r="S5568" s="3">
        <f>IFERROR(VLOOKUP(A5568,data!A:J,10,FALSE),"")</f>
        <v>7</v>
      </c>
    </row>
    <row r="5569" spans="1:19" x14ac:dyDescent="0.2">
      <c r="A5569">
        <v>8471</v>
      </c>
      <c r="B5569">
        <v>12</v>
      </c>
      <c r="C5569">
        <v>3</v>
      </c>
      <c r="D5569">
        <v>99031</v>
      </c>
      <c r="E5569">
        <v>0</v>
      </c>
      <c r="F5569" t="s">
        <v>1448</v>
      </c>
      <c r="G5569" t="s">
        <v>189</v>
      </c>
      <c r="H5569">
        <v>7</v>
      </c>
      <c r="I5569" s="5" t="s">
        <v>11</v>
      </c>
      <c r="J5569">
        <v>98</v>
      </c>
      <c r="K5569" s="5">
        <v>2450</v>
      </c>
      <c r="L5569" t="s">
        <v>303</v>
      </c>
      <c r="M5569">
        <v>0</v>
      </c>
      <c r="N5569" s="1">
        <f>IFERROR(VLOOKUP(A5569,data!A:J,5,FALSE),"")</f>
        <v>3</v>
      </c>
      <c r="O5569" s="1" t="str">
        <f>IFERROR(VLOOKUP(A5569,data!A:J,6,FALSE),"")</f>
        <v>W</v>
      </c>
      <c r="P5569" s="3">
        <f>IFERROR(VLOOKUP(A5569,data!A:J,7,FALSE),"")</f>
        <v>7</v>
      </c>
      <c r="Q5569" s="1">
        <f>IFERROR(VLOOKUP(A5569,data!A:J,8,FALSE),"")</f>
        <v>3</v>
      </c>
      <c r="R5569" s="1" t="str">
        <f>IFERROR(VLOOKUP(A5569,data!A:J,9,FALSE),"")</f>
        <v>W</v>
      </c>
      <c r="S5569" s="3">
        <f>IFERROR(VLOOKUP(A5569,data!A:J,10,FALSE),"")</f>
        <v>7</v>
      </c>
    </row>
    <row r="5570" spans="1:19" x14ac:dyDescent="0.2">
      <c r="A5570">
        <v>8471</v>
      </c>
      <c r="B5570">
        <v>12</v>
      </c>
      <c r="C5570">
        <v>3</v>
      </c>
      <c r="D5570">
        <v>99031</v>
      </c>
      <c r="E5570">
        <v>0</v>
      </c>
      <c r="F5570" t="s">
        <v>1448</v>
      </c>
      <c r="G5570" t="s">
        <v>189</v>
      </c>
      <c r="H5570">
        <v>7</v>
      </c>
      <c r="I5570" s="5" t="s">
        <v>11</v>
      </c>
      <c r="J5570">
        <v>288</v>
      </c>
      <c r="K5570" s="5">
        <v>2451</v>
      </c>
      <c r="L5570" t="s">
        <v>304</v>
      </c>
      <c r="M5570">
        <v>0</v>
      </c>
      <c r="N5570" s="1">
        <f>IFERROR(VLOOKUP(A5570,data!A:J,5,FALSE),"")</f>
        <v>3</v>
      </c>
      <c r="O5570" s="1" t="str">
        <f>IFERROR(VLOOKUP(A5570,data!A:J,6,FALSE),"")</f>
        <v>W</v>
      </c>
      <c r="P5570" s="3">
        <f>IFERROR(VLOOKUP(A5570,data!A:J,7,FALSE),"")</f>
        <v>7</v>
      </c>
      <c r="Q5570" s="1">
        <f>IFERROR(VLOOKUP(A5570,data!A:J,8,FALSE),"")</f>
        <v>3</v>
      </c>
      <c r="R5570" s="1" t="str">
        <f>IFERROR(VLOOKUP(A5570,data!A:J,9,FALSE),"")</f>
        <v>W</v>
      </c>
      <c r="S5570" s="3">
        <f>IFERROR(VLOOKUP(A5570,data!A:J,10,FALSE),"")</f>
        <v>7</v>
      </c>
    </row>
    <row r="5571" spans="1:19" x14ac:dyDescent="0.2">
      <c r="A5571">
        <v>8471</v>
      </c>
      <c r="B5571">
        <v>12</v>
      </c>
      <c r="C5571">
        <v>3</v>
      </c>
      <c r="D5571">
        <v>99031</v>
      </c>
      <c r="E5571">
        <v>0</v>
      </c>
      <c r="F5571" t="s">
        <v>1448</v>
      </c>
      <c r="G5571" t="s">
        <v>189</v>
      </c>
      <c r="H5571">
        <v>7</v>
      </c>
      <c r="I5571" s="5" t="s">
        <v>11</v>
      </c>
      <c r="J5571">
        <v>98</v>
      </c>
      <c r="K5571" s="5">
        <v>7552</v>
      </c>
      <c r="L5571" t="s">
        <v>148</v>
      </c>
      <c r="M5571">
        <v>0</v>
      </c>
      <c r="N5571" s="1">
        <f>IFERROR(VLOOKUP(A5571,data!A:J,5,FALSE),"")</f>
        <v>3</v>
      </c>
      <c r="O5571" s="1" t="str">
        <f>IFERROR(VLOOKUP(A5571,data!A:J,6,FALSE),"")</f>
        <v>W</v>
      </c>
      <c r="P5571" s="3">
        <f>IFERROR(VLOOKUP(A5571,data!A:J,7,FALSE),"")</f>
        <v>7</v>
      </c>
      <c r="Q5571" s="1">
        <f>IFERROR(VLOOKUP(A5571,data!A:J,8,FALSE),"")</f>
        <v>3</v>
      </c>
      <c r="R5571" s="1" t="str">
        <f>IFERROR(VLOOKUP(A5571,data!A:J,9,FALSE),"")</f>
        <v>W</v>
      </c>
      <c r="S5571" s="3">
        <f>IFERROR(VLOOKUP(A5571,data!A:J,10,FALSE),"")</f>
        <v>7</v>
      </c>
    </row>
    <row r="5572" spans="1:19" x14ac:dyDescent="0.2">
      <c r="A5572">
        <v>8471</v>
      </c>
      <c r="B5572">
        <v>12</v>
      </c>
      <c r="C5572">
        <v>3</v>
      </c>
      <c r="D5572">
        <v>99031</v>
      </c>
      <c r="E5572">
        <v>0</v>
      </c>
      <c r="F5572" t="s">
        <v>1448</v>
      </c>
      <c r="G5572" t="s">
        <v>189</v>
      </c>
      <c r="H5572">
        <v>7</v>
      </c>
      <c r="I5572" s="5" t="s">
        <v>11</v>
      </c>
      <c r="J5572">
        <v>83</v>
      </c>
      <c r="K5572" s="5">
        <v>7601</v>
      </c>
      <c r="L5572" t="s">
        <v>26</v>
      </c>
      <c r="M5572">
        <v>0</v>
      </c>
      <c r="N5572" s="1">
        <f>IFERROR(VLOOKUP(A5572,data!A:J,5,FALSE),"")</f>
        <v>3</v>
      </c>
      <c r="O5572" s="1" t="str">
        <f>IFERROR(VLOOKUP(A5572,data!A:J,6,FALSE),"")</f>
        <v>W</v>
      </c>
      <c r="P5572" s="3">
        <f>IFERROR(VLOOKUP(A5572,data!A:J,7,FALSE),"")</f>
        <v>7</v>
      </c>
      <c r="Q5572" s="1">
        <f>IFERROR(VLOOKUP(A5572,data!A:J,8,FALSE),"")</f>
        <v>3</v>
      </c>
      <c r="R5572" s="1" t="str">
        <f>IFERROR(VLOOKUP(A5572,data!A:J,9,FALSE),"")</f>
        <v>W</v>
      </c>
      <c r="S5572" s="3">
        <f>IFERROR(VLOOKUP(A5572,data!A:J,10,FALSE),"")</f>
        <v>7</v>
      </c>
    </row>
    <row r="5573" spans="1:19" x14ac:dyDescent="0.2">
      <c r="A5573">
        <v>8471</v>
      </c>
      <c r="B5573">
        <v>12</v>
      </c>
      <c r="C5573">
        <v>3</v>
      </c>
      <c r="D5573">
        <v>99031</v>
      </c>
      <c r="E5573">
        <v>0</v>
      </c>
      <c r="F5573" t="s">
        <v>1448</v>
      </c>
      <c r="G5573" t="s">
        <v>189</v>
      </c>
      <c r="H5573">
        <v>7</v>
      </c>
      <c r="I5573" s="5" t="s">
        <v>11</v>
      </c>
      <c r="J5573">
        <v>83</v>
      </c>
      <c r="K5573" s="5">
        <v>7627</v>
      </c>
      <c r="L5573" t="s">
        <v>50</v>
      </c>
      <c r="M5573">
        <v>0</v>
      </c>
      <c r="N5573" s="1">
        <f>IFERROR(VLOOKUP(A5573,data!A:J,5,FALSE),"")</f>
        <v>3</v>
      </c>
      <c r="O5573" s="1" t="str">
        <f>IFERROR(VLOOKUP(A5573,data!A:J,6,FALSE),"")</f>
        <v>W</v>
      </c>
      <c r="P5573" s="3">
        <f>IFERROR(VLOOKUP(A5573,data!A:J,7,FALSE),"")</f>
        <v>7</v>
      </c>
      <c r="Q5573" s="1">
        <f>IFERROR(VLOOKUP(A5573,data!A:J,8,FALSE),"")</f>
        <v>3</v>
      </c>
      <c r="R5573" s="1" t="str">
        <f>IFERROR(VLOOKUP(A5573,data!A:J,9,FALSE),"")</f>
        <v>W</v>
      </c>
      <c r="S5573" s="3">
        <f>IFERROR(VLOOKUP(A5573,data!A:J,10,FALSE),"")</f>
        <v>7</v>
      </c>
    </row>
    <row r="5574" spans="1:19" x14ac:dyDescent="0.2">
      <c r="A5574">
        <v>8471</v>
      </c>
      <c r="B5574">
        <v>12</v>
      </c>
      <c r="C5574">
        <v>3</v>
      </c>
      <c r="D5574">
        <v>99031</v>
      </c>
      <c r="E5574">
        <v>0</v>
      </c>
      <c r="F5574" t="s">
        <v>1448</v>
      </c>
      <c r="G5574" t="s">
        <v>189</v>
      </c>
      <c r="H5574">
        <v>7</v>
      </c>
      <c r="I5574" s="5" t="s">
        <v>11</v>
      </c>
      <c r="J5574">
        <v>98</v>
      </c>
      <c r="K5574" s="5">
        <v>7632</v>
      </c>
      <c r="L5574" t="s">
        <v>27</v>
      </c>
      <c r="M5574">
        <v>0</v>
      </c>
      <c r="N5574" s="1">
        <f>IFERROR(VLOOKUP(A5574,data!A:J,5,FALSE),"")</f>
        <v>3</v>
      </c>
      <c r="O5574" s="1" t="str">
        <f>IFERROR(VLOOKUP(A5574,data!A:J,6,FALSE),"")</f>
        <v>W</v>
      </c>
      <c r="P5574" s="3">
        <f>IFERROR(VLOOKUP(A5574,data!A:J,7,FALSE),"")</f>
        <v>7</v>
      </c>
      <c r="Q5574" s="1">
        <f>IFERROR(VLOOKUP(A5574,data!A:J,8,FALSE),"")</f>
        <v>3</v>
      </c>
      <c r="R5574" s="1" t="str">
        <f>IFERROR(VLOOKUP(A5574,data!A:J,9,FALSE),"")</f>
        <v>W</v>
      </c>
      <c r="S5574" s="3">
        <f>IFERROR(VLOOKUP(A5574,data!A:J,10,FALSE),"")</f>
        <v>7</v>
      </c>
    </row>
    <row r="5575" spans="1:19" x14ac:dyDescent="0.2">
      <c r="A5575">
        <v>8471</v>
      </c>
      <c r="B5575">
        <v>12</v>
      </c>
      <c r="C5575">
        <v>3</v>
      </c>
      <c r="D5575">
        <v>99031</v>
      </c>
      <c r="E5575">
        <v>0</v>
      </c>
      <c r="F5575" t="s">
        <v>1448</v>
      </c>
      <c r="G5575" t="s">
        <v>189</v>
      </c>
      <c r="H5575">
        <v>7</v>
      </c>
      <c r="I5575" s="5" t="s">
        <v>11</v>
      </c>
      <c r="J5575">
        <v>98</v>
      </c>
      <c r="K5575" s="5">
        <v>7633</v>
      </c>
      <c r="L5575" t="s">
        <v>77</v>
      </c>
      <c r="M5575">
        <v>0</v>
      </c>
      <c r="N5575" s="1">
        <f>IFERROR(VLOOKUP(A5575,data!A:J,5,FALSE),"")</f>
        <v>3</v>
      </c>
      <c r="O5575" s="1" t="str">
        <f>IFERROR(VLOOKUP(A5575,data!A:J,6,FALSE),"")</f>
        <v>W</v>
      </c>
      <c r="P5575" s="3">
        <f>IFERROR(VLOOKUP(A5575,data!A:J,7,FALSE),"")</f>
        <v>7</v>
      </c>
      <c r="Q5575" s="1">
        <f>IFERROR(VLOOKUP(A5575,data!A:J,8,FALSE),"")</f>
        <v>3</v>
      </c>
      <c r="R5575" s="1" t="str">
        <f>IFERROR(VLOOKUP(A5575,data!A:J,9,FALSE),"")</f>
        <v>W</v>
      </c>
      <c r="S5575" s="3">
        <f>IFERROR(VLOOKUP(A5575,data!A:J,10,FALSE),"")</f>
        <v>7</v>
      </c>
    </row>
    <row r="5576" spans="1:19" x14ac:dyDescent="0.2">
      <c r="A5576">
        <v>8471</v>
      </c>
      <c r="B5576">
        <v>12</v>
      </c>
      <c r="C5576">
        <v>3</v>
      </c>
      <c r="D5576">
        <v>99031</v>
      </c>
      <c r="E5576">
        <v>0</v>
      </c>
      <c r="F5576" t="s">
        <v>1448</v>
      </c>
      <c r="G5576" t="s">
        <v>189</v>
      </c>
      <c r="H5576">
        <v>7</v>
      </c>
      <c r="I5576" s="5" t="s">
        <v>11</v>
      </c>
      <c r="J5576">
        <v>98</v>
      </c>
      <c r="K5576" s="5">
        <v>7680</v>
      </c>
      <c r="L5576" t="s">
        <v>29</v>
      </c>
      <c r="M5576">
        <v>0</v>
      </c>
      <c r="N5576" s="1">
        <f>IFERROR(VLOOKUP(A5576,data!A:J,5,FALSE),"")</f>
        <v>3</v>
      </c>
      <c r="O5576" s="1" t="str">
        <f>IFERROR(VLOOKUP(A5576,data!A:J,6,FALSE),"")</f>
        <v>W</v>
      </c>
      <c r="P5576" s="3">
        <f>IFERROR(VLOOKUP(A5576,data!A:J,7,FALSE),"")</f>
        <v>7</v>
      </c>
      <c r="Q5576" s="1">
        <f>IFERROR(VLOOKUP(A5576,data!A:J,8,FALSE),"")</f>
        <v>3</v>
      </c>
      <c r="R5576" s="1" t="str">
        <f>IFERROR(VLOOKUP(A5576,data!A:J,9,FALSE),"")</f>
        <v>W</v>
      </c>
      <c r="S5576" s="3">
        <f>IFERROR(VLOOKUP(A5576,data!A:J,10,FALSE),"")</f>
        <v>7</v>
      </c>
    </row>
    <row r="5577" spans="1:19" x14ac:dyDescent="0.2">
      <c r="A5577">
        <v>8471</v>
      </c>
      <c r="B5577">
        <v>12</v>
      </c>
      <c r="C5577">
        <v>3</v>
      </c>
      <c r="D5577">
        <v>99031</v>
      </c>
      <c r="E5577">
        <v>0</v>
      </c>
      <c r="F5577" t="s">
        <v>1448</v>
      </c>
      <c r="G5577" t="s">
        <v>189</v>
      </c>
      <c r="H5577">
        <v>7</v>
      </c>
      <c r="I5577" s="5" t="s">
        <v>11</v>
      </c>
      <c r="J5577">
        <v>83</v>
      </c>
      <c r="K5577" s="5">
        <v>7791</v>
      </c>
      <c r="L5577" t="s">
        <v>586</v>
      </c>
      <c r="M5577">
        <v>0</v>
      </c>
      <c r="N5577" s="1">
        <f>IFERROR(VLOOKUP(A5577,data!A:J,5,FALSE),"")</f>
        <v>3</v>
      </c>
      <c r="O5577" s="1" t="str">
        <f>IFERROR(VLOOKUP(A5577,data!A:J,6,FALSE),"")</f>
        <v>W</v>
      </c>
      <c r="P5577" s="3">
        <f>IFERROR(VLOOKUP(A5577,data!A:J,7,FALSE),"")</f>
        <v>7</v>
      </c>
      <c r="Q5577" s="1">
        <f>IFERROR(VLOOKUP(A5577,data!A:J,8,FALSE),"")</f>
        <v>3</v>
      </c>
      <c r="R5577" s="1" t="str">
        <f>IFERROR(VLOOKUP(A5577,data!A:J,9,FALSE),"")</f>
        <v>W</v>
      </c>
      <c r="S5577" s="3">
        <f>IFERROR(VLOOKUP(A5577,data!A:J,10,FALSE),"")</f>
        <v>7</v>
      </c>
    </row>
    <row r="5578" spans="1:19" x14ac:dyDescent="0.2">
      <c r="A5578">
        <v>8471</v>
      </c>
      <c r="B5578">
        <v>12</v>
      </c>
      <c r="C5578">
        <v>3</v>
      </c>
      <c r="D5578">
        <v>99031</v>
      </c>
      <c r="E5578">
        <v>0</v>
      </c>
      <c r="F5578" t="s">
        <v>1448</v>
      </c>
      <c r="G5578" t="s">
        <v>189</v>
      </c>
      <c r="H5578">
        <v>7</v>
      </c>
      <c r="I5578" s="5" t="s">
        <v>101</v>
      </c>
      <c r="J5578">
        <v>200</v>
      </c>
      <c r="K5578" s="5" t="s">
        <v>316</v>
      </c>
      <c r="L5578" t="s">
        <v>317</v>
      </c>
      <c r="M5578">
        <v>0.5</v>
      </c>
      <c r="N5578" s="1">
        <f>IFERROR(VLOOKUP(A5578,data!A:J,5,FALSE),"")</f>
        <v>3</v>
      </c>
      <c r="O5578" s="1" t="str">
        <f>IFERROR(VLOOKUP(A5578,data!A:J,6,FALSE),"")</f>
        <v>W</v>
      </c>
      <c r="P5578" s="3">
        <f>IFERROR(VLOOKUP(A5578,data!A:J,7,FALSE),"")</f>
        <v>7</v>
      </c>
      <c r="Q5578" s="1">
        <f>IFERROR(VLOOKUP(A5578,data!A:J,8,FALSE),"")</f>
        <v>3</v>
      </c>
      <c r="R5578" s="1" t="str">
        <f>IFERROR(VLOOKUP(A5578,data!A:J,9,FALSE),"")</f>
        <v>W</v>
      </c>
      <c r="S5578" s="3">
        <f>IFERROR(VLOOKUP(A5578,data!A:J,10,FALSE),"")</f>
        <v>7</v>
      </c>
    </row>
    <row r="5579" spans="1:19" x14ac:dyDescent="0.2">
      <c r="A5579">
        <v>8471</v>
      </c>
      <c r="B5579">
        <v>12</v>
      </c>
      <c r="C5579">
        <v>3</v>
      </c>
      <c r="D5579">
        <v>99031</v>
      </c>
      <c r="E5579">
        <v>0</v>
      </c>
      <c r="F5579" t="s">
        <v>1448</v>
      </c>
      <c r="G5579" t="s">
        <v>189</v>
      </c>
      <c r="H5579">
        <v>7</v>
      </c>
      <c r="I5579" s="5" t="s">
        <v>101</v>
      </c>
      <c r="J5579">
        <v>200</v>
      </c>
      <c r="K5579" s="5" t="s">
        <v>486</v>
      </c>
      <c r="L5579" t="s">
        <v>487</v>
      </c>
      <c r="M5579">
        <v>0.25</v>
      </c>
      <c r="N5579" s="1">
        <f>IFERROR(VLOOKUP(A5579,data!A:J,5,FALSE),"")</f>
        <v>3</v>
      </c>
      <c r="O5579" s="1" t="str">
        <f>IFERROR(VLOOKUP(A5579,data!A:J,6,FALSE),"")</f>
        <v>W</v>
      </c>
      <c r="P5579" s="3">
        <f>IFERROR(VLOOKUP(A5579,data!A:J,7,FALSE),"")</f>
        <v>7</v>
      </c>
      <c r="Q5579" s="1">
        <f>IFERROR(VLOOKUP(A5579,data!A:J,8,FALSE),"")</f>
        <v>3</v>
      </c>
      <c r="R5579" s="1" t="str">
        <f>IFERROR(VLOOKUP(A5579,data!A:J,9,FALSE),"")</f>
        <v>W</v>
      </c>
      <c r="S5579" s="3">
        <f>IFERROR(VLOOKUP(A5579,data!A:J,10,FALSE),"")</f>
        <v>7</v>
      </c>
    </row>
    <row r="5580" spans="1:19" x14ac:dyDescent="0.2">
      <c r="A5580">
        <v>8474</v>
      </c>
      <c r="B5580">
        <v>12</v>
      </c>
      <c r="C5580">
        <v>3</v>
      </c>
      <c r="D5580">
        <v>99031</v>
      </c>
      <c r="E5580">
        <v>3</v>
      </c>
      <c r="F5580" t="s">
        <v>1449</v>
      </c>
      <c r="G5580" t="s">
        <v>189</v>
      </c>
      <c r="H5580">
        <v>7</v>
      </c>
      <c r="I5580" s="5" t="s">
        <v>16</v>
      </c>
      <c r="J5580">
        <v>4</v>
      </c>
      <c r="K5580" s="5">
        <v>307</v>
      </c>
      <c r="L5580" t="s">
        <v>30</v>
      </c>
      <c r="M5580">
        <v>25</v>
      </c>
      <c r="N5580" s="1">
        <f>IFERROR(VLOOKUP(A5580,data!A:J,5,FALSE),"")</f>
        <v>3</v>
      </c>
      <c r="O5580" s="1" t="str">
        <f>IFERROR(VLOOKUP(A5580,data!A:J,6,FALSE),"")</f>
        <v>W</v>
      </c>
      <c r="P5580" s="3">
        <f>IFERROR(VLOOKUP(A5580,data!A:J,7,FALSE),"")</f>
        <v>7</v>
      </c>
      <c r="Q5580" s="1">
        <f>IFERROR(VLOOKUP(A5580,data!A:J,8,FALSE),"")</f>
        <v>3</v>
      </c>
      <c r="R5580" s="1" t="str">
        <f>IFERROR(VLOOKUP(A5580,data!A:J,9,FALSE),"")</f>
        <v>W</v>
      </c>
      <c r="S5580" s="3">
        <f>IFERROR(VLOOKUP(A5580,data!A:J,10,FALSE),"")</f>
        <v>7</v>
      </c>
    </row>
    <row r="5581" spans="1:19" x14ac:dyDescent="0.2">
      <c r="A5581">
        <v>8474</v>
      </c>
      <c r="B5581">
        <v>12</v>
      </c>
      <c r="C5581">
        <v>3</v>
      </c>
      <c r="D5581">
        <v>99031</v>
      </c>
      <c r="E5581">
        <v>3</v>
      </c>
      <c r="F5581" t="s">
        <v>1449</v>
      </c>
      <c r="G5581" t="s">
        <v>189</v>
      </c>
      <c r="H5581">
        <v>7</v>
      </c>
      <c r="I5581" s="5" t="s">
        <v>11</v>
      </c>
      <c r="J5581">
        <v>292</v>
      </c>
      <c r="K5581" s="5">
        <v>562</v>
      </c>
      <c r="L5581" t="s">
        <v>207</v>
      </c>
      <c r="M5581">
        <v>0</v>
      </c>
      <c r="N5581" s="1">
        <f>IFERROR(VLOOKUP(A5581,data!A:J,5,FALSE),"")</f>
        <v>3</v>
      </c>
      <c r="O5581" s="1" t="str">
        <f>IFERROR(VLOOKUP(A5581,data!A:J,6,FALSE),"")</f>
        <v>W</v>
      </c>
      <c r="P5581" s="3">
        <f>IFERROR(VLOOKUP(A5581,data!A:J,7,FALSE),"")</f>
        <v>7</v>
      </c>
      <c r="Q5581" s="1">
        <f>IFERROR(VLOOKUP(A5581,data!A:J,8,FALSE),"")</f>
        <v>3</v>
      </c>
      <c r="R5581" s="1" t="str">
        <f>IFERROR(VLOOKUP(A5581,data!A:J,9,FALSE),"")</f>
        <v>W</v>
      </c>
      <c r="S5581" s="3">
        <f>IFERROR(VLOOKUP(A5581,data!A:J,10,FALSE),"")</f>
        <v>7</v>
      </c>
    </row>
    <row r="5582" spans="1:19" x14ac:dyDescent="0.2">
      <c r="A5582">
        <v>8474</v>
      </c>
      <c r="B5582">
        <v>12</v>
      </c>
      <c r="C5582">
        <v>3</v>
      </c>
      <c r="D5582">
        <v>99031</v>
      </c>
      <c r="E5582">
        <v>3</v>
      </c>
      <c r="F5582" t="s">
        <v>1449</v>
      </c>
      <c r="G5582" t="s">
        <v>189</v>
      </c>
      <c r="H5582">
        <v>7</v>
      </c>
      <c r="I5582" s="5" t="s">
        <v>11</v>
      </c>
      <c r="J5582">
        <v>292</v>
      </c>
      <c r="K5582" s="5">
        <v>563</v>
      </c>
      <c r="L5582" t="s">
        <v>128</v>
      </c>
      <c r="M5582">
        <v>0</v>
      </c>
      <c r="N5582" s="1">
        <f>IFERROR(VLOOKUP(A5582,data!A:J,5,FALSE),"")</f>
        <v>3</v>
      </c>
      <c r="O5582" s="1" t="str">
        <f>IFERROR(VLOOKUP(A5582,data!A:J,6,FALSE),"")</f>
        <v>W</v>
      </c>
      <c r="P5582" s="3">
        <f>IFERROR(VLOOKUP(A5582,data!A:J,7,FALSE),"")</f>
        <v>7</v>
      </c>
      <c r="Q5582" s="1">
        <f>IFERROR(VLOOKUP(A5582,data!A:J,8,FALSE),"")</f>
        <v>3</v>
      </c>
      <c r="R5582" s="1" t="str">
        <f>IFERROR(VLOOKUP(A5582,data!A:J,9,FALSE),"")</f>
        <v>W</v>
      </c>
      <c r="S5582" s="3">
        <f>IFERROR(VLOOKUP(A5582,data!A:J,10,FALSE),"")</f>
        <v>7</v>
      </c>
    </row>
    <row r="5583" spans="1:19" x14ac:dyDescent="0.2">
      <c r="A5583">
        <v>8474</v>
      </c>
      <c r="B5583">
        <v>12</v>
      </c>
      <c r="C5583">
        <v>3</v>
      </c>
      <c r="D5583">
        <v>99031</v>
      </c>
      <c r="E5583">
        <v>3</v>
      </c>
      <c r="F5583" t="s">
        <v>1449</v>
      </c>
      <c r="G5583" t="s">
        <v>189</v>
      </c>
      <c r="H5583">
        <v>7</v>
      </c>
      <c r="I5583" s="5" t="s">
        <v>11</v>
      </c>
      <c r="J5583">
        <v>292</v>
      </c>
      <c r="K5583" s="5">
        <v>571</v>
      </c>
      <c r="L5583" t="s">
        <v>218</v>
      </c>
      <c r="M5583">
        <v>0</v>
      </c>
      <c r="N5583" s="1">
        <f>IFERROR(VLOOKUP(A5583,data!A:J,5,FALSE),"")</f>
        <v>3</v>
      </c>
      <c r="O5583" s="1" t="str">
        <f>IFERROR(VLOOKUP(A5583,data!A:J,6,FALSE),"")</f>
        <v>W</v>
      </c>
      <c r="P5583" s="3">
        <f>IFERROR(VLOOKUP(A5583,data!A:J,7,FALSE),"")</f>
        <v>7</v>
      </c>
      <c r="Q5583" s="1">
        <f>IFERROR(VLOOKUP(A5583,data!A:J,8,FALSE),"")</f>
        <v>3</v>
      </c>
      <c r="R5583" s="1" t="str">
        <f>IFERROR(VLOOKUP(A5583,data!A:J,9,FALSE),"")</f>
        <v>W</v>
      </c>
      <c r="S5583" s="3">
        <f>IFERROR(VLOOKUP(A5583,data!A:J,10,FALSE),"")</f>
        <v>7</v>
      </c>
    </row>
    <row r="5584" spans="1:19" x14ac:dyDescent="0.2">
      <c r="A5584">
        <v>8474</v>
      </c>
      <c r="B5584">
        <v>12</v>
      </c>
      <c r="C5584">
        <v>3</v>
      </c>
      <c r="D5584">
        <v>99031</v>
      </c>
      <c r="E5584">
        <v>3</v>
      </c>
      <c r="F5584" t="s">
        <v>1449</v>
      </c>
      <c r="G5584" t="s">
        <v>189</v>
      </c>
      <c r="H5584">
        <v>7</v>
      </c>
      <c r="I5584" s="5">
        <v>12</v>
      </c>
      <c r="J5584">
        <v>39</v>
      </c>
      <c r="K5584" s="5">
        <v>1156</v>
      </c>
      <c r="L5584" t="s">
        <v>103</v>
      </c>
      <c r="M5584">
        <v>0</v>
      </c>
      <c r="N5584" s="1">
        <f>IFERROR(VLOOKUP(A5584,data!A:J,5,FALSE),"")</f>
        <v>3</v>
      </c>
      <c r="O5584" s="1" t="str">
        <f>IFERROR(VLOOKUP(A5584,data!A:J,6,FALSE),"")</f>
        <v>W</v>
      </c>
      <c r="P5584" s="3">
        <f>IFERROR(VLOOKUP(A5584,data!A:J,7,FALSE),"")</f>
        <v>7</v>
      </c>
      <c r="Q5584" s="1">
        <f>IFERROR(VLOOKUP(A5584,data!A:J,8,FALSE),"")</f>
        <v>3</v>
      </c>
      <c r="R5584" s="1" t="str">
        <f>IFERROR(VLOOKUP(A5584,data!A:J,9,FALSE),"")</f>
        <v>W</v>
      </c>
      <c r="S5584" s="3">
        <f>IFERROR(VLOOKUP(A5584,data!A:J,10,FALSE),"")</f>
        <v>7</v>
      </c>
    </row>
    <row r="5585" spans="1:19" x14ac:dyDescent="0.2">
      <c r="A5585">
        <v>8474</v>
      </c>
      <c r="B5585">
        <v>12</v>
      </c>
      <c r="C5585">
        <v>3</v>
      </c>
      <c r="D5585">
        <v>99031</v>
      </c>
      <c r="E5585">
        <v>3</v>
      </c>
      <c r="F5585" t="s">
        <v>1449</v>
      </c>
      <c r="G5585" t="s">
        <v>189</v>
      </c>
      <c r="H5585">
        <v>7</v>
      </c>
      <c r="I5585" s="5">
        <v>2</v>
      </c>
      <c r="J5585">
        <v>32</v>
      </c>
      <c r="K5585" s="5">
        <v>1176</v>
      </c>
      <c r="L5585" t="s">
        <v>62</v>
      </c>
      <c r="M5585">
        <v>4</v>
      </c>
      <c r="N5585" s="1">
        <f>IFERROR(VLOOKUP(A5585,data!A:J,5,FALSE),"")</f>
        <v>3</v>
      </c>
      <c r="O5585" s="1" t="str">
        <f>IFERROR(VLOOKUP(A5585,data!A:J,6,FALSE),"")</f>
        <v>W</v>
      </c>
      <c r="P5585" s="3">
        <f>IFERROR(VLOOKUP(A5585,data!A:J,7,FALSE),"")</f>
        <v>7</v>
      </c>
      <c r="Q5585" s="1">
        <f>IFERROR(VLOOKUP(A5585,data!A:J,8,FALSE),"")</f>
        <v>3</v>
      </c>
      <c r="R5585" s="1" t="str">
        <f>IFERROR(VLOOKUP(A5585,data!A:J,9,FALSE),"")</f>
        <v>W</v>
      </c>
      <c r="S5585" s="3">
        <f>IFERROR(VLOOKUP(A5585,data!A:J,10,FALSE),"")</f>
        <v>7</v>
      </c>
    </row>
    <row r="5586" spans="1:19" x14ac:dyDescent="0.2">
      <c r="A5586">
        <v>8474</v>
      </c>
      <c r="B5586">
        <v>12</v>
      </c>
      <c r="C5586">
        <v>3</v>
      </c>
      <c r="D5586">
        <v>99031</v>
      </c>
      <c r="E5586">
        <v>3</v>
      </c>
      <c r="F5586" t="s">
        <v>1449</v>
      </c>
      <c r="G5586" t="s">
        <v>189</v>
      </c>
      <c r="H5586">
        <v>7</v>
      </c>
      <c r="I5586" s="5">
        <v>12</v>
      </c>
      <c r="J5586">
        <v>39</v>
      </c>
      <c r="K5586" s="5">
        <v>1494</v>
      </c>
      <c r="L5586" t="s">
        <v>66</v>
      </c>
      <c r="M5586">
        <v>0</v>
      </c>
      <c r="N5586" s="1">
        <f>IFERROR(VLOOKUP(A5586,data!A:J,5,FALSE),"")</f>
        <v>3</v>
      </c>
      <c r="O5586" s="1" t="str">
        <f>IFERROR(VLOOKUP(A5586,data!A:J,6,FALSE),"")</f>
        <v>W</v>
      </c>
      <c r="P5586" s="3">
        <f>IFERROR(VLOOKUP(A5586,data!A:J,7,FALSE),"")</f>
        <v>7</v>
      </c>
      <c r="Q5586" s="1">
        <f>IFERROR(VLOOKUP(A5586,data!A:J,8,FALSE),"")</f>
        <v>3</v>
      </c>
      <c r="R5586" s="1" t="str">
        <f>IFERROR(VLOOKUP(A5586,data!A:J,9,FALSE),"")</f>
        <v>W</v>
      </c>
      <c r="S5586" s="3">
        <f>IFERROR(VLOOKUP(A5586,data!A:J,10,FALSE),"")</f>
        <v>7</v>
      </c>
    </row>
    <row r="5587" spans="1:19" x14ac:dyDescent="0.2">
      <c r="A5587">
        <v>8474</v>
      </c>
      <c r="B5587">
        <v>12</v>
      </c>
      <c r="C5587">
        <v>3</v>
      </c>
      <c r="D5587">
        <v>99031</v>
      </c>
      <c r="E5587">
        <v>3</v>
      </c>
      <c r="F5587" t="s">
        <v>1449</v>
      </c>
      <c r="G5587" t="s">
        <v>189</v>
      </c>
      <c r="H5587">
        <v>7</v>
      </c>
      <c r="I5587" s="5">
        <v>10</v>
      </c>
      <c r="J5587">
        <v>45</v>
      </c>
      <c r="K5587" s="5">
        <v>1814</v>
      </c>
      <c r="L5587" t="s">
        <v>87</v>
      </c>
      <c r="M5587">
        <v>1</v>
      </c>
      <c r="N5587" s="1">
        <f>IFERROR(VLOOKUP(A5587,data!A:J,5,FALSE),"")</f>
        <v>3</v>
      </c>
      <c r="O5587" s="1" t="str">
        <f>IFERROR(VLOOKUP(A5587,data!A:J,6,FALSE),"")</f>
        <v>W</v>
      </c>
      <c r="P5587" s="3">
        <f>IFERROR(VLOOKUP(A5587,data!A:J,7,FALSE),"")</f>
        <v>7</v>
      </c>
      <c r="Q5587" s="1">
        <f>IFERROR(VLOOKUP(A5587,data!A:J,8,FALSE),"")</f>
        <v>3</v>
      </c>
      <c r="R5587" s="1" t="str">
        <f>IFERROR(VLOOKUP(A5587,data!A:J,9,FALSE),"")</f>
        <v>W</v>
      </c>
      <c r="S5587" s="3">
        <f>IFERROR(VLOOKUP(A5587,data!A:J,10,FALSE),"")</f>
        <v>7</v>
      </c>
    </row>
    <row r="5588" spans="1:19" x14ac:dyDescent="0.2">
      <c r="A5588">
        <v>8474</v>
      </c>
      <c r="B5588">
        <v>12</v>
      </c>
      <c r="C5588">
        <v>3</v>
      </c>
      <c r="D5588">
        <v>99031</v>
      </c>
      <c r="E5588">
        <v>3</v>
      </c>
      <c r="F5588" t="s">
        <v>1449</v>
      </c>
      <c r="G5588" t="s">
        <v>189</v>
      </c>
      <c r="H5588">
        <v>7</v>
      </c>
      <c r="I5588" s="5">
        <v>10</v>
      </c>
      <c r="J5588">
        <v>41</v>
      </c>
      <c r="K5588" s="5">
        <v>1850</v>
      </c>
      <c r="L5588" t="s">
        <v>19</v>
      </c>
      <c r="M5588">
        <v>1</v>
      </c>
      <c r="N5588" s="1">
        <f>IFERROR(VLOOKUP(A5588,data!A:J,5,FALSE),"")</f>
        <v>3</v>
      </c>
      <c r="O5588" s="1" t="str">
        <f>IFERROR(VLOOKUP(A5588,data!A:J,6,FALSE),"")</f>
        <v>W</v>
      </c>
      <c r="P5588" s="3">
        <f>IFERROR(VLOOKUP(A5588,data!A:J,7,FALSE),"")</f>
        <v>7</v>
      </c>
      <c r="Q5588" s="1">
        <f>IFERROR(VLOOKUP(A5588,data!A:J,8,FALSE),"")</f>
        <v>3</v>
      </c>
      <c r="R5588" s="1" t="str">
        <f>IFERROR(VLOOKUP(A5588,data!A:J,9,FALSE),"")</f>
        <v>W</v>
      </c>
      <c r="S5588" s="3">
        <f>IFERROR(VLOOKUP(A5588,data!A:J,10,FALSE),"")</f>
        <v>7</v>
      </c>
    </row>
    <row r="5589" spans="1:19" x14ac:dyDescent="0.2">
      <c r="A5589">
        <v>8474</v>
      </c>
      <c r="B5589">
        <v>12</v>
      </c>
      <c r="C5589">
        <v>3</v>
      </c>
      <c r="D5589">
        <v>99031</v>
      </c>
      <c r="E5589">
        <v>3</v>
      </c>
      <c r="F5589" t="s">
        <v>1449</v>
      </c>
      <c r="G5589" t="s">
        <v>189</v>
      </c>
      <c r="H5589">
        <v>7</v>
      </c>
      <c r="I5589" s="5" t="s">
        <v>11</v>
      </c>
      <c r="J5589">
        <v>288</v>
      </c>
      <c r="K5589" s="5">
        <v>2137</v>
      </c>
      <c r="L5589" t="s">
        <v>21</v>
      </c>
      <c r="M5589">
        <v>0.5</v>
      </c>
      <c r="N5589" s="1">
        <f>IFERROR(VLOOKUP(A5589,data!A:J,5,FALSE),"")</f>
        <v>3</v>
      </c>
      <c r="O5589" s="1" t="str">
        <f>IFERROR(VLOOKUP(A5589,data!A:J,6,FALSE),"")</f>
        <v>W</v>
      </c>
      <c r="P5589" s="3">
        <f>IFERROR(VLOOKUP(A5589,data!A:J,7,FALSE),"")</f>
        <v>7</v>
      </c>
      <c r="Q5589" s="1">
        <f>IFERROR(VLOOKUP(A5589,data!A:J,8,FALSE),"")</f>
        <v>3</v>
      </c>
      <c r="R5589" s="1" t="str">
        <f>IFERROR(VLOOKUP(A5589,data!A:J,9,FALSE),"")</f>
        <v>W</v>
      </c>
      <c r="S5589" s="3">
        <f>IFERROR(VLOOKUP(A5589,data!A:J,10,FALSE),"")</f>
        <v>7</v>
      </c>
    </row>
    <row r="5590" spans="1:19" x14ac:dyDescent="0.2">
      <c r="A5590">
        <v>8474</v>
      </c>
      <c r="B5590">
        <v>12</v>
      </c>
      <c r="C5590">
        <v>3</v>
      </c>
      <c r="D5590">
        <v>99031</v>
      </c>
      <c r="E5590">
        <v>3</v>
      </c>
      <c r="F5590" t="s">
        <v>1449</v>
      </c>
      <c r="G5590" t="s">
        <v>189</v>
      </c>
      <c r="H5590">
        <v>7</v>
      </c>
      <c r="I5590" s="5" t="s">
        <v>11</v>
      </c>
      <c r="J5590">
        <v>287</v>
      </c>
      <c r="K5590" s="5">
        <v>2139</v>
      </c>
      <c r="L5590" t="s">
        <v>22</v>
      </c>
      <c r="M5590">
        <v>0.25</v>
      </c>
      <c r="N5590" s="1">
        <f>IFERROR(VLOOKUP(A5590,data!A:J,5,FALSE),"")</f>
        <v>3</v>
      </c>
      <c r="O5590" s="1" t="str">
        <f>IFERROR(VLOOKUP(A5590,data!A:J,6,FALSE),"")</f>
        <v>W</v>
      </c>
      <c r="P5590" s="3">
        <f>IFERROR(VLOOKUP(A5590,data!A:J,7,FALSE),"")</f>
        <v>7</v>
      </c>
      <c r="Q5590" s="1">
        <f>IFERROR(VLOOKUP(A5590,data!A:J,8,FALSE),"")</f>
        <v>3</v>
      </c>
      <c r="R5590" s="1" t="str">
        <f>IFERROR(VLOOKUP(A5590,data!A:J,9,FALSE),"")</f>
        <v>W</v>
      </c>
      <c r="S5590" s="3">
        <f>IFERROR(VLOOKUP(A5590,data!A:J,10,FALSE),"")</f>
        <v>7</v>
      </c>
    </row>
    <row r="5591" spans="1:19" x14ac:dyDescent="0.2">
      <c r="A5591">
        <v>8474</v>
      </c>
      <c r="B5591">
        <v>12</v>
      </c>
      <c r="C5591">
        <v>3</v>
      </c>
      <c r="D5591">
        <v>99031</v>
      </c>
      <c r="E5591">
        <v>3</v>
      </c>
      <c r="F5591" t="s">
        <v>1449</v>
      </c>
      <c r="G5591" t="s">
        <v>189</v>
      </c>
      <c r="H5591">
        <v>7</v>
      </c>
      <c r="I5591" s="5" t="s">
        <v>11</v>
      </c>
      <c r="J5591">
        <v>289</v>
      </c>
      <c r="K5591" s="5">
        <v>2249</v>
      </c>
      <c r="L5591" t="s">
        <v>211</v>
      </c>
      <c r="M5591">
        <v>0</v>
      </c>
      <c r="N5591" s="1">
        <f>IFERROR(VLOOKUP(A5591,data!A:J,5,FALSE),"")</f>
        <v>3</v>
      </c>
      <c r="O5591" s="1" t="str">
        <f>IFERROR(VLOOKUP(A5591,data!A:J,6,FALSE),"")</f>
        <v>W</v>
      </c>
      <c r="P5591" s="3">
        <f>IFERROR(VLOOKUP(A5591,data!A:J,7,FALSE),"")</f>
        <v>7</v>
      </c>
      <c r="Q5591" s="1">
        <f>IFERROR(VLOOKUP(A5591,data!A:J,8,FALSE),"")</f>
        <v>3</v>
      </c>
      <c r="R5591" s="1" t="str">
        <f>IFERROR(VLOOKUP(A5591,data!A:J,9,FALSE),"")</f>
        <v>W</v>
      </c>
      <c r="S5591" s="3">
        <f>IFERROR(VLOOKUP(A5591,data!A:J,10,FALSE),"")</f>
        <v>7</v>
      </c>
    </row>
    <row r="5592" spans="1:19" x14ac:dyDescent="0.2">
      <c r="A5592">
        <v>8474</v>
      </c>
      <c r="B5592">
        <v>12</v>
      </c>
      <c r="C5592">
        <v>3</v>
      </c>
      <c r="D5592">
        <v>99031</v>
      </c>
      <c r="E5592">
        <v>3</v>
      </c>
      <c r="F5592" t="s">
        <v>1449</v>
      </c>
      <c r="G5592" t="s">
        <v>189</v>
      </c>
      <c r="H5592">
        <v>7</v>
      </c>
      <c r="I5592" s="5" t="s">
        <v>11</v>
      </c>
      <c r="J5592">
        <v>286</v>
      </c>
      <c r="K5592" s="5">
        <v>2261</v>
      </c>
      <c r="L5592" t="s">
        <v>24</v>
      </c>
      <c r="M5592">
        <v>0</v>
      </c>
      <c r="N5592" s="1">
        <f>IFERROR(VLOOKUP(A5592,data!A:J,5,FALSE),"")</f>
        <v>3</v>
      </c>
      <c r="O5592" s="1" t="str">
        <f>IFERROR(VLOOKUP(A5592,data!A:J,6,FALSE),"")</f>
        <v>W</v>
      </c>
      <c r="P5592" s="3">
        <f>IFERROR(VLOOKUP(A5592,data!A:J,7,FALSE),"")</f>
        <v>7</v>
      </c>
      <c r="Q5592" s="1">
        <f>IFERROR(VLOOKUP(A5592,data!A:J,8,FALSE),"")</f>
        <v>3</v>
      </c>
      <c r="R5592" s="1" t="str">
        <f>IFERROR(VLOOKUP(A5592,data!A:J,9,FALSE),"")</f>
        <v>W</v>
      </c>
      <c r="S5592" s="3">
        <f>IFERROR(VLOOKUP(A5592,data!A:J,10,FALSE),"")</f>
        <v>7</v>
      </c>
    </row>
    <row r="5593" spans="1:19" x14ac:dyDescent="0.2">
      <c r="A5593">
        <v>8474</v>
      </c>
      <c r="B5593">
        <v>12</v>
      </c>
      <c r="C5593">
        <v>3</v>
      </c>
      <c r="D5593">
        <v>99031</v>
      </c>
      <c r="E5593">
        <v>3</v>
      </c>
      <c r="F5593" t="s">
        <v>1449</v>
      </c>
      <c r="G5593" t="s">
        <v>189</v>
      </c>
      <c r="H5593">
        <v>7</v>
      </c>
      <c r="I5593" s="5" t="s">
        <v>11</v>
      </c>
      <c r="J5593">
        <v>286</v>
      </c>
      <c r="K5593" s="5">
        <v>2267</v>
      </c>
      <c r="L5593" t="s">
        <v>109</v>
      </c>
      <c r="M5593">
        <v>0</v>
      </c>
      <c r="N5593" s="1">
        <f>IFERROR(VLOOKUP(A5593,data!A:J,5,FALSE),"")</f>
        <v>3</v>
      </c>
      <c r="O5593" s="1" t="str">
        <f>IFERROR(VLOOKUP(A5593,data!A:J,6,FALSE),"")</f>
        <v>W</v>
      </c>
      <c r="P5593" s="3">
        <f>IFERROR(VLOOKUP(A5593,data!A:J,7,FALSE),"")</f>
        <v>7</v>
      </c>
      <c r="Q5593" s="1">
        <f>IFERROR(VLOOKUP(A5593,data!A:J,8,FALSE),"")</f>
        <v>3</v>
      </c>
      <c r="R5593" s="1" t="str">
        <f>IFERROR(VLOOKUP(A5593,data!A:J,9,FALSE),"")</f>
        <v>W</v>
      </c>
      <c r="S5593" s="3">
        <f>IFERROR(VLOOKUP(A5593,data!A:J,10,FALSE),"")</f>
        <v>7</v>
      </c>
    </row>
    <row r="5594" spans="1:19" x14ac:dyDescent="0.2">
      <c r="A5594">
        <v>8474</v>
      </c>
      <c r="B5594">
        <v>12</v>
      </c>
      <c r="C5594">
        <v>3</v>
      </c>
      <c r="D5594">
        <v>99031</v>
      </c>
      <c r="E5594">
        <v>3</v>
      </c>
      <c r="F5594" t="s">
        <v>1449</v>
      </c>
      <c r="G5594" t="s">
        <v>189</v>
      </c>
      <c r="H5594">
        <v>7</v>
      </c>
      <c r="I5594" s="5" t="s">
        <v>11</v>
      </c>
      <c r="J5594">
        <v>359</v>
      </c>
      <c r="K5594" s="5">
        <v>2274</v>
      </c>
      <c r="L5594" t="s">
        <v>93</v>
      </c>
      <c r="M5594">
        <v>0.25</v>
      </c>
      <c r="N5594" s="1">
        <f>IFERROR(VLOOKUP(A5594,data!A:J,5,FALSE),"")</f>
        <v>3</v>
      </c>
      <c r="O5594" s="1" t="str">
        <f>IFERROR(VLOOKUP(A5594,data!A:J,6,FALSE),"")</f>
        <v>W</v>
      </c>
      <c r="P5594" s="3">
        <f>IFERROR(VLOOKUP(A5594,data!A:J,7,FALSE),"")</f>
        <v>7</v>
      </c>
      <c r="Q5594" s="1">
        <f>IFERROR(VLOOKUP(A5594,data!A:J,8,FALSE),"")</f>
        <v>3</v>
      </c>
      <c r="R5594" s="1" t="str">
        <f>IFERROR(VLOOKUP(A5594,data!A:J,9,FALSE),"")</f>
        <v>W</v>
      </c>
      <c r="S5594" s="3">
        <f>IFERROR(VLOOKUP(A5594,data!A:J,10,FALSE),"")</f>
        <v>7</v>
      </c>
    </row>
    <row r="5595" spans="1:19" x14ac:dyDescent="0.2">
      <c r="A5595">
        <v>8474</v>
      </c>
      <c r="B5595">
        <v>12</v>
      </c>
      <c r="C5595">
        <v>3</v>
      </c>
      <c r="D5595">
        <v>99031</v>
      </c>
      <c r="E5595">
        <v>3</v>
      </c>
      <c r="F5595" t="s">
        <v>1449</v>
      </c>
      <c r="G5595" t="s">
        <v>189</v>
      </c>
      <c r="H5595">
        <v>7</v>
      </c>
      <c r="I5595" s="5" t="s">
        <v>11</v>
      </c>
      <c r="J5595">
        <v>83</v>
      </c>
      <c r="K5595" s="5">
        <v>2297</v>
      </c>
      <c r="L5595" t="s">
        <v>81</v>
      </c>
      <c r="M5595">
        <v>0</v>
      </c>
      <c r="N5595" s="1">
        <f>IFERROR(VLOOKUP(A5595,data!A:J,5,FALSE),"")</f>
        <v>3</v>
      </c>
      <c r="O5595" s="1" t="str">
        <f>IFERROR(VLOOKUP(A5595,data!A:J,6,FALSE),"")</f>
        <v>W</v>
      </c>
      <c r="P5595" s="3">
        <f>IFERROR(VLOOKUP(A5595,data!A:J,7,FALSE),"")</f>
        <v>7</v>
      </c>
      <c r="Q5595" s="1">
        <f>IFERROR(VLOOKUP(A5595,data!A:J,8,FALSE),"")</f>
        <v>3</v>
      </c>
      <c r="R5595" s="1" t="str">
        <f>IFERROR(VLOOKUP(A5595,data!A:J,9,FALSE),"")</f>
        <v>W</v>
      </c>
      <c r="S5595" s="3">
        <f>IFERROR(VLOOKUP(A5595,data!A:J,10,FALSE),"")</f>
        <v>7</v>
      </c>
    </row>
    <row r="5596" spans="1:19" x14ac:dyDescent="0.2">
      <c r="A5596">
        <v>8474</v>
      </c>
      <c r="B5596">
        <v>12</v>
      </c>
      <c r="C5596">
        <v>3</v>
      </c>
      <c r="D5596">
        <v>99031</v>
      </c>
      <c r="E5596">
        <v>3</v>
      </c>
      <c r="F5596" t="s">
        <v>1449</v>
      </c>
      <c r="G5596" t="s">
        <v>189</v>
      </c>
      <c r="H5596">
        <v>7</v>
      </c>
      <c r="I5596" s="5" t="s">
        <v>11</v>
      </c>
      <c r="J5596">
        <v>298</v>
      </c>
      <c r="K5596" s="5">
        <v>2298</v>
      </c>
      <c r="L5596" t="s">
        <v>217</v>
      </c>
      <c r="M5596">
        <v>0</v>
      </c>
      <c r="N5596" s="1">
        <f>IFERROR(VLOOKUP(A5596,data!A:J,5,FALSE),"")</f>
        <v>3</v>
      </c>
      <c r="O5596" s="1" t="str">
        <f>IFERROR(VLOOKUP(A5596,data!A:J,6,FALSE),"")</f>
        <v>W</v>
      </c>
      <c r="P5596" s="3">
        <f>IFERROR(VLOOKUP(A5596,data!A:J,7,FALSE),"")</f>
        <v>7</v>
      </c>
      <c r="Q5596" s="1">
        <f>IFERROR(VLOOKUP(A5596,data!A:J,8,FALSE),"")</f>
        <v>3</v>
      </c>
      <c r="R5596" s="1" t="str">
        <f>IFERROR(VLOOKUP(A5596,data!A:J,9,FALSE),"")</f>
        <v>W</v>
      </c>
      <c r="S5596" s="3">
        <f>IFERROR(VLOOKUP(A5596,data!A:J,10,FALSE),"")</f>
        <v>7</v>
      </c>
    </row>
    <row r="5597" spans="1:19" x14ac:dyDescent="0.2">
      <c r="A5597">
        <v>8474</v>
      </c>
      <c r="B5597">
        <v>12</v>
      </c>
      <c r="C5597">
        <v>3</v>
      </c>
      <c r="D5597">
        <v>99031</v>
      </c>
      <c r="E5597">
        <v>3</v>
      </c>
      <c r="F5597" t="s">
        <v>1449</v>
      </c>
      <c r="G5597" t="s">
        <v>189</v>
      </c>
      <c r="H5597">
        <v>7</v>
      </c>
      <c r="I5597" s="5" t="s">
        <v>11</v>
      </c>
      <c r="J5597">
        <v>293</v>
      </c>
      <c r="K5597" s="5">
        <v>2320</v>
      </c>
      <c r="L5597" t="s">
        <v>88</v>
      </c>
      <c r="M5597">
        <v>0.5</v>
      </c>
      <c r="N5597" s="1">
        <f>IFERROR(VLOOKUP(A5597,data!A:J,5,FALSE),"")</f>
        <v>3</v>
      </c>
      <c r="O5597" s="1" t="str">
        <f>IFERROR(VLOOKUP(A5597,data!A:J,6,FALSE),"")</f>
        <v>W</v>
      </c>
      <c r="P5597" s="3">
        <f>IFERROR(VLOOKUP(A5597,data!A:J,7,FALSE),"")</f>
        <v>7</v>
      </c>
      <c r="Q5597" s="1">
        <f>IFERROR(VLOOKUP(A5597,data!A:J,8,FALSE),"")</f>
        <v>3</v>
      </c>
      <c r="R5597" s="1" t="str">
        <f>IFERROR(VLOOKUP(A5597,data!A:J,9,FALSE),"")</f>
        <v>W</v>
      </c>
      <c r="S5597" s="3">
        <f>IFERROR(VLOOKUP(A5597,data!A:J,10,FALSE),"")</f>
        <v>7</v>
      </c>
    </row>
    <row r="5598" spans="1:19" x14ac:dyDescent="0.2">
      <c r="A5598">
        <v>8474</v>
      </c>
      <c r="B5598">
        <v>12</v>
      </c>
      <c r="C5598">
        <v>3</v>
      </c>
      <c r="D5598">
        <v>99031</v>
      </c>
      <c r="E5598">
        <v>3</v>
      </c>
      <c r="F5598" t="s">
        <v>1449</v>
      </c>
      <c r="G5598" t="s">
        <v>189</v>
      </c>
      <c r="H5598">
        <v>7</v>
      </c>
      <c r="I5598" s="5" t="s">
        <v>11</v>
      </c>
      <c r="J5598">
        <v>293</v>
      </c>
      <c r="K5598" s="5">
        <v>2324</v>
      </c>
      <c r="L5598" t="s">
        <v>89</v>
      </c>
      <c r="M5598">
        <v>0</v>
      </c>
      <c r="N5598" s="1">
        <f>IFERROR(VLOOKUP(A5598,data!A:J,5,FALSE),"")</f>
        <v>3</v>
      </c>
      <c r="O5598" s="1" t="str">
        <f>IFERROR(VLOOKUP(A5598,data!A:J,6,FALSE),"")</f>
        <v>W</v>
      </c>
      <c r="P5598" s="3">
        <f>IFERROR(VLOOKUP(A5598,data!A:J,7,FALSE),"")</f>
        <v>7</v>
      </c>
      <c r="Q5598" s="1">
        <f>IFERROR(VLOOKUP(A5598,data!A:J,8,FALSE),"")</f>
        <v>3</v>
      </c>
      <c r="R5598" s="1" t="str">
        <f>IFERROR(VLOOKUP(A5598,data!A:J,9,FALSE),"")</f>
        <v>W</v>
      </c>
      <c r="S5598" s="3">
        <f>IFERROR(VLOOKUP(A5598,data!A:J,10,FALSE),"")</f>
        <v>7</v>
      </c>
    </row>
    <row r="5599" spans="1:19" x14ac:dyDescent="0.2">
      <c r="A5599">
        <v>8474</v>
      </c>
      <c r="B5599">
        <v>12</v>
      </c>
      <c r="C5599">
        <v>3</v>
      </c>
      <c r="D5599">
        <v>99031</v>
      </c>
      <c r="E5599">
        <v>3</v>
      </c>
      <c r="F5599" t="s">
        <v>1449</v>
      </c>
      <c r="G5599" t="s">
        <v>189</v>
      </c>
      <c r="H5599">
        <v>7</v>
      </c>
      <c r="I5599" s="5" t="s">
        <v>11</v>
      </c>
      <c r="J5599">
        <v>286</v>
      </c>
      <c r="K5599" s="5">
        <v>2412</v>
      </c>
      <c r="L5599" t="s">
        <v>215</v>
      </c>
      <c r="M5599">
        <v>0</v>
      </c>
      <c r="N5599" s="1">
        <f>IFERROR(VLOOKUP(A5599,data!A:J,5,FALSE),"")</f>
        <v>3</v>
      </c>
      <c r="O5599" s="1" t="str">
        <f>IFERROR(VLOOKUP(A5599,data!A:J,6,FALSE),"")</f>
        <v>W</v>
      </c>
      <c r="P5599" s="3">
        <f>IFERROR(VLOOKUP(A5599,data!A:J,7,FALSE),"")</f>
        <v>7</v>
      </c>
      <c r="Q5599" s="1">
        <f>IFERROR(VLOOKUP(A5599,data!A:J,8,FALSE),"")</f>
        <v>3</v>
      </c>
      <c r="R5599" s="1" t="str">
        <f>IFERROR(VLOOKUP(A5599,data!A:J,9,FALSE),"")</f>
        <v>W</v>
      </c>
      <c r="S5599" s="3">
        <f>IFERROR(VLOOKUP(A5599,data!A:J,10,FALSE),"")</f>
        <v>7</v>
      </c>
    </row>
    <row r="5600" spans="1:19" x14ac:dyDescent="0.2">
      <c r="A5600">
        <v>8474</v>
      </c>
      <c r="B5600">
        <v>12</v>
      </c>
      <c r="C5600">
        <v>3</v>
      </c>
      <c r="D5600">
        <v>99031</v>
      </c>
      <c r="E5600">
        <v>3</v>
      </c>
      <c r="F5600" t="s">
        <v>1449</v>
      </c>
      <c r="G5600" t="s">
        <v>189</v>
      </c>
      <c r="H5600">
        <v>7</v>
      </c>
      <c r="I5600" s="5" t="s">
        <v>11</v>
      </c>
      <c r="J5600">
        <v>286</v>
      </c>
      <c r="K5600" s="5">
        <v>2420</v>
      </c>
      <c r="L5600" t="s">
        <v>219</v>
      </c>
      <c r="M5600">
        <v>0</v>
      </c>
      <c r="N5600" s="1">
        <f>IFERROR(VLOOKUP(A5600,data!A:J,5,FALSE),"")</f>
        <v>3</v>
      </c>
      <c r="O5600" s="1" t="str">
        <f>IFERROR(VLOOKUP(A5600,data!A:J,6,FALSE),"")</f>
        <v>W</v>
      </c>
      <c r="P5600" s="3">
        <f>IFERROR(VLOOKUP(A5600,data!A:J,7,FALSE),"")</f>
        <v>7</v>
      </c>
      <c r="Q5600" s="1">
        <f>IFERROR(VLOOKUP(A5600,data!A:J,8,FALSE),"")</f>
        <v>3</v>
      </c>
      <c r="R5600" s="1" t="str">
        <f>IFERROR(VLOOKUP(A5600,data!A:J,9,FALSE),"")</f>
        <v>W</v>
      </c>
      <c r="S5600" s="3">
        <f>IFERROR(VLOOKUP(A5600,data!A:J,10,FALSE),"")</f>
        <v>7</v>
      </c>
    </row>
    <row r="5601" spans="1:19" x14ac:dyDescent="0.2">
      <c r="A5601">
        <v>8474</v>
      </c>
      <c r="B5601">
        <v>12</v>
      </c>
      <c r="C5601">
        <v>3</v>
      </c>
      <c r="D5601">
        <v>99031</v>
      </c>
      <c r="E5601">
        <v>3</v>
      </c>
      <c r="F5601" t="s">
        <v>1449</v>
      </c>
      <c r="G5601" t="s">
        <v>189</v>
      </c>
      <c r="H5601">
        <v>7</v>
      </c>
      <c r="I5601" s="5" t="s">
        <v>11</v>
      </c>
      <c r="J5601">
        <v>98</v>
      </c>
      <c r="K5601" s="5">
        <v>2450</v>
      </c>
      <c r="L5601" t="s">
        <v>303</v>
      </c>
      <c r="M5601">
        <v>0</v>
      </c>
      <c r="N5601" s="1">
        <f>IFERROR(VLOOKUP(A5601,data!A:J,5,FALSE),"")</f>
        <v>3</v>
      </c>
      <c r="O5601" s="1" t="str">
        <f>IFERROR(VLOOKUP(A5601,data!A:J,6,FALSE),"")</f>
        <v>W</v>
      </c>
      <c r="P5601" s="3">
        <f>IFERROR(VLOOKUP(A5601,data!A:J,7,FALSE),"")</f>
        <v>7</v>
      </c>
      <c r="Q5601" s="1">
        <f>IFERROR(VLOOKUP(A5601,data!A:J,8,FALSE),"")</f>
        <v>3</v>
      </c>
      <c r="R5601" s="1" t="str">
        <f>IFERROR(VLOOKUP(A5601,data!A:J,9,FALSE),"")</f>
        <v>W</v>
      </c>
      <c r="S5601" s="3">
        <f>IFERROR(VLOOKUP(A5601,data!A:J,10,FALSE),"")</f>
        <v>7</v>
      </c>
    </row>
    <row r="5602" spans="1:19" x14ac:dyDescent="0.2">
      <c r="A5602">
        <v>8474</v>
      </c>
      <c r="B5602">
        <v>12</v>
      </c>
      <c r="C5602">
        <v>3</v>
      </c>
      <c r="D5602">
        <v>99031</v>
      </c>
      <c r="E5602">
        <v>3</v>
      </c>
      <c r="F5602" t="s">
        <v>1449</v>
      </c>
      <c r="G5602" t="s">
        <v>189</v>
      </c>
      <c r="H5602">
        <v>7</v>
      </c>
      <c r="I5602" s="5" t="s">
        <v>11</v>
      </c>
      <c r="J5602">
        <v>288</v>
      </c>
      <c r="K5602" s="5">
        <v>2451</v>
      </c>
      <c r="L5602" t="s">
        <v>304</v>
      </c>
      <c r="M5602">
        <v>0</v>
      </c>
      <c r="N5602" s="1">
        <f>IFERROR(VLOOKUP(A5602,data!A:J,5,FALSE),"")</f>
        <v>3</v>
      </c>
      <c r="O5602" s="1" t="str">
        <f>IFERROR(VLOOKUP(A5602,data!A:J,6,FALSE),"")</f>
        <v>W</v>
      </c>
      <c r="P5602" s="3">
        <f>IFERROR(VLOOKUP(A5602,data!A:J,7,FALSE),"")</f>
        <v>7</v>
      </c>
      <c r="Q5602" s="1">
        <f>IFERROR(VLOOKUP(A5602,data!A:J,8,FALSE),"")</f>
        <v>3</v>
      </c>
      <c r="R5602" s="1" t="str">
        <f>IFERROR(VLOOKUP(A5602,data!A:J,9,FALSE),"")</f>
        <v>W</v>
      </c>
      <c r="S5602" s="3">
        <f>IFERROR(VLOOKUP(A5602,data!A:J,10,FALSE),"")</f>
        <v>7</v>
      </c>
    </row>
    <row r="5603" spans="1:19" x14ac:dyDescent="0.2">
      <c r="A5603">
        <v>8474</v>
      </c>
      <c r="B5603">
        <v>12</v>
      </c>
      <c r="C5603">
        <v>3</v>
      </c>
      <c r="D5603">
        <v>99031</v>
      </c>
      <c r="E5603">
        <v>3</v>
      </c>
      <c r="F5603" t="s">
        <v>1449</v>
      </c>
      <c r="G5603" t="s">
        <v>189</v>
      </c>
      <c r="H5603">
        <v>7</v>
      </c>
      <c r="I5603" s="5" t="s">
        <v>11</v>
      </c>
      <c r="J5603">
        <v>98</v>
      </c>
      <c r="K5603" s="5">
        <v>7552</v>
      </c>
      <c r="L5603" t="s">
        <v>148</v>
      </c>
      <c r="M5603">
        <v>0</v>
      </c>
      <c r="N5603" s="1">
        <f>IFERROR(VLOOKUP(A5603,data!A:J,5,FALSE),"")</f>
        <v>3</v>
      </c>
      <c r="O5603" s="1" t="str">
        <f>IFERROR(VLOOKUP(A5603,data!A:J,6,FALSE),"")</f>
        <v>W</v>
      </c>
      <c r="P5603" s="3">
        <f>IFERROR(VLOOKUP(A5603,data!A:J,7,FALSE),"")</f>
        <v>7</v>
      </c>
      <c r="Q5603" s="1">
        <f>IFERROR(VLOOKUP(A5603,data!A:J,8,FALSE),"")</f>
        <v>3</v>
      </c>
      <c r="R5603" s="1" t="str">
        <f>IFERROR(VLOOKUP(A5603,data!A:J,9,FALSE),"")</f>
        <v>W</v>
      </c>
      <c r="S5603" s="3">
        <f>IFERROR(VLOOKUP(A5603,data!A:J,10,FALSE),"")</f>
        <v>7</v>
      </c>
    </row>
    <row r="5604" spans="1:19" x14ac:dyDescent="0.2">
      <c r="A5604">
        <v>8474</v>
      </c>
      <c r="B5604">
        <v>12</v>
      </c>
      <c r="C5604">
        <v>3</v>
      </c>
      <c r="D5604">
        <v>99031</v>
      </c>
      <c r="E5604">
        <v>3</v>
      </c>
      <c r="F5604" t="s">
        <v>1449</v>
      </c>
      <c r="G5604" t="s">
        <v>189</v>
      </c>
      <c r="H5604">
        <v>7</v>
      </c>
      <c r="I5604" s="5" t="s">
        <v>11</v>
      </c>
      <c r="J5604">
        <v>83</v>
      </c>
      <c r="K5604" s="5">
        <v>7601</v>
      </c>
      <c r="L5604" t="s">
        <v>26</v>
      </c>
      <c r="M5604">
        <v>0</v>
      </c>
      <c r="N5604" s="1">
        <f>IFERROR(VLOOKUP(A5604,data!A:J,5,FALSE),"")</f>
        <v>3</v>
      </c>
      <c r="O5604" s="1" t="str">
        <f>IFERROR(VLOOKUP(A5604,data!A:J,6,FALSE),"")</f>
        <v>W</v>
      </c>
      <c r="P5604" s="3">
        <f>IFERROR(VLOOKUP(A5604,data!A:J,7,FALSE),"")</f>
        <v>7</v>
      </c>
      <c r="Q5604" s="1">
        <f>IFERROR(VLOOKUP(A5604,data!A:J,8,FALSE),"")</f>
        <v>3</v>
      </c>
      <c r="R5604" s="1" t="str">
        <f>IFERROR(VLOOKUP(A5604,data!A:J,9,FALSE),"")</f>
        <v>W</v>
      </c>
      <c r="S5604" s="3">
        <f>IFERROR(VLOOKUP(A5604,data!A:J,10,FALSE),"")</f>
        <v>7</v>
      </c>
    </row>
    <row r="5605" spans="1:19" x14ac:dyDescent="0.2">
      <c r="A5605">
        <v>8474</v>
      </c>
      <c r="B5605">
        <v>12</v>
      </c>
      <c r="C5605">
        <v>3</v>
      </c>
      <c r="D5605">
        <v>99031</v>
      </c>
      <c r="E5605">
        <v>3</v>
      </c>
      <c r="F5605" t="s">
        <v>1449</v>
      </c>
      <c r="G5605" t="s">
        <v>189</v>
      </c>
      <c r="H5605">
        <v>7</v>
      </c>
      <c r="I5605" s="5" t="s">
        <v>11</v>
      </c>
      <c r="J5605">
        <v>83</v>
      </c>
      <c r="K5605" s="5">
        <v>7627</v>
      </c>
      <c r="L5605" t="s">
        <v>50</v>
      </c>
      <c r="M5605">
        <v>0</v>
      </c>
      <c r="N5605" s="1">
        <f>IFERROR(VLOOKUP(A5605,data!A:J,5,FALSE),"")</f>
        <v>3</v>
      </c>
      <c r="O5605" s="1" t="str">
        <f>IFERROR(VLOOKUP(A5605,data!A:J,6,FALSE),"")</f>
        <v>W</v>
      </c>
      <c r="P5605" s="3">
        <f>IFERROR(VLOOKUP(A5605,data!A:J,7,FALSE),"")</f>
        <v>7</v>
      </c>
      <c r="Q5605" s="1">
        <f>IFERROR(VLOOKUP(A5605,data!A:J,8,FALSE),"")</f>
        <v>3</v>
      </c>
      <c r="R5605" s="1" t="str">
        <f>IFERROR(VLOOKUP(A5605,data!A:J,9,FALSE),"")</f>
        <v>W</v>
      </c>
      <c r="S5605" s="3">
        <f>IFERROR(VLOOKUP(A5605,data!A:J,10,FALSE),"")</f>
        <v>7</v>
      </c>
    </row>
    <row r="5606" spans="1:19" x14ac:dyDescent="0.2">
      <c r="A5606">
        <v>8474</v>
      </c>
      <c r="B5606">
        <v>12</v>
      </c>
      <c r="C5606">
        <v>3</v>
      </c>
      <c r="D5606">
        <v>99031</v>
      </c>
      <c r="E5606">
        <v>3</v>
      </c>
      <c r="F5606" t="s">
        <v>1449</v>
      </c>
      <c r="G5606" t="s">
        <v>189</v>
      </c>
      <c r="H5606">
        <v>7</v>
      </c>
      <c r="I5606" s="5" t="s">
        <v>11</v>
      </c>
      <c r="J5606">
        <v>98</v>
      </c>
      <c r="K5606" s="5">
        <v>7633</v>
      </c>
      <c r="L5606" t="s">
        <v>77</v>
      </c>
      <c r="M5606">
        <v>0</v>
      </c>
      <c r="N5606" s="1">
        <f>IFERROR(VLOOKUP(A5606,data!A:J,5,FALSE),"")</f>
        <v>3</v>
      </c>
      <c r="O5606" s="1" t="str">
        <f>IFERROR(VLOOKUP(A5606,data!A:J,6,FALSE),"")</f>
        <v>W</v>
      </c>
      <c r="P5606" s="3">
        <f>IFERROR(VLOOKUP(A5606,data!A:J,7,FALSE),"")</f>
        <v>7</v>
      </c>
      <c r="Q5606" s="1">
        <f>IFERROR(VLOOKUP(A5606,data!A:J,8,FALSE),"")</f>
        <v>3</v>
      </c>
      <c r="R5606" s="1" t="str">
        <f>IFERROR(VLOOKUP(A5606,data!A:J,9,FALSE),"")</f>
        <v>W</v>
      </c>
      <c r="S5606" s="3">
        <f>IFERROR(VLOOKUP(A5606,data!A:J,10,FALSE),"")</f>
        <v>7</v>
      </c>
    </row>
    <row r="5607" spans="1:19" x14ac:dyDescent="0.2">
      <c r="A5607">
        <v>8474</v>
      </c>
      <c r="B5607">
        <v>12</v>
      </c>
      <c r="C5607">
        <v>3</v>
      </c>
      <c r="D5607">
        <v>99031</v>
      </c>
      <c r="E5607">
        <v>3</v>
      </c>
      <c r="F5607" t="s">
        <v>1449</v>
      </c>
      <c r="G5607" t="s">
        <v>189</v>
      </c>
      <c r="H5607">
        <v>7</v>
      </c>
      <c r="I5607" s="5" t="s">
        <v>11</v>
      </c>
      <c r="J5607">
        <v>83</v>
      </c>
      <c r="K5607" s="5">
        <v>7661</v>
      </c>
      <c r="L5607" t="s">
        <v>42</v>
      </c>
      <c r="M5607">
        <v>0</v>
      </c>
      <c r="N5607" s="1">
        <f>IFERROR(VLOOKUP(A5607,data!A:J,5,FALSE),"")</f>
        <v>3</v>
      </c>
      <c r="O5607" s="1" t="str">
        <f>IFERROR(VLOOKUP(A5607,data!A:J,6,FALSE),"")</f>
        <v>W</v>
      </c>
      <c r="P5607" s="3">
        <f>IFERROR(VLOOKUP(A5607,data!A:J,7,FALSE),"")</f>
        <v>7</v>
      </c>
      <c r="Q5607" s="1">
        <f>IFERROR(VLOOKUP(A5607,data!A:J,8,FALSE),"")</f>
        <v>3</v>
      </c>
      <c r="R5607" s="1" t="str">
        <f>IFERROR(VLOOKUP(A5607,data!A:J,9,FALSE),"")</f>
        <v>W</v>
      </c>
      <c r="S5607" s="3">
        <f>IFERROR(VLOOKUP(A5607,data!A:J,10,FALSE),"")</f>
        <v>7</v>
      </c>
    </row>
    <row r="5608" spans="1:19" x14ac:dyDescent="0.2">
      <c r="A5608">
        <v>8474</v>
      </c>
      <c r="B5608">
        <v>12</v>
      </c>
      <c r="C5608">
        <v>3</v>
      </c>
      <c r="D5608">
        <v>99031</v>
      </c>
      <c r="E5608">
        <v>3</v>
      </c>
      <c r="F5608" t="s">
        <v>1449</v>
      </c>
      <c r="G5608" t="s">
        <v>189</v>
      </c>
      <c r="H5608">
        <v>7</v>
      </c>
      <c r="I5608" s="5" t="s">
        <v>11</v>
      </c>
      <c r="J5608">
        <v>83</v>
      </c>
      <c r="K5608" s="5">
        <v>7791</v>
      </c>
      <c r="L5608" t="s">
        <v>586</v>
      </c>
      <c r="M5608">
        <v>0</v>
      </c>
      <c r="N5608" s="1">
        <f>IFERROR(VLOOKUP(A5608,data!A:J,5,FALSE),"")</f>
        <v>3</v>
      </c>
      <c r="O5608" s="1" t="str">
        <f>IFERROR(VLOOKUP(A5608,data!A:J,6,FALSE),"")</f>
        <v>W</v>
      </c>
      <c r="P5608" s="3">
        <f>IFERROR(VLOOKUP(A5608,data!A:J,7,FALSE),"")</f>
        <v>7</v>
      </c>
      <c r="Q5608" s="1">
        <f>IFERROR(VLOOKUP(A5608,data!A:J,8,FALSE),"")</f>
        <v>3</v>
      </c>
      <c r="R5608" s="1" t="str">
        <f>IFERROR(VLOOKUP(A5608,data!A:J,9,FALSE),"")</f>
        <v>W</v>
      </c>
      <c r="S5608" s="3">
        <f>IFERROR(VLOOKUP(A5608,data!A:J,10,FALSE),"")</f>
        <v>7</v>
      </c>
    </row>
    <row r="5609" spans="1:19" x14ac:dyDescent="0.2">
      <c r="A5609">
        <v>8474</v>
      </c>
      <c r="B5609">
        <v>12</v>
      </c>
      <c r="C5609">
        <v>3</v>
      </c>
      <c r="D5609">
        <v>99031</v>
      </c>
      <c r="E5609">
        <v>3</v>
      </c>
      <c r="F5609" t="s">
        <v>1449</v>
      </c>
      <c r="G5609" t="s">
        <v>189</v>
      </c>
      <c r="H5609">
        <v>7</v>
      </c>
      <c r="I5609" s="5" t="s">
        <v>101</v>
      </c>
      <c r="J5609">
        <v>200</v>
      </c>
      <c r="K5609" s="5" t="s">
        <v>1344</v>
      </c>
      <c r="L5609" t="s">
        <v>1345</v>
      </c>
      <c r="M5609">
        <v>0</v>
      </c>
      <c r="N5609" s="1">
        <f>IFERROR(VLOOKUP(A5609,data!A:J,5,FALSE),"")</f>
        <v>3</v>
      </c>
      <c r="O5609" s="1" t="str">
        <f>IFERROR(VLOOKUP(A5609,data!A:J,6,FALSE),"")</f>
        <v>W</v>
      </c>
      <c r="P5609" s="3">
        <f>IFERROR(VLOOKUP(A5609,data!A:J,7,FALSE),"")</f>
        <v>7</v>
      </c>
      <c r="Q5609" s="1">
        <f>IFERROR(VLOOKUP(A5609,data!A:J,8,FALSE),"")</f>
        <v>3</v>
      </c>
      <c r="R5609" s="1" t="str">
        <f>IFERROR(VLOOKUP(A5609,data!A:J,9,FALSE),"")</f>
        <v>W</v>
      </c>
      <c r="S5609" s="3">
        <f>IFERROR(VLOOKUP(A5609,data!A:J,10,FALSE),"")</f>
        <v>7</v>
      </c>
    </row>
    <row r="5610" spans="1:19" x14ac:dyDescent="0.2">
      <c r="A5610">
        <v>8475</v>
      </c>
      <c r="B5610">
        <v>12</v>
      </c>
      <c r="C5610">
        <v>3</v>
      </c>
      <c r="D5610">
        <v>99031</v>
      </c>
      <c r="E5610">
        <v>4</v>
      </c>
      <c r="F5610" t="s">
        <v>1450</v>
      </c>
      <c r="G5610" t="s">
        <v>189</v>
      </c>
      <c r="H5610">
        <v>7</v>
      </c>
      <c r="I5610" s="5">
        <v>1</v>
      </c>
      <c r="J5610">
        <v>2</v>
      </c>
      <c r="K5610" s="5">
        <v>21</v>
      </c>
      <c r="L5610" t="s">
        <v>43</v>
      </c>
      <c r="M5610">
        <v>50</v>
      </c>
      <c r="N5610" s="1">
        <f>IFERROR(VLOOKUP(A5610,data!A:J,5,FALSE),"")</f>
        <v>3</v>
      </c>
      <c r="O5610" s="1" t="str">
        <f>IFERROR(VLOOKUP(A5610,data!A:J,6,FALSE),"")</f>
        <v>W</v>
      </c>
      <c r="P5610" s="3">
        <f>IFERROR(VLOOKUP(A5610,data!A:J,7,FALSE),"")</f>
        <v>7</v>
      </c>
      <c r="Q5610" s="1">
        <f>IFERROR(VLOOKUP(A5610,data!A:J,8,FALSE),"")</f>
        <v>3</v>
      </c>
      <c r="R5610" s="1" t="str">
        <f>IFERROR(VLOOKUP(A5610,data!A:J,9,FALSE),"")</f>
        <v>W</v>
      </c>
      <c r="S5610" s="3">
        <f>IFERROR(VLOOKUP(A5610,data!A:J,10,FALSE),"")</f>
        <v>7</v>
      </c>
    </row>
    <row r="5611" spans="1:19" x14ac:dyDescent="0.2">
      <c r="A5611">
        <v>8475</v>
      </c>
      <c r="B5611">
        <v>12</v>
      </c>
      <c r="C5611">
        <v>3</v>
      </c>
      <c r="D5611">
        <v>99031</v>
      </c>
      <c r="E5611">
        <v>4</v>
      </c>
      <c r="F5611" t="s">
        <v>1450</v>
      </c>
      <c r="G5611" t="s">
        <v>189</v>
      </c>
      <c r="H5611">
        <v>7</v>
      </c>
      <c r="I5611" s="5">
        <v>1</v>
      </c>
      <c r="J5611">
        <v>50</v>
      </c>
      <c r="K5611" s="5">
        <v>50</v>
      </c>
      <c r="L5611" t="s">
        <v>15</v>
      </c>
      <c r="M5611">
        <v>1</v>
      </c>
      <c r="N5611" s="1">
        <f>IFERROR(VLOOKUP(A5611,data!A:J,5,FALSE),"")</f>
        <v>3</v>
      </c>
      <c r="O5611" s="1" t="str">
        <f>IFERROR(VLOOKUP(A5611,data!A:J,6,FALSE),"")</f>
        <v>W</v>
      </c>
      <c r="P5611" s="3">
        <f>IFERROR(VLOOKUP(A5611,data!A:J,7,FALSE),"")</f>
        <v>7</v>
      </c>
      <c r="Q5611" s="1">
        <f>IFERROR(VLOOKUP(A5611,data!A:J,8,FALSE),"")</f>
        <v>3</v>
      </c>
      <c r="R5611" s="1" t="str">
        <f>IFERROR(VLOOKUP(A5611,data!A:J,9,FALSE),"")</f>
        <v>W</v>
      </c>
      <c r="S5611" s="3">
        <f>IFERROR(VLOOKUP(A5611,data!A:J,10,FALSE),"")</f>
        <v>7</v>
      </c>
    </row>
    <row r="5612" spans="1:19" x14ac:dyDescent="0.2">
      <c r="A5612">
        <v>8475</v>
      </c>
      <c r="B5612">
        <v>12</v>
      </c>
      <c r="C5612">
        <v>3</v>
      </c>
      <c r="D5612">
        <v>99031</v>
      </c>
      <c r="E5612">
        <v>4</v>
      </c>
      <c r="F5612" t="s">
        <v>1450</v>
      </c>
      <c r="G5612" t="s">
        <v>189</v>
      </c>
      <c r="H5612">
        <v>7</v>
      </c>
      <c r="I5612" s="5" t="s">
        <v>16</v>
      </c>
      <c r="J5612">
        <v>4</v>
      </c>
      <c r="K5612" s="5">
        <v>301</v>
      </c>
      <c r="L5612" t="s">
        <v>17</v>
      </c>
      <c r="M5612">
        <v>118.75</v>
      </c>
      <c r="N5612" s="1">
        <f>IFERROR(VLOOKUP(A5612,data!A:J,5,FALSE),"")</f>
        <v>3</v>
      </c>
      <c r="O5612" s="1" t="str">
        <f>IFERROR(VLOOKUP(A5612,data!A:J,6,FALSE),"")</f>
        <v>W</v>
      </c>
      <c r="P5612" s="3">
        <f>IFERROR(VLOOKUP(A5612,data!A:J,7,FALSE),"")</f>
        <v>7</v>
      </c>
      <c r="Q5612" s="1">
        <f>IFERROR(VLOOKUP(A5612,data!A:J,8,FALSE),"")</f>
        <v>3</v>
      </c>
      <c r="R5612" s="1" t="str">
        <f>IFERROR(VLOOKUP(A5612,data!A:J,9,FALSE),"")</f>
        <v>W</v>
      </c>
      <c r="S5612" s="3">
        <f>IFERROR(VLOOKUP(A5612,data!A:J,10,FALSE),"")</f>
        <v>7</v>
      </c>
    </row>
    <row r="5613" spans="1:19" x14ac:dyDescent="0.2">
      <c r="A5613">
        <v>8475</v>
      </c>
      <c r="B5613">
        <v>12</v>
      </c>
      <c r="C5613">
        <v>3</v>
      </c>
      <c r="D5613">
        <v>99031</v>
      </c>
      <c r="E5613">
        <v>4</v>
      </c>
      <c r="F5613" t="s">
        <v>1450</v>
      </c>
      <c r="G5613" t="s">
        <v>189</v>
      </c>
      <c r="H5613">
        <v>7</v>
      </c>
      <c r="I5613" s="5" t="s">
        <v>11</v>
      </c>
      <c r="J5613">
        <v>292</v>
      </c>
      <c r="K5613" s="5">
        <v>406</v>
      </c>
      <c r="L5613" t="s">
        <v>97</v>
      </c>
      <c r="M5613">
        <v>0</v>
      </c>
      <c r="N5613" s="1">
        <f>IFERROR(VLOOKUP(A5613,data!A:J,5,FALSE),"")</f>
        <v>3</v>
      </c>
      <c r="O5613" s="1" t="str">
        <f>IFERROR(VLOOKUP(A5613,data!A:J,6,FALSE),"")</f>
        <v>W</v>
      </c>
      <c r="P5613" s="3">
        <f>IFERROR(VLOOKUP(A5613,data!A:J,7,FALSE),"")</f>
        <v>7</v>
      </c>
      <c r="Q5613" s="1">
        <f>IFERROR(VLOOKUP(A5613,data!A:J,8,FALSE),"")</f>
        <v>3</v>
      </c>
      <c r="R5613" s="1" t="str">
        <f>IFERROR(VLOOKUP(A5613,data!A:J,9,FALSE),"")</f>
        <v>W</v>
      </c>
      <c r="S5613" s="3">
        <f>IFERROR(VLOOKUP(A5613,data!A:J,10,FALSE),"")</f>
        <v>7</v>
      </c>
    </row>
    <row r="5614" spans="1:19" x14ac:dyDescent="0.2">
      <c r="A5614">
        <v>8475</v>
      </c>
      <c r="B5614">
        <v>12</v>
      </c>
      <c r="C5614">
        <v>3</v>
      </c>
      <c r="D5614">
        <v>99031</v>
      </c>
      <c r="E5614">
        <v>4</v>
      </c>
      <c r="F5614" t="s">
        <v>1450</v>
      </c>
      <c r="G5614" t="s">
        <v>189</v>
      </c>
      <c r="H5614">
        <v>7</v>
      </c>
      <c r="I5614" s="5" t="s">
        <v>11</v>
      </c>
      <c r="J5614">
        <v>292</v>
      </c>
      <c r="K5614" s="5">
        <v>562</v>
      </c>
      <c r="L5614" t="s">
        <v>207</v>
      </c>
      <c r="M5614">
        <v>0</v>
      </c>
      <c r="N5614" s="1">
        <f>IFERROR(VLOOKUP(A5614,data!A:J,5,FALSE),"")</f>
        <v>3</v>
      </c>
      <c r="O5614" s="1" t="str">
        <f>IFERROR(VLOOKUP(A5614,data!A:J,6,FALSE),"")</f>
        <v>W</v>
      </c>
      <c r="P5614" s="3">
        <f>IFERROR(VLOOKUP(A5614,data!A:J,7,FALSE),"")</f>
        <v>7</v>
      </c>
      <c r="Q5614" s="1">
        <f>IFERROR(VLOOKUP(A5614,data!A:J,8,FALSE),"")</f>
        <v>3</v>
      </c>
      <c r="R5614" s="1" t="str">
        <f>IFERROR(VLOOKUP(A5614,data!A:J,9,FALSE),"")</f>
        <v>W</v>
      </c>
      <c r="S5614" s="3">
        <f>IFERROR(VLOOKUP(A5614,data!A:J,10,FALSE),"")</f>
        <v>7</v>
      </c>
    </row>
    <row r="5615" spans="1:19" x14ac:dyDescent="0.2">
      <c r="A5615">
        <v>8475</v>
      </c>
      <c r="B5615">
        <v>12</v>
      </c>
      <c r="C5615">
        <v>3</v>
      </c>
      <c r="D5615">
        <v>99031</v>
      </c>
      <c r="E5615">
        <v>4</v>
      </c>
      <c r="F5615" t="s">
        <v>1450</v>
      </c>
      <c r="G5615" t="s">
        <v>189</v>
      </c>
      <c r="H5615">
        <v>7</v>
      </c>
      <c r="I5615" s="5" t="s">
        <v>11</v>
      </c>
      <c r="J5615">
        <v>292</v>
      </c>
      <c r="K5615" s="5">
        <v>563</v>
      </c>
      <c r="L5615" t="s">
        <v>128</v>
      </c>
      <c r="M5615">
        <v>0</v>
      </c>
      <c r="N5615" s="1">
        <f>IFERROR(VLOOKUP(A5615,data!A:J,5,FALSE),"")</f>
        <v>3</v>
      </c>
      <c r="O5615" s="1" t="str">
        <f>IFERROR(VLOOKUP(A5615,data!A:J,6,FALSE),"")</f>
        <v>W</v>
      </c>
      <c r="P5615" s="3">
        <f>IFERROR(VLOOKUP(A5615,data!A:J,7,FALSE),"")</f>
        <v>7</v>
      </c>
      <c r="Q5615" s="1">
        <f>IFERROR(VLOOKUP(A5615,data!A:J,8,FALSE),"")</f>
        <v>3</v>
      </c>
      <c r="R5615" s="1" t="str">
        <f>IFERROR(VLOOKUP(A5615,data!A:J,9,FALSE),"")</f>
        <v>W</v>
      </c>
      <c r="S5615" s="3">
        <f>IFERROR(VLOOKUP(A5615,data!A:J,10,FALSE),"")</f>
        <v>7</v>
      </c>
    </row>
    <row r="5616" spans="1:19" x14ac:dyDescent="0.2">
      <c r="A5616">
        <v>8475</v>
      </c>
      <c r="B5616">
        <v>12</v>
      </c>
      <c r="C5616">
        <v>3</v>
      </c>
      <c r="D5616">
        <v>99031</v>
      </c>
      <c r="E5616">
        <v>4</v>
      </c>
      <c r="F5616" t="s">
        <v>1450</v>
      </c>
      <c r="G5616" t="s">
        <v>189</v>
      </c>
      <c r="H5616">
        <v>7</v>
      </c>
      <c r="I5616" s="5" t="s">
        <v>11</v>
      </c>
      <c r="J5616">
        <v>292</v>
      </c>
      <c r="K5616" s="5">
        <v>571</v>
      </c>
      <c r="L5616" t="s">
        <v>218</v>
      </c>
      <c r="M5616">
        <v>0</v>
      </c>
      <c r="N5616" s="1">
        <f>IFERROR(VLOOKUP(A5616,data!A:J,5,FALSE),"")</f>
        <v>3</v>
      </c>
      <c r="O5616" s="1" t="str">
        <f>IFERROR(VLOOKUP(A5616,data!A:J,6,FALSE),"")</f>
        <v>W</v>
      </c>
      <c r="P5616" s="3">
        <f>IFERROR(VLOOKUP(A5616,data!A:J,7,FALSE),"")</f>
        <v>7</v>
      </c>
      <c r="Q5616" s="1">
        <f>IFERROR(VLOOKUP(A5616,data!A:J,8,FALSE),"")</f>
        <v>3</v>
      </c>
      <c r="R5616" s="1" t="str">
        <f>IFERROR(VLOOKUP(A5616,data!A:J,9,FALSE),"")</f>
        <v>W</v>
      </c>
      <c r="S5616" s="3">
        <f>IFERROR(VLOOKUP(A5616,data!A:J,10,FALSE),"")</f>
        <v>7</v>
      </c>
    </row>
    <row r="5617" spans="1:19" x14ac:dyDescent="0.2">
      <c r="A5617">
        <v>8475</v>
      </c>
      <c r="B5617">
        <v>12</v>
      </c>
      <c r="C5617">
        <v>3</v>
      </c>
      <c r="D5617">
        <v>99031</v>
      </c>
      <c r="E5617">
        <v>4</v>
      </c>
      <c r="F5617" t="s">
        <v>1450</v>
      </c>
      <c r="G5617" t="s">
        <v>189</v>
      </c>
      <c r="H5617">
        <v>7</v>
      </c>
      <c r="I5617" s="5">
        <v>2</v>
      </c>
      <c r="J5617">
        <v>32</v>
      </c>
      <c r="K5617" s="5">
        <v>1176</v>
      </c>
      <c r="L5617" t="s">
        <v>62</v>
      </c>
      <c r="M5617">
        <v>3</v>
      </c>
      <c r="N5617" s="1">
        <f>IFERROR(VLOOKUP(A5617,data!A:J,5,FALSE),"")</f>
        <v>3</v>
      </c>
      <c r="O5617" s="1" t="str">
        <f>IFERROR(VLOOKUP(A5617,data!A:J,6,FALSE),"")</f>
        <v>W</v>
      </c>
      <c r="P5617" s="3">
        <f>IFERROR(VLOOKUP(A5617,data!A:J,7,FALSE),"")</f>
        <v>7</v>
      </c>
      <c r="Q5617" s="1">
        <f>IFERROR(VLOOKUP(A5617,data!A:J,8,FALSE),"")</f>
        <v>3</v>
      </c>
      <c r="R5617" s="1" t="str">
        <f>IFERROR(VLOOKUP(A5617,data!A:J,9,FALSE),"")</f>
        <v>W</v>
      </c>
      <c r="S5617" s="3">
        <f>IFERROR(VLOOKUP(A5617,data!A:J,10,FALSE),"")</f>
        <v>7</v>
      </c>
    </row>
    <row r="5618" spans="1:19" x14ac:dyDescent="0.2">
      <c r="A5618">
        <v>8475</v>
      </c>
      <c r="B5618">
        <v>12</v>
      </c>
      <c r="C5618">
        <v>3</v>
      </c>
      <c r="D5618">
        <v>99031</v>
      </c>
      <c r="E5618">
        <v>4</v>
      </c>
      <c r="F5618" t="s">
        <v>1450</v>
      </c>
      <c r="G5618" t="s">
        <v>189</v>
      </c>
      <c r="H5618">
        <v>7</v>
      </c>
      <c r="I5618" s="5">
        <v>12</v>
      </c>
      <c r="J5618">
        <v>39</v>
      </c>
      <c r="K5618" s="5">
        <v>1190</v>
      </c>
      <c r="L5618" t="s">
        <v>133</v>
      </c>
      <c r="M5618">
        <v>0</v>
      </c>
      <c r="N5618" s="1">
        <f>IFERROR(VLOOKUP(A5618,data!A:J,5,FALSE),"")</f>
        <v>3</v>
      </c>
      <c r="O5618" s="1" t="str">
        <f>IFERROR(VLOOKUP(A5618,data!A:J,6,FALSE),"")</f>
        <v>W</v>
      </c>
      <c r="P5618" s="3">
        <f>IFERROR(VLOOKUP(A5618,data!A:J,7,FALSE),"")</f>
        <v>7</v>
      </c>
      <c r="Q5618" s="1">
        <f>IFERROR(VLOOKUP(A5618,data!A:J,8,FALSE),"")</f>
        <v>3</v>
      </c>
      <c r="R5618" s="1" t="str">
        <f>IFERROR(VLOOKUP(A5618,data!A:J,9,FALSE),"")</f>
        <v>W</v>
      </c>
      <c r="S5618" s="3">
        <f>IFERROR(VLOOKUP(A5618,data!A:J,10,FALSE),"")</f>
        <v>7</v>
      </c>
    </row>
    <row r="5619" spans="1:19" x14ac:dyDescent="0.2">
      <c r="A5619">
        <v>8475</v>
      </c>
      <c r="B5619">
        <v>12</v>
      </c>
      <c r="C5619">
        <v>3</v>
      </c>
      <c r="D5619">
        <v>99031</v>
      </c>
      <c r="E5619">
        <v>4</v>
      </c>
      <c r="F5619" t="s">
        <v>1450</v>
      </c>
      <c r="G5619" t="s">
        <v>189</v>
      </c>
      <c r="H5619">
        <v>7</v>
      </c>
      <c r="I5619" s="5">
        <v>2</v>
      </c>
      <c r="J5619">
        <v>33</v>
      </c>
      <c r="K5619" s="5">
        <v>1269</v>
      </c>
      <c r="L5619" t="s">
        <v>63</v>
      </c>
      <c r="M5619">
        <v>2</v>
      </c>
      <c r="N5619" s="1">
        <f>IFERROR(VLOOKUP(A5619,data!A:J,5,FALSE),"")</f>
        <v>3</v>
      </c>
      <c r="O5619" s="1" t="str">
        <f>IFERROR(VLOOKUP(A5619,data!A:J,6,FALSE),"")</f>
        <v>W</v>
      </c>
      <c r="P5619" s="3">
        <f>IFERROR(VLOOKUP(A5619,data!A:J,7,FALSE),"")</f>
        <v>7</v>
      </c>
      <c r="Q5619" s="1">
        <f>IFERROR(VLOOKUP(A5619,data!A:J,8,FALSE),"")</f>
        <v>3</v>
      </c>
      <c r="R5619" s="1" t="str">
        <f>IFERROR(VLOOKUP(A5619,data!A:J,9,FALSE),"")</f>
        <v>W</v>
      </c>
      <c r="S5619" s="3">
        <f>IFERROR(VLOOKUP(A5619,data!A:J,10,FALSE),"")</f>
        <v>7</v>
      </c>
    </row>
    <row r="5620" spans="1:19" x14ac:dyDescent="0.2">
      <c r="A5620">
        <v>8475</v>
      </c>
      <c r="B5620">
        <v>12</v>
      </c>
      <c r="C5620">
        <v>3</v>
      </c>
      <c r="D5620">
        <v>99031</v>
      </c>
      <c r="E5620">
        <v>4</v>
      </c>
      <c r="F5620" t="s">
        <v>1450</v>
      </c>
      <c r="G5620" t="s">
        <v>189</v>
      </c>
      <c r="H5620">
        <v>7</v>
      </c>
      <c r="I5620" s="5">
        <v>2</v>
      </c>
      <c r="J5620">
        <v>35</v>
      </c>
      <c r="K5620" s="5">
        <v>1467</v>
      </c>
      <c r="L5620" t="s">
        <v>65</v>
      </c>
      <c r="M5620">
        <v>1</v>
      </c>
      <c r="N5620" s="1">
        <f>IFERROR(VLOOKUP(A5620,data!A:J,5,FALSE),"")</f>
        <v>3</v>
      </c>
      <c r="O5620" s="1" t="str">
        <f>IFERROR(VLOOKUP(A5620,data!A:J,6,FALSE),"")</f>
        <v>W</v>
      </c>
      <c r="P5620" s="3">
        <f>IFERROR(VLOOKUP(A5620,data!A:J,7,FALSE),"")</f>
        <v>7</v>
      </c>
      <c r="Q5620" s="1">
        <f>IFERROR(VLOOKUP(A5620,data!A:J,8,FALSE),"")</f>
        <v>3</v>
      </c>
      <c r="R5620" s="1" t="str">
        <f>IFERROR(VLOOKUP(A5620,data!A:J,9,FALSE),"")</f>
        <v>W</v>
      </c>
      <c r="S5620" s="3">
        <f>IFERROR(VLOOKUP(A5620,data!A:J,10,FALSE),"")</f>
        <v>7</v>
      </c>
    </row>
    <row r="5621" spans="1:19" x14ac:dyDescent="0.2">
      <c r="A5621">
        <v>8475</v>
      </c>
      <c r="B5621">
        <v>12</v>
      </c>
      <c r="C5621">
        <v>3</v>
      </c>
      <c r="D5621">
        <v>99031</v>
      </c>
      <c r="E5621">
        <v>4</v>
      </c>
      <c r="F5621" t="s">
        <v>1450</v>
      </c>
      <c r="G5621" t="s">
        <v>189</v>
      </c>
      <c r="H5621">
        <v>7</v>
      </c>
      <c r="I5621" s="5">
        <v>10</v>
      </c>
      <c r="J5621">
        <v>45</v>
      </c>
      <c r="K5621" s="5">
        <v>1814</v>
      </c>
      <c r="L5621" t="s">
        <v>87</v>
      </c>
      <c r="M5621">
        <v>1</v>
      </c>
      <c r="N5621" s="1">
        <f>IFERROR(VLOOKUP(A5621,data!A:J,5,FALSE),"")</f>
        <v>3</v>
      </c>
      <c r="O5621" s="1" t="str">
        <f>IFERROR(VLOOKUP(A5621,data!A:J,6,FALSE),"")</f>
        <v>W</v>
      </c>
      <c r="P5621" s="3">
        <f>IFERROR(VLOOKUP(A5621,data!A:J,7,FALSE),"")</f>
        <v>7</v>
      </c>
      <c r="Q5621" s="1">
        <f>IFERROR(VLOOKUP(A5621,data!A:J,8,FALSE),"")</f>
        <v>3</v>
      </c>
      <c r="R5621" s="1" t="str">
        <f>IFERROR(VLOOKUP(A5621,data!A:J,9,FALSE),"")</f>
        <v>W</v>
      </c>
      <c r="S5621" s="3">
        <f>IFERROR(VLOOKUP(A5621,data!A:J,10,FALSE),"")</f>
        <v>7</v>
      </c>
    </row>
    <row r="5622" spans="1:19" x14ac:dyDescent="0.2">
      <c r="A5622">
        <v>8475</v>
      </c>
      <c r="B5622">
        <v>12</v>
      </c>
      <c r="C5622">
        <v>3</v>
      </c>
      <c r="D5622">
        <v>99031</v>
      </c>
      <c r="E5622">
        <v>4</v>
      </c>
      <c r="F5622" t="s">
        <v>1450</v>
      </c>
      <c r="G5622" t="s">
        <v>189</v>
      </c>
      <c r="H5622">
        <v>7</v>
      </c>
      <c r="I5622" s="5">
        <v>10</v>
      </c>
      <c r="J5622">
        <v>41</v>
      </c>
      <c r="K5622" s="5">
        <v>1850</v>
      </c>
      <c r="L5622" t="s">
        <v>19</v>
      </c>
      <c r="M5622">
        <v>2</v>
      </c>
      <c r="N5622" s="1">
        <f>IFERROR(VLOOKUP(A5622,data!A:J,5,FALSE),"")</f>
        <v>3</v>
      </c>
      <c r="O5622" s="1" t="str">
        <f>IFERROR(VLOOKUP(A5622,data!A:J,6,FALSE),"")</f>
        <v>W</v>
      </c>
      <c r="P5622" s="3">
        <f>IFERROR(VLOOKUP(A5622,data!A:J,7,FALSE),"")</f>
        <v>7</v>
      </c>
      <c r="Q5622" s="1">
        <f>IFERROR(VLOOKUP(A5622,data!A:J,8,FALSE),"")</f>
        <v>3</v>
      </c>
      <c r="R5622" s="1" t="str">
        <f>IFERROR(VLOOKUP(A5622,data!A:J,9,FALSE),"")</f>
        <v>W</v>
      </c>
      <c r="S5622" s="3">
        <f>IFERROR(VLOOKUP(A5622,data!A:J,10,FALSE),"")</f>
        <v>7</v>
      </c>
    </row>
    <row r="5623" spans="1:19" x14ac:dyDescent="0.2">
      <c r="A5623">
        <v>8475</v>
      </c>
      <c r="B5623">
        <v>12</v>
      </c>
      <c r="C5623">
        <v>3</v>
      </c>
      <c r="D5623">
        <v>99031</v>
      </c>
      <c r="E5623">
        <v>4</v>
      </c>
      <c r="F5623" t="s">
        <v>1450</v>
      </c>
      <c r="G5623" t="s">
        <v>189</v>
      </c>
      <c r="H5623">
        <v>7</v>
      </c>
      <c r="I5623" s="5" t="s">
        <v>11</v>
      </c>
      <c r="J5623">
        <v>288</v>
      </c>
      <c r="K5623" s="5">
        <v>2137</v>
      </c>
      <c r="L5623" t="s">
        <v>21</v>
      </c>
      <c r="M5623">
        <v>0.25</v>
      </c>
      <c r="N5623" s="1">
        <f>IFERROR(VLOOKUP(A5623,data!A:J,5,FALSE),"")</f>
        <v>3</v>
      </c>
      <c r="O5623" s="1" t="str">
        <f>IFERROR(VLOOKUP(A5623,data!A:J,6,FALSE),"")</f>
        <v>W</v>
      </c>
      <c r="P5623" s="3">
        <f>IFERROR(VLOOKUP(A5623,data!A:J,7,FALSE),"")</f>
        <v>7</v>
      </c>
      <c r="Q5623" s="1">
        <f>IFERROR(VLOOKUP(A5623,data!A:J,8,FALSE),"")</f>
        <v>3</v>
      </c>
      <c r="R5623" s="1" t="str">
        <f>IFERROR(VLOOKUP(A5623,data!A:J,9,FALSE),"")</f>
        <v>W</v>
      </c>
      <c r="S5623" s="3">
        <f>IFERROR(VLOOKUP(A5623,data!A:J,10,FALSE),"")</f>
        <v>7</v>
      </c>
    </row>
    <row r="5624" spans="1:19" x14ac:dyDescent="0.2">
      <c r="A5624">
        <v>8475</v>
      </c>
      <c r="B5624">
        <v>12</v>
      </c>
      <c r="C5624">
        <v>3</v>
      </c>
      <c r="D5624">
        <v>99031</v>
      </c>
      <c r="E5624">
        <v>4</v>
      </c>
      <c r="F5624" t="s">
        <v>1450</v>
      </c>
      <c r="G5624" t="s">
        <v>189</v>
      </c>
      <c r="H5624">
        <v>7</v>
      </c>
      <c r="I5624" s="5" t="s">
        <v>11</v>
      </c>
      <c r="J5624">
        <v>287</v>
      </c>
      <c r="K5624" s="5">
        <v>2139</v>
      </c>
      <c r="L5624" t="s">
        <v>22</v>
      </c>
      <c r="M5624">
        <v>0.25</v>
      </c>
      <c r="N5624" s="1">
        <f>IFERROR(VLOOKUP(A5624,data!A:J,5,FALSE),"")</f>
        <v>3</v>
      </c>
      <c r="O5624" s="1" t="str">
        <f>IFERROR(VLOOKUP(A5624,data!A:J,6,FALSE),"")</f>
        <v>W</v>
      </c>
      <c r="P5624" s="3">
        <f>IFERROR(VLOOKUP(A5624,data!A:J,7,FALSE),"")</f>
        <v>7</v>
      </c>
      <c r="Q5624" s="1">
        <f>IFERROR(VLOOKUP(A5624,data!A:J,8,FALSE),"")</f>
        <v>3</v>
      </c>
      <c r="R5624" s="1" t="str">
        <f>IFERROR(VLOOKUP(A5624,data!A:J,9,FALSE),"")</f>
        <v>W</v>
      </c>
      <c r="S5624" s="3">
        <f>IFERROR(VLOOKUP(A5624,data!A:J,10,FALSE),"")</f>
        <v>7</v>
      </c>
    </row>
    <row r="5625" spans="1:19" x14ac:dyDescent="0.2">
      <c r="A5625">
        <v>8475</v>
      </c>
      <c r="B5625">
        <v>12</v>
      </c>
      <c r="C5625">
        <v>3</v>
      </c>
      <c r="D5625">
        <v>99031</v>
      </c>
      <c r="E5625">
        <v>4</v>
      </c>
      <c r="F5625" t="s">
        <v>1450</v>
      </c>
      <c r="G5625" t="s">
        <v>189</v>
      </c>
      <c r="H5625">
        <v>7</v>
      </c>
      <c r="I5625" s="5" t="s">
        <v>11</v>
      </c>
      <c r="J5625">
        <v>289</v>
      </c>
      <c r="K5625" s="5">
        <v>2249</v>
      </c>
      <c r="L5625" t="s">
        <v>211</v>
      </c>
      <c r="M5625">
        <v>0</v>
      </c>
      <c r="N5625" s="1">
        <f>IFERROR(VLOOKUP(A5625,data!A:J,5,FALSE),"")</f>
        <v>3</v>
      </c>
      <c r="O5625" s="1" t="str">
        <f>IFERROR(VLOOKUP(A5625,data!A:J,6,FALSE),"")</f>
        <v>W</v>
      </c>
      <c r="P5625" s="3">
        <f>IFERROR(VLOOKUP(A5625,data!A:J,7,FALSE),"")</f>
        <v>7</v>
      </c>
      <c r="Q5625" s="1">
        <f>IFERROR(VLOOKUP(A5625,data!A:J,8,FALSE),"")</f>
        <v>3</v>
      </c>
      <c r="R5625" s="1" t="str">
        <f>IFERROR(VLOOKUP(A5625,data!A:J,9,FALSE),"")</f>
        <v>W</v>
      </c>
      <c r="S5625" s="3">
        <f>IFERROR(VLOOKUP(A5625,data!A:J,10,FALSE),"")</f>
        <v>7</v>
      </c>
    </row>
    <row r="5626" spans="1:19" x14ac:dyDescent="0.2">
      <c r="A5626">
        <v>8475</v>
      </c>
      <c r="B5626">
        <v>12</v>
      </c>
      <c r="C5626">
        <v>3</v>
      </c>
      <c r="D5626">
        <v>99031</v>
      </c>
      <c r="E5626">
        <v>4</v>
      </c>
      <c r="F5626" t="s">
        <v>1450</v>
      </c>
      <c r="G5626" t="s">
        <v>189</v>
      </c>
      <c r="H5626">
        <v>7</v>
      </c>
      <c r="I5626" s="5" t="s">
        <v>11</v>
      </c>
      <c r="J5626">
        <v>286</v>
      </c>
      <c r="K5626" s="5">
        <v>2261</v>
      </c>
      <c r="L5626" t="s">
        <v>24</v>
      </c>
      <c r="M5626">
        <v>1</v>
      </c>
      <c r="N5626" s="1">
        <f>IFERROR(VLOOKUP(A5626,data!A:J,5,FALSE),"")</f>
        <v>3</v>
      </c>
      <c r="O5626" s="1" t="str">
        <f>IFERROR(VLOOKUP(A5626,data!A:J,6,FALSE),"")</f>
        <v>W</v>
      </c>
      <c r="P5626" s="3">
        <f>IFERROR(VLOOKUP(A5626,data!A:J,7,FALSE),"")</f>
        <v>7</v>
      </c>
      <c r="Q5626" s="1">
        <f>IFERROR(VLOOKUP(A5626,data!A:J,8,FALSE),"")</f>
        <v>3</v>
      </c>
      <c r="R5626" s="1" t="str">
        <f>IFERROR(VLOOKUP(A5626,data!A:J,9,FALSE),"")</f>
        <v>W</v>
      </c>
      <c r="S5626" s="3">
        <f>IFERROR(VLOOKUP(A5626,data!A:J,10,FALSE),"")</f>
        <v>7</v>
      </c>
    </row>
    <row r="5627" spans="1:19" x14ac:dyDescent="0.2">
      <c r="A5627">
        <v>8475</v>
      </c>
      <c r="B5627">
        <v>12</v>
      </c>
      <c r="C5627">
        <v>3</v>
      </c>
      <c r="D5627">
        <v>99031</v>
      </c>
      <c r="E5627">
        <v>4</v>
      </c>
      <c r="F5627" t="s">
        <v>1450</v>
      </c>
      <c r="G5627" t="s">
        <v>189</v>
      </c>
      <c r="H5627">
        <v>7</v>
      </c>
      <c r="I5627" s="5" t="s">
        <v>11</v>
      </c>
      <c r="J5627">
        <v>286</v>
      </c>
      <c r="K5627" s="5">
        <v>2267</v>
      </c>
      <c r="L5627" t="s">
        <v>109</v>
      </c>
      <c r="M5627">
        <v>0</v>
      </c>
      <c r="N5627" s="1">
        <f>IFERROR(VLOOKUP(A5627,data!A:J,5,FALSE),"")</f>
        <v>3</v>
      </c>
      <c r="O5627" s="1" t="str">
        <f>IFERROR(VLOOKUP(A5627,data!A:J,6,FALSE),"")</f>
        <v>W</v>
      </c>
      <c r="P5627" s="3">
        <f>IFERROR(VLOOKUP(A5627,data!A:J,7,FALSE),"")</f>
        <v>7</v>
      </c>
      <c r="Q5627" s="1">
        <f>IFERROR(VLOOKUP(A5627,data!A:J,8,FALSE),"")</f>
        <v>3</v>
      </c>
      <c r="R5627" s="1" t="str">
        <f>IFERROR(VLOOKUP(A5627,data!A:J,9,FALSE),"")</f>
        <v>W</v>
      </c>
      <c r="S5627" s="3">
        <f>IFERROR(VLOOKUP(A5627,data!A:J,10,FALSE),"")</f>
        <v>7</v>
      </c>
    </row>
    <row r="5628" spans="1:19" x14ac:dyDescent="0.2">
      <c r="A5628">
        <v>8475</v>
      </c>
      <c r="B5628">
        <v>12</v>
      </c>
      <c r="C5628">
        <v>3</v>
      </c>
      <c r="D5628">
        <v>99031</v>
      </c>
      <c r="E5628">
        <v>4</v>
      </c>
      <c r="F5628" t="s">
        <v>1450</v>
      </c>
      <c r="G5628" t="s">
        <v>189</v>
      </c>
      <c r="H5628">
        <v>7</v>
      </c>
      <c r="I5628" s="5" t="s">
        <v>11</v>
      </c>
      <c r="J5628">
        <v>359</v>
      </c>
      <c r="K5628" s="5">
        <v>2274</v>
      </c>
      <c r="L5628" t="s">
        <v>93</v>
      </c>
      <c r="M5628">
        <v>0.25</v>
      </c>
      <c r="N5628" s="1">
        <f>IFERROR(VLOOKUP(A5628,data!A:J,5,FALSE),"")</f>
        <v>3</v>
      </c>
      <c r="O5628" s="1" t="str">
        <f>IFERROR(VLOOKUP(A5628,data!A:J,6,FALSE),"")</f>
        <v>W</v>
      </c>
      <c r="P5628" s="3">
        <f>IFERROR(VLOOKUP(A5628,data!A:J,7,FALSE),"")</f>
        <v>7</v>
      </c>
      <c r="Q5628" s="1">
        <f>IFERROR(VLOOKUP(A5628,data!A:J,8,FALSE),"")</f>
        <v>3</v>
      </c>
      <c r="R5628" s="1" t="str">
        <f>IFERROR(VLOOKUP(A5628,data!A:J,9,FALSE),"")</f>
        <v>W</v>
      </c>
      <c r="S5628" s="3">
        <f>IFERROR(VLOOKUP(A5628,data!A:J,10,FALSE),"")</f>
        <v>7</v>
      </c>
    </row>
    <row r="5629" spans="1:19" x14ac:dyDescent="0.2">
      <c r="A5629">
        <v>8475</v>
      </c>
      <c r="B5629">
        <v>12</v>
      </c>
      <c r="C5629">
        <v>3</v>
      </c>
      <c r="D5629">
        <v>99031</v>
      </c>
      <c r="E5629">
        <v>4</v>
      </c>
      <c r="F5629" t="s">
        <v>1450</v>
      </c>
      <c r="G5629" t="s">
        <v>189</v>
      </c>
      <c r="H5629">
        <v>7</v>
      </c>
      <c r="I5629" s="5" t="s">
        <v>11</v>
      </c>
      <c r="J5629">
        <v>83</v>
      </c>
      <c r="K5629" s="5">
        <v>2297</v>
      </c>
      <c r="L5629" t="s">
        <v>81</v>
      </c>
      <c r="M5629">
        <v>0</v>
      </c>
      <c r="N5629" s="1">
        <f>IFERROR(VLOOKUP(A5629,data!A:J,5,FALSE),"")</f>
        <v>3</v>
      </c>
      <c r="O5629" s="1" t="str">
        <f>IFERROR(VLOOKUP(A5629,data!A:J,6,FALSE),"")</f>
        <v>W</v>
      </c>
      <c r="P5629" s="3">
        <f>IFERROR(VLOOKUP(A5629,data!A:J,7,FALSE),"")</f>
        <v>7</v>
      </c>
      <c r="Q5629" s="1">
        <f>IFERROR(VLOOKUP(A5629,data!A:J,8,FALSE),"")</f>
        <v>3</v>
      </c>
      <c r="R5629" s="1" t="str">
        <f>IFERROR(VLOOKUP(A5629,data!A:J,9,FALSE),"")</f>
        <v>W</v>
      </c>
      <c r="S5629" s="3">
        <f>IFERROR(VLOOKUP(A5629,data!A:J,10,FALSE),"")</f>
        <v>7</v>
      </c>
    </row>
    <row r="5630" spans="1:19" x14ac:dyDescent="0.2">
      <c r="A5630">
        <v>8475</v>
      </c>
      <c r="B5630">
        <v>12</v>
      </c>
      <c r="C5630">
        <v>3</v>
      </c>
      <c r="D5630">
        <v>99031</v>
      </c>
      <c r="E5630">
        <v>4</v>
      </c>
      <c r="F5630" t="s">
        <v>1450</v>
      </c>
      <c r="G5630" t="s">
        <v>189</v>
      </c>
      <c r="H5630">
        <v>7</v>
      </c>
      <c r="I5630" s="5" t="s">
        <v>11</v>
      </c>
      <c r="J5630">
        <v>298</v>
      </c>
      <c r="K5630" s="5">
        <v>2298</v>
      </c>
      <c r="L5630" t="s">
        <v>217</v>
      </c>
      <c r="M5630">
        <v>1</v>
      </c>
      <c r="N5630" s="1">
        <f>IFERROR(VLOOKUP(A5630,data!A:J,5,FALSE),"")</f>
        <v>3</v>
      </c>
      <c r="O5630" s="1" t="str">
        <f>IFERROR(VLOOKUP(A5630,data!A:J,6,FALSE),"")</f>
        <v>W</v>
      </c>
      <c r="P5630" s="3">
        <f>IFERROR(VLOOKUP(A5630,data!A:J,7,FALSE),"")</f>
        <v>7</v>
      </c>
      <c r="Q5630" s="1">
        <f>IFERROR(VLOOKUP(A5630,data!A:J,8,FALSE),"")</f>
        <v>3</v>
      </c>
      <c r="R5630" s="1" t="str">
        <f>IFERROR(VLOOKUP(A5630,data!A:J,9,FALSE),"")</f>
        <v>W</v>
      </c>
      <c r="S5630" s="3">
        <f>IFERROR(VLOOKUP(A5630,data!A:J,10,FALSE),"")</f>
        <v>7</v>
      </c>
    </row>
    <row r="5631" spans="1:19" x14ac:dyDescent="0.2">
      <c r="A5631">
        <v>8475</v>
      </c>
      <c r="B5631">
        <v>12</v>
      </c>
      <c r="C5631">
        <v>3</v>
      </c>
      <c r="D5631">
        <v>99031</v>
      </c>
      <c r="E5631">
        <v>4</v>
      </c>
      <c r="F5631" t="s">
        <v>1450</v>
      </c>
      <c r="G5631" t="s">
        <v>189</v>
      </c>
      <c r="H5631">
        <v>7</v>
      </c>
      <c r="I5631" s="5" t="s">
        <v>11</v>
      </c>
      <c r="J5631">
        <v>293</v>
      </c>
      <c r="K5631" s="5">
        <v>2320</v>
      </c>
      <c r="L5631" t="s">
        <v>88</v>
      </c>
      <c r="M5631">
        <v>0.25</v>
      </c>
      <c r="N5631" s="1">
        <f>IFERROR(VLOOKUP(A5631,data!A:J,5,FALSE),"")</f>
        <v>3</v>
      </c>
      <c r="O5631" s="1" t="str">
        <f>IFERROR(VLOOKUP(A5631,data!A:J,6,FALSE),"")</f>
        <v>W</v>
      </c>
      <c r="P5631" s="3">
        <f>IFERROR(VLOOKUP(A5631,data!A:J,7,FALSE),"")</f>
        <v>7</v>
      </c>
      <c r="Q5631" s="1">
        <f>IFERROR(VLOOKUP(A5631,data!A:J,8,FALSE),"")</f>
        <v>3</v>
      </c>
      <c r="R5631" s="1" t="str">
        <f>IFERROR(VLOOKUP(A5631,data!A:J,9,FALSE),"")</f>
        <v>W</v>
      </c>
      <c r="S5631" s="3">
        <f>IFERROR(VLOOKUP(A5631,data!A:J,10,FALSE),"")</f>
        <v>7</v>
      </c>
    </row>
    <row r="5632" spans="1:19" x14ac:dyDescent="0.2">
      <c r="A5632">
        <v>8475</v>
      </c>
      <c r="B5632">
        <v>12</v>
      </c>
      <c r="C5632">
        <v>3</v>
      </c>
      <c r="D5632">
        <v>99031</v>
      </c>
      <c r="E5632">
        <v>4</v>
      </c>
      <c r="F5632" t="s">
        <v>1450</v>
      </c>
      <c r="G5632" t="s">
        <v>189</v>
      </c>
      <c r="H5632">
        <v>7</v>
      </c>
      <c r="I5632" s="5" t="s">
        <v>11</v>
      </c>
      <c r="J5632">
        <v>293</v>
      </c>
      <c r="K5632" s="5">
        <v>2324</v>
      </c>
      <c r="L5632" t="s">
        <v>89</v>
      </c>
      <c r="M5632">
        <v>0.75</v>
      </c>
      <c r="N5632" s="1">
        <f>IFERROR(VLOOKUP(A5632,data!A:J,5,FALSE),"")</f>
        <v>3</v>
      </c>
      <c r="O5632" s="1" t="str">
        <f>IFERROR(VLOOKUP(A5632,data!A:J,6,FALSE),"")</f>
        <v>W</v>
      </c>
      <c r="P5632" s="3">
        <f>IFERROR(VLOOKUP(A5632,data!A:J,7,FALSE),"")</f>
        <v>7</v>
      </c>
      <c r="Q5632" s="1">
        <f>IFERROR(VLOOKUP(A5632,data!A:J,8,FALSE),"")</f>
        <v>3</v>
      </c>
      <c r="R5632" s="1" t="str">
        <f>IFERROR(VLOOKUP(A5632,data!A:J,9,FALSE),"")</f>
        <v>W</v>
      </c>
      <c r="S5632" s="3">
        <f>IFERROR(VLOOKUP(A5632,data!A:J,10,FALSE),"")</f>
        <v>7</v>
      </c>
    </row>
    <row r="5633" spans="1:19" x14ac:dyDescent="0.2">
      <c r="A5633">
        <v>8475</v>
      </c>
      <c r="B5633">
        <v>12</v>
      </c>
      <c r="C5633">
        <v>3</v>
      </c>
      <c r="D5633">
        <v>99031</v>
      </c>
      <c r="E5633">
        <v>4</v>
      </c>
      <c r="F5633" t="s">
        <v>1450</v>
      </c>
      <c r="G5633" t="s">
        <v>189</v>
      </c>
      <c r="H5633">
        <v>7</v>
      </c>
      <c r="I5633" s="5" t="s">
        <v>11</v>
      </c>
      <c r="J5633">
        <v>286</v>
      </c>
      <c r="K5633" s="5">
        <v>2412</v>
      </c>
      <c r="L5633" t="s">
        <v>215</v>
      </c>
      <c r="M5633">
        <v>0.5</v>
      </c>
      <c r="N5633" s="1">
        <f>IFERROR(VLOOKUP(A5633,data!A:J,5,FALSE),"")</f>
        <v>3</v>
      </c>
      <c r="O5633" s="1" t="str">
        <f>IFERROR(VLOOKUP(A5633,data!A:J,6,FALSE),"")</f>
        <v>W</v>
      </c>
      <c r="P5633" s="3">
        <f>IFERROR(VLOOKUP(A5633,data!A:J,7,FALSE),"")</f>
        <v>7</v>
      </c>
      <c r="Q5633" s="1">
        <f>IFERROR(VLOOKUP(A5633,data!A:J,8,FALSE),"")</f>
        <v>3</v>
      </c>
      <c r="R5633" s="1" t="str">
        <f>IFERROR(VLOOKUP(A5633,data!A:J,9,FALSE),"")</f>
        <v>W</v>
      </c>
      <c r="S5633" s="3">
        <f>IFERROR(VLOOKUP(A5633,data!A:J,10,FALSE),"")</f>
        <v>7</v>
      </c>
    </row>
    <row r="5634" spans="1:19" x14ac:dyDescent="0.2">
      <c r="A5634">
        <v>8475</v>
      </c>
      <c r="B5634">
        <v>12</v>
      </c>
      <c r="C5634">
        <v>3</v>
      </c>
      <c r="D5634">
        <v>99031</v>
      </c>
      <c r="E5634">
        <v>4</v>
      </c>
      <c r="F5634" t="s">
        <v>1450</v>
      </c>
      <c r="G5634" t="s">
        <v>189</v>
      </c>
      <c r="H5634">
        <v>7</v>
      </c>
      <c r="I5634" s="5" t="s">
        <v>11</v>
      </c>
      <c r="J5634">
        <v>286</v>
      </c>
      <c r="K5634" s="5">
        <v>2420</v>
      </c>
      <c r="L5634" t="s">
        <v>219</v>
      </c>
      <c r="M5634">
        <v>0</v>
      </c>
      <c r="N5634" s="1">
        <f>IFERROR(VLOOKUP(A5634,data!A:J,5,FALSE),"")</f>
        <v>3</v>
      </c>
      <c r="O5634" s="1" t="str">
        <f>IFERROR(VLOOKUP(A5634,data!A:J,6,FALSE),"")</f>
        <v>W</v>
      </c>
      <c r="P5634" s="3">
        <f>IFERROR(VLOOKUP(A5634,data!A:J,7,FALSE),"")</f>
        <v>7</v>
      </c>
      <c r="Q5634" s="1">
        <f>IFERROR(VLOOKUP(A5634,data!A:J,8,FALSE),"")</f>
        <v>3</v>
      </c>
      <c r="R5634" s="1" t="str">
        <f>IFERROR(VLOOKUP(A5634,data!A:J,9,FALSE),"")</f>
        <v>W</v>
      </c>
      <c r="S5634" s="3">
        <f>IFERROR(VLOOKUP(A5634,data!A:J,10,FALSE),"")</f>
        <v>7</v>
      </c>
    </row>
    <row r="5635" spans="1:19" x14ac:dyDescent="0.2">
      <c r="A5635">
        <v>8475</v>
      </c>
      <c r="B5635">
        <v>12</v>
      </c>
      <c r="C5635">
        <v>3</v>
      </c>
      <c r="D5635">
        <v>99031</v>
      </c>
      <c r="E5635">
        <v>4</v>
      </c>
      <c r="F5635" t="s">
        <v>1450</v>
      </c>
      <c r="G5635" t="s">
        <v>189</v>
      </c>
      <c r="H5635">
        <v>7</v>
      </c>
      <c r="I5635" s="5" t="s">
        <v>11</v>
      </c>
      <c r="J5635">
        <v>98</v>
      </c>
      <c r="K5635" s="5">
        <v>2450</v>
      </c>
      <c r="L5635" t="s">
        <v>303</v>
      </c>
      <c r="M5635">
        <v>0</v>
      </c>
      <c r="N5635" s="1">
        <f>IFERROR(VLOOKUP(A5635,data!A:J,5,FALSE),"")</f>
        <v>3</v>
      </c>
      <c r="O5635" s="1" t="str">
        <f>IFERROR(VLOOKUP(A5635,data!A:J,6,FALSE),"")</f>
        <v>W</v>
      </c>
      <c r="P5635" s="3">
        <f>IFERROR(VLOOKUP(A5635,data!A:J,7,FALSE),"")</f>
        <v>7</v>
      </c>
      <c r="Q5635" s="1">
        <f>IFERROR(VLOOKUP(A5635,data!A:J,8,FALSE),"")</f>
        <v>3</v>
      </c>
      <c r="R5635" s="1" t="str">
        <f>IFERROR(VLOOKUP(A5635,data!A:J,9,FALSE),"")</f>
        <v>W</v>
      </c>
      <c r="S5635" s="3">
        <f>IFERROR(VLOOKUP(A5635,data!A:J,10,FALSE),"")</f>
        <v>7</v>
      </c>
    </row>
    <row r="5636" spans="1:19" x14ac:dyDescent="0.2">
      <c r="A5636">
        <v>8475</v>
      </c>
      <c r="B5636">
        <v>12</v>
      </c>
      <c r="C5636">
        <v>3</v>
      </c>
      <c r="D5636">
        <v>99031</v>
      </c>
      <c r="E5636">
        <v>4</v>
      </c>
      <c r="F5636" t="s">
        <v>1450</v>
      </c>
      <c r="G5636" t="s">
        <v>189</v>
      </c>
      <c r="H5636">
        <v>7</v>
      </c>
      <c r="I5636" s="5" t="s">
        <v>11</v>
      </c>
      <c r="J5636">
        <v>288</v>
      </c>
      <c r="K5636" s="5">
        <v>2451</v>
      </c>
      <c r="L5636" t="s">
        <v>304</v>
      </c>
      <c r="M5636">
        <v>0</v>
      </c>
      <c r="N5636" s="1">
        <f>IFERROR(VLOOKUP(A5636,data!A:J,5,FALSE),"")</f>
        <v>3</v>
      </c>
      <c r="O5636" s="1" t="str">
        <f>IFERROR(VLOOKUP(A5636,data!A:J,6,FALSE),"")</f>
        <v>W</v>
      </c>
      <c r="P5636" s="3">
        <f>IFERROR(VLOOKUP(A5636,data!A:J,7,FALSE),"")</f>
        <v>7</v>
      </c>
      <c r="Q5636" s="1">
        <f>IFERROR(VLOOKUP(A5636,data!A:J,8,FALSE),"")</f>
        <v>3</v>
      </c>
      <c r="R5636" s="1" t="str">
        <f>IFERROR(VLOOKUP(A5636,data!A:J,9,FALSE),"")</f>
        <v>W</v>
      </c>
      <c r="S5636" s="3">
        <f>IFERROR(VLOOKUP(A5636,data!A:J,10,FALSE),"")</f>
        <v>7</v>
      </c>
    </row>
    <row r="5637" spans="1:19" x14ac:dyDescent="0.2">
      <c r="A5637">
        <v>8475</v>
      </c>
      <c r="B5637">
        <v>12</v>
      </c>
      <c r="C5637">
        <v>3</v>
      </c>
      <c r="D5637">
        <v>99031</v>
      </c>
      <c r="E5637">
        <v>4</v>
      </c>
      <c r="F5637" t="s">
        <v>1450</v>
      </c>
      <c r="G5637" t="s">
        <v>189</v>
      </c>
      <c r="H5637">
        <v>7</v>
      </c>
      <c r="I5637" s="5" t="s">
        <v>11</v>
      </c>
      <c r="J5637">
        <v>98</v>
      </c>
      <c r="K5637" s="5">
        <v>7552</v>
      </c>
      <c r="L5637" t="s">
        <v>148</v>
      </c>
      <c r="M5637">
        <v>0</v>
      </c>
      <c r="N5637" s="1">
        <f>IFERROR(VLOOKUP(A5637,data!A:J,5,FALSE),"")</f>
        <v>3</v>
      </c>
      <c r="O5637" s="1" t="str">
        <f>IFERROR(VLOOKUP(A5637,data!A:J,6,FALSE),"")</f>
        <v>W</v>
      </c>
      <c r="P5637" s="3">
        <f>IFERROR(VLOOKUP(A5637,data!A:J,7,FALSE),"")</f>
        <v>7</v>
      </c>
      <c r="Q5637" s="1">
        <f>IFERROR(VLOOKUP(A5637,data!A:J,8,FALSE),"")</f>
        <v>3</v>
      </c>
      <c r="R5637" s="1" t="str">
        <f>IFERROR(VLOOKUP(A5637,data!A:J,9,FALSE),"")</f>
        <v>W</v>
      </c>
      <c r="S5637" s="3">
        <f>IFERROR(VLOOKUP(A5637,data!A:J,10,FALSE),"")</f>
        <v>7</v>
      </c>
    </row>
    <row r="5638" spans="1:19" x14ac:dyDescent="0.2">
      <c r="A5638">
        <v>8475</v>
      </c>
      <c r="B5638">
        <v>12</v>
      </c>
      <c r="C5638">
        <v>3</v>
      </c>
      <c r="D5638">
        <v>99031</v>
      </c>
      <c r="E5638">
        <v>4</v>
      </c>
      <c r="F5638" t="s">
        <v>1450</v>
      </c>
      <c r="G5638" t="s">
        <v>189</v>
      </c>
      <c r="H5638">
        <v>7</v>
      </c>
      <c r="I5638" s="5" t="s">
        <v>11</v>
      </c>
      <c r="J5638">
        <v>83</v>
      </c>
      <c r="K5638" s="5">
        <v>7601</v>
      </c>
      <c r="L5638" t="s">
        <v>26</v>
      </c>
      <c r="M5638">
        <v>0</v>
      </c>
      <c r="N5638" s="1">
        <f>IFERROR(VLOOKUP(A5638,data!A:J,5,FALSE),"")</f>
        <v>3</v>
      </c>
      <c r="O5638" s="1" t="str">
        <f>IFERROR(VLOOKUP(A5638,data!A:J,6,FALSE),"")</f>
        <v>W</v>
      </c>
      <c r="P5638" s="3">
        <f>IFERROR(VLOOKUP(A5638,data!A:J,7,FALSE),"")</f>
        <v>7</v>
      </c>
      <c r="Q5638" s="1">
        <f>IFERROR(VLOOKUP(A5638,data!A:J,8,FALSE),"")</f>
        <v>3</v>
      </c>
      <c r="R5638" s="1" t="str">
        <f>IFERROR(VLOOKUP(A5638,data!A:J,9,FALSE),"")</f>
        <v>W</v>
      </c>
      <c r="S5638" s="3">
        <f>IFERROR(VLOOKUP(A5638,data!A:J,10,FALSE),"")</f>
        <v>7</v>
      </c>
    </row>
    <row r="5639" spans="1:19" x14ac:dyDescent="0.2">
      <c r="A5639">
        <v>8475</v>
      </c>
      <c r="B5639">
        <v>12</v>
      </c>
      <c r="C5639">
        <v>3</v>
      </c>
      <c r="D5639">
        <v>99031</v>
      </c>
      <c r="E5639">
        <v>4</v>
      </c>
      <c r="F5639" t="s">
        <v>1450</v>
      </c>
      <c r="G5639" t="s">
        <v>189</v>
      </c>
      <c r="H5639">
        <v>7</v>
      </c>
      <c r="I5639" s="5" t="s">
        <v>11</v>
      </c>
      <c r="J5639">
        <v>83</v>
      </c>
      <c r="K5639" s="5">
        <v>7627</v>
      </c>
      <c r="L5639" t="s">
        <v>50</v>
      </c>
      <c r="M5639">
        <v>0</v>
      </c>
      <c r="N5639" s="1">
        <f>IFERROR(VLOOKUP(A5639,data!A:J,5,FALSE),"")</f>
        <v>3</v>
      </c>
      <c r="O5639" s="1" t="str">
        <f>IFERROR(VLOOKUP(A5639,data!A:J,6,FALSE),"")</f>
        <v>W</v>
      </c>
      <c r="P5639" s="3">
        <f>IFERROR(VLOOKUP(A5639,data!A:J,7,FALSE),"")</f>
        <v>7</v>
      </c>
      <c r="Q5639" s="1">
        <f>IFERROR(VLOOKUP(A5639,data!A:J,8,FALSE),"")</f>
        <v>3</v>
      </c>
      <c r="R5639" s="1" t="str">
        <f>IFERROR(VLOOKUP(A5639,data!A:J,9,FALSE),"")</f>
        <v>W</v>
      </c>
      <c r="S5639" s="3">
        <f>IFERROR(VLOOKUP(A5639,data!A:J,10,FALSE),"")</f>
        <v>7</v>
      </c>
    </row>
    <row r="5640" spans="1:19" x14ac:dyDescent="0.2">
      <c r="A5640">
        <v>8475</v>
      </c>
      <c r="B5640">
        <v>12</v>
      </c>
      <c r="C5640">
        <v>3</v>
      </c>
      <c r="D5640">
        <v>99031</v>
      </c>
      <c r="E5640">
        <v>4</v>
      </c>
      <c r="F5640" t="s">
        <v>1450</v>
      </c>
      <c r="G5640" t="s">
        <v>189</v>
      </c>
      <c r="H5640">
        <v>7</v>
      </c>
      <c r="I5640" s="5" t="s">
        <v>11</v>
      </c>
      <c r="J5640">
        <v>98</v>
      </c>
      <c r="K5640" s="5">
        <v>7633</v>
      </c>
      <c r="L5640" t="s">
        <v>77</v>
      </c>
      <c r="M5640">
        <v>0</v>
      </c>
      <c r="N5640" s="1">
        <f>IFERROR(VLOOKUP(A5640,data!A:J,5,FALSE),"")</f>
        <v>3</v>
      </c>
      <c r="O5640" s="1" t="str">
        <f>IFERROR(VLOOKUP(A5640,data!A:J,6,FALSE),"")</f>
        <v>W</v>
      </c>
      <c r="P5640" s="3">
        <f>IFERROR(VLOOKUP(A5640,data!A:J,7,FALSE),"")</f>
        <v>7</v>
      </c>
      <c r="Q5640" s="1">
        <f>IFERROR(VLOOKUP(A5640,data!A:J,8,FALSE),"")</f>
        <v>3</v>
      </c>
      <c r="R5640" s="1" t="str">
        <f>IFERROR(VLOOKUP(A5640,data!A:J,9,FALSE),"")</f>
        <v>W</v>
      </c>
      <c r="S5640" s="3">
        <f>IFERROR(VLOOKUP(A5640,data!A:J,10,FALSE),"")</f>
        <v>7</v>
      </c>
    </row>
    <row r="5641" spans="1:19" x14ac:dyDescent="0.2">
      <c r="A5641">
        <v>8475</v>
      </c>
      <c r="B5641">
        <v>12</v>
      </c>
      <c r="C5641">
        <v>3</v>
      </c>
      <c r="D5641">
        <v>99031</v>
      </c>
      <c r="E5641">
        <v>4</v>
      </c>
      <c r="F5641" t="s">
        <v>1450</v>
      </c>
      <c r="G5641" t="s">
        <v>189</v>
      </c>
      <c r="H5641">
        <v>7</v>
      </c>
      <c r="I5641" s="5" t="s">
        <v>11</v>
      </c>
      <c r="J5641">
        <v>83</v>
      </c>
      <c r="K5641" s="5">
        <v>7791</v>
      </c>
      <c r="L5641" t="s">
        <v>586</v>
      </c>
      <c r="M5641">
        <v>0</v>
      </c>
      <c r="N5641" s="1">
        <f>IFERROR(VLOOKUP(A5641,data!A:J,5,FALSE),"")</f>
        <v>3</v>
      </c>
      <c r="O5641" s="1" t="str">
        <f>IFERROR(VLOOKUP(A5641,data!A:J,6,FALSE),"")</f>
        <v>W</v>
      </c>
      <c r="P5641" s="3">
        <f>IFERROR(VLOOKUP(A5641,data!A:J,7,FALSE),"")</f>
        <v>7</v>
      </c>
      <c r="Q5641" s="1">
        <f>IFERROR(VLOOKUP(A5641,data!A:J,8,FALSE),"")</f>
        <v>3</v>
      </c>
      <c r="R5641" s="1" t="str">
        <f>IFERROR(VLOOKUP(A5641,data!A:J,9,FALSE),"")</f>
        <v>W</v>
      </c>
      <c r="S5641" s="3">
        <f>IFERROR(VLOOKUP(A5641,data!A:J,10,FALSE),"")</f>
        <v>7</v>
      </c>
    </row>
    <row r="5642" spans="1:19" x14ac:dyDescent="0.2">
      <c r="A5642">
        <v>8475</v>
      </c>
      <c r="B5642">
        <v>12</v>
      </c>
      <c r="C5642">
        <v>3</v>
      </c>
      <c r="D5642">
        <v>99031</v>
      </c>
      <c r="E5642">
        <v>4</v>
      </c>
      <c r="F5642" t="s">
        <v>1450</v>
      </c>
      <c r="G5642" t="s">
        <v>189</v>
      </c>
      <c r="H5642">
        <v>7</v>
      </c>
      <c r="I5642" s="5" t="s">
        <v>11</v>
      </c>
      <c r="J5642">
        <v>286</v>
      </c>
      <c r="K5642" s="5" t="s">
        <v>479</v>
      </c>
      <c r="L5642" t="s">
        <v>480</v>
      </c>
      <c r="M5642">
        <v>0</v>
      </c>
      <c r="N5642" s="1">
        <f>IFERROR(VLOOKUP(A5642,data!A:J,5,FALSE),"")</f>
        <v>3</v>
      </c>
      <c r="O5642" s="1" t="str">
        <f>IFERROR(VLOOKUP(A5642,data!A:J,6,FALSE),"")</f>
        <v>W</v>
      </c>
      <c r="P5642" s="3">
        <f>IFERROR(VLOOKUP(A5642,data!A:J,7,FALSE),"")</f>
        <v>7</v>
      </c>
      <c r="Q5642" s="1">
        <f>IFERROR(VLOOKUP(A5642,data!A:J,8,FALSE),"")</f>
        <v>3</v>
      </c>
      <c r="R5642" s="1" t="str">
        <f>IFERROR(VLOOKUP(A5642,data!A:J,9,FALSE),"")</f>
        <v>W</v>
      </c>
      <c r="S5642" s="3">
        <f>IFERROR(VLOOKUP(A5642,data!A:J,10,FALSE),"")</f>
        <v>7</v>
      </c>
    </row>
    <row r="5643" spans="1:19" x14ac:dyDescent="0.2">
      <c r="A5643">
        <v>8476</v>
      </c>
      <c r="B5643">
        <v>12</v>
      </c>
      <c r="C5643">
        <v>3</v>
      </c>
      <c r="D5643">
        <v>99031</v>
      </c>
      <c r="E5643">
        <v>5</v>
      </c>
      <c r="F5643" t="s">
        <v>832</v>
      </c>
      <c r="G5643" t="s">
        <v>189</v>
      </c>
      <c r="H5643">
        <v>7</v>
      </c>
      <c r="I5643" s="5">
        <v>1</v>
      </c>
      <c r="J5643">
        <v>1</v>
      </c>
      <c r="K5643" s="5">
        <v>2</v>
      </c>
      <c r="L5643" t="s">
        <v>14</v>
      </c>
      <c r="M5643">
        <v>25</v>
      </c>
      <c r="N5643" s="1">
        <f>IFERROR(VLOOKUP(A5643,data!A:J,5,FALSE),"")</f>
        <v>3</v>
      </c>
      <c r="O5643" s="1" t="str">
        <f>IFERROR(VLOOKUP(A5643,data!A:J,6,FALSE),"")</f>
        <v>W</v>
      </c>
      <c r="P5643" s="3">
        <f>IFERROR(VLOOKUP(A5643,data!A:J,7,FALSE),"")</f>
        <v>7</v>
      </c>
      <c r="Q5643" s="1">
        <f>IFERROR(VLOOKUP(A5643,data!A:J,8,FALSE),"")</f>
        <v>3</v>
      </c>
      <c r="R5643" s="1" t="str">
        <f>IFERROR(VLOOKUP(A5643,data!A:J,9,FALSE),"")</f>
        <v>W</v>
      </c>
      <c r="S5643" s="3">
        <f>IFERROR(VLOOKUP(A5643,data!A:J,10,FALSE),"")</f>
        <v>7</v>
      </c>
    </row>
    <row r="5644" spans="1:19" x14ac:dyDescent="0.2">
      <c r="A5644">
        <v>8476</v>
      </c>
      <c r="B5644">
        <v>12</v>
      </c>
      <c r="C5644">
        <v>3</v>
      </c>
      <c r="D5644">
        <v>99031</v>
      </c>
      <c r="E5644">
        <v>5</v>
      </c>
      <c r="F5644" t="s">
        <v>832</v>
      </c>
      <c r="G5644" t="s">
        <v>189</v>
      </c>
      <c r="H5644">
        <v>7</v>
      </c>
      <c r="I5644" s="5" t="s">
        <v>16</v>
      </c>
      <c r="J5644">
        <v>4</v>
      </c>
      <c r="K5644" s="5">
        <v>307</v>
      </c>
      <c r="L5644" t="s">
        <v>30</v>
      </c>
      <c r="M5644">
        <v>143.75</v>
      </c>
      <c r="N5644" s="1">
        <f>IFERROR(VLOOKUP(A5644,data!A:J,5,FALSE),"")</f>
        <v>3</v>
      </c>
      <c r="O5644" s="1" t="str">
        <f>IFERROR(VLOOKUP(A5644,data!A:J,6,FALSE),"")</f>
        <v>W</v>
      </c>
      <c r="P5644" s="3">
        <f>IFERROR(VLOOKUP(A5644,data!A:J,7,FALSE),"")</f>
        <v>7</v>
      </c>
      <c r="Q5644" s="1">
        <f>IFERROR(VLOOKUP(A5644,data!A:J,8,FALSE),"")</f>
        <v>3</v>
      </c>
      <c r="R5644" s="1" t="str">
        <f>IFERROR(VLOOKUP(A5644,data!A:J,9,FALSE),"")</f>
        <v>W</v>
      </c>
      <c r="S5644" s="3">
        <f>IFERROR(VLOOKUP(A5644,data!A:J,10,FALSE),"")</f>
        <v>7</v>
      </c>
    </row>
    <row r="5645" spans="1:19" x14ac:dyDescent="0.2">
      <c r="A5645">
        <v>8476</v>
      </c>
      <c r="B5645">
        <v>12</v>
      </c>
      <c r="C5645">
        <v>3</v>
      </c>
      <c r="D5645">
        <v>99031</v>
      </c>
      <c r="E5645">
        <v>5</v>
      </c>
      <c r="F5645" t="s">
        <v>832</v>
      </c>
      <c r="G5645" t="s">
        <v>189</v>
      </c>
      <c r="H5645">
        <v>7</v>
      </c>
      <c r="I5645" s="5" t="s">
        <v>11</v>
      </c>
      <c r="J5645">
        <v>292</v>
      </c>
      <c r="K5645" s="5">
        <v>562</v>
      </c>
      <c r="L5645" t="s">
        <v>207</v>
      </c>
      <c r="M5645">
        <v>0</v>
      </c>
      <c r="N5645" s="1">
        <f>IFERROR(VLOOKUP(A5645,data!A:J,5,FALSE),"")</f>
        <v>3</v>
      </c>
      <c r="O5645" s="1" t="str">
        <f>IFERROR(VLOOKUP(A5645,data!A:J,6,FALSE),"")</f>
        <v>W</v>
      </c>
      <c r="P5645" s="3">
        <f>IFERROR(VLOOKUP(A5645,data!A:J,7,FALSE),"")</f>
        <v>7</v>
      </c>
      <c r="Q5645" s="1">
        <f>IFERROR(VLOOKUP(A5645,data!A:J,8,FALSE),"")</f>
        <v>3</v>
      </c>
      <c r="R5645" s="1" t="str">
        <f>IFERROR(VLOOKUP(A5645,data!A:J,9,FALSE),"")</f>
        <v>W</v>
      </c>
      <c r="S5645" s="3">
        <f>IFERROR(VLOOKUP(A5645,data!A:J,10,FALSE),"")</f>
        <v>7</v>
      </c>
    </row>
    <row r="5646" spans="1:19" x14ac:dyDescent="0.2">
      <c r="A5646">
        <v>8476</v>
      </c>
      <c r="B5646">
        <v>12</v>
      </c>
      <c r="C5646">
        <v>3</v>
      </c>
      <c r="D5646">
        <v>99031</v>
      </c>
      <c r="E5646">
        <v>5</v>
      </c>
      <c r="F5646" t="s">
        <v>832</v>
      </c>
      <c r="G5646" t="s">
        <v>189</v>
      </c>
      <c r="H5646">
        <v>7</v>
      </c>
      <c r="I5646" s="5" t="s">
        <v>11</v>
      </c>
      <c r="J5646">
        <v>292</v>
      </c>
      <c r="K5646" s="5">
        <v>563</v>
      </c>
      <c r="L5646" t="s">
        <v>128</v>
      </c>
      <c r="M5646">
        <v>0</v>
      </c>
      <c r="N5646" s="1">
        <f>IFERROR(VLOOKUP(A5646,data!A:J,5,FALSE),"")</f>
        <v>3</v>
      </c>
      <c r="O5646" s="1" t="str">
        <f>IFERROR(VLOOKUP(A5646,data!A:J,6,FALSE),"")</f>
        <v>W</v>
      </c>
      <c r="P5646" s="3">
        <f>IFERROR(VLOOKUP(A5646,data!A:J,7,FALSE),"")</f>
        <v>7</v>
      </c>
      <c r="Q5646" s="1">
        <f>IFERROR(VLOOKUP(A5646,data!A:J,8,FALSE),"")</f>
        <v>3</v>
      </c>
      <c r="R5646" s="1" t="str">
        <f>IFERROR(VLOOKUP(A5646,data!A:J,9,FALSE),"")</f>
        <v>W</v>
      </c>
      <c r="S5646" s="3">
        <f>IFERROR(VLOOKUP(A5646,data!A:J,10,FALSE),"")</f>
        <v>7</v>
      </c>
    </row>
    <row r="5647" spans="1:19" x14ac:dyDescent="0.2">
      <c r="A5647">
        <v>8476</v>
      </c>
      <c r="B5647">
        <v>12</v>
      </c>
      <c r="C5647">
        <v>3</v>
      </c>
      <c r="D5647">
        <v>99031</v>
      </c>
      <c r="E5647">
        <v>5</v>
      </c>
      <c r="F5647" t="s">
        <v>832</v>
      </c>
      <c r="G5647" t="s">
        <v>189</v>
      </c>
      <c r="H5647">
        <v>7</v>
      </c>
      <c r="I5647" s="5" t="s">
        <v>11</v>
      </c>
      <c r="J5647">
        <v>292</v>
      </c>
      <c r="K5647" s="5">
        <v>571</v>
      </c>
      <c r="L5647" t="s">
        <v>218</v>
      </c>
      <c r="M5647">
        <v>0</v>
      </c>
      <c r="N5647" s="1">
        <f>IFERROR(VLOOKUP(A5647,data!A:J,5,FALSE),"")</f>
        <v>3</v>
      </c>
      <c r="O5647" s="1" t="str">
        <f>IFERROR(VLOOKUP(A5647,data!A:J,6,FALSE),"")</f>
        <v>W</v>
      </c>
      <c r="P5647" s="3">
        <f>IFERROR(VLOOKUP(A5647,data!A:J,7,FALSE),"")</f>
        <v>7</v>
      </c>
      <c r="Q5647" s="1">
        <f>IFERROR(VLOOKUP(A5647,data!A:J,8,FALSE),"")</f>
        <v>3</v>
      </c>
      <c r="R5647" s="1" t="str">
        <f>IFERROR(VLOOKUP(A5647,data!A:J,9,FALSE),"")</f>
        <v>W</v>
      </c>
      <c r="S5647" s="3">
        <f>IFERROR(VLOOKUP(A5647,data!A:J,10,FALSE),"")</f>
        <v>7</v>
      </c>
    </row>
    <row r="5648" spans="1:19" x14ac:dyDescent="0.2">
      <c r="A5648">
        <v>8476</v>
      </c>
      <c r="B5648">
        <v>12</v>
      </c>
      <c r="C5648">
        <v>3</v>
      </c>
      <c r="D5648">
        <v>99031</v>
      </c>
      <c r="E5648">
        <v>5</v>
      </c>
      <c r="F5648" t="s">
        <v>832</v>
      </c>
      <c r="G5648" t="s">
        <v>189</v>
      </c>
      <c r="H5648">
        <v>7</v>
      </c>
      <c r="I5648" s="5">
        <v>12</v>
      </c>
      <c r="J5648">
        <v>39</v>
      </c>
      <c r="K5648" s="5">
        <v>1150</v>
      </c>
      <c r="L5648" t="s">
        <v>47</v>
      </c>
      <c r="M5648">
        <v>0</v>
      </c>
      <c r="N5648" s="1">
        <f>IFERROR(VLOOKUP(A5648,data!A:J,5,FALSE),"")</f>
        <v>3</v>
      </c>
      <c r="O5648" s="1" t="str">
        <f>IFERROR(VLOOKUP(A5648,data!A:J,6,FALSE),"")</f>
        <v>W</v>
      </c>
      <c r="P5648" s="3">
        <f>IFERROR(VLOOKUP(A5648,data!A:J,7,FALSE),"")</f>
        <v>7</v>
      </c>
      <c r="Q5648" s="1">
        <f>IFERROR(VLOOKUP(A5648,data!A:J,8,FALSE),"")</f>
        <v>3</v>
      </c>
      <c r="R5648" s="1" t="str">
        <f>IFERROR(VLOOKUP(A5648,data!A:J,9,FALSE),"")</f>
        <v>W</v>
      </c>
      <c r="S5648" s="3">
        <f>IFERROR(VLOOKUP(A5648,data!A:J,10,FALSE),"")</f>
        <v>7</v>
      </c>
    </row>
    <row r="5649" spans="1:19" x14ac:dyDescent="0.2">
      <c r="A5649">
        <v>8476</v>
      </c>
      <c r="B5649">
        <v>12</v>
      </c>
      <c r="C5649">
        <v>3</v>
      </c>
      <c r="D5649">
        <v>99031</v>
      </c>
      <c r="E5649">
        <v>5</v>
      </c>
      <c r="F5649" t="s">
        <v>832</v>
      </c>
      <c r="G5649" t="s">
        <v>189</v>
      </c>
      <c r="H5649">
        <v>7</v>
      </c>
      <c r="I5649" s="5">
        <v>12</v>
      </c>
      <c r="J5649">
        <v>39</v>
      </c>
      <c r="K5649" s="5">
        <v>1190</v>
      </c>
      <c r="L5649" t="s">
        <v>133</v>
      </c>
      <c r="M5649">
        <v>0</v>
      </c>
      <c r="N5649" s="1">
        <f>IFERROR(VLOOKUP(A5649,data!A:J,5,FALSE),"")</f>
        <v>3</v>
      </c>
      <c r="O5649" s="1" t="str">
        <f>IFERROR(VLOOKUP(A5649,data!A:J,6,FALSE),"")</f>
        <v>W</v>
      </c>
      <c r="P5649" s="3">
        <f>IFERROR(VLOOKUP(A5649,data!A:J,7,FALSE),"")</f>
        <v>7</v>
      </c>
      <c r="Q5649" s="1">
        <f>IFERROR(VLOOKUP(A5649,data!A:J,8,FALSE),"")</f>
        <v>3</v>
      </c>
      <c r="R5649" s="1" t="str">
        <f>IFERROR(VLOOKUP(A5649,data!A:J,9,FALSE),"")</f>
        <v>W</v>
      </c>
      <c r="S5649" s="3">
        <f>IFERROR(VLOOKUP(A5649,data!A:J,10,FALSE),"")</f>
        <v>7</v>
      </c>
    </row>
    <row r="5650" spans="1:19" x14ac:dyDescent="0.2">
      <c r="A5650">
        <v>8476</v>
      </c>
      <c r="B5650">
        <v>12</v>
      </c>
      <c r="C5650">
        <v>3</v>
      </c>
      <c r="D5650">
        <v>99031</v>
      </c>
      <c r="E5650">
        <v>5</v>
      </c>
      <c r="F5650" t="s">
        <v>832</v>
      </c>
      <c r="G5650" t="s">
        <v>189</v>
      </c>
      <c r="H5650">
        <v>7</v>
      </c>
      <c r="I5650" s="5">
        <v>2</v>
      </c>
      <c r="J5650">
        <v>33</v>
      </c>
      <c r="K5650" s="5">
        <v>1269</v>
      </c>
      <c r="L5650" t="s">
        <v>63</v>
      </c>
      <c r="M5650">
        <v>6</v>
      </c>
      <c r="N5650" s="1">
        <f>IFERROR(VLOOKUP(A5650,data!A:J,5,FALSE),"")</f>
        <v>3</v>
      </c>
      <c r="O5650" s="1" t="str">
        <f>IFERROR(VLOOKUP(A5650,data!A:J,6,FALSE),"")</f>
        <v>W</v>
      </c>
      <c r="P5650" s="3">
        <f>IFERROR(VLOOKUP(A5650,data!A:J,7,FALSE),"")</f>
        <v>7</v>
      </c>
      <c r="Q5650" s="1">
        <f>IFERROR(VLOOKUP(A5650,data!A:J,8,FALSE),"")</f>
        <v>3</v>
      </c>
      <c r="R5650" s="1" t="str">
        <f>IFERROR(VLOOKUP(A5650,data!A:J,9,FALSE),"")</f>
        <v>W</v>
      </c>
      <c r="S5650" s="3">
        <f>IFERROR(VLOOKUP(A5650,data!A:J,10,FALSE),"")</f>
        <v>7</v>
      </c>
    </row>
    <row r="5651" spans="1:19" x14ac:dyDescent="0.2">
      <c r="A5651">
        <v>8476</v>
      </c>
      <c r="B5651">
        <v>12</v>
      </c>
      <c r="C5651">
        <v>3</v>
      </c>
      <c r="D5651">
        <v>99031</v>
      </c>
      <c r="E5651">
        <v>5</v>
      </c>
      <c r="F5651" t="s">
        <v>832</v>
      </c>
      <c r="G5651" t="s">
        <v>189</v>
      </c>
      <c r="H5651">
        <v>7</v>
      </c>
      <c r="I5651" s="5">
        <v>2</v>
      </c>
      <c r="J5651">
        <v>35</v>
      </c>
      <c r="K5651" s="5">
        <v>1467</v>
      </c>
      <c r="L5651" t="s">
        <v>65</v>
      </c>
      <c r="M5651">
        <v>1</v>
      </c>
      <c r="N5651" s="1">
        <f>IFERROR(VLOOKUP(A5651,data!A:J,5,FALSE),"")</f>
        <v>3</v>
      </c>
      <c r="O5651" s="1" t="str">
        <f>IFERROR(VLOOKUP(A5651,data!A:J,6,FALSE),"")</f>
        <v>W</v>
      </c>
      <c r="P5651" s="3">
        <f>IFERROR(VLOOKUP(A5651,data!A:J,7,FALSE),"")</f>
        <v>7</v>
      </c>
      <c r="Q5651" s="1">
        <f>IFERROR(VLOOKUP(A5651,data!A:J,8,FALSE),"")</f>
        <v>3</v>
      </c>
      <c r="R5651" s="1" t="str">
        <f>IFERROR(VLOOKUP(A5651,data!A:J,9,FALSE),"")</f>
        <v>W</v>
      </c>
      <c r="S5651" s="3">
        <f>IFERROR(VLOOKUP(A5651,data!A:J,10,FALSE),"")</f>
        <v>7</v>
      </c>
    </row>
    <row r="5652" spans="1:19" x14ac:dyDescent="0.2">
      <c r="A5652">
        <v>8476</v>
      </c>
      <c r="B5652">
        <v>12</v>
      </c>
      <c r="C5652">
        <v>3</v>
      </c>
      <c r="D5652">
        <v>99031</v>
      </c>
      <c r="E5652">
        <v>5</v>
      </c>
      <c r="F5652" t="s">
        <v>832</v>
      </c>
      <c r="G5652" t="s">
        <v>189</v>
      </c>
      <c r="H5652">
        <v>7</v>
      </c>
      <c r="I5652" s="5">
        <v>12</v>
      </c>
      <c r="J5652">
        <v>39</v>
      </c>
      <c r="K5652" s="5">
        <v>1494</v>
      </c>
      <c r="L5652" t="s">
        <v>66</v>
      </c>
      <c r="M5652">
        <v>0</v>
      </c>
      <c r="N5652" s="1">
        <f>IFERROR(VLOOKUP(A5652,data!A:J,5,FALSE),"")</f>
        <v>3</v>
      </c>
      <c r="O5652" s="1" t="str">
        <f>IFERROR(VLOOKUP(A5652,data!A:J,6,FALSE),"")</f>
        <v>W</v>
      </c>
      <c r="P5652" s="3">
        <f>IFERROR(VLOOKUP(A5652,data!A:J,7,FALSE),"")</f>
        <v>7</v>
      </c>
      <c r="Q5652" s="1">
        <f>IFERROR(VLOOKUP(A5652,data!A:J,8,FALSE),"")</f>
        <v>3</v>
      </c>
      <c r="R5652" s="1" t="str">
        <f>IFERROR(VLOOKUP(A5652,data!A:J,9,FALSE),"")</f>
        <v>W</v>
      </c>
      <c r="S5652" s="3">
        <f>IFERROR(VLOOKUP(A5652,data!A:J,10,FALSE),"")</f>
        <v>7</v>
      </c>
    </row>
    <row r="5653" spans="1:19" x14ac:dyDescent="0.2">
      <c r="A5653">
        <v>8476</v>
      </c>
      <c r="B5653">
        <v>12</v>
      </c>
      <c r="C5653">
        <v>3</v>
      </c>
      <c r="D5653">
        <v>99031</v>
      </c>
      <c r="E5653">
        <v>5</v>
      </c>
      <c r="F5653" t="s">
        <v>832</v>
      </c>
      <c r="G5653" t="s">
        <v>189</v>
      </c>
      <c r="H5653">
        <v>7</v>
      </c>
      <c r="I5653" s="5">
        <v>10</v>
      </c>
      <c r="J5653">
        <v>45</v>
      </c>
      <c r="K5653" s="5">
        <v>1814</v>
      </c>
      <c r="L5653" t="s">
        <v>87</v>
      </c>
      <c r="M5653">
        <v>1</v>
      </c>
      <c r="N5653" s="1">
        <f>IFERROR(VLOOKUP(A5653,data!A:J,5,FALSE),"")</f>
        <v>3</v>
      </c>
      <c r="O5653" s="1" t="str">
        <f>IFERROR(VLOOKUP(A5653,data!A:J,6,FALSE),"")</f>
        <v>W</v>
      </c>
      <c r="P5653" s="3">
        <f>IFERROR(VLOOKUP(A5653,data!A:J,7,FALSE),"")</f>
        <v>7</v>
      </c>
      <c r="Q5653" s="1">
        <f>IFERROR(VLOOKUP(A5653,data!A:J,8,FALSE),"")</f>
        <v>3</v>
      </c>
      <c r="R5653" s="1" t="str">
        <f>IFERROR(VLOOKUP(A5653,data!A:J,9,FALSE),"")</f>
        <v>W</v>
      </c>
      <c r="S5653" s="3">
        <f>IFERROR(VLOOKUP(A5653,data!A:J,10,FALSE),"")</f>
        <v>7</v>
      </c>
    </row>
    <row r="5654" spans="1:19" x14ac:dyDescent="0.2">
      <c r="A5654">
        <v>8476</v>
      </c>
      <c r="B5654">
        <v>12</v>
      </c>
      <c r="C5654">
        <v>3</v>
      </c>
      <c r="D5654">
        <v>99031</v>
      </c>
      <c r="E5654">
        <v>5</v>
      </c>
      <c r="F5654" t="s">
        <v>832</v>
      </c>
      <c r="G5654" t="s">
        <v>189</v>
      </c>
      <c r="H5654">
        <v>7</v>
      </c>
      <c r="I5654" s="5">
        <v>10</v>
      </c>
      <c r="J5654">
        <v>41</v>
      </c>
      <c r="K5654" s="5">
        <v>1850</v>
      </c>
      <c r="L5654" t="s">
        <v>19</v>
      </c>
      <c r="M5654">
        <v>2</v>
      </c>
      <c r="N5654" s="1">
        <f>IFERROR(VLOOKUP(A5654,data!A:J,5,FALSE),"")</f>
        <v>3</v>
      </c>
      <c r="O5654" s="1" t="str">
        <f>IFERROR(VLOOKUP(A5654,data!A:J,6,FALSE),"")</f>
        <v>W</v>
      </c>
      <c r="P5654" s="3">
        <f>IFERROR(VLOOKUP(A5654,data!A:J,7,FALSE),"")</f>
        <v>7</v>
      </c>
      <c r="Q5654" s="1">
        <f>IFERROR(VLOOKUP(A5654,data!A:J,8,FALSE),"")</f>
        <v>3</v>
      </c>
      <c r="R5654" s="1" t="str">
        <f>IFERROR(VLOOKUP(A5654,data!A:J,9,FALSE),"")</f>
        <v>W</v>
      </c>
      <c r="S5654" s="3">
        <f>IFERROR(VLOOKUP(A5654,data!A:J,10,FALSE),"")</f>
        <v>7</v>
      </c>
    </row>
    <row r="5655" spans="1:19" x14ac:dyDescent="0.2">
      <c r="A5655">
        <v>8476</v>
      </c>
      <c r="B5655">
        <v>12</v>
      </c>
      <c r="C5655">
        <v>3</v>
      </c>
      <c r="D5655">
        <v>99031</v>
      </c>
      <c r="E5655">
        <v>5</v>
      </c>
      <c r="F5655" t="s">
        <v>832</v>
      </c>
      <c r="G5655" t="s">
        <v>189</v>
      </c>
      <c r="H5655">
        <v>7</v>
      </c>
      <c r="I5655" s="5" t="s">
        <v>11</v>
      </c>
      <c r="J5655">
        <v>288</v>
      </c>
      <c r="K5655" s="5">
        <v>2137</v>
      </c>
      <c r="L5655" t="s">
        <v>21</v>
      </c>
      <c r="M5655">
        <v>0.25</v>
      </c>
      <c r="N5655" s="1">
        <f>IFERROR(VLOOKUP(A5655,data!A:J,5,FALSE),"")</f>
        <v>3</v>
      </c>
      <c r="O5655" s="1" t="str">
        <f>IFERROR(VLOOKUP(A5655,data!A:J,6,FALSE),"")</f>
        <v>W</v>
      </c>
      <c r="P5655" s="3">
        <f>IFERROR(VLOOKUP(A5655,data!A:J,7,FALSE),"")</f>
        <v>7</v>
      </c>
      <c r="Q5655" s="1">
        <f>IFERROR(VLOOKUP(A5655,data!A:J,8,FALSE),"")</f>
        <v>3</v>
      </c>
      <c r="R5655" s="1" t="str">
        <f>IFERROR(VLOOKUP(A5655,data!A:J,9,FALSE),"")</f>
        <v>W</v>
      </c>
      <c r="S5655" s="3">
        <f>IFERROR(VLOOKUP(A5655,data!A:J,10,FALSE),"")</f>
        <v>7</v>
      </c>
    </row>
    <row r="5656" spans="1:19" x14ac:dyDescent="0.2">
      <c r="A5656">
        <v>8476</v>
      </c>
      <c r="B5656">
        <v>12</v>
      </c>
      <c r="C5656">
        <v>3</v>
      </c>
      <c r="D5656">
        <v>99031</v>
      </c>
      <c r="E5656">
        <v>5</v>
      </c>
      <c r="F5656" t="s">
        <v>832</v>
      </c>
      <c r="G5656" t="s">
        <v>189</v>
      </c>
      <c r="H5656">
        <v>7</v>
      </c>
      <c r="I5656" s="5" t="s">
        <v>11</v>
      </c>
      <c r="J5656">
        <v>287</v>
      </c>
      <c r="K5656" s="5">
        <v>2139</v>
      </c>
      <c r="L5656" t="s">
        <v>22</v>
      </c>
      <c r="M5656">
        <v>0.75</v>
      </c>
      <c r="N5656" s="1">
        <f>IFERROR(VLOOKUP(A5656,data!A:J,5,FALSE),"")</f>
        <v>3</v>
      </c>
      <c r="O5656" s="1" t="str">
        <f>IFERROR(VLOOKUP(A5656,data!A:J,6,FALSE),"")</f>
        <v>W</v>
      </c>
      <c r="P5656" s="3">
        <f>IFERROR(VLOOKUP(A5656,data!A:J,7,FALSE),"")</f>
        <v>7</v>
      </c>
      <c r="Q5656" s="1">
        <f>IFERROR(VLOOKUP(A5656,data!A:J,8,FALSE),"")</f>
        <v>3</v>
      </c>
      <c r="R5656" s="1" t="str">
        <f>IFERROR(VLOOKUP(A5656,data!A:J,9,FALSE),"")</f>
        <v>W</v>
      </c>
      <c r="S5656" s="3">
        <f>IFERROR(VLOOKUP(A5656,data!A:J,10,FALSE),"")</f>
        <v>7</v>
      </c>
    </row>
    <row r="5657" spans="1:19" x14ac:dyDescent="0.2">
      <c r="A5657">
        <v>8476</v>
      </c>
      <c r="B5657">
        <v>12</v>
      </c>
      <c r="C5657">
        <v>3</v>
      </c>
      <c r="D5657">
        <v>99031</v>
      </c>
      <c r="E5657">
        <v>5</v>
      </c>
      <c r="F5657" t="s">
        <v>832</v>
      </c>
      <c r="G5657" t="s">
        <v>189</v>
      </c>
      <c r="H5657">
        <v>7</v>
      </c>
      <c r="I5657" s="5" t="s">
        <v>11</v>
      </c>
      <c r="J5657">
        <v>289</v>
      </c>
      <c r="K5657" s="5">
        <v>2249</v>
      </c>
      <c r="L5657" t="s">
        <v>211</v>
      </c>
      <c r="M5657">
        <v>0</v>
      </c>
      <c r="N5657" s="1">
        <f>IFERROR(VLOOKUP(A5657,data!A:J,5,FALSE),"")</f>
        <v>3</v>
      </c>
      <c r="O5657" s="1" t="str">
        <f>IFERROR(VLOOKUP(A5657,data!A:J,6,FALSE),"")</f>
        <v>W</v>
      </c>
      <c r="P5657" s="3">
        <f>IFERROR(VLOOKUP(A5657,data!A:J,7,FALSE),"")</f>
        <v>7</v>
      </c>
      <c r="Q5657" s="1">
        <f>IFERROR(VLOOKUP(A5657,data!A:J,8,FALSE),"")</f>
        <v>3</v>
      </c>
      <c r="R5657" s="1" t="str">
        <f>IFERROR(VLOOKUP(A5657,data!A:J,9,FALSE),"")</f>
        <v>W</v>
      </c>
      <c r="S5657" s="3">
        <f>IFERROR(VLOOKUP(A5657,data!A:J,10,FALSE),"")</f>
        <v>7</v>
      </c>
    </row>
    <row r="5658" spans="1:19" x14ac:dyDescent="0.2">
      <c r="A5658">
        <v>8476</v>
      </c>
      <c r="B5658">
        <v>12</v>
      </c>
      <c r="C5658">
        <v>3</v>
      </c>
      <c r="D5658">
        <v>99031</v>
      </c>
      <c r="E5658">
        <v>5</v>
      </c>
      <c r="F5658" t="s">
        <v>832</v>
      </c>
      <c r="G5658" t="s">
        <v>189</v>
      </c>
      <c r="H5658">
        <v>7</v>
      </c>
      <c r="I5658" s="5" t="s">
        <v>11</v>
      </c>
      <c r="J5658">
        <v>286</v>
      </c>
      <c r="K5658" s="5">
        <v>2261</v>
      </c>
      <c r="L5658" t="s">
        <v>24</v>
      </c>
      <c r="M5658">
        <v>1</v>
      </c>
      <c r="N5658" s="1">
        <f>IFERROR(VLOOKUP(A5658,data!A:J,5,FALSE),"")</f>
        <v>3</v>
      </c>
      <c r="O5658" s="1" t="str">
        <f>IFERROR(VLOOKUP(A5658,data!A:J,6,FALSE),"")</f>
        <v>W</v>
      </c>
      <c r="P5658" s="3">
        <f>IFERROR(VLOOKUP(A5658,data!A:J,7,FALSE),"")</f>
        <v>7</v>
      </c>
      <c r="Q5658" s="1">
        <f>IFERROR(VLOOKUP(A5658,data!A:J,8,FALSE),"")</f>
        <v>3</v>
      </c>
      <c r="R5658" s="1" t="str">
        <f>IFERROR(VLOOKUP(A5658,data!A:J,9,FALSE),"")</f>
        <v>W</v>
      </c>
      <c r="S5658" s="3">
        <f>IFERROR(VLOOKUP(A5658,data!A:J,10,FALSE),"")</f>
        <v>7</v>
      </c>
    </row>
    <row r="5659" spans="1:19" x14ac:dyDescent="0.2">
      <c r="A5659">
        <v>8476</v>
      </c>
      <c r="B5659">
        <v>12</v>
      </c>
      <c r="C5659">
        <v>3</v>
      </c>
      <c r="D5659">
        <v>99031</v>
      </c>
      <c r="E5659">
        <v>5</v>
      </c>
      <c r="F5659" t="s">
        <v>832</v>
      </c>
      <c r="G5659" t="s">
        <v>189</v>
      </c>
      <c r="H5659">
        <v>7</v>
      </c>
      <c r="I5659" s="5" t="s">
        <v>11</v>
      </c>
      <c r="J5659">
        <v>286</v>
      </c>
      <c r="K5659" s="5">
        <v>2267</v>
      </c>
      <c r="L5659" t="s">
        <v>109</v>
      </c>
      <c r="M5659">
        <v>0</v>
      </c>
      <c r="N5659" s="1">
        <f>IFERROR(VLOOKUP(A5659,data!A:J,5,FALSE),"")</f>
        <v>3</v>
      </c>
      <c r="O5659" s="1" t="str">
        <f>IFERROR(VLOOKUP(A5659,data!A:J,6,FALSE),"")</f>
        <v>W</v>
      </c>
      <c r="P5659" s="3">
        <f>IFERROR(VLOOKUP(A5659,data!A:J,7,FALSE),"")</f>
        <v>7</v>
      </c>
      <c r="Q5659" s="1">
        <f>IFERROR(VLOOKUP(A5659,data!A:J,8,FALSE),"")</f>
        <v>3</v>
      </c>
      <c r="R5659" s="1" t="str">
        <f>IFERROR(VLOOKUP(A5659,data!A:J,9,FALSE),"")</f>
        <v>W</v>
      </c>
      <c r="S5659" s="3">
        <f>IFERROR(VLOOKUP(A5659,data!A:J,10,FALSE),"")</f>
        <v>7</v>
      </c>
    </row>
    <row r="5660" spans="1:19" x14ac:dyDescent="0.2">
      <c r="A5660">
        <v>8476</v>
      </c>
      <c r="B5660">
        <v>12</v>
      </c>
      <c r="C5660">
        <v>3</v>
      </c>
      <c r="D5660">
        <v>99031</v>
      </c>
      <c r="E5660">
        <v>5</v>
      </c>
      <c r="F5660" t="s">
        <v>832</v>
      </c>
      <c r="G5660" t="s">
        <v>189</v>
      </c>
      <c r="H5660">
        <v>7</v>
      </c>
      <c r="I5660" s="5" t="s">
        <v>11</v>
      </c>
      <c r="J5660">
        <v>83</v>
      </c>
      <c r="K5660" s="5">
        <v>2297</v>
      </c>
      <c r="L5660" t="s">
        <v>81</v>
      </c>
      <c r="M5660">
        <v>0</v>
      </c>
      <c r="N5660" s="1">
        <f>IFERROR(VLOOKUP(A5660,data!A:J,5,FALSE),"")</f>
        <v>3</v>
      </c>
      <c r="O5660" s="1" t="str">
        <f>IFERROR(VLOOKUP(A5660,data!A:J,6,FALSE),"")</f>
        <v>W</v>
      </c>
      <c r="P5660" s="3">
        <f>IFERROR(VLOOKUP(A5660,data!A:J,7,FALSE),"")</f>
        <v>7</v>
      </c>
      <c r="Q5660" s="1">
        <f>IFERROR(VLOOKUP(A5660,data!A:J,8,FALSE),"")</f>
        <v>3</v>
      </c>
      <c r="R5660" s="1" t="str">
        <f>IFERROR(VLOOKUP(A5660,data!A:J,9,FALSE),"")</f>
        <v>W</v>
      </c>
      <c r="S5660" s="3">
        <f>IFERROR(VLOOKUP(A5660,data!A:J,10,FALSE),"")</f>
        <v>7</v>
      </c>
    </row>
    <row r="5661" spans="1:19" x14ac:dyDescent="0.2">
      <c r="A5661">
        <v>8476</v>
      </c>
      <c r="B5661">
        <v>12</v>
      </c>
      <c r="C5661">
        <v>3</v>
      </c>
      <c r="D5661">
        <v>99031</v>
      </c>
      <c r="E5661">
        <v>5</v>
      </c>
      <c r="F5661" t="s">
        <v>832</v>
      </c>
      <c r="G5661" t="s">
        <v>189</v>
      </c>
      <c r="H5661">
        <v>7</v>
      </c>
      <c r="I5661" s="5" t="s">
        <v>11</v>
      </c>
      <c r="J5661">
        <v>298</v>
      </c>
      <c r="K5661" s="5">
        <v>2298</v>
      </c>
      <c r="L5661" t="s">
        <v>217</v>
      </c>
      <c r="M5661">
        <v>0</v>
      </c>
      <c r="N5661" s="1">
        <f>IFERROR(VLOOKUP(A5661,data!A:J,5,FALSE),"")</f>
        <v>3</v>
      </c>
      <c r="O5661" s="1" t="str">
        <f>IFERROR(VLOOKUP(A5661,data!A:J,6,FALSE),"")</f>
        <v>W</v>
      </c>
      <c r="P5661" s="3">
        <f>IFERROR(VLOOKUP(A5661,data!A:J,7,FALSE),"")</f>
        <v>7</v>
      </c>
      <c r="Q5661" s="1">
        <f>IFERROR(VLOOKUP(A5661,data!A:J,8,FALSE),"")</f>
        <v>3</v>
      </c>
      <c r="R5661" s="1" t="str">
        <f>IFERROR(VLOOKUP(A5661,data!A:J,9,FALSE),"")</f>
        <v>W</v>
      </c>
      <c r="S5661" s="3">
        <f>IFERROR(VLOOKUP(A5661,data!A:J,10,FALSE),"")</f>
        <v>7</v>
      </c>
    </row>
    <row r="5662" spans="1:19" x14ac:dyDescent="0.2">
      <c r="A5662">
        <v>8476</v>
      </c>
      <c r="B5662">
        <v>12</v>
      </c>
      <c r="C5662">
        <v>3</v>
      </c>
      <c r="D5662">
        <v>99031</v>
      </c>
      <c r="E5662">
        <v>5</v>
      </c>
      <c r="F5662" t="s">
        <v>832</v>
      </c>
      <c r="G5662" t="s">
        <v>189</v>
      </c>
      <c r="H5662">
        <v>7</v>
      </c>
      <c r="I5662" s="5" t="s">
        <v>11</v>
      </c>
      <c r="J5662">
        <v>286</v>
      </c>
      <c r="K5662" s="5">
        <v>2412</v>
      </c>
      <c r="L5662" t="s">
        <v>215</v>
      </c>
      <c r="M5662">
        <v>1</v>
      </c>
      <c r="N5662" s="1">
        <f>IFERROR(VLOOKUP(A5662,data!A:J,5,FALSE),"")</f>
        <v>3</v>
      </c>
      <c r="O5662" s="1" t="str">
        <f>IFERROR(VLOOKUP(A5662,data!A:J,6,FALSE),"")</f>
        <v>W</v>
      </c>
      <c r="P5662" s="3">
        <f>IFERROR(VLOOKUP(A5662,data!A:J,7,FALSE),"")</f>
        <v>7</v>
      </c>
      <c r="Q5662" s="1">
        <f>IFERROR(VLOOKUP(A5662,data!A:J,8,FALSE),"")</f>
        <v>3</v>
      </c>
      <c r="R5662" s="1" t="str">
        <f>IFERROR(VLOOKUP(A5662,data!A:J,9,FALSE),"")</f>
        <v>W</v>
      </c>
      <c r="S5662" s="3">
        <f>IFERROR(VLOOKUP(A5662,data!A:J,10,FALSE),"")</f>
        <v>7</v>
      </c>
    </row>
    <row r="5663" spans="1:19" x14ac:dyDescent="0.2">
      <c r="A5663">
        <v>8476</v>
      </c>
      <c r="B5663">
        <v>12</v>
      </c>
      <c r="C5663">
        <v>3</v>
      </c>
      <c r="D5663">
        <v>99031</v>
      </c>
      <c r="E5663">
        <v>5</v>
      </c>
      <c r="F5663" t="s">
        <v>832</v>
      </c>
      <c r="G5663" t="s">
        <v>189</v>
      </c>
      <c r="H5663">
        <v>7</v>
      </c>
      <c r="I5663" s="5" t="s">
        <v>11</v>
      </c>
      <c r="J5663">
        <v>286</v>
      </c>
      <c r="K5663" s="5">
        <v>2420</v>
      </c>
      <c r="L5663" t="s">
        <v>219</v>
      </c>
      <c r="M5663">
        <v>0</v>
      </c>
      <c r="N5663" s="1">
        <f>IFERROR(VLOOKUP(A5663,data!A:J,5,FALSE),"")</f>
        <v>3</v>
      </c>
      <c r="O5663" s="1" t="str">
        <f>IFERROR(VLOOKUP(A5663,data!A:J,6,FALSE),"")</f>
        <v>W</v>
      </c>
      <c r="P5663" s="3">
        <f>IFERROR(VLOOKUP(A5663,data!A:J,7,FALSE),"")</f>
        <v>7</v>
      </c>
      <c r="Q5663" s="1">
        <f>IFERROR(VLOOKUP(A5663,data!A:J,8,FALSE),"")</f>
        <v>3</v>
      </c>
      <c r="R5663" s="1" t="str">
        <f>IFERROR(VLOOKUP(A5663,data!A:J,9,FALSE),"")</f>
        <v>W</v>
      </c>
      <c r="S5663" s="3">
        <f>IFERROR(VLOOKUP(A5663,data!A:J,10,FALSE),"")</f>
        <v>7</v>
      </c>
    </row>
    <row r="5664" spans="1:19" x14ac:dyDescent="0.2">
      <c r="A5664">
        <v>8476</v>
      </c>
      <c r="B5664">
        <v>12</v>
      </c>
      <c r="C5664">
        <v>3</v>
      </c>
      <c r="D5664">
        <v>99031</v>
      </c>
      <c r="E5664">
        <v>5</v>
      </c>
      <c r="F5664" t="s">
        <v>832</v>
      </c>
      <c r="G5664" t="s">
        <v>189</v>
      </c>
      <c r="H5664">
        <v>7</v>
      </c>
      <c r="I5664" s="5" t="s">
        <v>11</v>
      </c>
      <c r="J5664">
        <v>98</v>
      </c>
      <c r="K5664" s="5">
        <v>2450</v>
      </c>
      <c r="L5664" t="s">
        <v>303</v>
      </c>
      <c r="M5664">
        <v>0</v>
      </c>
      <c r="N5664" s="1">
        <f>IFERROR(VLOOKUP(A5664,data!A:J,5,FALSE),"")</f>
        <v>3</v>
      </c>
      <c r="O5664" s="1" t="str">
        <f>IFERROR(VLOOKUP(A5664,data!A:J,6,FALSE),"")</f>
        <v>W</v>
      </c>
      <c r="P5664" s="3">
        <f>IFERROR(VLOOKUP(A5664,data!A:J,7,FALSE),"")</f>
        <v>7</v>
      </c>
      <c r="Q5664" s="1">
        <f>IFERROR(VLOOKUP(A5664,data!A:J,8,FALSE),"")</f>
        <v>3</v>
      </c>
      <c r="R5664" s="1" t="str">
        <f>IFERROR(VLOOKUP(A5664,data!A:J,9,FALSE),"")</f>
        <v>W</v>
      </c>
      <c r="S5664" s="3">
        <f>IFERROR(VLOOKUP(A5664,data!A:J,10,FALSE),"")</f>
        <v>7</v>
      </c>
    </row>
    <row r="5665" spans="1:19" x14ac:dyDescent="0.2">
      <c r="A5665">
        <v>8476</v>
      </c>
      <c r="B5665">
        <v>12</v>
      </c>
      <c r="C5665">
        <v>3</v>
      </c>
      <c r="D5665">
        <v>99031</v>
      </c>
      <c r="E5665">
        <v>5</v>
      </c>
      <c r="F5665" t="s">
        <v>832</v>
      </c>
      <c r="G5665" t="s">
        <v>189</v>
      </c>
      <c r="H5665">
        <v>7</v>
      </c>
      <c r="I5665" s="5" t="s">
        <v>11</v>
      </c>
      <c r="J5665">
        <v>288</v>
      </c>
      <c r="K5665" s="5">
        <v>2451</v>
      </c>
      <c r="L5665" t="s">
        <v>304</v>
      </c>
      <c r="M5665">
        <v>0</v>
      </c>
      <c r="N5665" s="1">
        <f>IFERROR(VLOOKUP(A5665,data!A:J,5,FALSE),"")</f>
        <v>3</v>
      </c>
      <c r="O5665" s="1" t="str">
        <f>IFERROR(VLOOKUP(A5665,data!A:J,6,FALSE),"")</f>
        <v>W</v>
      </c>
      <c r="P5665" s="3">
        <f>IFERROR(VLOOKUP(A5665,data!A:J,7,FALSE),"")</f>
        <v>7</v>
      </c>
      <c r="Q5665" s="1">
        <f>IFERROR(VLOOKUP(A5665,data!A:J,8,FALSE),"")</f>
        <v>3</v>
      </c>
      <c r="R5665" s="1" t="str">
        <f>IFERROR(VLOOKUP(A5665,data!A:J,9,FALSE),"")</f>
        <v>W</v>
      </c>
      <c r="S5665" s="3">
        <f>IFERROR(VLOOKUP(A5665,data!A:J,10,FALSE),"")</f>
        <v>7</v>
      </c>
    </row>
    <row r="5666" spans="1:19" x14ac:dyDescent="0.2">
      <c r="A5666">
        <v>8476</v>
      </c>
      <c r="B5666">
        <v>12</v>
      </c>
      <c r="C5666">
        <v>3</v>
      </c>
      <c r="D5666">
        <v>99031</v>
      </c>
      <c r="E5666">
        <v>5</v>
      </c>
      <c r="F5666" t="s">
        <v>832</v>
      </c>
      <c r="G5666" t="s">
        <v>189</v>
      </c>
      <c r="H5666">
        <v>7</v>
      </c>
      <c r="I5666" s="5" t="s">
        <v>11</v>
      </c>
      <c r="J5666">
        <v>98</v>
      </c>
      <c r="K5666" s="5">
        <v>7514</v>
      </c>
      <c r="L5666" t="s">
        <v>32</v>
      </c>
      <c r="M5666">
        <v>0</v>
      </c>
      <c r="N5666" s="1">
        <f>IFERROR(VLOOKUP(A5666,data!A:J,5,FALSE),"")</f>
        <v>3</v>
      </c>
      <c r="O5666" s="1" t="str">
        <f>IFERROR(VLOOKUP(A5666,data!A:J,6,FALSE),"")</f>
        <v>W</v>
      </c>
      <c r="P5666" s="3">
        <f>IFERROR(VLOOKUP(A5666,data!A:J,7,FALSE),"")</f>
        <v>7</v>
      </c>
      <c r="Q5666" s="1">
        <f>IFERROR(VLOOKUP(A5666,data!A:J,8,FALSE),"")</f>
        <v>3</v>
      </c>
      <c r="R5666" s="1" t="str">
        <f>IFERROR(VLOOKUP(A5666,data!A:J,9,FALSE),"")</f>
        <v>W</v>
      </c>
      <c r="S5666" s="3">
        <f>IFERROR(VLOOKUP(A5666,data!A:J,10,FALSE),"")</f>
        <v>7</v>
      </c>
    </row>
    <row r="5667" spans="1:19" x14ac:dyDescent="0.2">
      <c r="A5667">
        <v>8476</v>
      </c>
      <c r="B5667">
        <v>12</v>
      </c>
      <c r="C5667">
        <v>3</v>
      </c>
      <c r="D5667">
        <v>99031</v>
      </c>
      <c r="E5667">
        <v>5</v>
      </c>
      <c r="F5667" t="s">
        <v>832</v>
      </c>
      <c r="G5667" t="s">
        <v>189</v>
      </c>
      <c r="H5667">
        <v>7</v>
      </c>
      <c r="I5667" s="5" t="s">
        <v>11</v>
      </c>
      <c r="J5667">
        <v>98</v>
      </c>
      <c r="K5667" s="5">
        <v>7552</v>
      </c>
      <c r="L5667" t="s">
        <v>148</v>
      </c>
      <c r="M5667">
        <v>0</v>
      </c>
      <c r="N5667" s="1">
        <f>IFERROR(VLOOKUP(A5667,data!A:J,5,FALSE),"")</f>
        <v>3</v>
      </c>
      <c r="O5667" s="1" t="str">
        <f>IFERROR(VLOOKUP(A5667,data!A:J,6,FALSE),"")</f>
        <v>W</v>
      </c>
      <c r="P5667" s="3">
        <f>IFERROR(VLOOKUP(A5667,data!A:J,7,FALSE),"")</f>
        <v>7</v>
      </c>
      <c r="Q5667" s="1">
        <f>IFERROR(VLOOKUP(A5667,data!A:J,8,FALSE),"")</f>
        <v>3</v>
      </c>
      <c r="R5667" s="1" t="str">
        <f>IFERROR(VLOOKUP(A5667,data!A:J,9,FALSE),"")</f>
        <v>W</v>
      </c>
      <c r="S5667" s="3">
        <f>IFERROR(VLOOKUP(A5667,data!A:J,10,FALSE),"")</f>
        <v>7</v>
      </c>
    </row>
    <row r="5668" spans="1:19" x14ac:dyDescent="0.2">
      <c r="A5668">
        <v>8476</v>
      </c>
      <c r="B5668">
        <v>12</v>
      </c>
      <c r="C5668">
        <v>3</v>
      </c>
      <c r="D5668">
        <v>99031</v>
      </c>
      <c r="E5668">
        <v>5</v>
      </c>
      <c r="F5668" t="s">
        <v>832</v>
      </c>
      <c r="G5668" t="s">
        <v>189</v>
      </c>
      <c r="H5668">
        <v>7</v>
      </c>
      <c r="I5668" s="5" t="s">
        <v>11</v>
      </c>
      <c r="J5668">
        <v>98</v>
      </c>
      <c r="K5668" s="5">
        <v>7553</v>
      </c>
      <c r="L5668" t="s">
        <v>412</v>
      </c>
      <c r="M5668">
        <v>0</v>
      </c>
      <c r="N5668" s="1">
        <f>IFERROR(VLOOKUP(A5668,data!A:J,5,FALSE),"")</f>
        <v>3</v>
      </c>
      <c r="O5668" s="1" t="str">
        <f>IFERROR(VLOOKUP(A5668,data!A:J,6,FALSE),"")</f>
        <v>W</v>
      </c>
      <c r="P5668" s="3">
        <f>IFERROR(VLOOKUP(A5668,data!A:J,7,FALSE),"")</f>
        <v>7</v>
      </c>
      <c r="Q5668" s="1">
        <f>IFERROR(VLOOKUP(A5668,data!A:J,8,FALSE),"")</f>
        <v>3</v>
      </c>
      <c r="R5668" s="1" t="str">
        <f>IFERROR(VLOOKUP(A5668,data!A:J,9,FALSE),"")</f>
        <v>W</v>
      </c>
      <c r="S5668" s="3">
        <f>IFERROR(VLOOKUP(A5668,data!A:J,10,FALSE),"")</f>
        <v>7</v>
      </c>
    </row>
    <row r="5669" spans="1:19" x14ac:dyDescent="0.2">
      <c r="A5669">
        <v>8476</v>
      </c>
      <c r="B5669">
        <v>12</v>
      </c>
      <c r="C5669">
        <v>3</v>
      </c>
      <c r="D5669">
        <v>99031</v>
      </c>
      <c r="E5669">
        <v>5</v>
      </c>
      <c r="F5669" t="s">
        <v>832</v>
      </c>
      <c r="G5669" t="s">
        <v>189</v>
      </c>
      <c r="H5669">
        <v>7</v>
      </c>
      <c r="I5669" s="5" t="s">
        <v>11</v>
      </c>
      <c r="J5669">
        <v>83</v>
      </c>
      <c r="K5669" s="5">
        <v>7601</v>
      </c>
      <c r="L5669" t="s">
        <v>26</v>
      </c>
      <c r="M5669">
        <v>0</v>
      </c>
      <c r="N5669" s="1">
        <f>IFERROR(VLOOKUP(A5669,data!A:J,5,FALSE),"")</f>
        <v>3</v>
      </c>
      <c r="O5669" s="1" t="str">
        <f>IFERROR(VLOOKUP(A5669,data!A:J,6,FALSE),"")</f>
        <v>W</v>
      </c>
      <c r="P5669" s="3">
        <f>IFERROR(VLOOKUP(A5669,data!A:J,7,FALSE),"")</f>
        <v>7</v>
      </c>
      <c r="Q5669" s="1">
        <f>IFERROR(VLOOKUP(A5669,data!A:J,8,FALSE),"")</f>
        <v>3</v>
      </c>
      <c r="R5669" s="1" t="str">
        <f>IFERROR(VLOOKUP(A5669,data!A:J,9,FALSE),"")</f>
        <v>W</v>
      </c>
      <c r="S5669" s="3">
        <f>IFERROR(VLOOKUP(A5669,data!A:J,10,FALSE),"")</f>
        <v>7</v>
      </c>
    </row>
    <row r="5670" spans="1:19" x14ac:dyDescent="0.2">
      <c r="A5670">
        <v>8476</v>
      </c>
      <c r="B5670">
        <v>12</v>
      </c>
      <c r="C5670">
        <v>3</v>
      </c>
      <c r="D5670">
        <v>99031</v>
      </c>
      <c r="E5670">
        <v>5</v>
      </c>
      <c r="F5670" t="s">
        <v>832</v>
      </c>
      <c r="G5670" t="s">
        <v>189</v>
      </c>
      <c r="H5670">
        <v>7</v>
      </c>
      <c r="I5670" s="5" t="s">
        <v>11</v>
      </c>
      <c r="J5670">
        <v>83</v>
      </c>
      <c r="K5670" s="5">
        <v>7627</v>
      </c>
      <c r="L5670" t="s">
        <v>50</v>
      </c>
      <c r="M5670">
        <v>0</v>
      </c>
      <c r="N5670" s="1">
        <f>IFERROR(VLOOKUP(A5670,data!A:J,5,FALSE),"")</f>
        <v>3</v>
      </c>
      <c r="O5670" s="1" t="str">
        <f>IFERROR(VLOOKUP(A5670,data!A:J,6,FALSE),"")</f>
        <v>W</v>
      </c>
      <c r="P5670" s="3">
        <f>IFERROR(VLOOKUP(A5670,data!A:J,7,FALSE),"")</f>
        <v>7</v>
      </c>
      <c r="Q5670" s="1">
        <f>IFERROR(VLOOKUP(A5670,data!A:J,8,FALSE),"")</f>
        <v>3</v>
      </c>
      <c r="R5670" s="1" t="str">
        <f>IFERROR(VLOOKUP(A5670,data!A:J,9,FALSE),"")</f>
        <v>W</v>
      </c>
      <c r="S5670" s="3">
        <f>IFERROR(VLOOKUP(A5670,data!A:J,10,FALSE),"")</f>
        <v>7</v>
      </c>
    </row>
    <row r="5671" spans="1:19" x14ac:dyDescent="0.2">
      <c r="A5671">
        <v>8476</v>
      </c>
      <c r="B5671">
        <v>12</v>
      </c>
      <c r="C5671">
        <v>3</v>
      </c>
      <c r="D5671">
        <v>99031</v>
      </c>
      <c r="E5671">
        <v>5</v>
      </c>
      <c r="F5671" t="s">
        <v>832</v>
      </c>
      <c r="G5671" t="s">
        <v>189</v>
      </c>
      <c r="H5671">
        <v>7</v>
      </c>
      <c r="I5671" s="5" t="s">
        <v>11</v>
      </c>
      <c r="J5671">
        <v>98</v>
      </c>
      <c r="K5671" s="5">
        <v>7633</v>
      </c>
      <c r="L5671" t="s">
        <v>77</v>
      </c>
      <c r="M5671">
        <v>0</v>
      </c>
      <c r="N5671" s="1">
        <f>IFERROR(VLOOKUP(A5671,data!A:J,5,FALSE),"")</f>
        <v>3</v>
      </c>
      <c r="O5671" s="1" t="str">
        <f>IFERROR(VLOOKUP(A5671,data!A:J,6,FALSE),"")</f>
        <v>W</v>
      </c>
      <c r="P5671" s="3">
        <f>IFERROR(VLOOKUP(A5671,data!A:J,7,FALSE),"")</f>
        <v>7</v>
      </c>
      <c r="Q5671" s="1">
        <f>IFERROR(VLOOKUP(A5671,data!A:J,8,FALSE),"")</f>
        <v>3</v>
      </c>
      <c r="R5671" s="1" t="str">
        <f>IFERROR(VLOOKUP(A5671,data!A:J,9,FALSE),"")</f>
        <v>W</v>
      </c>
      <c r="S5671" s="3">
        <f>IFERROR(VLOOKUP(A5671,data!A:J,10,FALSE),"")</f>
        <v>7</v>
      </c>
    </row>
    <row r="5672" spans="1:19" x14ac:dyDescent="0.2">
      <c r="A5672">
        <v>8476</v>
      </c>
      <c r="B5672">
        <v>12</v>
      </c>
      <c r="C5672">
        <v>3</v>
      </c>
      <c r="D5672">
        <v>99031</v>
      </c>
      <c r="E5672">
        <v>5</v>
      </c>
      <c r="F5672" t="s">
        <v>832</v>
      </c>
      <c r="G5672" t="s">
        <v>189</v>
      </c>
      <c r="H5672">
        <v>7</v>
      </c>
      <c r="I5672" s="5" t="s">
        <v>11</v>
      </c>
      <c r="J5672">
        <v>83</v>
      </c>
      <c r="K5672" s="5">
        <v>7661</v>
      </c>
      <c r="L5672" t="s">
        <v>42</v>
      </c>
      <c r="M5672">
        <v>0</v>
      </c>
      <c r="N5672" s="1">
        <f>IFERROR(VLOOKUP(A5672,data!A:J,5,FALSE),"")</f>
        <v>3</v>
      </c>
      <c r="O5672" s="1" t="str">
        <f>IFERROR(VLOOKUP(A5672,data!A:J,6,FALSE),"")</f>
        <v>W</v>
      </c>
      <c r="P5672" s="3">
        <f>IFERROR(VLOOKUP(A5672,data!A:J,7,FALSE),"")</f>
        <v>7</v>
      </c>
      <c r="Q5672" s="1">
        <f>IFERROR(VLOOKUP(A5672,data!A:J,8,FALSE),"")</f>
        <v>3</v>
      </c>
      <c r="R5672" s="1" t="str">
        <f>IFERROR(VLOOKUP(A5672,data!A:J,9,FALSE),"")</f>
        <v>W</v>
      </c>
      <c r="S5672" s="3">
        <f>IFERROR(VLOOKUP(A5672,data!A:J,10,FALSE),"")</f>
        <v>7</v>
      </c>
    </row>
    <row r="5673" spans="1:19" x14ac:dyDescent="0.2">
      <c r="A5673">
        <v>8476</v>
      </c>
      <c r="B5673">
        <v>12</v>
      </c>
      <c r="C5673">
        <v>3</v>
      </c>
      <c r="D5673">
        <v>99031</v>
      </c>
      <c r="E5673">
        <v>5</v>
      </c>
      <c r="F5673" t="s">
        <v>832</v>
      </c>
      <c r="G5673" t="s">
        <v>189</v>
      </c>
      <c r="H5673">
        <v>7</v>
      </c>
      <c r="I5673" s="5" t="s">
        <v>11</v>
      </c>
      <c r="J5673">
        <v>83</v>
      </c>
      <c r="K5673" s="5">
        <v>7790</v>
      </c>
      <c r="L5673" t="s">
        <v>594</v>
      </c>
      <c r="M5673">
        <v>0</v>
      </c>
      <c r="N5673" s="1">
        <f>IFERROR(VLOOKUP(A5673,data!A:J,5,FALSE),"")</f>
        <v>3</v>
      </c>
      <c r="O5673" s="1" t="str">
        <f>IFERROR(VLOOKUP(A5673,data!A:J,6,FALSE),"")</f>
        <v>W</v>
      </c>
      <c r="P5673" s="3">
        <f>IFERROR(VLOOKUP(A5673,data!A:J,7,FALSE),"")</f>
        <v>7</v>
      </c>
      <c r="Q5673" s="1">
        <f>IFERROR(VLOOKUP(A5673,data!A:J,8,FALSE),"")</f>
        <v>3</v>
      </c>
      <c r="R5673" s="1" t="str">
        <f>IFERROR(VLOOKUP(A5673,data!A:J,9,FALSE),"")</f>
        <v>W</v>
      </c>
      <c r="S5673" s="3">
        <f>IFERROR(VLOOKUP(A5673,data!A:J,10,FALSE),"")</f>
        <v>7</v>
      </c>
    </row>
    <row r="5674" spans="1:19" x14ac:dyDescent="0.2">
      <c r="A5674">
        <v>8477</v>
      </c>
      <c r="B5674">
        <v>12</v>
      </c>
      <c r="C5674">
        <v>3</v>
      </c>
      <c r="D5674">
        <v>99031</v>
      </c>
      <c r="E5674">
        <v>6</v>
      </c>
      <c r="F5674" t="s">
        <v>1451</v>
      </c>
      <c r="G5674" t="s">
        <v>189</v>
      </c>
      <c r="H5674">
        <v>7</v>
      </c>
      <c r="I5674" s="5">
        <v>1</v>
      </c>
      <c r="J5674">
        <v>50</v>
      </c>
      <c r="K5674" s="5">
        <v>50</v>
      </c>
      <c r="L5674" t="s">
        <v>15</v>
      </c>
      <c r="M5674">
        <v>0.5</v>
      </c>
      <c r="N5674" s="1">
        <f>IFERROR(VLOOKUP(A5674,data!A:J,5,FALSE),"")</f>
        <v>3</v>
      </c>
      <c r="O5674" s="1" t="str">
        <f>IFERROR(VLOOKUP(A5674,data!A:J,6,FALSE),"")</f>
        <v>W</v>
      </c>
      <c r="P5674" s="3">
        <f>IFERROR(VLOOKUP(A5674,data!A:J,7,FALSE),"")</f>
        <v>7</v>
      </c>
      <c r="Q5674" s="1">
        <f>IFERROR(VLOOKUP(A5674,data!A:J,8,FALSE),"")</f>
        <v>3</v>
      </c>
      <c r="R5674" s="1" t="str">
        <f>IFERROR(VLOOKUP(A5674,data!A:J,9,FALSE),"")</f>
        <v>W</v>
      </c>
      <c r="S5674" s="3">
        <f>IFERROR(VLOOKUP(A5674,data!A:J,10,FALSE),"")</f>
        <v>7</v>
      </c>
    </row>
    <row r="5675" spans="1:19" x14ac:dyDescent="0.2">
      <c r="A5675">
        <v>8477</v>
      </c>
      <c r="B5675">
        <v>12</v>
      </c>
      <c r="C5675">
        <v>3</v>
      </c>
      <c r="D5675">
        <v>99031</v>
      </c>
      <c r="E5675">
        <v>6</v>
      </c>
      <c r="F5675" t="s">
        <v>1451</v>
      </c>
      <c r="G5675" t="s">
        <v>189</v>
      </c>
      <c r="H5675">
        <v>7</v>
      </c>
      <c r="I5675" s="5">
        <v>1</v>
      </c>
      <c r="J5675">
        <v>17</v>
      </c>
      <c r="K5675" s="5">
        <v>331</v>
      </c>
      <c r="L5675" t="s">
        <v>104</v>
      </c>
      <c r="M5675">
        <v>6.75</v>
      </c>
      <c r="N5675" s="1">
        <f>IFERROR(VLOOKUP(A5675,data!A:J,5,FALSE),"")</f>
        <v>3</v>
      </c>
      <c r="O5675" s="1" t="str">
        <f>IFERROR(VLOOKUP(A5675,data!A:J,6,FALSE),"")</f>
        <v>W</v>
      </c>
      <c r="P5675" s="3">
        <f>IFERROR(VLOOKUP(A5675,data!A:J,7,FALSE),"")</f>
        <v>7</v>
      </c>
      <c r="Q5675" s="1">
        <f>IFERROR(VLOOKUP(A5675,data!A:J,8,FALSE),"")</f>
        <v>3</v>
      </c>
      <c r="R5675" s="1" t="str">
        <f>IFERROR(VLOOKUP(A5675,data!A:J,9,FALSE),"")</f>
        <v>W</v>
      </c>
      <c r="S5675" s="3">
        <f>IFERROR(VLOOKUP(A5675,data!A:J,10,FALSE),"")</f>
        <v>7</v>
      </c>
    </row>
    <row r="5676" spans="1:19" x14ac:dyDescent="0.2">
      <c r="A5676">
        <v>8477</v>
      </c>
      <c r="B5676">
        <v>12</v>
      </c>
      <c r="C5676">
        <v>3</v>
      </c>
      <c r="D5676">
        <v>99031</v>
      </c>
      <c r="E5676">
        <v>6</v>
      </c>
      <c r="F5676" t="s">
        <v>1451</v>
      </c>
      <c r="G5676" t="s">
        <v>189</v>
      </c>
      <c r="H5676">
        <v>7</v>
      </c>
      <c r="I5676" s="5" t="s">
        <v>11</v>
      </c>
      <c r="J5676">
        <v>292</v>
      </c>
      <c r="K5676" s="5">
        <v>562</v>
      </c>
      <c r="L5676" t="s">
        <v>207</v>
      </c>
      <c r="M5676">
        <v>0</v>
      </c>
      <c r="N5676" s="1">
        <f>IFERROR(VLOOKUP(A5676,data!A:J,5,FALSE),"")</f>
        <v>3</v>
      </c>
      <c r="O5676" s="1" t="str">
        <f>IFERROR(VLOOKUP(A5676,data!A:J,6,FALSE),"")</f>
        <v>W</v>
      </c>
      <c r="P5676" s="3">
        <f>IFERROR(VLOOKUP(A5676,data!A:J,7,FALSE),"")</f>
        <v>7</v>
      </c>
      <c r="Q5676" s="1">
        <f>IFERROR(VLOOKUP(A5676,data!A:J,8,FALSE),"")</f>
        <v>3</v>
      </c>
      <c r="R5676" s="1" t="str">
        <f>IFERROR(VLOOKUP(A5676,data!A:J,9,FALSE),"")</f>
        <v>W</v>
      </c>
      <c r="S5676" s="3">
        <f>IFERROR(VLOOKUP(A5676,data!A:J,10,FALSE),"")</f>
        <v>7</v>
      </c>
    </row>
    <row r="5677" spans="1:19" x14ac:dyDescent="0.2">
      <c r="A5677">
        <v>8477</v>
      </c>
      <c r="B5677">
        <v>12</v>
      </c>
      <c r="C5677">
        <v>3</v>
      </c>
      <c r="D5677">
        <v>99031</v>
      </c>
      <c r="E5677">
        <v>6</v>
      </c>
      <c r="F5677" t="s">
        <v>1451</v>
      </c>
      <c r="G5677" t="s">
        <v>189</v>
      </c>
      <c r="H5677">
        <v>7</v>
      </c>
      <c r="I5677" s="5" t="s">
        <v>11</v>
      </c>
      <c r="J5677">
        <v>292</v>
      </c>
      <c r="K5677" s="5">
        <v>563</v>
      </c>
      <c r="L5677" t="s">
        <v>128</v>
      </c>
      <c r="M5677">
        <v>0.5</v>
      </c>
      <c r="N5677" s="1">
        <f>IFERROR(VLOOKUP(A5677,data!A:J,5,FALSE),"")</f>
        <v>3</v>
      </c>
      <c r="O5677" s="1" t="str">
        <f>IFERROR(VLOOKUP(A5677,data!A:J,6,FALSE),"")</f>
        <v>W</v>
      </c>
      <c r="P5677" s="3">
        <f>IFERROR(VLOOKUP(A5677,data!A:J,7,FALSE),"")</f>
        <v>7</v>
      </c>
      <c r="Q5677" s="1">
        <f>IFERROR(VLOOKUP(A5677,data!A:J,8,FALSE),"")</f>
        <v>3</v>
      </c>
      <c r="R5677" s="1" t="str">
        <f>IFERROR(VLOOKUP(A5677,data!A:J,9,FALSE),"")</f>
        <v>W</v>
      </c>
      <c r="S5677" s="3">
        <f>IFERROR(VLOOKUP(A5677,data!A:J,10,FALSE),"")</f>
        <v>7</v>
      </c>
    </row>
    <row r="5678" spans="1:19" x14ac:dyDescent="0.2">
      <c r="A5678">
        <v>8477</v>
      </c>
      <c r="B5678">
        <v>12</v>
      </c>
      <c r="C5678">
        <v>3</v>
      </c>
      <c r="D5678">
        <v>99031</v>
      </c>
      <c r="E5678">
        <v>6</v>
      </c>
      <c r="F5678" t="s">
        <v>1451</v>
      </c>
      <c r="G5678" t="s">
        <v>189</v>
      </c>
      <c r="H5678">
        <v>7</v>
      </c>
      <c r="I5678" s="5" t="s">
        <v>11</v>
      </c>
      <c r="J5678">
        <v>292</v>
      </c>
      <c r="K5678" s="5">
        <v>571</v>
      </c>
      <c r="L5678" t="s">
        <v>218</v>
      </c>
      <c r="M5678">
        <v>0</v>
      </c>
      <c r="N5678" s="1">
        <f>IFERROR(VLOOKUP(A5678,data!A:J,5,FALSE),"")</f>
        <v>3</v>
      </c>
      <c r="O5678" s="1" t="str">
        <f>IFERROR(VLOOKUP(A5678,data!A:J,6,FALSE),"")</f>
        <v>W</v>
      </c>
      <c r="P5678" s="3">
        <f>IFERROR(VLOOKUP(A5678,data!A:J,7,FALSE),"")</f>
        <v>7</v>
      </c>
      <c r="Q5678" s="1">
        <f>IFERROR(VLOOKUP(A5678,data!A:J,8,FALSE),"")</f>
        <v>3</v>
      </c>
      <c r="R5678" s="1" t="str">
        <f>IFERROR(VLOOKUP(A5678,data!A:J,9,FALSE),"")</f>
        <v>W</v>
      </c>
      <c r="S5678" s="3">
        <f>IFERROR(VLOOKUP(A5678,data!A:J,10,FALSE),"")</f>
        <v>7</v>
      </c>
    </row>
    <row r="5679" spans="1:19" x14ac:dyDescent="0.2">
      <c r="A5679">
        <v>8477</v>
      </c>
      <c r="B5679">
        <v>12</v>
      </c>
      <c r="C5679">
        <v>3</v>
      </c>
      <c r="D5679">
        <v>99031</v>
      </c>
      <c r="E5679">
        <v>6</v>
      </c>
      <c r="F5679" t="s">
        <v>1451</v>
      </c>
      <c r="G5679" t="s">
        <v>189</v>
      </c>
      <c r="H5679">
        <v>7</v>
      </c>
      <c r="I5679" s="5">
        <v>2</v>
      </c>
      <c r="J5679">
        <v>32</v>
      </c>
      <c r="K5679" s="5">
        <v>1176</v>
      </c>
      <c r="L5679" t="s">
        <v>62</v>
      </c>
      <c r="M5679">
        <v>3</v>
      </c>
      <c r="N5679" s="1">
        <f>IFERROR(VLOOKUP(A5679,data!A:J,5,FALSE),"")</f>
        <v>3</v>
      </c>
      <c r="O5679" s="1" t="str">
        <f>IFERROR(VLOOKUP(A5679,data!A:J,6,FALSE),"")</f>
        <v>W</v>
      </c>
      <c r="P5679" s="3">
        <f>IFERROR(VLOOKUP(A5679,data!A:J,7,FALSE),"")</f>
        <v>7</v>
      </c>
      <c r="Q5679" s="1">
        <f>IFERROR(VLOOKUP(A5679,data!A:J,8,FALSE),"")</f>
        <v>3</v>
      </c>
      <c r="R5679" s="1" t="str">
        <f>IFERROR(VLOOKUP(A5679,data!A:J,9,FALSE),"")</f>
        <v>W</v>
      </c>
      <c r="S5679" s="3">
        <f>IFERROR(VLOOKUP(A5679,data!A:J,10,FALSE),"")</f>
        <v>7</v>
      </c>
    </row>
    <row r="5680" spans="1:19" x14ac:dyDescent="0.2">
      <c r="A5680">
        <v>8477</v>
      </c>
      <c r="B5680">
        <v>12</v>
      </c>
      <c r="C5680">
        <v>3</v>
      </c>
      <c r="D5680">
        <v>99031</v>
      </c>
      <c r="E5680">
        <v>6</v>
      </c>
      <c r="F5680" t="s">
        <v>1451</v>
      </c>
      <c r="G5680" t="s">
        <v>189</v>
      </c>
      <c r="H5680">
        <v>7</v>
      </c>
      <c r="I5680" s="5">
        <v>12</v>
      </c>
      <c r="J5680">
        <v>39</v>
      </c>
      <c r="K5680" s="5">
        <v>1190</v>
      </c>
      <c r="L5680" t="s">
        <v>133</v>
      </c>
      <c r="M5680">
        <v>0</v>
      </c>
      <c r="N5680" s="1">
        <f>IFERROR(VLOOKUP(A5680,data!A:J,5,FALSE),"")</f>
        <v>3</v>
      </c>
      <c r="O5680" s="1" t="str">
        <f>IFERROR(VLOOKUP(A5680,data!A:J,6,FALSE),"")</f>
        <v>W</v>
      </c>
      <c r="P5680" s="3">
        <f>IFERROR(VLOOKUP(A5680,data!A:J,7,FALSE),"")</f>
        <v>7</v>
      </c>
      <c r="Q5680" s="1">
        <f>IFERROR(VLOOKUP(A5680,data!A:J,8,FALSE),"")</f>
        <v>3</v>
      </c>
      <c r="R5680" s="1" t="str">
        <f>IFERROR(VLOOKUP(A5680,data!A:J,9,FALSE),"")</f>
        <v>W</v>
      </c>
      <c r="S5680" s="3">
        <f>IFERROR(VLOOKUP(A5680,data!A:J,10,FALSE),"")</f>
        <v>7</v>
      </c>
    </row>
    <row r="5681" spans="1:19" x14ac:dyDescent="0.2">
      <c r="A5681">
        <v>8477</v>
      </c>
      <c r="B5681">
        <v>12</v>
      </c>
      <c r="C5681">
        <v>3</v>
      </c>
      <c r="D5681">
        <v>99031</v>
      </c>
      <c r="E5681">
        <v>6</v>
      </c>
      <c r="F5681" t="s">
        <v>1451</v>
      </c>
      <c r="G5681" t="s">
        <v>189</v>
      </c>
      <c r="H5681">
        <v>7</v>
      </c>
      <c r="I5681" s="5">
        <v>2</v>
      </c>
      <c r="J5681">
        <v>33</v>
      </c>
      <c r="K5681" s="5">
        <v>1269</v>
      </c>
      <c r="L5681" t="s">
        <v>63</v>
      </c>
      <c r="M5681">
        <v>1</v>
      </c>
      <c r="N5681" s="1">
        <f>IFERROR(VLOOKUP(A5681,data!A:J,5,FALSE),"")</f>
        <v>3</v>
      </c>
      <c r="O5681" s="1" t="str">
        <f>IFERROR(VLOOKUP(A5681,data!A:J,6,FALSE),"")</f>
        <v>W</v>
      </c>
      <c r="P5681" s="3">
        <f>IFERROR(VLOOKUP(A5681,data!A:J,7,FALSE),"")</f>
        <v>7</v>
      </c>
      <c r="Q5681" s="1">
        <f>IFERROR(VLOOKUP(A5681,data!A:J,8,FALSE),"")</f>
        <v>3</v>
      </c>
      <c r="R5681" s="1" t="str">
        <f>IFERROR(VLOOKUP(A5681,data!A:J,9,FALSE),"")</f>
        <v>W</v>
      </c>
      <c r="S5681" s="3">
        <f>IFERROR(VLOOKUP(A5681,data!A:J,10,FALSE),"")</f>
        <v>7</v>
      </c>
    </row>
    <row r="5682" spans="1:19" x14ac:dyDescent="0.2">
      <c r="A5682">
        <v>8477</v>
      </c>
      <c r="B5682">
        <v>12</v>
      </c>
      <c r="C5682">
        <v>3</v>
      </c>
      <c r="D5682">
        <v>99031</v>
      </c>
      <c r="E5682">
        <v>6</v>
      </c>
      <c r="F5682" t="s">
        <v>1451</v>
      </c>
      <c r="G5682" t="s">
        <v>189</v>
      </c>
      <c r="H5682">
        <v>7</v>
      </c>
      <c r="I5682" s="5">
        <v>10</v>
      </c>
      <c r="J5682">
        <v>41</v>
      </c>
      <c r="K5682" s="5">
        <v>1850</v>
      </c>
      <c r="L5682" t="s">
        <v>19</v>
      </c>
      <c r="M5682">
        <v>1</v>
      </c>
      <c r="N5682" s="1">
        <f>IFERROR(VLOOKUP(A5682,data!A:J,5,FALSE),"")</f>
        <v>3</v>
      </c>
      <c r="O5682" s="1" t="str">
        <f>IFERROR(VLOOKUP(A5682,data!A:J,6,FALSE),"")</f>
        <v>W</v>
      </c>
      <c r="P5682" s="3">
        <f>IFERROR(VLOOKUP(A5682,data!A:J,7,FALSE),"")</f>
        <v>7</v>
      </c>
      <c r="Q5682" s="1">
        <f>IFERROR(VLOOKUP(A5682,data!A:J,8,FALSE),"")</f>
        <v>3</v>
      </c>
      <c r="R5682" s="1" t="str">
        <f>IFERROR(VLOOKUP(A5682,data!A:J,9,FALSE),"")</f>
        <v>W</v>
      </c>
      <c r="S5682" s="3">
        <f>IFERROR(VLOOKUP(A5682,data!A:J,10,FALSE),"")</f>
        <v>7</v>
      </c>
    </row>
    <row r="5683" spans="1:19" x14ac:dyDescent="0.2">
      <c r="A5683">
        <v>8477</v>
      </c>
      <c r="B5683">
        <v>12</v>
      </c>
      <c r="C5683">
        <v>3</v>
      </c>
      <c r="D5683">
        <v>99031</v>
      </c>
      <c r="E5683">
        <v>6</v>
      </c>
      <c r="F5683" t="s">
        <v>1451</v>
      </c>
      <c r="G5683" t="s">
        <v>189</v>
      </c>
      <c r="H5683">
        <v>7</v>
      </c>
      <c r="I5683" s="5" t="s">
        <v>11</v>
      </c>
      <c r="J5683">
        <v>288</v>
      </c>
      <c r="K5683" s="5">
        <v>2137</v>
      </c>
      <c r="L5683" t="s">
        <v>21</v>
      </c>
      <c r="M5683">
        <v>0.75</v>
      </c>
      <c r="N5683" s="1">
        <f>IFERROR(VLOOKUP(A5683,data!A:J,5,FALSE),"")</f>
        <v>3</v>
      </c>
      <c r="O5683" s="1" t="str">
        <f>IFERROR(VLOOKUP(A5683,data!A:J,6,FALSE),"")</f>
        <v>W</v>
      </c>
      <c r="P5683" s="3">
        <f>IFERROR(VLOOKUP(A5683,data!A:J,7,FALSE),"")</f>
        <v>7</v>
      </c>
      <c r="Q5683" s="1">
        <f>IFERROR(VLOOKUP(A5683,data!A:J,8,FALSE),"")</f>
        <v>3</v>
      </c>
      <c r="R5683" s="1" t="str">
        <f>IFERROR(VLOOKUP(A5683,data!A:J,9,FALSE),"")</f>
        <v>W</v>
      </c>
      <c r="S5683" s="3">
        <f>IFERROR(VLOOKUP(A5683,data!A:J,10,FALSE),"")</f>
        <v>7</v>
      </c>
    </row>
    <row r="5684" spans="1:19" x14ac:dyDescent="0.2">
      <c r="A5684">
        <v>8477</v>
      </c>
      <c r="B5684">
        <v>12</v>
      </c>
      <c r="C5684">
        <v>3</v>
      </c>
      <c r="D5684">
        <v>99031</v>
      </c>
      <c r="E5684">
        <v>6</v>
      </c>
      <c r="F5684" t="s">
        <v>1451</v>
      </c>
      <c r="G5684" t="s">
        <v>189</v>
      </c>
      <c r="H5684">
        <v>7</v>
      </c>
      <c r="I5684" s="5" t="s">
        <v>11</v>
      </c>
      <c r="J5684">
        <v>287</v>
      </c>
      <c r="K5684" s="5">
        <v>2139</v>
      </c>
      <c r="L5684" t="s">
        <v>22</v>
      </c>
      <c r="M5684">
        <v>0</v>
      </c>
      <c r="N5684" s="1">
        <f>IFERROR(VLOOKUP(A5684,data!A:J,5,FALSE),"")</f>
        <v>3</v>
      </c>
      <c r="O5684" s="1" t="str">
        <f>IFERROR(VLOOKUP(A5684,data!A:J,6,FALSE),"")</f>
        <v>W</v>
      </c>
      <c r="P5684" s="3">
        <f>IFERROR(VLOOKUP(A5684,data!A:J,7,FALSE),"")</f>
        <v>7</v>
      </c>
      <c r="Q5684" s="1">
        <f>IFERROR(VLOOKUP(A5684,data!A:J,8,FALSE),"")</f>
        <v>3</v>
      </c>
      <c r="R5684" s="1" t="str">
        <f>IFERROR(VLOOKUP(A5684,data!A:J,9,FALSE),"")</f>
        <v>W</v>
      </c>
      <c r="S5684" s="3">
        <f>IFERROR(VLOOKUP(A5684,data!A:J,10,FALSE),"")</f>
        <v>7</v>
      </c>
    </row>
    <row r="5685" spans="1:19" x14ac:dyDescent="0.2">
      <c r="A5685">
        <v>8477</v>
      </c>
      <c r="B5685">
        <v>12</v>
      </c>
      <c r="C5685">
        <v>3</v>
      </c>
      <c r="D5685">
        <v>99031</v>
      </c>
      <c r="E5685">
        <v>6</v>
      </c>
      <c r="F5685" t="s">
        <v>1451</v>
      </c>
      <c r="G5685" t="s">
        <v>189</v>
      </c>
      <c r="H5685">
        <v>7</v>
      </c>
      <c r="I5685" s="5" t="s">
        <v>11</v>
      </c>
      <c r="J5685">
        <v>289</v>
      </c>
      <c r="K5685" s="5">
        <v>2249</v>
      </c>
      <c r="L5685" t="s">
        <v>211</v>
      </c>
      <c r="M5685">
        <v>0</v>
      </c>
      <c r="N5685" s="1">
        <f>IFERROR(VLOOKUP(A5685,data!A:J,5,FALSE),"")</f>
        <v>3</v>
      </c>
      <c r="O5685" s="1" t="str">
        <f>IFERROR(VLOOKUP(A5685,data!A:J,6,FALSE),"")</f>
        <v>W</v>
      </c>
      <c r="P5685" s="3">
        <f>IFERROR(VLOOKUP(A5685,data!A:J,7,FALSE),"")</f>
        <v>7</v>
      </c>
      <c r="Q5685" s="1">
        <f>IFERROR(VLOOKUP(A5685,data!A:J,8,FALSE),"")</f>
        <v>3</v>
      </c>
      <c r="R5685" s="1" t="str">
        <f>IFERROR(VLOOKUP(A5685,data!A:J,9,FALSE),"")</f>
        <v>W</v>
      </c>
      <c r="S5685" s="3">
        <f>IFERROR(VLOOKUP(A5685,data!A:J,10,FALSE),"")</f>
        <v>7</v>
      </c>
    </row>
    <row r="5686" spans="1:19" x14ac:dyDescent="0.2">
      <c r="A5686">
        <v>8477</v>
      </c>
      <c r="B5686">
        <v>12</v>
      </c>
      <c r="C5686">
        <v>3</v>
      </c>
      <c r="D5686">
        <v>99031</v>
      </c>
      <c r="E5686">
        <v>6</v>
      </c>
      <c r="F5686" t="s">
        <v>1451</v>
      </c>
      <c r="G5686" t="s">
        <v>189</v>
      </c>
      <c r="H5686">
        <v>7</v>
      </c>
      <c r="I5686" s="5" t="s">
        <v>11</v>
      </c>
      <c r="J5686">
        <v>286</v>
      </c>
      <c r="K5686" s="5">
        <v>2261</v>
      </c>
      <c r="L5686" t="s">
        <v>24</v>
      </c>
      <c r="M5686">
        <v>2</v>
      </c>
      <c r="N5686" s="1">
        <f>IFERROR(VLOOKUP(A5686,data!A:J,5,FALSE),"")</f>
        <v>3</v>
      </c>
      <c r="O5686" s="1" t="str">
        <f>IFERROR(VLOOKUP(A5686,data!A:J,6,FALSE),"")</f>
        <v>W</v>
      </c>
      <c r="P5686" s="3">
        <f>IFERROR(VLOOKUP(A5686,data!A:J,7,FALSE),"")</f>
        <v>7</v>
      </c>
      <c r="Q5686" s="1">
        <f>IFERROR(VLOOKUP(A5686,data!A:J,8,FALSE),"")</f>
        <v>3</v>
      </c>
      <c r="R5686" s="1" t="str">
        <f>IFERROR(VLOOKUP(A5686,data!A:J,9,FALSE),"")</f>
        <v>W</v>
      </c>
      <c r="S5686" s="3">
        <f>IFERROR(VLOOKUP(A5686,data!A:J,10,FALSE),"")</f>
        <v>7</v>
      </c>
    </row>
    <row r="5687" spans="1:19" x14ac:dyDescent="0.2">
      <c r="A5687">
        <v>8477</v>
      </c>
      <c r="B5687">
        <v>12</v>
      </c>
      <c r="C5687">
        <v>3</v>
      </c>
      <c r="D5687">
        <v>99031</v>
      </c>
      <c r="E5687">
        <v>6</v>
      </c>
      <c r="F5687" t="s">
        <v>1451</v>
      </c>
      <c r="G5687" t="s">
        <v>189</v>
      </c>
      <c r="H5687">
        <v>7</v>
      </c>
      <c r="I5687" s="5" t="s">
        <v>11</v>
      </c>
      <c r="J5687">
        <v>286</v>
      </c>
      <c r="K5687" s="5">
        <v>2267</v>
      </c>
      <c r="L5687" t="s">
        <v>109</v>
      </c>
      <c r="M5687">
        <v>0.25</v>
      </c>
      <c r="N5687" s="1">
        <f>IFERROR(VLOOKUP(A5687,data!A:J,5,FALSE),"")</f>
        <v>3</v>
      </c>
      <c r="O5687" s="1" t="str">
        <f>IFERROR(VLOOKUP(A5687,data!A:J,6,FALSE),"")</f>
        <v>W</v>
      </c>
      <c r="P5687" s="3">
        <f>IFERROR(VLOOKUP(A5687,data!A:J,7,FALSE),"")</f>
        <v>7</v>
      </c>
      <c r="Q5687" s="1">
        <f>IFERROR(VLOOKUP(A5687,data!A:J,8,FALSE),"")</f>
        <v>3</v>
      </c>
      <c r="R5687" s="1" t="str">
        <f>IFERROR(VLOOKUP(A5687,data!A:J,9,FALSE),"")</f>
        <v>W</v>
      </c>
      <c r="S5687" s="3">
        <f>IFERROR(VLOOKUP(A5687,data!A:J,10,FALSE),"")</f>
        <v>7</v>
      </c>
    </row>
    <row r="5688" spans="1:19" x14ac:dyDescent="0.2">
      <c r="A5688">
        <v>8477</v>
      </c>
      <c r="B5688">
        <v>12</v>
      </c>
      <c r="C5688">
        <v>3</v>
      </c>
      <c r="D5688">
        <v>99031</v>
      </c>
      <c r="E5688">
        <v>6</v>
      </c>
      <c r="F5688" t="s">
        <v>1451</v>
      </c>
      <c r="G5688" t="s">
        <v>189</v>
      </c>
      <c r="H5688">
        <v>7</v>
      </c>
      <c r="I5688" s="5" t="s">
        <v>11</v>
      </c>
      <c r="J5688">
        <v>83</v>
      </c>
      <c r="K5688" s="5">
        <v>2297</v>
      </c>
      <c r="L5688" t="s">
        <v>81</v>
      </c>
      <c r="M5688">
        <v>0</v>
      </c>
      <c r="N5688" s="1">
        <f>IFERROR(VLOOKUP(A5688,data!A:J,5,FALSE),"")</f>
        <v>3</v>
      </c>
      <c r="O5688" s="1" t="str">
        <f>IFERROR(VLOOKUP(A5688,data!A:J,6,FALSE),"")</f>
        <v>W</v>
      </c>
      <c r="P5688" s="3">
        <f>IFERROR(VLOOKUP(A5688,data!A:J,7,FALSE),"")</f>
        <v>7</v>
      </c>
      <c r="Q5688" s="1">
        <f>IFERROR(VLOOKUP(A5688,data!A:J,8,FALSE),"")</f>
        <v>3</v>
      </c>
      <c r="R5688" s="1" t="str">
        <f>IFERROR(VLOOKUP(A5688,data!A:J,9,FALSE),"")</f>
        <v>W</v>
      </c>
      <c r="S5688" s="3">
        <f>IFERROR(VLOOKUP(A5688,data!A:J,10,FALSE),"")</f>
        <v>7</v>
      </c>
    </row>
    <row r="5689" spans="1:19" x14ac:dyDescent="0.2">
      <c r="A5689">
        <v>8477</v>
      </c>
      <c r="B5689">
        <v>12</v>
      </c>
      <c r="C5689">
        <v>3</v>
      </c>
      <c r="D5689">
        <v>99031</v>
      </c>
      <c r="E5689">
        <v>6</v>
      </c>
      <c r="F5689" t="s">
        <v>1451</v>
      </c>
      <c r="G5689" t="s">
        <v>189</v>
      </c>
      <c r="H5689">
        <v>7</v>
      </c>
      <c r="I5689" s="5" t="s">
        <v>11</v>
      </c>
      <c r="J5689">
        <v>298</v>
      </c>
      <c r="K5689" s="5">
        <v>2298</v>
      </c>
      <c r="L5689" t="s">
        <v>217</v>
      </c>
      <c r="M5689">
        <v>0</v>
      </c>
      <c r="N5689" s="1">
        <f>IFERROR(VLOOKUP(A5689,data!A:J,5,FALSE),"")</f>
        <v>3</v>
      </c>
      <c r="O5689" s="1" t="str">
        <f>IFERROR(VLOOKUP(A5689,data!A:J,6,FALSE),"")</f>
        <v>W</v>
      </c>
      <c r="P5689" s="3">
        <f>IFERROR(VLOOKUP(A5689,data!A:J,7,FALSE),"")</f>
        <v>7</v>
      </c>
      <c r="Q5689" s="1">
        <f>IFERROR(VLOOKUP(A5689,data!A:J,8,FALSE),"")</f>
        <v>3</v>
      </c>
      <c r="R5689" s="1" t="str">
        <f>IFERROR(VLOOKUP(A5689,data!A:J,9,FALSE),"")</f>
        <v>W</v>
      </c>
      <c r="S5689" s="3">
        <f>IFERROR(VLOOKUP(A5689,data!A:J,10,FALSE),"")</f>
        <v>7</v>
      </c>
    </row>
    <row r="5690" spans="1:19" x14ac:dyDescent="0.2">
      <c r="A5690">
        <v>8477</v>
      </c>
      <c r="B5690">
        <v>12</v>
      </c>
      <c r="C5690">
        <v>3</v>
      </c>
      <c r="D5690">
        <v>99031</v>
      </c>
      <c r="E5690">
        <v>6</v>
      </c>
      <c r="F5690" t="s">
        <v>1451</v>
      </c>
      <c r="G5690" t="s">
        <v>189</v>
      </c>
      <c r="H5690">
        <v>7</v>
      </c>
      <c r="I5690" s="5" t="s">
        <v>11</v>
      </c>
      <c r="J5690">
        <v>293</v>
      </c>
      <c r="K5690" s="5">
        <v>2324</v>
      </c>
      <c r="L5690" t="s">
        <v>89</v>
      </c>
      <c r="M5690">
        <v>0</v>
      </c>
      <c r="N5690" s="1">
        <f>IFERROR(VLOOKUP(A5690,data!A:J,5,FALSE),"")</f>
        <v>3</v>
      </c>
      <c r="O5690" s="1" t="str">
        <f>IFERROR(VLOOKUP(A5690,data!A:J,6,FALSE),"")</f>
        <v>W</v>
      </c>
      <c r="P5690" s="3">
        <f>IFERROR(VLOOKUP(A5690,data!A:J,7,FALSE),"")</f>
        <v>7</v>
      </c>
      <c r="Q5690" s="1">
        <f>IFERROR(VLOOKUP(A5690,data!A:J,8,FALSE),"")</f>
        <v>3</v>
      </c>
      <c r="R5690" s="1" t="str">
        <f>IFERROR(VLOOKUP(A5690,data!A:J,9,FALSE),"")</f>
        <v>W</v>
      </c>
      <c r="S5690" s="3">
        <f>IFERROR(VLOOKUP(A5690,data!A:J,10,FALSE),"")</f>
        <v>7</v>
      </c>
    </row>
    <row r="5691" spans="1:19" x14ac:dyDescent="0.2">
      <c r="A5691">
        <v>8477</v>
      </c>
      <c r="B5691">
        <v>12</v>
      </c>
      <c r="C5691">
        <v>3</v>
      </c>
      <c r="D5691">
        <v>99031</v>
      </c>
      <c r="E5691">
        <v>6</v>
      </c>
      <c r="F5691" t="s">
        <v>1451</v>
      </c>
      <c r="G5691" t="s">
        <v>189</v>
      </c>
      <c r="H5691">
        <v>7</v>
      </c>
      <c r="I5691" s="5" t="s">
        <v>11</v>
      </c>
      <c r="J5691">
        <v>286</v>
      </c>
      <c r="K5691" s="5">
        <v>2412</v>
      </c>
      <c r="L5691" t="s">
        <v>215</v>
      </c>
      <c r="M5691">
        <v>0</v>
      </c>
      <c r="N5691" s="1">
        <f>IFERROR(VLOOKUP(A5691,data!A:J,5,FALSE),"")</f>
        <v>3</v>
      </c>
      <c r="O5691" s="1" t="str">
        <f>IFERROR(VLOOKUP(A5691,data!A:J,6,FALSE),"")</f>
        <v>W</v>
      </c>
      <c r="P5691" s="3">
        <f>IFERROR(VLOOKUP(A5691,data!A:J,7,FALSE),"")</f>
        <v>7</v>
      </c>
      <c r="Q5691" s="1">
        <f>IFERROR(VLOOKUP(A5691,data!A:J,8,FALSE),"")</f>
        <v>3</v>
      </c>
      <c r="R5691" s="1" t="str">
        <f>IFERROR(VLOOKUP(A5691,data!A:J,9,FALSE),"")</f>
        <v>W</v>
      </c>
      <c r="S5691" s="3">
        <f>IFERROR(VLOOKUP(A5691,data!A:J,10,FALSE),"")</f>
        <v>7</v>
      </c>
    </row>
    <row r="5692" spans="1:19" x14ac:dyDescent="0.2">
      <c r="A5692">
        <v>8477</v>
      </c>
      <c r="B5692">
        <v>12</v>
      </c>
      <c r="C5692">
        <v>3</v>
      </c>
      <c r="D5692">
        <v>99031</v>
      </c>
      <c r="E5692">
        <v>6</v>
      </c>
      <c r="F5692" t="s">
        <v>1451</v>
      </c>
      <c r="G5692" t="s">
        <v>189</v>
      </c>
      <c r="H5692">
        <v>7</v>
      </c>
      <c r="I5692" s="5" t="s">
        <v>11</v>
      </c>
      <c r="J5692">
        <v>286</v>
      </c>
      <c r="K5692" s="5">
        <v>2420</v>
      </c>
      <c r="L5692" t="s">
        <v>219</v>
      </c>
      <c r="M5692">
        <v>0</v>
      </c>
      <c r="N5692" s="1">
        <f>IFERROR(VLOOKUP(A5692,data!A:J,5,FALSE),"")</f>
        <v>3</v>
      </c>
      <c r="O5692" s="1" t="str">
        <f>IFERROR(VLOOKUP(A5692,data!A:J,6,FALSE),"")</f>
        <v>W</v>
      </c>
      <c r="P5692" s="3">
        <f>IFERROR(VLOOKUP(A5692,data!A:J,7,FALSE),"")</f>
        <v>7</v>
      </c>
      <c r="Q5692" s="1">
        <f>IFERROR(VLOOKUP(A5692,data!A:J,8,FALSE),"")</f>
        <v>3</v>
      </c>
      <c r="R5692" s="1" t="str">
        <f>IFERROR(VLOOKUP(A5692,data!A:J,9,FALSE),"")</f>
        <v>W</v>
      </c>
      <c r="S5692" s="3">
        <f>IFERROR(VLOOKUP(A5692,data!A:J,10,FALSE),"")</f>
        <v>7</v>
      </c>
    </row>
    <row r="5693" spans="1:19" x14ac:dyDescent="0.2">
      <c r="A5693">
        <v>8477</v>
      </c>
      <c r="B5693">
        <v>12</v>
      </c>
      <c r="C5693">
        <v>3</v>
      </c>
      <c r="D5693">
        <v>99031</v>
      </c>
      <c r="E5693">
        <v>6</v>
      </c>
      <c r="F5693" t="s">
        <v>1451</v>
      </c>
      <c r="G5693" t="s">
        <v>189</v>
      </c>
      <c r="H5693">
        <v>7</v>
      </c>
      <c r="I5693" s="5" t="s">
        <v>11</v>
      </c>
      <c r="J5693">
        <v>98</v>
      </c>
      <c r="K5693" s="5">
        <v>2450</v>
      </c>
      <c r="L5693" t="s">
        <v>303</v>
      </c>
      <c r="M5693">
        <v>0</v>
      </c>
      <c r="N5693" s="1">
        <f>IFERROR(VLOOKUP(A5693,data!A:J,5,FALSE),"")</f>
        <v>3</v>
      </c>
      <c r="O5693" s="1" t="str">
        <f>IFERROR(VLOOKUP(A5693,data!A:J,6,FALSE),"")</f>
        <v>W</v>
      </c>
      <c r="P5693" s="3">
        <f>IFERROR(VLOOKUP(A5693,data!A:J,7,FALSE),"")</f>
        <v>7</v>
      </c>
      <c r="Q5693" s="1">
        <f>IFERROR(VLOOKUP(A5693,data!A:J,8,FALSE),"")</f>
        <v>3</v>
      </c>
      <c r="R5693" s="1" t="str">
        <f>IFERROR(VLOOKUP(A5693,data!A:J,9,FALSE),"")</f>
        <v>W</v>
      </c>
      <c r="S5693" s="3">
        <f>IFERROR(VLOOKUP(A5693,data!A:J,10,FALSE),"")</f>
        <v>7</v>
      </c>
    </row>
    <row r="5694" spans="1:19" x14ac:dyDescent="0.2">
      <c r="A5694">
        <v>8477</v>
      </c>
      <c r="B5694">
        <v>12</v>
      </c>
      <c r="C5694">
        <v>3</v>
      </c>
      <c r="D5694">
        <v>99031</v>
      </c>
      <c r="E5694">
        <v>6</v>
      </c>
      <c r="F5694" t="s">
        <v>1451</v>
      </c>
      <c r="G5694" t="s">
        <v>189</v>
      </c>
      <c r="H5694">
        <v>7</v>
      </c>
      <c r="I5694" s="5" t="s">
        <v>11</v>
      </c>
      <c r="J5694">
        <v>288</v>
      </c>
      <c r="K5694" s="5">
        <v>2451</v>
      </c>
      <c r="L5694" t="s">
        <v>304</v>
      </c>
      <c r="M5694">
        <v>0.5</v>
      </c>
      <c r="N5694" s="1">
        <f>IFERROR(VLOOKUP(A5694,data!A:J,5,FALSE),"")</f>
        <v>3</v>
      </c>
      <c r="O5694" s="1" t="str">
        <f>IFERROR(VLOOKUP(A5694,data!A:J,6,FALSE),"")</f>
        <v>W</v>
      </c>
      <c r="P5694" s="3">
        <f>IFERROR(VLOOKUP(A5694,data!A:J,7,FALSE),"")</f>
        <v>7</v>
      </c>
      <c r="Q5694" s="1">
        <f>IFERROR(VLOOKUP(A5694,data!A:J,8,FALSE),"")</f>
        <v>3</v>
      </c>
      <c r="R5694" s="1" t="str">
        <f>IFERROR(VLOOKUP(A5694,data!A:J,9,FALSE),"")</f>
        <v>W</v>
      </c>
      <c r="S5694" s="3">
        <f>IFERROR(VLOOKUP(A5694,data!A:J,10,FALSE),"")</f>
        <v>7</v>
      </c>
    </row>
    <row r="5695" spans="1:19" x14ac:dyDescent="0.2">
      <c r="A5695">
        <v>8477</v>
      </c>
      <c r="B5695">
        <v>12</v>
      </c>
      <c r="C5695">
        <v>3</v>
      </c>
      <c r="D5695">
        <v>99031</v>
      </c>
      <c r="E5695">
        <v>6</v>
      </c>
      <c r="F5695" t="s">
        <v>1451</v>
      </c>
      <c r="G5695" t="s">
        <v>189</v>
      </c>
      <c r="H5695">
        <v>7</v>
      </c>
      <c r="I5695" s="5" t="s">
        <v>11</v>
      </c>
      <c r="J5695">
        <v>98</v>
      </c>
      <c r="K5695" s="5">
        <v>7552</v>
      </c>
      <c r="L5695" t="s">
        <v>148</v>
      </c>
      <c r="M5695">
        <v>0</v>
      </c>
      <c r="N5695" s="1">
        <f>IFERROR(VLOOKUP(A5695,data!A:J,5,FALSE),"")</f>
        <v>3</v>
      </c>
      <c r="O5695" s="1" t="str">
        <f>IFERROR(VLOOKUP(A5695,data!A:J,6,FALSE),"")</f>
        <v>W</v>
      </c>
      <c r="P5695" s="3">
        <f>IFERROR(VLOOKUP(A5695,data!A:J,7,FALSE),"")</f>
        <v>7</v>
      </c>
      <c r="Q5695" s="1">
        <f>IFERROR(VLOOKUP(A5695,data!A:J,8,FALSE),"")</f>
        <v>3</v>
      </c>
      <c r="R5695" s="1" t="str">
        <f>IFERROR(VLOOKUP(A5695,data!A:J,9,FALSE),"")</f>
        <v>W</v>
      </c>
      <c r="S5695" s="3">
        <f>IFERROR(VLOOKUP(A5695,data!A:J,10,FALSE),"")</f>
        <v>7</v>
      </c>
    </row>
    <row r="5696" spans="1:19" x14ac:dyDescent="0.2">
      <c r="A5696">
        <v>8477</v>
      </c>
      <c r="B5696">
        <v>12</v>
      </c>
      <c r="C5696">
        <v>3</v>
      </c>
      <c r="D5696">
        <v>99031</v>
      </c>
      <c r="E5696">
        <v>6</v>
      </c>
      <c r="F5696" t="s">
        <v>1451</v>
      </c>
      <c r="G5696" t="s">
        <v>189</v>
      </c>
      <c r="H5696">
        <v>7</v>
      </c>
      <c r="I5696" s="5" t="s">
        <v>11</v>
      </c>
      <c r="J5696">
        <v>83</v>
      </c>
      <c r="K5696" s="5">
        <v>7601</v>
      </c>
      <c r="L5696" t="s">
        <v>26</v>
      </c>
      <c r="M5696">
        <v>0</v>
      </c>
      <c r="N5696" s="1">
        <f>IFERROR(VLOOKUP(A5696,data!A:J,5,FALSE),"")</f>
        <v>3</v>
      </c>
      <c r="O5696" s="1" t="str">
        <f>IFERROR(VLOOKUP(A5696,data!A:J,6,FALSE),"")</f>
        <v>W</v>
      </c>
      <c r="P5696" s="3">
        <f>IFERROR(VLOOKUP(A5696,data!A:J,7,FALSE),"")</f>
        <v>7</v>
      </c>
      <c r="Q5696" s="1">
        <f>IFERROR(VLOOKUP(A5696,data!A:J,8,FALSE),"")</f>
        <v>3</v>
      </c>
      <c r="R5696" s="1" t="str">
        <f>IFERROR(VLOOKUP(A5696,data!A:J,9,FALSE),"")</f>
        <v>W</v>
      </c>
      <c r="S5696" s="3">
        <f>IFERROR(VLOOKUP(A5696,data!A:J,10,FALSE),"")</f>
        <v>7</v>
      </c>
    </row>
    <row r="5697" spans="1:19" x14ac:dyDescent="0.2">
      <c r="A5697">
        <v>8477</v>
      </c>
      <c r="B5697">
        <v>12</v>
      </c>
      <c r="C5697">
        <v>3</v>
      </c>
      <c r="D5697">
        <v>99031</v>
      </c>
      <c r="E5697">
        <v>6</v>
      </c>
      <c r="F5697" t="s">
        <v>1451</v>
      </c>
      <c r="G5697" t="s">
        <v>189</v>
      </c>
      <c r="H5697">
        <v>7</v>
      </c>
      <c r="I5697" s="5" t="s">
        <v>11</v>
      </c>
      <c r="J5697">
        <v>83</v>
      </c>
      <c r="K5697" s="5">
        <v>7627</v>
      </c>
      <c r="L5697" t="s">
        <v>50</v>
      </c>
      <c r="M5697">
        <v>0</v>
      </c>
      <c r="N5697" s="1">
        <f>IFERROR(VLOOKUP(A5697,data!A:J,5,FALSE),"")</f>
        <v>3</v>
      </c>
      <c r="O5697" s="1" t="str">
        <f>IFERROR(VLOOKUP(A5697,data!A:J,6,FALSE),"")</f>
        <v>W</v>
      </c>
      <c r="P5697" s="3">
        <f>IFERROR(VLOOKUP(A5697,data!A:J,7,FALSE),"")</f>
        <v>7</v>
      </c>
      <c r="Q5697" s="1">
        <f>IFERROR(VLOOKUP(A5697,data!A:J,8,FALSE),"")</f>
        <v>3</v>
      </c>
      <c r="R5697" s="1" t="str">
        <f>IFERROR(VLOOKUP(A5697,data!A:J,9,FALSE),"")</f>
        <v>W</v>
      </c>
      <c r="S5697" s="3">
        <f>IFERROR(VLOOKUP(A5697,data!A:J,10,FALSE),"")</f>
        <v>7</v>
      </c>
    </row>
    <row r="5698" spans="1:19" x14ac:dyDescent="0.2">
      <c r="A5698">
        <v>8477</v>
      </c>
      <c r="B5698">
        <v>12</v>
      </c>
      <c r="C5698">
        <v>3</v>
      </c>
      <c r="D5698">
        <v>99031</v>
      </c>
      <c r="E5698">
        <v>6</v>
      </c>
      <c r="F5698" t="s">
        <v>1451</v>
      </c>
      <c r="G5698" t="s">
        <v>189</v>
      </c>
      <c r="H5698">
        <v>7</v>
      </c>
      <c r="I5698" s="5" t="s">
        <v>11</v>
      </c>
      <c r="J5698">
        <v>98</v>
      </c>
      <c r="K5698" s="5">
        <v>7633</v>
      </c>
      <c r="L5698" t="s">
        <v>77</v>
      </c>
      <c r="M5698">
        <v>0</v>
      </c>
      <c r="N5698" s="1">
        <f>IFERROR(VLOOKUP(A5698,data!A:J,5,FALSE),"")</f>
        <v>3</v>
      </c>
      <c r="O5698" s="1" t="str">
        <f>IFERROR(VLOOKUP(A5698,data!A:J,6,FALSE),"")</f>
        <v>W</v>
      </c>
      <c r="P5698" s="3">
        <f>IFERROR(VLOOKUP(A5698,data!A:J,7,FALSE),"")</f>
        <v>7</v>
      </c>
      <c r="Q5698" s="1">
        <f>IFERROR(VLOOKUP(A5698,data!A:J,8,FALSE),"")</f>
        <v>3</v>
      </c>
      <c r="R5698" s="1" t="str">
        <f>IFERROR(VLOOKUP(A5698,data!A:J,9,FALSE),"")</f>
        <v>W</v>
      </c>
      <c r="S5698" s="3">
        <f>IFERROR(VLOOKUP(A5698,data!A:J,10,FALSE),"")</f>
        <v>7</v>
      </c>
    </row>
    <row r="5699" spans="1:19" x14ac:dyDescent="0.2">
      <c r="A5699">
        <v>8477</v>
      </c>
      <c r="B5699">
        <v>12</v>
      </c>
      <c r="C5699">
        <v>3</v>
      </c>
      <c r="D5699">
        <v>99031</v>
      </c>
      <c r="E5699">
        <v>6</v>
      </c>
      <c r="F5699" t="s">
        <v>1451</v>
      </c>
      <c r="G5699" t="s">
        <v>189</v>
      </c>
      <c r="H5699">
        <v>7</v>
      </c>
      <c r="I5699" s="5" t="s">
        <v>11</v>
      </c>
      <c r="J5699">
        <v>83</v>
      </c>
      <c r="K5699" s="5">
        <v>7790</v>
      </c>
      <c r="L5699" t="s">
        <v>594</v>
      </c>
      <c r="M5699">
        <v>0</v>
      </c>
      <c r="N5699" s="1">
        <f>IFERROR(VLOOKUP(A5699,data!A:J,5,FALSE),"")</f>
        <v>3</v>
      </c>
      <c r="O5699" s="1" t="str">
        <f>IFERROR(VLOOKUP(A5699,data!A:J,6,FALSE),"")</f>
        <v>W</v>
      </c>
      <c r="P5699" s="3">
        <f>IFERROR(VLOOKUP(A5699,data!A:J,7,FALSE),"")</f>
        <v>7</v>
      </c>
      <c r="Q5699" s="1">
        <f>IFERROR(VLOOKUP(A5699,data!A:J,8,FALSE),"")</f>
        <v>3</v>
      </c>
      <c r="R5699" s="1" t="str">
        <f>IFERROR(VLOOKUP(A5699,data!A:J,9,FALSE),"")</f>
        <v>W</v>
      </c>
      <c r="S5699" s="3">
        <f>IFERROR(VLOOKUP(A5699,data!A:J,10,FALSE),"")</f>
        <v>7</v>
      </c>
    </row>
    <row r="5700" spans="1:19" x14ac:dyDescent="0.2">
      <c r="A5700">
        <v>12971</v>
      </c>
      <c r="B5700">
        <v>12</v>
      </c>
      <c r="C5700">
        <v>3</v>
      </c>
      <c r="D5700">
        <v>99031</v>
      </c>
      <c r="E5700">
        <v>152</v>
      </c>
      <c r="F5700" t="s">
        <v>1452</v>
      </c>
      <c r="G5700" t="s">
        <v>189</v>
      </c>
      <c r="H5700">
        <v>7</v>
      </c>
      <c r="I5700" s="5" t="s">
        <v>11</v>
      </c>
      <c r="J5700">
        <v>292</v>
      </c>
      <c r="K5700" s="5">
        <v>562</v>
      </c>
      <c r="L5700" t="s">
        <v>207</v>
      </c>
      <c r="M5700">
        <v>0</v>
      </c>
      <c r="N5700" s="1">
        <f>IFERROR(VLOOKUP(A5700,data!A:J,5,FALSE),"")</f>
        <v>3</v>
      </c>
      <c r="O5700" s="1" t="str">
        <f>IFERROR(VLOOKUP(A5700,data!A:J,6,FALSE),"")</f>
        <v>W</v>
      </c>
      <c r="P5700" s="3">
        <f>IFERROR(VLOOKUP(A5700,data!A:J,7,FALSE),"")</f>
        <v>7</v>
      </c>
      <c r="Q5700" s="1">
        <f>IFERROR(VLOOKUP(A5700,data!A:J,8,FALSE),"")</f>
        <v>3</v>
      </c>
      <c r="R5700" s="1" t="str">
        <f>IFERROR(VLOOKUP(A5700,data!A:J,9,FALSE),"")</f>
        <v>W</v>
      </c>
      <c r="S5700" s="3">
        <f>IFERROR(VLOOKUP(A5700,data!A:J,10,FALSE),"")</f>
        <v>7</v>
      </c>
    </row>
    <row r="5701" spans="1:19" x14ac:dyDescent="0.2">
      <c r="A5701">
        <v>12971</v>
      </c>
      <c r="B5701">
        <v>12</v>
      </c>
      <c r="C5701">
        <v>3</v>
      </c>
      <c r="D5701">
        <v>99031</v>
      </c>
      <c r="E5701">
        <v>152</v>
      </c>
      <c r="F5701" t="s">
        <v>1452</v>
      </c>
      <c r="G5701" t="s">
        <v>189</v>
      </c>
      <c r="H5701">
        <v>7</v>
      </c>
      <c r="I5701" s="5" t="s">
        <v>11</v>
      </c>
      <c r="J5701">
        <v>292</v>
      </c>
      <c r="K5701" s="5">
        <v>563</v>
      </c>
      <c r="L5701" t="s">
        <v>128</v>
      </c>
      <c r="M5701">
        <v>0</v>
      </c>
      <c r="N5701" s="1">
        <f>IFERROR(VLOOKUP(A5701,data!A:J,5,FALSE),"")</f>
        <v>3</v>
      </c>
      <c r="O5701" s="1" t="str">
        <f>IFERROR(VLOOKUP(A5701,data!A:J,6,FALSE),"")</f>
        <v>W</v>
      </c>
      <c r="P5701" s="3">
        <f>IFERROR(VLOOKUP(A5701,data!A:J,7,FALSE),"")</f>
        <v>7</v>
      </c>
      <c r="Q5701" s="1">
        <f>IFERROR(VLOOKUP(A5701,data!A:J,8,FALSE),"")</f>
        <v>3</v>
      </c>
      <c r="R5701" s="1" t="str">
        <f>IFERROR(VLOOKUP(A5701,data!A:J,9,FALSE),"")</f>
        <v>W</v>
      </c>
      <c r="S5701" s="3">
        <f>IFERROR(VLOOKUP(A5701,data!A:J,10,FALSE),"")</f>
        <v>7</v>
      </c>
    </row>
    <row r="5702" spans="1:19" x14ac:dyDescent="0.2">
      <c r="A5702">
        <v>12971</v>
      </c>
      <c r="B5702">
        <v>12</v>
      </c>
      <c r="C5702">
        <v>3</v>
      </c>
      <c r="D5702">
        <v>99031</v>
      </c>
      <c r="E5702">
        <v>152</v>
      </c>
      <c r="F5702" t="s">
        <v>1452</v>
      </c>
      <c r="G5702" t="s">
        <v>189</v>
      </c>
      <c r="H5702">
        <v>7</v>
      </c>
      <c r="I5702" s="5" t="s">
        <v>11</v>
      </c>
      <c r="J5702">
        <v>292</v>
      </c>
      <c r="K5702" s="5">
        <v>571</v>
      </c>
      <c r="L5702" t="s">
        <v>218</v>
      </c>
      <c r="M5702">
        <v>0</v>
      </c>
      <c r="N5702" s="1">
        <f>IFERROR(VLOOKUP(A5702,data!A:J,5,FALSE),"")</f>
        <v>3</v>
      </c>
      <c r="O5702" s="1" t="str">
        <f>IFERROR(VLOOKUP(A5702,data!A:J,6,FALSE),"")</f>
        <v>W</v>
      </c>
      <c r="P5702" s="3">
        <f>IFERROR(VLOOKUP(A5702,data!A:J,7,FALSE),"")</f>
        <v>7</v>
      </c>
      <c r="Q5702" s="1">
        <f>IFERROR(VLOOKUP(A5702,data!A:J,8,FALSE),"")</f>
        <v>3</v>
      </c>
      <c r="R5702" s="1" t="str">
        <f>IFERROR(VLOOKUP(A5702,data!A:J,9,FALSE),"")</f>
        <v>W</v>
      </c>
      <c r="S5702" s="3">
        <f>IFERROR(VLOOKUP(A5702,data!A:J,10,FALSE),"")</f>
        <v>7</v>
      </c>
    </row>
    <row r="5703" spans="1:19" x14ac:dyDescent="0.2">
      <c r="A5703">
        <v>12971</v>
      </c>
      <c r="B5703">
        <v>12</v>
      </c>
      <c r="C5703">
        <v>3</v>
      </c>
      <c r="D5703">
        <v>99031</v>
      </c>
      <c r="E5703">
        <v>152</v>
      </c>
      <c r="F5703" t="s">
        <v>1452</v>
      </c>
      <c r="G5703" t="s">
        <v>189</v>
      </c>
      <c r="H5703">
        <v>7</v>
      </c>
      <c r="I5703" s="5">
        <v>12</v>
      </c>
      <c r="J5703">
        <v>39</v>
      </c>
      <c r="K5703" s="5">
        <v>1156</v>
      </c>
      <c r="L5703" t="s">
        <v>103</v>
      </c>
      <c r="M5703">
        <v>0</v>
      </c>
      <c r="N5703" s="1">
        <f>IFERROR(VLOOKUP(A5703,data!A:J,5,FALSE),"")</f>
        <v>3</v>
      </c>
      <c r="O5703" s="1" t="str">
        <f>IFERROR(VLOOKUP(A5703,data!A:J,6,FALSE),"")</f>
        <v>W</v>
      </c>
      <c r="P5703" s="3">
        <f>IFERROR(VLOOKUP(A5703,data!A:J,7,FALSE),"")</f>
        <v>7</v>
      </c>
      <c r="Q5703" s="1">
        <f>IFERROR(VLOOKUP(A5703,data!A:J,8,FALSE),"")</f>
        <v>3</v>
      </c>
      <c r="R5703" s="1" t="str">
        <f>IFERROR(VLOOKUP(A5703,data!A:J,9,FALSE),"")</f>
        <v>W</v>
      </c>
      <c r="S5703" s="3">
        <f>IFERROR(VLOOKUP(A5703,data!A:J,10,FALSE),"")</f>
        <v>7</v>
      </c>
    </row>
    <row r="5704" spans="1:19" x14ac:dyDescent="0.2">
      <c r="A5704">
        <v>12971</v>
      </c>
      <c r="B5704">
        <v>12</v>
      </c>
      <c r="C5704">
        <v>3</v>
      </c>
      <c r="D5704">
        <v>99031</v>
      </c>
      <c r="E5704">
        <v>152</v>
      </c>
      <c r="F5704" t="s">
        <v>1452</v>
      </c>
      <c r="G5704" t="s">
        <v>189</v>
      </c>
      <c r="H5704">
        <v>7</v>
      </c>
      <c r="I5704" s="5">
        <v>2</v>
      </c>
      <c r="J5704">
        <v>32</v>
      </c>
      <c r="K5704" s="5">
        <v>1176</v>
      </c>
      <c r="L5704" t="s">
        <v>62</v>
      </c>
      <c r="M5704">
        <v>3</v>
      </c>
      <c r="N5704" s="1">
        <f>IFERROR(VLOOKUP(A5704,data!A:J,5,FALSE),"")</f>
        <v>3</v>
      </c>
      <c r="O5704" s="1" t="str">
        <f>IFERROR(VLOOKUP(A5704,data!A:J,6,FALSE),"")</f>
        <v>W</v>
      </c>
      <c r="P5704" s="3">
        <f>IFERROR(VLOOKUP(A5704,data!A:J,7,FALSE),"")</f>
        <v>7</v>
      </c>
      <c r="Q5704" s="1">
        <f>IFERROR(VLOOKUP(A5704,data!A:J,8,FALSE),"")</f>
        <v>3</v>
      </c>
      <c r="R5704" s="1" t="str">
        <f>IFERROR(VLOOKUP(A5704,data!A:J,9,FALSE),"")</f>
        <v>W</v>
      </c>
      <c r="S5704" s="3">
        <f>IFERROR(VLOOKUP(A5704,data!A:J,10,FALSE),"")</f>
        <v>7</v>
      </c>
    </row>
    <row r="5705" spans="1:19" x14ac:dyDescent="0.2">
      <c r="A5705">
        <v>12971</v>
      </c>
      <c r="B5705">
        <v>12</v>
      </c>
      <c r="C5705">
        <v>3</v>
      </c>
      <c r="D5705">
        <v>99031</v>
      </c>
      <c r="E5705">
        <v>152</v>
      </c>
      <c r="F5705" t="s">
        <v>1452</v>
      </c>
      <c r="G5705" t="s">
        <v>189</v>
      </c>
      <c r="H5705">
        <v>7</v>
      </c>
      <c r="I5705" s="5">
        <v>2</v>
      </c>
      <c r="J5705">
        <v>33</v>
      </c>
      <c r="K5705" s="5">
        <v>1269</v>
      </c>
      <c r="L5705" t="s">
        <v>63</v>
      </c>
      <c r="M5705">
        <v>3</v>
      </c>
      <c r="N5705" s="1">
        <f>IFERROR(VLOOKUP(A5705,data!A:J,5,FALSE),"")</f>
        <v>3</v>
      </c>
      <c r="O5705" s="1" t="str">
        <f>IFERROR(VLOOKUP(A5705,data!A:J,6,FALSE),"")</f>
        <v>W</v>
      </c>
      <c r="P5705" s="3">
        <f>IFERROR(VLOOKUP(A5705,data!A:J,7,FALSE),"")</f>
        <v>7</v>
      </c>
      <c r="Q5705" s="1">
        <f>IFERROR(VLOOKUP(A5705,data!A:J,8,FALSE),"")</f>
        <v>3</v>
      </c>
      <c r="R5705" s="1" t="str">
        <f>IFERROR(VLOOKUP(A5705,data!A:J,9,FALSE),"")</f>
        <v>W</v>
      </c>
      <c r="S5705" s="3">
        <f>IFERROR(VLOOKUP(A5705,data!A:J,10,FALSE),"")</f>
        <v>7</v>
      </c>
    </row>
    <row r="5706" spans="1:19" x14ac:dyDescent="0.2">
      <c r="A5706">
        <v>12971</v>
      </c>
      <c r="B5706">
        <v>12</v>
      </c>
      <c r="C5706">
        <v>3</v>
      </c>
      <c r="D5706">
        <v>99031</v>
      </c>
      <c r="E5706">
        <v>152</v>
      </c>
      <c r="F5706" t="s">
        <v>1452</v>
      </c>
      <c r="G5706" t="s">
        <v>189</v>
      </c>
      <c r="H5706">
        <v>7</v>
      </c>
      <c r="I5706" s="5">
        <v>12</v>
      </c>
      <c r="J5706">
        <v>39</v>
      </c>
      <c r="K5706" s="5">
        <v>1494</v>
      </c>
      <c r="L5706" t="s">
        <v>66</v>
      </c>
      <c r="M5706">
        <v>0</v>
      </c>
      <c r="N5706" s="1">
        <f>IFERROR(VLOOKUP(A5706,data!A:J,5,FALSE),"")</f>
        <v>3</v>
      </c>
      <c r="O5706" s="1" t="str">
        <f>IFERROR(VLOOKUP(A5706,data!A:J,6,FALSE),"")</f>
        <v>W</v>
      </c>
      <c r="P5706" s="3">
        <f>IFERROR(VLOOKUP(A5706,data!A:J,7,FALSE),"")</f>
        <v>7</v>
      </c>
      <c r="Q5706" s="1">
        <f>IFERROR(VLOOKUP(A5706,data!A:J,8,FALSE),"")</f>
        <v>3</v>
      </c>
      <c r="R5706" s="1" t="str">
        <f>IFERROR(VLOOKUP(A5706,data!A:J,9,FALSE),"")</f>
        <v>W</v>
      </c>
      <c r="S5706" s="3">
        <f>IFERROR(VLOOKUP(A5706,data!A:J,10,FALSE),"")</f>
        <v>7</v>
      </c>
    </row>
    <row r="5707" spans="1:19" x14ac:dyDescent="0.2">
      <c r="A5707">
        <v>12971</v>
      </c>
      <c r="B5707">
        <v>12</v>
      </c>
      <c r="C5707">
        <v>3</v>
      </c>
      <c r="D5707">
        <v>99031</v>
      </c>
      <c r="E5707">
        <v>152</v>
      </c>
      <c r="F5707" t="s">
        <v>1452</v>
      </c>
      <c r="G5707" t="s">
        <v>189</v>
      </c>
      <c r="H5707">
        <v>7</v>
      </c>
      <c r="I5707" s="5">
        <v>10</v>
      </c>
      <c r="J5707">
        <v>45</v>
      </c>
      <c r="K5707" s="5">
        <v>1814</v>
      </c>
      <c r="L5707" t="s">
        <v>87</v>
      </c>
      <c r="M5707">
        <v>1</v>
      </c>
      <c r="N5707" s="1">
        <f>IFERROR(VLOOKUP(A5707,data!A:J,5,FALSE),"")</f>
        <v>3</v>
      </c>
      <c r="O5707" s="1" t="str">
        <f>IFERROR(VLOOKUP(A5707,data!A:J,6,FALSE),"")</f>
        <v>W</v>
      </c>
      <c r="P5707" s="3">
        <f>IFERROR(VLOOKUP(A5707,data!A:J,7,FALSE),"")</f>
        <v>7</v>
      </c>
      <c r="Q5707" s="1">
        <f>IFERROR(VLOOKUP(A5707,data!A:J,8,FALSE),"")</f>
        <v>3</v>
      </c>
      <c r="R5707" s="1" t="str">
        <f>IFERROR(VLOOKUP(A5707,data!A:J,9,FALSE),"")</f>
        <v>W</v>
      </c>
      <c r="S5707" s="3">
        <f>IFERROR(VLOOKUP(A5707,data!A:J,10,FALSE),"")</f>
        <v>7</v>
      </c>
    </row>
    <row r="5708" spans="1:19" x14ac:dyDescent="0.2">
      <c r="A5708">
        <v>12971</v>
      </c>
      <c r="B5708">
        <v>12</v>
      </c>
      <c r="C5708">
        <v>3</v>
      </c>
      <c r="D5708">
        <v>99031</v>
      </c>
      <c r="E5708">
        <v>152</v>
      </c>
      <c r="F5708" t="s">
        <v>1452</v>
      </c>
      <c r="G5708" t="s">
        <v>189</v>
      </c>
      <c r="H5708">
        <v>7</v>
      </c>
      <c r="I5708" s="5">
        <v>10</v>
      </c>
      <c r="J5708">
        <v>41</v>
      </c>
      <c r="K5708" s="5">
        <v>1850</v>
      </c>
      <c r="L5708" t="s">
        <v>19</v>
      </c>
      <c r="M5708">
        <v>1</v>
      </c>
      <c r="N5708" s="1">
        <f>IFERROR(VLOOKUP(A5708,data!A:J,5,FALSE),"")</f>
        <v>3</v>
      </c>
      <c r="O5708" s="1" t="str">
        <f>IFERROR(VLOOKUP(A5708,data!A:J,6,FALSE),"")</f>
        <v>W</v>
      </c>
      <c r="P5708" s="3">
        <f>IFERROR(VLOOKUP(A5708,data!A:J,7,FALSE),"")</f>
        <v>7</v>
      </c>
      <c r="Q5708" s="1">
        <f>IFERROR(VLOOKUP(A5708,data!A:J,8,FALSE),"")</f>
        <v>3</v>
      </c>
      <c r="R5708" s="1" t="str">
        <f>IFERROR(VLOOKUP(A5708,data!A:J,9,FALSE),"")</f>
        <v>W</v>
      </c>
      <c r="S5708" s="3">
        <f>IFERROR(VLOOKUP(A5708,data!A:J,10,FALSE),"")</f>
        <v>7</v>
      </c>
    </row>
    <row r="5709" spans="1:19" x14ac:dyDescent="0.2">
      <c r="A5709">
        <v>12971</v>
      </c>
      <c r="B5709">
        <v>12</v>
      </c>
      <c r="C5709">
        <v>3</v>
      </c>
      <c r="D5709">
        <v>99031</v>
      </c>
      <c r="E5709">
        <v>152</v>
      </c>
      <c r="F5709" t="s">
        <v>1452</v>
      </c>
      <c r="G5709" t="s">
        <v>189</v>
      </c>
      <c r="H5709">
        <v>7</v>
      </c>
      <c r="I5709" s="5" t="s">
        <v>11</v>
      </c>
      <c r="J5709">
        <v>287</v>
      </c>
      <c r="K5709" s="5">
        <v>2139</v>
      </c>
      <c r="L5709" t="s">
        <v>22</v>
      </c>
      <c r="M5709">
        <v>0</v>
      </c>
      <c r="N5709" s="1">
        <f>IFERROR(VLOOKUP(A5709,data!A:J,5,FALSE),"")</f>
        <v>3</v>
      </c>
      <c r="O5709" s="1" t="str">
        <f>IFERROR(VLOOKUP(A5709,data!A:J,6,FALSE),"")</f>
        <v>W</v>
      </c>
      <c r="P5709" s="3">
        <f>IFERROR(VLOOKUP(A5709,data!A:J,7,FALSE),"")</f>
        <v>7</v>
      </c>
      <c r="Q5709" s="1">
        <f>IFERROR(VLOOKUP(A5709,data!A:J,8,FALSE),"")</f>
        <v>3</v>
      </c>
      <c r="R5709" s="1" t="str">
        <f>IFERROR(VLOOKUP(A5709,data!A:J,9,FALSE),"")</f>
        <v>W</v>
      </c>
      <c r="S5709" s="3">
        <f>IFERROR(VLOOKUP(A5709,data!A:J,10,FALSE),"")</f>
        <v>7</v>
      </c>
    </row>
    <row r="5710" spans="1:19" x14ac:dyDescent="0.2">
      <c r="A5710">
        <v>12971</v>
      </c>
      <c r="B5710">
        <v>12</v>
      </c>
      <c r="C5710">
        <v>3</v>
      </c>
      <c r="D5710">
        <v>99031</v>
      </c>
      <c r="E5710">
        <v>152</v>
      </c>
      <c r="F5710" t="s">
        <v>1452</v>
      </c>
      <c r="G5710" t="s">
        <v>189</v>
      </c>
      <c r="H5710">
        <v>7</v>
      </c>
      <c r="I5710" s="5" t="s">
        <v>11</v>
      </c>
      <c r="J5710">
        <v>289</v>
      </c>
      <c r="K5710" s="5">
        <v>2249</v>
      </c>
      <c r="L5710" t="s">
        <v>211</v>
      </c>
      <c r="M5710">
        <v>0</v>
      </c>
      <c r="N5710" s="1">
        <f>IFERROR(VLOOKUP(A5710,data!A:J,5,FALSE),"")</f>
        <v>3</v>
      </c>
      <c r="O5710" s="1" t="str">
        <f>IFERROR(VLOOKUP(A5710,data!A:J,6,FALSE),"")</f>
        <v>W</v>
      </c>
      <c r="P5710" s="3">
        <f>IFERROR(VLOOKUP(A5710,data!A:J,7,FALSE),"")</f>
        <v>7</v>
      </c>
      <c r="Q5710" s="1">
        <f>IFERROR(VLOOKUP(A5710,data!A:J,8,FALSE),"")</f>
        <v>3</v>
      </c>
      <c r="R5710" s="1" t="str">
        <f>IFERROR(VLOOKUP(A5710,data!A:J,9,FALSE),"")</f>
        <v>W</v>
      </c>
      <c r="S5710" s="3">
        <f>IFERROR(VLOOKUP(A5710,data!A:J,10,FALSE),"")</f>
        <v>7</v>
      </c>
    </row>
    <row r="5711" spans="1:19" x14ac:dyDescent="0.2">
      <c r="A5711">
        <v>12971</v>
      </c>
      <c r="B5711">
        <v>12</v>
      </c>
      <c r="C5711">
        <v>3</v>
      </c>
      <c r="D5711">
        <v>99031</v>
      </c>
      <c r="E5711">
        <v>152</v>
      </c>
      <c r="F5711" t="s">
        <v>1452</v>
      </c>
      <c r="G5711" t="s">
        <v>189</v>
      </c>
      <c r="H5711">
        <v>7</v>
      </c>
      <c r="I5711" s="5" t="s">
        <v>11</v>
      </c>
      <c r="J5711">
        <v>286</v>
      </c>
      <c r="K5711" s="5">
        <v>2261</v>
      </c>
      <c r="L5711" t="s">
        <v>24</v>
      </c>
      <c r="M5711">
        <v>0</v>
      </c>
      <c r="N5711" s="1">
        <f>IFERROR(VLOOKUP(A5711,data!A:J,5,FALSE),"")</f>
        <v>3</v>
      </c>
      <c r="O5711" s="1" t="str">
        <f>IFERROR(VLOOKUP(A5711,data!A:J,6,FALSE),"")</f>
        <v>W</v>
      </c>
      <c r="P5711" s="3">
        <f>IFERROR(VLOOKUP(A5711,data!A:J,7,FALSE),"")</f>
        <v>7</v>
      </c>
      <c r="Q5711" s="1">
        <f>IFERROR(VLOOKUP(A5711,data!A:J,8,FALSE),"")</f>
        <v>3</v>
      </c>
      <c r="R5711" s="1" t="str">
        <f>IFERROR(VLOOKUP(A5711,data!A:J,9,FALSE),"")</f>
        <v>W</v>
      </c>
      <c r="S5711" s="3">
        <f>IFERROR(VLOOKUP(A5711,data!A:J,10,FALSE),"")</f>
        <v>7</v>
      </c>
    </row>
    <row r="5712" spans="1:19" x14ac:dyDescent="0.2">
      <c r="A5712">
        <v>12971</v>
      </c>
      <c r="B5712">
        <v>12</v>
      </c>
      <c r="C5712">
        <v>3</v>
      </c>
      <c r="D5712">
        <v>99031</v>
      </c>
      <c r="E5712">
        <v>152</v>
      </c>
      <c r="F5712" t="s">
        <v>1452</v>
      </c>
      <c r="G5712" t="s">
        <v>189</v>
      </c>
      <c r="H5712">
        <v>7</v>
      </c>
      <c r="I5712" s="5" t="s">
        <v>11</v>
      </c>
      <c r="J5712">
        <v>286</v>
      </c>
      <c r="K5712" s="5">
        <v>2267</v>
      </c>
      <c r="L5712" t="s">
        <v>109</v>
      </c>
      <c r="M5712">
        <v>0</v>
      </c>
      <c r="N5712" s="1">
        <f>IFERROR(VLOOKUP(A5712,data!A:J,5,FALSE),"")</f>
        <v>3</v>
      </c>
      <c r="O5712" s="1" t="str">
        <f>IFERROR(VLOOKUP(A5712,data!A:J,6,FALSE),"")</f>
        <v>W</v>
      </c>
      <c r="P5712" s="3">
        <f>IFERROR(VLOOKUP(A5712,data!A:J,7,FALSE),"")</f>
        <v>7</v>
      </c>
      <c r="Q5712" s="1">
        <f>IFERROR(VLOOKUP(A5712,data!A:J,8,FALSE),"")</f>
        <v>3</v>
      </c>
      <c r="R5712" s="1" t="str">
        <f>IFERROR(VLOOKUP(A5712,data!A:J,9,FALSE),"")</f>
        <v>W</v>
      </c>
      <c r="S5712" s="3">
        <f>IFERROR(VLOOKUP(A5712,data!A:J,10,FALSE),"")</f>
        <v>7</v>
      </c>
    </row>
    <row r="5713" spans="1:19" x14ac:dyDescent="0.2">
      <c r="A5713">
        <v>12971</v>
      </c>
      <c r="B5713">
        <v>12</v>
      </c>
      <c r="C5713">
        <v>3</v>
      </c>
      <c r="D5713">
        <v>99031</v>
      </c>
      <c r="E5713">
        <v>152</v>
      </c>
      <c r="F5713" t="s">
        <v>1452</v>
      </c>
      <c r="G5713" t="s">
        <v>189</v>
      </c>
      <c r="H5713">
        <v>7</v>
      </c>
      <c r="I5713" s="5" t="s">
        <v>11</v>
      </c>
      <c r="J5713">
        <v>286</v>
      </c>
      <c r="K5713" s="5">
        <v>2412</v>
      </c>
      <c r="L5713" t="s">
        <v>215</v>
      </c>
      <c r="M5713">
        <v>0</v>
      </c>
      <c r="N5713" s="1">
        <f>IFERROR(VLOOKUP(A5713,data!A:J,5,FALSE),"")</f>
        <v>3</v>
      </c>
      <c r="O5713" s="1" t="str">
        <f>IFERROR(VLOOKUP(A5713,data!A:J,6,FALSE),"")</f>
        <v>W</v>
      </c>
      <c r="P5713" s="3">
        <f>IFERROR(VLOOKUP(A5713,data!A:J,7,FALSE),"")</f>
        <v>7</v>
      </c>
      <c r="Q5713" s="1">
        <f>IFERROR(VLOOKUP(A5713,data!A:J,8,FALSE),"")</f>
        <v>3</v>
      </c>
      <c r="R5713" s="1" t="str">
        <f>IFERROR(VLOOKUP(A5713,data!A:J,9,FALSE),"")</f>
        <v>W</v>
      </c>
      <c r="S5713" s="3">
        <f>IFERROR(VLOOKUP(A5713,data!A:J,10,FALSE),"")</f>
        <v>7</v>
      </c>
    </row>
    <row r="5714" spans="1:19" x14ac:dyDescent="0.2">
      <c r="A5714">
        <v>12971</v>
      </c>
      <c r="B5714">
        <v>12</v>
      </c>
      <c r="C5714">
        <v>3</v>
      </c>
      <c r="D5714">
        <v>99031</v>
      </c>
      <c r="E5714">
        <v>152</v>
      </c>
      <c r="F5714" t="s">
        <v>1452</v>
      </c>
      <c r="G5714" t="s">
        <v>189</v>
      </c>
      <c r="H5714">
        <v>7</v>
      </c>
      <c r="I5714" s="5" t="s">
        <v>11</v>
      </c>
      <c r="J5714">
        <v>286</v>
      </c>
      <c r="K5714" s="5">
        <v>2420</v>
      </c>
      <c r="L5714" t="s">
        <v>219</v>
      </c>
      <c r="M5714">
        <v>0</v>
      </c>
      <c r="N5714" s="1">
        <f>IFERROR(VLOOKUP(A5714,data!A:J,5,FALSE),"")</f>
        <v>3</v>
      </c>
      <c r="O5714" s="1" t="str">
        <f>IFERROR(VLOOKUP(A5714,data!A:J,6,FALSE),"")</f>
        <v>W</v>
      </c>
      <c r="P5714" s="3">
        <f>IFERROR(VLOOKUP(A5714,data!A:J,7,FALSE),"")</f>
        <v>7</v>
      </c>
      <c r="Q5714" s="1">
        <f>IFERROR(VLOOKUP(A5714,data!A:J,8,FALSE),"")</f>
        <v>3</v>
      </c>
      <c r="R5714" s="1" t="str">
        <f>IFERROR(VLOOKUP(A5714,data!A:J,9,FALSE),"")</f>
        <v>W</v>
      </c>
      <c r="S5714" s="3">
        <f>IFERROR(VLOOKUP(A5714,data!A:J,10,FALSE),"")</f>
        <v>7</v>
      </c>
    </row>
    <row r="5715" spans="1:19" x14ac:dyDescent="0.2">
      <c r="A5715">
        <v>12971</v>
      </c>
      <c r="B5715">
        <v>12</v>
      </c>
      <c r="C5715">
        <v>3</v>
      </c>
      <c r="D5715">
        <v>99031</v>
      </c>
      <c r="E5715">
        <v>152</v>
      </c>
      <c r="F5715" t="s">
        <v>1452</v>
      </c>
      <c r="G5715" t="s">
        <v>189</v>
      </c>
      <c r="H5715">
        <v>7</v>
      </c>
      <c r="I5715" s="5" t="s">
        <v>11</v>
      </c>
      <c r="J5715">
        <v>98</v>
      </c>
      <c r="K5715" s="5">
        <v>7552</v>
      </c>
      <c r="L5715" t="s">
        <v>148</v>
      </c>
      <c r="M5715">
        <v>0</v>
      </c>
      <c r="N5715" s="1">
        <f>IFERROR(VLOOKUP(A5715,data!A:J,5,FALSE),"")</f>
        <v>3</v>
      </c>
      <c r="O5715" s="1" t="str">
        <f>IFERROR(VLOOKUP(A5715,data!A:J,6,FALSE),"")</f>
        <v>W</v>
      </c>
      <c r="P5715" s="3">
        <f>IFERROR(VLOOKUP(A5715,data!A:J,7,FALSE),"")</f>
        <v>7</v>
      </c>
      <c r="Q5715" s="1">
        <f>IFERROR(VLOOKUP(A5715,data!A:J,8,FALSE),"")</f>
        <v>3</v>
      </c>
      <c r="R5715" s="1" t="str">
        <f>IFERROR(VLOOKUP(A5715,data!A:J,9,FALSE),"")</f>
        <v>W</v>
      </c>
      <c r="S5715" s="3">
        <f>IFERROR(VLOOKUP(A5715,data!A:J,10,FALSE),"")</f>
        <v>7</v>
      </c>
    </row>
    <row r="5716" spans="1:19" x14ac:dyDescent="0.2">
      <c r="A5716">
        <v>12971</v>
      </c>
      <c r="B5716">
        <v>12</v>
      </c>
      <c r="C5716">
        <v>3</v>
      </c>
      <c r="D5716">
        <v>99031</v>
      </c>
      <c r="E5716">
        <v>152</v>
      </c>
      <c r="F5716" t="s">
        <v>1452</v>
      </c>
      <c r="G5716" t="s">
        <v>189</v>
      </c>
      <c r="H5716">
        <v>7</v>
      </c>
      <c r="I5716" s="5" t="s">
        <v>11</v>
      </c>
      <c r="J5716">
        <v>83</v>
      </c>
      <c r="K5716" s="5">
        <v>7601</v>
      </c>
      <c r="L5716" t="s">
        <v>26</v>
      </c>
      <c r="M5716">
        <v>0</v>
      </c>
      <c r="N5716" s="1">
        <f>IFERROR(VLOOKUP(A5716,data!A:J,5,FALSE),"")</f>
        <v>3</v>
      </c>
      <c r="O5716" s="1" t="str">
        <f>IFERROR(VLOOKUP(A5716,data!A:J,6,FALSE),"")</f>
        <v>W</v>
      </c>
      <c r="P5716" s="3">
        <f>IFERROR(VLOOKUP(A5716,data!A:J,7,FALSE),"")</f>
        <v>7</v>
      </c>
      <c r="Q5716" s="1">
        <f>IFERROR(VLOOKUP(A5716,data!A:J,8,FALSE),"")</f>
        <v>3</v>
      </c>
      <c r="R5716" s="1" t="str">
        <f>IFERROR(VLOOKUP(A5716,data!A:J,9,FALSE),"")</f>
        <v>W</v>
      </c>
      <c r="S5716" s="3">
        <f>IFERROR(VLOOKUP(A5716,data!A:J,10,FALSE),"")</f>
        <v>7</v>
      </c>
    </row>
    <row r="5717" spans="1:19" x14ac:dyDescent="0.2">
      <c r="A5717">
        <v>12971</v>
      </c>
      <c r="B5717">
        <v>12</v>
      </c>
      <c r="C5717">
        <v>3</v>
      </c>
      <c r="D5717">
        <v>99031</v>
      </c>
      <c r="E5717">
        <v>152</v>
      </c>
      <c r="F5717" t="s">
        <v>1452</v>
      </c>
      <c r="G5717" t="s">
        <v>189</v>
      </c>
      <c r="H5717">
        <v>7</v>
      </c>
      <c r="I5717" s="5" t="s">
        <v>11</v>
      </c>
      <c r="J5717">
        <v>83</v>
      </c>
      <c r="K5717" s="5">
        <v>7627</v>
      </c>
      <c r="L5717" t="s">
        <v>50</v>
      </c>
      <c r="M5717">
        <v>0</v>
      </c>
      <c r="N5717" s="1">
        <f>IFERROR(VLOOKUP(A5717,data!A:J,5,FALSE),"")</f>
        <v>3</v>
      </c>
      <c r="O5717" s="1" t="str">
        <f>IFERROR(VLOOKUP(A5717,data!A:J,6,FALSE),"")</f>
        <v>W</v>
      </c>
      <c r="P5717" s="3">
        <f>IFERROR(VLOOKUP(A5717,data!A:J,7,FALSE),"")</f>
        <v>7</v>
      </c>
      <c r="Q5717" s="1">
        <f>IFERROR(VLOOKUP(A5717,data!A:J,8,FALSE),"")</f>
        <v>3</v>
      </c>
      <c r="R5717" s="1" t="str">
        <f>IFERROR(VLOOKUP(A5717,data!A:J,9,FALSE),"")</f>
        <v>W</v>
      </c>
      <c r="S5717" s="3">
        <f>IFERROR(VLOOKUP(A5717,data!A:J,10,FALSE),"")</f>
        <v>7</v>
      </c>
    </row>
    <row r="5718" spans="1:19" x14ac:dyDescent="0.2">
      <c r="A5718">
        <v>12971</v>
      </c>
      <c r="B5718">
        <v>12</v>
      </c>
      <c r="C5718">
        <v>3</v>
      </c>
      <c r="D5718">
        <v>99031</v>
      </c>
      <c r="E5718">
        <v>152</v>
      </c>
      <c r="F5718" t="s">
        <v>1452</v>
      </c>
      <c r="G5718" t="s">
        <v>189</v>
      </c>
      <c r="H5718">
        <v>7</v>
      </c>
      <c r="I5718" s="5" t="s">
        <v>11</v>
      </c>
      <c r="J5718">
        <v>287</v>
      </c>
      <c r="K5718" s="5" t="s">
        <v>446</v>
      </c>
      <c r="L5718" t="s">
        <v>447</v>
      </c>
      <c r="M5718">
        <v>0</v>
      </c>
      <c r="N5718" s="1">
        <f>IFERROR(VLOOKUP(A5718,data!A:J,5,FALSE),"")</f>
        <v>3</v>
      </c>
      <c r="O5718" s="1" t="str">
        <f>IFERROR(VLOOKUP(A5718,data!A:J,6,FALSE),"")</f>
        <v>W</v>
      </c>
      <c r="P5718" s="3">
        <f>IFERROR(VLOOKUP(A5718,data!A:J,7,FALSE),"")</f>
        <v>7</v>
      </c>
      <c r="Q5718" s="1">
        <f>IFERROR(VLOOKUP(A5718,data!A:J,8,FALSE),"")</f>
        <v>3</v>
      </c>
      <c r="R5718" s="1" t="str">
        <f>IFERROR(VLOOKUP(A5718,data!A:J,9,FALSE),"")</f>
        <v>W</v>
      </c>
      <c r="S5718" s="3">
        <f>IFERROR(VLOOKUP(A5718,data!A:J,10,FALSE),"")</f>
        <v>7</v>
      </c>
    </row>
    <row r="5719" spans="1:19" x14ac:dyDescent="0.2">
      <c r="A5719">
        <v>14130</v>
      </c>
      <c r="B5719">
        <v>12</v>
      </c>
      <c r="C5719">
        <v>3</v>
      </c>
      <c r="D5719">
        <v>99031</v>
      </c>
      <c r="E5719">
        <v>157</v>
      </c>
      <c r="F5719" t="s">
        <v>767</v>
      </c>
      <c r="G5719" t="s">
        <v>189</v>
      </c>
      <c r="H5719">
        <v>7</v>
      </c>
      <c r="I5719" s="5" t="s">
        <v>16</v>
      </c>
      <c r="J5719">
        <v>4</v>
      </c>
      <c r="K5719" s="5">
        <v>307</v>
      </c>
      <c r="L5719" t="s">
        <v>30</v>
      </c>
      <c r="M5719">
        <v>25</v>
      </c>
      <c r="N5719" s="1">
        <f>IFERROR(VLOOKUP(A5719,data!A:J,5,FALSE),"")</f>
        <v>3</v>
      </c>
      <c r="O5719" s="1" t="str">
        <f>IFERROR(VLOOKUP(A5719,data!A:J,6,FALSE),"")</f>
        <v>W</v>
      </c>
      <c r="P5719" s="3">
        <f>IFERROR(VLOOKUP(A5719,data!A:J,7,FALSE),"")</f>
        <v>7</v>
      </c>
      <c r="Q5719" s="1">
        <f>IFERROR(VLOOKUP(A5719,data!A:J,8,FALSE),"")</f>
        <v>3</v>
      </c>
      <c r="R5719" s="1" t="str">
        <f>IFERROR(VLOOKUP(A5719,data!A:J,9,FALSE),"")</f>
        <v>W</v>
      </c>
      <c r="S5719" s="3">
        <f>IFERROR(VLOOKUP(A5719,data!A:J,10,FALSE),"")</f>
        <v>7</v>
      </c>
    </row>
    <row r="5720" spans="1:19" x14ac:dyDescent="0.2">
      <c r="A5720">
        <v>14130</v>
      </c>
      <c r="B5720">
        <v>12</v>
      </c>
      <c r="C5720">
        <v>3</v>
      </c>
      <c r="D5720">
        <v>99031</v>
      </c>
      <c r="E5720">
        <v>157</v>
      </c>
      <c r="F5720" t="s">
        <v>767</v>
      </c>
      <c r="G5720" t="s">
        <v>189</v>
      </c>
      <c r="H5720">
        <v>7</v>
      </c>
      <c r="I5720" s="5" t="s">
        <v>11</v>
      </c>
      <c r="J5720">
        <v>292</v>
      </c>
      <c r="K5720" s="5">
        <v>562</v>
      </c>
      <c r="L5720" t="s">
        <v>207</v>
      </c>
      <c r="M5720">
        <v>0</v>
      </c>
      <c r="N5720" s="1">
        <f>IFERROR(VLOOKUP(A5720,data!A:J,5,FALSE),"")</f>
        <v>3</v>
      </c>
      <c r="O5720" s="1" t="str">
        <f>IFERROR(VLOOKUP(A5720,data!A:J,6,FALSE),"")</f>
        <v>W</v>
      </c>
      <c r="P5720" s="3">
        <f>IFERROR(VLOOKUP(A5720,data!A:J,7,FALSE),"")</f>
        <v>7</v>
      </c>
      <c r="Q5720" s="1">
        <f>IFERROR(VLOOKUP(A5720,data!A:J,8,FALSE),"")</f>
        <v>3</v>
      </c>
      <c r="R5720" s="1" t="str">
        <f>IFERROR(VLOOKUP(A5720,data!A:J,9,FALSE),"")</f>
        <v>W</v>
      </c>
      <c r="S5720" s="3">
        <f>IFERROR(VLOOKUP(A5720,data!A:J,10,FALSE),"")</f>
        <v>7</v>
      </c>
    </row>
    <row r="5721" spans="1:19" x14ac:dyDescent="0.2">
      <c r="A5721">
        <v>14130</v>
      </c>
      <c r="B5721">
        <v>12</v>
      </c>
      <c r="C5721">
        <v>3</v>
      </c>
      <c r="D5721">
        <v>99031</v>
      </c>
      <c r="E5721">
        <v>157</v>
      </c>
      <c r="F5721" t="s">
        <v>767</v>
      </c>
      <c r="G5721" t="s">
        <v>189</v>
      </c>
      <c r="H5721">
        <v>7</v>
      </c>
      <c r="I5721" s="5" t="s">
        <v>11</v>
      </c>
      <c r="J5721">
        <v>292</v>
      </c>
      <c r="K5721" s="5">
        <v>563</v>
      </c>
      <c r="L5721" t="s">
        <v>128</v>
      </c>
      <c r="M5721">
        <v>0</v>
      </c>
      <c r="N5721" s="1">
        <f>IFERROR(VLOOKUP(A5721,data!A:J,5,FALSE),"")</f>
        <v>3</v>
      </c>
      <c r="O5721" s="1" t="str">
        <f>IFERROR(VLOOKUP(A5721,data!A:J,6,FALSE),"")</f>
        <v>W</v>
      </c>
      <c r="P5721" s="3">
        <f>IFERROR(VLOOKUP(A5721,data!A:J,7,FALSE),"")</f>
        <v>7</v>
      </c>
      <c r="Q5721" s="1">
        <f>IFERROR(VLOOKUP(A5721,data!A:J,8,FALSE),"")</f>
        <v>3</v>
      </c>
      <c r="R5721" s="1" t="str">
        <f>IFERROR(VLOOKUP(A5721,data!A:J,9,FALSE),"")</f>
        <v>W</v>
      </c>
      <c r="S5721" s="3">
        <f>IFERROR(VLOOKUP(A5721,data!A:J,10,FALSE),"")</f>
        <v>7</v>
      </c>
    </row>
    <row r="5722" spans="1:19" x14ac:dyDescent="0.2">
      <c r="A5722">
        <v>14130</v>
      </c>
      <c r="B5722">
        <v>12</v>
      </c>
      <c r="C5722">
        <v>3</v>
      </c>
      <c r="D5722">
        <v>99031</v>
      </c>
      <c r="E5722">
        <v>157</v>
      </c>
      <c r="F5722" t="s">
        <v>767</v>
      </c>
      <c r="G5722" t="s">
        <v>189</v>
      </c>
      <c r="H5722">
        <v>7</v>
      </c>
      <c r="I5722" s="5" t="s">
        <v>11</v>
      </c>
      <c r="J5722">
        <v>292</v>
      </c>
      <c r="K5722" s="5">
        <v>571</v>
      </c>
      <c r="L5722" t="s">
        <v>218</v>
      </c>
      <c r="M5722">
        <v>0</v>
      </c>
      <c r="N5722" s="1">
        <f>IFERROR(VLOOKUP(A5722,data!A:J,5,FALSE),"")</f>
        <v>3</v>
      </c>
      <c r="O5722" s="1" t="str">
        <f>IFERROR(VLOOKUP(A5722,data!A:J,6,FALSE),"")</f>
        <v>W</v>
      </c>
      <c r="P5722" s="3">
        <f>IFERROR(VLOOKUP(A5722,data!A:J,7,FALSE),"")</f>
        <v>7</v>
      </c>
      <c r="Q5722" s="1">
        <f>IFERROR(VLOOKUP(A5722,data!A:J,8,FALSE),"")</f>
        <v>3</v>
      </c>
      <c r="R5722" s="1" t="str">
        <f>IFERROR(VLOOKUP(A5722,data!A:J,9,FALSE),"")</f>
        <v>W</v>
      </c>
      <c r="S5722" s="3">
        <f>IFERROR(VLOOKUP(A5722,data!A:J,10,FALSE),"")</f>
        <v>7</v>
      </c>
    </row>
    <row r="5723" spans="1:19" x14ac:dyDescent="0.2">
      <c r="A5723">
        <v>14130</v>
      </c>
      <c r="B5723">
        <v>12</v>
      </c>
      <c r="C5723">
        <v>3</v>
      </c>
      <c r="D5723">
        <v>99031</v>
      </c>
      <c r="E5723">
        <v>157</v>
      </c>
      <c r="F5723" t="s">
        <v>767</v>
      </c>
      <c r="G5723" t="s">
        <v>189</v>
      </c>
      <c r="H5723">
        <v>7</v>
      </c>
      <c r="I5723" s="5">
        <v>12</v>
      </c>
      <c r="J5723">
        <v>39</v>
      </c>
      <c r="K5723" s="5">
        <v>1190</v>
      </c>
      <c r="L5723" t="s">
        <v>133</v>
      </c>
      <c r="M5723">
        <v>0</v>
      </c>
      <c r="N5723" s="1">
        <f>IFERROR(VLOOKUP(A5723,data!A:J,5,FALSE),"")</f>
        <v>3</v>
      </c>
      <c r="O5723" s="1" t="str">
        <f>IFERROR(VLOOKUP(A5723,data!A:J,6,FALSE),"")</f>
        <v>W</v>
      </c>
      <c r="P5723" s="3">
        <f>IFERROR(VLOOKUP(A5723,data!A:J,7,FALSE),"")</f>
        <v>7</v>
      </c>
      <c r="Q5723" s="1">
        <f>IFERROR(VLOOKUP(A5723,data!A:J,8,FALSE),"")</f>
        <v>3</v>
      </c>
      <c r="R5723" s="1" t="str">
        <f>IFERROR(VLOOKUP(A5723,data!A:J,9,FALSE),"")</f>
        <v>W</v>
      </c>
      <c r="S5723" s="3">
        <f>IFERROR(VLOOKUP(A5723,data!A:J,10,FALSE),"")</f>
        <v>7</v>
      </c>
    </row>
    <row r="5724" spans="1:19" x14ac:dyDescent="0.2">
      <c r="A5724">
        <v>14130</v>
      </c>
      <c r="B5724">
        <v>12</v>
      </c>
      <c r="C5724">
        <v>3</v>
      </c>
      <c r="D5724">
        <v>99031</v>
      </c>
      <c r="E5724">
        <v>157</v>
      </c>
      <c r="F5724" t="s">
        <v>767</v>
      </c>
      <c r="G5724" t="s">
        <v>189</v>
      </c>
      <c r="H5724">
        <v>7</v>
      </c>
      <c r="I5724" s="5">
        <v>2</v>
      </c>
      <c r="J5724">
        <v>33</v>
      </c>
      <c r="K5724" s="5">
        <v>1269</v>
      </c>
      <c r="L5724" t="s">
        <v>63</v>
      </c>
      <c r="M5724">
        <v>3.5</v>
      </c>
      <c r="N5724" s="1">
        <f>IFERROR(VLOOKUP(A5724,data!A:J,5,FALSE),"")</f>
        <v>3</v>
      </c>
      <c r="O5724" s="1" t="str">
        <f>IFERROR(VLOOKUP(A5724,data!A:J,6,FALSE),"")</f>
        <v>W</v>
      </c>
      <c r="P5724" s="3">
        <f>IFERROR(VLOOKUP(A5724,data!A:J,7,FALSE),"")</f>
        <v>7</v>
      </c>
      <c r="Q5724" s="1">
        <f>IFERROR(VLOOKUP(A5724,data!A:J,8,FALSE),"")</f>
        <v>3</v>
      </c>
      <c r="R5724" s="1" t="str">
        <f>IFERROR(VLOOKUP(A5724,data!A:J,9,FALSE),"")</f>
        <v>W</v>
      </c>
      <c r="S5724" s="3">
        <f>IFERROR(VLOOKUP(A5724,data!A:J,10,FALSE),"")</f>
        <v>7</v>
      </c>
    </row>
    <row r="5725" spans="1:19" x14ac:dyDescent="0.2">
      <c r="A5725">
        <v>14130</v>
      </c>
      <c r="B5725">
        <v>12</v>
      </c>
      <c r="C5725">
        <v>3</v>
      </c>
      <c r="D5725">
        <v>99031</v>
      </c>
      <c r="E5725">
        <v>157</v>
      </c>
      <c r="F5725" t="s">
        <v>767</v>
      </c>
      <c r="G5725" t="s">
        <v>189</v>
      </c>
      <c r="H5725">
        <v>7</v>
      </c>
      <c r="I5725" s="5">
        <v>10</v>
      </c>
      <c r="J5725">
        <v>45</v>
      </c>
      <c r="K5725" s="5">
        <v>1814</v>
      </c>
      <c r="L5725" t="s">
        <v>87</v>
      </c>
      <c r="M5725">
        <v>1</v>
      </c>
      <c r="N5725" s="1">
        <f>IFERROR(VLOOKUP(A5725,data!A:J,5,FALSE),"")</f>
        <v>3</v>
      </c>
      <c r="O5725" s="1" t="str">
        <f>IFERROR(VLOOKUP(A5725,data!A:J,6,FALSE),"")</f>
        <v>W</v>
      </c>
      <c r="P5725" s="3">
        <f>IFERROR(VLOOKUP(A5725,data!A:J,7,FALSE),"")</f>
        <v>7</v>
      </c>
      <c r="Q5725" s="1">
        <f>IFERROR(VLOOKUP(A5725,data!A:J,8,FALSE),"")</f>
        <v>3</v>
      </c>
      <c r="R5725" s="1" t="str">
        <f>IFERROR(VLOOKUP(A5725,data!A:J,9,FALSE),"")</f>
        <v>W</v>
      </c>
      <c r="S5725" s="3">
        <f>IFERROR(VLOOKUP(A5725,data!A:J,10,FALSE),"")</f>
        <v>7</v>
      </c>
    </row>
    <row r="5726" spans="1:19" x14ac:dyDescent="0.2">
      <c r="A5726">
        <v>14130</v>
      </c>
      <c r="B5726">
        <v>12</v>
      </c>
      <c r="C5726">
        <v>3</v>
      </c>
      <c r="D5726">
        <v>99031</v>
      </c>
      <c r="E5726">
        <v>157</v>
      </c>
      <c r="F5726" t="s">
        <v>767</v>
      </c>
      <c r="G5726" t="s">
        <v>189</v>
      </c>
      <c r="H5726">
        <v>7</v>
      </c>
      <c r="I5726" s="5">
        <v>10</v>
      </c>
      <c r="J5726">
        <v>41</v>
      </c>
      <c r="K5726" s="5">
        <v>1850</v>
      </c>
      <c r="L5726" t="s">
        <v>19</v>
      </c>
      <c r="M5726">
        <v>1</v>
      </c>
      <c r="N5726" s="1">
        <f>IFERROR(VLOOKUP(A5726,data!A:J,5,FALSE),"")</f>
        <v>3</v>
      </c>
      <c r="O5726" s="1" t="str">
        <f>IFERROR(VLOOKUP(A5726,data!A:J,6,FALSE),"")</f>
        <v>W</v>
      </c>
      <c r="P5726" s="3">
        <f>IFERROR(VLOOKUP(A5726,data!A:J,7,FALSE),"")</f>
        <v>7</v>
      </c>
      <c r="Q5726" s="1">
        <f>IFERROR(VLOOKUP(A5726,data!A:J,8,FALSE),"")</f>
        <v>3</v>
      </c>
      <c r="R5726" s="1" t="str">
        <f>IFERROR(VLOOKUP(A5726,data!A:J,9,FALSE),"")</f>
        <v>W</v>
      </c>
      <c r="S5726" s="3">
        <f>IFERROR(VLOOKUP(A5726,data!A:J,10,FALSE),"")</f>
        <v>7</v>
      </c>
    </row>
    <row r="5727" spans="1:19" x14ac:dyDescent="0.2">
      <c r="A5727">
        <v>14130</v>
      </c>
      <c r="B5727">
        <v>12</v>
      </c>
      <c r="C5727">
        <v>3</v>
      </c>
      <c r="D5727">
        <v>99031</v>
      </c>
      <c r="E5727">
        <v>157</v>
      </c>
      <c r="F5727" t="s">
        <v>767</v>
      </c>
      <c r="G5727" t="s">
        <v>189</v>
      </c>
      <c r="H5727">
        <v>7</v>
      </c>
      <c r="I5727" s="5" t="s">
        <v>11</v>
      </c>
      <c r="J5727">
        <v>288</v>
      </c>
      <c r="K5727" s="5">
        <v>2137</v>
      </c>
      <c r="L5727" t="s">
        <v>21</v>
      </c>
      <c r="M5727">
        <v>0</v>
      </c>
      <c r="N5727" s="1">
        <f>IFERROR(VLOOKUP(A5727,data!A:J,5,FALSE),"")</f>
        <v>3</v>
      </c>
      <c r="O5727" s="1" t="str">
        <f>IFERROR(VLOOKUP(A5727,data!A:J,6,FALSE),"")</f>
        <v>W</v>
      </c>
      <c r="P5727" s="3">
        <f>IFERROR(VLOOKUP(A5727,data!A:J,7,FALSE),"")</f>
        <v>7</v>
      </c>
      <c r="Q5727" s="1">
        <f>IFERROR(VLOOKUP(A5727,data!A:J,8,FALSE),"")</f>
        <v>3</v>
      </c>
      <c r="R5727" s="1" t="str">
        <f>IFERROR(VLOOKUP(A5727,data!A:J,9,FALSE),"")</f>
        <v>W</v>
      </c>
      <c r="S5727" s="3">
        <f>IFERROR(VLOOKUP(A5727,data!A:J,10,FALSE),"")</f>
        <v>7</v>
      </c>
    </row>
    <row r="5728" spans="1:19" x14ac:dyDescent="0.2">
      <c r="A5728">
        <v>14130</v>
      </c>
      <c r="B5728">
        <v>12</v>
      </c>
      <c r="C5728">
        <v>3</v>
      </c>
      <c r="D5728">
        <v>99031</v>
      </c>
      <c r="E5728">
        <v>157</v>
      </c>
      <c r="F5728" t="s">
        <v>767</v>
      </c>
      <c r="G5728" t="s">
        <v>189</v>
      </c>
      <c r="H5728">
        <v>7</v>
      </c>
      <c r="I5728" s="5" t="s">
        <v>11</v>
      </c>
      <c r="J5728">
        <v>287</v>
      </c>
      <c r="K5728" s="5">
        <v>2139</v>
      </c>
      <c r="L5728" t="s">
        <v>22</v>
      </c>
      <c r="M5728">
        <v>0</v>
      </c>
      <c r="N5728" s="1">
        <f>IFERROR(VLOOKUP(A5728,data!A:J,5,FALSE),"")</f>
        <v>3</v>
      </c>
      <c r="O5728" s="1" t="str">
        <f>IFERROR(VLOOKUP(A5728,data!A:J,6,FALSE),"")</f>
        <v>W</v>
      </c>
      <c r="P5728" s="3">
        <f>IFERROR(VLOOKUP(A5728,data!A:J,7,FALSE),"")</f>
        <v>7</v>
      </c>
      <c r="Q5728" s="1">
        <f>IFERROR(VLOOKUP(A5728,data!A:J,8,FALSE),"")</f>
        <v>3</v>
      </c>
      <c r="R5728" s="1" t="str">
        <f>IFERROR(VLOOKUP(A5728,data!A:J,9,FALSE),"")</f>
        <v>W</v>
      </c>
      <c r="S5728" s="3">
        <f>IFERROR(VLOOKUP(A5728,data!A:J,10,FALSE),"")</f>
        <v>7</v>
      </c>
    </row>
    <row r="5729" spans="1:19" x14ac:dyDescent="0.2">
      <c r="A5729">
        <v>14130</v>
      </c>
      <c r="B5729">
        <v>12</v>
      </c>
      <c r="C5729">
        <v>3</v>
      </c>
      <c r="D5729">
        <v>99031</v>
      </c>
      <c r="E5729">
        <v>157</v>
      </c>
      <c r="F5729" t="s">
        <v>767</v>
      </c>
      <c r="G5729" t="s">
        <v>189</v>
      </c>
      <c r="H5729">
        <v>7</v>
      </c>
      <c r="I5729" s="5" t="s">
        <v>11</v>
      </c>
      <c r="J5729">
        <v>86</v>
      </c>
      <c r="K5729" s="5">
        <v>2192</v>
      </c>
      <c r="L5729" t="s">
        <v>70</v>
      </c>
      <c r="M5729">
        <v>0</v>
      </c>
      <c r="N5729" s="1">
        <f>IFERROR(VLOOKUP(A5729,data!A:J,5,FALSE),"")</f>
        <v>3</v>
      </c>
      <c r="O5729" s="1" t="str">
        <f>IFERROR(VLOOKUP(A5729,data!A:J,6,FALSE),"")</f>
        <v>W</v>
      </c>
      <c r="P5729" s="3">
        <f>IFERROR(VLOOKUP(A5729,data!A:J,7,FALSE),"")</f>
        <v>7</v>
      </c>
      <c r="Q5729" s="1">
        <f>IFERROR(VLOOKUP(A5729,data!A:J,8,FALSE),"")</f>
        <v>3</v>
      </c>
      <c r="R5729" s="1" t="str">
        <f>IFERROR(VLOOKUP(A5729,data!A:J,9,FALSE),"")</f>
        <v>W</v>
      </c>
      <c r="S5729" s="3">
        <f>IFERROR(VLOOKUP(A5729,data!A:J,10,FALSE),"")</f>
        <v>7</v>
      </c>
    </row>
    <row r="5730" spans="1:19" x14ac:dyDescent="0.2">
      <c r="A5730">
        <v>14130</v>
      </c>
      <c r="B5730">
        <v>12</v>
      </c>
      <c r="C5730">
        <v>3</v>
      </c>
      <c r="D5730">
        <v>99031</v>
      </c>
      <c r="E5730">
        <v>157</v>
      </c>
      <c r="F5730" t="s">
        <v>767</v>
      </c>
      <c r="G5730" t="s">
        <v>189</v>
      </c>
      <c r="H5730">
        <v>7</v>
      </c>
      <c r="I5730" s="5" t="s">
        <v>11</v>
      </c>
      <c r="J5730">
        <v>289</v>
      </c>
      <c r="K5730" s="5">
        <v>2249</v>
      </c>
      <c r="L5730" t="s">
        <v>211</v>
      </c>
      <c r="M5730">
        <v>0</v>
      </c>
      <c r="N5730" s="1">
        <f>IFERROR(VLOOKUP(A5730,data!A:J,5,FALSE),"")</f>
        <v>3</v>
      </c>
      <c r="O5730" s="1" t="str">
        <f>IFERROR(VLOOKUP(A5730,data!A:J,6,FALSE),"")</f>
        <v>W</v>
      </c>
      <c r="P5730" s="3">
        <f>IFERROR(VLOOKUP(A5730,data!A:J,7,FALSE),"")</f>
        <v>7</v>
      </c>
      <c r="Q5730" s="1">
        <f>IFERROR(VLOOKUP(A5730,data!A:J,8,FALSE),"")</f>
        <v>3</v>
      </c>
      <c r="R5730" s="1" t="str">
        <f>IFERROR(VLOOKUP(A5730,data!A:J,9,FALSE),"")</f>
        <v>W</v>
      </c>
      <c r="S5730" s="3">
        <f>IFERROR(VLOOKUP(A5730,data!A:J,10,FALSE),"")</f>
        <v>7</v>
      </c>
    </row>
    <row r="5731" spans="1:19" x14ac:dyDescent="0.2">
      <c r="A5731">
        <v>14130</v>
      </c>
      <c r="B5731">
        <v>12</v>
      </c>
      <c r="C5731">
        <v>3</v>
      </c>
      <c r="D5731">
        <v>99031</v>
      </c>
      <c r="E5731">
        <v>157</v>
      </c>
      <c r="F5731" t="s">
        <v>767</v>
      </c>
      <c r="G5731" t="s">
        <v>189</v>
      </c>
      <c r="H5731">
        <v>7</v>
      </c>
      <c r="I5731" s="5" t="s">
        <v>11</v>
      </c>
      <c r="J5731">
        <v>286</v>
      </c>
      <c r="K5731" s="5">
        <v>2261</v>
      </c>
      <c r="L5731" t="s">
        <v>24</v>
      </c>
      <c r="M5731">
        <v>1</v>
      </c>
      <c r="N5731" s="1">
        <f>IFERROR(VLOOKUP(A5731,data!A:J,5,FALSE),"")</f>
        <v>3</v>
      </c>
      <c r="O5731" s="1" t="str">
        <f>IFERROR(VLOOKUP(A5731,data!A:J,6,FALSE),"")</f>
        <v>W</v>
      </c>
      <c r="P5731" s="3">
        <f>IFERROR(VLOOKUP(A5731,data!A:J,7,FALSE),"")</f>
        <v>7</v>
      </c>
      <c r="Q5731" s="1">
        <f>IFERROR(VLOOKUP(A5731,data!A:J,8,FALSE),"")</f>
        <v>3</v>
      </c>
      <c r="R5731" s="1" t="str">
        <f>IFERROR(VLOOKUP(A5731,data!A:J,9,FALSE),"")</f>
        <v>W</v>
      </c>
      <c r="S5731" s="3">
        <f>IFERROR(VLOOKUP(A5731,data!A:J,10,FALSE),"")</f>
        <v>7</v>
      </c>
    </row>
    <row r="5732" spans="1:19" x14ac:dyDescent="0.2">
      <c r="A5732">
        <v>14130</v>
      </c>
      <c r="B5732">
        <v>12</v>
      </c>
      <c r="C5732">
        <v>3</v>
      </c>
      <c r="D5732">
        <v>99031</v>
      </c>
      <c r="E5732">
        <v>157</v>
      </c>
      <c r="F5732" t="s">
        <v>767</v>
      </c>
      <c r="G5732" t="s">
        <v>189</v>
      </c>
      <c r="H5732">
        <v>7</v>
      </c>
      <c r="I5732" s="5" t="s">
        <v>11</v>
      </c>
      <c r="J5732">
        <v>286</v>
      </c>
      <c r="K5732" s="5">
        <v>2267</v>
      </c>
      <c r="L5732" t="s">
        <v>109</v>
      </c>
      <c r="M5732">
        <v>0</v>
      </c>
      <c r="N5732" s="1">
        <f>IFERROR(VLOOKUP(A5732,data!A:J,5,FALSE),"")</f>
        <v>3</v>
      </c>
      <c r="O5732" s="1" t="str">
        <f>IFERROR(VLOOKUP(A5732,data!A:J,6,FALSE),"")</f>
        <v>W</v>
      </c>
      <c r="P5732" s="3">
        <f>IFERROR(VLOOKUP(A5732,data!A:J,7,FALSE),"")</f>
        <v>7</v>
      </c>
      <c r="Q5732" s="1">
        <f>IFERROR(VLOOKUP(A5732,data!A:J,8,FALSE),"")</f>
        <v>3</v>
      </c>
      <c r="R5732" s="1" t="str">
        <f>IFERROR(VLOOKUP(A5732,data!A:J,9,FALSE),"")</f>
        <v>W</v>
      </c>
      <c r="S5732" s="3">
        <f>IFERROR(VLOOKUP(A5732,data!A:J,10,FALSE),"")</f>
        <v>7</v>
      </c>
    </row>
    <row r="5733" spans="1:19" x14ac:dyDescent="0.2">
      <c r="A5733">
        <v>14130</v>
      </c>
      <c r="B5733">
        <v>12</v>
      </c>
      <c r="C5733">
        <v>3</v>
      </c>
      <c r="D5733">
        <v>99031</v>
      </c>
      <c r="E5733">
        <v>157</v>
      </c>
      <c r="F5733" t="s">
        <v>767</v>
      </c>
      <c r="G5733" t="s">
        <v>189</v>
      </c>
      <c r="H5733">
        <v>7</v>
      </c>
      <c r="I5733" s="5" t="s">
        <v>11</v>
      </c>
      <c r="J5733">
        <v>359</v>
      </c>
      <c r="K5733" s="5">
        <v>2274</v>
      </c>
      <c r="L5733" t="s">
        <v>93</v>
      </c>
      <c r="M5733">
        <v>0.25</v>
      </c>
      <c r="N5733" s="1">
        <f>IFERROR(VLOOKUP(A5733,data!A:J,5,FALSE),"")</f>
        <v>3</v>
      </c>
      <c r="O5733" s="1" t="str">
        <f>IFERROR(VLOOKUP(A5733,data!A:J,6,FALSE),"")</f>
        <v>W</v>
      </c>
      <c r="P5733" s="3">
        <f>IFERROR(VLOOKUP(A5733,data!A:J,7,FALSE),"")</f>
        <v>7</v>
      </c>
      <c r="Q5733" s="1">
        <f>IFERROR(VLOOKUP(A5733,data!A:J,8,FALSE),"")</f>
        <v>3</v>
      </c>
      <c r="R5733" s="1" t="str">
        <f>IFERROR(VLOOKUP(A5733,data!A:J,9,FALSE),"")</f>
        <v>W</v>
      </c>
      <c r="S5733" s="3">
        <f>IFERROR(VLOOKUP(A5733,data!A:J,10,FALSE),"")</f>
        <v>7</v>
      </c>
    </row>
    <row r="5734" spans="1:19" x14ac:dyDescent="0.2">
      <c r="A5734">
        <v>14130</v>
      </c>
      <c r="B5734">
        <v>12</v>
      </c>
      <c r="C5734">
        <v>3</v>
      </c>
      <c r="D5734">
        <v>99031</v>
      </c>
      <c r="E5734">
        <v>157</v>
      </c>
      <c r="F5734" t="s">
        <v>767</v>
      </c>
      <c r="G5734" t="s">
        <v>189</v>
      </c>
      <c r="H5734">
        <v>7</v>
      </c>
      <c r="I5734" s="5" t="s">
        <v>11</v>
      </c>
      <c r="J5734">
        <v>293</v>
      </c>
      <c r="K5734" s="5">
        <v>2320</v>
      </c>
      <c r="L5734" t="s">
        <v>88</v>
      </c>
      <c r="M5734">
        <v>0.25</v>
      </c>
      <c r="N5734" s="1">
        <f>IFERROR(VLOOKUP(A5734,data!A:J,5,FALSE),"")</f>
        <v>3</v>
      </c>
      <c r="O5734" s="1" t="str">
        <f>IFERROR(VLOOKUP(A5734,data!A:J,6,FALSE),"")</f>
        <v>W</v>
      </c>
      <c r="P5734" s="3">
        <f>IFERROR(VLOOKUP(A5734,data!A:J,7,FALSE),"")</f>
        <v>7</v>
      </c>
      <c r="Q5734" s="1">
        <f>IFERROR(VLOOKUP(A5734,data!A:J,8,FALSE),"")</f>
        <v>3</v>
      </c>
      <c r="R5734" s="1" t="str">
        <f>IFERROR(VLOOKUP(A5734,data!A:J,9,FALSE),"")</f>
        <v>W</v>
      </c>
      <c r="S5734" s="3">
        <f>IFERROR(VLOOKUP(A5734,data!A:J,10,FALSE),"")</f>
        <v>7</v>
      </c>
    </row>
    <row r="5735" spans="1:19" x14ac:dyDescent="0.2">
      <c r="A5735">
        <v>14130</v>
      </c>
      <c r="B5735">
        <v>12</v>
      </c>
      <c r="C5735">
        <v>3</v>
      </c>
      <c r="D5735">
        <v>99031</v>
      </c>
      <c r="E5735">
        <v>157</v>
      </c>
      <c r="F5735" t="s">
        <v>767</v>
      </c>
      <c r="G5735" t="s">
        <v>189</v>
      </c>
      <c r="H5735">
        <v>7</v>
      </c>
      <c r="I5735" s="5" t="s">
        <v>11</v>
      </c>
      <c r="J5735">
        <v>293</v>
      </c>
      <c r="K5735" s="5">
        <v>2324</v>
      </c>
      <c r="L5735" t="s">
        <v>89</v>
      </c>
      <c r="M5735">
        <v>0.25</v>
      </c>
      <c r="N5735" s="1">
        <f>IFERROR(VLOOKUP(A5735,data!A:J,5,FALSE),"")</f>
        <v>3</v>
      </c>
      <c r="O5735" s="1" t="str">
        <f>IFERROR(VLOOKUP(A5735,data!A:J,6,FALSE),"")</f>
        <v>W</v>
      </c>
      <c r="P5735" s="3">
        <f>IFERROR(VLOOKUP(A5735,data!A:J,7,FALSE),"")</f>
        <v>7</v>
      </c>
      <c r="Q5735" s="1">
        <f>IFERROR(VLOOKUP(A5735,data!A:J,8,FALSE),"")</f>
        <v>3</v>
      </c>
      <c r="R5735" s="1" t="str">
        <f>IFERROR(VLOOKUP(A5735,data!A:J,9,FALSE),"")</f>
        <v>W</v>
      </c>
      <c r="S5735" s="3">
        <f>IFERROR(VLOOKUP(A5735,data!A:J,10,FALSE),"")</f>
        <v>7</v>
      </c>
    </row>
    <row r="5736" spans="1:19" x14ac:dyDescent="0.2">
      <c r="A5736">
        <v>14130</v>
      </c>
      <c r="B5736">
        <v>12</v>
      </c>
      <c r="C5736">
        <v>3</v>
      </c>
      <c r="D5736">
        <v>99031</v>
      </c>
      <c r="E5736">
        <v>157</v>
      </c>
      <c r="F5736" t="s">
        <v>767</v>
      </c>
      <c r="G5736" t="s">
        <v>189</v>
      </c>
      <c r="H5736">
        <v>7</v>
      </c>
      <c r="I5736" s="5" t="s">
        <v>11</v>
      </c>
      <c r="J5736">
        <v>286</v>
      </c>
      <c r="K5736" s="5">
        <v>2412</v>
      </c>
      <c r="L5736" t="s">
        <v>215</v>
      </c>
      <c r="M5736">
        <v>0</v>
      </c>
      <c r="N5736" s="1">
        <f>IFERROR(VLOOKUP(A5736,data!A:J,5,FALSE),"")</f>
        <v>3</v>
      </c>
      <c r="O5736" s="1" t="str">
        <f>IFERROR(VLOOKUP(A5736,data!A:J,6,FALSE),"")</f>
        <v>W</v>
      </c>
      <c r="P5736" s="3">
        <f>IFERROR(VLOOKUP(A5736,data!A:J,7,FALSE),"")</f>
        <v>7</v>
      </c>
      <c r="Q5736" s="1">
        <f>IFERROR(VLOOKUP(A5736,data!A:J,8,FALSE),"")</f>
        <v>3</v>
      </c>
      <c r="R5736" s="1" t="str">
        <f>IFERROR(VLOOKUP(A5736,data!A:J,9,FALSE),"")</f>
        <v>W</v>
      </c>
      <c r="S5736" s="3">
        <f>IFERROR(VLOOKUP(A5736,data!A:J,10,FALSE),"")</f>
        <v>7</v>
      </c>
    </row>
    <row r="5737" spans="1:19" x14ac:dyDescent="0.2">
      <c r="A5737">
        <v>14130</v>
      </c>
      <c r="B5737">
        <v>12</v>
      </c>
      <c r="C5737">
        <v>3</v>
      </c>
      <c r="D5737">
        <v>99031</v>
      </c>
      <c r="E5737">
        <v>157</v>
      </c>
      <c r="F5737" t="s">
        <v>767</v>
      </c>
      <c r="G5737" t="s">
        <v>189</v>
      </c>
      <c r="H5737">
        <v>7</v>
      </c>
      <c r="I5737" s="5" t="s">
        <v>11</v>
      </c>
      <c r="J5737">
        <v>286</v>
      </c>
      <c r="K5737" s="5">
        <v>2420</v>
      </c>
      <c r="L5737" t="s">
        <v>219</v>
      </c>
      <c r="M5737">
        <v>0</v>
      </c>
      <c r="N5737" s="1">
        <f>IFERROR(VLOOKUP(A5737,data!A:J,5,FALSE),"")</f>
        <v>3</v>
      </c>
      <c r="O5737" s="1" t="str">
        <f>IFERROR(VLOOKUP(A5737,data!A:J,6,FALSE),"")</f>
        <v>W</v>
      </c>
      <c r="P5737" s="3">
        <f>IFERROR(VLOOKUP(A5737,data!A:J,7,FALSE),"")</f>
        <v>7</v>
      </c>
      <c r="Q5737" s="1">
        <f>IFERROR(VLOOKUP(A5737,data!A:J,8,FALSE),"")</f>
        <v>3</v>
      </c>
      <c r="R5737" s="1" t="str">
        <f>IFERROR(VLOOKUP(A5737,data!A:J,9,FALSE),"")</f>
        <v>W</v>
      </c>
      <c r="S5737" s="3">
        <f>IFERROR(VLOOKUP(A5737,data!A:J,10,FALSE),"")</f>
        <v>7</v>
      </c>
    </row>
    <row r="5738" spans="1:19" x14ac:dyDescent="0.2">
      <c r="A5738">
        <v>14130</v>
      </c>
      <c r="B5738">
        <v>12</v>
      </c>
      <c r="C5738">
        <v>3</v>
      </c>
      <c r="D5738">
        <v>99031</v>
      </c>
      <c r="E5738">
        <v>157</v>
      </c>
      <c r="F5738" t="s">
        <v>767</v>
      </c>
      <c r="G5738" t="s">
        <v>189</v>
      </c>
      <c r="H5738">
        <v>7</v>
      </c>
      <c r="I5738" s="5" t="s">
        <v>11</v>
      </c>
      <c r="J5738">
        <v>98</v>
      </c>
      <c r="K5738" s="5">
        <v>7552</v>
      </c>
      <c r="L5738" t="s">
        <v>148</v>
      </c>
      <c r="M5738">
        <v>0</v>
      </c>
      <c r="N5738" s="1">
        <f>IFERROR(VLOOKUP(A5738,data!A:J,5,FALSE),"")</f>
        <v>3</v>
      </c>
      <c r="O5738" s="1" t="str">
        <f>IFERROR(VLOOKUP(A5738,data!A:J,6,FALSE),"")</f>
        <v>W</v>
      </c>
      <c r="P5738" s="3">
        <f>IFERROR(VLOOKUP(A5738,data!A:J,7,FALSE),"")</f>
        <v>7</v>
      </c>
      <c r="Q5738" s="1">
        <f>IFERROR(VLOOKUP(A5738,data!A:J,8,FALSE),"")</f>
        <v>3</v>
      </c>
      <c r="R5738" s="1" t="str">
        <f>IFERROR(VLOOKUP(A5738,data!A:J,9,FALSE),"")</f>
        <v>W</v>
      </c>
      <c r="S5738" s="3">
        <f>IFERROR(VLOOKUP(A5738,data!A:J,10,FALSE),"")</f>
        <v>7</v>
      </c>
    </row>
    <row r="5739" spans="1:19" x14ac:dyDescent="0.2">
      <c r="A5739">
        <v>14130</v>
      </c>
      <c r="B5739">
        <v>12</v>
      </c>
      <c r="C5739">
        <v>3</v>
      </c>
      <c r="D5739">
        <v>99031</v>
      </c>
      <c r="E5739">
        <v>157</v>
      </c>
      <c r="F5739" t="s">
        <v>767</v>
      </c>
      <c r="G5739" t="s">
        <v>189</v>
      </c>
      <c r="H5739">
        <v>7</v>
      </c>
      <c r="I5739" s="5" t="s">
        <v>11</v>
      </c>
      <c r="J5739">
        <v>83</v>
      </c>
      <c r="K5739" s="5">
        <v>7601</v>
      </c>
      <c r="L5739" t="s">
        <v>26</v>
      </c>
      <c r="M5739">
        <v>0</v>
      </c>
      <c r="N5739" s="1">
        <f>IFERROR(VLOOKUP(A5739,data!A:J,5,FALSE),"")</f>
        <v>3</v>
      </c>
      <c r="O5739" s="1" t="str">
        <f>IFERROR(VLOOKUP(A5739,data!A:J,6,FALSE),"")</f>
        <v>W</v>
      </c>
      <c r="P5739" s="3">
        <f>IFERROR(VLOOKUP(A5739,data!A:J,7,FALSE),"")</f>
        <v>7</v>
      </c>
      <c r="Q5739" s="1">
        <f>IFERROR(VLOOKUP(A5739,data!A:J,8,FALSE),"")</f>
        <v>3</v>
      </c>
      <c r="R5739" s="1" t="str">
        <f>IFERROR(VLOOKUP(A5739,data!A:J,9,FALSE),"")</f>
        <v>W</v>
      </c>
      <c r="S5739" s="3">
        <f>IFERROR(VLOOKUP(A5739,data!A:J,10,FALSE),"")</f>
        <v>7</v>
      </c>
    </row>
    <row r="5740" spans="1:19" x14ac:dyDescent="0.2">
      <c r="A5740">
        <v>14130</v>
      </c>
      <c r="B5740">
        <v>12</v>
      </c>
      <c r="C5740">
        <v>3</v>
      </c>
      <c r="D5740">
        <v>99031</v>
      </c>
      <c r="E5740">
        <v>157</v>
      </c>
      <c r="F5740" t="s">
        <v>767</v>
      </c>
      <c r="G5740" t="s">
        <v>189</v>
      </c>
      <c r="H5740">
        <v>7</v>
      </c>
      <c r="I5740" s="5" t="s">
        <v>11</v>
      </c>
      <c r="J5740">
        <v>83</v>
      </c>
      <c r="K5740" s="5">
        <v>7627</v>
      </c>
      <c r="L5740" t="s">
        <v>50</v>
      </c>
      <c r="M5740">
        <v>0</v>
      </c>
      <c r="N5740" s="1">
        <f>IFERROR(VLOOKUP(A5740,data!A:J,5,FALSE),"")</f>
        <v>3</v>
      </c>
      <c r="O5740" s="1" t="str">
        <f>IFERROR(VLOOKUP(A5740,data!A:J,6,FALSE),"")</f>
        <v>W</v>
      </c>
      <c r="P5740" s="3">
        <f>IFERROR(VLOOKUP(A5740,data!A:J,7,FALSE),"")</f>
        <v>7</v>
      </c>
      <c r="Q5740" s="1">
        <f>IFERROR(VLOOKUP(A5740,data!A:J,8,FALSE),"")</f>
        <v>3</v>
      </c>
      <c r="R5740" s="1" t="str">
        <f>IFERROR(VLOOKUP(A5740,data!A:J,9,FALSE),"")</f>
        <v>W</v>
      </c>
      <c r="S5740" s="3">
        <f>IFERROR(VLOOKUP(A5740,data!A:J,10,FALSE),"")</f>
        <v>7</v>
      </c>
    </row>
    <row r="5741" spans="1:19" x14ac:dyDescent="0.2">
      <c r="A5741">
        <v>14130</v>
      </c>
      <c r="B5741">
        <v>12</v>
      </c>
      <c r="C5741">
        <v>3</v>
      </c>
      <c r="D5741">
        <v>99031</v>
      </c>
      <c r="E5741">
        <v>157</v>
      </c>
      <c r="F5741" t="s">
        <v>767</v>
      </c>
      <c r="G5741" t="s">
        <v>189</v>
      </c>
      <c r="H5741">
        <v>7</v>
      </c>
      <c r="I5741" s="5" t="s">
        <v>11</v>
      </c>
      <c r="J5741">
        <v>98</v>
      </c>
      <c r="K5741" s="5">
        <v>7633</v>
      </c>
      <c r="L5741" t="s">
        <v>77</v>
      </c>
      <c r="M5741">
        <v>0</v>
      </c>
      <c r="N5741" s="1">
        <f>IFERROR(VLOOKUP(A5741,data!A:J,5,FALSE),"")</f>
        <v>3</v>
      </c>
      <c r="O5741" s="1" t="str">
        <f>IFERROR(VLOOKUP(A5741,data!A:J,6,FALSE),"")</f>
        <v>W</v>
      </c>
      <c r="P5741" s="3">
        <f>IFERROR(VLOOKUP(A5741,data!A:J,7,FALSE),"")</f>
        <v>7</v>
      </c>
      <c r="Q5741" s="1">
        <f>IFERROR(VLOOKUP(A5741,data!A:J,8,FALSE),"")</f>
        <v>3</v>
      </c>
      <c r="R5741" s="1" t="str">
        <f>IFERROR(VLOOKUP(A5741,data!A:J,9,FALSE),"")</f>
        <v>W</v>
      </c>
      <c r="S5741" s="3">
        <f>IFERROR(VLOOKUP(A5741,data!A:J,10,FALSE),"")</f>
        <v>7</v>
      </c>
    </row>
    <row r="5742" spans="1:19" x14ac:dyDescent="0.2">
      <c r="A5742">
        <v>14130</v>
      </c>
      <c r="B5742">
        <v>12</v>
      </c>
      <c r="C5742">
        <v>3</v>
      </c>
      <c r="D5742">
        <v>99031</v>
      </c>
      <c r="E5742">
        <v>157</v>
      </c>
      <c r="F5742" t="s">
        <v>767</v>
      </c>
      <c r="G5742" t="s">
        <v>189</v>
      </c>
      <c r="H5742">
        <v>7</v>
      </c>
      <c r="I5742" s="5" t="s">
        <v>11</v>
      </c>
      <c r="J5742">
        <v>83</v>
      </c>
      <c r="K5742" s="5">
        <v>7661</v>
      </c>
      <c r="L5742" t="s">
        <v>42</v>
      </c>
      <c r="M5742">
        <v>0</v>
      </c>
      <c r="N5742" s="1">
        <f>IFERROR(VLOOKUP(A5742,data!A:J,5,FALSE),"")</f>
        <v>3</v>
      </c>
      <c r="O5742" s="1" t="str">
        <f>IFERROR(VLOOKUP(A5742,data!A:J,6,FALSE),"")</f>
        <v>W</v>
      </c>
      <c r="P5742" s="3">
        <f>IFERROR(VLOOKUP(A5742,data!A:J,7,FALSE),"")</f>
        <v>7</v>
      </c>
      <c r="Q5742" s="1">
        <f>IFERROR(VLOOKUP(A5742,data!A:J,8,FALSE),"")</f>
        <v>3</v>
      </c>
      <c r="R5742" s="1" t="str">
        <f>IFERROR(VLOOKUP(A5742,data!A:J,9,FALSE),"")</f>
        <v>W</v>
      </c>
      <c r="S5742" s="3">
        <f>IFERROR(VLOOKUP(A5742,data!A:J,10,FALSE),"")</f>
        <v>7</v>
      </c>
    </row>
    <row r="5743" spans="1:19" x14ac:dyDescent="0.2">
      <c r="A5743">
        <v>14130</v>
      </c>
      <c r="B5743">
        <v>12</v>
      </c>
      <c r="C5743">
        <v>3</v>
      </c>
      <c r="D5743">
        <v>99031</v>
      </c>
      <c r="E5743">
        <v>157</v>
      </c>
      <c r="F5743" t="s">
        <v>767</v>
      </c>
      <c r="G5743" t="s">
        <v>189</v>
      </c>
      <c r="H5743">
        <v>7</v>
      </c>
      <c r="I5743" s="5" t="s">
        <v>11</v>
      </c>
      <c r="J5743">
        <v>98</v>
      </c>
      <c r="K5743" s="5">
        <v>7680</v>
      </c>
      <c r="L5743" t="s">
        <v>29</v>
      </c>
      <c r="M5743">
        <v>0</v>
      </c>
      <c r="N5743" s="1">
        <f>IFERROR(VLOOKUP(A5743,data!A:J,5,FALSE),"")</f>
        <v>3</v>
      </c>
      <c r="O5743" s="1" t="str">
        <f>IFERROR(VLOOKUP(A5743,data!A:J,6,FALSE),"")</f>
        <v>W</v>
      </c>
      <c r="P5743" s="3">
        <f>IFERROR(VLOOKUP(A5743,data!A:J,7,FALSE),"")</f>
        <v>7</v>
      </c>
      <c r="Q5743" s="1">
        <f>IFERROR(VLOOKUP(A5743,data!A:J,8,FALSE),"")</f>
        <v>3</v>
      </c>
      <c r="R5743" s="1" t="str">
        <f>IFERROR(VLOOKUP(A5743,data!A:J,9,FALSE),"")</f>
        <v>W</v>
      </c>
      <c r="S5743" s="3">
        <f>IFERROR(VLOOKUP(A5743,data!A:J,10,FALSE),"")</f>
        <v>7</v>
      </c>
    </row>
    <row r="5744" spans="1:19" x14ac:dyDescent="0.2">
      <c r="A5744">
        <v>14130</v>
      </c>
      <c r="B5744">
        <v>12</v>
      </c>
      <c r="C5744">
        <v>3</v>
      </c>
      <c r="D5744">
        <v>99031</v>
      </c>
      <c r="E5744">
        <v>157</v>
      </c>
      <c r="F5744" t="s">
        <v>767</v>
      </c>
      <c r="G5744" t="s">
        <v>189</v>
      </c>
      <c r="H5744">
        <v>7</v>
      </c>
      <c r="I5744" s="5" t="s">
        <v>11</v>
      </c>
      <c r="J5744">
        <v>83</v>
      </c>
      <c r="K5744" s="5">
        <v>7791</v>
      </c>
      <c r="L5744" t="s">
        <v>586</v>
      </c>
      <c r="M5744">
        <v>0</v>
      </c>
      <c r="N5744" s="1">
        <f>IFERROR(VLOOKUP(A5744,data!A:J,5,FALSE),"")</f>
        <v>3</v>
      </c>
      <c r="O5744" s="1" t="str">
        <f>IFERROR(VLOOKUP(A5744,data!A:J,6,FALSE),"")</f>
        <v>W</v>
      </c>
      <c r="P5744" s="3">
        <f>IFERROR(VLOOKUP(A5744,data!A:J,7,FALSE),"")</f>
        <v>7</v>
      </c>
      <c r="Q5744" s="1">
        <f>IFERROR(VLOOKUP(A5744,data!A:J,8,FALSE),"")</f>
        <v>3</v>
      </c>
      <c r="R5744" s="1" t="str">
        <f>IFERROR(VLOOKUP(A5744,data!A:J,9,FALSE),"")</f>
        <v>W</v>
      </c>
      <c r="S5744" s="3">
        <f>IFERROR(VLOOKUP(A5744,data!A:J,10,FALSE),"")</f>
        <v>7</v>
      </c>
    </row>
    <row r="5745" spans="1:19" x14ac:dyDescent="0.2">
      <c r="A5745">
        <v>16286</v>
      </c>
      <c r="B5745">
        <v>12</v>
      </c>
      <c r="C5745">
        <v>3</v>
      </c>
      <c r="D5745">
        <v>99031</v>
      </c>
      <c r="E5745">
        <v>177</v>
      </c>
      <c r="F5745" t="s">
        <v>1453</v>
      </c>
      <c r="G5745" t="s">
        <v>189</v>
      </c>
      <c r="H5745">
        <v>7</v>
      </c>
      <c r="I5745" s="5" t="s">
        <v>16</v>
      </c>
      <c r="J5745">
        <v>4</v>
      </c>
      <c r="K5745" s="5">
        <v>307</v>
      </c>
      <c r="L5745" t="s">
        <v>30</v>
      </c>
      <c r="M5745">
        <v>100</v>
      </c>
      <c r="N5745" s="1">
        <f>IFERROR(VLOOKUP(A5745,data!A:J,5,FALSE),"")</f>
        <v>3</v>
      </c>
      <c r="O5745" s="1" t="str">
        <f>IFERROR(VLOOKUP(A5745,data!A:J,6,FALSE),"")</f>
        <v>W</v>
      </c>
      <c r="P5745" s="3">
        <f>IFERROR(VLOOKUP(A5745,data!A:J,7,FALSE),"")</f>
        <v>7</v>
      </c>
      <c r="Q5745" s="1">
        <f>IFERROR(VLOOKUP(A5745,data!A:J,8,FALSE),"")</f>
        <v>3</v>
      </c>
      <c r="R5745" s="1" t="str">
        <f>IFERROR(VLOOKUP(A5745,data!A:J,9,FALSE),"")</f>
        <v>W</v>
      </c>
      <c r="S5745" s="3">
        <f>IFERROR(VLOOKUP(A5745,data!A:J,10,FALSE),"")</f>
        <v>7</v>
      </c>
    </row>
    <row r="5746" spans="1:19" x14ac:dyDescent="0.2">
      <c r="A5746">
        <v>16286</v>
      </c>
      <c r="B5746">
        <v>12</v>
      </c>
      <c r="C5746">
        <v>3</v>
      </c>
      <c r="D5746">
        <v>99031</v>
      </c>
      <c r="E5746">
        <v>177</v>
      </c>
      <c r="F5746" t="s">
        <v>1453</v>
      </c>
      <c r="G5746" t="s">
        <v>189</v>
      </c>
      <c r="H5746">
        <v>7</v>
      </c>
      <c r="I5746" s="5" t="s">
        <v>11</v>
      </c>
      <c r="J5746">
        <v>292</v>
      </c>
      <c r="K5746" s="5">
        <v>562</v>
      </c>
      <c r="L5746" t="s">
        <v>207</v>
      </c>
      <c r="M5746">
        <v>0</v>
      </c>
      <c r="N5746" s="1">
        <f>IFERROR(VLOOKUP(A5746,data!A:J,5,FALSE),"")</f>
        <v>3</v>
      </c>
      <c r="O5746" s="1" t="str">
        <f>IFERROR(VLOOKUP(A5746,data!A:J,6,FALSE),"")</f>
        <v>W</v>
      </c>
      <c r="P5746" s="3">
        <f>IFERROR(VLOOKUP(A5746,data!A:J,7,FALSE),"")</f>
        <v>7</v>
      </c>
      <c r="Q5746" s="1">
        <f>IFERROR(VLOOKUP(A5746,data!A:J,8,FALSE),"")</f>
        <v>3</v>
      </c>
      <c r="R5746" s="1" t="str">
        <f>IFERROR(VLOOKUP(A5746,data!A:J,9,FALSE),"")</f>
        <v>W</v>
      </c>
      <c r="S5746" s="3">
        <f>IFERROR(VLOOKUP(A5746,data!A:J,10,FALSE),"")</f>
        <v>7</v>
      </c>
    </row>
    <row r="5747" spans="1:19" x14ac:dyDescent="0.2">
      <c r="A5747">
        <v>16286</v>
      </c>
      <c r="B5747">
        <v>12</v>
      </c>
      <c r="C5747">
        <v>3</v>
      </c>
      <c r="D5747">
        <v>99031</v>
      </c>
      <c r="E5747">
        <v>177</v>
      </c>
      <c r="F5747" t="s">
        <v>1453</v>
      </c>
      <c r="G5747" t="s">
        <v>189</v>
      </c>
      <c r="H5747">
        <v>7</v>
      </c>
      <c r="I5747" s="5" t="s">
        <v>11</v>
      </c>
      <c r="J5747">
        <v>292</v>
      </c>
      <c r="K5747" s="5">
        <v>563</v>
      </c>
      <c r="L5747" t="s">
        <v>128</v>
      </c>
      <c r="M5747">
        <v>0</v>
      </c>
      <c r="N5747" s="1">
        <f>IFERROR(VLOOKUP(A5747,data!A:J,5,FALSE),"")</f>
        <v>3</v>
      </c>
      <c r="O5747" s="1" t="str">
        <f>IFERROR(VLOOKUP(A5747,data!A:J,6,FALSE),"")</f>
        <v>W</v>
      </c>
      <c r="P5747" s="3">
        <f>IFERROR(VLOOKUP(A5747,data!A:J,7,FALSE),"")</f>
        <v>7</v>
      </c>
      <c r="Q5747" s="1">
        <f>IFERROR(VLOOKUP(A5747,data!A:J,8,FALSE),"")</f>
        <v>3</v>
      </c>
      <c r="R5747" s="1" t="str">
        <f>IFERROR(VLOOKUP(A5747,data!A:J,9,FALSE),"")</f>
        <v>W</v>
      </c>
      <c r="S5747" s="3">
        <f>IFERROR(VLOOKUP(A5747,data!A:J,10,FALSE),"")</f>
        <v>7</v>
      </c>
    </row>
    <row r="5748" spans="1:19" x14ac:dyDescent="0.2">
      <c r="A5748">
        <v>16286</v>
      </c>
      <c r="B5748">
        <v>12</v>
      </c>
      <c r="C5748">
        <v>3</v>
      </c>
      <c r="D5748">
        <v>99031</v>
      </c>
      <c r="E5748">
        <v>177</v>
      </c>
      <c r="F5748" t="s">
        <v>1453</v>
      </c>
      <c r="G5748" t="s">
        <v>189</v>
      </c>
      <c r="H5748">
        <v>7</v>
      </c>
      <c r="I5748" s="5">
        <v>12</v>
      </c>
      <c r="J5748">
        <v>39</v>
      </c>
      <c r="K5748" s="5">
        <v>1156</v>
      </c>
      <c r="L5748" t="s">
        <v>103</v>
      </c>
      <c r="M5748">
        <v>1</v>
      </c>
      <c r="N5748" s="1">
        <f>IFERROR(VLOOKUP(A5748,data!A:J,5,FALSE),"")</f>
        <v>3</v>
      </c>
      <c r="O5748" s="1" t="str">
        <f>IFERROR(VLOOKUP(A5748,data!A:J,6,FALSE),"")</f>
        <v>W</v>
      </c>
      <c r="P5748" s="3">
        <f>IFERROR(VLOOKUP(A5748,data!A:J,7,FALSE),"")</f>
        <v>7</v>
      </c>
      <c r="Q5748" s="1">
        <f>IFERROR(VLOOKUP(A5748,data!A:J,8,FALSE),"")</f>
        <v>3</v>
      </c>
      <c r="R5748" s="1" t="str">
        <f>IFERROR(VLOOKUP(A5748,data!A:J,9,FALSE),"")</f>
        <v>W</v>
      </c>
      <c r="S5748" s="3">
        <f>IFERROR(VLOOKUP(A5748,data!A:J,10,FALSE),"")</f>
        <v>7</v>
      </c>
    </row>
    <row r="5749" spans="1:19" x14ac:dyDescent="0.2">
      <c r="A5749">
        <v>16286</v>
      </c>
      <c r="B5749">
        <v>12</v>
      </c>
      <c r="C5749">
        <v>3</v>
      </c>
      <c r="D5749">
        <v>99031</v>
      </c>
      <c r="E5749">
        <v>177</v>
      </c>
      <c r="F5749" t="s">
        <v>1453</v>
      </c>
      <c r="G5749" t="s">
        <v>189</v>
      </c>
      <c r="H5749">
        <v>7</v>
      </c>
      <c r="I5749" s="5">
        <v>2</v>
      </c>
      <c r="J5749">
        <v>32</v>
      </c>
      <c r="K5749" s="5">
        <v>1176</v>
      </c>
      <c r="L5749" t="s">
        <v>62</v>
      </c>
      <c r="M5749">
        <v>2</v>
      </c>
      <c r="N5749" s="1">
        <f>IFERROR(VLOOKUP(A5749,data!A:J,5,FALSE),"")</f>
        <v>3</v>
      </c>
      <c r="O5749" s="1" t="str">
        <f>IFERROR(VLOOKUP(A5749,data!A:J,6,FALSE),"")</f>
        <v>W</v>
      </c>
      <c r="P5749" s="3">
        <f>IFERROR(VLOOKUP(A5749,data!A:J,7,FALSE),"")</f>
        <v>7</v>
      </c>
      <c r="Q5749" s="1">
        <f>IFERROR(VLOOKUP(A5749,data!A:J,8,FALSE),"")</f>
        <v>3</v>
      </c>
      <c r="R5749" s="1" t="str">
        <f>IFERROR(VLOOKUP(A5749,data!A:J,9,FALSE),"")</f>
        <v>W</v>
      </c>
      <c r="S5749" s="3">
        <f>IFERROR(VLOOKUP(A5749,data!A:J,10,FALSE),"")</f>
        <v>7</v>
      </c>
    </row>
    <row r="5750" spans="1:19" x14ac:dyDescent="0.2">
      <c r="A5750">
        <v>16286</v>
      </c>
      <c r="B5750">
        <v>12</v>
      </c>
      <c r="C5750">
        <v>3</v>
      </c>
      <c r="D5750">
        <v>99031</v>
      </c>
      <c r="E5750">
        <v>177</v>
      </c>
      <c r="F5750" t="s">
        <v>1453</v>
      </c>
      <c r="G5750" t="s">
        <v>189</v>
      </c>
      <c r="H5750">
        <v>7</v>
      </c>
      <c r="I5750" s="5">
        <v>12</v>
      </c>
      <c r="J5750">
        <v>39</v>
      </c>
      <c r="K5750" s="5">
        <v>1194</v>
      </c>
      <c r="L5750" t="s">
        <v>58</v>
      </c>
      <c r="M5750">
        <v>0</v>
      </c>
      <c r="N5750" s="1">
        <f>IFERROR(VLOOKUP(A5750,data!A:J,5,FALSE),"")</f>
        <v>3</v>
      </c>
      <c r="O5750" s="1" t="str">
        <f>IFERROR(VLOOKUP(A5750,data!A:J,6,FALSE),"")</f>
        <v>W</v>
      </c>
      <c r="P5750" s="3">
        <f>IFERROR(VLOOKUP(A5750,data!A:J,7,FALSE),"")</f>
        <v>7</v>
      </c>
      <c r="Q5750" s="1">
        <f>IFERROR(VLOOKUP(A5750,data!A:J,8,FALSE),"")</f>
        <v>3</v>
      </c>
      <c r="R5750" s="1" t="str">
        <f>IFERROR(VLOOKUP(A5750,data!A:J,9,FALSE),"")</f>
        <v>W</v>
      </c>
      <c r="S5750" s="3">
        <f>IFERROR(VLOOKUP(A5750,data!A:J,10,FALSE),"")</f>
        <v>7</v>
      </c>
    </row>
    <row r="5751" spans="1:19" x14ac:dyDescent="0.2">
      <c r="A5751">
        <v>16286</v>
      </c>
      <c r="B5751">
        <v>12</v>
      </c>
      <c r="C5751">
        <v>3</v>
      </c>
      <c r="D5751">
        <v>99031</v>
      </c>
      <c r="E5751">
        <v>177</v>
      </c>
      <c r="F5751" t="s">
        <v>1453</v>
      </c>
      <c r="G5751" t="s">
        <v>189</v>
      </c>
      <c r="H5751">
        <v>7</v>
      </c>
      <c r="I5751" s="5">
        <v>2</v>
      </c>
      <c r="J5751">
        <v>33</v>
      </c>
      <c r="K5751" s="5">
        <v>1269</v>
      </c>
      <c r="L5751" t="s">
        <v>63</v>
      </c>
      <c r="M5751">
        <v>2</v>
      </c>
      <c r="N5751" s="1">
        <f>IFERROR(VLOOKUP(A5751,data!A:J,5,FALSE),"")</f>
        <v>3</v>
      </c>
      <c r="O5751" s="1" t="str">
        <f>IFERROR(VLOOKUP(A5751,data!A:J,6,FALSE),"")</f>
        <v>W</v>
      </c>
      <c r="P5751" s="3">
        <f>IFERROR(VLOOKUP(A5751,data!A:J,7,FALSE),"")</f>
        <v>7</v>
      </c>
      <c r="Q5751" s="1">
        <f>IFERROR(VLOOKUP(A5751,data!A:J,8,FALSE),"")</f>
        <v>3</v>
      </c>
      <c r="R5751" s="1" t="str">
        <f>IFERROR(VLOOKUP(A5751,data!A:J,9,FALSE),"")</f>
        <v>W</v>
      </c>
      <c r="S5751" s="3">
        <f>IFERROR(VLOOKUP(A5751,data!A:J,10,FALSE),"")</f>
        <v>7</v>
      </c>
    </row>
    <row r="5752" spans="1:19" x14ac:dyDescent="0.2">
      <c r="A5752">
        <v>16286</v>
      </c>
      <c r="B5752">
        <v>12</v>
      </c>
      <c r="C5752">
        <v>3</v>
      </c>
      <c r="D5752">
        <v>99031</v>
      </c>
      <c r="E5752">
        <v>177</v>
      </c>
      <c r="F5752" t="s">
        <v>1453</v>
      </c>
      <c r="G5752" t="s">
        <v>189</v>
      </c>
      <c r="H5752">
        <v>7</v>
      </c>
      <c r="I5752" s="5">
        <v>10</v>
      </c>
      <c r="J5752">
        <v>45</v>
      </c>
      <c r="K5752" s="5">
        <v>1814</v>
      </c>
      <c r="L5752" t="s">
        <v>87</v>
      </c>
      <c r="M5752">
        <v>1</v>
      </c>
      <c r="N5752" s="1">
        <f>IFERROR(VLOOKUP(A5752,data!A:J,5,FALSE),"")</f>
        <v>3</v>
      </c>
      <c r="O5752" s="1" t="str">
        <f>IFERROR(VLOOKUP(A5752,data!A:J,6,FALSE),"")</f>
        <v>W</v>
      </c>
      <c r="P5752" s="3">
        <f>IFERROR(VLOOKUP(A5752,data!A:J,7,FALSE),"")</f>
        <v>7</v>
      </c>
      <c r="Q5752" s="1">
        <f>IFERROR(VLOOKUP(A5752,data!A:J,8,FALSE),"")</f>
        <v>3</v>
      </c>
      <c r="R5752" s="1" t="str">
        <f>IFERROR(VLOOKUP(A5752,data!A:J,9,FALSE),"")</f>
        <v>W</v>
      </c>
      <c r="S5752" s="3">
        <f>IFERROR(VLOOKUP(A5752,data!A:J,10,FALSE),"")</f>
        <v>7</v>
      </c>
    </row>
    <row r="5753" spans="1:19" x14ac:dyDescent="0.2">
      <c r="A5753">
        <v>16286</v>
      </c>
      <c r="B5753">
        <v>12</v>
      </c>
      <c r="C5753">
        <v>3</v>
      </c>
      <c r="D5753">
        <v>99031</v>
      </c>
      <c r="E5753">
        <v>177</v>
      </c>
      <c r="F5753" t="s">
        <v>1453</v>
      </c>
      <c r="G5753" t="s">
        <v>189</v>
      </c>
      <c r="H5753">
        <v>7</v>
      </c>
      <c r="I5753" s="5">
        <v>10</v>
      </c>
      <c r="J5753">
        <v>41</v>
      </c>
      <c r="K5753" s="5">
        <v>1850</v>
      </c>
      <c r="L5753" t="s">
        <v>19</v>
      </c>
      <c r="M5753">
        <v>2</v>
      </c>
      <c r="N5753" s="1">
        <f>IFERROR(VLOOKUP(A5753,data!A:J,5,FALSE),"")</f>
        <v>3</v>
      </c>
      <c r="O5753" s="1" t="str">
        <f>IFERROR(VLOOKUP(A5753,data!A:J,6,FALSE),"")</f>
        <v>W</v>
      </c>
      <c r="P5753" s="3">
        <f>IFERROR(VLOOKUP(A5753,data!A:J,7,FALSE),"")</f>
        <v>7</v>
      </c>
      <c r="Q5753" s="1">
        <f>IFERROR(VLOOKUP(A5753,data!A:J,8,FALSE),"")</f>
        <v>3</v>
      </c>
      <c r="R5753" s="1" t="str">
        <f>IFERROR(VLOOKUP(A5753,data!A:J,9,FALSE),"")</f>
        <v>W</v>
      </c>
      <c r="S5753" s="3">
        <f>IFERROR(VLOOKUP(A5753,data!A:J,10,FALSE),"")</f>
        <v>7</v>
      </c>
    </row>
    <row r="5754" spans="1:19" x14ac:dyDescent="0.2">
      <c r="A5754">
        <v>16286</v>
      </c>
      <c r="B5754">
        <v>12</v>
      </c>
      <c r="C5754">
        <v>3</v>
      </c>
      <c r="D5754">
        <v>99031</v>
      </c>
      <c r="E5754">
        <v>177</v>
      </c>
      <c r="F5754" t="s">
        <v>1453</v>
      </c>
      <c r="G5754" t="s">
        <v>189</v>
      </c>
      <c r="H5754">
        <v>7</v>
      </c>
      <c r="I5754" s="5" t="s">
        <v>11</v>
      </c>
      <c r="J5754">
        <v>288</v>
      </c>
      <c r="K5754" s="5">
        <v>2137</v>
      </c>
      <c r="L5754" t="s">
        <v>21</v>
      </c>
      <c r="M5754">
        <v>0</v>
      </c>
      <c r="N5754" s="1">
        <f>IFERROR(VLOOKUP(A5754,data!A:J,5,FALSE),"")</f>
        <v>3</v>
      </c>
      <c r="O5754" s="1" t="str">
        <f>IFERROR(VLOOKUP(A5754,data!A:J,6,FALSE),"")</f>
        <v>W</v>
      </c>
      <c r="P5754" s="3">
        <f>IFERROR(VLOOKUP(A5754,data!A:J,7,FALSE),"")</f>
        <v>7</v>
      </c>
      <c r="Q5754" s="1">
        <f>IFERROR(VLOOKUP(A5754,data!A:J,8,FALSE),"")</f>
        <v>3</v>
      </c>
      <c r="R5754" s="1" t="str">
        <f>IFERROR(VLOOKUP(A5754,data!A:J,9,FALSE),"")</f>
        <v>W</v>
      </c>
      <c r="S5754" s="3">
        <f>IFERROR(VLOOKUP(A5754,data!A:J,10,FALSE),"")</f>
        <v>7</v>
      </c>
    </row>
    <row r="5755" spans="1:19" x14ac:dyDescent="0.2">
      <c r="A5755">
        <v>16286</v>
      </c>
      <c r="B5755">
        <v>12</v>
      </c>
      <c r="C5755">
        <v>3</v>
      </c>
      <c r="D5755">
        <v>99031</v>
      </c>
      <c r="E5755">
        <v>177</v>
      </c>
      <c r="F5755" t="s">
        <v>1453</v>
      </c>
      <c r="G5755" t="s">
        <v>189</v>
      </c>
      <c r="H5755">
        <v>7</v>
      </c>
      <c r="I5755" s="5" t="s">
        <v>11</v>
      </c>
      <c r="J5755">
        <v>287</v>
      </c>
      <c r="K5755" s="5">
        <v>2139</v>
      </c>
      <c r="L5755" t="s">
        <v>22</v>
      </c>
      <c r="M5755">
        <v>0</v>
      </c>
      <c r="N5755" s="1">
        <f>IFERROR(VLOOKUP(A5755,data!A:J,5,FALSE),"")</f>
        <v>3</v>
      </c>
      <c r="O5755" s="1" t="str">
        <f>IFERROR(VLOOKUP(A5755,data!A:J,6,FALSE),"")</f>
        <v>W</v>
      </c>
      <c r="P5755" s="3">
        <f>IFERROR(VLOOKUP(A5755,data!A:J,7,FALSE),"")</f>
        <v>7</v>
      </c>
      <c r="Q5755" s="1">
        <f>IFERROR(VLOOKUP(A5755,data!A:J,8,FALSE),"")</f>
        <v>3</v>
      </c>
      <c r="R5755" s="1" t="str">
        <f>IFERROR(VLOOKUP(A5755,data!A:J,9,FALSE),"")</f>
        <v>W</v>
      </c>
      <c r="S5755" s="3">
        <f>IFERROR(VLOOKUP(A5755,data!A:J,10,FALSE),"")</f>
        <v>7</v>
      </c>
    </row>
    <row r="5756" spans="1:19" x14ac:dyDescent="0.2">
      <c r="A5756">
        <v>16286</v>
      </c>
      <c r="B5756">
        <v>12</v>
      </c>
      <c r="C5756">
        <v>3</v>
      </c>
      <c r="D5756">
        <v>99031</v>
      </c>
      <c r="E5756">
        <v>177</v>
      </c>
      <c r="F5756" t="s">
        <v>1453</v>
      </c>
      <c r="G5756" t="s">
        <v>189</v>
      </c>
      <c r="H5756">
        <v>7</v>
      </c>
      <c r="I5756" s="5" t="s">
        <v>11</v>
      </c>
      <c r="J5756">
        <v>286</v>
      </c>
      <c r="K5756" s="5">
        <v>2261</v>
      </c>
      <c r="L5756" t="s">
        <v>24</v>
      </c>
      <c r="M5756">
        <v>0</v>
      </c>
      <c r="N5756" s="1">
        <f>IFERROR(VLOOKUP(A5756,data!A:J,5,FALSE),"")</f>
        <v>3</v>
      </c>
      <c r="O5756" s="1" t="str">
        <f>IFERROR(VLOOKUP(A5756,data!A:J,6,FALSE),"")</f>
        <v>W</v>
      </c>
      <c r="P5756" s="3">
        <f>IFERROR(VLOOKUP(A5756,data!A:J,7,FALSE),"")</f>
        <v>7</v>
      </c>
      <c r="Q5756" s="1">
        <f>IFERROR(VLOOKUP(A5756,data!A:J,8,FALSE),"")</f>
        <v>3</v>
      </c>
      <c r="R5756" s="1" t="str">
        <f>IFERROR(VLOOKUP(A5756,data!A:J,9,FALSE),"")</f>
        <v>W</v>
      </c>
      <c r="S5756" s="3">
        <f>IFERROR(VLOOKUP(A5756,data!A:J,10,FALSE),"")</f>
        <v>7</v>
      </c>
    </row>
    <row r="5757" spans="1:19" x14ac:dyDescent="0.2">
      <c r="A5757">
        <v>16286</v>
      </c>
      <c r="B5757">
        <v>12</v>
      </c>
      <c r="C5757">
        <v>3</v>
      </c>
      <c r="D5757">
        <v>99031</v>
      </c>
      <c r="E5757">
        <v>177</v>
      </c>
      <c r="F5757" t="s">
        <v>1453</v>
      </c>
      <c r="G5757" t="s">
        <v>189</v>
      </c>
      <c r="H5757">
        <v>7</v>
      </c>
      <c r="I5757" s="5" t="s">
        <v>11</v>
      </c>
      <c r="J5757">
        <v>286</v>
      </c>
      <c r="K5757" s="5">
        <v>2267</v>
      </c>
      <c r="L5757" t="s">
        <v>109</v>
      </c>
      <c r="M5757">
        <v>0</v>
      </c>
      <c r="N5757" s="1">
        <f>IFERROR(VLOOKUP(A5757,data!A:J,5,FALSE),"")</f>
        <v>3</v>
      </c>
      <c r="O5757" s="1" t="str">
        <f>IFERROR(VLOOKUP(A5757,data!A:J,6,FALSE),"")</f>
        <v>W</v>
      </c>
      <c r="P5757" s="3">
        <f>IFERROR(VLOOKUP(A5757,data!A:J,7,FALSE),"")</f>
        <v>7</v>
      </c>
      <c r="Q5757" s="1">
        <f>IFERROR(VLOOKUP(A5757,data!A:J,8,FALSE),"")</f>
        <v>3</v>
      </c>
      <c r="R5757" s="1" t="str">
        <f>IFERROR(VLOOKUP(A5757,data!A:J,9,FALSE),"")</f>
        <v>W</v>
      </c>
      <c r="S5757" s="3">
        <f>IFERROR(VLOOKUP(A5757,data!A:J,10,FALSE),"")</f>
        <v>7</v>
      </c>
    </row>
    <row r="5758" spans="1:19" x14ac:dyDescent="0.2">
      <c r="A5758">
        <v>16286</v>
      </c>
      <c r="B5758">
        <v>12</v>
      </c>
      <c r="C5758">
        <v>3</v>
      </c>
      <c r="D5758">
        <v>99031</v>
      </c>
      <c r="E5758">
        <v>177</v>
      </c>
      <c r="F5758" t="s">
        <v>1453</v>
      </c>
      <c r="G5758" t="s">
        <v>189</v>
      </c>
      <c r="H5758">
        <v>7</v>
      </c>
      <c r="I5758" s="5" t="s">
        <v>11</v>
      </c>
      <c r="J5758">
        <v>293</v>
      </c>
      <c r="K5758" s="5">
        <v>2320</v>
      </c>
      <c r="L5758" t="s">
        <v>88</v>
      </c>
      <c r="M5758">
        <v>0.5</v>
      </c>
      <c r="N5758" s="1">
        <f>IFERROR(VLOOKUP(A5758,data!A:J,5,FALSE),"")</f>
        <v>3</v>
      </c>
      <c r="O5758" s="1" t="str">
        <f>IFERROR(VLOOKUP(A5758,data!A:J,6,FALSE),"")</f>
        <v>W</v>
      </c>
      <c r="P5758" s="3">
        <f>IFERROR(VLOOKUP(A5758,data!A:J,7,FALSE),"")</f>
        <v>7</v>
      </c>
      <c r="Q5758" s="1">
        <f>IFERROR(VLOOKUP(A5758,data!A:J,8,FALSE),"")</f>
        <v>3</v>
      </c>
      <c r="R5758" s="1" t="str">
        <f>IFERROR(VLOOKUP(A5758,data!A:J,9,FALSE),"")</f>
        <v>W</v>
      </c>
      <c r="S5758" s="3">
        <f>IFERROR(VLOOKUP(A5758,data!A:J,10,FALSE),"")</f>
        <v>7</v>
      </c>
    </row>
    <row r="5759" spans="1:19" x14ac:dyDescent="0.2">
      <c r="A5759">
        <v>16286</v>
      </c>
      <c r="B5759">
        <v>12</v>
      </c>
      <c r="C5759">
        <v>3</v>
      </c>
      <c r="D5759">
        <v>99031</v>
      </c>
      <c r="E5759">
        <v>177</v>
      </c>
      <c r="F5759" t="s">
        <v>1453</v>
      </c>
      <c r="G5759" t="s">
        <v>189</v>
      </c>
      <c r="H5759">
        <v>7</v>
      </c>
      <c r="I5759" s="5" t="s">
        <v>11</v>
      </c>
      <c r="J5759">
        <v>293</v>
      </c>
      <c r="K5759" s="5">
        <v>2324</v>
      </c>
      <c r="L5759" t="s">
        <v>89</v>
      </c>
      <c r="M5759">
        <v>0</v>
      </c>
      <c r="N5759" s="1">
        <f>IFERROR(VLOOKUP(A5759,data!A:J,5,FALSE),"")</f>
        <v>3</v>
      </c>
      <c r="O5759" s="1" t="str">
        <f>IFERROR(VLOOKUP(A5759,data!A:J,6,FALSE),"")</f>
        <v>W</v>
      </c>
      <c r="P5759" s="3">
        <f>IFERROR(VLOOKUP(A5759,data!A:J,7,FALSE),"")</f>
        <v>7</v>
      </c>
      <c r="Q5759" s="1">
        <f>IFERROR(VLOOKUP(A5759,data!A:J,8,FALSE),"")</f>
        <v>3</v>
      </c>
      <c r="R5759" s="1" t="str">
        <f>IFERROR(VLOOKUP(A5759,data!A:J,9,FALSE),"")</f>
        <v>W</v>
      </c>
      <c r="S5759" s="3">
        <f>IFERROR(VLOOKUP(A5759,data!A:J,10,FALSE),"")</f>
        <v>7</v>
      </c>
    </row>
    <row r="5760" spans="1:19" x14ac:dyDescent="0.2">
      <c r="A5760">
        <v>16286</v>
      </c>
      <c r="B5760">
        <v>12</v>
      </c>
      <c r="C5760">
        <v>3</v>
      </c>
      <c r="D5760">
        <v>99031</v>
      </c>
      <c r="E5760">
        <v>177</v>
      </c>
      <c r="F5760" t="s">
        <v>1453</v>
      </c>
      <c r="G5760" t="s">
        <v>189</v>
      </c>
      <c r="H5760">
        <v>7</v>
      </c>
      <c r="I5760" s="5" t="s">
        <v>11</v>
      </c>
      <c r="J5760">
        <v>98</v>
      </c>
      <c r="K5760" s="5">
        <v>2450</v>
      </c>
      <c r="L5760" t="s">
        <v>303</v>
      </c>
      <c r="M5760">
        <v>0</v>
      </c>
      <c r="N5760" s="1">
        <f>IFERROR(VLOOKUP(A5760,data!A:J,5,FALSE),"")</f>
        <v>3</v>
      </c>
      <c r="O5760" s="1" t="str">
        <f>IFERROR(VLOOKUP(A5760,data!A:J,6,FALSE),"")</f>
        <v>W</v>
      </c>
      <c r="P5760" s="3">
        <f>IFERROR(VLOOKUP(A5760,data!A:J,7,FALSE),"")</f>
        <v>7</v>
      </c>
      <c r="Q5760" s="1">
        <f>IFERROR(VLOOKUP(A5760,data!A:J,8,FALSE),"")</f>
        <v>3</v>
      </c>
      <c r="R5760" s="1" t="str">
        <f>IFERROR(VLOOKUP(A5760,data!A:J,9,FALSE),"")</f>
        <v>W</v>
      </c>
      <c r="S5760" s="3">
        <f>IFERROR(VLOOKUP(A5760,data!A:J,10,FALSE),"")</f>
        <v>7</v>
      </c>
    </row>
    <row r="5761" spans="1:19" x14ac:dyDescent="0.2">
      <c r="A5761">
        <v>16286</v>
      </c>
      <c r="B5761">
        <v>12</v>
      </c>
      <c r="C5761">
        <v>3</v>
      </c>
      <c r="D5761">
        <v>99031</v>
      </c>
      <c r="E5761">
        <v>177</v>
      </c>
      <c r="F5761" t="s">
        <v>1453</v>
      </c>
      <c r="G5761" t="s">
        <v>189</v>
      </c>
      <c r="H5761">
        <v>7</v>
      </c>
      <c r="I5761" s="5" t="s">
        <v>11</v>
      </c>
      <c r="J5761">
        <v>288</v>
      </c>
      <c r="K5761" s="5">
        <v>2451</v>
      </c>
      <c r="L5761" t="s">
        <v>304</v>
      </c>
      <c r="M5761">
        <v>0</v>
      </c>
      <c r="N5761" s="1">
        <f>IFERROR(VLOOKUP(A5761,data!A:J,5,FALSE),"")</f>
        <v>3</v>
      </c>
      <c r="O5761" s="1" t="str">
        <f>IFERROR(VLOOKUP(A5761,data!A:J,6,FALSE),"")</f>
        <v>W</v>
      </c>
      <c r="P5761" s="3">
        <f>IFERROR(VLOOKUP(A5761,data!A:J,7,FALSE),"")</f>
        <v>7</v>
      </c>
      <c r="Q5761" s="1">
        <f>IFERROR(VLOOKUP(A5761,data!A:J,8,FALSE),"")</f>
        <v>3</v>
      </c>
      <c r="R5761" s="1" t="str">
        <f>IFERROR(VLOOKUP(A5761,data!A:J,9,FALSE),"")</f>
        <v>W</v>
      </c>
      <c r="S5761" s="3">
        <f>IFERROR(VLOOKUP(A5761,data!A:J,10,FALSE),"")</f>
        <v>7</v>
      </c>
    </row>
    <row r="5762" spans="1:19" x14ac:dyDescent="0.2">
      <c r="A5762">
        <v>16286</v>
      </c>
      <c r="B5762">
        <v>12</v>
      </c>
      <c r="C5762">
        <v>3</v>
      </c>
      <c r="D5762">
        <v>99031</v>
      </c>
      <c r="E5762">
        <v>177</v>
      </c>
      <c r="F5762" t="s">
        <v>1453</v>
      </c>
      <c r="G5762" t="s">
        <v>189</v>
      </c>
      <c r="H5762">
        <v>7</v>
      </c>
      <c r="I5762" s="5" t="s">
        <v>11</v>
      </c>
      <c r="J5762">
        <v>98</v>
      </c>
      <c r="K5762" s="5">
        <v>7514</v>
      </c>
      <c r="L5762" t="s">
        <v>32</v>
      </c>
      <c r="M5762">
        <v>0</v>
      </c>
      <c r="N5762" s="1">
        <f>IFERROR(VLOOKUP(A5762,data!A:J,5,FALSE),"")</f>
        <v>3</v>
      </c>
      <c r="O5762" s="1" t="str">
        <f>IFERROR(VLOOKUP(A5762,data!A:J,6,FALSE),"")</f>
        <v>W</v>
      </c>
      <c r="P5762" s="3">
        <f>IFERROR(VLOOKUP(A5762,data!A:J,7,FALSE),"")</f>
        <v>7</v>
      </c>
      <c r="Q5762" s="1">
        <f>IFERROR(VLOOKUP(A5762,data!A:J,8,FALSE),"")</f>
        <v>3</v>
      </c>
      <c r="R5762" s="1" t="str">
        <f>IFERROR(VLOOKUP(A5762,data!A:J,9,FALSE),"")</f>
        <v>W</v>
      </c>
      <c r="S5762" s="3">
        <f>IFERROR(VLOOKUP(A5762,data!A:J,10,FALSE),"")</f>
        <v>7</v>
      </c>
    </row>
    <row r="5763" spans="1:19" x14ac:dyDescent="0.2">
      <c r="A5763">
        <v>16286</v>
      </c>
      <c r="B5763">
        <v>12</v>
      </c>
      <c r="C5763">
        <v>3</v>
      </c>
      <c r="D5763">
        <v>99031</v>
      </c>
      <c r="E5763">
        <v>177</v>
      </c>
      <c r="F5763" t="s">
        <v>1453</v>
      </c>
      <c r="G5763" t="s">
        <v>189</v>
      </c>
      <c r="H5763">
        <v>7</v>
      </c>
      <c r="I5763" s="5" t="s">
        <v>11</v>
      </c>
      <c r="J5763">
        <v>98</v>
      </c>
      <c r="K5763" s="5">
        <v>7550</v>
      </c>
      <c r="L5763" t="s">
        <v>33</v>
      </c>
      <c r="M5763">
        <v>0</v>
      </c>
      <c r="N5763" s="1">
        <f>IFERROR(VLOOKUP(A5763,data!A:J,5,FALSE),"")</f>
        <v>3</v>
      </c>
      <c r="O5763" s="1" t="str">
        <f>IFERROR(VLOOKUP(A5763,data!A:J,6,FALSE),"")</f>
        <v>W</v>
      </c>
      <c r="P5763" s="3">
        <f>IFERROR(VLOOKUP(A5763,data!A:J,7,FALSE),"")</f>
        <v>7</v>
      </c>
      <c r="Q5763" s="1">
        <f>IFERROR(VLOOKUP(A5763,data!A:J,8,FALSE),"")</f>
        <v>3</v>
      </c>
      <c r="R5763" s="1" t="str">
        <f>IFERROR(VLOOKUP(A5763,data!A:J,9,FALSE),"")</f>
        <v>W</v>
      </c>
      <c r="S5763" s="3">
        <f>IFERROR(VLOOKUP(A5763,data!A:J,10,FALSE),"")</f>
        <v>7</v>
      </c>
    </row>
    <row r="5764" spans="1:19" x14ac:dyDescent="0.2">
      <c r="A5764">
        <v>16286</v>
      </c>
      <c r="B5764">
        <v>12</v>
      </c>
      <c r="C5764">
        <v>3</v>
      </c>
      <c r="D5764">
        <v>99031</v>
      </c>
      <c r="E5764">
        <v>177</v>
      </c>
      <c r="F5764" t="s">
        <v>1453</v>
      </c>
      <c r="G5764" t="s">
        <v>189</v>
      </c>
      <c r="H5764">
        <v>7</v>
      </c>
      <c r="I5764" s="5" t="s">
        <v>11</v>
      </c>
      <c r="J5764">
        <v>98</v>
      </c>
      <c r="K5764" s="5">
        <v>7552</v>
      </c>
      <c r="L5764" t="s">
        <v>148</v>
      </c>
      <c r="M5764">
        <v>0</v>
      </c>
      <c r="N5764" s="1">
        <f>IFERROR(VLOOKUP(A5764,data!A:J,5,FALSE),"")</f>
        <v>3</v>
      </c>
      <c r="O5764" s="1" t="str">
        <f>IFERROR(VLOOKUP(A5764,data!A:J,6,FALSE),"")</f>
        <v>W</v>
      </c>
      <c r="P5764" s="3">
        <f>IFERROR(VLOOKUP(A5764,data!A:J,7,FALSE),"")</f>
        <v>7</v>
      </c>
      <c r="Q5764" s="1">
        <f>IFERROR(VLOOKUP(A5764,data!A:J,8,FALSE),"")</f>
        <v>3</v>
      </c>
      <c r="R5764" s="1" t="str">
        <f>IFERROR(VLOOKUP(A5764,data!A:J,9,FALSE),"")</f>
        <v>W</v>
      </c>
      <c r="S5764" s="3">
        <f>IFERROR(VLOOKUP(A5764,data!A:J,10,FALSE),"")</f>
        <v>7</v>
      </c>
    </row>
    <row r="5765" spans="1:19" x14ac:dyDescent="0.2">
      <c r="A5765">
        <v>16286</v>
      </c>
      <c r="B5765">
        <v>12</v>
      </c>
      <c r="C5765">
        <v>3</v>
      </c>
      <c r="D5765">
        <v>99031</v>
      </c>
      <c r="E5765">
        <v>177</v>
      </c>
      <c r="F5765" t="s">
        <v>1453</v>
      </c>
      <c r="G5765" t="s">
        <v>189</v>
      </c>
      <c r="H5765">
        <v>7</v>
      </c>
      <c r="I5765" s="5" t="s">
        <v>11</v>
      </c>
      <c r="J5765">
        <v>83</v>
      </c>
      <c r="K5765" s="5">
        <v>7601</v>
      </c>
      <c r="L5765" t="s">
        <v>26</v>
      </c>
      <c r="M5765">
        <v>0</v>
      </c>
      <c r="N5765" s="1">
        <f>IFERROR(VLOOKUP(A5765,data!A:J,5,FALSE),"")</f>
        <v>3</v>
      </c>
      <c r="O5765" s="1" t="str">
        <f>IFERROR(VLOOKUP(A5765,data!A:J,6,FALSE),"")</f>
        <v>W</v>
      </c>
      <c r="P5765" s="3">
        <f>IFERROR(VLOOKUP(A5765,data!A:J,7,FALSE),"")</f>
        <v>7</v>
      </c>
      <c r="Q5765" s="1">
        <f>IFERROR(VLOOKUP(A5765,data!A:J,8,FALSE),"")</f>
        <v>3</v>
      </c>
      <c r="R5765" s="1" t="str">
        <f>IFERROR(VLOOKUP(A5765,data!A:J,9,FALSE),"")</f>
        <v>W</v>
      </c>
      <c r="S5765" s="3">
        <f>IFERROR(VLOOKUP(A5765,data!A:J,10,FALSE),"")</f>
        <v>7</v>
      </c>
    </row>
    <row r="5766" spans="1:19" x14ac:dyDescent="0.2">
      <c r="A5766">
        <v>16286</v>
      </c>
      <c r="B5766">
        <v>12</v>
      </c>
      <c r="C5766">
        <v>3</v>
      </c>
      <c r="D5766">
        <v>99031</v>
      </c>
      <c r="E5766">
        <v>177</v>
      </c>
      <c r="F5766" t="s">
        <v>1453</v>
      </c>
      <c r="G5766" t="s">
        <v>189</v>
      </c>
      <c r="H5766">
        <v>7</v>
      </c>
      <c r="I5766" s="5" t="s">
        <v>11</v>
      </c>
      <c r="J5766">
        <v>83</v>
      </c>
      <c r="K5766" s="5">
        <v>7627</v>
      </c>
      <c r="L5766" t="s">
        <v>50</v>
      </c>
      <c r="M5766">
        <v>0</v>
      </c>
      <c r="N5766" s="1">
        <f>IFERROR(VLOOKUP(A5766,data!A:J,5,FALSE),"")</f>
        <v>3</v>
      </c>
      <c r="O5766" s="1" t="str">
        <f>IFERROR(VLOOKUP(A5766,data!A:J,6,FALSE),"")</f>
        <v>W</v>
      </c>
      <c r="P5766" s="3">
        <f>IFERROR(VLOOKUP(A5766,data!A:J,7,FALSE),"")</f>
        <v>7</v>
      </c>
      <c r="Q5766" s="1">
        <f>IFERROR(VLOOKUP(A5766,data!A:J,8,FALSE),"")</f>
        <v>3</v>
      </c>
      <c r="R5766" s="1" t="str">
        <f>IFERROR(VLOOKUP(A5766,data!A:J,9,FALSE),"")</f>
        <v>W</v>
      </c>
      <c r="S5766" s="3">
        <f>IFERROR(VLOOKUP(A5766,data!A:J,10,FALSE),"")</f>
        <v>7</v>
      </c>
    </row>
    <row r="5767" spans="1:19" x14ac:dyDescent="0.2">
      <c r="A5767">
        <v>16286</v>
      </c>
      <c r="B5767">
        <v>12</v>
      </c>
      <c r="C5767">
        <v>3</v>
      </c>
      <c r="D5767">
        <v>99031</v>
      </c>
      <c r="E5767">
        <v>177</v>
      </c>
      <c r="F5767" t="s">
        <v>1453</v>
      </c>
      <c r="G5767" t="s">
        <v>189</v>
      </c>
      <c r="H5767">
        <v>7</v>
      </c>
      <c r="I5767" s="5" t="s">
        <v>11</v>
      </c>
      <c r="J5767">
        <v>98</v>
      </c>
      <c r="K5767" s="5">
        <v>7633</v>
      </c>
      <c r="L5767" t="s">
        <v>77</v>
      </c>
      <c r="M5767">
        <v>0</v>
      </c>
      <c r="N5767" s="1">
        <f>IFERROR(VLOOKUP(A5767,data!A:J,5,FALSE),"")</f>
        <v>3</v>
      </c>
      <c r="O5767" s="1" t="str">
        <f>IFERROR(VLOOKUP(A5767,data!A:J,6,FALSE),"")</f>
        <v>W</v>
      </c>
      <c r="P5767" s="3">
        <f>IFERROR(VLOOKUP(A5767,data!A:J,7,FALSE),"")</f>
        <v>7</v>
      </c>
      <c r="Q5767" s="1">
        <f>IFERROR(VLOOKUP(A5767,data!A:J,8,FALSE),"")</f>
        <v>3</v>
      </c>
      <c r="R5767" s="1" t="str">
        <f>IFERROR(VLOOKUP(A5767,data!A:J,9,FALSE),"")</f>
        <v>W</v>
      </c>
      <c r="S5767" s="3">
        <f>IFERROR(VLOOKUP(A5767,data!A:J,10,FALSE),"")</f>
        <v>7</v>
      </c>
    </row>
    <row r="5768" spans="1:19" x14ac:dyDescent="0.2">
      <c r="A5768">
        <v>16286</v>
      </c>
      <c r="B5768">
        <v>12</v>
      </c>
      <c r="C5768">
        <v>3</v>
      </c>
      <c r="D5768">
        <v>99031</v>
      </c>
      <c r="E5768">
        <v>177</v>
      </c>
      <c r="F5768" t="s">
        <v>1453</v>
      </c>
      <c r="G5768" t="s">
        <v>189</v>
      </c>
      <c r="H5768">
        <v>7</v>
      </c>
      <c r="I5768" s="5" t="s">
        <v>11</v>
      </c>
      <c r="J5768">
        <v>83</v>
      </c>
      <c r="K5768" s="5">
        <v>7790</v>
      </c>
      <c r="L5768" t="s">
        <v>594</v>
      </c>
      <c r="M5768">
        <v>0</v>
      </c>
      <c r="N5768" s="1">
        <f>IFERROR(VLOOKUP(A5768,data!A:J,5,FALSE),"")</f>
        <v>3</v>
      </c>
      <c r="O5768" s="1" t="str">
        <f>IFERROR(VLOOKUP(A5768,data!A:J,6,FALSE),"")</f>
        <v>W</v>
      </c>
      <c r="P5768" s="3">
        <f>IFERROR(VLOOKUP(A5768,data!A:J,7,FALSE),"")</f>
        <v>7</v>
      </c>
      <c r="Q5768" s="1">
        <f>IFERROR(VLOOKUP(A5768,data!A:J,8,FALSE),"")</f>
        <v>3</v>
      </c>
      <c r="R5768" s="1" t="str">
        <f>IFERROR(VLOOKUP(A5768,data!A:J,9,FALSE),"")</f>
        <v>W</v>
      </c>
      <c r="S5768" s="3">
        <f>IFERROR(VLOOKUP(A5768,data!A:J,10,FALSE),"")</f>
        <v>7</v>
      </c>
    </row>
    <row r="5769" spans="1:19" x14ac:dyDescent="0.2">
      <c r="A5769">
        <v>16286</v>
      </c>
      <c r="B5769">
        <v>12</v>
      </c>
      <c r="C5769">
        <v>3</v>
      </c>
      <c r="D5769">
        <v>99031</v>
      </c>
      <c r="E5769">
        <v>177</v>
      </c>
      <c r="F5769" t="s">
        <v>1453</v>
      </c>
      <c r="G5769" t="s">
        <v>189</v>
      </c>
      <c r="H5769">
        <v>7</v>
      </c>
      <c r="I5769" s="5" t="s">
        <v>11</v>
      </c>
      <c r="J5769">
        <v>255</v>
      </c>
      <c r="K5769" s="5" t="s">
        <v>614</v>
      </c>
      <c r="L5769" t="s">
        <v>615</v>
      </c>
      <c r="M5769">
        <v>0</v>
      </c>
      <c r="N5769" s="1">
        <f>IFERROR(VLOOKUP(A5769,data!A:J,5,FALSE),"")</f>
        <v>3</v>
      </c>
      <c r="O5769" s="1" t="str">
        <f>IFERROR(VLOOKUP(A5769,data!A:J,6,FALSE),"")</f>
        <v>W</v>
      </c>
      <c r="P5769" s="3">
        <f>IFERROR(VLOOKUP(A5769,data!A:J,7,FALSE),"")</f>
        <v>7</v>
      </c>
      <c r="Q5769" s="1">
        <f>IFERROR(VLOOKUP(A5769,data!A:J,8,FALSE),"")</f>
        <v>3</v>
      </c>
      <c r="R5769" s="1" t="str">
        <f>IFERROR(VLOOKUP(A5769,data!A:J,9,FALSE),"")</f>
        <v>W</v>
      </c>
      <c r="S5769" s="3">
        <f>IFERROR(VLOOKUP(A5769,data!A:J,10,FALSE),"")</f>
        <v>7</v>
      </c>
    </row>
    <row r="5770" spans="1:19" x14ac:dyDescent="0.2">
      <c r="A5770">
        <v>16286</v>
      </c>
      <c r="B5770">
        <v>12</v>
      </c>
      <c r="C5770">
        <v>3</v>
      </c>
      <c r="D5770">
        <v>99031</v>
      </c>
      <c r="E5770">
        <v>177</v>
      </c>
      <c r="F5770" t="s">
        <v>1453</v>
      </c>
      <c r="G5770" t="s">
        <v>189</v>
      </c>
      <c r="H5770">
        <v>7</v>
      </c>
      <c r="I5770" s="5" t="s">
        <v>11</v>
      </c>
      <c r="J5770">
        <v>83</v>
      </c>
      <c r="K5770" s="5" t="s">
        <v>202</v>
      </c>
      <c r="L5770" t="s">
        <v>203</v>
      </c>
      <c r="M5770">
        <v>0</v>
      </c>
      <c r="N5770" s="1">
        <f>IFERROR(VLOOKUP(A5770,data!A:J,5,FALSE),"")</f>
        <v>3</v>
      </c>
      <c r="O5770" s="1" t="str">
        <f>IFERROR(VLOOKUP(A5770,data!A:J,6,FALSE),"")</f>
        <v>W</v>
      </c>
      <c r="P5770" s="3">
        <f>IFERROR(VLOOKUP(A5770,data!A:J,7,FALSE),"")</f>
        <v>7</v>
      </c>
      <c r="Q5770" s="1">
        <f>IFERROR(VLOOKUP(A5770,data!A:J,8,FALSE),"")</f>
        <v>3</v>
      </c>
      <c r="R5770" s="1" t="str">
        <f>IFERROR(VLOOKUP(A5770,data!A:J,9,FALSE),"")</f>
        <v>W</v>
      </c>
      <c r="S5770" s="3">
        <f>IFERROR(VLOOKUP(A5770,data!A:J,10,FALSE),"")</f>
        <v>7</v>
      </c>
    </row>
    <row r="5771" spans="1:19" x14ac:dyDescent="0.2">
      <c r="A5771">
        <v>16287</v>
      </c>
      <c r="B5771">
        <v>12</v>
      </c>
      <c r="C5771">
        <v>3</v>
      </c>
      <c r="D5771">
        <v>99031</v>
      </c>
      <c r="E5771">
        <v>178</v>
      </c>
      <c r="F5771" t="s">
        <v>1454</v>
      </c>
      <c r="G5771" t="s">
        <v>189</v>
      </c>
      <c r="H5771">
        <v>7</v>
      </c>
      <c r="I5771" s="5" t="s">
        <v>16</v>
      </c>
      <c r="J5771">
        <v>4</v>
      </c>
      <c r="K5771" s="5">
        <v>307</v>
      </c>
      <c r="L5771" t="s">
        <v>30</v>
      </c>
      <c r="M5771">
        <v>125</v>
      </c>
      <c r="N5771" s="1">
        <f>IFERROR(VLOOKUP(A5771,data!A:J,5,FALSE),"")</f>
        <v>3</v>
      </c>
      <c r="O5771" s="1" t="str">
        <f>IFERROR(VLOOKUP(A5771,data!A:J,6,FALSE),"")</f>
        <v>W</v>
      </c>
      <c r="P5771" s="3">
        <f>IFERROR(VLOOKUP(A5771,data!A:J,7,FALSE),"")</f>
        <v>7</v>
      </c>
      <c r="Q5771" s="1">
        <f>IFERROR(VLOOKUP(A5771,data!A:J,8,FALSE),"")</f>
        <v>3</v>
      </c>
      <c r="R5771" s="1" t="str">
        <f>IFERROR(VLOOKUP(A5771,data!A:J,9,FALSE),"")</f>
        <v>W</v>
      </c>
      <c r="S5771" s="3">
        <f>IFERROR(VLOOKUP(A5771,data!A:J,10,FALSE),"")</f>
        <v>7</v>
      </c>
    </row>
    <row r="5772" spans="1:19" x14ac:dyDescent="0.2">
      <c r="A5772">
        <v>16287</v>
      </c>
      <c r="B5772">
        <v>12</v>
      </c>
      <c r="C5772">
        <v>3</v>
      </c>
      <c r="D5772">
        <v>99031</v>
      </c>
      <c r="E5772">
        <v>178</v>
      </c>
      <c r="F5772" t="s">
        <v>1454</v>
      </c>
      <c r="G5772" t="s">
        <v>189</v>
      </c>
      <c r="H5772">
        <v>7</v>
      </c>
      <c r="I5772" s="5" t="s">
        <v>11</v>
      </c>
      <c r="J5772">
        <v>292</v>
      </c>
      <c r="K5772" s="5">
        <v>562</v>
      </c>
      <c r="L5772" t="s">
        <v>207</v>
      </c>
      <c r="M5772">
        <v>0</v>
      </c>
      <c r="N5772" s="1">
        <f>IFERROR(VLOOKUP(A5772,data!A:J,5,FALSE),"")</f>
        <v>3</v>
      </c>
      <c r="O5772" s="1" t="str">
        <f>IFERROR(VLOOKUP(A5772,data!A:J,6,FALSE),"")</f>
        <v>W</v>
      </c>
      <c r="P5772" s="3">
        <f>IFERROR(VLOOKUP(A5772,data!A:J,7,FALSE),"")</f>
        <v>7</v>
      </c>
      <c r="Q5772" s="1">
        <f>IFERROR(VLOOKUP(A5772,data!A:J,8,FALSE),"")</f>
        <v>3</v>
      </c>
      <c r="R5772" s="1" t="str">
        <f>IFERROR(VLOOKUP(A5772,data!A:J,9,FALSE),"")</f>
        <v>W</v>
      </c>
      <c r="S5772" s="3">
        <f>IFERROR(VLOOKUP(A5772,data!A:J,10,FALSE),"")</f>
        <v>7</v>
      </c>
    </row>
    <row r="5773" spans="1:19" x14ac:dyDescent="0.2">
      <c r="A5773">
        <v>16287</v>
      </c>
      <c r="B5773">
        <v>12</v>
      </c>
      <c r="C5773">
        <v>3</v>
      </c>
      <c r="D5773">
        <v>99031</v>
      </c>
      <c r="E5773">
        <v>178</v>
      </c>
      <c r="F5773" t="s">
        <v>1454</v>
      </c>
      <c r="G5773" t="s">
        <v>189</v>
      </c>
      <c r="H5773">
        <v>7</v>
      </c>
      <c r="I5773" s="5" t="s">
        <v>11</v>
      </c>
      <c r="J5773">
        <v>292</v>
      </c>
      <c r="K5773" s="5">
        <v>563</v>
      </c>
      <c r="L5773" t="s">
        <v>128</v>
      </c>
      <c r="M5773">
        <v>0</v>
      </c>
      <c r="N5773" s="1">
        <f>IFERROR(VLOOKUP(A5773,data!A:J,5,FALSE),"")</f>
        <v>3</v>
      </c>
      <c r="O5773" s="1" t="str">
        <f>IFERROR(VLOOKUP(A5773,data!A:J,6,FALSE),"")</f>
        <v>W</v>
      </c>
      <c r="P5773" s="3">
        <f>IFERROR(VLOOKUP(A5773,data!A:J,7,FALSE),"")</f>
        <v>7</v>
      </c>
      <c r="Q5773" s="1">
        <f>IFERROR(VLOOKUP(A5773,data!A:J,8,FALSE),"")</f>
        <v>3</v>
      </c>
      <c r="R5773" s="1" t="str">
        <f>IFERROR(VLOOKUP(A5773,data!A:J,9,FALSE),"")</f>
        <v>W</v>
      </c>
      <c r="S5773" s="3">
        <f>IFERROR(VLOOKUP(A5773,data!A:J,10,FALSE),"")</f>
        <v>7</v>
      </c>
    </row>
    <row r="5774" spans="1:19" x14ac:dyDescent="0.2">
      <c r="A5774">
        <v>16287</v>
      </c>
      <c r="B5774">
        <v>12</v>
      </c>
      <c r="C5774">
        <v>3</v>
      </c>
      <c r="D5774">
        <v>99031</v>
      </c>
      <c r="E5774">
        <v>178</v>
      </c>
      <c r="F5774" t="s">
        <v>1454</v>
      </c>
      <c r="G5774" t="s">
        <v>189</v>
      </c>
      <c r="H5774">
        <v>7</v>
      </c>
      <c r="I5774" s="5">
        <v>12</v>
      </c>
      <c r="J5774">
        <v>39</v>
      </c>
      <c r="K5774" s="5">
        <v>1150</v>
      </c>
      <c r="L5774" t="s">
        <v>47</v>
      </c>
      <c r="M5774">
        <v>0</v>
      </c>
      <c r="N5774" s="1">
        <f>IFERROR(VLOOKUP(A5774,data!A:J,5,FALSE),"")</f>
        <v>3</v>
      </c>
      <c r="O5774" s="1" t="str">
        <f>IFERROR(VLOOKUP(A5774,data!A:J,6,FALSE),"")</f>
        <v>W</v>
      </c>
      <c r="P5774" s="3">
        <f>IFERROR(VLOOKUP(A5774,data!A:J,7,FALSE),"")</f>
        <v>7</v>
      </c>
      <c r="Q5774" s="1">
        <f>IFERROR(VLOOKUP(A5774,data!A:J,8,FALSE),"")</f>
        <v>3</v>
      </c>
      <c r="R5774" s="1" t="str">
        <f>IFERROR(VLOOKUP(A5774,data!A:J,9,FALSE),"")</f>
        <v>W</v>
      </c>
      <c r="S5774" s="3">
        <f>IFERROR(VLOOKUP(A5774,data!A:J,10,FALSE),"")</f>
        <v>7</v>
      </c>
    </row>
    <row r="5775" spans="1:19" x14ac:dyDescent="0.2">
      <c r="A5775">
        <v>16287</v>
      </c>
      <c r="B5775">
        <v>12</v>
      </c>
      <c r="C5775">
        <v>3</v>
      </c>
      <c r="D5775">
        <v>99031</v>
      </c>
      <c r="E5775">
        <v>178</v>
      </c>
      <c r="F5775" t="s">
        <v>1454</v>
      </c>
      <c r="G5775" t="s">
        <v>189</v>
      </c>
      <c r="H5775">
        <v>7</v>
      </c>
      <c r="I5775" s="5">
        <v>12</v>
      </c>
      <c r="J5775">
        <v>39</v>
      </c>
      <c r="K5775" s="5">
        <v>1194</v>
      </c>
      <c r="L5775" t="s">
        <v>58</v>
      </c>
      <c r="M5775">
        <v>0</v>
      </c>
      <c r="N5775" s="1">
        <f>IFERROR(VLOOKUP(A5775,data!A:J,5,FALSE),"")</f>
        <v>3</v>
      </c>
      <c r="O5775" s="1" t="str">
        <f>IFERROR(VLOOKUP(A5775,data!A:J,6,FALSE),"")</f>
        <v>W</v>
      </c>
      <c r="P5775" s="3">
        <f>IFERROR(VLOOKUP(A5775,data!A:J,7,FALSE),"")</f>
        <v>7</v>
      </c>
      <c r="Q5775" s="1">
        <f>IFERROR(VLOOKUP(A5775,data!A:J,8,FALSE),"")</f>
        <v>3</v>
      </c>
      <c r="R5775" s="1" t="str">
        <f>IFERROR(VLOOKUP(A5775,data!A:J,9,FALSE),"")</f>
        <v>W</v>
      </c>
      <c r="S5775" s="3">
        <f>IFERROR(VLOOKUP(A5775,data!A:J,10,FALSE),"")</f>
        <v>7</v>
      </c>
    </row>
    <row r="5776" spans="1:19" x14ac:dyDescent="0.2">
      <c r="A5776">
        <v>16287</v>
      </c>
      <c r="B5776">
        <v>12</v>
      </c>
      <c r="C5776">
        <v>3</v>
      </c>
      <c r="D5776">
        <v>99031</v>
      </c>
      <c r="E5776">
        <v>178</v>
      </c>
      <c r="F5776" t="s">
        <v>1454</v>
      </c>
      <c r="G5776" t="s">
        <v>189</v>
      </c>
      <c r="H5776">
        <v>7</v>
      </c>
      <c r="I5776" s="5">
        <v>2</v>
      </c>
      <c r="J5776">
        <v>33</v>
      </c>
      <c r="K5776" s="5">
        <v>1269</v>
      </c>
      <c r="L5776" t="s">
        <v>63</v>
      </c>
      <c r="M5776">
        <v>2</v>
      </c>
      <c r="N5776" s="1">
        <f>IFERROR(VLOOKUP(A5776,data!A:J,5,FALSE),"")</f>
        <v>3</v>
      </c>
      <c r="O5776" s="1" t="str">
        <f>IFERROR(VLOOKUP(A5776,data!A:J,6,FALSE),"")</f>
        <v>W</v>
      </c>
      <c r="P5776" s="3">
        <f>IFERROR(VLOOKUP(A5776,data!A:J,7,FALSE),"")</f>
        <v>7</v>
      </c>
      <c r="Q5776" s="1">
        <f>IFERROR(VLOOKUP(A5776,data!A:J,8,FALSE),"")</f>
        <v>3</v>
      </c>
      <c r="R5776" s="1" t="str">
        <f>IFERROR(VLOOKUP(A5776,data!A:J,9,FALSE),"")</f>
        <v>W</v>
      </c>
      <c r="S5776" s="3">
        <f>IFERROR(VLOOKUP(A5776,data!A:J,10,FALSE),"")</f>
        <v>7</v>
      </c>
    </row>
    <row r="5777" spans="1:19" x14ac:dyDescent="0.2">
      <c r="A5777">
        <v>16287</v>
      </c>
      <c r="B5777">
        <v>12</v>
      </c>
      <c r="C5777">
        <v>3</v>
      </c>
      <c r="D5777">
        <v>99031</v>
      </c>
      <c r="E5777">
        <v>178</v>
      </c>
      <c r="F5777" t="s">
        <v>1454</v>
      </c>
      <c r="G5777" t="s">
        <v>189</v>
      </c>
      <c r="H5777">
        <v>7</v>
      </c>
      <c r="I5777" s="5">
        <v>2</v>
      </c>
      <c r="J5777">
        <v>35</v>
      </c>
      <c r="K5777" s="5">
        <v>1467</v>
      </c>
      <c r="L5777" t="s">
        <v>65</v>
      </c>
      <c r="M5777">
        <v>2</v>
      </c>
      <c r="N5777" s="1">
        <f>IFERROR(VLOOKUP(A5777,data!A:J,5,FALSE),"")</f>
        <v>3</v>
      </c>
      <c r="O5777" s="1" t="str">
        <f>IFERROR(VLOOKUP(A5777,data!A:J,6,FALSE),"")</f>
        <v>W</v>
      </c>
      <c r="P5777" s="3">
        <f>IFERROR(VLOOKUP(A5777,data!A:J,7,FALSE),"")</f>
        <v>7</v>
      </c>
      <c r="Q5777" s="1">
        <f>IFERROR(VLOOKUP(A5777,data!A:J,8,FALSE),"")</f>
        <v>3</v>
      </c>
      <c r="R5777" s="1" t="str">
        <f>IFERROR(VLOOKUP(A5777,data!A:J,9,FALSE),"")</f>
        <v>W</v>
      </c>
      <c r="S5777" s="3">
        <f>IFERROR(VLOOKUP(A5777,data!A:J,10,FALSE),"")</f>
        <v>7</v>
      </c>
    </row>
    <row r="5778" spans="1:19" x14ac:dyDescent="0.2">
      <c r="A5778">
        <v>16287</v>
      </c>
      <c r="B5778">
        <v>12</v>
      </c>
      <c r="C5778">
        <v>3</v>
      </c>
      <c r="D5778">
        <v>99031</v>
      </c>
      <c r="E5778">
        <v>178</v>
      </c>
      <c r="F5778" t="s">
        <v>1454</v>
      </c>
      <c r="G5778" t="s">
        <v>189</v>
      </c>
      <c r="H5778">
        <v>7</v>
      </c>
      <c r="I5778" s="5">
        <v>10</v>
      </c>
      <c r="J5778">
        <v>45</v>
      </c>
      <c r="K5778" s="5">
        <v>1814</v>
      </c>
      <c r="L5778" t="s">
        <v>87</v>
      </c>
      <c r="M5778">
        <v>1</v>
      </c>
      <c r="N5778" s="1">
        <f>IFERROR(VLOOKUP(A5778,data!A:J,5,FALSE),"")</f>
        <v>3</v>
      </c>
      <c r="O5778" s="1" t="str">
        <f>IFERROR(VLOOKUP(A5778,data!A:J,6,FALSE),"")</f>
        <v>W</v>
      </c>
      <c r="P5778" s="3">
        <f>IFERROR(VLOOKUP(A5778,data!A:J,7,FALSE),"")</f>
        <v>7</v>
      </c>
      <c r="Q5778" s="1">
        <f>IFERROR(VLOOKUP(A5778,data!A:J,8,FALSE),"")</f>
        <v>3</v>
      </c>
      <c r="R5778" s="1" t="str">
        <f>IFERROR(VLOOKUP(A5778,data!A:J,9,FALSE),"")</f>
        <v>W</v>
      </c>
      <c r="S5778" s="3">
        <f>IFERROR(VLOOKUP(A5778,data!A:J,10,FALSE),"")</f>
        <v>7</v>
      </c>
    </row>
    <row r="5779" spans="1:19" x14ac:dyDescent="0.2">
      <c r="A5779">
        <v>16287</v>
      </c>
      <c r="B5779">
        <v>12</v>
      </c>
      <c r="C5779">
        <v>3</v>
      </c>
      <c r="D5779">
        <v>99031</v>
      </c>
      <c r="E5779">
        <v>178</v>
      </c>
      <c r="F5779" t="s">
        <v>1454</v>
      </c>
      <c r="G5779" t="s">
        <v>189</v>
      </c>
      <c r="H5779">
        <v>7</v>
      </c>
      <c r="I5779" s="5">
        <v>10</v>
      </c>
      <c r="J5779">
        <v>41</v>
      </c>
      <c r="K5779" s="5">
        <v>1850</v>
      </c>
      <c r="L5779" t="s">
        <v>19</v>
      </c>
      <c r="M5779">
        <v>2</v>
      </c>
      <c r="N5779" s="1">
        <f>IFERROR(VLOOKUP(A5779,data!A:J,5,FALSE),"")</f>
        <v>3</v>
      </c>
      <c r="O5779" s="1" t="str">
        <f>IFERROR(VLOOKUP(A5779,data!A:J,6,FALSE),"")</f>
        <v>W</v>
      </c>
      <c r="P5779" s="3">
        <f>IFERROR(VLOOKUP(A5779,data!A:J,7,FALSE),"")</f>
        <v>7</v>
      </c>
      <c r="Q5779" s="1">
        <f>IFERROR(VLOOKUP(A5779,data!A:J,8,FALSE),"")</f>
        <v>3</v>
      </c>
      <c r="R5779" s="1" t="str">
        <f>IFERROR(VLOOKUP(A5779,data!A:J,9,FALSE),"")</f>
        <v>W</v>
      </c>
      <c r="S5779" s="3">
        <f>IFERROR(VLOOKUP(A5779,data!A:J,10,FALSE),"")</f>
        <v>7</v>
      </c>
    </row>
    <row r="5780" spans="1:19" x14ac:dyDescent="0.2">
      <c r="A5780">
        <v>16287</v>
      </c>
      <c r="B5780">
        <v>12</v>
      </c>
      <c r="C5780">
        <v>3</v>
      </c>
      <c r="D5780">
        <v>99031</v>
      </c>
      <c r="E5780">
        <v>178</v>
      </c>
      <c r="F5780" t="s">
        <v>1454</v>
      </c>
      <c r="G5780" t="s">
        <v>189</v>
      </c>
      <c r="H5780">
        <v>7</v>
      </c>
      <c r="I5780" s="5" t="s">
        <v>11</v>
      </c>
      <c r="J5780">
        <v>288</v>
      </c>
      <c r="K5780" s="5">
        <v>2137</v>
      </c>
      <c r="L5780" t="s">
        <v>21</v>
      </c>
      <c r="M5780">
        <v>0</v>
      </c>
      <c r="N5780" s="1">
        <f>IFERROR(VLOOKUP(A5780,data!A:J,5,FALSE),"")</f>
        <v>3</v>
      </c>
      <c r="O5780" s="1" t="str">
        <f>IFERROR(VLOOKUP(A5780,data!A:J,6,FALSE),"")</f>
        <v>W</v>
      </c>
      <c r="P5780" s="3">
        <f>IFERROR(VLOOKUP(A5780,data!A:J,7,FALSE),"")</f>
        <v>7</v>
      </c>
      <c r="Q5780" s="1">
        <f>IFERROR(VLOOKUP(A5780,data!A:J,8,FALSE),"")</f>
        <v>3</v>
      </c>
      <c r="R5780" s="1" t="str">
        <f>IFERROR(VLOOKUP(A5780,data!A:J,9,FALSE),"")</f>
        <v>W</v>
      </c>
      <c r="S5780" s="3">
        <f>IFERROR(VLOOKUP(A5780,data!A:J,10,FALSE),"")</f>
        <v>7</v>
      </c>
    </row>
    <row r="5781" spans="1:19" x14ac:dyDescent="0.2">
      <c r="A5781">
        <v>16287</v>
      </c>
      <c r="B5781">
        <v>12</v>
      </c>
      <c r="C5781">
        <v>3</v>
      </c>
      <c r="D5781">
        <v>99031</v>
      </c>
      <c r="E5781">
        <v>178</v>
      </c>
      <c r="F5781" t="s">
        <v>1454</v>
      </c>
      <c r="G5781" t="s">
        <v>189</v>
      </c>
      <c r="H5781">
        <v>7</v>
      </c>
      <c r="I5781" s="5" t="s">
        <v>11</v>
      </c>
      <c r="J5781">
        <v>287</v>
      </c>
      <c r="K5781" s="5">
        <v>2139</v>
      </c>
      <c r="L5781" t="s">
        <v>22</v>
      </c>
      <c r="M5781">
        <v>0.25</v>
      </c>
      <c r="N5781" s="1">
        <f>IFERROR(VLOOKUP(A5781,data!A:J,5,FALSE),"")</f>
        <v>3</v>
      </c>
      <c r="O5781" s="1" t="str">
        <f>IFERROR(VLOOKUP(A5781,data!A:J,6,FALSE),"")</f>
        <v>W</v>
      </c>
      <c r="P5781" s="3">
        <f>IFERROR(VLOOKUP(A5781,data!A:J,7,FALSE),"")</f>
        <v>7</v>
      </c>
      <c r="Q5781" s="1">
        <f>IFERROR(VLOOKUP(A5781,data!A:J,8,FALSE),"")</f>
        <v>3</v>
      </c>
      <c r="R5781" s="1" t="str">
        <f>IFERROR(VLOOKUP(A5781,data!A:J,9,FALSE),"")</f>
        <v>W</v>
      </c>
      <c r="S5781" s="3">
        <f>IFERROR(VLOOKUP(A5781,data!A:J,10,FALSE),"")</f>
        <v>7</v>
      </c>
    </row>
    <row r="5782" spans="1:19" x14ac:dyDescent="0.2">
      <c r="A5782">
        <v>16287</v>
      </c>
      <c r="B5782">
        <v>12</v>
      </c>
      <c r="C5782">
        <v>3</v>
      </c>
      <c r="D5782">
        <v>99031</v>
      </c>
      <c r="E5782">
        <v>178</v>
      </c>
      <c r="F5782" t="s">
        <v>1454</v>
      </c>
      <c r="G5782" t="s">
        <v>189</v>
      </c>
      <c r="H5782">
        <v>7</v>
      </c>
      <c r="I5782" s="5" t="s">
        <v>11</v>
      </c>
      <c r="J5782">
        <v>287</v>
      </c>
      <c r="K5782" s="5">
        <v>2182</v>
      </c>
      <c r="L5782" t="s">
        <v>23</v>
      </c>
      <c r="M5782">
        <v>0.25</v>
      </c>
      <c r="N5782" s="1">
        <f>IFERROR(VLOOKUP(A5782,data!A:J,5,FALSE),"")</f>
        <v>3</v>
      </c>
      <c r="O5782" s="1" t="str">
        <f>IFERROR(VLOOKUP(A5782,data!A:J,6,FALSE),"")</f>
        <v>W</v>
      </c>
      <c r="P5782" s="3">
        <f>IFERROR(VLOOKUP(A5782,data!A:J,7,FALSE),"")</f>
        <v>7</v>
      </c>
      <c r="Q5782" s="1">
        <f>IFERROR(VLOOKUP(A5782,data!A:J,8,FALSE),"")</f>
        <v>3</v>
      </c>
      <c r="R5782" s="1" t="str">
        <f>IFERROR(VLOOKUP(A5782,data!A:J,9,FALSE),"")</f>
        <v>W</v>
      </c>
      <c r="S5782" s="3">
        <f>IFERROR(VLOOKUP(A5782,data!A:J,10,FALSE),"")</f>
        <v>7</v>
      </c>
    </row>
    <row r="5783" spans="1:19" x14ac:dyDescent="0.2">
      <c r="A5783">
        <v>16287</v>
      </c>
      <c r="B5783">
        <v>12</v>
      </c>
      <c r="C5783">
        <v>3</v>
      </c>
      <c r="D5783">
        <v>99031</v>
      </c>
      <c r="E5783">
        <v>178</v>
      </c>
      <c r="F5783" t="s">
        <v>1454</v>
      </c>
      <c r="G5783" t="s">
        <v>189</v>
      </c>
      <c r="H5783">
        <v>7</v>
      </c>
      <c r="I5783" s="5" t="s">
        <v>11</v>
      </c>
      <c r="J5783">
        <v>286</v>
      </c>
      <c r="K5783" s="5">
        <v>2261</v>
      </c>
      <c r="L5783" t="s">
        <v>24</v>
      </c>
      <c r="M5783">
        <v>0</v>
      </c>
      <c r="N5783" s="1">
        <f>IFERROR(VLOOKUP(A5783,data!A:J,5,FALSE),"")</f>
        <v>3</v>
      </c>
      <c r="O5783" s="1" t="str">
        <f>IFERROR(VLOOKUP(A5783,data!A:J,6,FALSE),"")</f>
        <v>W</v>
      </c>
      <c r="P5783" s="3">
        <f>IFERROR(VLOOKUP(A5783,data!A:J,7,FALSE),"")</f>
        <v>7</v>
      </c>
      <c r="Q5783" s="1">
        <f>IFERROR(VLOOKUP(A5783,data!A:J,8,FALSE),"")</f>
        <v>3</v>
      </c>
      <c r="R5783" s="1" t="str">
        <f>IFERROR(VLOOKUP(A5783,data!A:J,9,FALSE),"")</f>
        <v>W</v>
      </c>
      <c r="S5783" s="3">
        <f>IFERROR(VLOOKUP(A5783,data!A:J,10,FALSE),"")</f>
        <v>7</v>
      </c>
    </row>
    <row r="5784" spans="1:19" x14ac:dyDescent="0.2">
      <c r="A5784">
        <v>16287</v>
      </c>
      <c r="B5784">
        <v>12</v>
      </c>
      <c r="C5784">
        <v>3</v>
      </c>
      <c r="D5784">
        <v>99031</v>
      </c>
      <c r="E5784">
        <v>178</v>
      </c>
      <c r="F5784" t="s">
        <v>1454</v>
      </c>
      <c r="G5784" t="s">
        <v>189</v>
      </c>
      <c r="H5784">
        <v>7</v>
      </c>
      <c r="I5784" s="5" t="s">
        <v>11</v>
      </c>
      <c r="J5784">
        <v>286</v>
      </c>
      <c r="K5784" s="5">
        <v>2267</v>
      </c>
      <c r="L5784" t="s">
        <v>109</v>
      </c>
      <c r="M5784">
        <v>0</v>
      </c>
      <c r="N5784" s="1">
        <f>IFERROR(VLOOKUP(A5784,data!A:J,5,FALSE),"")</f>
        <v>3</v>
      </c>
      <c r="O5784" s="1" t="str">
        <f>IFERROR(VLOOKUP(A5784,data!A:J,6,FALSE),"")</f>
        <v>W</v>
      </c>
      <c r="P5784" s="3">
        <f>IFERROR(VLOOKUP(A5784,data!A:J,7,FALSE),"")</f>
        <v>7</v>
      </c>
      <c r="Q5784" s="1">
        <f>IFERROR(VLOOKUP(A5784,data!A:J,8,FALSE),"")</f>
        <v>3</v>
      </c>
      <c r="R5784" s="1" t="str">
        <f>IFERROR(VLOOKUP(A5784,data!A:J,9,FALSE),"")</f>
        <v>W</v>
      </c>
      <c r="S5784" s="3">
        <f>IFERROR(VLOOKUP(A5784,data!A:J,10,FALSE),"")</f>
        <v>7</v>
      </c>
    </row>
    <row r="5785" spans="1:19" x14ac:dyDescent="0.2">
      <c r="A5785">
        <v>16287</v>
      </c>
      <c r="B5785">
        <v>12</v>
      </c>
      <c r="C5785">
        <v>3</v>
      </c>
      <c r="D5785">
        <v>99031</v>
      </c>
      <c r="E5785">
        <v>178</v>
      </c>
      <c r="F5785" t="s">
        <v>1454</v>
      </c>
      <c r="G5785" t="s">
        <v>189</v>
      </c>
      <c r="H5785">
        <v>7</v>
      </c>
      <c r="I5785" s="5" t="s">
        <v>11</v>
      </c>
      <c r="J5785">
        <v>359</v>
      </c>
      <c r="K5785" s="5">
        <v>2274</v>
      </c>
      <c r="L5785" t="s">
        <v>93</v>
      </c>
      <c r="M5785">
        <v>0.25</v>
      </c>
      <c r="N5785" s="1">
        <f>IFERROR(VLOOKUP(A5785,data!A:J,5,FALSE),"")</f>
        <v>3</v>
      </c>
      <c r="O5785" s="1" t="str">
        <f>IFERROR(VLOOKUP(A5785,data!A:J,6,FALSE),"")</f>
        <v>W</v>
      </c>
      <c r="P5785" s="3">
        <f>IFERROR(VLOOKUP(A5785,data!A:J,7,FALSE),"")</f>
        <v>7</v>
      </c>
      <c r="Q5785" s="1">
        <f>IFERROR(VLOOKUP(A5785,data!A:J,8,FALSE),"")</f>
        <v>3</v>
      </c>
      <c r="R5785" s="1" t="str">
        <f>IFERROR(VLOOKUP(A5785,data!A:J,9,FALSE),"")</f>
        <v>W</v>
      </c>
      <c r="S5785" s="3">
        <f>IFERROR(VLOOKUP(A5785,data!A:J,10,FALSE),"")</f>
        <v>7</v>
      </c>
    </row>
    <row r="5786" spans="1:19" x14ac:dyDescent="0.2">
      <c r="A5786">
        <v>16287</v>
      </c>
      <c r="B5786">
        <v>12</v>
      </c>
      <c r="C5786">
        <v>3</v>
      </c>
      <c r="D5786">
        <v>99031</v>
      </c>
      <c r="E5786">
        <v>178</v>
      </c>
      <c r="F5786" t="s">
        <v>1454</v>
      </c>
      <c r="G5786" t="s">
        <v>189</v>
      </c>
      <c r="H5786">
        <v>7</v>
      </c>
      <c r="I5786" s="5" t="s">
        <v>11</v>
      </c>
      <c r="J5786">
        <v>293</v>
      </c>
      <c r="K5786" s="5">
        <v>2320</v>
      </c>
      <c r="L5786" t="s">
        <v>88</v>
      </c>
      <c r="M5786">
        <v>0</v>
      </c>
      <c r="N5786" s="1">
        <f>IFERROR(VLOOKUP(A5786,data!A:J,5,FALSE),"")</f>
        <v>3</v>
      </c>
      <c r="O5786" s="1" t="str">
        <f>IFERROR(VLOOKUP(A5786,data!A:J,6,FALSE),"")</f>
        <v>W</v>
      </c>
      <c r="P5786" s="3">
        <f>IFERROR(VLOOKUP(A5786,data!A:J,7,FALSE),"")</f>
        <v>7</v>
      </c>
      <c r="Q5786" s="1">
        <f>IFERROR(VLOOKUP(A5786,data!A:J,8,FALSE),"")</f>
        <v>3</v>
      </c>
      <c r="R5786" s="1" t="str">
        <f>IFERROR(VLOOKUP(A5786,data!A:J,9,FALSE),"")</f>
        <v>W</v>
      </c>
      <c r="S5786" s="3">
        <f>IFERROR(VLOOKUP(A5786,data!A:J,10,FALSE),"")</f>
        <v>7</v>
      </c>
    </row>
    <row r="5787" spans="1:19" x14ac:dyDescent="0.2">
      <c r="A5787">
        <v>16287</v>
      </c>
      <c r="B5787">
        <v>12</v>
      </c>
      <c r="C5787">
        <v>3</v>
      </c>
      <c r="D5787">
        <v>99031</v>
      </c>
      <c r="E5787">
        <v>178</v>
      </c>
      <c r="F5787" t="s">
        <v>1454</v>
      </c>
      <c r="G5787" t="s">
        <v>189</v>
      </c>
      <c r="H5787">
        <v>7</v>
      </c>
      <c r="I5787" s="5" t="s">
        <v>11</v>
      </c>
      <c r="J5787">
        <v>293</v>
      </c>
      <c r="K5787" s="5">
        <v>2324</v>
      </c>
      <c r="L5787" t="s">
        <v>89</v>
      </c>
      <c r="M5787">
        <v>0.25</v>
      </c>
      <c r="N5787" s="1">
        <f>IFERROR(VLOOKUP(A5787,data!A:J,5,FALSE),"")</f>
        <v>3</v>
      </c>
      <c r="O5787" s="1" t="str">
        <f>IFERROR(VLOOKUP(A5787,data!A:J,6,FALSE),"")</f>
        <v>W</v>
      </c>
      <c r="P5787" s="3">
        <f>IFERROR(VLOOKUP(A5787,data!A:J,7,FALSE),"")</f>
        <v>7</v>
      </c>
      <c r="Q5787" s="1">
        <f>IFERROR(VLOOKUP(A5787,data!A:J,8,FALSE),"")</f>
        <v>3</v>
      </c>
      <c r="R5787" s="1" t="str">
        <f>IFERROR(VLOOKUP(A5787,data!A:J,9,FALSE),"")</f>
        <v>W</v>
      </c>
      <c r="S5787" s="3">
        <f>IFERROR(VLOOKUP(A5787,data!A:J,10,FALSE),"")</f>
        <v>7</v>
      </c>
    </row>
    <row r="5788" spans="1:19" x14ac:dyDescent="0.2">
      <c r="A5788">
        <v>16287</v>
      </c>
      <c r="B5788">
        <v>12</v>
      </c>
      <c r="C5788">
        <v>3</v>
      </c>
      <c r="D5788">
        <v>99031</v>
      </c>
      <c r="E5788">
        <v>178</v>
      </c>
      <c r="F5788" t="s">
        <v>1454</v>
      </c>
      <c r="G5788" t="s">
        <v>189</v>
      </c>
      <c r="H5788">
        <v>7</v>
      </c>
      <c r="I5788" s="5" t="s">
        <v>11</v>
      </c>
      <c r="J5788">
        <v>98</v>
      </c>
      <c r="K5788" s="5">
        <v>2450</v>
      </c>
      <c r="L5788" t="s">
        <v>303</v>
      </c>
      <c r="M5788">
        <v>0</v>
      </c>
      <c r="N5788" s="1">
        <f>IFERROR(VLOOKUP(A5788,data!A:J,5,FALSE),"")</f>
        <v>3</v>
      </c>
      <c r="O5788" s="1" t="str">
        <f>IFERROR(VLOOKUP(A5788,data!A:J,6,FALSE),"")</f>
        <v>W</v>
      </c>
      <c r="P5788" s="3">
        <f>IFERROR(VLOOKUP(A5788,data!A:J,7,FALSE),"")</f>
        <v>7</v>
      </c>
      <c r="Q5788" s="1">
        <f>IFERROR(VLOOKUP(A5788,data!A:J,8,FALSE),"")</f>
        <v>3</v>
      </c>
      <c r="R5788" s="1" t="str">
        <f>IFERROR(VLOOKUP(A5788,data!A:J,9,FALSE),"")</f>
        <v>W</v>
      </c>
      <c r="S5788" s="3">
        <f>IFERROR(VLOOKUP(A5788,data!A:J,10,FALSE),"")</f>
        <v>7</v>
      </c>
    </row>
    <row r="5789" spans="1:19" x14ac:dyDescent="0.2">
      <c r="A5789">
        <v>16287</v>
      </c>
      <c r="B5789">
        <v>12</v>
      </c>
      <c r="C5789">
        <v>3</v>
      </c>
      <c r="D5789">
        <v>99031</v>
      </c>
      <c r="E5789">
        <v>178</v>
      </c>
      <c r="F5789" t="s">
        <v>1454</v>
      </c>
      <c r="G5789" t="s">
        <v>189</v>
      </c>
      <c r="H5789">
        <v>7</v>
      </c>
      <c r="I5789" s="5" t="s">
        <v>11</v>
      </c>
      <c r="J5789">
        <v>288</v>
      </c>
      <c r="K5789" s="5">
        <v>2451</v>
      </c>
      <c r="L5789" t="s">
        <v>304</v>
      </c>
      <c r="M5789">
        <v>0</v>
      </c>
      <c r="N5789" s="1">
        <f>IFERROR(VLOOKUP(A5789,data!A:J,5,FALSE),"")</f>
        <v>3</v>
      </c>
      <c r="O5789" s="1" t="str">
        <f>IFERROR(VLOOKUP(A5789,data!A:J,6,FALSE),"")</f>
        <v>W</v>
      </c>
      <c r="P5789" s="3">
        <f>IFERROR(VLOOKUP(A5789,data!A:J,7,FALSE),"")</f>
        <v>7</v>
      </c>
      <c r="Q5789" s="1">
        <f>IFERROR(VLOOKUP(A5789,data!A:J,8,FALSE),"")</f>
        <v>3</v>
      </c>
      <c r="R5789" s="1" t="str">
        <f>IFERROR(VLOOKUP(A5789,data!A:J,9,FALSE),"")</f>
        <v>W</v>
      </c>
      <c r="S5789" s="3">
        <f>IFERROR(VLOOKUP(A5789,data!A:J,10,FALSE),"")</f>
        <v>7</v>
      </c>
    </row>
    <row r="5790" spans="1:19" x14ac:dyDescent="0.2">
      <c r="A5790">
        <v>16287</v>
      </c>
      <c r="B5790">
        <v>12</v>
      </c>
      <c r="C5790">
        <v>3</v>
      </c>
      <c r="D5790">
        <v>99031</v>
      </c>
      <c r="E5790">
        <v>178</v>
      </c>
      <c r="F5790" t="s">
        <v>1454</v>
      </c>
      <c r="G5790" t="s">
        <v>189</v>
      </c>
      <c r="H5790">
        <v>7</v>
      </c>
      <c r="I5790" s="5" t="s">
        <v>11</v>
      </c>
      <c r="J5790">
        <v>98</v>
      </c>
      <c r="K5790" s="5">
        <v>7552</v>
      </c>
      <c r="L5790" t="s">
        <v>148</v>
      </c>
      <c r="M5790">
        <v>0</v>
      </c>
      <c r="N5790" s="1">
        <f>IFERROR(VLOOKUP(A5790,data!A:J,5,FALSE),"")</f>
        <v>3</v>
      </c>
      <c r="O5790" s="1" t="str">
        <f>IFERROR(VLOOKUP(A5790,data!A:J,6,FALSE),"")</f>
        <v>W</v>
      </c>
      <c r="P5790" s="3">
        <f>IFERROR(VLOOKUP(A5790,data!A:J,7,FALSE),"")</f>
        <v>7</v>
      </c>
      <c r="Q5790" s="1">
        <f>IFERROR(VLOOKUP(A5790,data!A:J,8,FALSE),"")</f>
        <v>3</v>
      </c>
      <c r="R5790" s="1" t="str">
        <f>IFERROR(VLOOKUP(A5790,data!A:J,9,FALSE),"")</f>
        <v>W</v>
      </c>
      <c r="S5790" s="3">
        <f>IFERROR(VLOOKUP(A5790,data!A:J,10,FALSE),"")</f>
        <v>7</v>
      </c>
    </row>
    <row r="5791" spans="1:19" x14ac:dyDescent="0.2">
      <c r="A5791">
        <v>16287</v>
      </c>
      <c r="B5791">
        <v>12</v>
      </c>
      <c r="C5791">
        <v>3</v>
      </c>
      <c r="D5791">
        <v>99031</v>
      </c>
      <c r="E5791">
        <v>178</v>
      </c>
      <c r="F5791" t="s">
        <v>1454</v>
      </c>
      <c r="G5791" t="s">
        <v>189</v>
      </c>
      <c r="H5791">
        <v>7</v>
      </c>
      <c r="I5791" s="5" t="s">
        <v>11</v>
      </c>
      <c r="J5791">
        <v>83</v>
      </c>
      <c r="K5791" s="5">
        <v>7601</v>
      </c>
      <c r="L5791" t="s">
        <v>26</v>
      </c>
      <c r="M5791">
        <v>0</v>
      </c>
      <c r="N5791" s="1">
        <f>IFERROR(VLOOKUP(A5791,data!A:J,5,FALSE),"")</f>
        <v>3</v>
      </c>
      <c r="O5791" s="1" t="str">
        <f>IFERROR(VLOOKUP(A5791,data!A:J,6,FALSE),"")</f>
        <v>W</v>
      </c>
      <c r="P5791" s="3">
        <f>IFERROR(VLOOKUP(A5791,data!A:J,7,FALSE),"")</f>
        <v>7</v>
      </c>
      <c r="Q5791" s="1">
        <f>IFERROR(VLOOKUP(A5791,data!A:J,8,FALSE),"")</f>
        <v>3</v>
      </c>
      <c r="R5791" s="1" t="str">
        <f>IFERROR(VLOOKUP(A5791,data!A:J,9,FALSE),"")</f>
        <v>W</v>
      </c>
      <c r="S5791" s="3">
        <f>IFERROR(VLOOKUP(A5791,data!A:J,10,FALSE),"")</f>
        <v>7</v>
      </c>
    </row>
    <row r="5792" spans="1:19" x14ac:dyDescent="0.2">
      <c r="A5792">
        <v>16287</v>
      </c>
      <c r="B5792">
        <v>12</v>
      </c>
      <c r="C5792">
        <v>3</v>
      </c>
      <c r="D5792">
        <v>99031</v>
      </c>
      <c r="E5792">
        <v>178</v>
      </c>
      <c r="F5792" t="s">
        <v>1454</v>
      </c>
      <c r="G5792" t="s">
        <v>189</v>
      </c>
      <c r="H5792">
        <v>7</v>
      </c>
      <c r="I5792" s="5" t="s">
        <v>11</v>
      </c>
      <c r="J5792">
        <v>83</v>
      </c>
      <c r="K5792" s="5">
        <v>7627</v>
      </c>
      <c r="L5792" t="s">
        <v>50</v>
      </c>
      <c r="M5792">
        <v>0</v>
      </c>
      <c r="N5792" s="1">
        <f>IFERROR(VLOOKUP(A5792,data!A:J,5,FALSE),"")</f>
        <v>3</v>
      </c>
      <c r="O5792" s="1" t="str">
        <f>IFERROR(VLOOKUP(A5792,data!A:J,6,FALSE),"")</f>
        <v>W</v>
      </c>
      <c r="P5792" s="3">
        <f>IFERROR(VLOOKUP(A5792,data!A:J,7,FALSE),"")</f>
        <v>7</v>
      </c>
      <c r="Q5792" s="1">
        <f>IFERROR(VLOOKUP(A5792,data!A:J,8,FALSE),"")</f>
        <v>3</v>
      </c>
      <c r="R5792" s="1" t="str">
        <f>IFERROR(VLOOKUP(A5792,data!A:J,9,FALSE),"")</f>
        <v>W</v>
      </c>
      <c r="S5792" s="3">
        <f>IFERROR(VLOOKUP(A5792,data!A:J,10,FALSE),"")</f>
        <v>7</v>
      </c>
    </row>
    <row r="5793" spans="1:19" x14ac:dyDescent="0.2">
      <c r="A5793">
        <v>16287</v>
      </c>
      <c r="B5793">
        <v>12</v>
      </c>
      <c r="C5793">
        <v>3</v>
      </c>
      <c r="D5793">
        <v>99031</v>
      </c>
      <c r="E5793">
        <v>178</v>
      </c>
      <c r="F5793" t="s">
        <v>1454</v>
      </c>
      <c r="G5793" t="s">
        <v>189</v>
      </c>
      <c r="H5793">
        <v>7</v>
      </c>
      <c r="I5793" s="5" t="s">
        <v>11</v>
      </c>
      <c r="J5793">
        <v>98</v>
      </c>
      <c r="K5793" s="5">
        <v>7633</v>
      </c>
      <c r="L5793" t="s">
        <v>77</v>
      </c>
      <c r="M5793">
        <v>0</v>
      </c>
      <c r="N5793" s="1">
        <f>IFERROR(VLOOKUP(A5793,data!A:J,5,FALSE),"")</f>
        <v>3</v>
      </c>
      <c r="O5793" s="1" t="str">
        <f>IFERROR(VLOOKUP(A5793,data!A:J,6,FALSE),"")</f>
        <v>W</v>
      </c>
      <c r="P5793" s="3">
        <f>IFERROR(VLOOKUP(A5793,data!A:J,7,FALSE),"")</f>
        <v>7</v>
      </c>
      <c r="Q5793" s="1">
        <f>IFERROR(VLOOKUP(A5793,data!A:J,8,FALSE),"")</f>
        <v>3</v>
      </c>
      <c r="R5793" s="1" t="str">
        <f>IFERROR(VLOOKUP(A5793,data!A:J,9,FALSE),"")</f>
        <v>W</v>
      </c>
      <c r="S5793" s="3">
        <f>IFERROR(VLOOKUP(A5793,data!A:J,10,FALSE),"")</f>
        <v>7</v>
      </c>
    </row>
    <row r="5794" spans="1:19" x14ac:dyDescent="0.2">
      <c r="A5794">
        <v>16287</v>
      </c>
      <c r="B5794">
        <v>12</v>
      </c>
      <c r="C5794">
        <v>3</v>
      </c>
      <c r="D5794">
        <v>99031</v>
      </c>
      <c r="E5794">
        <v>178</v>
      </c>
      <c r="F5794" t="s">
        <v>1454</v>
      </c>
      <c r="G5794" t="s">
        <v>189</v>
      </c>
      <c r="H5794">
        <v>7</v>
      </c>
      <c r="I5794" s="5" t="s">
        <v>11</v>
      </c>
      <c r="J5794">
        <v>83</v>
      </c>
      <c r="K5794" s="5">
        <v>7790</v>
      </c>
      <c r="L5794" t="s">
        <v>594</v>
      </c>
      <c r="M5794">
        <v>0</v>
      </c>
      <c r="N5794" s="1">
        <f>IFERROR(VLOOKUP(A5794,data!A:J,5,FALSE),"")</f>
        <v>3</v>
      </c>
      <c r="O5794" s="1" t="str">
        <f>IFERROR(VLOOKUP(A5794,data!A:J,6,FALSE),"")</f>
        <v>W</v>
      </c>
      <c r="P5794" s="3">
        <f>IFERROR(VLOOKUP(A5794,data!A:J,7,FALSE),"")</f>
        <v>7</v>
      </c>
      <c r="Q5794" s="1">
        <f>IFERROR(VLOOKUP(A5794,data!A:J,8,FALSE),"")</f>
        <v>3</v>
      </c>
      <c r="R5794" s="1" t="str">
        <f>IFERROR(VLOOKUP(A5794,data!A:J,9,FALSE),"")</f>
        <v>W</v>
      </c>
      <c r="S5794" s="3">
        <f>IFERROR(VLOOKUP(A5794,data!A:J,10,FALSE),"")</f>
        <v>7</v>
      </c>
    </row>
    <row r="5795" spans="1:19" x14ac:dyDescent="0.2">
      <c r="A5795">
        <v>16287</v>
      </c>
      <c r="B5795">
        <v>12</v>
      </c>
      <c r="C5795">
        <v>3</v>
      </c>
      <c r="D5795">
        <v>99031</v>
      </c>
      <c r="E5795">
        <v>178</v>
      </c>
      <c r="F5795" t="s">
        <v>1454</v>
      </c>
      <c r="G5795" t="s">
        <v>189</v>
      </c>
      <c r="H5795">
        <v>7</v>
      </c>
      <c r="I5795" s="5" t="s">
        <v>11</v>
      </c>
      <c r="J5795">
        <v>255</v>
      </c>
      <c r="K5795" s="5" t="s">
        <v>614</v>
      </c>
      <c r="L5795" t="s">
        <v>615</v>
      </c>
      <c r="M5795">
        <v>0</v>
      </c>
      <c r="N5795" s="1">
        <f>IFERROR(VLOOKUP(A5795,data!A:J,5,FALSE),"")</f>
        <v>3</v>
      </c>
      <c r="O5795" s="1" t="str">
        <f>IFERROR(VLOOKUP(A5795,data!A:J,6,FALSE),"")</f>
        <v>W</v>
      </c>
      <c r="P5795" s="3">
        <f>IFERROR(VLOOKUP(A5795,data!A:J,7,FALSE),"")</f>
        <v>7</v>
      </c>
      <c r="Q5795" s="1">
        <f>IFERROR(VLOOKUP(A5795,data!A:J,8,FALSE),"")</f>
        <v>3</v>
      </c>
      <c r="R5795" s="1" t="str">
        <f>IFERROR(VLOOKUP(A5795,data!A:J,9,FALSE),"")</f>
        <v>W</v>
      </c>
      <c r="S5795" s="3">
        <f>IFERROR(VLOOKUP(A5795,data!A:J,10,FALSE),"")</f>
        <v>7</v>
      </c>
    </row>
    <row r="5796" spans="1:19" x14ac:dyDescent="0.2">
      <c r="A5796">
        <v>16287</v>
      </c>
      <c r="B5796">
        <v>12</v>
      </c>
      <c r="C5796">
        <v>3</v>
      </c>
      <c r="D5796">
        <v>99031</v>
      </c>
      <c r="E5796">
        <v>178</v>
      </c>
      <c r="F5796" t="s">
        <v>1454</v>
      </c>
      <c r="G5796" t="s">
        <v>189</v>
      </c>
      <c r="H5796">
        <v>7</v>
      </c>
      <c r="I5796" s="5" t="s">
        <v>11</v>
      </c>
      <c r="J5796">
        <v>83</v>
      </c>
      <c r="K5796" s="5" t="s">
        <v>202</v>
      </c>
      <c r="L5796" t="s">
        <v>203</v>
      </c>
      <c r="M5796">
        <v>0</v>
      </c>
      <c r="N5796" s="1">
        <f>IFERROR(VLOOKUP(A5796,data!A:J,5,FALSE),"")</f>
        <v>3</v>
      </c>
      <c r="O5796" s="1" t="str">
        <f>IFERROR(VLOOKUP(A5796,data!A:J,6,FALSE),"")</f>
        <v>W</v>
      </c>
      <c r="P5796" s="3">
        <f>IFERROR(VLOOKUP(A5796,data!A:J,7,FALSE),"")</f>
        <v>7</v>
      </c>
      <c r="Q5796" s="1">
        <f>IFERROR(VLOOKUP(A5796,data!A:J,8,FALSE),"")</f>
        <v>3</v>
      </c>
      <c r="R5796" s="1" t="str">
        <f>IFERROR(VLOOKUP(A5796,data!A:J,9,FALSE),"")</f>
        <v>W</v>
      </c>
      <c r="S5796" s="3">
        <f>IFERROR(VLOOKUP(A5796,data!A:J,10,FALSE),"")</f>
        <v>7</v>
      </c>
    </row>
    <row r="5797" spans="1:19" x14ac:dyDescent="0.2">
      <c r="A5797">
        <v>16349</v>
      </c>
      <c r="B5797">
        <v>12</v>
      </c>
      <c r="C5797">
        <v>3</v>
      </c>
      <c r="D5797">
        <v>99031</v>
      </c>
      <c r="E5797">
        <v>195</v>
      </c>
      <c r="F5797" t="s">
        <v>1455</v>
      </c>
      <c r="G5797" t="s">
        <v>189</v>
      </c>
      <c r="H5797">
        <v>7</v>
      </c>
      <c r="I5797" s="5">
        <v>1</v>
      </c>
      <c r="J5797">
        <v>1</v>
      </c>
      <c r="K5797" s="5">
        <v>2</v>
      </c>
      <c r="L5797" t="s">
        <v>14</v>
      </c>
      <c r="M5797">
        <v>50</v>
      </c>
      <c r="N5797" s="1">
        <f>IFERROR(VLOOKUP(A5797,data!A:J,5,FALSE),"")</f>
        <v>3</v>
      </c>
      <c r="O5797" s="1" t="str">
        <f>IFERROR(VLOOKUP(A5797,data!A:J,6,FALSE),"")</f>
        <v>W</v>
      </c>
      <c r="P5797" s="3">
        <f>IFERROR(VLOOKUP(A5797,data!A:J,7,FALSE),"")</f>
        <v>7</v>
      </c>
      <c r="Q5797" s="1">
        <f>IFERROR(VLOOKUP(A5797,data!A:J,8,FALSE),"")</f>
        <v>3</v>
      </c>
      <c r="R5797" s="1" t="str">
        <f>IFERROR(VLOOKUP(A5797,data!A:J,9,FALSE),"")</f>
        <v>W</v>
      </c>
      <c r="S5797" s="3">
        <f>IFERROR(VLOOKUP(A5797,data!A:J,10,FALSE),"")</f>
        <v>7</v>
      </c>
    </row>
    <row r="5798" spans="1:19" x14ac:dyDescent="0.2">
      <c r="A5798">
        <v>16349</v>
      </c>
      <c r="B5798">
        <v>12</v>
      </c>
      <c r="C5798">
        <v>3</v>
      </c>
      <c r="D5798">
        <v>99031</v>
      </c>
      <c r="E5798">
        <v>195</v>
      </c>
      <c r="F5798" t="s">
        <v>1455</v>
      </c>
      <c r="G5798" t="s">
        <v>189</v>
      </c>
      <c r="H5798">
        <v>7</v>
      </c>
      <c r="I5798" s="5" t="s">
        <v>16</v>
      </c>
      <c r="J5798">
        <v>4</v>
      </c>
      <c r="K5798" s="5">
        <v>301</v>
      </c>
      <c r="L5798" t="s">
        <v>17</v>
      </c>
      <c r="M5798">
        <v>375</v>
      </c>
      <c r="N5798" s="1">
        <f>IFERROR(VLOOKUP(A5798,data!A:J,5,FALSE),"")</f>
        <v>3</v>
      </c>
      <c r="O5798" s="1" t="str">
        <f>IFERROR(VLOOKUP(A5798,data!A:J,6,FALSE),"")</f>
        <v>W</v>
      </c>
      <c r="P5798" s="3">
        <f>IFERROR(VLOOKUP(A5798,data!A:J,7,FALSE),"")</f>
        <v>7</v>
      </c>
      <c r="Q5798" s="1">
        <f>IFERROR(VLOOKUP(A5798,data!A:J,8,FALSE),"")</f>
        <v>3</v>
      </c>
      <c r="R5798" s="1" t="str">
        <f>IFERROR(VLOOKUP(A5798,data!A:J,9,FALSE),"")</f>
        <v>W</v>
      </c>
      <c r="S5798" s="3">
        <f>IFERROR(VLOOKUP(A5798,data!A:J,10,FALSE),"")</f>
        <v>7</v>
      </c>
    </row>
    <row r="5799" spans="1:19" x14ac:dyDescent="0.2">
      <c r="A5799">
        <v>16349</v>
      </c>
      <c r="B5799">
        <v>12</v>
      </c>
      <c r="C5799">
        <v>3</v>
      </c>
      <c r="D5799">
        <v>99031</v>
      </c>
      <c r="E5799">
        <v>195</v>
      </c>
      <c r="F5799" t="s">
        <v>1455</v>
      </c>
      <c r="G5799" t="s">
        <v>189</v>
      </c>
      <c r="H5799">
        <v>7</v>
      </c>
      <c r="I5799" s="5" t="s">
        <v>16</v>
      </c>
      <c r="J5799">
        <v>6</v>
      </c>
      <c r="K5799" s="5">
        <v>306</v>
      </c>
      <c r="L5799" t="s">
        <v>55</v>
      </c>
      <c r="M5799">
        <v>75</v>
      </c>
      <c r="N5799" s="1">
        <f>IFERROR(VLOOKUP(A5799,data!A:J,5,FALSE),"")</f>
        <v>3</v>
      </c>
      <c r="O5799" s="1" t="str">
        <f>IFERROR(VLOOKUP(A5799,data!A:J,6,FALSE),"")</f>
        <v>W</v>
      </c>
      <c r="P5799" s="3">
        <f>IFERROR(VLOOKUP(A5799,data!A:J,7,FALSE),"")</f>
        <v>7</v>
      </c>
      <c r="Q5799" s="1">
        <f>IFERROR(VLOOKUP(A5799,data!A:J,8,FALSE),"")</f>
        <v>3</v>
      </c>
      <c r="R5799" s="1" t="str">
        <f>IFERROR(VLOOKUP(A5799,data!A:J,9,FALSE),"")</f>
        <v>W</v>
      </c>
      <c r="S5799" s="3">
        <f>IFERROR(VLOOKUP(A5799,data!A:J,10,FALSE),"")</f>
        <v>7</v>
      </c>
    </row>
    <row r="5800" spans="1:19" x14ac:dyDescent="0.2">
      <c r="A5800">
        <v>16349</v>
      </c>
      <c r="B5800">
        <v>12</v>
      </c>
      <c r="C5800">
        <v>3</v>
      </c>
      <c r="D5800">
        <v>99031</v>
      </c>
      <c r="E5800">
        <v>195</v>
      </c>
      <c r="F5800" t="s">
        <v>1455</v>
      </c>
      <c r="G5800" t="s">
        <v>189</v>
      </c>
      <c r="H5800">
        <v>7</v>
      </c>
      <c r="I5800" s="5" t="s">
        <v>11</v>
      </c>
      <c r="J5800">
        <v>292</v>
      </c>
      <c r="K5800" s="5">
        <v>451</v>
      </c>
      <c r="L5800" t="s">
        <v>580</v>
      </c>
      <c r="M5800">
        <v>0.5</v>
      </c>
      <c r="N5800" s="1">
        <f>IFERROR(VLOOKUP(A5800,data!A:J,5,FALSE),"")</f>
        <v>3</v>
      </c>
      <c r="O5800" s="1" t="str">
        <f>IFERROR(VLOOKUP(A5800,data!A:J,6,FALSE),"")</f>
        <v>W</v>
      </c>
      <c r="P5800" s="3">
        <f>IFERROR(VLOOKUP(A5800,data!A:J,7,FALSE),"")</f>
        <v>7</v>
      </c>
      <c r="Q5800" s="1">
        <f>IFERROR(VLOOKUP(A5800,data!A:J,8,FALSE),"")</f>
        <v>3</v>
      </c>
      <c r="R5800" s="1" t="str">
        <f>IFERROR(VLOOKUP(A5800,data!A:J,9,FALSE),"")</f>
        <v>W</v>
      </c>
      <c r="S5800" s="3">
        <f>IFERROR(VLOOKUP(A5800,data!A:J,10,FALSE),"")</f>
        <v>7</v>
      </c>
    </row>
    <row r="5801" spans="1:19" x14ac:dyDescent="0.2">
      <c r="A5801">
        <v>16349</v>
      </c>
      <c r="B5801">
        <v>12</v>
      </c>
      <c r="C5801">
        <v>3</v>
      </c>
      <c r="D5801">
        <v>99031</v>
      </c>
      <c r="E5801">
        <v>195</v>
      </c>
      <c r="F5801" t="s">
        <v>1455</v>
      </c>
      <c r="G5801" t="s">
        <v>189</v>
      </c>
      <c r="H5801">
        <v>7</v>
      </c>
      <c r="I5801" s="5" t="s">
        <v>11</v>
      </c>
      <c r="J5801">
        <v>292</v>
      </c>
      <c r="K5801" s="5">
        <v>452</v>
      </c>
      <c r="L5801" t="s">
        <v>581</v>
      </c>
      <c r="M5801">
        <v>0.5</v>
      </c>
      <c r="N5801" s="1">
        <f>IFERROR(VLOOKUP(A5801,data!A:J,5,FALSE),"")</f>
        <v>3</v>
      </c>
      <c r="O5801" s="1" t="str">
        <f>IFERROR(VLOOKUP(A5801,data!A:J,6,FALSE),"")</f>
        <v>W</v>
      </c>
      <c r="P5801" s="3">
        <f>IFERROR(VLOOKUP(A5801,data!A:J,7,FALSE),"")</f>
        <v>7</v>
      </c>
      <c r="Q5801" s="1">
        <f>IFERROR(VLOOKUP(A5801,data!A:J,8,FALSE),"")</f>
        <v>3</v>
      </c>
      <c r="R5801" s="1" t="str">
        <f>IFERROR(VLOOKUP(A5801,data!A:J,9,FALSE),"")</f>
        <v>W</v>
      </c>
      <c r="S5801" s="3">
        <f>IFERROR(VLOOKUP(A5801,data!A:J,10,FALSE),"")</f>
        <v>7</v>
      </c>
    </row>
    <row r="5802" spans="1:19" x14ac:dyDescent="0.2">
      <c r="A5802">
        <v>16349</v>
      </c>
      <c r="B5802">
        <v>12</v>
      </c>
      <c r="C5802">
        <v>3</v>
      </c>
      <c r="D5802">
        <v>99031</v>
      </c>
      <c r="E5802">
        <v>195</v>
      </c>
      <c r="F5802" t="s">
        <v>1455</v>
      </c>
      <c r="G5802" t="s">
        <v>189</v>
      </c>
      <c r="H5802">
        <v>7</v>
      </c>
      <c r="I5802" s="5" t="s">
        <v>11</v>
      </c>
      <c r="J5802">
        <v>292</v>
      </c>
      <c r="K5802" s="5">
        <v>453</v>
      </c>
      <c r="L5802" t="s">
        <v>582</v>
      </c>
      <c r="M5802">
        <v>0.75</v>
      </c>
      <c r="N5802" s="1">
        <f>IFERROR(VLOOKUP(A5802,data!A:J,5,FALSE),"")</f>
        <v>3</v>
      </c>
      <c r="O5802" s="1" t="str">
        <f>IFERROR(VLOOKUP(A5802,data!A:J,6,FALSE),"")</f>
        <v>W</v>
      </c>
      <c r="P5802" s="3">
        <f>IFERROR(VLOOKUP(A5802,data!A:J,7,FALSE),"")</f>
        <v>7</v>
      </c>
      <c r="Q5802" s="1">
        <f>IFERROR(VLOOKUP(A5802,data!A:J,8,FALSE),"")</f>
        <v>3</v>
      </c>
      <c r="R5802" s="1" t="str">
        <f>IFERROR(VLOOKUP(A5802,data!A:J,9,FALSE),"")</f>
        <v>W</v>
      </c>
      <c r="S5802" s="3">
        <f>IFERROR(VLOOKUP(A5802,data!A:J,10,FALSE),"")</f>
        <v>7</v>
      </c>
    </row>
    <row r="5803" spans="1:19" x14ac:dyDescent="0.2">
      <c r="A5803">
        <v>16349</v>
      </c>
      <c r="B5803">
        <v>12</v>
      </c>
      <c r="C5803">
        <v>3</v>
      </c>
      <c r="D5803">
        <v>99031</v>
      </c>
      <c r="E5803">
        <v>195</v>
      </c>
      <c r="F5803" t="s">
        <v>1455</v>
      </c>
      <c r="G5803" t="s">
        <v>189</v>
      </c>
      <c r="H5803">
        <v>7</v>
      </c>
      <c r="I5803" s="5" t="s">
        <v>11</v>
      </c>
      <c r="J5803">
        <v>292</v>
      </c>
      <c r="K5803" s="5">
        <v>454</v>
      </c>
      <c r="L5803" t="s">
        <v>590</v>
      </c>
      <c r="M5803">
        <v>0.75</v>
      </c>
      <c r="N5803" s="1">
        <f>IFERROR(VLOOKUP(A5803,data!A:J,5,FALSE),"")</f>
        <v>3</v>
      </c>
      <c r="O5803" s="1" t="str">
        <f>IFERROR(VLOOKUP(A5803,data!A:J,6,FALSE),"")</f>
        <v>W</v>
      </c>
      <c r="P5803" s="3">
        <f>IFERROR(VLOOKUP(A5803,data!A:J,7,FALSE),"")</f>
        <v>7</v>
      </c>
      <c r="Q5803" s="1">
        <f>IFERROR(VLOOKUP(A5803,data!A:J,8,FALSE),"")</f>
        <v>3</v>
      </c>
      <c r="R5803" s="1" t="str">
        <f>IFERROR(VLOOKUP(A5803,data!A:J,9,FALSE),"")</f>
        <v>W</v>
      </c>
      <c r="S5803" s="3">
        <f>IFERROR(VLOOKUP(A5803,data!A:J,10,FALSE),"")</f>
        <v>7</v>
      </c>
    </row>
    <row r="5804" spans="1:19" x14ac:dyDescent="0.2">
      <c r="A5804">
        <v>16349</v>
      </c>
      <c r="B5804">
        <v>12</v>
      </c>
      <c r="C5804">
        <v>3</v>
      </c>
      <c r="D5804">
        <v>99031</v>
      </c>
      <c r="E5804">
        <v>195</v>
      </c>
      <c r="F5804" t="s">
        <v>1455</v>
      </c>
      <c r="G5804" t="s">
        <v>189</v>
      </c>
      <c r="H5804">
        <v>7</v>
      </c>
      <c r="I5804" s="5" t="s">
        <v>11</v>
      </c>
      <c r="J5804">
        <v>292</v>
      </c>
      <c r="K5804" s="5">
        <v>562</v>
      </c>
      <c r="L5804" t="s">
        <v>207</v>
      </c>
      <c r="M5804">
        <v>0</v>
      </c>
      <c r="N5804" s="1">
        <f>IFERROR(VLOOKUP(A5804,data!A:J,5,FALSE),"")</f>
        <v>3</v>
      </c>
      <c r="O5804" s="1" t="str">
        <f>IFERROR(VLOOKUP(A5804,data!A:J,6,FALSE),"")</f>
        <v>W</v>
      </c>
      <c r="P5804" s="3">
        <f>IFERROR(VLOOKUP(A5804,data!A:J,7,FALSE),"")</f>
        <v>7</v>
      </c>
      <c r="Q5804" s="1">
        <f>IFERROR(VLOOKUP(A5804,data!A:J,8,FALSE),"")</f>
        <v>3</v>
      </c>
      <c r="R5804" s="1" t="str">
        <f>IFERROR(VLOOKUP(A5804,data!A:J,9,FALSE),"")</f>
        <v>W</v>
      </c>
      <c r="S5804" s="3">
        <f>IFERROR(VLOOKUP(A5804,data!A:J,10,FALSE),"")</f>
        <v>7</v>
      </c>
    </row>
    <row r="5805" spans="1:19" x14ac:dyDescent="0.2">
      <c r="A5805">
        <v>16349</v>
      </c>
      <c r="B5805">
        <v>12</v>
      </c>
      <c r="C5805">
        <v>3</v>
      </c>
      <c r="D5805">
        <v>99031</v>
      </c>
      <c r="E5805">
        <v>195</v>
      </c>
      <c r="F5805" t="s">
        <v>1455</v>
      </c>
      <c r="G5805" t="s">
        <v>189</v>
      </c>
      <c r="H5805">
        <v>7</v>
      </c>
      <c r="I5805" s="5" t="s">
        <v>11</v>
      </c>
      <c r="J5805">
        <v>292</v>
      </c>
      <c r="K5805" s="5">
        <v>563</v>
      </c>
      <c r="L5805" t="s">
        <v>128</v>
      </c>
      <c r="M5805">
        <v>0</v>
      </c>
      <c r="N5805" s="1">
        <f>IFERROR(VLOOKUP(A5805,data!A:J,5,FALSE),"")</f>
        <v>3</v>
      </c>
      <c r="O5805" s="1" t="str">
        <f>IFERROR(VLOOKUP(A5805,data!A:J,6,FALSE),"")</f>
        <v>W</v>
      </c>
      <c r="P5805" s="3">
        <f>IFERROR(VLOOKUP(A5805,data!A:J,7,FALSE),"")</f>
        <v>7</v>
      </c>
      <c r="Q5805" s="1">
        <f>IFERROR(VLOOKUP(A5805,data!A:J,8,FALSE),"")</f>
        <v>3</v>
      </c>
      <c r="R5805" s="1" t="str">
        <f>IFERROR(VLOOKUP(A5805,data!A:J,9,FALSE),"")</f>
        <v>W</v>
      </c>
      <c r="S5805" s="3">
        <f>IFERROR(VLOOKUP(A5805,data!A:J,10,FALSE),"")</f>
        <v>7</v>
      </c>
    </row>
    <row r="5806" spans="1:19" x14ac:dyDescent="0.2">
      <c r="A5806">
        <v>16349</v>
      </c>
      <c r="B5806">
        <v>12</v>
      </c>
      <c r="C5806">
        <v>3</v>
      </c>
      <c r="D5806">
        <v>99031</v>
      </c>
      <c r="E5806">
        <v>195</v>
      </c>
      <c r="F5806" t="s">
        <v>1455</v>
      </c>
      <c r="G5806" t="s">
        <v>189</v>
      </c>
      <c r="H5806">
        <v>7</v>
      </c>
      <c r="I5806" s="5">
        <v>2</v>
      </c>
      <c r="J5806">
        <v>33</v>
      </c>
      <c r="K5806" s="5">
        <v>1269</v>
      </c>
      <c r="L5806" t="s">
        <v>63</v>
      </c>
      <c r="M5806">
        <v>4</v>
      </c>
      <c r="N5806" s="1">
        <f>IFERROR(VLOOKUP(A5806,data!A:J,5,FALSE),"")</f>
        <v>3</v>
      </c>
      <c r="O5806" s="1" t="str">
        <f>IFERROR(VLOOKUP(A5806,data!A:J,6,FALSE),"")</f>
        <v>W</v>
      </c>
      <c r="P5806" s="3">
        <f>IFERROR(VLOOKUP(A5806,data!A:J,7,FALSE),"")</f>
        <v>7</v>
      </c>
      <c r="Q5806" s="1">
        <f>IFERROR(VLOOKUP(A5806,data!A:J,8,FALSE),"")</f>
        <v>3</v>
      </c>
      <c r="R5806" s="1" t="str">
        <f>IFERROR(VLOOKUP(A5806,data!A:J,9,FALSE),"")</f>
        <v>W</v>
      </c>
      <c r="S5806" s="3">
        <f>IFERROR(VLOOKUP(A5806,data!A:J,10,FALSE),"")</f>
        <v>7</v>
      </c>
    </row>
    <row r="5807" spans="1:19" x14ac:dyDescent="0.2">
      <c r="A5807">
        <v>16349</v>
      </c>
      <c r="B5807">
        <v>12</v>
      </c>
      <c r="C5807">
        <v>3</v>
      </c>
      <c r="D5807">
        <v>99031</v>
      </c>
      <c r="E5807">
        <v>195</v>
      </c>
      <c r="F5807" t="s">
        <v>1455</v>
      </c>
      <c r="G5807" t="s">
        <v>189</v>
      </c>
      <c r="H5807">
        <v>7</v>
      </c>
      <c r="I5807" s="5">
        <v>2</v>
      </c>
      <c r="J5807">
        <v>35</v>
      </c>
      <c r="K5807" s="5">
        <v>1467</v>
      </c>
      <c r="L5807" t="s">
        <v>65</v>
      </c>
      <c r="M5807">
        <v>2</v>
      </c>
      <c r="N5807" s="1">
        <f>IFERROR(VLOOKUP(A5807,data!A:J,5,FALSE),"")</f>
        <v>3</v>
      </c>
      <c r="O5807" s="1" t="str">
        <f>IFERROR(VLOOKUP(A5807,data!A:J,6,FALSE),"")</f>
        <v>W</v>
      </c>
      <c r="P5807" s="3">
        <f>IFERROR(VLOOKUP(A5807,data!A:J,7,FALSE),"")</f>
        <v>7</v>
      </c>
      <c r="Q5807" s="1">
        <f>IFERROR(VLOOKUP(A5807,data!A:J,8,FALSE),"")</f>
        <v>3</v>
      </c>
      <c r="R5807" s="1" t="str">
        <f>IFERROR(VLOOKUP(A5807,data!A:J,9,FALSE),"")</f>
        <v>W</v>
      </c>
      <c r="S5807" s="3">
        <f>IFERROR(VLOOKUP(A5807,data!A:J,10,FALSE),"")</f>
        <v>7</v>
      </c>
    </row>
    <row r="5808" spans="1:19" x14ac:dyDescent="0.2">
      <c r="A5808">
        <v>16349</v>
      </c>
      <c r="B5808">
        <v>12</v>
      </c>
      <c r="C5808">
        <v>3</v>
      </c>
      <c r="D5808">
        <v>99031</v>
      </c>
      <c r="E5808">
        <v>195</v>
      </c>
      <c r="F5808" t="s">
        <v>1455</v>
      </c>
      <c r="G5808" t="s">
        <v>189</v>
      </c>
      <c r="H5808">
        <v>7</v>
      </c>
      <c r="I5808" s="5">
        <v>10</v>
      </c>
      <c r="J5808">
        <v>43</v>
      </c>
      <c r="K5808" s="5">
        <v>1838</v>
      </c>
      <c r="L5808" t="s">
        <v>91</v>
      </c>
      <c r="M5808">
        <v>2</v>
      </c>
      <c r="N5808" s="1">
        <f>IFERROR(VLOOKUP(A5808,data!A:J,5,FALSE),"")</f>
        <v>3</v>
      </c>
      <c r="O5808" s="1" t="str">
        <f>IFERROR(VLOOKUP(A5808,data!A:J,6,FALSE),"")</f>
        <v>W</v>
      </c>
      <c r="P5808" s="3">
        <f>IFERROR(VLOOKUP(A5808,data!A:J,7,FALSE),"")</f>
        <v>7</v>
      </c>
      <c r="Q5808" s="1">
        <f>IFERROR(VLOOKUP(A5808,data!A:J,8,FALSE),"")</f>
        <v>3</v>
      </c>
      <c r="R5808" s="1" t="str">
        <f>IFERROR(VLOOKUP(A5808,data!A:J,9,FALSE),"")</f>
        <v>W</v>
      </c>
      <c r="S5808" s="3">
        <f>IFERROR(VLOOKUP(A5808,data!A:J,10,FALSE),"")</f>
        <v>7</v>
      </c>
    </row>
    <row r="5809" spans="1:19" x14ac:dyDescent="0.2">
      <c r="A5809">
        <v>16349</v>
      </c>
      <c r="B5809">
        <v>12</v>
      </c>
      <c r="C5809">
        <v>3</v>
      </c>
      <c r="D5809">
        <v>99031</v>
      </c>
      <c r="E5809">
        <v>195</v>
      </c>
      <c r="F5809" t="s">
        <v>1455</v>
      </c>
      <c r="G5809" t="s">
        <v>189</v>
      </c>
      <c r="H5809">
        <v>7</v>
      </c>
      <c r="I5809" s="5">
        <v>10</v>
      </c>
      <c r="J5809">
        <v>41</v>
      </c>
      <c r="K5809" s="5">
        <v>1850</v>
      </c>
      <c r="L5809" t="s">
        <v>19</v>
      </c>
      <c r="M5809">
        <v>5</v>
      </c>
      <c r="N5809" s="1">
        <f>IFERROR(VLOOKUP(A5809,data!A:J,5,FALSE),"")</f>
        <v>3</v>
      </c>
      <c r="O5809" s="1" t="str">
        <f>IFERROR(VLOOKUP(A5809,data!A:J,6,FALSE),"")</f>
        <v>W</v>
      </c>
      <c r="P5809" s="3">
        <f>IFERROR(VLOOKUP(A5809,data!A:J,7,FALSE),"")</f>
        <v>7</v>
      </c>
      <c r="Q5809" s="1">
        <f>IFERROR(VLOOKUP(A5809,data!A:J,8,FALSE),"")</f>
        <v>3</v>
      </c>
      <c r="R5809" s="1" t="str">
        <f>IFERROR(VLOOKUP(A5809,data!A:J,9,FALSE),"")</f>
        <v>W</v>
      </c>
      <c r="S5809" s="3">
        <f>IFERROR(VLOOKUP(A5809,data!A:J,10,FALSE),"")</f>
        <v>7</v>
      </c>
    </row>
    <row r="5810" spans="1:19" x14ac:dyDescent="0.2">
      <c r="A5810">
        <v>16349</v>
      </c>
      <c r="B5810">
        <v>12</v>
      </c>
      <c r="C5810">
        <v>3</v>
      </c>
      <c r="D5810">
        <v>99031</v>
      </c>
      <c r="E5810">
        <v>195</v>
      </c>
      <c r="F5810" t="s">
        <v>1455</v>
      </c>
      <c r="G5810" t="s">
        <v>189</v>
      </c>
      <c r="H5810">
        <v>7</v>
      </c>
      <c r="I5810" s="5" t="s">
        <v>11</v>
      </c>
      <c r="J5810">
        <v>288</v>
      </c>
      <c r="K5810" s="5">
        <v>2137</v>
      </c>
      <c r="L5810" t="s">
        <v>21</v>
      </c>
      <c r="M5810">
        <v>0.5</v>
      </c>
      <c r="N5810" s="1">
        <f>IFERROR(VLOOKUP(A5810,data!A:J,5,FALSE),"")</f>
        <v>3</v>
      </c>
      <c r="O5810" s="1" t="str">
        <f>IFERROR(VLOOKUP(A5810,data!A:J,6,FALSE),"")</f>
        <v>W</v>
      </c>
      <c r="P5810" s="3">
        <f>IFERROR(VLOOKUP(A5810,data!A:J,7,FALSE),"")</f>
        <v>7</v>
      </c>
      <c r="Q5810" s="1">
        <f>IFERROR(VLOOKUP(A5810,data!A:J,8,FALSE),"")</f>
        <v>3</v>
      </c>
      <c r="R5810" s="1" t="str">
        <f>IFERROR(VLOOKUP(A5810,data!A:J,9,FALSE),"")</f>
        <v>W</v>
      </c>
      <c r="S5810" s="3">
        <f>IFERROR(VLOOKUP(A5810,data!A:J,10,FALSE),"")</f>
        <v>7</v>
      </c>
    </row>
    <row r="5811" spans="1:19" x14ac:dyDescent="0.2">
      <c r="A5811">
        <v>16349</v>
      </c>
      <c r="B5811">
        <v>12</v>
      </c>
      <c r="C5811">
        <v>3</v>
      </c>
      <c r="D5811">
        <v>99031</v>
      </c>
      <c r="E5811">
        <v>195</v>
      </c>
      <c r="F5811" t="s">
        <v>1455</v>
      </c>
      <c r="G5811" t="s">
        <v>189</v>
      </c>
      <c r="H5811">
        <v>7</v>
      </c>
      <c r="I5811" s="5" t="s">
        <v>11</v>
      </c>
      <c r="J5811">
        <v>287</v>
      </c>
      <c r="K5811" s="5">
        <v>2139</v>
      </c>
      <c r="L5811" t="s">
        <v>22</v>
      </c>
      <c r="M5811">
        <v>0.75</v>
      </c>
      <c r="N5811" s="1">
        <f>IFERROR(VLOOKUP(A5811,data!A:J,5,FALSE),"")</f>
        <v>3</v>
      </c>
      <c r="O5811" s="1" t="str">
        <f>IFERROR(VLOOKUP(A5811,data!A:J,6,FALSE),"")</f>
        <v>W</v>
      </c>
      <c r="P5811" s="3">
        <f>IFERROR(VLOOKUP(A5811,data!A:J,7,FALSE),"")</f>
        <v>7</v>
      </c>
      <c r="Q5811" s="1">
        <f>IFERROR(VLOOKUP(A5811,data!A:J,8,FALSE),"")</f>
        <v>3</v>
      </c>
      <c r="R5811" s="1" t="str">
        <f>IFERROR(VLOOKUP(A5811,data!A:J,9,FALSE),"")</f>
        <v>W</v>
      </c>
      <c r="S5811" s="3">
        <f>IFERROR(VLOOKUP(A5811,data!A:J,10,FALSE),"")</f>
        <v>7</v>
      </c>
    </row>
    <row r="5812" spans="1:19" x14ac:dyDescent="0.2">
      <c r="A5812">
        <v>16349</v>
      </c>
      <c r="B5812">
        <v>12</v>
      </c>
      <c r="C5812">
        <v>3</v>
      </c>
      <c r="D5812">
        <v>99031</v>
      </c>
      <c r="E5812">
        <v>195</v>
      </c>
      <c r="F5812" t="s">
        <v>1455</v>
      </c>
      <c r="G5812" t="s">
        <v>189</v>
      </c>
      <c r="H5812">
        <v>7</v>
      </c>
      <c r="I5812" s="5" t="s">
        <v>11</v>
      </c>
      <c r="J5812">
        <v>286</v>
      </c>
      <c r="K5812" s="5">
        <v>2261</v>
      </c>
      <c r="L5812" t="s">
        <v>24</v>
      </c>
      <c r="M5812">
        <v>2</v>
      </c>
      <c r="N5812" s="1">
        <f>IFERROR(VLOOKUP(A5812,data!A:J,5,FALSE),"")</f>
        <v>3</v>
      </c>
      <c r="O5812" s="1" t="str">
        <f>IFERROR(VLOOKUP(A5812,data!A:J,6,FALSE),"")</f>
        <v>W</v>
      </c>
      <c r="P5812" s="3">
        <f>IFERROR(VLOOKUP(A5812,data!A:J,7,FALSE),"")</f>
        <v>7</v>
      </c>
      <c r="Q5812" s="1">
        <f>IFERROR(VLOOKUP(A5812,data!A:J,8,FALSE),"")</f>
        <v>3</v>
      </c>
      <c r="R5812" s="1" t="str">
        <f>IFERROR(VLOOKUP(A5812,data!A:J,9,FALSE),"")</f>
        <v>W</v>
      </c>
      <c r="S5812" s="3">
        <f>IFERROR(VLOOKUP(A5812,data!A:J,10,FALSE),"")</f>
        <v>7</v>
      </c>
    </row>
    <row r="5813" spans="1:19" x14ac:dyDescent="0.2">
      <c r="A5813">
        <v>16349</v>
      </c>
      <c r="B5813">
        <v>12</v>
      </c>
      <c r="C5813">
        <v>3</v>
      </c>
      <c r="D5813">
        <v>99031</v>
      </c>
      <c r="E5813">
        <v>195</v>
      </c>
      <c r="F5813" t="s">
        <v>1455</v>
      </c>
      <c r="G5813" t="s">
        <v>189</v>
      </c>
      <c r="H5813">
        <v>7</v>
      </c>
      <c r="I5813" s="5" t="s">
        <v>11</v>
      </c>
      <c r="J5813">
        <v>286</v>
      </c>
      <c r="K5813" s="5">
        <v>2267</v>
      </c>
      <c r="L5813" t="s">
        <v>109</v>
      </c>
      <c r="M5813">
        <v>0</v>
      </c>
      <c r="N5813" s="1">
        <f>IFERROR(VLOOKUP(A5813,data!A:J,5,FALSE),"")</f>
        <v>3</v>
      </c>
      <c r="O5813" s="1" t="str">
        <f>IFERROR(VLOOKUP(A5813,data!A:J,6,FALSE),"")</f>
        <v>W</v>
      </c>
      <c r="P5813" s="3">
        <f>IFERROR(VLOOKUP(A5813,data!A:J,7,FALSE),"")</f>
        <v>7</v>
      </c>
      <c r="Q5813" s="1">
        <f>IFERROR(VLOOKUP(A5813,data!A:J,8,FALSE),"")</f>
        <v>3</v>
      </c>
      <c r="R5813" s="1" t="str">
        <f>IFERROR(VLOOKUP(A5813,data!A:J,9,FALSE),"")</f>
        <v>W</v>
      </c>
      <c r="S5813" s="3">
        <f>IFERROR(VLOOKUP(A5813,data!A:J,10,FALSE),"")</f>
        <v>7</v>
      </c>
    </row>
    <row r="5814" spans="1:19" x14ac:dyDescent="0.2">
      <c r="A5814">
        <v>16349</v>
      </c>
      <c r="B5814">
        <v>12</v>
      </c>
      <c r="C5814">
        <v>3</v>
      </c>
      <c r="D5814">
        <v>99031</v>
      </c>
      <c r="E5814">
        <v>195</v>
      </c>
      <c r="F5814" t="s">
        <v>1455</v>
      </c>
      <c r="G5814" t="s">
        <v>189</v>
      </c>
      <c r="H5814">
        <v>7</v>
      </c>
      <c r="I5814" s="5" t="s">
        <v>11</v>
      </c>
      <c r="J5814">
        <v>293</v>
      </c>
      <c r="K5814" s="5">
        <v>2320</v>
      </c>
      <c r="L5814" t="s">
        <v>88</v>
      </c>
      <c r="M5814">
        <v>0.5</v>
      </c>
      <c r="N5814" s="1">
        <f>IFERROR(VLOOKUP(A5814,data!A:J,5,FALSE),"")</f>
        <v>3</v>
      </c>
      <c r="O5814" s="1" t="str">
        <f>IFERROR(VLOOKUP(A5814,data!A:J,6,FALSE),"")</f>
        <v>W</v>
      </c>
      <c r="P5814" s="3">
        <f>IFERROR(VLOOKUP(A5814,data!A:J,7,FALSE),"")</f>
        <v>7</v>
      </c>
      <c r="Q5814" s="1">
        <f>IFERROR(VLOOKUP(A5814,data!A:J,8,FALSE),"")</f>
        <v>3</v>
      </c>
      <c r="R5814" s="1" t="str">
        <f>IFERROR(VLOOKUP(A5814,data!A:J,9,FALSE),"")</f>
        <v>W</v>
      </c>
      <c r="S5814" s="3">
        <f>IFERROR(VLOOKUP(A5814,data!A:J,10,FALSE),"")</f>
        <v>7</v>
      </c>
    </row>
    <row r="5815" spans="1:19" x14ac:dyDescent="0.2">
      <c r="A5815">
        <v>16349</v>
      </c>
      <c r="B5815">
        <v>12</v>
      </c>
      <c r="C5815">
        <v>3</v>
      </c>
      <c r="D5815">
        <v>99031</v>
      </c>
      <c r="E5815">
        <v>195</v>
      </c>
      <c r="F5815" t="s">
        <v>1455</v>
      </c>
      <c r="G5815" t="s">
        <v>189</v>
      </c>
      <c r="H5815">
        <v>7</v>
      </c>
      <c r="I5815" s="5" t="s">
        <v>11</v>
      </c>
      <c r="J5815">
        <v>293</v>
      </c>
      <c r="K5815" s="5">
        <v>2322</v>
      </c>
      <c r="L5815" t="s">
        <v>240</v>
      </c>
      <c r="M5815">
        <v>1</v>
      </c>
      <c r="N5815" s="1">
        <f>IFERROR(VLOOKUP(A5815,data!A:J,5,FALSE),"")</f>
        <v>3</v>
      </c>
      <c r="O5815" s="1" t="str">
        <f>IFERROR(VLOOKUP(A5815,data!A:J,6,FALSE),"")</f>
        <v>W</v>
      </c>
      <c r="P5815" s="3">
        <f>IFERROR(VLOOKUP(A5815,data!A:J,7,FALSE),"")</f>
        <v>7</v>
      </c>
      <c r="Q5815" s="1">
        <f>IFERROR(VLOOKUP(A5815,data!A:J,8,FALSE),"")</f>
        <v>3</v>
      </c>
      <c r="R5815" s="1" t="str">
        <f>IFERROR(VLOOKUP(A5815,data!A:J,9,FALSE),"")</f>
        <v>W</v>
      </c>
      <c r="S5815" s="3">
        <f>IFERROR(VLOOKUP(A5815,data!A:J,10,FALSE),"")</f>
        <v>7</v>
      </c>
    </row>
    <row r="5816" spans="1:19" x14ac:dyDescent="0.2">
      <c r="A5816">
        <v>16349</v>
      </c>
      <c r="B5816">
        <v>12</v>
      </c>
      <c r="C5816">
        <v>3</v>
      </c>
      <c r="D5816">
        <v>99031</v>
      </c>
      <c r="E5816">
        <v>195</v>
      </c>
      <c r="F5816" t="s">
        <v>1455</v>
      </c>
      <c r="G5816" t="s">
        <v>189</v>
      </c>
      <c r="H5816">
        <v>7</v>
      </c>
      <c r="I5816" s="5" t="s">
        <v>11</v>
      </c>
      <c r="J5816">
        <v>293</v>
      </c>
      <c r="K5816" s="5">
        <v>2324</v>
      </c>
      <c r="L5816" t="s">
        <v>89</v>
      </c>
      <c r="M5816">
        <v>0</v>
      </c>
      <c r="N5816" s="1">
        <f>IFERROR(VLOOKUP(A5816,data!A:J,5,FALSE),"")</f>
        <v>3</v>
      </c>
      <c r="O5816" s="1" t="str">
        <f>IFERROR(VLOOKUP(A5816,data!A:J,6,FALSE),"")</f>
        <v>W</v>
      </c>
      <c r="P5816" s="3">
        <f>IFERROR(VLOOKUP(A5816,data!A:J,7,FALSE),"")</f>
        <v>7</v>
      </c>
      <c r="Q5816" s="1">
        <f>IFERROR(VLOOKUP(A5816,data!A:J,8,FALSE),"")</f>
        <v>3</v>
      </c>
      <c r="R5816" s="1" t="str">
        <f>IFERROR(VLOOKUP(A5816,data!A:J,9,FALSE),"")</f>
        <v>W</v>
      </c>
      <c r="S5816" s="3">
        <f>IFERROR(VLOOKUP(A5816,data!A:J,10,FALSE),"")</f>
        <v>7</v>
      </c>
    </row>
    <row r="5817" spans="1:19" x14ac:dyDescent="0.2">
      <c r="A5817">
        <v>16349</v>
      </c>
      <c r="B5817">
        <v>12</v>
      </c>
      <c r="C5817">
        <v>3</v>
      </c>
      <c r="D5817">
        <v>99031</v>
      </c>
      <c r="E5817">
        <v>195</v>
      </c>
      <c r="F5817" t="s">
        <v>1455</v>
      </c>
      <c r="G5817" t="s">
        <v>189</v>
      </c>
      <c r="H5817">
        <v>7</v>
      </c>
      <c r="I5817" s="5" t="s">
        <v>11</v>
      </c>
      <c r="J5817">
        <v>98</v>
      </c>
      <c r="K5817" s="5">
        <v>2450</v>
      </c>
      <c r="L5817" t="s">
        <v>303</v>
      </c>
      <c r="M5817">
        <v>0</v>
      </c>
      <c r="N5817" s="1">
        <f>IFERROR(VLOOKUP(A5817,data!A:J,5,FALSE),"")</f>
        <v>3</v>
      </c>
      <c r="O5817" s="1" t="str">
        <f>IFERROR(VLOOKUP(A5817,data!A:J,6,FALSE),"")</f>
        <v>W</v>
      </c>
      <c r="P5817" s="3">
        <f>IFERROR(VLOOKUP(A5817,data!A:J,7,FALSE),"")</f>
        <v>7</v>
      </c>
      <c r="Q5817" s="1">
        <f>IFERROR(VLOOKUP(A5817,data!A:J,8,FALSE),"")</f>
        <v>3</v>
      </c>
      <c r="R5817" s="1" t="str">
        <f>IFERROR(VLOOKUP(A5817,data!A:J,9,FALSE),"")</f>
        <v>W</v>
      </c>
      <c r="S5817" s="3">
        <f>IFERROR(VLOOKUP(A5817,data!A:J,10,FALSE),"")</f>
        <v>7</v>
      </c>
    </row>
    <row r="5818" spans="1:19" x14ac:dyDescent="0.2">
      <c r="A5818">
        <v>16349</v>
      </c>
      <c r="B5818">
        <v>12</v>
      </c>
      <c r="C5818">
        <v>3</v>
      </c>
      <c r="D5818">
        <v>99031</v>
      </c>
      <c r="E5818">
        <v>195</v>
      </c>
      <c r="F5818" t="s">
        <v>1455</v>
      </c>
      <c r="G5818" t="s">
        <v>189</v>
      </c>
      <c r="H5818">
        <v>7</v>
      </c>
      <c r="I5818" s="5" t="s">
        <v>11</v>
      </c>
      <c r="J5818">
        <v>288</v>
      </c>
      <c r="K5818" s="5">
        <v>2451</v>
      </c>
      <c r="L5818" t="s">
        <v>304</v>
      </c>
      <c r="M5818">
        <v>0</v>
      </c>
      <c r="N5818" s="1">
        <f>IFERROR(VLOOKUP(A5818,data!A:J,5,FALSE),"")</f>
        <v>3</v>
      </c>
      <c r="O5818" s="1" t="str">
        <f>IFERROR(VLOOKUP(A5818,data!A:J,6,FALSE),"")</f>
        <v>W</v>
      </c>
      <c r="P5818" s="3">
        <f>IFERROR(VLOOKUP(A5818,data!A:J,7,FALSE),"")</f>
        <v>7</v>
      </c>
      <c r="Q5818" s="1">
        <f>IFERROR(VLOOKUP(A5818,data!A:J,8,FALSE),"")</f>
        <v>3</v>
      </c>
      <c r="R5818" s="1" t="str">
        <f>IFERROR(VLOOKUP(A5818,data!A:J,9,FALSE),"")</f>
        <v>W</v>
      </c>
      <c r="S5818" s="3">
        <f>IFERROR(VLOOKUP(A5818,data!A:J,10,FALSE),"")</f>
        <v>7</v>
      </c>
    </row>
    <row r="5819" spans="1:19" x14ac:dyDescent="0.2">
      <c r="A5819">
        <v>16349</v>
      </c>
      <c r="B5819">
        <v>12</v>
      </c>
      <c r="C5819">
        <v>3</v>
      </c>
      <c r="D5819">
        <v>99031</v>
      </c>
      <c r="E5819">
        <v>195</v>
      </c>
      <c r="F5819" t="s">
        <v>1455</v>
      </c>
      <c r="G5819" t="s">
        <v>189</v>
      </c>
      <c r="H5819">
        <v>7</v>
      </c>
      <c r="I5819" s="5" t="s">
        <v>11</v>
      </c>
      <c r="J5819">
        <v>98</v>
      </c>
      <c r="K5819" s="5">
        <v>7552</v>
      </c>
      <c r="L5819" t="s">
        <v>148</v>
      </c>
      <c r="M5819">
        <v>0</v>
      </c>
      <c r="N5819" s="1">
        <f>IFERROR(VLOOKUP(A5819,data!A:J,5,FALSE),"")</f>
        <v>3</v>
      </c>
      <c r="O5819" s="1" t="str">
        <f>IFERROR(VLOOKUP(A5819,data!A:J,6,FALSE),"")</f>
        <v>W</v>
      </c>
      <c r="P5819" s="3">
        <f>IFERROR(VLOOKUP(A5819,data!A:J,7,FALSE),"")</f>
        <v>7</v>
      </c>
      <c r="Q5819" s="1">
        <f>IFERROR(VLOOKUP(A5819,data!A:J,8,FALSE),"")</f>
        <v>3</v>
      </c>
      <c r="R5819" s="1" t="str">
        <f>IFERROR(VLOOKUP(A5819,data!A:J,9,FALSE),"")</f>
        <v>W</v>
      </c>
      <c r="S5819" s="3">
        <f>IFERROR(VLOOKUP(A5819,data!A:J,10,FALSE),"")</f>
        <v>7</v>
      </c>
    </row>
    <row r="5820" spans="1:19" x14ac:dyDescent="0.2">
      <c r="A5820">
        <v>16349</v>
      </c>
      <c r="B5820">
        <v>12</v>
      </c>
      <c r="C5820">
        <v>3</v>
      </c>
      <c r="D5820">
        <v>99031</v>
      </c>
      <c r="E5820">
        <v>195</v>
      </c>
      <c r="F5820" t="s">
        <v>1455</v>
      </c>
      <c r="G5820" t="s">
        <v>189</v>
      </c>
      <c r="H5820">
        <v>7</v>
      </c>
      <c r="I5820" s="5" t="s">
        <v>11</v>
      </c>
      <c r="J5820">
        <v>98</v>
      </c>
      <c r="K5820" s="5">
        <v>7553</v>
      </c>
      <c r="L5820" t="s">
        <v>412</v>
      </c>
      <c r="M5820">
        <v>0</v>
      </c>
      <c r="N5820" s="1">
        <f>IFERROR(VLOOKUP(A5820,data!A:J,5,FALSE),"")</f>
        <v>3</v>
      </c>
      <c r="O5820" s="1" t="str">
        <f>IFERROR(VLOOKUP(A5820,data!A:J,6,FALSE),"")</f>
        <v>W</v>
      </c>
      <c r="P5820" s="3">
        <f>IFERROR(VLOOKUP(A5820,data!A:J,7,FALSE),"")</f>
        <v>7</v>
      </c>
      <c r="Q5820" s="1">
        <f>IFERROR(VLOOKUP(A5820,data!A:J,8,FALSE),"")</f>
        <v>3</v>
      </c>
      <c r="R5820" s="1" t="str">
        <f>IFERROR(VLOOKUP(A5820,data!A:J,9,FALSE),"")</f>
        <v>W</v>
      </c>
      <c r="S5820" s="3">
        <f>IFERROR(VLOOKUP(A5820,data!A:J,10,FALSE),"")</f>
        <v>7</v>
      </c>
    </row>
    <row r="5821" spans="1:19" x14ac:dyDescent="0.2">
      <c r="A5821">
        <v>16349</v>
      </c>
      <c r="B5821">
        <v>12</v>
      </c>
      <c r="C5821">
        <v>3</v>
      </c>
      <c r="D5821">
        <v>99031</v>
      </c>
      <c r="E5821">
        <v>195</v>
      </c>
      <c r="F5821" t="s">
        <v>1455</v>
      </c>
      <c r="G5821" t="s">
        <v>189</v>
      </c>
      <c r="H5821">
        <v>7</v>
      </c>
      <c r="I5821" s="5" t="s">
        <v>11</v>
      </c>
      <c r="J5821">
        <v>83</v>
      </c>
      <c r="K5821" s="5">
        <v>7601</v>
      </c>
      <c r="L5821" t="s">
        <v>26</v>
      </c>
      <c r="M5821">
        <v>0</v>
      </c>
      <c r="N5821" s="1">
        <f>IFERROR(VLOOKUP(A5821,data!A:J,5,FALSE),"")</f>
        <v>3</v>
      </c>
      <c r="O5821" s="1" t="str">
        <f>IFERROR(VLOOKUP(A5821,data!A:J,6,FALSE),"")</f>
        <v>W</v>
      </c>
      <c r="P5821" s="3">
        <f>IFERROR(VLOOKUP(A5821,data!A:J,7,FALSE),"")</f>
        <v>7</v>
      </c>
      <c r="Q5821" s="1">
        <f>IFERROR(VLOOKUP(A5821,data!A:J,8,FALSE),"")</f>
        <v>3</v>
      </c>
      <c r="R5821" s="1" t="str">
        <f>IFERROR(VLOOKUP(A5821,data!A:J,9,FALSE),"")</f>
        <v>W</v>
      </c>
      <c r="S5821" s="3">
        <f>IFERROR(VLOOKUP(A5821,data!A:J,10,FALSE),"")</f>
        <v>7</v>
      </c>
    </row>
    <row r="5822" spans="1:19" x14ac:dyDescent="0.2">
      <c r="A5822">
        <v>16349</v>
      </c>
      <c r="B5822">
        <v>12</v>
      </c>
      <c r="C5822">
        <v>3</v>
      </c>
      <c r="D5822">
        <v>99031</v>
      </c>
      <c r="E5822">
        <v>195</v>
      </c>
      <c r="F5822" t="s">
        <v>1455</v>
      </c>
      <c r="G5822" t="s">
        <v>189</v>
      </c>
      <c r="H5822">
        <v>7</v>
      </c>
      <c r="I5822" s="5" t="s">
        <v>11</v>
      </c>
      <c r="J5822">
        <v>83</v>
      </c>
      <c r="K5822" s="5">
        <v>7627</v>
      </c>
      <c r="L5822" t="s">
        <v>50</v>
      </c>
      <c r="M5822">
        <v>0</v>
      </c>
      <c r="N5822" s="1">
        <f>IFERROR(VLOOKUP(A5822,data!A:J,5,FALSE),"")</f>
        <v>3</v>
      </c>
      <c r="O5822" s="1" t="str">
        <f>IFERROR(VLOOKUP(A5822,data!A:J,6,FALSE),"")</f>
        <v>W</v>
      </c>
      <c r="P5822" s="3">
        <f>IFERROR(VLOOKUP(A5822,data!A:J,7,FALSE),"")</f>
        <v>7</v>
      </c>
      <c r="Q5822" s="1">
        <f>IFERROR(VLOOKUP(A5822,data!A:J,8,FALSE),"")</f>
        <v>3</v>
      </c>
      <c r="R5822" s="1" t="str">
        <f>IFERROR(VLOOKUP(A5822,data!A:J,9,FALSE),"")</f>
        <v>W</v>
      </c>
      <c r="S5822" s="3">
        <f>IFERROR(VLOOKUP(A5822,data!A:J,10,FALSE),"")</f>
        <v>7</v>
      </c>
    </row>
    <row r="5823" spans="1:19" x14ac:dyDescent="0.2">
      <c r="A5823">
        <v>16349</v>
      </c>
      <c r="B5823">
        <v>12</v>
      </c>
      <c r="C5823">
        <v>3</v>
      </c>
      <c r="D5823">
        <v>99031</v>
      </c>
      <c r="E5823">
        <v>195</v>
      </c>
      <c r="F5823" t="s">
        <v>1455</v>
      </c>
      <c r="G5823" t="s">
        <v>189</v>
      </c>
      <c r="H5823">
        <v>7</v>
      </c>
      <c r="I5823" s="5" t="s">
        <v>11</v>
      </c>
      <c r="J5823">
        <v>98</v>
      </c>
      <c r="K5823" s="5">
        <v>7633</v>
      </c>
      <c r="L5823" t="s">
        <v>77</v>
      </c>
      <c r="M5823">
        <v>0</v>
      </c>
      <c r="N5823" s="1">
        <f>IFERROR(VLOOKUP(A5823,data!A:J,5,FALSE),"")</f>
        <v>3</v>
      </c>
      <c r="O5823" s="1" t="str">
        <f>IFERROR(VLOOKUP(A5823,data!A:J,6,FALSE),"")</f>
        <v>W</v>
      </c>
      <c r="P5823" s="3">
        <f>IFERROR(VLOOKUP(A5823,data!A:J,7,FALSE),"")</f>
        <v>7</v>
      </c>
      <c r="Q5823" s="1">
        <f>IFERROR(VLOOKUP(A5823,data!A:J,8,FALSE),"")</f>
        <v>3</v>
      </c>
      <c r="R5823" s="1" t="str">
        <f>IFERROR(VLOOKUP(A5823,data!A:J,9,FALSE),"")</f>
        <v>W</v>
      </c>
      <c r="S5823" s="3">
        <f>IFERROR(VLOOKUP(A5823,data!A:J,10,FALSE),"")</f>
        <v>7</v>
      </c>
    </row>
    <row r="5824" spans="1:19" x14ac:dyDescent="0.2">
      <c r="A5824">
        <v>16349</v>
      </c>
      <c r="B5824">
        <v>12</v>
      </c>
      <c r="C5824">
        <v>3</v>
      </c>
      <c r="D5824">
        <v>99031</v>
      </c>
      <c r="E5824">
        <v>195</v>
      </c>
      <c r="F5824" t="s">
        <v>1455</v>
      </c>
      <c r="G5824" t="s">
        <v>189</v>
      </c>
      <c r="H5824">
        <v>7</v>
      </c>
      <c r="I5824" s="5" t="s">
        <v>11</v>
      </c>
      <c r="J5824">
        <v>83</v>
      </c>
      <c r="K5824" s="5">
        <v>7790</v>
      </c>
      <c r="L5824" t="s">
        <v>594</v>
      </c>
      <c r="M5824">
        <v>0</v>
      </c>
      <c r="N5824" s="1">
        <f>IFERROR(VLOOKUP(A5824,data!A:J,5,FALSE),"")</f>
        <v>3</v>
      </c>
      <c r="O5824" s="1" t="str">
        <f>IFERROR(VLOOKUP(A5824,data!A:J,6,FALSE),"")</f>
        <v>W</v>
      </c>
      <c r="P5824" s="3">
        <f>IFERROR(VLOOKUP(A5824,data!A:J,7,FALSE),"")</f>
        <v>7</v>
      </c>
      <c r="Q5824" s="1">
        <f>IFERROR(VLOOKUP(A5824,data!A:J,8,FALSE),"")</f>
        <v>3</v>
      </c>
      <c r="R5824" s="1" t="str">
        <f>IFERROR(VLOOKUP(A5824,data!A:J,9,FALSE),"")</f>
        <v>W</v>
      </c>
      <c r="S5824" s="3">
        <f>IFERROR(VLOOKUP(A5824,data!A:J,10,FALSE),"")</f>
        <v>7</v>
      </c>
    </row>
    <row r="5825" spans="1:19" x14ac:dyDescent="0.2">
      <c r="A5825">
        <v>16349</v>
      </c>
      <c r="B5825">
        <v>12</v>
      </c>
      <c r="C5825">
        <v>3</v>
      </c>
      <c r="D5825">
        <v>99031</v>
      </c>
      <c r="E5825">
        <v>195</v>
      </c>
      <c r="F5825" t="s">
        <v>1455</v>
      </c>
      <c r="G5825" t="s">
        <v>189</v>
      </c>
      <c r="H5825">
        <v>7</v>
      </c>
      <c r="I5825" s="5" t="s">
        <v>11</v>
      </c>
      <c r="J5825">
        <v>255</v>
      </c>
      <c r="K5825" s="5" t="s">
        <v>614</v>
      </c>
      <c r="L5825" t="s">
        <v>615</v>
      </c>
      <c r="M5825">
        <v>0</v>
      </c>
      <c r="N5825" s="1">
        <f>IFERROR(VLOOKUP(A5825,data!A:J,5,FALSE),"")</f>
        <v>3</v>
      </c>
      <c r="O5825" s="1" t="str">
        <f>IFERROR(VLOOKUP(A5825,data!A:J,6,FALSE),"")</f>
        <v>W</v>
      </c>
      <c r="P5825" s="3">
        <f>IFERROR(VLOOKUP(A5825,data!A:J,7,FALSE),"")</f>
        <v>7</v>
      </c>
      <c r="Q5825" s="1">
        <f>IFERROR(VLOOKUP(A5825,data!A:J,8,FALSE),"")</f>
        <v>3</v>
      </c>
      <c r="R5825" s="1" t="str">
        <f>IFERROR(VLOOKUP(A5825,data!A:J,9,FALSE),"")</f>
        <v>W</v>
      </c>
      <c r="S5825" s="3">
        <f>IFERROR(VLOOKUP(A5825,data!A:J,10,FALSE),"")</f>
        <v>7</v>
      </c>
    </row>
    <row r="5826" spans="1:19" x14ac:dyDescent="0.2">
      <c r="A5826">
        <v>16349</v>
      </c>
      <c r="B5826">
        <v>12</v>
      </c>
      <c r="C5826">
        <v>3</v>
      </c>
      <c r="D5826">
        <v>99031</v>
      </c>
      <c r="E5826">
        <v>195</v>
      </c>
      <c r="F5826" t="s">
        <v>1455</v>
      </c>
      <c r="G5826" t="s">
        <v>189</v>
      </c>
      <c r="H5826">
        <v>7</v>
      </c>
      <c r="I5826" s="5" t="s">
        <v>11</v>
      </c>
      <c r="J5826">
        <v>83</v>
      </c>
      <c r="K5826" s="5" t="s">
        <v>202</v>
      </c>
      <c r="L5826" t="s">
        <v>203</v>
      </c>
      <c r="M5826">
        <v>0</v>
      </c>
      <c r="N5826" s="1">
        <f>IFERROR(VLOOKUP(A5826,data!A:J,5,FALSE),"")</f>
        <v>3</v>
      </c>
      <c r="O5826" s="1" t="str">
        <f>IFERROR(VLOOKUP(A5826,data!A:J,6,FALSE),"")</f>
        <v>W</v>
      </c>
      <c r="P5826" s="3">
        <f>IFERROR(VLOOKUP(A5826,data!A:J,7,FALSE),"")</f>
        <v>7</v>
      </c>
      <c r="Q5826" s="1">
        <f>IFERROR(VLOOKUP(A5826,data!A:J,8,FALSE),"")</f>
        <v>3</v>
      </c>
      <c r="R5826" s="1" t="str">
        <f>IFERROR(VLOOKUP(A5826,data!A:J,9,FALSE),"")</f>
        <v>W</v>
      </c>
      <c r="S5826" s="3">
        <f>IFERROR(VLOOKUP(A5826,data!A:J,10,FALSE),"")</f>
        <v>7</v>
      </c>
    </row>
    <row r="5827" spans="1:19" x14ac:dyDescent="0.2">
      <c r="A5827">
        <v>4150</v>
      </c>
      <c r="B5827">
        <v>12</v>
      </c>
      <c r="C5827">
        <v>3</v>
      </c>
      <c r="D5827">
        <v>99061</v>
      </c>
      <c r="E5827">
        <v>93</v>
      </c>
      <c r="F5827" t="s">
        <v>1456</v>
      </c>
      <c r="G5827" t="s">
        <v>189</v>
      </c>
      <c r="H5827">
        <v>7</v>
      </c>
      <c r="I5827" s="5">
        <v>1</v>
      </c>
      <c r="J5827">
        <v>1</v>
      </c>
      <c r="K5827" s="5">
        <v>2</v>
      </c>
      <c r="L5827" t="s">
        <v>14</v>
      </c>
      <c r="M5827">
        <v>25</v>
      </c>
      <c r="N5827" s="1">
        <f>IFERROR(VLOOKUP(A5827,data!A:J,5,FALSE),"")</f>
        <v>3</v>
      </c>
      <c r="O5827" s="1" t="str">
        <f>IFERROR(VLOOKUP(A5827,data!A:J,6,FALSE),"")</f>
        <v>W</v>
      </c>
      <c r="P5827" s="3">
        <f>IFERROR(VLOOKUP(A5827,data!A:J,7,FALSE),"")</f>
        <v>7</v>
      </c>
      <c r="Q5827" s="1">
        <f>IFERROR(VLOOKUP(A5827,data!A:J,8,FALSE),"")</f>
        <v>3</v>
      </c>
      <c r="R5827" s="1" t="str">
        <f>IFERROR(VLOOKUP(A5827,data!A:J,9,FALSE),"")</f>
        <v>W</v>
      </c>
      <c r="S5827" s="3">
        <f>IFERROR(VLOOKUP(A5827,data!A:J,10,FALSE),"")</f>
        <v>7</v>
      </c>
    </row>
    <row r="5828" spans="1:19" x14ac:dyDescent="0.2">
      <c r="A5828">
        <v>4150</v>
      </c>
      <c r="B5828">
        <v>12</v>
      </c>
      <c r="C5828">
        <v>3</v>
      </c>
      <c r="D5828">
        <v>99061</v>
      </c>
      <c r="E5828">
        <v>93</v>
      </c>
      <c r="F5828" t="s">
        <v>1456</v>
      </c>
      <c r="G5828" t="s">
        <v>189</v>
      </c>
      <c r="H5828">
        <v>7</v>
      </c>
      <c r="I5828" s="5">
        <v>1</v>
      </c>
      <c r="J5828">
        <v>1</v>
      </c>
      <c r="K5828" s="5">
        <v>11</v>
      </c>
      <c r="L5828" t="s">
        <v>38</v>
      </c>
      <c r="M5828">
        <v>50</v>
      </c>
      <c r="N5828" s="1">
        <f>IFERROR(VLOOKUP(A5828,data!A:J,5,FALSE),"")</f>
        <v>3</v>
      </c>
      <c r="O5828" s="1" t="str">
        <f>IFERROR(VLOOKUP(A5828,data!A:J,6,FALSE),"")</f>
        <v>W</v>
      </c>
      <c r="P5828" s="3">
        <f>IFERROR(VLOOKUP(A5828,data!A:J,7,FALSE),"")</f>
        <v>7</v>
      </c>
      <c r="Q5828" s="1">
        <f>IFERROR(VLOOKUP(A5828,data!A:J,8,FALSE),"")</f>
        <v>3</v>
      </c>
      <c r="R5828" s="1" t="str">
        <f>IFERROR(VLOOKUP(A5828,data!A:J,9,FALSE),"")</f>
        <v>W</v>
      </c>
      <c r="S5828" s="3">
        <f>IFERROR(VLOOKUP(A5828,data!A:J,10,FALSE),"")</f>
        <v>7</v>
      </c>
    </row>
    <row r="5829" spans="1:19" x14ac:dyDescent="0.2">
      <c r="A5829">
        <v>4150</v>
      </c>
      <c r="B5829">
        <v>12</v>
      </c>
      <c r="C5829">
        <v>3</v>
      </c>
      <c r="D5829">
        <v>99061</v>
      </c>
      <c r="E5829">
        <v>93</v>
      </c>
      <c r="F5829" t="s">
        <v>1456</v>
      </c>
      <c r="G5829" t="s">
        <v>189</v>
      </c>
      <c r="H5829">
        <v>7</v>
      </c>
      <c r="I5829" s="5">
        <v>1</v>
      </c>
      <c r="J5829">
        <v>50</v>
      </c>
      <c r="K5829" s="5">
        <v>50</v>
      </c>
      <c r="L5829" t="s">
        <v>15</v>
      </c>
      <c r="M5829">
        <v>5</v>
      </c>
      <c r="N5829" s="1">
        <f>IFERROR(VLOOKUP(A5829,data!A:J,5,FALSE),"")</f>
        <v>3</v>
      </c>
      <c r="O5829" s="1" t="str">
        <f>IFERROR(VLOOKUP(A5829,data!A:J,6,FALSE),"")</f>
        <v>W</v>
      </c>
      <c r="P5829" s="3">
        <f>IFERROR(VLOOKUP(A5829,data!A:J,7,FALSE),"")</f>
        <v>7</v>
      </c>
      <c r="Q5829" s="1">
        <f>IFERROR(VLOOKUP(A5829,data!A:J,8,FALSE),"")</f>
        <v>3</v>
      </c>
      <c r="R5829" s="1" t="str">
        <f>IFERROR(VLOOKUP(A5829,data!A:J,9,FALSE),"")</f>
        <v>W</v>
      </c>
      <c r="S5829" s="3">
        <f>IFERROR(VLOOKUP(A5829,data!A:J,10,FALSE),"")</f>
        <v>7</v>
      </c>
    </row>
    <row r="5830" spans="1:19" x14ac:dyDescent="0.2">
      <c r="A5830">
        <v>4150</v>
      </c>
      <c r="B5830">
        <v>12</v>
      </c>
      <c r="C5830">
        <v>3</v>
      </c>
      <c r="D5830">
        <v>99061</v>
      </c>
      <c r="E5830">
        <v>93</v>
      </c>
      <c r="F5830" t="s">
        <v>1456</v>
      </c>
      <c r="G5830" t="s">
        <v>189</v>
      </c>
      <c r="H5830">
        <v>7</v>
      </c>
      <c r="I5830" s="5" t="s">
        <v>16</v>
      </c>
      <c r="J5830">
        <v>4</v>
      </c>
      <c r="K5830" s="5">
        <v>307</v>
      </c>
      <c r="L5830" t="s">
        <v>30</v>
      </c>
      <c r="M5830">
        <v>300</v>
      </c>
      <c r="N5830" s="1">
        <f>IFERROR(VLOOKUP(A5830,data!A:J,5,FALSE),"")</f>
        <v>3</v>
      </c>
      <c r="O5830" s="1" t="str">
        <f>IFERROR(VLOOKUP(A5830,data!A:J,6,FALSE),"")</f>
        <v>W</v>
      </c>
      <c r="P5830" s="3">
        <f>IFERROR(VLOOKUP(A5830,data!A:J,7,FALSE),"")</f>
        <v>7</v>
      </c>
      <c r="Q5830" s="1">
        <f>IFERROR(VLOOKUP(A5830,data!A:J,8,FALSE),"")</f>
        <v>3</v>
      </c>
      <c r="R5830" s="1" t="str">
        <f>IFERROR(VLOOKUP(A5830,data!A:J,9,FALSE),"")</f>
        <v>W</v>
      </c>
      <c r="S5830" s="3">
        <f>IFERROR(VLOOKUP(A5830,data!A:J,10,FALSE),"")</f>
        <v>7</v>
      </c>
    </row>
    <row r="5831" spans="1:19" x14ac:dyDescent="0.2">
      <c r="A5831">
        <v>4150</v>
      </c>
      <c r="B5831">
        <v>12</v>
      </c>
      <c r="C5831">
        <v>3</v>
      </c>
      <c r="D5831">
        <v>99061</v>
      </c>
      <c r="E5831">
        <v>93</v>
      </c>
      <c r="F5831" t="s">
        <v>1456</v>
      </c>
      <c r="G5831" t="s">
        <v>189</v>
      </c>
      <c r="H5831">
        <v>7</v>
      </c>
      <c r="I5831" s="5" t="s">
        <v>11</v>
      </c>
      <c r="J5831">
        <v>292</v>
      </c>
      <c r="K5831" s="5">
        <v>526</v>
      </c>
      <c r="L5831" t="s">
        <v>151</v>
      </c>
      <c r="M5831">
        <v>0</v>
      </c>
      <c r="N5831" s="1">
        <f>IFERROR(VLOOKUP(A5831,data!A:J,5,FALSE),"")</f>
        <v>3</v>
      </c>
      <c r="O5831" s="1" t="str">
        <f>IFERROR(VLOOKUP(A5831,data!A:J,6,FALSE),"")</f>
        <v>W</v>
      </c>
      <c r="P5831" s="3">
        <f>IFERROR(VLOOKUP(A5831,data!A:J,7,FALSE),"")</f>
        <v>7</v>
      </c>
      <c r="Q5831" s="1">
        <f>IFERROR(VLOOKUP(A5831,data!A:J,8,FALSE),"")</f>
        <v>3</v>
      </c>
      <c r="R5831" s="1" t="str">
        <f>IFERROR(VLOOKUP(A5831,data!A:J,9,FALSE),"")</f>
        <v>W</v>
      </c>
      <c r="S5831" s="3">
        <f>IFERROR(VLOOKUP(A5831,data!A:J,10,FALSE),"")</f>
        <v>7</v>
      </c>
    </row>
    <row r="5832" spans="1:19" x14ac:dyDescent="0.2">
      <c r="A5832">
        <v>4150</v>
      </c>
      <c r="B5832">
        <v>12</v>
      </c>
      <c r="C5832">
        <v>3</v>
      </c>
      <c r="D5832">
        <v>99061</v>
      </c>
      <c r="E5832">
        <v>93</v>
      </c>
      <c r="F5832" t="s">
        <v>1456</v>
      </c>
      <c r="G5832" t="s">
        <v>189</v>
      </c>
      <c r="H5832">
        <v>7</v>
      </c>
      <c r="I5832" s="5" t="s">
        <v>11</v>
      </c>
      <c r="J5832">
        <v>292</v>
      </c>
      <c r="K5832" s="5">
        <v>527</v>
      </c>
      <c r="L5832" t="s">
        <v>208</v>
      </c>
      <c r="M5832">
        <v>0</v>
      </c>
      <c r="N5832" s="1">
        <f>IFERROR(VLOOKUP(A5832,data!A:J,5,FALSE),"")</f>
        <v>3</v>
      </c>
      <c r="O5832" s="1" t="str">
        <f>IFERROR(VLOOKUP(A5832,data!A:J,6,FALSE),"")</f>
        <v>W</v>
      </c>
      <c r="P5832" s="3">
        <f>IFERROR(VLOOKUP(A5832,data!A:J,7,FALSE),"")</f>
        <v>7</v>
      </c>
      <c r="Q5832" s="1">
        <f>IFERROR(VLOOKUP(A5832,data!A:J,8,FALSE),"")</f>
        <v>3</v>
      </c>
      <c r="R5832" s="1" t="str">
        <f>IFERROR(VLOOKUP(A5832,data!A:J,9,FALSE),"")</f>
        <v>W</v>
      </c>
      <c r="S5832" s="3">
        <f>IFERROR(VLOOKUP(A5832,data!A:J,10,FALSE),"")</f>
        <v>7</v>
      </c>
    </row>
    <row r="5833" spans="1:19" x14ac:dyDescent="0.2">
      <c r="A5833">
        <v>4150</v>
      </c>
      <c r="B5833">
        <v>12</v>
      </c>
      <c r="C5833">
        <v>3</v>
      </c>
      <c r="D5833">
        <v>99061</v>
      </c>
      <c r="E5833">
        <v>93</v>
      </c>
      <c r="F5833" t="s">
        <v>1456</v>
      </c>
      <c r="G5833" t="s">
        <v>189</v>
      </c>
      <c r="H5833">
        <v>7</v>
      </c>
      <c r="I5833" s="5" t="s">
        <v>11</v>
      </c>
      <c r="J5833">
        <v>292</v>
      </c>
      <c r="K5833" s="5">
        <v>528</v>
      </c>
      <c r="L5833" t="s">
        <v>152</v>
      </c>
      <c r="M5833">
        <v>0</v>
      </c>
      <c r="N5833" s="1">
        <f>IFERROR(VLOOKUP(A5833,data!A:J,5,FALSE),"")</f>
        <v>3</v>
      </c>
      <c r="O5833" s="1" t="str">
        <f>IFERROR(VLOOKUP(A5833,data!A:J,6,FALSE),"")</f>
        <v>W</v>
      </c>
      <c r="P5833" s="3">
        <f>IFERROR(VLOOKUP(A5833,data!A:J,7,FALSE),"")</f>
        <v>7</v>
      </c>
      <c r="Q5833" s="1">
        <f>IFERROR(VLOOKUP(A5833,data!A:J,8,FALSE),"")</f>
        <v>3</v>
      </c>
      <c r="R5833" s="1" t="str">
        <f>IFERROR(VLOOKUP(A5833,data!A:J,9,FALSE),"")</f>
        <v>W</v>
      </c>
      <c r="S5833" s="3">
        <f>IFERROR(VLOOKUP(A5833,data!A:J,10,FALSE),"")</f>
        <v>7</v>
      </c>
    </row>
    <row r="5834" spans="1:19" x14ac:dyDescent="0.2">
      <c r="A5834">
        <v>4150</v>
      </c>
      <c r="B5834">
        <v>12</v>
      </c>
      <c r="C5834">
        <v>3</v>
      </c>
      <c r="D5834">
        <v>99061</v>
      </c>
      <c r="E5834">
        <v>93</v>
      </c>
      <c r="F5834" t="s">
        <v>1456</v>
      </c>
      <c r="G5834" t="s">
        <v>189</v>
      </c>
      <c r="H5834">
        <v>7</v>
      </c>
      <c r="I5834" s="5" t="s">
        <v>11</v>
      </c>
      <c r="J5834">
        <v>292</v>
      </c>
      <c r="K5834" s="5">
        <v>549</v>
      </c>
      <c r="L5834" t="s">
        <v>209</v>
      </c>
      <c r="M5834">
        <v>0</v>
      </c>
      <c r="N5834" s="1">
        <f>IFERROR(VLOOKUP(A5834,data!A:J,5,FALSE),"")</f>
        <v>3</v>
      </c>
      <c r="O5834" s="1" t="str">
        <f>IFERROR(VLOOKUP(A5834,data!A:J,6,FALSE),"")</f>
        <v>W</v>
      </c>
      <c r="P5834" s="3">
        <f>IFERROR(VLOOKUP(A5834,data!A:J,7,FALSE),"")</f>
        <v>7</v>
      </c>
      <c r="Q5834" s="1">
        <f>IFERROR(VLOOKUP(A5834,data!A:J,8,FALSE),"")</f>
        <v>3</v>
      </c>
      <c r="R5834" s="1" t="str">
        <f>IFERROR(VLOOKUP(A5834,data!A:J,9,FALSE),"")</f>
        <v>W</v>
      </c>
      <c r="S5834" s="3">
        <f>IFERROR(VLOOKUP(A5834,data!A:J,10,FALSE),"")</f>
        <v>7</v>
      </c>
    </row>
    <row r="5835" spans="1:19" x14ac:dyDescent="0.2">
      <c r="A5835">
        <v>4150</v>
      </c>
      <c r="B5835">
        <v>12</v>
      </c>
      <c r="C5835">
        <v>3</v>
      </c>
      <c r="D5835">
        <v>99061</v>
      </c>
      <c r="E5835">
        <v>93</v>
      </c>
      <c r="F5835" t="s">
        <v>1456</v>
      </c>
      <c r="G5835" t="s">
        <v>189</v>
      </c>
      <c r="H5835">
        <v>7</v>
      </c>
      <c r="I5835" s="5" t="s">
        <v>11</v>
      </c>
      <c r="J5835">
        <v>292</v>
      </c>
      <c r="K5835" s="5">
        <v>550</v>
      </c>
      <c r="L5835" t="s">
        <v>142</v>
      </c>
      <c r="M5835">
        <v>0</v>
      </c>
      <c r="N5835" s="1">
        <f>IFERROR(VLOOKUP(A5835,data!A:J,5,FALSE),"")</f>
        <v>3</v>
      </c>
      <c r="O5835" s="1" t="str">
        <f>IFERROR(VLOOKUP(A5835,data!A:J,6,FALSE),"")</f>
        <v>W</v>
      </c>
      <c r="P5835" s="3">
        <f>IFERROR(VLOOKUP(A5835,data!A:J,7,FALSE),"")</f>
        <v>7</v>
      </c>
      <c r="Q5835" s="1">
        <f>IFERROR(VLOOKUP(A5835,data!A:J,8,FALSE),"")</f>
        <v>3</v>
      </c>
      <c r="R5835" s="1" t="str">
        <f>IFERROR(VLOOKUP(A5835,data!A:J,9,FALSE),"")</f>
        <v>W</v>
      </c>
      <c r="S5835" s="3">
        <f>IFERROR(VLOOKUP(A5835,data!A:J,10,FALSE),"")</f>
        <v>7</v>
      </c>
    </row>
    <row r="5836" spans="1:19" x14ac:dyDescent="0.2">
      <c r="A5836">
        <v>4150</v>
      </c>
      <c r="B5836">
        <v>12</v>
      </c>
      <c r="C5836">
        <v>3</v>
      </c>
      <c r="D5836">
        <v>99061</v>
      </c>
      <c r="E5836">
        <v>93</v>
      </c>
      <c r="F5836" t="s">
        <v>1456</v>
      </c>
      <c r="G5836" t="s">
        <v>189</v>
      </c>
      <c r="H5836">
        <v>7</v>
      </c>
      <c r="I5836" s="5" t="s">
        <v>11</v>
      </c>
      <c r="J5836">
        <v>292</v>
      </c>
      <c r="K5836" s="5">
        <v>551</v>
      </c>
      <c r="L5836" t="s">
        <v>143</v>
      </c>
      <c r="M5836">
        <v>0</v>
      </c>
      <c r="N5836" s="1">
        <f>IFERROR(VLOOKUP(A5836,data!A:J,5,FALSE),"")</f>
        <v>3</v>
      </c>
      <c r="O5836" s="1" t="str">
        <f>IFERROR(VLOOKUP(A5836,data!A:J,6,FALSE),"")</f>
        <v>W</v>
      </c>
      <c r="P5836" s="3">
        <f>IFERROR(VLOOKUP(A5836,data!A:J,7,FALSE),"")</f>
        <v>7</v>
      </c>
      <c r="Q5836" s="1">
        <f>IFERROR(VLOOKUP(A5836,data!A:J,8,FALSE),"")</f>
        <v>3</v>
      </c>
      <c r="R5836" s="1" t="str">
        <f>IFERROR(VLOOKUP(A5836,data!A:J,9,FALSE),"")</f>
        <v>W</v>
      </c>
      <c r="S5836" s="3">
        <f>IFERROR(VLOOKUP(A5836,data!A:J,10,FALSE),"")</f>
        <v>7</v>
      </c>
    </row>
    <row r="5837" spans="1:19" x14ac:dyDescent="0.2">
      <c r="A5837">
        <v>4150</v>
      </c>
      <c r="B5837">
        <v>12</v>
      </c>
      <c r="C5837">
        <v>3</v>
      </c>
      <c r="D5837">
        <v>99061</v>
      </c>
      <c r="E5837">
        <v>93</v>
      </c>
      <c r="F5837" t="s">
        <v>1456</v>
      </c>
      <c r="G5837" t="s">
        <v>189</v>
      </c>
      <c r="H5837">
        <v>7</v>
      </c>
      <c r="I5837" s="5" t="s">
        <v>11</v>
      </c>
      <c r="J5837">
        <v>292</v>
      </c>
      <c r="K5837" s="5">
        <v>552</v>
      </c>
      <c r="L5837" t="s">
        <v>141</v>
      </c>
      <c r="M5837">
        <v>0</v>
      </c>
      <c r="N5837" s="1">
        <f>IFERROR(VLOOKUP(A5837,data!A:J,5,FALSE),"")</f>
        <v>3</v>
      </c>
      <c r="O5837" s="1" t="str">
        <f>IFERROR(VLOOKUP(A5837,data!A:J,6,FALSE),"")</f>
        <v>W</v>
      </c>
      <c r="P5837" s="3">
        <f>IFERROR(VLOOKUP(A5837,data!A:J,7,FALSE),"")</f>
        <v>7</v>
      </c>
      <c r="Q5837" s="1">
        <f>IFERROR(VLOOKUP(A5837,data!A:J,8,FALSE),"")</f>
        <v>3</v>
      </c>
      <c r="R5837" s="1" t="str">
        <f>IFERROR(VLOOKUP(A5837,data!A:J,9,FALSE),"")</f>
        <v>W</v>
      </c>
      <c r="S5837" s="3">
        <f>IFERROR(VLOOKUP(A5837,data!A:J,10,FALSE),"")</f>
        <v>7</v>
      </c>
    </row>
    <row r="5838" spans="1:19" x14ac:dyDescent="0.2">
      <c r="A5838">
        <v>4150</v>
      </c>
      <c r="B5838">
        <v>12</v>
      </c>
      <c r="C5838">
        <v>3</v>
      </c>
      <c r="D5838">
        <v>99061</v>
      </c>
      <c r="E5838">
        <v>93</v>
      </c>
      <c r="F5838" t="s">
        <v>1456</v>
      </c>
      <c r="G5838" t="s">
        <v>189</v>
      </c>
      <c r="H5838">
        <v>7</v>
      </c>
      <c r="I5838" s="5" t="s">
        <v>11</v>
      </c>
      <c r="J5838">
        <v>292</v>
      </c>
      <c r="K5838" s="5">
        <v>579</v>
      </c>
      <c r="L5838" t="s">
        <v>210</v>
      </c>
      <c r="M5838">
        <v>0</v>
      </c>
      <c r="N5838" s="1">
        <f>IFERROR(VLOOKUP(A5838,data!A:J,5,FALSE),"")</f>
        <v>3</v>
      </c>
      <c r="O5838" s="1" t="str">
        <f>IFERROR(VLOOKUP(A5838,data!A:J,6,FALSE),"")</f>
        <v>W</v>
      </c>
      <c r="P5838" s="3">
        <f>IFERROR(VLOOKUP(A5838,data!A:J,7,FALSE),"")</f>
        <v>7</v>
      </c>
      <c r="Q5838" s="1">
        <f>IFERROR(VLOOKUP(A5838,data!A:J,8,FALSE),"")</f>
        <v>3</v>
      </c>
      <c r="R5838" s="1" t="str">
        <f>IFERROR(VLOOKUP(A5838,data!A:J,9,FALSE),"")</f>
        <v>W</v>
      </c>
      <c r="S5838" s="3">
        <f>IFERROR(VLOOKUP(A5838,data!A:J,10,FALSE),"")</f>
        <v>7</v>
      </c>
    </row>
    <row r="5839" spans="1:19" x14ac:dyDescent="0.2">
      <c r="A5839">
        <v>4150</v>
      </c>
      <c r="B5839">
        <v>12</v>
      </c>
      <c r="C5839">
        <v>3</v>
      </c>
      <c r="D5839">
        <v>99061</v>
      </c>
      <c r="E5839">
        <v>93</v>
      </c>
      <c r="F5839" t="s">
        <v>1456</v>
      </c>
      <c r="G5839" t="s">
        <v>189</v>
      </c>
      <c r="H5839">
        <v>7</v>
      </c>
      <c r="I5839" s="5">
        <v>2</v>
      </c>
      <c r="J5839">
        <v>32</v>
      </c>
      <c r="K5839" s="5">
        <v>1110</v>
      </c>
      <c r="L5839" t="s">
        <v>146</v>
      </c>
      <c r="M5839">
        <v>3.75</v>
      </c>
      <c r="N5839" s="1">
        <f>IFERROR(VLOOKUP(A5839,data!A:J,5,FALSE),"")</f>
        <v>3</v>
      </c>
      <c r="O5839" s="1" t="str">
        <f>IFERROR(VLOOKUP(A5839,data!A:J,6,FALSE),"")</f>
        <v>W</v>
      </c>
      <c r="P5839" s="3">
        <f>IFERROR(VLOOKUP(A5839,data!A:J,7,FALSE),"")</f>
        <v>7</v>
      </c>
      <c r="Q5839" s="1">
        <f>IFERROR(VLOOKUP(A5839,data!A:J,8,FALSE),"")</f>
        <v>3</v>
      </c>
      <c r="R5839" s="1" t="str">
        <f>IFERROR(VLOOKUP(A5839,data!A:J,9,FALSE),"")</f>
        <v>W</v>
      </c>
      <c r="S5839" s="3">
        <f>IFERROR(VLOOKUP(A5839,data!A:J,10,FALSE),"")</f>
        <v>7</v>
      </c>
    </row>
    <row r="5840" spans="1:19" x14ac:dyDescent="0.2">
      <c r="A5840">
        <v>4150</v>
      </c>
      <c r="B5840">
        <v>12</v>
      </c>
      <c r="C5840">
        <v>3</v>
      </c>
      <c r="D5840">
        <v>99061</v>
      </c>
      <c r="E5840">
        <v>93</v>
      </c>
      <c r="F5840" t="s">
        <v>1456</v>
      </c>
      <c r="G5840" t="s">
        <v>189</v>
      </c>
      <c r="H5840">
        <v>7</v>
      </c>
      <c r="I5840" s="5">
        <v>2</v>
      </c>
      <c r="J5840">
        <v>33</v>
      </c>
      <c r="K5840" s="5">
        <v>1223</v>
      </c>
      <c r="L5840" t="s">
        <v>116</v>
      </c>
      <c r="M5840">
        <v>3</v>
      </c>
      <c r="N5840" s="1">
        <f>IFERROR(VLOOKUP(A5840,data!A:J,5,FALSE),"")</f>
        <v>3</v>
      </c>
      <c r="O5840" s="1" t="str">
        <f>IFERROR(VLOOKUP(A5840,data!A:J,6,FALSE),"")</f>
        <v>W</v>
      </c>
      <c r="P5840" s="3">
        <f>IFERROR(VLOOKUP(A5840,data!A:J,7,FALSE),"")</f>
        <v>7</v>
      </c>
      <c r="Q5840" s="1">
        <f>IFERROR(VLOOKUP(A5840,data!A:J,8,FALSE),"")</f>
        <v>3</v>
      </c>
      <c r="R5840" s="1" t="str">
        <f>IFERROR(VLOOKUP(A5840,data!A:J,9,FALSE),"")</f>
        <v>W</v>
      </c>
      <c r="S5840" s="3">
        <f>IFERROR(VLOOKUP(A5840,data!A:J,10,FALSE),"")</f>
        <v>7</v>
      </c>
    </row>
    <row r="5841" spans="1:19" x14ac:dyDescent="0.2">
      <c r="A5841">
        <v>4150</v>
      </c>
      <c r="B5841">
        <v>12</v>
      </c>
      <c r="C5841">
        <v>3</v>
      </c>
      <c r="D5841">
        <v>99061</v>
      </c>
      <c r="E5841">
        <v>93</v>
      </c>
      <c r="F5841" t="s">
        <v>1456</v>
      </c>
      <c r="G5841" t="s">
        <v>189</v>
      </c>
      <c r="H5841">
        <v>7</v>
      </c>
      <c r="I5841" s="5">
        <v>2</v>
      </c>
      <c r="J5841">
        <v>37</v>
      </c>
      <c r="K5841" s="5">
        <v>1759</v>
      </c>
      <c r="L5841" t="s">
        <v>139</v>
      </c>
      <c r="M5841">
        <v>0.75</v>
      </c>
      <c r="N5841" s="1">
        <f>IFERROR(VLOOKUP(A5841,data!A:J,5,FALSE),"")</f>
        <v>3</v>
      </c>
      <c r="O5841" s="1" t="str">
        <f>IFERROR(VLOOKUP(A5841,data!A:J,6,FALSE),"")</f>
        <v>W</v>
      </c>
      <c r="P5841" s="3">
        <f>IFERROR(VLOOKUP(A5841,data!A:J,7,FALSE),"")</f>
        <v>7</v>
      </c>
      <c r="Q5841" s="1">
        <f>IFERROR(VLOOKUP(A5841,data!A:J,8,FALSE),"")</f>
        <v>3</v>
      </c>
      <c r="R5841" s="1" t="str">
        <f>IFERROR(VLOOKUP(A5841,data!A:J,9,FALSE),"")</f>
        <v>W</v>
      </c>
      <c r="S5841" s="3">
        <f>IFERROR(VLOOKUP(A5841,data!A:J,10,FALSE),"")</f>
        <v>7</v>
      </c>
    </row>
    <row r="5842" spans="1:19" x14ac:dyDescent="0.2">
      <c r="A5842">
        <v>4150</v>
      </c>
      <c r="B5842">
        <v>12</v>
      </c>
      <c r="C5842">
        <v>3</v>
      </c>
      <c r="D5842">
        <v>99061</v>
      </c>
      <c r="E5842">
        <v>93</v>
      </c>
      <c r="F5842" t="s">
        <v>1456</v>
      </c>
      <c r="G5842" t="s">
        <v>189</v>
      </c>
      <c r="H5842">
        <v>7</v>
      </c>
      <c r="I5842" s="5">
        <v>10</v>
      </c>
      <c r="J5842">
        <v>43</v>
      </c>
      <c r="K5842" s="5">
        <v>1838</v>
      </c>
      <c r="L5842" t="s">
        <v>91</v>
      </c>
      <c r="M5842">
        <v>2</v>
      </c>
      <c r="N5842" s="1">
        <f>IFERROR(VLOOKUP(A5842,data!A:J,5,FALSE),"")</f>
        <v>3</v>
      </c>
      <c r="O5842" s="1" t="str">
        <f>IFERROR(VLOOKUP(A5842,data!A:J,6,FALSE),"")</f>
        <v>W</v>
      </c>
      <c r="P5842" s="3">
        <f>IFERROR(VLOOKUP(A5842,data!A:J,7,FALSE),"")</f>
        <v>7</v>
      </c>
      <c r="Q5842" s="1">
        <f>IFERROR(VLOOKUP(A5842,data!A:J,8,FALSE),"")</f>
        <v>3</v>
      </c>
      <c r="R5842" s="1" t="str">
        <f>IFERROR(VLOOKUP(A5842,data!A:J,9,FALSE),"")</f>
        <v>W</v>
      </c>
      <c r="S5842" s="3">
        <f>IFERROR(VLOOKUP(A5842,data!A:J,10,FALSE),"")</f>
        <v>7</v>
      </c>
    </row>
    <row r="5843" spans="1:19" x14ac:dyDescent="0.2">
      <c r="A5843">
        <v>4150</v>
      </c>
      <c r="B5843">
        <v>12</v>
      </c>
      <c r="C5843">
        <v>3</v>
      </c>
      <c r="D5843">
        <v>99061</v>
      </c>
      <c r="E5843">
        <v>93</v>
      </c>
      <c r="F5843" t="s">
        <v>1456</v>
      </c>
      <c r="G5843" t="s">
        <v>189</v>
      </c>
      <c r="H5843">
        <v>7</v>
      </c>
      <c r="I5843" s="5">
        <v>10</v>
      </c>
      <c r="J5843">
        <v>41</v>
      </c>
      <c r="K5843" s="5">
        <v>1850</v>
      </c>
      <c r="L5843" t="s">
        <v>19</v>
      </c>
      <c r="M5843">
        <v>3.25</v>
      </c>
      <c r="N5843" s="1">
        <f>IFERROR(VLOOKUP(A5843,data!A:J,5,FALSE),"")</f>
        <v>3</v>
      </c>
      <c r="O5843" s="1" t="str">
        <f>IFERROR(VLOOKUP(A5843,data!A:J,6,FALSE),"")</f>
        <v>W</v>
      </c>
      <c r="P5843" s="3">
        <f>IFERROR(VLOOKUP(A5843,data!A:J,7,FALSE),"")</f>
        <v>7</v>
      </c>
      <c r="Q5843" s="1">
        <f>IFERROR(VLOOKUP(A5843,data!A:J,8,FALSE),"")</f>
        <v>3</v>
      </c>
      <c r="R5843" s="1" t="str">
        <f>IFERROR(VLOOKUP(A5843,data!A:J,9,FALSE),"")</f>
        <v>W</v>
      </c>
      <c r="S5843" s="3">
        <f>IFERROR(VLOOKUP(A5843,data!A:J,10,FALSE),"")</f>
        <v>7</v>
      </c>
    </row>
    <row r="5844" spans="1:19" x14ac:dyDescent="0.2">
      <c r="A5844">
        <v>4150</v>
      </c>
      <c r="B5844">
        <v>12</v>
      </c>
      <c r="C5844">
        <v>3</v>
      </c>
      <c r="D5844">
        <v>99061</v>
      </c>
      <c r="E5844">
        <v>93</v>
      </c>
      <c r="F5844" t="s">
        <v>1456</v>
      </c>
      <c r="G5844" t="s">
        <v>189</v>
      </c>
      <c r="H5844">
        <v>7</v>
      </c>
      <c r="I5844" s="5" t="s">
        <v>11</v>
      </c>
      <c r="J5844">
        <v>293</v>
      </c>
      <c r="K5844" s="5">
        <v>2330</v>
      </c>
      <c r="L5844" t="s">
        <v>289</v>
      </c>
      <c r="M5844">
        <v>0.5</v>
      </c>
      <c r="N5844" s="1">
        <f>IFERROR(VLOOKUP(A5844,data!A:J,5,FALSE),"")</f>
        <v>3</v>
      </c>
      <c r="O5844" s="1" t="str">
        <f>IFERROR(VLOOKUP(A5844,data!A:J,6,FALSE),"")</f>
        <v>W</v>
      </c>
      <c r="P5844" s="3">
        <f>IFERROR(VLOOKUP(A5844,data!A:J,7,FALSE),"")</f>
        <v>7</v>
      </c>
      <c r="Q5844" s="1">
        <f>IFERROR(VLOOKUP(A5844,data!A:J,8,FALSE),"")</f>
        <v>3</v>
      </c>
      <c r="R5844" s="1" t="str">
        <f>IFERROR(VLOOKUP(A5844,data!A:J,9,FALSE),"")</f>
        <v>W</v>
      </c>
      <c r="S5844" s="3">
        <f>IFERROR(VLOOKUP(A5844,data!A:J,10,FALSE),"")</f>
        <v>7</v>
      </c>
    </row>
    <row r="5845" spans="1:19" x14ac:dyDescent="0.2">
      <c r="A5845">
        <v>4150</v>
      </c>
      <c r="B5845">
        <v>12</v>
      </c>
      <c r="C5845">
        <v>3</v>
      </c>
      <c r="D5845">
        <v>99061</v>
      </c>
      <c r="E5845">
        <v>93</v>
      </c>
      <c r="F5845" t="s">
        <v>1456</v>
      </c>
      <c r="G5845" t="s">
        <v>189</v>
      </c>
      <c r="H5845">
        <v>7</v>
      </c>
      <c r="I5845" s="5" t="s">
        <v>11</v>
      </c>
      <c r="J5845">
        <v>297</v>
      </c>
      <c r="K5845" s="5">
        <v>4016210</v>
      </c>
      <c r="L5845" t="s">
        <v>140</v>
      </c>
      <c r="M5845">
        <v>0</v>
      </c>
      <c r="N5845" s="1">
        <f>IFERROR(VLOOKUP(A5845,data!A:J,5,FALSE),"")</f>
        <v>3</v>
      </c>
      <c r="O5845" s="1" t="str">
        <f>IFERROR(VLOOKUP(A5845,data!A:J,6,FALSE),"")</f>
        <v>W</v>
      </c>
      <c r="P5845" s="3">
        <f>IFERROR(VLOOKUP(A5845,data!A:J,7,FALSE),"")</f>
        <v>7</v>
      </c>
      <c r="Q5845" s="1">
        <f>IFERROR(VLOOKUP(A5845,data!A:J,8,FALSE),"")</f>
        <v>3</v>
      </c>
      <c r="R5845" s="1" t="str">
        <f>IFERROR(VLOOKUP(A5845,data!A:J,9,FALSE),"")</f>
        <v>W</v>
      </c>
      <c r="S5845" s="3">
        <f>IFERROR(VLOOKUP(A5845,data!A:J,10,FALSE),"")</f>
        <v>7</v>
      </c>
    </row>
    <row r="5846" spans="1:19" x14ac:dyDescent="0.2">
      <c r="A5846">
        <v>4152</v>
      </c>
      <c r="B5846">
        <v>12</v>
      </c>
      <c r="C5846">
        <v>3</v>
      </c>
      <c r="D5846">
        <v>99061</v>
      </c>
      <c r="E5846">
        <v>95</v>
      </c>
      <c r="F5846" t="s">
        <v>1457</v>
      </c>
      <c r="G5846" t="s">
        <v>189</v>
      </c>
      <c r="H5846">
        <v>7</v>
      </c>
      <c r="I5846" s="5">
        <v>1</v>
      </c>
      <c r="J5846">
        <v>1</v>
      </c>
      <c r="K5846" s="5">
        <v>2</v>
      </c>
      <c r="L5846" t="s">
        <v>14</v>
      </c>
      <c r="M5846">
        <v>12</v>
      </c>
      <c r="N5846" s="1">
        <f>IFERROR(VLOOKUP(A5846,data!A:J,5,FALSE),"")</f>
        <v>3</v>
      </c>
      <c r="O5846" s="1" t="str">
        <f>IFERROR(VLOOKUP(A5846,data!A:J,6,FALSE),"")</f>
        <v>W</v>
      </c>
      <c r="P5846" s="3">
        <f>IFERROR(VLOOKUP(A5846,data!A:J,7,FALSE),"")</f>
        <v>7</v>
      </c>
      <c r="Q5846" s="1">
        <f>IFERROR(VLOOKUP(A5846,data!A:J,8,FALSE),"")</f>
        <v>3</v>
      </c>
      <c r="R5846" s="1" t="str">
        <f>IFERROR(VLOOKUP(A5846,data!A:J,9,FALSE),"")</f>
        <v>W</v>
      </c>
      <c r="S5846" s="3">
        <f>IFERROR(VLOOKUP(A5846,data!A:J,10,FALSE),"")</f>
        <v>7</v>
      </c>
    </row>
    <row r="5847" spans="1:19" x14ac:dyDescent="0.2">
      <c r="A5847">
        <v>4152</v>
      </c>
      <c r="B5847">
        <v>12</v>
      </c>
      <c r="C5847">
        <v>3</v>
      </c>
      <c r="D5847">
        <v>99061</v>
      </c>
      <c r="E5847">
        <v>95</v>
      </c>
      <c r="F5847" t="s">
        <v>1457</v>
      </c>
      <c r="G5847" t="s">
        <v>189</v>
      </c>
      <c r="H5847">
        <v>7</v>
      </c>
      <c r="I5847" s="5">
        <v>1</v>
      </c>
      <c r="J5847">
        <v>50</v>
      </c>
      <c r="K5847" s="5">
        <v>50</v>
      </c>
      <c r="L5847" t="s">
        <v>15</v>
      </c>
      <c r="M5847">
        <v>2</v>
      </c>
      <c r="N5847" s="1">
        <f>IFERROR(VLOOKUP(A5847,data!A:J,5,FALSE),"")</f>
        <v>3</v>
      </c>
      <c r="O5847" s="1" t="str">
        <f>IFERROR(VLOOKUP(A5847,data!A:J,6,FALSE),"")</f>
        <v>W</v>
      </c>
      <c r="P5847" s="3">
        <f>IFERROR(VLOOKUP(A5847,data!A:J,7,FALSE),"")</f>
        <v>7</v>
      </c>
      <c r="Q5847" s="1">
        <f>IFERROR(VLOOKUP(A5847,data!A:J,8,FALSE),"")</f>
        <v>3</v>
      </c>
      <c r="R5847" s="1" t="str">
        <f>IFERROR(VLOOKUP(A5847,data!A:J,9,FALSE),"")</f>
        <v>W</v>
      </c>
      <c r="S5847" s="3">
        <f>IFERROR(VLOOKUP(A5847,data!A:J,10,FALSE),"")</f>
        <v>7</v>
      </c>
    </row>
    <row r="5848" spans="1:19" x14ac:dyDescent="0.2">
      <c r="A5848">
        <v>4152</v>
      </c>
      <c r="B5848">
        <v>12</v>
      </c>
      <c r="C5848">
        <v>3</v>
      </c>
      <c r="D5848">
        <v>99061</v>
      </c>
      <c r="E5848">
        <v>95</v>
      </c>
      <c r="F5848" t="s">
        <v>1457</v>
      </c>
      <c r="G5848" t="s">
        <v>189</v>
      </c>
      <c r="H5848">
        <v>7</v>
      </c>
      <c r="I5848" s="5" t="s">
        <v>16</v>
      </c>
      <c r="J5848">
        <v>4</v>
      </c>
      <c r="K5848" s="5">
        <v>307</v>
      </c>
      <c r="L5848" t="s">
        <v>30</v>
      </c>
      <c r="M5848">
        <v>75</v>
      </c>
      <c r="N5848" s="1">
        <f>IFERROR(VLOOKUP(A5848,data!A:J,5,FALSE),"")</f>
        <v>3</v>
      </c>
      <c r="O5848" s="1" t="str">
        <f>IFERROR(VLOOKUP(A5848,data!A:J,6,FALSE),"")</f>
        <v>W</v>
      </c>
      <c r="P5848" s="3">
        <f>IFERROR(VLOOKUP(A5848,data!A:J,7,FALSE),"")</f>
        <v>7</v>
      </c>
      <c r="Q5848" s="1">
        <f>IFERROR(VLOOKUP(A5848,data!A:J,8,FALSE),"")</f>
        <v>3</v>
      </c>
      <c r="R5848" s="1" t="str">
        <f>IFERROR(VLOOKUP(A5848,data!A:J,9,FALSE),"")</f>
        <v>W</v>
      </c>
      <c r="S5848" s="3">
        <f>IFERROR(VLOOKUP(A5848,data!A:J,10,FALSE),"")</f>
        <v>7</v>
      </c>
    </row>
    <row r="5849" spans="1:19" x14ac:dyDescent="0.2">
      <c r="A5849">
        <v>4152</v>
      </c>
      <c r="B5849">
        <v>12</v>
      </c>
      <c r="C5849">
        <v>3</v>
      </c>
      <c r="D5849">
        <v>99061</v>
      </c>
      <c r="E5849">
        <v>95</v>
      </c>
      <c r="F5849" t="s">
        <v>1457</v>
      </c>
      <c r="G5849" t="s">
        <v>189</v>
      </c>
      <c r="H5849">
        <v>7</v>
      </c>
      <c r="I5849" s="5">
        <v>2</v>
      </c>
      <c r="J5849">
        <v>32</v>
      </c>
      <c r="K5849" s="5">
        <v>1110</v>
      </c>
      <c r="L5849" t="s">
        <v>146</v>
      </c>
      <c r="M5849">
        <v>3.75</v>
      </c>
      <c r="N5849" s="1">
        <f>IFERROR(VLOOKUP(A5849,data!A:J,5,FALSE),"")</f>
        <v>3</v>
      </c>
      <c r="O5849" s="1" t="str">
        <f>IFERROR(VLOOKUP(A5849,data!A:J,6,FALSE),"")</f>
        <v>W</v>
      </c>
      <c r="P5849" s="3">
        <f>IFERROR(VLOOKUP(A5849,data!A:J,7,FALSE),"")</f>
        <v>7</v>
      </c>
      <c r="Q5849" s="1">
        <f>IFERROR(VLOOKUP(A5849,data!A:J,8,FALSE),"")</f>
        <v>3</v>
      </c>
      <c r="R5849" s="1" t="str">
        <f>IFERROR(VLOOKUP(A5849,data!A:J,9,FALSE),"")</f>
        <v>W</v>
      </c>
      <c r="S5849" s="3">
        <f>IFERROR(VLOOKUP(A5849,data!A:J,10,FALSE),"")</f>
        <v>7</v>
      </c>
    </row>
    <row r="5850" spans="1:19" x14ac:dyDescent="0.2">
      <c r="A5850">
        <v>4152</v>
      </c>
      <c r="B5850">
        <v>12</v>
      </c>
      <c r="C5850">
        <v>3</v>
      </c>
      <c r="D5850">
        <v>99061</v>
      </c>
      <c r="E5850">
        <v>95</v>
      </c>
      <c r="F5850" t="s">
        <v>1457</v>
      </c>
      <c r="G5850" t="s">
        <v>189</v>
      </c>
      <c r="H5850">
        <v>7</v>
      </c>
      <c r="I5850" s="5">
        <v>12</v>
      </c>
      <c r="J5850">
        <v>39</v>
      </c>
      <c r="K5850" s="5">
        <v>1194</v>
      </c>
      <c r="L5850" t="s">
        <v>58</v>
      </c>
      <c r="M5850">
        <v>0</v>
      </c>
      <c r="N5850" s="1">
        <f>IFERROR(VLOOKUP(A5850,data!A:J,5,FALSE),"")</f>
        <v>3</v>
      </c>
      <c r="O5850" s="1" t="str">
        <f>IFERROR(VLOOKUP(A5850,data!A:J,6,FALSE),"")</f>
        <v>W</v>
      </c>
      <c r="P5850" s="3">
        <f>IFERROR(VLOOKUP(A5850,data!A:J,7,FALSE),"")</f>
        <v>7</v>
      </c>
      <c r="Q5850" s="1">
        <f>IFERROR(VLOOKUP(A5850,data!A:J,8,FALSE),"")</f>
        <v>3</v>
      </c>
      <c r="R5850" s="1" t="str">
        <f>IFERROR(VLOOKUP(A5850,data!A:J,9,FALSE),"")</f>
        <v>W</v>
      </c>
      <c r="S5850" s="3">
        <f>IFERROR(VLOOKUP(A5850,data!A:J,10,FALSE),"")</f>
        <v>7</v>
      </c>
    </row>
    <row r="5851" spans="1:19" x14ac:dyDescent="0.2">
      <c r="A5851">
        <v>4152</v>
      </c>
      <c r="B5851">
        <v>12</v>
      </c>
      <c r="C5851">
        <v>3</v>
      </c>
      <c r="D5851">
        <v>99061</v>
      </c>
      <c r="E5851">
        <v>95</v>
      </c>
      <c r="F5851" t="s">
        <v>1457</v>
      </c>
      <c r="G5851" t="s">
        <v>189</v>
      </c>
      <c r="H5851">
        <v>7</v>
      </c>
      <c r="I5851" s="5">
        <v>2</v>
      </c>
      <c r="J5851">
        <v>33</v>
      </c>
      <c r="K5851" s="5">
        <v>1223</v>
      </c>
      <c r="L5851" t="s">
        <v>116</v>
      </c>
      <c r="M5851">
        <v>3</v>
      </c>
      <c r="N5851" s="1">
        <f>IFERROR(VLOOKUP(A5851,data!A:J,5,FALSE),"")</f>
        <v>3</v>
      </c>
      <c r="O5851" s="1" t="str">
        <f>IFERROR(VLOOKUP(A5851,data!A:J,6,FALSE),"")</f>
        <v>W</v>
      </c>
      <c r="P5851" s="3">
        <f>IFERROR(VLOOKUP(A5851,data!A:J,7,FALSE),"")</f>
        <v>7</v>
      </c>
      <c r="Q5851" s="1">
        <f>IFERROR(VLOOKUP(A5851,data!A:J,8,FALSE),"")</f>
        <v>3</v>
      </c>
      <c r="R5851" s="1" t="str">
        <f>IFERROR(VLOOKUP(A5851,data!A:J,9,FALSE),"")</f>
        <v>W</v>
      </c>
      <c r="S5851" s="3">
        <f>IFERROR(VLOOKUP(A5851,data!A:J,10,FALSE),"")</f>
        <v>7</v>
      </c>
    </row>
    <row r="5852" spans="1:19" x14ac:dyDescent="0.2">
      <c r="A5852">
        <v>4152</v>
      </c>
      <c r="B5852">
        <v>12</v>
      </c>
      <c r="C5852">
        <v>3</v>
      </c>
      <c r="D5852">
        <v>99061</v>
      </c>
      <c r="E5852">
        <v>95</v>
      </c>
      <c r="F5852" t="s">
        <v>1457</v>
      </c>
      <c r="G5852" t="s">
        <v>189</v>
      </c>
      <c r="H5852">
        <v>7</v>
      </c>
      <c r="I5852" s="5">
        <v>2</v>
      </c>
      <c r="J5852">
        <v>37</v>
      </c>
      <c r="K5852" s="5">
        <v>1759</v>
      </c>
      <c r="L5852" t="s">
        <v>139</v>
      </c>
      <c r="M5852">
        <v>0.75</v>
      </c>
      <c r="N5852" s="1">
        <f>IFERROR(VLOOKUP(A5852,data!A:J,5,FALSE),"")</f>
        <v>3</v>
      </c>
      <c r="O5852" s="1" t="str">
        <f>IFERROR(VLOOKUP(A5852,data!A:J,6,FALSE),"")</f>
        <v>W</v>
      </c>
      <c r="P5852" s="3">
        <f>IFERROR(VLOOKUP(A5852,data!A:J,7,FALSE),"")</f>
        <v>7</v>
      </c>
      <c r="Q5852" s="1">
        <f>IFERROR(VLOOKUP(A5852,data!A:J,8,FALSE),"")</f>
        <v>3</v>
      </c>
      <c r="R5852" s="1" t="str">
        <f>IFERROR(VLOOKUP(A5852,data!A:J,9,FALSE),"")</f>
        <v>W</v>
      </c>
      <c r="S5852" s="3">
        <f>IFERROR(VLOOKUP(A5852,data!A:J,10,FALSE),"")</f>
        <v>7</v>
      </c>
    </row>
    <row r="5853" spans="1:19" x14ac:dyDescent="0.2">
      <c r="A5853">
        <v>4152</v>
      </c>
      <c r="B5853">
        <v>12</v>
      </c>
      <c r="C5853">
        <v>3</v>
      </c>
      <c r="D5853">
        <v>99061</v>
      </c>
      <c r="E5853">
        <v>95</v>
      </c>
      <c r="F5853" t="s">
        <v>1457</v>
      </c>
      <c r="G5853" t="s">
        <v>189</v>
      </c>
      <c r="H5853">
        <v>7</v>
      </c>
      <c r="I5853" s="5">
        <v>10</v>
      </c>
      <c r="J5853">
        <v>42</v>
      </c>
      <c r="K5853" s="5">
        <v>1826</v>
      </c>
      <c r="L5853" t="s">
        <v>102</v>
      </c>
      <c r="M5853">
        <v>3</v>
      </c>
      <c r="N5853" s="1">
        <f>IFERROR(VLOOKUP(A5853,data!A:J,5,FALSE),"")</f>
        <v>3</v>
      </c>
      <c r="O5853" s="1" t="str">
        <f>IFERROR(VLOOKUP(A5853,data!A:J,6,FALSE),"")</f>
        <v>W</v>
      </c>
      <c r="P5853" s="3">
        <f>IFERROR(VLOOKUP(A5853,data!A:J,7,FALSE),"")</f>
        <v>7</v>
      </c>
      <c r="Q5853" s="1">
        <f>IFERROR(VLOOKUP(A5853,data!A:J,8,FALSE),"")</f>
        <v>3</v>
      </c>
      <c r="R5853" s="1" t="str">
        <f>IFERROR(VLOOKUP(A5853,data!A:J,9,FALSE),"")</f>
        <v>W</v>
      </c>
      <c r="S5853" s="3">
        <f>IFERROR(VLOOKUP(A5853,data!A:J,10,FALSE),"")</f>
        <v>7</v>
      </c>
    </row>
    <row r="5854" spans="1:19" x14ac:dyDescent="0.2">
      <c r="A5854">
        <v>4152</v>
      </c>
      <c r="B5854">
        <v>12</v>
      </c>
      <c r="C5854">
        <v>3</v>
      </c>
      <c r="D5854">
        <v>99061</v>
      </c>
      <c r="E5854">
        <v>95</v>
      </c>
      <c r="F5854" t="s">
        <v>1457</v>
      </c>
      <c r="G5854" t="s">
        <v>189</v>
      </c>
      <c r="H5854">
        <v>7</v>
      </c>
      <c r="I5854" s="5">
        <v>10</v>
      </c>
      <c r="J5854">
        <v>41</v>
      </c>
      <c r="K5854" s="5">
        <v>1850</v>
      </c>
      <c r="L5854" t="s">
        <v>19</v>
      </c>
      <c r="M5854">
        <v>3</v>
      </c>
      <c r="N5854" s="1">
        <f>IFERROR(VLOOKUP(A5854,data!A:J,5,FALSE),"")</f>
        <v>3</v>
      </c>
      <c r="O5854" s="1" t="str">
        <f>IFERROR(VLOOKUP(A5854,data!A:J,6,FALSE),"")</f>
        <v>W</v>
      </c>
      <c r="P5854" s="3">
        <f>IFERROR(VLOOKUP(A5854,data!A:J,7,FALSE),"")</f>
        <v>7</v>
      </c>
      <c r="Q5854" s="1">
        <f>IFERROR(VLOOKUP(A5854,data!A:J,8,FALSE),"")</f>
        <v>3</v>
      </c>
      <c r="R5854" s="1" t="str">
        <f>IFERROR(VLOOKUP(A5854,data!A:J,9,FALSE),"")</f>
        <v>W</v>
      </c>
      <c r="S5854" s="3">
        <f>IFERROR(VLOOKUP(A5854,data!A:J,10,FALSE),"")</f>
        <v>7</v>
      </c>
    </row>
    <row r="5855" spans="1:19" x14ac:dyDescent="0.2">
      <c r="A5855">
        <v>4152</v>
      </c>
      <c r="B5855">
        <v>12</v>
      </c>
      <c r="C5855">
        <v>3</v>
      </c>
      <c r="D5855">
        <v>99061</v>
      </c>
      <c r="E5855">
        <v>95</v>
      </c>
      <c r="F5855" t="s">
        <v>1457</v>
      </c>
      <c r="G5855" t="s">
        <v>189</v>
      </c>
      <c r="H5855">
        <v>7</v>
      </c>
      <c r="I5855" s="5" t="s">
        <v>11</v>
      </c>
      <c r="J5855">
        <v>98</v>
      </c>
      <c r="K5855" s="5">
        <v>7538</v>
      </c>
      <c r="L5855" t="s">
        <v>92</v>
      </c>
      <c r="M5855">
        <v>0</v>
      </c>
      <c r="N5855" s="1">
        <f>IFERROR(VLOOKUP(A5855,data!A:J,5,FALSE),"")</f>
        <v>3</v>
      </c>
      <c r="O5855" s="1" t="str">
        <f>IFERROR(VLOOKUP(A5855,data!A:J,6,FALSE),"")</f>
        <v>W</v>
      </c>
      <c r="P5855" s="3">
        <f>IFERROR(VLOOKUP(A5855,data!A:J,7,FALSE),"")</f>
        <v>7</v>
      </c>
      <c r="Q5855" s="1">
        <f>IFERROR(VLOOKUP(A5855,data!A:J,8,FALSE),"")</f>
        <v>3</v>
      </c>
      <c r="R5855" s="1" t="str">
        <f>IFERROR(VLOOKUP(A5855,data!A:J,9,FALSE),"")</f>
        <v>W</v>
      </c>
      <c r="S5855" s="3">
        <f>IFERROR(VLOOKUP(A5855,data!A:J,10,FALSE),"")</f>
        <v>7</v>
      </c>
    </row>
    <row r="5856" spans="1:19" x14ac:dyDescent="0.2">
      <c r="A5856">
        <v>4152</v>
      </c>
      <c r="B5856">
        <v>12</v>
      </c>
      <c r="C5856">
        <v>3</v>
      </c>
      <c r="D5856">
        <v>99061</v>
      </c>
      <c r="E5856">
        <v>95</v>
      </c>
      <c r="F5856" t="s">
        <v>1457</v>
      </c>
      <c r="G5856" t="s">
        <v>189</v>
      </c>
      <c r="H5856">
        <v>7</v>
      </c>
      <c r="I5856" s="5" t="s">
        <v>11</v>
      </c>
      <c r="J5856">
        <v>98</v>
      </c>
      <c r="K5856" s="5">
        <v>7550</v>
      </c>
      <c r="L5856" t="s">
        <v>33</v>
      </c>
      <c r="M5856">
        <v>0</v>
      </c>
      <c r="N5856" s="1">
        <f>IFERROR(VLOOKUP(A5856,data!A:J,5,FALSE),"")</f>
        <v>3</v>
      </c>
      <c r="O5856" s="1" t="str">
        <f>IFERROR(VLOOKUP(A5856,data!A:J,6,FALSE),"")</f>
        <v>W</v>
      </c>
      <c r="P5856" s="3">
        <f>IFERROR(VLOOKUP(A5856,data!A:J,7,FALSE),"")</f>
        <v>7</v>
      </c>
      <c r="Q5856" s="1">
        <f>IFERROR(VLOOKUP(A5856,data!A:J,8,FALSE),"")</f>
        <v>3</v>
      </c>
      <c r="R5856" s="1" t="str">
        <f>IFERROR(VLOOKUP(A5856,data!A:J,9,FALSE),"")</f>
        <v>W</v>
      </c>
      <c r="S5856" s="3">
        <f>IFERROR(VLOOKUP(A5856,data!A:J,10,FALSE),"")</f>
        <v>7</v>
      </c>
    </row>
    <row r="5857" spans="1:19" x14ac:dyDescent="0.2">
      <c r="A5857">
        <v>4152</v>
      </c>
      <c r="B5857">
        <v>12</v>
      </c>
      <c r="C5857">
        <v>3</v>
      </c>
      <c r="D5857">
        <v>99061</v>
      </c>
      <c r="E5857">
        <v>95</v>
      </c>
      <c r="F5857" t="s">
        <v>1457</v>
      </c>
      <c r="G5857" t="s">
        <v>189</v>
      </c>
      <c r="H5857">
        <v>7</v>
      </c>
      <c r="I5857" s="5" t="s">
        <v>11</v>
      </c>
      <c r="J5857">
        <v>297</v>
      </c>
      <c r="K5857" s="5">
        <v>4016210</v>
      </c>
      <c r="L5857" t="s">
        <v>140</v>
      </c>
      <c r="M5857">
        <v>0</v>
      </c>
      <c r="N5857" s="1">
        <f>IFERROR(VLOOKUP(A5857,data!A:J,5,FALSE),"")</f>
        <v>3</v>
      </c>
      <c r="O5857" s="1" t="str">
        <f>IFERROR(VLOOKUP(A5857,data!A:J,6,FALSE),"")</f>
        <v>W</v>
      </c>
      <c r="P5857" s="3">
        <f>IFERROR(VLOOKUP(A5857,data!A:J,7,FALSE),"")</f>
        <v>7</v>
      </c>
      <c r="Q5857" s="1">
        <f>IFERROR(VLOOKUP(A5857,data!A:J,8,FALSE),"")</f>
        <v>3</v>
      </c>
      <c r="R5857" s="1" t="str">
        <f>IFERROR(VLOOKUP(A5857,data!A:J,9,FALSE),"")</f>
        <v>W</v>
      </c>
      <c r="S5857" s="3">
        <f>IFERROR(VLOOKUP(A5857,data!A:J,10,FALSE),"")</f>
        <v>7</v>
      </c>
    </row>
    <row r="5858" spans="1:19" x14ac:dyDescent="0.2">
      <c r="A5858">
        <v>4156</v>
      </c>
      <c r="B5858">
        <v>12</v>
      </c>
      <c r="C5858">
        <v>3</v>
      </c>
      <c r="D5858">
        <v>99061</v>
      </c>
      <c r="E5858">
        <v>99</v>
      </c>
      <c r="F5858" t="s">
        <v>1458</v>
      </c>
      <c r="G5858" t="s">
        <v>189</v>
      </c>
      <c r="H5858">
        <v>7</v>
      </c>
      <c r="I5858" s="5">
        <v>1</v>
      </c>
      <c r="J5858">
        <v>1</v>
      </c>
      <c r="K5858" s="5">
        <v>2</v>
      </c>
      <c r="L5858" t="s">
        <v>14</v>
      </c>
      <c r="M5858">
        <v>0</v>
      </c>
      <c r="N5858" s="1">
        <f>IFERROR(VLOOKUP(A5858,data!A:J,5,FALSE),"")</f>
        <v>3</v>
      </c>
      <c r="O5858" s="1" t="str">
        <f>IFERROR(VLOOKUP(A5858,data!A:J,6,FALSE),"")</f>
        <v>W</v>
      </c>
      <c r="P5858" s="3">
        <f>IFERROR(VLOOKUP(A5858,data!A:J,7,FALSE),"")</f>
        <v>7</v>
      </c>
      <c r="Q5858" s="1">
        <f>IFERROR(VLOOKUP(A5858,data!A:J,8,FALSE),"")</f>
        <v>3</v>
      </c>
      <c r="R5858" s="1" t="str">
        <f>IFERROR(VLOOKUP(A5858,data!A:J,9,FALSE),"")</f>
        <v>W</v>
      </c>
      <c r="S5858" s="3">
        <f>IFERROR(VLOOKUP(A5858,data!A:J,10,FALSE),"")</f>
        <v>7</v>
      </c>
    </row>
    <row r="5859" spans="1:19" x14ac:dyDescent="0.2">
      <c r="A5859">
        <v>4156</v>
      </c>
      <c r="B5859">
        <v>12</v>
      </c>
      <c r="C5859">
        <v>3</v>
      </c>
      <c r="D5859">
        <v>99061</v>
      </c>
      <c r="E5859">
        <v>99</v>
      </c>
      <c r="F5859" t="s">
        <v>1458</v>
      </c>
      <c r="G5859" t="s">
        <v>189</v>
      </c>
      <c r="H5859">
        <v>7</v>
      </c>
      <c r="I5859" s="5">
        <v>1</v>
      </c>
      <c r="J5859">
        <v>1</v>
      </c>
      <c r="K5859" s="5">
        <v>11</v>
      </c>
      <c r="L5859" t="s">
        <v>38</v>
      </c>
      <c r="M5859">
        <v>56.25</v>
      </c>
      <c r="N5859" s="1">
        <f>IFERROR(VLOOKUP(A5859,data!A:J,5,FALSE),"")</f>
        <v>3</v>
      </c>
      <c r="O5859" s="1" t="str">
        <f>IFERROR(VLOOKUP(A5859,data!A:J,6,FALSE),"")</f>
        <v>W</v>
      </c>
      <c r="P5859" s="3">
        <f>IFERROR(VLOOKUP(A5859,data!A:J,7,FALSE),"")</f>
        <v>7</v>
      </c>
      <c r="Q5859" s="1">
        <f>IFERROR(VLOOKUP(A5859,data!A:J,8,FALSE),"")</f>
        <v>3</v>
      </c>
      <c r="R5859" s="1" t="str">
        <f>IFERROR(VLOOKUP(A5859,data!A:J,9,FALSE),"")</f>
        <v>W</v>
      </c>
      <c r="S5859" s="3">
        <f>IFERROR(VLOOKUP(A5859,data!A:J,10,FALSE),"")</f>
        <v>7</v>
      </c>
    </row>
    <row r="5860" spans="1:19" x14ac:dyDescent="0.2">
      <c r="A5860">
        <v>4156</v>
      </c>
      <c r="B5860">
        <v>12</v>
      </c>
      <c r="C5860">
        <v>3</v>
      </c>
      <c r="D5860">
        <v>99061</v>
      </c>
      <c r="E5860">
        <v>99</v>
      </c>
      <c r="F5860" t="s">
        <v>1458</v>
      </c>
      <c r="G5860" t="s">
        <v>189</v>
      </c>
      <c r="H5860">
        <v>7</v>
      </c>
      <c r="I5860" s="5">
        <v>1</v>
      </c>
      <c r="J5860">
        <v>50</v>
      </c>
      <c r="K5860" s="5">
        <v>50</v>
      </c>
      <c r="L5860" t="s">
        <v>15</v>
      </c>
      <c r="M5860">
        <v>4.5</v>
      </c>
      <c r="N5860" s="1">
        <f>IFERROR(VLOOKUP(A5860,data!A:J,5,FALSE),"")</f>
        <v>3</v>
      </c>
      <c r="O5860" s="1" t="str">
        <f>IFERROR(VLOOKUP(A5860,data!A:J,6,FALSE),"")</f>
        <v>W</v>
      </c>
      <c r="P5860" s="3">
        <f>IFERROR(VLOOKUP(A5860,data!A:J,7,FALSE),"")</f>
        <v>7</v>
      </c>
      <c r="Q5860" s="1">
        <f>IFERROR(VLOOKUP(A5860,data!A:J,8,FALSE),"")</f>
        <v>3</v>
      </c>
      <c r="R5860" s="1" t="str">
        <f>IFERROR(VLOOKUP(A5860,data!A:J,9,FALSE),"")</f>
        <v>W</v>
      </c>
      <c r="S5860" s="3">
        <f>IFERROR(VLOOKUP(A5860,data!A:J,10,FALSE),"")</f>
        <v>7</v>
      </c>
    </row>
    <row r="5861" spans="1:19" x14ac:dyDescent="0.2">
      <c r="A5861">
        <v>4156</v>
      </c>
      <c r="B5861">
        <v>12</v>
      </c>
      <c r="C5861">
        <v>3</v>
      </c>
      <c r="D5861">
        <v>99061</v>
      </c>
      <c r="E5861">
        <v>99</v>
      </c>
      <c r="F5861" t="s">
        <v>1458</v>
      </c>
      <c r="G5861" t="s">
        <v>189</v>
      </c>
      <c r="H5861">
        <v>7</v>
      </c>
      <c r="I5861" s="5" t="s">
        <v>16</v>
      </c>
      <c r="J5861">
        <v>4</v>
      </c>
      <c r="K5861" s="5">
        <v>307</v>
      </c>
      <c r="L5861" t="s">
        <v>30</v>
      </c>
      <c r="M5861">
        <v>300</v>
      </c>
      <c r="N5861" s="1">
        <f>IFERROR(VLOOKUP(A5861,data!A:J,5,FALSE),"")</f>
        <v>3</v>
      </c>
      <c r="O5861" s="1" t="str">
        <f>IFERROR(VLOOKUP(A5861,data!A:J,6,FALSE),"")</f>
        <v>W</v>
      </c>
      <c r="P5861" s="3">
        <f>IFERROR(VLOOKUP(A5861,data!A:J,7,FALSE),"")</f>
        <v>7</v>
      </c>
      <c r="Q5861" s="1">
        <f>IFERROR(VLOOKUP(A5861,data!A:J,8,FALSE),"")</f>
        <v>3</v>
      </c>
      <c r="R5861" s="1" t="str">
        <f>IFERROR(VLOOKUP(A5861,data!A:J,9,FALSE),"")</f>
        <v>W</v>
      </c>
      <c r="S5861" s="3">
        <f>IFERROR(VLOOKUP(A5861,data!A:J,10,FALSE),"")</f>
        <v>7</v>
      </c>
    </row>
    <row r="5862" spans="1:19" x14ac:dyDescent="0.2">
      <c r="A5862">
        <v>4156</v>
      </c>
      <c r="B5862">
        <v>12</v>
      </c>
      <c r="C5862">
        <v>3</v>
      </c>
      <c r="D5862">
        <v>99061</v>
      </c>
      <c r="E5862">
        <v>99</v>
      </c>
      <c r="F5862" t="s">
        <v>1458</v>
      </c>
      <c r="G5862" t="s">
        <v>189</v>
      </c>
      <c r="H5862">
        <v>7</v>
      </c>
      <c r="I5862" s="5">
        <v>2</v>
      </c>
      <c r="J5862">
        <v>32</v>
      </c>
      <c r="K5862" s="5">
        <v>1110</v>
      </c>
      <c r="L5862" t="s">
        <v>146</v>
      </c>
      <c r="M5862">
        <v>6</v>
      </c>
      <c r="N5862" s="1">
        <f>IFERROR(VLOOKUP(A5862,data!A:J,5,FALSE),"")</f>
        <v>3</v>
      </c>
      <c r="O5862" s="1" t="str">
        <f>IFERROR(VLOOKUP(A5862,data!A:J,6,FALSE),"")</f>
        <v>W</v>
      </c>
      <c r="P5862" s="3">
        <f>IFERROR(VLOOKUP(A5862,data!A:J,7,FALSE),"")</f>
        <v>7</v>
      </c>
      <c r="Q5862" s="1">
        <f>IFERROR(VLOOKUP(A5862,data!A:J,8,FALSE),"")</f>
        <v>3</v>
      </c>
      <c r="R5862" s="1" t="str">
        <f>IFERROR(VLOOKUP(A5862,data!A:J,9,FALSE),"")</f>
        <v>W</v>
      </c>
      <c r="S5862" s="3">
        <f>IFERROR(VLOOKUP(A5862,data!A:J,10,FALSE),"")</f>
        <v>7</v>
      </c>
    </row>
    <row r="5863" spans="1:19" x14ac:dyDescent="0.2">
      <c r="A5863">
        <v>4156</v>
      </c>
      <c r="B5863">
        <v>12</v>
      </c>
      <c r="C5863">
        <v>3</v>
      </c>
      <c r="D5863">
        <v>99061</v>
      </c>
      <c r="E5863">
        <v>99</v>
      </c>
      <c r="F5863" t="s">
        <v>1458</v>
      </c>
      <c r="G5863" t="s">
        <v>189</v>
      </c>
      <c r="H5863">
        <v>7</v>
      </c>
      <c r="I5863" s="5">
        <v>2</v>
      </c>
      <c r="J5863">
        <v>33</v>
      </c>
      <c r="K5863" s="5">
        <v>1210</v>
      </c>
      <c r="L5863" t="s">
        <v>123</v>
      </c>
      <c r="M5863">
        <v>2</v>
      </c>
      <c r="N5863" s="1">
        <f>IFERROR(VLOOKUP(A5863,data!A:J,5,FALSE),"")</f>
        <v>3</v>
      </c>
      <c r="O5863" s="1" t="str">
        <f>IFERROR(VLOOKUP(A5863,data!A:J,6,FALSE),"")</f>
        <v>W</v>
      </c>
      <c r="P5863" s="3">
        <f>IFERROR(VLOOKUP(A5863,data!A:J,7,FALSE),"")</f>
        <v>7</v>
      </c>
      <c r="Q5863" s="1">
        <f>IFERROR(VLOOKUP(A5863,data!A:J,8,FALSE),"")</f>
        <v>3</v>
      </c>
      <c r="R5863" s="1" t="str">
        <f>IFERROR(VLOOKUP(A5863,data!A:J,9,FALSE),"")</f>
        <v>W</v>
      </c>
      <c r="S5863" s="3">
        <f>IFERROR(VLOOKUP(A5863,data!A:J,10,FALSE),"")</f>
        <v>7</v>
      </c>
    </row>
    <row r="5864" spans="1:19" x14ac:dyDescent="0.2">
      <c r="A5864">
        <v>4156</v>
      </c>
      <c r="B5864">
        <v>12</v>
      </c>
      <c r="C5864">
        <v>3</v>
      </c>
      <c r="D5864">
        <v>99061</v>
      </c>
      <c r="E5864">
        <v>99</v>
      </c>
      <c r="F5864" t="s">
        <v>1458</v>
      </c>
      <c r="G5864" t="s">
        <v>189</v>
      </c>
      <c r="H5864">
        <v>7</v>
      </c>
      <c r="I5864" s="5">
        <v>2</v>
      </c>
      <c r="J5864">
        <v>37</v>
      </c>
      <c r="K5864" s="5">
        <v>1759</v>
      </c>
      <c r="L5864" t="s">
        <v>139</v>
      </c>
      <c r="M5864">
        <v>0.75</v>
      </c>
      <c r="N5864" s="1">
        <f>IFERROR(VLOOKUP(A5864,data!A:J,5,FALSE),"")</f>
        <v>3</v>
      </c>
      <c r="O5864" s="1" t="str">
        <f>IFERROR(VLOOKUP(A5864,data!A:J,6,FALSE),"")</f>
        <v>W</v>
      </c>
      <c r="P5864" s="3">
        <f>IFERROR(VLOOKUP(A5864,data!A:J,7,FALSE),"")</f>
        <v>7</v>
      </c>
      <c r="Q5864" s="1">
        <f>IFERROR(VLOOKUP(A5864,data!A:J,8,FALSE),"")</f>
        <v>3</v>
      </c>
      <c r="R5864" s="1" t="str">
        <f>IFERROR(VLOOKUP(A5864,data!A:J,9,FALSE),"")</f>
        <v>W</v>
      </c>
      <c r="S5864" s="3">
        <f>IFERROR(VLOOKUP(A5864,data!A:J,10,FALSE),"")</f>
        <v>7</v>
      </c>
    </row>
    <row r="5865" spans="1:19" x14ac:dyDescent="0.2">
      <c r="A5865">
        <v>4156</v>
      </c>
      <c r="B5865">
        <v>12</v>
      </c>
      <c r="C5865">
        <v>3</v>
      </c>
      <c r="D5865">
        <v>99061</v>
      </c>
      <c r="E5865">
        <v>99</v>
      </c>
      <c r="F5865" t="s">
        <v>1458</v>
      </c>
      <c r="G5865" t="s">
        <v>189</v>
      </c>
      <c r="H5865">
        <v>7</v>
      </c>
      <c r="I5865" s="5">
        <v>10</v>
      </c>
      <c r="J5865">
        <v>43</v>
      </c>
      <c r="K5865" s="5">
        <v>1838</v>
      </c>
      <c r="L5865" t="s">
        <v>91</v>
      </c>
      <c r="M5865">
        <v>2</v>
      </c>
      <c r="N5865" s="1">
        <f>IFERROR(VLOOKUP(A5865,data!A:J,5,FALSE),"")</f>
        <v>3</v>
      </c>
      <c r="O5865" s="1" t="str">
        <f>IFERROR(VLOOKUP(A5865,data!A:J,6,FALSE),"")</f>
        <v>W</v>
      </c>
      <c r="P5865" s="3">
        <f>IFERROR(VLOOKUP(A5865,data!A:J,7,FALSE),"")</f>
        <v>7</v>
      </c>
      <c r="Q5865" s="1">
        <f>IFERROR(VLOOKUP(A5865,data!A:J,8,FALSE),"")</f>
        <v>3</v>
      </c>
      <c r="R5865" s="1" t="str">
        <f>IFERROR(VLOOKUP(A5865,data!A:J,9,FALSE),"")</f>
        <v>W</v>
      </c>
      <c r="S5865" s="3">
        <f>IFERROR(VLOOKUP(A5865,data!A:J,10,FALSE),"")</f>
        <v>7</v>
      </c>
    </row>
    <row r="5866" spans="1:19" x14ac:dyDescent="0.2">
      <c r="A5866">
        <v>4156</v>
      </c>
      <c r="B5866">
        <v>12</v>
      </c>
      <c r="C5866">
        <v>3</v>
      </c>
      <c r="D5866">
        <v>99061</v>
      </c>
      <c r="E5866">
        <v>99</v>
      </c>
      <c r="F5866" t="s">
        <v>1458</v>
      </c>
      <c r="G5866" t="s">
        <v>189</v>
      </c>
      <c r="H5866">
        <v>7</v>
      </c>
      <c r="I5866" s="5">
        <v>10</v>
      </c>
      <c r="J5866">
        <v>41</v>
      </c>
      <c r="K5866" s="5">
        <v>1850</v>
      </c>
      <c r="L5866" t="s">
        <v>19</v>
      </c>
      <c r="M5866">
        <v>2</v>
      </c>
      <c r="N5866" s="1">
        <f>IFERROR(VLOOKUP(A5866,data!A:J,5,FALSE),"")</f>
        <v>3</v>
      </c>
      <c r="O5866" s="1" t="str">
        <f>IFERROR(VLOOKUP(A5866,data!A:J,6,FALSE),"")</f>
        <v>W</v>
      </c>
      <c r="P5866" s="3">
        <f>IFERROR(VLOOKUP(A5866,data!A:J,7,FALSE),"")</f>
        <v>7</v>
      </c>
      <c r="Q5866" s="1">
        <f>IFERROR(VLOOKUP(A5866,data!A:J,8,FALSE),"")</f>
        <v>3</v>
      </c>
      <c r="R5866" s="1" t="str">
        <f>IFERROR(VLOOKUP(A5866,data!A:J,9,FALSE),"")</f>
        <v>W</v>
      </c>
      <c r="S5866" s="3">
        <f>IFERROR(VLOOKUP(A5866,data!A:J,10,FALSE),"")</f>
        <v>7</v>
      </c>
    </row>
    <row r="5867" spans="1:19" x14ac:dyDescent="0.2">
      <c r="A5867">
        <v>4156</v>
      </c>
      <c r="B5867">
        <v>12</v>
      </c>
      <c r="C5867">
        <v>3</v>
      </c>
      <c r="D5867">
        <v>99061</v>
      </c>
      <c r="E5867">
        <v>99</v>
      </c>
      <c r="F5867" t="s">
        <v>1458</v>
      </c>
      <c r="G5867" t="s">
        <v>189</v>
      </c>
      <c r="H5867">
        <v>7</v>
      </c>
      <c r="I5867" s="5" t="s">
        <v>11</v>
      </c>
      <c r="J5867">
        <v>297</v>
      </c>
      <c r="K5867" s="5">
        <v>4016210</v>
      </c>
      <c r="L5867" t="s">
        <v>140</v>
      </c>
      <c r="M5867">
        <v>0</v>
      </c>
      <c r="N5867" s="1">
        <f>IFERROR(VLOOKUP(A5867,data!A:J,5,FALSE),"")</f>
        <v>3</v>
      </c>
      <c r="O5867" s="1" t="str">
        <f>IFERROR(VLOOKUP(A5867,data!A:J,6,FALSE),"")</f>
        <v>W</v>
      </c>
      <c r="P5867" s="3">
        <f>IFERROR(VLOOKUP(A5867,data!A:J,7,FALSE),"")</f>
        <v>7</v>
      </c>
      <c r="Q5867" s="1">
        <f>IFERROR(VLOOKUP(A5867,data!A:J,8,FALSE),"")</f>
        <v>3</v>
      </c>
      <c r="R5867" s="1" t="str">
        <f>IFERROR(VLOOKUP(A5867,data!A:J,9,FALSE),"")</f>
        <v>W</v>
      </c>
      <c r="S5867" s="3">
        <f>IFERROR(VLOOKUP(A5867,data!A:J,10,FALSE),"")</f>
        <v>7</v>
      </c>
    </row>
    <row r="5868" spans="1:19" x14ac:dyDescent="0.2">
      <c r="A5868">
        <v>13638</v>
      </c>
      <c r="B5868">
        <v>12</v>
      </c>
      <c r="C5868">
        <v>3</v>
      </c>
      <c r="D5868">
        <v>99103</v>
      </c>
      <c r="E5868">
        <v>39</v>
      </c>
      <c r="F5868" t="s">
        <v>1459</v>
      </c>
      <c r="G5868" t="s">
        <v>189</v>
      </c>
      <c r="H5868">
        <v>7</v>
      </c>
      <c r="I5868" s="5">
        <v>2</v>
      </c>
      <c r="J5868">
        <v>33</v>
      </c>
      <c r="K5868" s="5">
        <v>1211</v>
      </c>
      <c r="L5868" t="s">
        <v>48</v>
      </c>
      <c r="M5868">
        <v>1</v>
      </c>
      <c r="N5868" s="1">
        <f>IFERROR(VLOOKUP(A5868,data!A:J,5,FALSE),"")</f>
        <v>3</v>
      </c>
      <c r="O5868" s="1" t="str">
        <f>IFERROR(VLOOKUP(A5868,data!A:J,6,FALSE),"")</f>
        <v>W</v>
      </c>
      <c r="P5868" s="3">
        <f>IFERROR(VLOOKUP(A5868,data!A:J,7,FALSE),"")</f>
        <v>7</v>
      </c>
      <c r="Q5868" s="1">
        <f>IFERROR(VLOOKUP(A5868,data!A:J,8,FALSE),"")</f>
        <v>3</v>
      </c>
      <c r="R5868" s="1" t="str">
        <f>IFERROR(VLOOKUP(A5868,data!A:J,9,FALSE),"")</f>
        <v>W</v>
      </c>
      <c r="S5868" s="3">
        <f>IFERROR(VLOOKUP(A5868,data!A:J,10,FALSE),"")</f>
        <v>7</v>
      </c>
    </row>
    <row r="5869" spans="1:19" x14ac:dyDescent="0.2">
      <c r="A5869">
        <v>13638</v>
      </c>
      <c r="B5869">
        <v>12</v>
      </c>
      <c r="C5869">
        <v>3</v>
      </c>
      <c r="D5869">
        <v>99103</v>
      </c>
      <c r="E5869">
        <v>39</v>
      </c>
      <c r="F5869" t="s">
        <v>1459</v>
      </c>
      <c r="G5869" t="s">
        <v>189</v>
      </c>
      <c r="H5869">
        <v>7</v>
      </c>
      <c r="I5869" s="5">
        <v>2</v>
      </c>
      <c r="J5869">
        <v>35</v>
      </c>
      <c r="K5869" s="5">
        <v>1411</v>
      </c>
      <c r="L5869" t="s">
        <v>59</v>
      </c>
      <c r="M5869">
        <v>1</v>
      </c>
      <c r="N5869" s="1">
        <f>IFERROR(VLOOKUP(A5869,data!A:J,5,FALSE),"")</f>
        <v>3</v>
      </c>
      <c r="O5869" s="1" t="str">
        <f>IFERROR(VLOOKUP(A5869,data!A:J,6,FALSE),"")</f>
        <v>W</v>
      </c>
      <c r="P5869" s="3">
        <f>IFERROR(VLOOKUP(A5869,data!A:J,7,FALSE),"")</f>
        <v>7</v>
      </c>
      <c r="Q5869" s="1">
        <f>IFERROR(VLOOKUP(A5869,data!A:J,8,FALSE),"")</f>
        <v>3</v>
      </c>
      <c r="R5869" s="1" t="str">
        <f>IFERROR(VLOOKUP(A5869,data!A:J,9,FALSE),"")</f>
        <v>W</v>
      </c>
      <c r="S5869" s="3">
        <f>IFERROR(VLOOKUP(A5869,data!A:J,10,FALSE),"")</f>
        <v>7</v>
      </c>
    </row>
    <row r="5870" spans="1:19" x14ac:dyDescent="0.2">
      <c r="A5870">
        <v>13638</v>
      </c>
      <c r="B5870">
        <v>12</v>
      </c>
      <c r="C5870">
        <v>3</v>
      </c>
      <c r="D5870">
        <v>99103</v>
      </c>
      <c r="E5870">
        <v>39</v>
      </c>
      <c r="F5870" t="s">
        <v>1459</v>
      </c>
      <c r="G5870" t="s">
        <v>189</v>
      </c>
      <c r="H5870">
        <v>7</v>
      </c>
      <c r="I5870" s="5" t="s">
        <v>11</v>
      </c>
      <c r="J5870">
        <v>83</v>
      </c>
      <c r="K5870" s="5">
        <v>7661</v>
      </c>
      <c r="L5870" t="s">
        <v>42</v>
      </c>
      <c r="M5870">
        <v>0</v>
      </c>
      <c r="N5870" s="1">
        <f>IFERROR(VLOOKUP(A5870,data!A:J,5,FALSE),"")</f>
        <v>3</v>
      </c>
      <c r="O5870" s="1" t="str">
        <f>IFERROR(VLOOKUP(A5870,data!A:J,6,FALSE),"")</f>
        <v>W</v>
      </c>
      <c r="P5870" s="3">
        <f>IFERROR(VLOOKUP(A5870,data!A:J,7,FALSE),"")</f>
        <v>7</v>
      </c>
      <c r="Q5870" s="1">
        <f>IFERROR(VLOOKUP(A5870,data!A:J,8,FALSE),"")</f>
        <v>3</v>
      </c>
      <c r="R5870" s="1" t="str">
        <f>IFERROR(VLOOKUP(A5870,data!A:J,9,FALSE),"")</f>
        <v>W</v>
      </c>
      <c r="S5870" s="3">
        <f>IFERROR(VLOOKUP(A5870,data!A:J,10,FALSE),"")</f>
        <v>7</v>
      </c>
    </row>
    <row r="5871" spans="1:19" x14ac:dyDescent="0.2">
      <c r="A5871">
        <v>13638</v>
      </c>
      <c r="B5871">
        <v>12</v>
      </c>
      <c r="C5871">
        <v>3</v>
      </c>
      <c r="D5871">
        <v>99103</v>
      </c>
      <c r="E5871">
        <v>39</v>
      </c>
      <c r="F5871" t="s">
        <v>1459</v>
      </c>
      <c r="G5871" t="s">
        <v>189</v>
      </c>
      <c r="H5871">
        <v>7</v>
      </c>
      <c r="I5871" s="5" t="s">
        <v>11</v>
      </c>
      <c r="J5871">
        <v>83</v>
      </c>
      <c r="K5871" s="5">
        <v>7790</v>
      </c>
      <c r="L5871" t="s">
        <v>594</v>
      </c>
      <c r="M5871">
        <v>0</v>
      </c>
      <c r="N5871" s="1">
        <f>IFERROR(VLOOKUP(A5871,data!A:J,5,FALSE),"")</f>
        <v>3</v>
      </c>
      <c r="O5871" s="1" t="str">
        <f>IFERROR(VLOOKUP(A5871,data!A:J,6,FALSE),"")</f>
        <v>W</v>
      </c>
      <c r="P5871" s="3">
        <f>IFERROR(VLOOKUP(A5871,data!A:J,7,FALSE),"")</f>
        <v>7</v>
      </c>
      <c r="Q5871" s="1">
        <f>IFERROR(VLOOKUP(A5871,data!A:J,8,FALSE),"")</f>
        <v>3</v>
      </c>
      <c r="R5871" s="1" t="str">
        <f>IFERROR(VLOOKUP(A5871,data!A:J,9,FALSE),"")</f>
        <v>W</v>
      </c>
      <c r="S5871" s="3">
        <f>IFERROR(VLOOKUP(A5871,data!A:J,10,FALSE),"")</f>
        <v>7</v>
      </c>
    </row>
    <row r="5872" spans="1:19" x14ac:dyDescent="0.2">
      <c r="A5872">
        <v>4193</v>
      </c>
      <c r="B5872">
        <v>12</v>
      </c>
      <c r="C5872">
        <v>3</v>
      </c>
      <c r="D5872">
        <v>221216</v>
      </c>
      <c r="E5872">
        <v>0</v>
      </c>
      <c r="F5872" t="s">
        <v>1460</v>
      </c>
      <c r="G5872" t="s">
        <v>189</v>
      </c>
      <c r="H5872">
        <v>7</v>
      </c>
      <c r="I5872" s="5">
        <v>1</v>
      </c>
      <c r="J5872">
        <v>1</v>
      </c>
      <c r="K5872" s="5">
        <v>11</v>
      </c>
      <c r="L5872" t="s">
        <v>38</v>
      </c>
      <c r="M5872">
        <v>0</v>
      </c>
      <c r="N5872" s="1">
        <f>IFERROR(VLOOKUP(A5872,data!A:J,5,FALSE),"")</f>
        <v>3</v>
      </c>
      <c r="O5872" s="1" t="str">
        <f>IFERROR(VLOOKUP(A5872,data!A:J,6,FALSE),"")</f>
        <v>W</v>
      </c>
      <c r="P5872" s="3">
        <f>IFERROR(VLOOKUP(A5872,data!A:J,7,FALSE),"")</f>
        <v>7</v>
      </c>
      <c r="Q5872" s="1">
        <f>IFERROR(VLOOKUP(A5872,data!A:J,8,FALSE),"")</f>
        <v>3</v>
      </c>
      <c r="R5872" s="1" t="str">
        <f>IFERROR(VLOOKUP(A5872,data!A:J,9,FALSE),"")</f>
        <v>W</v>
      </c>
      <c r="S5872" s="3">
        <f>IFERROR(VLOOKUP(A5872,data!A:J,10,FALSE),"")</f>
        <v>7</v>
      </c>
    </row>
    <row r="5873" spans="1:19" x14ac:dyDescent="0.2">
      <c r="A5873">
        <v>4193</v>
      </c>
      <c r="B5873">
        <v>12</v>
      </c>
      <c r="C5873">
        <v>3</v>
      </c>
      <c r="D5873">
        <v>221216</v>
      </c>
      <c r="E5873">
        <v>0</v>
      </c>
      <c r="F5873" t="s">
        <v>1460</v>
      </c>
      <c r="G5873" t="s">
        <v>189</v>
      </c>
      <c r="H5873">
        <v>7</v>
      </c>
      <c r="I5873" s="5">
        <v>1</v>
      </c>
      <c r="J5873">
        <v>50</v>
      </c>
      <c r="K5873" s="5">
        <v>50</v>
      </c>
      <c r="L5873" t="s">
        <v>15</v>
      </c>
      <c r="M5873">
        <v>0</v>
      </c>
      <c r="N5873" s="1">
        <f>IFERROR(VLOOKUP(A5873,data!A:J,5,FALSE),"")</f>
        <v>3</v>
      </c>
      <c r="O5873" s="1" t="str">
        <f>IFERROR(VLOOKUP(A5873,data!A:J,6,FALSE),"")</f>
        <v>W</v>
      </c>
      <c r="P5873" s="3">
        <f>IFERROR(VLOOKUP(A5873,data!A:J,7,FALSE),"")</f>
        <v>7</v>
      </c>
      <c r="Q5873" s="1">
        <f>IFERROR(VLOOKUP(A5873,data!A:J,8,FALSE),"")</f>
        <v>3</v>
      </c>
      <c r="R5873" s="1" t="str">
        <f>IFERROR(VLOOKUP(A5873,data!A:J,9,FALSE),"")</f>
        <v>W</v>
      </c>
      <c r="S5873" s="3">
        <f>IFERROR(VLOOKUP(A5873,data!A:J,10,FALSE),"")</f>
        <v>7</v>
      </c>
    </row>
    <row r="5874" spans="1:19" x14ac:dyDescent="0.2">
      <c r="A5874">
        <v>4193</v>
      </c>
      <c r="B5874">
        <v>12</v>
      </c>
      <c r="C5874">
        <v>3</v>
      </c>
      <c r="D5874">
        <v>221216</v>
      </c>
      <c r="E5874">
        <v>0</v>
      </c>
      <c r="F5874" t="s">
        <v>1460</v>
      </c>
      <c r="G5874" t="s">
        <v>189</v>
      </c>
      <c r="H5874">
        <v>7</v>
      </c>
      <c r="I5874" s="5" t="s">
        <v>16</v>
      </c>
      <c r="J5874">
        <v>4</v>
      </c>
      <c r="K5874" s="5">
        <v>307</v>
      </c>
      <c r="L5874" t="s">
        <v>30</v>
      </c>
      <c r="M5874">
        <v>18.75</v>
      </c>
      <c r="N5874" s="1">
        <f>IFERROR(VLOOKUP(A5874,data!A:J,5,FALSE),"")</f>
        <v>3</v>
      </c>
      <c r="O5874" s="1" t="str">
        <f>IFERROR(VLOOKUP(A5874,data!A:J,6,FALSE),"")</f>
        <v>W</v>
      </c>
      <c r="P5874" s="3">
        <f>IFERROR(VLOOKUP(A5874,data!A:J,7,FALSE),"")</f>
        <v>7</v>
      </c>
      <c r="Q5874" s="1">
        <f>IFERROR(VLOOKUP(A5874,data!A:J,8,FALSE),"")</f>
        <v>3</v>
      </c>
      <c r="R5874" s="1" t="str">
        <f>IFERROR(VLOOKUP(A5874,data!A:J,9,FALSE),"")</f>
        <v>W</v>
      </c>
      <c r="S5874" s="3">
        <f>IFERROR(VLOOKUP(A5874,data!A:J,10,FALSE),"")</f>
        <v>7</v>
      </c>
    </row>
    <row r="5875" spans="1:19" x14ac:dyDescent="0.2">
      <c r="A5875">
        <v>4193</v>
      </c>
      <c r="B5875">
        <v>12</v>
      </c>
      <c r="C5875">
        <v>3</v>
      </c>
      <c r="D5875">
        <v>221216</v>
      </c>
      <c r="E5875">
        <v>0</v>
      </c>
      <c r="F5875" t="s">
        <v>1460</v>
      </c>
      <c r="G5875" t="s">
        <v>189</v>
      </c>
      <c r="H5875">
        <v>7</v>
      </c>
      <c r="I5875" s="5">
        <v>1</v>
      </c>
      <c r="J5875">
        <v>4</v>
      </c>
      <c r="K5875" s="5">
        <v>309</v>
      </c>
      <c r="L5875" t="s">
        <v>268</v>
      </c>
      <c r="M5875">
        <v>5.25</v>
      </c>
      <c r="N5875" s="1">
        <f>IFERROR(VLOOKUP(A5875,data!A:J,5,FALSE),"")</f>
        <v>3</v>
      </c>
      <c r="O5875" s="1" t="str">
        <f>IFERROR(VLOOKUP(A5875,data!A:J,6,FALSE),"")</f>
        <v>W</v>
      </c>
      <c r="P5875" s="3">
        <f>IFERROR(VLOOKUP(A5875,data!A:J,7,FALSE),"")</f>
        <v>7</v>
      </c>
      <c r="Q5875" s="1">
        <f>IFERROR(VLOOKUP(A5875,data!A:J,8,FALSE),"")</f>
        <v>3</v>
      </c>
      <c r="R5875" s="1" t="str">
        <f>IFERROR(VLOOKUP(A5875,data!A:J,9,FALSE),"")</f>
        <v>W</v>
      </c>
      <c r="S5875" s="3">
        <f>IFERROR(VLOOKUP(A5875,data!A:J,10,FALSE),"")</f>
        <v>7</v>
      </c>
    </row>
    <row r="5876" spans="1:19" x14ac:dyDescent="0.2">
      <c r="A5876">
        <v>4193</v>
      </c>
      <c r="B5876">
        <v>12</v>
      </c>
      <c r="C5876">
        <v>3</v>
      </c>
      <c r="D5876">
        <v>221216</v>
      </c>
      <c r="E5876">
        <v>0</v>
      </c>
      <c r="F5876" t="s">
        <v>1460</v>
      </c>
      <c r="G5876" t="s">
        <v>189</v>
      </c>
      <c r="H5876">
        <v>7</v>
      </c>
      <c r="I5876" s="5">
        <v>12</v>
      </c>
      <c r="J5876">
        <v>39</v>
      </c>
      <c r="K5876" s="5">
        <v>1150</v>
      </c>
      <c r="L5876" t="s">
        <v>47</v>
      </c>
      <c r="M5876">
        <v>0</v>
      </c>
      <c r="N5876" s="1">
        <f>IFERROR(VLOOKUP(A5876,data!A:J,5,FALSE),"")</f>
        <v>3</v>
      </c>
      <c r="O5876" s="1" t="str">
        <f>IFERROR(VLOOKUP(A5876,data!A:J,6,FALSE),"")</f>
        <v>W</v>
      </c>
      <c r="P5876" s="3">
        <f>IFERROR(VLOOKUP(A5876,data!A:J,7,FALSE),"")</f>
        <v>7</v>
      </c>
      <c r="Q5876" s="1">
        <f>IFERROR(VLOOKUP(A5876,data!A:J,8,FALSE),"")</f>
        <v>3</v>
      </c>
      <c r="R5876" s="1" t="str">
        <f>IFERROR(VLOOKUP(A5876,data!A:J,9,FALSE),"")</f>
        <v>W</v>
      </c>
      <c r="S5876" s="3">
        <f>IFERROR(VLOOKUP(A5876,data!A:J,10,FALSE),"")</f>
        <v>7</v>
      </c>
    </row>
    <row r="5877" spans="1:19" x14ac:dyDescent="0.2">
      <c r="A5877">
        <v>4193</v>
      </c>
      <c r="B5877">
        <v>12</v>
      </c>
      <c r="C5877">
        <v>3</v>
      </c>
      <c r="D5877">
        <v>221216</v>
      </c>
      <c r="E5877">
        <v>0</v>
      </c>
      <c r="F5877" t="s">
        <v>1460</v>
      </c>
      <c r="G5877" t="s">
        <v>189</v>
      </c>
      <c r="H5877">
        <v>7</v>
      </c>
      <c r="I5877" s="5">
        <v>12</v>
      </c>
      <c r="J5877">
        <v>39</v>
      </c>
      <c r="K5877" s="5">
        <v>1250</v>
      </c>
      <c r="L5877" t="s">
        <v>49</v>
      </c>
      <c r="M5877">
        <v>0</v>
      </c>
      <c r="N5877" s="1">
        <f>IFERROR(VLOOKUP(A5877,data!A:J,5,FALSE),"")</f>
        <v>3</v>
      </c>
      <c r="O5877" s="1" t="str">
        <f>IFERROR(VLOOKUP(A5877,data!A:J,6,FALSE),"")</f>
        <v>W</v>
      </c>
      <c r="P5877" s="3">
        <f>IFERROR(VLOOKUP(A5877,data!A:J,7,FALSE),"")</f>
        <v>7</v>
      </c>
      <c r="Q5877" s="1">
        <f>IFERROR(VLOOKUP(A5877,data!A:J,8,FALSE),"")</f>
        <v>3</v>
      </c>
      <c r="R5877" s="1" t="str">
        <f>IFERROR(VLOOKUP(A5877,data!A:J,9,FALSE),"")</f>
        <v>W</v>
      </c>
      <c r="S5877" s="3">
        <f>IFERROR(VLOOKUP(A5877,data!A:J,10,FALSE),"")</f>
        <v>7</v>
      </c>
    </row>
    <row r="5878" spans="1:19" x14ac:dyDescent="0.2">
      <c r="A5878">
        <v>4193</v>
      </c>
      <c r="B5878">
        <v>12</v>
      </c>
      <c r="C5878">
        <v>3</v>
      </c>
      <c r="D5878">
        <v>221216</v>
      </c>
      <c r="E5878">
        <v>0</v>
      </c>
      <c r="F5878" t="s">
        <v>1460</v>
      </c>
      <c r="G5878" t="s">
        <v>189</v>
      </c>
      <c r="H5878">
        <v>7</v>
      </c>
      <c r="I5878" s="5">
        <v>10</v>
      </c>
      <c r="J5878">
        <v>41</v>
      </c>
      <c r="K5878" s="5">
        <v>1850</v>
      </c>
      <c r="L5878" t="s">
        <v>19</v>
      </c>
      <c r="M5878">
        <v>0.75</v>
      </c>
      <c r="N5878" s="1">
        <f>IFERROR(VLOOKUP(A5878,data!A:J,5,FALSE),"")</f>
        <v>3</v>
      </c>
      <c r="O5878" s="1" t="str">
        <f>IFERROR(VLOOKUP(A5878,data!A:J,6,FALSE),"")</f>
        <v>W</v>
      </c>
      <c r="P5878" s="3">
        <f>IFERROR(VLOOKUP(A5878,data!A:J,7,FALSE),"")</f>
        <v>7</v>
      </c>
      <c r="Q5878" s="1">
        <f>IFERROR(VLOOKUP(A5878,data!A:J,8,FALSE),"")</f>
        <v>3</v>
      </c>
      <c r="R5878" s="1" t="str">
        <f>IFERROR(VLOOKUP(A5878,data!A:J,9,FALSE),"")</f>
        <v>W</v>
      </c>
      <c r="S5878" s="3">
        <f>IFERROR(VLOOKUP(A5878,data!A:J,10,FALSE),"")</f>
        <v>7</v>
      </c>
    </row>
    <row r="5879" spans="1:19" x14ac:dyDescent="0.2">
      <c r="A5879">
        <v>4193</v>
      </c>
      <c r="B5879">
        <v>12</v>
      </c>
      <c r="C5879">
        <v>3</v>
      </c>
      <c r="D5879">
        <v>221216</v>
      </c>
      <c r="E5879">
        <v>0</v>
      </c>
      <c r="F5879" t="s">
        <v>1460</v>
      </c>
      <c r="G5879" t="s">
        <v>189</v>
      </c>
      <c r="H5879">
        <v>7</v>
      </c>
      <c r="I5879" s="5" t="s">
        <v>11</v>
      </c>
      <c r="J5879">
        <v>288</v>
      </c>
      <c r="K5879" s="5">
        <v>2137</v>
      </c>
      <c r="L5879" t="s">
        <v>21</v>
      </c>
      <c r="M5879">
        <v>0</v>
      </c>
      <c r="N5879" s="1">
        <f>IFERROR(VLOOKUP(A5879,data!A:J,5,FALSE),"")</f>
        <v>3</v>
      </c>
      <c r="O5879" s="1" t="str">
        <f>IFERROR(VLOOKUP(A5879,data!A:J,6,FALSE),"")</f>
        <v>W</v>
      </c>
      <c r="P5879" s="3">
        <f>IFERROR(VLOOKUP(A5879,data!A:J,7,FALSE),"")</f>
        <v>7</v>
      </c>
      <c r="Q5879" s="1">
        <f>IFERROR(VLOOKUP(A5879,data!A:J,8,FALSE),"")</f>
        <v>3</v>
      </c>
      <c r="R5879" s="1" t="str">
        <f>IFERROR(VLOOKUP(A5879,data!A:J,9,FALSE),"")</f>
        <v>W</v>
      </c>
      <c r="S5879" s="3">
        <f>IFERROR(VLOOKUP(A5879,data!A:J,10,FALSE),"")</f>
        <v>7</v>
      </c>
    </row>
    <row r="5880" spans="1:19" x14ac:dyDescent="0.2">
      <c r="A5880">
        <v>4193</v>
      </c>
      <c r="B5880">
        <v>12</v>
      </c>
      <c r="C5880">
        <v>3</v>
      </c>
      <c r="D5880">
        <v>221216</v>
      </c>
      <c r="E5880">
        <v>0</v>
      </c>
      <c r="F5880" t="s">
        <v>1460</v>
      </c>
      <c r="G5880" t="s">
        <v>189</v>
      </c>
      <c r="H5880">
        <v>7</v>
      </c>
      <c r="I5880" s="5" t="s">
        <v>11</v>
      </c>
      <c r="J5880">
        <v>287</v>
      </c>
      <c r="K5880" s="5">
        <v>2182</v>
      </c>
      <c r="L5880" t="s">
        <v>23</v>
      </c>
      <c r="M5880">
        <v>0.25</v>
      </c>
      <c r="N5880" s="1">
        <f>IFERROR(VLOOKUP(A5880,data!A:J,5,FALSE),"")</f>
        <v>3</v>
      </c>
      <c r="O5880" s="1" t="str">
        <f>IFERROR(VLOOKUP(A5880,data!A:J,6,FALSE),"")</f>
        <v>W</v>
      </c>
      <c r="P5880" s="3">
        <f>IFERROR(VLOOKUP(A5880,data!A:J,7,FALSE),"")</f>
        <v>7</v>
      </c>
      <c r="Q5880" s="1">
        <f>IFERROR(VLOOKUP(A5880,data!A:J,8,FALSE),"")</f>
        <v>3</v>
      </c>
      <c r="R5880" s="1" t="str">
        <f>IFERROR(VLOOKUP(A5880,data!A:J,9,FALSE),"")</f>
        <v>W</v>
      </c>
      <c r="S5880" s="3">
        <f>IFERROR(VLOOKUP(A5880,data!A:J,10,FALSE),"")</f>
        <v>7</v>
      </c>
    </row>
    <row r="5881" spans="1:19" x14ac:dyDescent="0.2">
      <c r="A5881">
        <v>4193</v>
      </c>
      <c r="B5881">
        <v>12</v>
      </c>
      <c r="C5881">
        <v>3</v>
      </c>
      <c r="D5881">
        <v>221216</v>
      </c>
      <c r="E5881">
        <v>0</v>
      </c>
      <c r="F5881" t="s">
        <v>1460</v>
      </c>
      <c r="G5881" t="s">
        <v>189</v>
      </c>
      <c r="H5881">
        <v>7</v>
      </c>
      <c r="I5881" s="5" t="s">
        <v>11</v>
      </c>
      <c r="J5881">
        <v>286</v>
      </c>
      <c r="K5881" s="5">
        <v>2261</v>
      </c>
      <c r="L5881" t="s">
        <v>24</v>
      </c>
      <c r="M5881">
        <v>0</v>
      </c>
      <c r="N5881" s="1">
        <f>IFERROR(VLOOKUP(A5881,data!A:J,5,FALSE),"")</f>
        <v>3</v>
      </c>
      <c r="O5881" s="1" t="str">
        <f>IFERROR(VLOOKUP(A5881,data!A:J,6,FALSE),"")</f>
        <v>W</v>
      </c>
      <c r="P5881" s="3">
        <f>IFERROR(VLOOKUP(A5881,data!A:J,7,FALSE),"")</f>
        <v>7</v>
      </c>
      <c r="Q5881" s="1">
        <f>IFERROR(VLOOKUP(A5881,data!A:J,8,FALSE),"")</f>
        <v>3</v>
      </c>
      <c r="R5881" s="1" t="str">
        <f>IFERROR(VLOOKUP(A5881,data!A:J,9,FALSE),"")</f>
        <v>W</v>
      </c>
      <c r="S5881" s="3">
        <f>IFERROR(VLOOKUP(A5881,data!A:J,10,FALSE),"")</f>
        <v>7</v>
      </c>
    </row>
    <row r="5882" spans="1:19" x14ac:dyDescent="0.2">
      <c r="A5882">
        <v>4193</v>
      </c>
      <c r="B5882">
        <v>12</v>
      </c>
      <c r="C5882">
        <v>3</v>
      </c>
      <c r="D5882">
        <v>221216</v>
      </c>
      <c r="E5882">
        <v>0</v>
      </c>
      <c r="F5882" t="s">
        <v>1460</v>
      </c>
      <c r="G5882" t="s">
        <v>189</v>
      </c>
      <c r="H5882">
        <v>7</v>
      </c>
      <c r="I5882" s="5" t="s">
        <v>11</v>
      </c>
      <c r="J5882">
        <v>98</v>
      </c>
      <c r="K5882" s="5">
        <v>7552</v>
      </c>
      <c r="L5882" t="s">
        <v>148</v>
      </c>
      <c r="M5882">
        <v>0</v>
      </c>
      <c r="N5882" s="1">
        <f>IFERROR(VLOOKUP(A5882,data!A:J,5,FALSE),"")</f>
        <v>3</v>
      </c>
      <c r="O5882" s="1" t="str">
        <f>IFERROR(VLOOKUP(A5882,data!A:J,6,FALSE),"")</f>
        <v>W</v>
      </c>
      <c r="P5882" s="3">
        <f>IFERROR(VLOOKUP(A5882,data!A:J,7,FALSE),"")</f>
        <v>7</v>
      </c>
      <c r="Q5882" s="1">
        <f>IFERROR(VLOOKUP(A5882,data!A:J,8,FALSE),"")</f>
        <v>3</v>
      </c>
      <c r="R5882" s="1" t="str">
        <f>IFERROR(VLOOKUP(A5882,data!A:J,9,FALSE),"")</f>
        <v>W</v>
      </c>
      <c r="S5882" s="3">
        <f>IFERROR(VLOOKUP(A5882,data!A:J,10,FALSE),"")</f>
        <v>7</v>
      </c>
    </row>
    <row r="5883" spans="1:19" x14ac:dyDescent="0.2">
      <c r="A5883">
        <v>4193</v>
      </c>
      <c r="B5883">
        <v>12</v>
      </c>
      <c r="C5883">
        <v>3</v>
      </c>
      <c r="D5883">
        <v>221216</v>
      </c>
      <c r="E5883">
        <v>0</v>
      </c>
      <c r="F5883" t="s">
        <v>1460</v>
      </c>
      <c r="G5883" t="s">
        <v>189</v>
      </c>
      <c r="H5883">
        <v>7</v>
      </c>
      <c r="I5883" s="5" t="s">
        <v>11</v>
      </c>
      <c r="J5883">
        <v>83</v>
      </c>
      <c r="K5883" s="5">
        <v>7601</v>
      </c>
      <c r="L5883" t="s">
        <v>26</v>
      </c>
      <c r="M5883">
        <v>0</v>
      </c>
      <c r="N5883" s="1">
        <f>IFERROR(VLOOKUP(A5883,data!A:J,5,FALSE),"")</f>
        <v>3</v>
      </c>
      <c r="O5883" s="1" t="str">
        <f>IFERROR(VLOOKUP(A5883,data!A:J,6,FALSE),"")</f>
        <v>W</v>
      </c>
      <c r="P5883" s="3">
        <f>IFERROR(VLOOKUP(A5883,data!A:J,7,FALSE),"")</f>
        <v>7</v>
      </c>
      <c r="Q5883" s="1">
        <f>IFERROR(VLOOKUP(A5883,data!A:J,8,FALSE),"")</f>
        <v>3</v>
      </c>
      <c r="R5883" s="1" t="str">
        <f>IFERROR(VLOOKUP(A5883,data!A:J,9,FALSE),"")</f>
        <v>W</v>
      </c>
      <c r="S5883" s="3">
        <f>IFERROR(VLOOKUP(A5883,data!A:J,10,FALSE),"")</f>
        <v>7</v>
      </c>
    </row>
    <row r="5884" spans="1:19" x14ac:dyDescent="0.2">
      <c r="A5884">
        <v>4193</v>
      </c>
      <c r="B5884">
        <v>12</v>
      </c>
      <c r="C5884">
        <v>3</v>
      </c>
      <c r="D5884">
        <v>221216</v>
      </c>
      <c r="E5884">
        <v>0</v>
      </c>
      <c r="F5884" t="s">
        <v>1460</v>
      </c>
      <c r="G5884" t="s">
        <v>189</v>
      </c>
      <c r="H5884">
        <v>7</v>
      </c>
      <c r="I5884" s="5" t="s">
        <v>11</v>
      </c>
      <c r="J5884">
        <v>98</v>
      </c>
      <c r="K5884" s="5">
        <v>7632</v>
      </c>
      <c r="L5884" t="s">
        <v>27</v>
      </c>
      <c r="M5884">
        <v>0</v>
      </c>
      <c r="N5884" s="1">
        <f>IFERROR(VLOOKUP(A5884,data!A:J,5,FALSE),"")</f>
        <v>3</v>
      </c>
      <c r="O5884" s="1" t="str">
        <f>IFERROR(VLOOKUP(A5884,data!A:J,6,FALSE),"")</f>
        <v>W</v>
      </c>
      <c r="P5884" s="3">
        <f>IFERROR(VLOOKUP(A5884,data!A:J,7,FALSE),"")</f>
        <v>7</v>
      </c>
      <c r="Q5884" s="1">
        <f>IFERROR(VLOOKUP(A5884,data!A:J,8,FALSE),"")</f>
        <v>3</v>
      </c>
      <c r="R5884" s="1" t="str">
        <f>IFERROR(VLOOKUP(A5884,data!A:J,9,FALSE),"")</f>
        <v>W</v>
      </c>
      <c r="S5884" s="3">
        <f>IFERROR(VLOOKUP(A5884,data!A:J,10,FALSE),"")</f>
        <v>7</v>
      </c>
    </row>
    <row r="5885" spans="1:19" x14ac:dyDescent="0.2">
      <c r="A5885">
        <v>4193</v>
      </c>
      <c r="B5885">
        <v>12</v>
      </c>
      <c r="C5885">
        <v>3</v>
      </c>
      <c r="D5885">
        <v>221216</v>
      </c>
      <c r="E5885">
        <v>0</v>
      </c>
      <c r="F5885" t="s">
        <v>1460</v>
      </c>
      <c r="G5885" t="s">
        <v>189</v>
      </c>
      <c r="H5885">
        <v>7</v>
      </c>
      <c r="I5885" s="5" t="s">
        <v>11</v>
      </c>
      <c r="J5885">
        <v>98</v>
      </c>
      <c r="K5885" s="5">
        <v>7634</v>
      </c>
      <c r="L5885" t="s">
        <v>28</v>
      </c>
      <c r="M5885">
        <v>0</v>
      </c>
      <c r="N5885" s="1">
        <f>IFERROR(VLOOKUP(A5885,data!A:J,5,FALSE),"")</f>
        <v>3</v>
      </c>
      <c r="O5885" s="1" t="str">
        <f>IFERROR(VLOOKUP(A5885,data!A:J,6,FALSE),"")</f>
        <v>W</v>
      </c>
      <c r="P5885" s="3">
        <f>IFERROR(VLOOKUP(A5885,data!A:J,7,FALSE),"")</f>
        <v>7</v>
      </c>
      <c r="Q5885" s="1">
        <f>IFERROR(VLOOKUP(A5885,data!A:J,8,FALSE),"")</f>
        <v>3</v>
      </c>
      <c r="R5885" s="1" t="str">
        <f>IFERROR(VLOOKUP(A5885,data!A:J,9,FALSE),"")</f>
        <v>W</v>
      </c>
      <c r="S5885" s="3">
        <f>IFERROR(VLOOKUP(A5885,data!A:J,10,FALSE),"")</f>
        <v>7</v>
      </c>
    </row>
    <row r="5886" spans="1:19" x14ac:dyDescent="0.2">
      <c r="A5886">
        <v>4193</v>
      </c>
      <c r="B5886">
        <v>12</v>
      </c>
      <c r="C5886">
        <v>3</v>
      </c>
      <c r="D5886">
        <v>221216</v>
      </c>
      <c r="E5886">
        <v>0</v>
      </c>
      <c r="F5886" t="s">
        <v>1460</v>
      </c>
      <c r="G5886" t="s">
        <v>189</v>
      </c>
      <c r="H5886">
        <v>7</v>
      </c>
      <c r="I5886" s="5" t="s">
        <v>11</v>
      </c>
      <c r="J5886">
        <v>98</v>
      </c>
      <c r="K5886" s="5">
        <v>7680</v>
      </c>
      <c r="L5886" t="s">
        <v>29</v>
      </c>
      <c r="M5886">
        <v>0</v>
      </c>
      <c r="N5886" s="1">
        <f>IFERROR(VLOOKUP(A5886,data!A:J,5,FALSE),"")</f>
        <v>3</v>
      </c>
      <c r="O5886" s="1" t="str">
        <f>IFERROR(VLOOKUP(A5886,data!A:J,6,FALSE),"")</f>
        <v>W</v>
      </c>
      <c r="P5886" s="3">
        <f>IFERROR(VLOOKUP(A5886,data!A:J,7,FALSE),"")</f>
        <v>7</v>
      </c>
      <c r="Q5886" s="1">
        <f>IFERROR(VLOOKUP(A5886,data!A:J,8,FALSE),"")</f>
        <v>3</v>
      </c>
      <c r="R5886" s="1" t="str">
        <f>IFERROR(VLOOKUP(A5886,data!A:J,9,FALSE),"")</f>
        <v>W</v>
      </c>
      <c r="S5886" s="3">
        <f>IFERROR(VLOOKUP(A5886,data!A:J,10,FALSE),"")</f>
        <v>7</v>
      </c>
    </row>
    <row r="5887" spans="1:19" x14ac:dyDescent="0.2">
      <c r="A5887">
        <v>4193</v>
      </c>
      <c r="B5887">
        <v>12</v>
      </c>
      <c r="C5887">
        <v>3</v>
      </c>
      <c r="D5887">
        <v>221216</v>
      </c>
      <c r="E5887">
        <v>0</v>
      </c>
      <c r="F5887" t="s">
        <v>1460</v>
      </c>
      <c r="G5887" t="s">
        <v>189</v>
      </c>
      <c r="H5887">
        <v>7</v>
      </c>
      <c r="I5887" s="5" t="s">
        <v>11</v>
      </c>
      <c r="J5887">
        <v>83</v>
      </c>
      <c r="K5887" s="5">
        <v>7791</v>
      </c>
      <c r="L5887" t="s">
        <v>586</v>
      </c>
      <c r="M5887">
        <v>0</v>
      </c>
      <c r="N5887" s="1">
        <f>IFERROR(VLOOKUP(A5887,data!A:J,5,FALSE),"")</f>
        <v>3</v>
      </c>
      <c r="O5887" s="1" t="str">
        <f>IFERROR(VLOOKUP(A5887,data!A:J,6,FALSE),"")</f>
        <v>W</v>
      </c>
      <c r="P5887" s="3">
        <f>IFERROR(VLOOKUP(A5887,data!A:J,7,FALSE),"")</f>
        <v>7</v>
      </c>
      <c r="Q5887" s="1">
        <f>IFERROR(VLOOKUP(A5887,data!A:J,8,FALSE),"")</f>
        <v>3</v>
      </c>
      <c r="R5887" s="1" t="str">
        <f>IFERROR(VLOOKUP(A5887,data!A:J,9,FALSE),"")</f>
        <v>W</v>
      </c>
      <c r="S5887" s="3">
        <f>IFERROR(VLOOKUP(A5887,data!A:J,10,FALSE),"")</f>
        <v>7</v>
      </c>
    </row>
    <row r="5888" spans="1:19" x14ac:dyDescent="0.2">
      <c r="A5888">
        <v>4232</v>
      </c>
      <c r="B5888">
        <v>12</v>
      </c>
      <c r="C5888">
        <v>3</v>
      </c>
      <c r="D5888">
        <v>222192</v>
      </c>
      <c r="E5888">
        <v>0</v>
      </c>
      <c r="F5888" t="s">
        <v>1461</v>
      </c>
      <c r="G5888" t="s">
        <v>189</v>
      </c>
      <c r="H5888">
        <v>7</v>
      </c>
      <c r="I5888" s="5">
        <v>1</v>
      </c>
      <c r="J5888">
        <v>2</v>
      </c>
      <c r="K5888" s="5">
        <v>21</v>
      </c>
      <c r="L5888" t="s">
        <v>43</v>
      </c>
      <c r="M5888">
        <v>5.25</v>
      </c>
      <c r="N5888" s="1">
        <f>IFERROR(VLOOKUP(A5888,data!A:J,5,FALSE),"")</f>
        <v>3</v>
      </c>
      <c r="O5888" s="1" t="str">
        <f>IFERROR(VLOOKUP(A5888,data!A:J,6,FALSE),"")</f>
        <v>W</v>
      </c>
      <c r="P5888" s="3">
        <f>IFERROR(VLOOKUP(A5888,data!A:J,7,FALSE),"")</f>
        <v>7</v>
      </c>
      <c r="Q5888" s="1">
        <f>IFERROR(VLOOKUP(A5888,data!A:J,8,FALSE),"")</f>
        <v>3</v>
      </c>
      <c r="R5888" s="1" t="str">
        <f>IFERROR(VLOOKUP(A5888,data!A:J,9,FALSE),"")</f>
        <v>W</v>
      </c>
      <c r="S5888" s="3">
        <f>IFERROR(VLOOKUP(A5888,data!A:J,10,FALSE),"")</f>
        <v>7</v>
      </c>
    </row>
    <row r="5889" spans="1:19" x14ac:dyDescent="0.2">
      <c r="A5889">
        <v>4232</v>
      </c>
      <c r="B5889">
        <v>12</v>
      </c>
      <c r="C5889">
        <v>3</v>
      </c>
      <c r="D5889">
        <v>222192</v>
      </c>
      <c r="E5889">
        <v>0</v>
      </c>
      <c r="F5889" t="s">
        <v>1461</v>
      </c>
      <c r="G5889" t="s">
        <v>189</v>
      </c>
      <c r="H5889">
        <v>7</v>
      </c>
      <c r="I5889" s="5">
        <v>1</v>
      </c>
      <c r="J5889">
        <v>50</v>
      </c>
      <c r="K5889" s="5">
        <v>50</v>
      </c>
      <c r="L5889" t="s">
        <v>15</v>
      </c>
      <c r="M5889">
        <v>1</v>
      </c>
      <c r="N5889" s="1">
        <f>IFERROR(VLOOKUP(A5889,data!A:J,5,FALSE),"")</f>
        <v>3</v>
      </c>
      <c r="O5889" s="1" t="str">
        <f>IFERROR(VLOOKUP(A5889,data!A:J,6,FALSE),"")</f>
        <v>W</v>
      </c>
      <c r="P5889" s="3">
        <f>IFERROR(VLOOKUP(A5889,data!A:J,7,FALSE),"")</f>
        <v>7</v>
      </c>
      <c r="Q5889" s="1">
        <f>IFERROR(VLOOKUP(A5889,data!A:J,8,FALSE),"")</f>
        <v>3</v>
      </c>
      <c r="R5889" s="1" t="str">
        <f>IFERROR(VLOOKUP(A5889,data!A:J,9,FALSE),"")</f>
        <v>W</v>
      </c>
      <c r="S5889" s="3">
        <f>IFERROR(VLOOKUP(A5889,data!A:J,10,FALSE),"")</f>
        <v>7</v>
      </c>
    </row>
    <row r="5890" spans="1:19" x14ac:dyDescent="0.2">
      <c r="A5890">
        <v>4232</v>
      </c>
      <c r="B5890">
        <v>12</v>
      </c>
      <c r="C5890">
        <v>3</v>
      </c>
      <c r="D5890">
        <v>222192</v>
      </c>
      <c r="E5890">
        <v>0</v>
      </c>
      <c r="F5890" t="s">
        <v>1461</v>
      </c>
      <c r="G5890" t="s">
        <v>189</v>
      </c>
      <c r="H5890">
        <v>7</v>
      </c>
      <c r="I5890" s="5" t="s">
        <v>16</v>
      </c>
      <c r="J5890">
        <v>4</v>
      </c>
      <c r="K5890" s="5">
        <v>307</v>
      </c>
      <c r="L5890" t="s">
        <v>30</v>
      </c>
      <c r="M5890">
        <v>175</v>
      </c>
      <c r="N5890" s="1">
        <f>IFERROR(VLOOKUP(A5890,data!A:J,5,FALSE),"")</f>
        <v>3</v>
      </c>
      <c r="O5890" s="1" t="str">
        <f>IFERROR(VLOOKUP(A5890,data!A:J,6,FALSE),"")</f>
        <v>W</v>
      </c>
      <c r="P5890" s="3">
        <f>IFERROR(VLOOKUP(A5890,data!A:J,7,FALSE),"")</f>
        <v>7</v>
      </c>
      <c r="Q5890" s="1">
        <f>IFERROR(VLOOKUP(A5890,data!A:J,8,FALSE),"")</f>
        <v>3</v>
      </c>
      <c r="R5890" s="1" t="str">
        <f>IFERROR(VLOOKUP(A5890,data!A:J,9,FALSE),"")</f>
        <v>W</v>
      </c>
      <c r="S5890" s="3">
        <f>IFERROR(VLOOKUP(A5890,data!A:J,10,FALSE),"")</f>
        <v>7</v>
      </c>
    </row>
    <row r="5891" spans="1:19" x14ac:dyDescent="0.2">
      <c r="A5891">
        <v>4232</v>
      </c>
      <c r="B5891">
        <v>12</v>
      </c>
      <c r="C5891">
        <v>3</v>
      </c>
      <c r="D5891">
        <v>222192</v>
      </c>
      <c r="E5891">
        <v>0</v>
      </c>
      <c r="F5891" t="s">
        <v>1461</v>
      </c>
      <c r="G5891" t="s">
        <v>189</v>
      </c>
      <c r="H5891">
        <v>7</v>
      </c>
      <c r="I5891" s="5">
        <v>12</v>
      </c>
      <c r="J5891">
        <v>39</v>
      </c>
      <c r="K5891" s="5">
        <v>1150</v>
      </c>
      <c r="L5891" t="s">
        <v>47</v>
      </c>
      <c r="M5891">
        <v>2</v>
      </c>
      <c r="N5891" s="1">
        <f>IFERROR(VLOOKUP(A5891,data!A:J,5,FALSE),"")</f>
        <v>3</v>
      </c>
      <c r="O5891" s="1" t="str">
        <f>IFERROR(VLOOKUP(A5891,data!A:J,6,FALSE),"")</f>
        <v>W</v>
      </c>
      <c r="P5891" s="3">
        <f>IFERROR(VLOOKUP(A5891,data!A:J,7,FALSE),"")</f>
        <v>7</v>
      </c>
      <c r="Q5891" s="1">
        <f>IFERROR(VLOOKUP(A5891,data!A:J,8,FALSE),"")</f>
        <v>3</v>
      </c>
      <c r="R5891" s="1" t="str">
        <f>IFERROR(VLOOKUP(A5891,data!A:J,9,FALSE),"")</f>
        <v>W</v>
      </c>
      <c r="S5891" s="3">
        <f>IFERROR(VLOOKUP(A5891,data!A:J,10,FALSE),"")</f>
        <v>7</v>
      </c>
    </row>
    <row r="5892" spans="1:19" x14ac:dyDescent="0.2">
      <c r="A5892">
        <v>4232</v>
      </c>
      <c r="B5892">
        <v>12</v>
      </c>
      <c r="C5892">
        <v>3</v>
      </c>
      <c r="D5892">
        <v>222192</v>
      </c>
      <c r="E5892">
        <v>0</v>
      </c>
      <c r="F5892" t="s">
        <v>1461</v>
      </c>
      <c r="G5892" t="s">
        <v>189</v>
      </c>
      <c r="H5892">
        <v>7</v>
      </c>
      <c r="I5892" s="5">
        <v>12</v>
      </c>
      <c r="J5892">
        <v>39</v>
      </c>
      <c r="K5892" s="5">
        <v>1250</v>
      </c>
      <c r="L5892" t="s">
        <v>49</v>
      </c>
      <c r="M5892">
        <v>2</v>
      </c>
      <c r="N5892" s="1">
        <f>IFERROR(VLOOKUP(A5892,data!A:J,5,FALSE),"")</f>
        <v>3</v>
      </c>
      <c r="O5892" s="1" t="str">
        <f>IFERROR(VLOOKUP(A5892,data!A:J,6,FALSE),"")</f>
        <v>W</v>
      </c>
      <c r="P5892" s="3">
        <f>IFERROR(VLOOKUP(A5892,data!A:J,7,FALSE),"")</f>
        <v>7</v>
      </c>
      <c r="Q5892" s="1">
        <f>IFERROR(VLOOKUP(A5892,data!A:J,8,FALSE),"")</f>
        <v>3</v>
      </c>
      <c r="R5892" s="1" t="str">
        <f>IFERROR(VLOOKUP(A5892,data!A:J,9,FALSE),"")</f>
        <v>W</v>
      </c>
      <c r="S5892" s="3">
        <f>IFERROR(VLOOKUP(A5892,data!A:J,10,FALSE),"")</f>
        <v>7</v>
      </c>
    </row>
    <row r="5893" spans="1:19" x14ac:dyDescent="0.2">
      <c r="A5893">
        <v>4232</v>
      </c>
      <c r="B5893">
        <v>12</v>
      </c>
      <c r="C5893">
        <v>3</v>
      </c>
      <c r="D5893">
        <v>222192</v>
      </c>
      <c r="E5893">
        <v>0</v>
      </c>
      <c r="F5893" t="s">
        <v>1461</v>
      </c>
      <c r="G5893" t="s">
        <v>189</v>
      </c>
      <c r="H5893">
        <v>7</v>
      </c>
      <c r="I5893" s="5">
        <v>2</v>
      </c>
      <c r="J5893">
        <v>35</v>
      </c>
      <c r="K5893" s="5">
        <v>1466</v>
      </c>
      <c r="L5893" t="s">
        <v>75</v>
      </c>
      <c r="M5893">
        <v>2</v>
      </c>
      <c r="N5893" s="1">
        <f>IFERROR(VLOOKUP(A5893,data!A:J,5,FALSE),"")</f>
        <v>3</v>
      </c>
      <c r="O5893" s="1" t="str">
        <f>IFERROR(VLOOKUP(A5893,data!A:J,6,FALSE),"")</f>
        <v>W</v>
      </c>
      <c r="P5893" s="3">
        <f>IFERROR(VLOOKUP(A5893,data!A:J,7,FALSE),"")</f>
        <v>7</v>
      </c>
      <c r="Q5893" s="1">
        <f>IFERROR(VLOOKUP(A5893,data!A:J,8,FALSE),"")</f>
        <v>3</v>
      </c>
      <c r="R5893" s="1" t="str">
        <f>IFERROR(VLOOKUP(A5893,data!A:J,9,FALSE),"")</f>
        <v>W</v>
      </c>
      <c r="S5893" s="3">
        <f>IFERROR(VLOOKUP(A5893,data!A:J,10,FALSE),"")</f>
        <v>7</v>
      </c>
    </row>
    <row r="5894" spans="1:19" x14ac:dyDescent="0.2">
      <c r="A5894">
        <v>4232</v>
      </c>
      <c r="B5894">
        <v>12</v>
      </c>
      <c r="C5894">
        <v>3</v>
      </c>
      <c r="D5894">
        <v>222192</v>
      </c>
      <c r="E5894">
        <v>0</v>
      </c>
      <c r="F5894" t="s">
        <v>1461</v>
      </c>
      <c r="G5894" t="s">
        <v>189</v>
      </c>
      <c r="H5894">
        <v>7</v>
      </c>
      <c r="I5894" s="5">
        <v>10</v>
      </c>
      <c r="J5894">
        <v>41</v>
      </c>
      <c r="K5894" s="5">
        <v>1850</v>
      </c>
      <c r="L5894" t="s">
        <v>19</v>
      </c>
      <c r="M5894">
        <v>2</v>
      </c>
      <c r="N5894" s="1">
        <f>IFERROR(VLOOKUP(A5894,data!A:J,5,FALSE),"")</f>
        <v>3</v>
      </c>
      <c r="O5894" s="1" t="str">
        <f>IFERROR(VLOOKUP(A5894,data!A:J,6,FALSE),"")</f>
        <v>W</v>
      </c>
      <c r="P5894" s="3">
        <f>IFERROR(VLOOKUP(A5894,data!A:J,7,FALSE),"")</f>
        <v>7</v>
      </c>
      <c r="Q5894" s="1">
        <f>IFERROR(VLOOKUP(A5894,data!A:J,8,FALSE),"")</f>
        <v>3</v>
      </c>
      <c r="R5894" s="1" t="str">
        <f>IFERROR(VLOOKUP(A5894,data!A:J,9,FALSE),"")</f>
        <v>W</v>
      </c>
      <c r="S5894" s="3">
        <f>IFERROR(VLOOKUP(A5894,data!A:J,10,FALSE),"")</f>
        <v>7</v>
      </c>
    </row>
    <row r="5895" spans="1:19" x14ac:dyDescent="0.2">
      <c r="A5895">
        <v>4232</v>
      </c>
      <c r="B5895">
        <v>12</v>
      </c>
      <c r="C5895">
        <v>3</v>
      </c>
      <c r="D5895">
        <v>222192</v>
      </c>
      <c r="E5895">
        <v>0</v>
      </c>
      <c r="F5895" t="s">
        <v>1461</v>
      </c>
      <c r="G5895" t="s">
        <v>189</v>
      </c>
      <c r="H5895">
        <v>7</v>
      </c>
      <c r="I5895" s="5" t="s">
        <v>11</v>
      </c>
      <c r="J5895">
        <v>98</v>
      </c>
      <c r="K5895" s="5">
        <v>7552</v>
      </c>
      <c r="L5895" t="s">
        <v>148</v>
      </c>
      <c r="M5895">
        <v>0</v>
      </c>
      <c r="N5895" s="1">
        <f>IFERROR(VLOOKUP(A5895,data!A:J,5,FALSE),"")</f>
        <v>3</v>
      </c>
      <c r="O5895" s="1" t="str">
        <f>IFERROR(VLOOKUP(A5895,data!A:J,6,FALSE),"")</f>
        <v>W</v>
      </c>
      <c r="P5895" s="3">
        <f>IFERROR(VLOOKUP(A5895,data!A:J,7,FALSE),"")</f>
        <v>7</v>
      </c>
      <c r="Q5895" s="1">
        <f>IFERROR(VLOOKUP(A5895,data!A:J,8,FALSE),"")</f>
        <v>3</v>
      </c>
      <c r="R5895" s="1" t="str">
        <f>IFERROR(VLOOKUP(A5895,data!A:J,9,FALSE),"")</f>
        <v>W</v>
      </c>
      <c r="S5895" s="3">
        <f>IFERROR(VLOOKUP(A5895,data!A:J,10,FALSE),"")</f>
        <v>7</v>
      </c>
    </row>
    <row r="5896" spans="1:19" x14ac:dyDescent="0.2">
      <c r="A5896">
        <v>4343</v>
      </c>
      <c r="B5896">
        <v>12</v>
      </c>
      <c r="C5896">
        <v>3</v>
      </c>
      <c r="D5896">
        <v>224174</v>
      </c>
      <c r="E5896">
        <v>0</v>
      </c>
      <c r="F5896" t="s">
        <v>768</v>
      </c>
      <c r="G5896" t="s">
        <v>189</v>
      </c>
      <c r="H5896">
        <v>7</v>
      </c>
      <c r="I5896" s="5">
        <v>1</v>
      </c>
      <c r="J5896">
        <v>50</v>
      </c>
      <c r="K5896" s="5">
        <v>50</v>
      </c>
      <c r="L5896" t="s">
        <v>15</v>
      </c>
      <c r="M5896">
        <v>1.5</v>
      </c>
      <c r="N5896" s="1">
        <f>IFERROR(VLOOKUP(A5896,data!A:J,5,FALSE),"")</f>
        <v>3</v>
      </c>
      <c r="O5896" s="1" t="str">
        <f>IFERROR(VLOOKUP(A5896,data!A:J,6,FALSE),"")</f>
        <v>W</v>
      </c>
      <c r="P5896" s="3">
        <f>IFERROR(VLOOKUP(A5896,data!A:J,7,FALSE),"")</f>
        <v>7</v>
      </c>
      <c r="Q5896" s="1">
        <f>IFERROR(VLOOKUP(A5896,data!A:J,8,FALSE),"")</f>
        <v>3</v>
      </c>
      <c r="R5896" s="1" t="str">
        <f>IFERROR(VLOOKUP(A5896,data!A:J,9,FALSE),"")</f>
        <v>W</v>
      </c>
      <c r="S5896" s="3">
        <f>IFERROR(VLOOKUP(A5896,data!A:J,10,FALSE),"")</f>
        <v>7</v>
      </c>
    </row>
    <row r="5897" spans="1:19" x14ac:dyDescent="0.2">
      <c r="A5897">
        <v>4343</v>
      </c>
      <c r="B5897">
        <v>12</v>
      </c>
      <c r="C5897">
        <v>3</v>
      </c>
      <c r="D5897">
        <v>224174</v>
      </c>
      <c r="E5897">
        <v>0</v>
      </c>
      <c r="F5897" t="s">
        <v>768</v>
      </c>
      <c r="G5897" t="s">
        <v>189</v>
      </c>
      <c r="H5897">
        <v>7</v>
      </c>
      <c r="I5897" s="5" t="s">
        <v>11</v>
      </c>
      <c r="J5897">
        <v>50</v>
      </c>
      <c r="K5897" s="5">
        <v>70</v>
      </c>
      <c r="L5897" t="s">
        <v>12</v>
      </c>
      <c r="M5897">
        <v>2</v>
      </c>
      <c r="N5897" s="1">
        <f>IFERROR(VLOOKUP(A5897,data!A:J,5,FALSE),"")</f>
        <v>3</v>
      </c>
      <c r="O5897" s="1" t="str">
        <f>IFERROR(VLOOKUP(A5897,data!A:J,6,FALSE),"")</f>
        <v>W</v>
      </c>
      <c r="P5897" s="3">
        <f>IFERROR(VLOOKUP(A5897,data!A:J,7,FALSE),"")</f>
        <v>7</v>
      </c>
      <c r="Q5897" s="1">
        <f>IFERROR(VLOOKUP(A5897,data!A:J,8,FALSE),"")</f>
        <v>3</v>
      </c>
      <c r="R5897" s="1" t="str">
        <f>IFERROR(VLOOKUP(A5897,data!A:J,9,FALSE),"")</f>
        <v>W</v>
      </c>
      <c r="S5897" s="3">
        <f>IFERROR(VLOOKUP(A5897,data!A:J,10,FALSE),"")</f>
        <v>7</v>
      </c>
    </row>
    <row r="5898" spans="1:19" x14ac:dyDescent="0.2">
      <c r="A5898">
        <v>4343</v>
      </c>
      <c r="B5898">
        <v>12</v>
      </c>
      <c r="C5898">
        <v>3</v>
      </c>
      <c r="D5898">
        <v>224174</v>
      </c>
      <c r="E5898">
        <v>0</v>
      </c>
      <c r="F5898" t="s">
        <v>768</v>
      </c>
      <c r="G5898" t="s">
        <v>189</v>
      </c>
      <c r="H5898">
        <v>7</v>
      </c>
      <c r="I5898" s="5">
        <v>1</v>
      </c>
      <c r="J5898">
        <v>46</v>
      </c>
      <c r="K5898" s="5">
        <v>352</v>
      </c>
      <c r="L5898" t="s">
        <v>13</v>
      </c>
      <c r="M5898">
        <v>50</v>
      </c>
      <c r="N5898" s="1">
        <f>IFERROR(VLOOKUP(A5898,data!A:J,5,FALSE),"")</f>
        <v>3</v>
      </c>
      <c r="O5898" s="1" t="str">
        <f>IFERROR(VLOOKUP(A5898,data!A:J,6,FALSE),"")</f>
        <v>W</v>
      </c>
      <c r="P5898" s="3">
        <f>IFERROR(VLOOKUP(A5898,data!A:J,7,FALSE),"")</f>
        <v>7</v>
      </c>
      <c r="Q5898" s="1">
        <f>IFERROR(VLOOKUP(A5898,data!A:J,8,FALSE),"")</f>
        <v>3</v>
      </c>
      <c r="R5898" s="1" t="str">
        <f>IFERROR(VLOOKUP(A5898,data!A:J,9,FALSE),"")</f>
        <v>W</v>
      </c>
      <c r="S5898" s="3">
        <f>IFERROR(VLOOKUP(A5898,data!A:J,10,FALSE),"")</f>
        <v>7</v>
      </c>
    </row>
    <row r="5899" spans="1:19" x14ac:dyDescent="0.2">
      <c r="A5899">
        <v>4343</v>
      </c>
      <c r="B5899">
        <v>12</v>
      </c>
      <c r="C5899">
        <v>3</v>
      </c>
      <c r="D5899">
        <v>224174</v>
      </c>
      <c r="E5899">
        <v>0</v>
      </c>
      <c r="F5899" t="s">
        <v>768</v>
      </c>
      <c r="G5899" t="s">
        <v>189</v>
      </c>
      <c r="H5899">
        <v>7</v>
      </c>
      <c r="I5899" s="5">
        <v>1</v>
      </c>
      <c r="J5899">
        <v>7</v>
      </c>
      <c r="K5899" s="5">
        <v>361</v>
      </c>
      <c r="L5899" t="s">
        <v>85</v>
      </c>
      <c r="M5899">
        <v>0.5</v>
      </c>
      <c r="N5899" s="1">
        <f>IFERROR(VLOOKUP(A5899,data!A:J,5,FALSE),"")</f>
        <v>3</v>
      </c>
      <c r="O5899" s="1" t="str">
        <f>IFERROR(VLOOKUP(A5899,data!A:J,6,FALSE),"")</f>
        <v>W</v>
      </c>
      <c r="P5899" s="3">
        <f>IFERROR(VLOOKUP(A5899,data!A:J,7,FALSE),"")</f>
        <v>7</v>
      </c>
      <c r="Q5899" s="1">
        <f>IFERROR(VLOOKUP(A5899,data!A:J,8,FALSE),"")</f>
        <v>3</v>
      </c>
      <c r="R5899" s="1" t="str">
        <f>IFERROR(VLOOKUP(A5899,data!A:J,9,FALSE),"")</f>
        <v>W</v>
      </c>
      <c r="S5899" s="3">
        <f>IFERROR(VLOOKUP(A5899,data!A:J,10,FALSE),"")</f>
        <v>7</v>
      </c>
    </row>
    <row r="5900" spans="1:19" x14ac:dyDescent="0.2">
      <c r="A5900">
        <v>4343</v>
      </c>
      <c r="B5900">
        <v>12</v>
      </c>
      <c r="C5900">
        <v>3</v>
      </c>
      <c r="D5900">
        <v>224174</v>
      </c>
      <c r="E5900">
        <v>0</v>
      </c>
      <c r="F5900" t="s">
        <v>768</v>
      </c>
      <c r="G5900" t="s">
        <v>189</v>
      </c>
      <c r="H5900">
        <v>7</v>
      </c>
      <c r="I5900" s="5">
        <v>1</v>
      </c>
      <c r="J5900">
        <v>289</v>
      </c>
      <c r="K5900" s="5">
        <v>2135</v>
      </c>
      <c r="L5900" t="s">
        <v>20</v>
      </c>
      <c r="M5900">
        <v>0</v>
      </c>
      <c r="N5900" s="1">
        <f>IFERROR(VLOOKUP(A5900,data!A:J,5,FALSE),"")</f>
        <v>3</v>
      </c>
      <c r="O5900" s="1" t="str">
        <f>IFERROR(VLOOKUP(A5900,data!A:J,6,FALSE),"")</f>
        <v>W</v>
      </c>
      <c r="P5900" s="3">
        <f>IFERROR(VLOOKUP(A5900,data!A:J,7,FALSE),"")</f>
        <v>7</v>
      </c>
      <c r="Q5900" s="1">
        <f>IFERROR(VLOOKUP(A5900,data!A:J,8,FALSE),"")</f>
        <v>3</v>
      </c>
      <c r="R5900" s="1" t="str">
        <f>IFERROR(VLOOKUP(A5900,data!A:J,9,FALSE),"")</f>
        <v>W</v>
      </c>
      <c r="S5900" s="3">
        <f>IFERROR(VLOOKUP(A5900,data!A:J,10,FALSE),"")</f>
        <v>7</v>
      </c>
    </row>
    <row r="5901" spans="1:19" x14ac:dyDescent="0.2">
      <c r="A5901">
        <v>4343</v>
      </c>
      <c r="B5901">
        <v>12</v>
      </c>
      <c r="C5901">
        <v>3</v>
      </c>
      <c r="D5901">
        <v>224174</v>
      </c>
      <c r="E5901">
        <v>0</v>
      </c>
      <c r="F5901" t="s">
        <v>768</v>
      </c>
      <c r="G5901" t="s">
        <v>189</v>
      </c>
      <c r="H5901">
        <v>7</v>
      </c>
      <c r="I5901" s="5" t="s">
        <v>11</v>
      </c>
      <c r="J5901">
        <v>98</v>
      </c>
      <c r="K5901" s="5">
        <v>7600</v>
      </c>
      <c r="L5901" t="s">
        <v>56</v>
      </c>
      <c r="M5901">
        <v>0</v>
      </c>
      <c r="N5901" s="1">
        <f>IFERROR(VLOOKUP(A5901,data!A:J,5,FALSE),"")</f>
        <v>3</v>
      </c>
      <c r="O5901" s="1" t="str">
        <f>IFERROR(VLOOKUP(A5901,data!A:J,6,FALSE),"")</f>
        <v>W</v>
      </c>
      <c r="P5901" s="3">
        <f>IFERROR(VLOOKUP(A5901,data!A:J,7,FALSE),"")</f>
        <v>7</v>
      </c>
      <c r="Q5901" s="1">
        <f>IFERROR(VLOOKUP(A5901,data!A:J,8,FALSE),"")</f>
        <v>3</v>
      </c>
      <c r="R5901" s="1" t="str">
        <f>IFERROR(VLOOKUP(A5901,data!A:J,9,FALSE),"")</f>
        <v>W</v>
      </c>
      <c r="S5901" s="3">
        <f>IFERROR(VLOOKUP(A5901,data!A:J,10,FALSE),"")</f>
        <v>7</v>
      </c>
    </row>
    <row r="5902" spans="1:19" x14ac:dyDescent="0.2">
      <c r="A5902">
        <v>4406</v>
      </c>
      <c r="B5902">
        <v>12</v>
      </c>
      <c r="C5902">
        <v>3</v>
      </c>
      <c r="D5902">
        <v>225702</v>
      </c>
      <c r="E5902">
        <v>0</v>
      </c>
      <c r="F5902" t="s">
        <v>702</v>
      </c>
      <c r="G5902" t="s">
        <v>189</v>
      </c>
      <c r="H5902">
        <v>7</v>
      </c>
      <c r="I5902" s="5">
        <v>1</v>
      </c>
      <c r="J5902">
        <v>2</v>
      </c>
      <c r="K5902" s="5">
        <v>21</v>
      </c>
      <c r="L5902" t="s">
        <v>43</v>
      </c>
      <c r="M5902">
        <v>17</v>
      </c>
      <c r="N5902" s="1">
        <f>IFERROR(VLOOKUP(A5902,data!A:J,5,FALSE),"")</f>
        <v>3</v>
      </c>
      <c r="O5902" s="1" t="str">
        <f>IFERROR(VLOOKUP(A5902,data!A:J,6,FALSE),"")</f>
        <v>W</v>
      </c>
      <c r="P5902" s="3">
        <f>IFERROR(VLOOKUP(A5902,data!A:J,7,FALSE),"")</f>
        <v>7</v>
      </c>
      <c r="Q5902" s="1">
        <f>IFERROR(VLOOKUP(A5902,data!A:J,8,FALSE),"")</f>
        <v>3</v>
      </c>
      <c r="R5902" s="1" t="str">
        <f>IFERROR(VLOOKUP(A5902,data!A:J,9,FALSE),"")</f>
        <v>W</v>
      </c>
      <c r="S5902" s="3">
        <f>IFERROR(VLOOKUP(A5902,data!A:J,10,FALSE),"")</f>
        <v>7</v>
      </c>
    </row>
    <row r="5903" spans="1:19" x14ac:dyDescent="0.2">
      <c r="A5903">
        <v>4406</v>
      </c>
      <c r="B5903">
        <v>12</v>
      </c>
      <c r="C5903">
        <v>3</v>
      </c>
      <c r="D5903">
        <v>225702</v>
      </c>
      <c r="E5903">
        <v>0</v>
      </c>
      <c r="F5903" t="s">
        <v>702</v>
      </c>
      <c r="G5903" t="s">
        <v>189</v>
      </c>
      <c r="H5903">
        <v>7</v>
      </c>
      <c r="I5903" s="5">
        <v>1</v>
      </c>
      <c r="J5903">
        <v>50</v>
      </c>
      <c r="K5903" s="5">
        <v>50</v>
      </c>
      <c r="L5903" t="s">
        <v>15</v>
      </c>
      <c r="M5903">
        <v>2</v>
      </c>
      <c r="N5903" s="1">
        <f>IFERROR(VLOOKUP(A5903,data!A:J,5,FALSE),"")</f>
        <v>3</v>
      </c>
      <c r="O5903" s="1" t="str">
        <f>IFERROR(VLOOKUP(A5903,data!A:J,6,FALSE),"")</f>
        <v>W</v>
      </c>
      <c r="P5903" s="3">
        <f>IFERROR(VLOOKUP(A5903,data!A:J,7,FALSE),"")</f>
        <v>7</v>
      </c>
      <c r="Q5903" s="1">
        <f>IFERROR(VLOOKUP(A5903,data!A:J,8,FALSE),"")</f>
        <v>3</v>
      </c>
      <c r="R5903" s="1" t="str">
        <f>IFERROR(VLOOKUP(A5903,data!A:J,9,FALSE),"")</f>
        <v>W</v>
      </c>
      <c r="S5903" s="3">
        <f>IFERROR(VLOOKUP(A5903,data!A:J,10,FALSE),"")</f>
        <v>7</v>
      </c>
    </row>
    <row r="5904" spans="1:19" x14ac:dyDescent="0.2">
      <c r="A5904">
        <v>4406</v>
      </c>
      <c r="B5904">
        <v>12</v>
      </c>
      <c r="C5904">
        <v>3</v>
      </c>
      <c r="D5904">
        <v>225702</v>
      </c>
      <c r="E5904">
        <v>0</v>
      </c>
      <c r="F5904" t="s">
        <v>702</v>
      </c>
      <c r="G5904" t="s">
        <v>189</v>
      </c>
      <c r="H5904">
        <v>7</v>
      </c>
      <c r="I5904" s="5">
        <v>1</v>
      </c>
      <c r="J5904">
        <v>14</v>
      </c>
      <c r="K5904" s="5">
        <v>126</v>
      </c>
      <c r="L5904" t="s">
        <v>113</v>
      </c>
      <c r="M5904">
        <v>0</v>
      </c>
      <c r="N5904" s="1">
        <f>IFERROR(VLOOKUP(A5904,data!A:J,5,FALSE),"")</f>
        <v>3</v>
      </c>
      <c r="O5904" s="1" t="str">
        <f>IFERROR(VLOOKUP(A5904,data!A:J,6,FALSE),"")</f>
        <v>W</v>
      </c>
      <c r="P5904" s="3">
        <f>IFERROR(VLOOKUP(A5904,data!A:J,7,FALSE),"")</f>
        <v>7</v>
      </c>
      <c r="Q5904" s="1">
        <f>IFERROR(VLOOKUP(A5904,data!A:J,8,FALSE),"")</f>
        <v>3</v>
      </c>
      <c r="R5904" s="1" t="str">
        <f>IFERROR(VLOOKUP(A5904,data!A:J,9,FALSE),"")</f>
        <v>W</v>
      </c>
      <c r="S5904" s="3">
        <f>IFERROR(VLOOKUP(A5904,data!A:J,10,FALSE),"")</f>
        <v>7</v>
      </c>
    </row>
    <row r="5905" spans="1:19" x14ac:dyDescent="0.2">
      <c r="A5905">
        <v>4406</v>
      </c>
      <c r="B5905">
        <v>12</v>
      </c>
      <c r="C5905">
        <v>3</v>
      </c>
      <c r="D5905">
        <v>225702</v>
      </c>
      <c r="E5905">
        <v>0</v>
      </c>
      <c r="F5905" t="s">
        <v>702</v>
      </c>
      <c r="G5905" t="s">
        <v>189</v>
      </c>
      <c r="H5905">
        <v>7</v>
      </c>
      <c r="I5905" s="5">
        <v>1</v>
      </c>
      <c r="J5905">
        <v>14</v>
      </c>
      <c r="K5905" s="5">
        <v>140</v>
      </c>
      <c r="L5905" t="s">
        <v>271</v>
      </c>
      <c r="M5905">
        <v>0</v>
      </c>
      <c r="N5905" s="1">
        <f>IFERROR(VLOOKUP(A5905,data!A:J,5,FALSE),"")</f>
        <v>3</v>
      </c>
      <c r="O5905" s="1" t="str">
        <f>IFERROR(VLOOKUP(A5905,data!A:J,6,FALSE),"")</f>
        <v>W</v>
      </c>
      <c r="P5905" s="3">
        <f>IFERROR(VLOOKUP(A5905,data!A:J,7,FALSE),"")</f>
        <v>7</v>
      </c>
      <c r="Q5905" s="1">
        <f>IFERROR(VLOOKUP(A5905,data!A:J,8,FALSE),"")</f>
        <v>3</v>
      </c>
      <c r="R5905" s="1" t="str">
        <f>IFERROR(VLOOKUP(A5905,data!A:J,9,FALSE),"")</f>
        <v>W</v>
      </c>
      <c r="S5905" s="3">
        <f>IFERROR(VLOOKUP(A5905,data!A:J,10,FALSE),"")</f>
        <v>7</v>
      </c>
    </row>
    <row r="5906" spans="1:19" x14ac:dyDescent="0.2">
      <c r="A5906">
        <v>4406</v>
      </c>
      <c r="B5906">
        <v>12</v>
      </c>
      <c r="C5906">
        <v>3</v>
      </c>
      <c r="D5906">
        <v>225702</v>
      </c>
      <c r="E5906">
        <v>0</v>
      </c>
      <c r="F5906" t="s">
        <v>702</v>
      </c>
      <c r="G5906" t="s">
        <v>189</v>
      </c>
      <c r="H5906">
        <v>7</v>
      </c>
      <c r="I5906" s="5">
        <v>1</v>
      </c>
      <c r="J5906">
        <v>14</v>
      </c>
      <c r="K5906" s="5">
        <v>206</v>
      </c>
      <c r="L5906" t="s">
        <v>1462</v>
      </c>
      <c r="M5906">
        <v>0</v>
      </c>
      <c r="N5906" s="1">
        <f>IFERROR(VLOOKUP(A5906,data!A:J,5,FALSE),"")</f>
        <v>3</v>
      </c>
      <c r="O5906" s="1" t="str">
        <f>IFERROR(VLOOKUP(A5906,data!A:J,6,FALSE),"")</f>
        <v>W</v>
      </c>
      <c r="P5906" s="3">
        <f>IFERROR(VLOOKUP(A5906,data!A:J,7,FALSE),"")</f>
        <v>7</v>
      </c>
      <c r="Q5906" s="1">
        <f>IFERROR(VLOOKUP(A5906,data!A:J,8,FALSE),"")</f>
        <v>3</v>
      </c>
      <c r="R5906" s="1" t="str">
        <f>IFERROR(VLOOKUP(A5906,data!A:J,9,FALSE),"")</f>
        <v>W</v>
      </c>
      <c r="S5906" s="3">
        <f>IFERROR(VLOOKUP(A5906,data!A:J,10,FALSE),"")</f>
        <v>7</v>
      </c>
    </row>
    <row r="5907" spans="1:19" x14ac:dyDescent="0.2">
      <c r="A5907">
        <v>4406</v>
      </c>
      <c r="B5907">
        <v>12</v>
      </c>
      <c r="C5907">
        <v>3</v>
      </c>
      <c r="D5907">
        <v>225702</v>
      </c>
      <c r="E5907">
        <v>0</v>
      </c>
      <c r="F5907" t="s">
        <v>702</v>
      </c>
      <c r="G5907" t="s">
        <v>189</v>
      </c>
      <c r="H5907">
        <v>7</v>
      </c>
      <c r="I5907" s="5">
        <v>1</v>
      </c>
      <c r="J5907">
        <v>14</v>
      </c>
      <c r="K5907" s="5">
        <v>218</v>
      </c>
      <c r="L5907" t="s">
        <v>454</v>
      </c>
      <c r="M5907">
        <v>0</v>
      </c>
      <c r="N5907" s="1">
        <f>IFERROR(VLOOKUP(A5907,data!A:J,5,FALSE),"")</f>
        <v>3</v>
      </c>
      <c r="O5907" s="1" t="str">
        <f>IFERROR(VLOOKUP(A5907,data!A:J,6,FALSE),"")</f>
        <v>W</v>
      </c>
      <c r="P5907" s="3">
        <f>IFERROR(VLOOKUP(A5907,data!A:J,7,FALSE),"")</f>
        <v>7</v>
      </c>
      <c r="Q5907" s="1">
        <f>IFERROR(VLOOKUP(A5907,data!A:J,8,FALSE),"")</f>
        <v>3</v>
      </c>
      <c r="R5907" s="1" t="str">
        <f>IFERROR(VLOOKUP(A5907,data!A:J,9,FALSE),"")</f>
        <v>W</v>
      </c>
      <c r="S5907" s="3">
        <f>IFERROR(VLOOKUP(A5907,data!A:J,10,FALSE),"")</f>
        <v>7</v>
      </c>
    </row>
    <row r="5908" spans="1:19" x14ac:dyDescent="0.2">
      <c r="A5908">
        <v>4406</v>
      </c>
      <c r="B5908">
        <v>12</v>
      </c>
      <c r="C5908">
        <v>3</v>
      </c>
      <c r="D5908">
        <v>225702</v>
      </c>
      <c r="E5908">
        <v>0</v>
      </c>
      <c r="F5908" t="s">
        <v>702</v>
      </c>
      <c r="G5908" t="s">
        <v>189</v>
      </c>
      <c r="H5908">
        <v>7</v>
      </c>
      <c r="I5908" s="5">
        <v>1</v>
      </c>
      <c r="J5908">
        <v>14</v>
      </c>
      <c r="K5908" s="5">
        <v>228</v>
      </c>
      <c r="L5908" t="s">
        <v>455</v>
      </c>
      <c r="M5908">
        <v>0</v>
      </c>
      <c r="N5908" s="1">
        <f>IFERROR(VLOOKUP(A5908,data!A:J,5,FALSE),"")</f>
        <v>3</v>
      </c>
      <c r="O5908" s="1" t="str">
        <f>IFERROR(VLOOKUP(A5908,data!A:J,6,FALSE),"")</f>
        <v>W</v>
      </c>
      <c r="P5908" s="3">
        <f>IFERROR(VLOOKUP(A5908,data!A:J,7,FALSE),"")</f>
        <v>7</v>
      </c>
      <c r="Q5908" s="1">
        <f>IFERROR(VLOOKUP(A5908,data!A:J,8,FALSE),"")</f>
        <v>3</v>
      </c>
      <c r="R5908" s="1" t="str">
        <f>IFERROR(VLOOKUP(A5908,data!A:J,9,FALSE),"")</f>
        <v>W</v>
      </c>
      <c r="S5908" s="3">
        <f>IFERROR(VLOOKUP(A5908,data!A:J,10,FALSE),"")</f>
        <v>7</v>
      </c>
    </row>
    <row r="5909" spans="1:19" x14ac:dyDescent="0.2">
      <c r="A5909">
        <v>4406</v>
      </c>
      <c r="B5909">
        <v>12</v>
      </c>
      <c r="C5909">
        <v>3</v>
      </c>
      <c r="D5909">
        <v>225702</v>
      </c>
      <c r="E5909">
        <v>0</v>
      </c>
      <c r="F5909" t="s">
        <v>702</v>
      </c>
      <c r="G5909" t="s">
        <v>189</v>
      </c>
      <c r="H5909">
        <v>7</v>
      </c>
      <c r="I5909" s="5">
        <v>1</v>
      </c>
      <c r="J5909">
        <v>14</v>
      </c>
      <c r="K5909" s="5">
        <v>282</v>
      </c>
      <c r="L5909" t="s">
        <v>274</v>
      </c>
      <c r="M5909">
        <v>10</v>
      </c>
      <c r="N5909" s="1">
        <f>IFERROR(VLOOKUP(A5909,data!A:J,5,FALSE),"")</f>
        <v>3</v>
      </c>
      <c r="O5909" s="1" t="str">
        <f>IFERROR(VLOOKUP(A5909,data!A:J,6,FALSE),"")</f>
        <v>W</v>
      </c>
      <c r="P5909" s="3">
        <f>IFERROR(VLOOKUP(A5909,data!A:J,7,FALSE),"")</f>
        <v>7</v>
      </c>
      <c r="Q5909" s="1">
        <f>IFERROR(VLOOKUP(A5909,data!A:J,8,FALSE),"")</f>
        <v>3</v>
      </c>
      <c r="R5909" s="1" t="str">
        <f>IFERROR(VLOOKUP(A5909,data!A:J,9,FALSE),"")</f>
        <v>W</v>
      </c>
      <c r="S5909" s="3">
        <f>IFERROR(VLOOKUP(A5909,data!A:J,10,FALSE),"")</f>
        <v>7</v>
      </c>
    </row>
    <row r="5910" spans="1:19" x14ac:dyDescent="0.2">
      <c r="A5910">
        <v>4406</v>
      </c>
      <c r="B5910">
        <v>12</v>
      </c>
      <c r="C5910">
        <v>3</v>
      </c>
      <c r="D5910">
        <v>225702</v>
      </c>
      <c r="E5910">
        <v>0</v>
      </c>
      <c r="F5910" t="s">
        <v>702</v>
      </c>
      <c r="G5910" t="s">
        <v>189</v>
      </c>
      <c r="H5910">
        <v>7</v>
      </c>
      <c r="I5910" s="5" t="s">
        <v>16</v>
      </c>
      <c r="J5910">
        <v>4</v>
      </c>
      <c r="K5910" s="5">
        <v>301</v>
      </c>
      <c r="L5910" t="s">
        <v>17</v>
      </c>
      <c r="M5910">
        <v>50</v>
      </c>
      <c r="N5910" s="1">
        <f>IFERROR(VLOOKUP(A5910,data!A:J,5,FALSE),"")</f>
        <v>3</v>
      </c>
      <c r="O5910" s="1" t="str">
        <f>IFERROR(VLOOKUP(A5910,data!A:J,6,FALSE),"")</f>
        <v>W</v>
      </c>
      <c r="P5910" s="3">
        <f>IFERROR(VLOOKUP(A5910,data!A:J,7,FALSE),"")</f>
        <v>7</v>
      </c>
      <c r="Q5910" s="1">
        <f>IFERROR(VLOOKUP(A5910,data!A:J,8,FALSE),"")</f>
        <v>3</v>
      </c>
      <c r="R5910" s="1" t="str">
        <f>IFERROR(VLOOKUP(A5910,data!A:J,9,FALSE),"")</f>
        <v>W</v>
      </c>
      <c r="S5910" s="3">
        <f>IFERROR(VLOOKUP(A5910,data!A:J,10,FALSE),"")</f>
        <v>7</v>
      </c>
    </row>
    <row r="5911" spans="1:19" x14ac:dyDescent="0.2">
      <c r="A5911">
        <v>4406</v>
      </c>
      <c r="B5911">
        <v>12</v>
      </c>
      <c r="C5911">
        <v>3</v>
      </c>
      <c r="D5911">
        <v>225702</v>
      </c>
      <c r="E5911">
        <v>0</v>
      </c>
      <c r="F5911" t="s">
        <v>702</v>
      </c>
      <c r="G5911" t="s">
        <v>189</v>
      </c>
      <c r="H5911">
        <v>7</v>
      </c>
      <c r="I5911" s="5" t="s">
        <v>11</v>
      </c>
      <c r="J5911">
        <v>292</v>
      </c>
      <c r="K5911" s="5">
        <v>452</v>
      </c>
      <c r="L5911" t="s">
        <v>581</v>
      </c>
      <c r="M5911">
        <v>0</v>
      </c>
      <c r="N5911" s="1">
        <f>IFERROR(VLOOKUP(A5911,data!A:J,5,FALSE),"")</f>
        <v>3</v>
      </c>
      <c r="O5911" s="1" t="str">
        <f>IFERROR(VLOOKUP(A5911,data!A:J,6,FALSE),"")</f>
        <v>W</v>
      </c>
      <c r="P5911" s="3">
        <f>IFERROR(VLOOKUP(A5911,data!A:J,7,FALSE),"")</f>
        <v>7</v>
      </c>
      <c r="Q5911" s="1">
        <f>IFERROR(VLOOKUP(A5911,data!A:J,8,FALSE),"")</f>
        <v>3</v>
      </c>
      <c r="R5911" s="1" t="str">
        <f>IFERROR(VLOOKUP(A5911,data!A:J,9,FALSE),"")</f>
        <v>W</v>
      </c>
      <c r="S5911" s="3">
        <f>IFERROR(VLOOKUP(A5911,data!A:J,10,FALSE),"")</f>
        <v>7</v>
      </c>
    </row>
    <row r="5912" spans="1:19" x14ac:dyDescent="0.2">
      <c r="A5912">
        <v>4406</v>
      </c>
      <c r="B5912">
        <v>12</v>
      </c>
      <c r="C5912">
        <v>3</v>
      </c>
      <c r="D5912">
        <v>225702</v>
      </c>
      <c r="E5912">
        <v>0</v>
      </c>
      <c r="F5912" t="s">
        <v>702</v>
      </c>
      <c r="G5912" t="s">
        <v>189</v>
      </c>
      <c r="H5912">
        <v>7</v>
      </c>
      <c r="I5912" s="5" t="s">
        <v>11</v>
      </c>
      <c r="J5912">
        <v>292</v>
      </c>
      <c r="K5912" s="5">
        <v>454</v>
      </c>
      <c r="L5912" t="s">
        <v>590</v>
      </c>
      <c r="M5912">
        <v>0</v>
      </c>
      <c r="N5912" s="1">
        <f>IFERROR(VLOOKUP(A5912,data!A:J,5,FALSE),"")</f>
        <v>3</v>
      </c>
      <c r="O5912" s="1" t="str">
        <f>IFERROR(VLOOKUP(A5912,data!A:J,6,FALSE),"")</f>
        <v>W</v>
      </c>
      <c r="P5912" s="3">
        <f>IFERROR(VLOOKUP(A5912,data!A:J,7,FALSE),"")</f>
        <v>7</v>
      </c>
      <c r="Q5912" s="1">
        <f>IFERROR(VLOOKUP(A5912,data!A:J,8,FALSE),"")</f>
        <v>3</v>
      </c>
      <c r="R5912" s="1" t="str">
        <f>IFERROR(VLOOKUP(A5912,data!A:J,9,FALSE),"")</f>
        <v>W</v>
      </c>
      <c r="S5912" s="3">
        <f>IFERROR(VLOOKUP(A5912,data!A:J,10,FALSE),"")</f>
        <v>7</v>
      </c>
    </row>
    <row r="5913" spans="1:19" x14ac:dyDescent="0.2">
      <c r="A5913">
        <v>4406</v>
      </c>
      <c r="B5913">
        <v>12</v>
      </c>
      <c r="C5913">
        <v>3</v>
      </c>
      <c r="D5913">
        <v>225702</v>
      </c>
      <c r="E5913">
        <v>0</v>
      </c>
      <c r="F5913" t="s">
        <v>702</v>
      </c>
      <c r="G5913" t="s">
        <v>189</v>
      </c>
      <c r="H5913">
        <v>7</v>
      </c>
      <c r="I5913" s="5" t="s">
        <v>11</v>
      </c>
      <c r="J5913">
        <v>284</v>
      </c>
      <c r="K5913" s="5">
        <v>601</v>
      </c>
      <c r="L5913" t="s">
        <v>204</v>
      </c>
      <c r="M5913">
        <v>0</v>
      </c>
      <c r="N5913" s="1">
        <f>IFERROR(VLOOKUP(A5913,data!A:J,5,FALSE),"")</f>
        <v>3</v>
      </c>
      <c r="O5913" s="1" t="str">
        <f>IFERROR(VLOOKUP(A5913,data!A:J,6,FALSE),"")</f>
        <v>W</v>
      </c>
      <c r="P5913" s="3">
        <f>IFERROR(VLOOKUP(A5913,data!A:J,7,FALSE),"")</f>
        <v>7</v>
      </c>
      <c r="Q5913" s="1">
        <f>IFERROR(VLOOKUP(A5913,data!A:J,8,FALSE),"")</f>
        <v>3</v>
      </c>
      <c r="R5913" s="1" t="str">
        <f>IFERROR(VLOOKUP(A5913,data!A:J,9,FALSE),"")</f>
        <v>W</v>
      </c>
      <c r="S5913" s="3">
        <f>IFERROR(VLOOKUP(A5913,data!A:J,10,FALSE),"")</f>
        <v>7</v>
      </c>
    </row>
    <row r="5914" spans="1:19" x14ac:dyDescent="0.2">
      <c r="A5914">
        <v>4406</v>
      </c>
      <c r="B5914">
        <v>12</v>
      </c>
      <c r="C5914">
        <v>3</v>
      </c>
      <c r="D5914">
        <v>225702</v>
      </c>
      <c r="E5914">
        <v>0</v>
      </c>
      <c r="F5914" t="s">
        <v>702</v>
      </c>
      <c r="G5914" t="s">
        <v>189</v>
      </c>
      <c r="H5914">
        <v>7</v>
      </c>
      <c r="I5914" s="5" t="s">
        <v>11</v>
      </c>
      <c r="J5914">
        <v>284</v>
      </c>
      <c r="K5914" s="5">
        <v>603</v>
      </c>
      <c r="L5914" t="s">
        <v>205</v>
      </c>
      <c r="M5914">
        <v>0</v>
      </c>
      <c r="N5914" s="1">
        <f>IFERROR(VLOOKUP(A5914,data!A:J,5,FALSE),"")</f>
        <v>3</v>
      </c>
      <c r="O5914" s="1" t="str">
        <f>IFERROR(VLOOKUP(A5914,data!A:J,6,FALSE),"")</f>
        <v>W</v>
      </c>
      <c r="P5914" s="3">
        <f>IFERROR(VLOOKUP(A5914,data!A:J,7,FALSE),"")</f>
        <v>7</v>
      </c>
      <c r="Q5914" s="1">
        <f>IFERROR(VLOOKUP(A5914,data!A:J,8,FALSE),"")</f>
        <v>3</v>
      </c>
      <c r="R5914" s="1" t="str">
        <f>IFERROR(VLOOKUP(A5914,data!A:J,9,FALSE),"")</f>
        <v>W</v>
      </c>
      <c r="S5914" s="3">
        <f>IFERROR(VLOOKUP(A5914,data!A:J,10,FALSE),"")</f>
        <v>7</v>
      </c>
    </row>
    <row r="5915" spans="1:19" x14ac:dyDescent="0.2">
      <c r="A5915">
        <v>4406</v>
      </c>
      <c r="B5915">
        <v>12</v>
      </c>
      <c r="C5915">
        <v>3</v>
      </c>
      <c r="D5915">
        <v>225702</v>
      </c>
      <c r="E5915">
        <v>0</v>
      </c>
      <c r="F5915" t="s">
        <v>702</v>
      </c>
      <c r="G5915" t="s">
        <v>189</v>
      </c>
      <c r="H5915">
        <v>7</v>
      </c>
      <c r="I5915" s="5">
        <v>1</v>
      </c>
      <c r="J5915">
        <v>289</v>
      </c>
      <c r="K5915" s="5">
        <v>2135</v>
      </c>
      <c r="L5915" t="s">
        <v>20</v>
      </c>
      <c r="M5915">
        <v>2</v>
      </c>
      <c r="N5915" s="1">
        <f>IFERROR(VLOOKUP(A5915,data!A:J,5,FALSE),"")</f>
        <v>3</v>
      </c>
      <c r="O5915" s="1" t="str">
        <f>IFERROR(VLOOKUP(A5915,data!A:J,6,FALSE),"")</f>
        <v>W</v>
      </c>
      <c r="P5915" s="3">
        <f>IFERROR(VLOOKUP(A5915,data!A:J,7,FALSE),"")</f>
        <v>7</v>
      </c>
      <c r="Q5915" s="1">
        <f>IFERROR(VLOOKUP(A5915,data!A:J,8,FALSE),"")</f>
        <v>3</v>
      </c>
      <c r="R5915" s="1" t="str">
        <f>IFERROR(VLOOKUP(A5915,data!A:J,9,FALSE),"")</f>
        <v>W</v>
      </c>
      <c r="S5915" s="3">
        <f>IFERROR(VLOOKUP(A5915,data!A:J,10,FALSE),"")</f>
        <v>7</v>
      </c>
    </row>
    <row r="5916" spans="1:19" x14ac:dyDescent="0.2">
      <c r="A5916">
        <v>4406</v>
      </c>
      <c r="B5916">
        <v>12</v>
      </c>
      <c r="C5916">
        <v>3</v>
      </c>
      <c r="D5916">
        <v>225702</v>
      </c>
      <c r="E5916">
        <v>0</v>
      </c>
      <c r="F5916" t="s">
        <v>702</v>
      </c>
      <c r="G5916" t="s">
        <v>189</v>
      </c>
      <c r="H5916">
        <v>7</v>
      </c>
      <c r="I5916" s="5" t="s">
        <v>11</v>
      </c>
      <c r="J5916">
        <v>288</v>
      </c>
      <c r="K5916" s="5">
        <v>2137</v>
      </c>
      <c r="L5916" t="s">
        <v>21</v>
      </c>
      <c r="M5916">
        <v>0.25</v>
      </c>
      <c r="N5916" s="1">
        <f>IFERROR(VLOOKUP(A5916,data!A:J,5,FALSE),"")</f>
        <v>3</v>
      </c>
      <c r="O5916" s="1" t="str">
        <f>IFERROR(VLOOKUP(A5916,data!A:J,6,FALSE),"")</f>
        <v>W</v>
      </c>
      <c r="P5916" s="3">
        <f>IFERROR(VLOOKUP(A5916,data!A:J,7,FALSE),"")</f>
        <v>7</v>
      </c>
      <c r="Q5916" s="1">
        <f>IFERROR(VLOOKUP(A5916,data!A:J,8,FALSE),"")</f>
        <v>3</v>
      </c>
      <c r="R5916" s="1" t="str">
        <f>IFERROR(VLOOKUP(A5916,data!A:J,9,FALSE),"")</f>
        <v>W</v>
      </c>
      <c r="S5916" s="3">
        <f>IFERROR(VLOOKUP(A5916,data!A:J,10,FALSE),"")</f>
        <v>7</v>
      </c>
    </row>
    <row r="5917" spans="1:19" x14ac:dyDescent="0.2">
      <c r="A5917">
        <v>4406</v>
      </c>
      <c r="B5917">
        <v>12</v>
      </c>
      <c r="C5917">
        <v>3</v>
      </c>
      <c r="D5917">
        <v>225702</v>
      </c>
      <c r="E5917">
        <v>0</v>
      </c>
      <c r="F5917" t="s">
        <v>702</v>
      </c>
      <c r="G5917" t="s">
        <v>189</v>
      </c>
      <c r="H5917">
        <v>7</v>
      </c>
      <c r="I5917" s="5" t="s">
        <v>11</v>
      </c>
      <c r="J5917">
        <v>287</v>
      </c>
      <c r="K5917" s="5">
        <v>2139</v>
      </c>
      <c r="L5917" t="s">
        <v>22</v>
      </c>
      <c r="M5917">
        <v>0.25</v>
      </c>
      <c r="N5917" s="1">
        <f>IFERROR(VLOOKUP(A5917,data!A:J,5,FALSE),"")</f>
        <v>3</v>
      </c>
      <c r="O5917" s="1" t="str">
        <f>IFERROR(VLOOKUP(A5917,data!A:J,6,FALSE),"")</f>
        <v>W</v>
      </c>
      <c r="P5917" s="3">
        <f>IFERROR(VLOOKUP(A5917,data!A:J,7,FALSE),"")</f>
        <v>7</v>
      </c>
      <c r="Q5917" s="1">
        <f>IFERROR(VLOOKUP(A5917,data!A:J,8,FALSE),"")</f>
        <v>3</v>
      </c>
      <c r="R5917" s="1" t="str">
        <f>IFERROR(VLOOKUP(A5917,data!A:J,9,FALSE),"")</f>
        <v>W</v>
      </c>
      <c r="S5917" s="3">
        <f>IFERROR(VLOOKUP(A5917,data!A:J,10,FALSE),"")</f>
        <v>7</v>
      </c>
    </row>
    <row r="5918" spans="1:19" x14ac:dyDescent="0.2">
      <c r="A5918">
        <v>4406</v>
      </c>
      <c r="B5918">
        <v>12</v>
      </c>
      <c r="C5918">
        <v>3</v>
      </c>
      <c r="D5918">
        <v>225702</v>
      </c>
      <c r="E5918">
        <v>0</v>
      </c>
      <c r="F5918" t="s">
        <v>702</v>
      </c>
      <c r="G5918" t="s">
        <v>189</v>
      </c>
      <c r="H5918">
        <v>7</v>
      </c>
      <c r="I5918" s="5" t="s">
        <v>11</v>
      </c>
      <c r="J5918">
        <v>286</v>
      </c>
      <c r="K5918" s="5">
        <v>2261</v>
      </c>
      <c r="L5918" t="s">
        <v>24</v>
      </c>
      <c r="M5918">
        <v>0</v>
      </c>
      <c r="N5918" s="1">
        <f>IFERROR(VLOOKUP(A5918,data!A:J,5,FALSE),"")</f>
        <v>3</v>
      </c>
      <c r="O5918" s="1" t="str">
        <f>IFERROR(VLOOKUP(A5918,data!A:J,6,FALSE),"")</f>
        <v>W</v>
      </c>
      <c r="P5918" s="3">
        <f>IFERROR(VLOOKUP(A5918,data!A:J,7,FALSE),"")</f>
        <v>7</v>
      </c>
      <c r="Q5918" s="1">
        <f>IFERROR(VLOOKUP(A5918,data!A:J,8,FALSE),"")</f>
        <v>3</v>
      </c>
      <c r="R5918" s="1" t="str">
        <f>IFERROR(VLOOKUP(A5918,data!A:J,9,FALSE),"")</f>
        <v>W</v>
      </c>
      <c r="S5918" s="3">
        <f>IFERROR(VLOOKUP(A5918,data!A:J,10,FALSE),"")</f>
        <v>7</v>
      </c>
    </row>
    <row r="5919" spans="1:19" x14ac:dyDescent="0.2">
      <c r="A5919">
        <v>4406</v>
      </c>
      <c r="B5919">
        <v>12</v>
      </c>
      <c r="C5919">
        <v>3</v>
      </c>
      <c r="D5919">
        <v>225702</v>
      </c>
      <c r="E5919">
        <v>0</v>
      </c>
      <c r="F5919" t="s">
        <v>702</v>
      </c>
      <c r="G5919" t="s">
        <v>189</v>
      </c>
      <c r="H5919">
        <v>7</v>
      </c>
      <c r="I5919" s="5" t="s">
        <v>11</v>
      </c>
      <c r="J5919">
        <v>293</v>
      </c>
      <c r="K5919" s="5">
        <v>2320</v>
      </c>
      <c r="L5919" t="s">
        <v>88</v>
      </c>
      <c r="M5919">
        <v>0</v>
      </c>
      <c r="N5919" s="1">
        <f>IFERROR(VLOOKUP(A5919,data!A:J,5,FALSE),"")</f>
        <v>3</v>
      </c>
      <c r="O5919" s="1" t="str">
        <f>IFERROR(VLOOKUP(A5919,data!A:J,6,FALSE),"")</f>
        <v>W</v>
      </c>
      <c r="P5919" s="3">
        <f>IFERROR(VLOOKUP(A5919,data!A:J,7,FALSE),"")</f>
        <v>7</v>
      </c>
      <c r="Q5919" s="1">
        <f>IFERROR(VLOOKUP(A5919,data!A:J,8,FALSE),"")</f>
        <v>3</v>
      </c>
      <c r="R5919" s="1" t="str">
        <f>IFERROR(VLOOKUP(A5919,data!A:J,9,FALSE),"")</f>
        <v>W</v>
      </c>
      <c r="S5919" s="3">
        <f>IFERROR(VLOOKUP(A5919,data!A:J,10,FALSE),"")</f>
        <v>7</v>
      </c>
    </row>
    <row r="5920" spans="1:19" x14ac:dyDescent="0.2">
      <c r="A5920">
        <v>4406</v>
      </c>
      <c r="B5920">
        <v>12</v>
      </c>
      <c r="C5920">
        <v>3</v>
      </c>
      <c r="D5920">
        <v>225702</v>
      </c>
      <c r="E5920">
        <v>0</v>
      </c>
      <c r="F5920" t="s">
        <v>702</v>
      </c>
      <c r="G5920" t="s">
        <v>189</v>
      </c>
      <c r="H5920">
        <v>7</v>
      </c>
      <c r="I5920" s="5" t="s">
        <v>11</v>
      </c>
      <c r="J5920">
        <v>293</v>
      </c>
      <c r="K5920" s="5">
        <v>2324</v>
      </c>
      <c r="L5920" t="s">
        <v>89</v>
      </c>
      <c r="M5920">
        <v>0</v>
      </c>
      <c r="N5920" s="1">
        <f>IFERROR(VLOOKUP(A5920,data!A:J,5,FALSE),"")</f>
        <v>3</v>
      </c>
      <c r="O5920" s="1" t="str">
        <f>IFERROR(VLOOKUP(A5920,data!A:J,6,FALSE),"")</f>
        <v>W</v>
      </c>
      <c r="P5920" s="3">
        <f>IFERROR(VLOOKUP(A5920,data!A:J,7,FALSE),"")</f>
        <v>7</v>
      </c>
      <c r="Q5920" s="1">
        <f>IFERROR(VLOOKUP(A5920,data!A:J,8,FALSE),"")</f>
        <v>3</v>
      </c>
      <c r="R5920" s="1" t="str">
        <f>IFERROR(VLOOKUP(A5920,data!A:J,9,FALSE),"")</f>
        <v>W</v>
      </c>
      <c r="S5920" s="3">
        <f>IFERROR(VLOOKUP(A5920,data!A:J,10,FALSE),"")</f>
        <v>7</v>
      </c>
    </row>
    <row r="5921" spans="1:19" x14ac:dyDescent="0.2">
      <c r="A5921">
        <v>4406</v>
      </c>
      <c r="B5921">
        <v>12</v>
      </c>
      <c r="C5921">
        <v>3</v>
      </c>
      <c r="D5921">
        <v>225702</v>
      </c>
      <c r="E5921">
        <v>0</v>
      </c>
      <c r="F5921" t="s">
        <v>702</v>
      </c>
      <c r="G5921" t="s">
        <v>189</v>
      </c>
      <c r="H5921">
        <v>7</v>
      </c>
      <c r="I5921" s="5" t="s">
        <v>11</v>
      </c>
      <c r="J5921">
        <v>83</v>
      </c>
      <c r="K5921" s="5">
        <v>7601</v>
      </c>
      <c r="L5921" t="s">
        <v>26</v>
      </c>
      <c r="M5921">
        <v>0</v>
      </c>
      <c r="N5921" s="1">
        <f>IFERROR(VLOOKUP(A5921,data!A:J,5,FALSE),"")</f>
        <v>3</v>
      </c>
      <c r="O5921" s="1" t="str">
        <f>IFERROR(VLOOKUP(A5921,data!A:J,6,FALSE),"")</f>
        <v>W</v>
      </c>
      <c r="P5921" s="3">
        <f>IFERROR(VLOOKUP(A5921,data!A:J,7,FALSE),"")</f>
        <v>7</v>
      </c>
      <c r="Q5921" s="1">
        <f>IFERROR(VLOOKUP(A5921,data!A:J,8,FALSE),"")</f>
        <v>3</v>
      </c>
      <c r="R5921" s="1" t="str">
        <f>IFERROR(VLOOKUP(A5921,data!A:J,9,FALSE),"")</f>
        <v>W</v>
      </c>
      <c r="S5921" s="3">
        <f>IFERROR(VLOOKUP(A5921,data!A:J,10,FALSE),"")</f>
        <v>7</v>
      </c>
    </row>
    <row r="5922" spans="1:19" x14ac:dyDescent="0.2">
      <c r="A5922">
        <v>4406</v>
      </c>
      <c r="B5922">
        <v>12</v>
      </c>
      <c r="C5922">
        <v>3</v>
      </c>
      <c r="D5922">
        <v>225702</v>
      </c>
      <c r="E5922">
        <v>0</v>
      </c>
      <c r="F5922" t="s">
        <v>702</v>
      </c>
      <c r="G5922" t="s">
        <v>189</v>
      </c>
      <c r="H5922">
        <v>7</v>
      </c>
      <c r="I5922" s="5" t="s">
        <v>11</v>
      </c>
      <c r="J5922">
        <v>83</v>
      </c>
      <c r="K5922" s="5">
        <v>7625</v>
      </c>
      <c r="L5922" t="s">
        <v>68</v>
      </c>
      <c r="M5922">
        <v>0</v>
      </c>
      <c r="N5922" s="1">
        <f>IFERROR(VLOOKUP(A5922,data!A:J,5,FALSE),"")</f>
        <v>3</v>
      </c>
      <c r="O5922" s="1" t="str">
        <f>IFERROR(VLOOKUP(A5922,data!A:J,6,FALSE),"")</f>
        <v>W</v>
      </c>
      <c r="P5922" s="3">
        <f>IFERROR(VLOOKUP(A5922,data!A:J,7,FALSE),"")</f>
        <v>7</v>
      </c>
      <c r="Q5922" s="1">
        <f>IFERROR(VLOOKUP(A5922,data!A:J,8,FALSE),"")</f>
        <v>3</v>
      </c>
      <c r="R5922" s="1" t="str">
        <f>IFERROR(VLOOKUP(A5922,data!A:J,9,FALSE),"")</f>
        <v>W</v>
      </c>
      <c r="S5922" s="3">
        <f>IFERROR(VLOOKUP(A5922,data!A:J,10,FALSE),"")</f>
        <v>7</v>
      </c>
    </row>
    <row r="5923" spans="1:19" x14ac:dyDescent="0.2">
      <c r="A5923">
        <v>4406</v>
      </c>
      <c r="B5923">
        <v>12</v>
      </c>
      <c r="C5923">
        <v>3</v>
      </c>
      <c r="D5923">
        <v>225702</v>
      </c>
      <c r="E5923">
        <v>0</v>
      </c>
      <c r="F5923" t="s">
        <v>702</v>
      </c>
      <c r="G5923" t="s">
        <v>189</v>
      </c>
      <c r="H5923">
        <v>7</v>
      </c>
      <c r="I5923" s="5" t="s">
        <v>11</v>
      </c>
      <c r="J5923">
        <v>98</v>
      </c>
      <c r="K5923" s="5">
        <v>7633</v>
      </c>
      <c r="L5923" t="s">
        <v>77</v>
      </c>
      <c r="M5923">
        <v>0</v>
      </c>
      <c r="N5923" s="1">
        <f>IFERROR(VLOOKUP(A5923,data!A:J,5,FALSE),"")</f>
        <v>3</v>
      </c>
      <c r="O5923" s="1" t="str">
        <f>IFERROR(VLOOKUP(A5923,data!A:J,6,FALSE),"")</f>
        <v>W</v>
      </c>
      <c r="P5923" s="3">
        <f>IFERROR(VLOOKUP(A5923,data!A:J,7,FALSE),"")</f>
        <v>7</v>
      </c>
      <c r="Q5923" s="1">
        <f>IFERROR(VLOOKUP(A5923,data!A:J,8,FALSE),"")</f>
        <v>3</v>
      </c>
      <c r="R5923" s="1" t="str">
        <f>IFERROR(VLOOKUP(A5923,data!A:J,9,FALSE),"")</f>
        <v>W</v>
      </c>
      <c r="S5923" s="3">
        <f>IFERROR(VLOOKUP(A5923,data!A:J,10,FALSE),"")</f>
        <v>7</v>
      </c>
    </row>
    <row r="5924" spans="1:19" x14ac:dyDescent="0.2">
      <c r="A5924">
        <v>4406</v>
      </c>
      <c r="B5924">
        <v>12</v>
      </c>
      <c r="C5924">
        <v>3</v>
      </c>
      <c r="D5924">
        <v>225702</v>
      </c>
      <c r="E5924">
        <v>0</v>
      </c>
      <c r="F5924" t="s">
        <v>702</v>
      </c>
      <c r="G5924" t="s">
        <v>189</v>
      </c>
      <c r="H5924">
        <v>7</v>
      </c>
      <c r="I5924" s="5" t="s">
        <v>11</v>
      </c>
      <c r="J5924">
        <v>83</v>
      </c>
      <c r="K5924" s="5">
        <v>7791</v>
      </c>
      <c r="L5924" t="s">
        <v>586</v>
      </c>
      <c r="M5924">
        <v>0</v>
      </c>
      <c r="N5924" s="1">
        <f>IFERROR(VLOOKUP(A5924,data!A:J,5,FALSE),"")</f>
        <v>3</v>
      </c>
      <c r="O5924" s="1" t="str">
        <f>IFERROR(VLOOKUP(A5924,data!A:J,6,FALSE),"")</f>
        <v>W</v>
      </c>
      <c r="P5924" s="3">
        <f>IFERROR(VLOOKUP(A5924,data!A:J,7,FALSE),"")</f>
        <v>7</v>
      </c>
      <c r="Q5924" s="1">
        <f>IFERROR(VLOOKUP(A5924,data!A:J,8,FALSE),"")</f>
        <v>3</v>
      </c>
      <c r="R5924" s="1" t="str">
        <f>IFERROR(VLOOKUP(A5924,data!A:J,9,FALSE),"")</f>
        <v>W</v>
      </c>
      <c r="S5924" s="3">
        <f>IFERROR(VLOOKUP(A5924,data!A:J,10,FALSE),"")</f>
        <v>7</v>
      </c>
    </row>
    <row r="5925" spans="1:19" x14ac:dyDescent="0.2">
      <c r="A5925">
        <v>4509</v>
      </c>
      <c r="B5925">
        <v>12</v>
      </c>
      <c r="C5925">
        <v>3</v>
      </c>
      <c r="D5925">
        <v>226987</v>
      </c>
      <c r="E5925">
        <v>0</v>
      </c>
      <c r="F5925" t="s">
        <v>1463</v>
      </c>
      <c r="G5925" t="s">
        <v>189</v>
      </c>
      <c r="H5925">
        <v>7</v>
      </c>
      <c r="I5925" s="5">
        <v>1</v>
      </c>
      <c r="J5925">
        <v>50</v>
      </c>
      <c r="K5925" s="5">
        <v>50</v>
      </c>
      <c r="L5925" t="s">
        <v>15</v>
      </c>
      <c r="M5925">
        <v>0</v>
      </c>
      <c r="N5925" s="1">
        <f>IFERROR(VLOOKUP(A5925,data!A:J,5,FALSE),"")</f>
        <v>3</v>
      </c>
      <c r="O5925" s="1" t="str">
        <f>IFERROR(VLOOKUP(A5925,data!A:J,6,FALSE),"")</f>
        <v>W</v>
      </c>
      <c r="P5925" s="3">
        <f>IFERROR(VLOOKUP(A5925,data!A:J,7,FALSE),"")</f>
        <v>7</v>
      </c>
      <c r="Q5925" s="1">
        <f>IFERROR(VLOOKUP(A5925,data!A:J,8,FALSE),"")</f>
        <v>3</v>
      </c>
      <c r="R5925" s="1" t="str">
        <f>IFERROR(VLOOKUP(A5925,data!A:J,9,FALSE),"")</f>
        <v>W</v>
      </c>
      <c r="S5925" s="3">
        <f>IFERROR(VLOOKUP(A5925,data!A:J,10,FALSE),"")</f>
        <v>7</v>
      </c>
    </row>
    <row r="5926" spans="1:19" x14ac:dyDescent="0.2">
      <c r="A5926">
        <v>4509</v>
      </c>
      <c r="B5926">
        <v>12</v>
      </c>
      <c r="C5926">
        <v>3</v>
      </c>
      <c r="D5926">
        <v>226987</v>
      </c>
      <c r="E5926">
        <v>0</v>
      </c>
      <c r="F5926" t="s">
        <v>1463</v>
      </c>
      <c r="G5926" t="s">
        <v>189</v>
      </c>
      <c r="H5926">
        <v>7</v>
      </c>
      <c r="I5926" s="5">
        <v>1</v>
      </c>
      <c r="J5926">
        <v>98</v>
      </c>
      <c r="K5926" s="5">
        <v>7670</v>
      </c>
      <c r="L5926" t="s">
        <v>51</v>
      </c>
      <c r="M5926">
        <v>0</v>
      </c>
      <c r="N5926" s="1">
        <f>IFERROR(VLOOKUP(A5926,data!A:J,5,FALSE),"")</f>
        <v>3</v>
      </c>
      <c r="O5926" s="1" t="str">
        <f>IFERROR(VLOOKUP(A5926,data!A:J,6,FALSE),"")</f>
        <v>W</v>
      </c>
      <c r="P5926" s="3">
        <f>IFERROR(VLOOKUP(A5926,data!A:J,7,FALSE),"")</f>
        <v>7</v>
      </c>
      <c r="Q5926" s="1">
        <f>IFERROR(VLOOKUP(A5926,data!A:J,8,FALSE),"")</f>
        <v>3</v>
      </c>
      <c r="R5926" s="1" t="str">
        <f>IFERROR(VLOOKUP(A5926,data!A:J,9,FALSE),"")</f>
        <v>W</v>
      </c>
      <c r="S5926" s="3">
        <f>IFERROR(VLOOKUP(A5926,data!A:J,10,FALSE),"")</f>
        <v>7</v>
      </c>
    </row>
    <row r="5927" spans="1:19" x14ac:dyDescent="0.2">
      <c r="A5927">
        <v>4509</v>
      </c>
      <c r="B5927">
        <v>12</v>
      </c>
      <c r="C5927">
        <v>3</v>
      </c>
      <c r="D5927">
        <v>226987</v>
      </c>
      <c r="E5927">
        <v>0</v>
      </c>
      <c r="F5927" t="s">
        <v>1463</v>
      </c>
      <c r="G5927" t="s">
        <v>189</v>
      </c>
      <c r="H5927">
        <v>7</v>
      </c>
      <c r="I5927" s="5" t="s">
        <v>11</v>
      </c>
      <c r="J5927">
        <v>98</v>
      </c>
      <c r="K5927" s="5">
        <v>7680</v>
      </c>
      <c r="L5927" t="s">
        <v>29</v>
      </c>
      <c r="M5927">
        <v>0</v>
      </c>
      <c r="N5927" s="1">
        <f>IFERROR(VLOOKUP(A5927,data!A:J,5,FALSE),"")</f>
        <v>3</v>
      </c>
      <c r="O5927" s="1" t="str">
        <f>IFERROR(VLOOKUP(A5927,data!A:J,6,FALSE),"")</f>
        <v>W</v>
      </c>
      <c r="P5927" s="3">
        <f>IFERROR(VLOOKUP(A5927,data!A:J,7,FALSE),"")</f>
        <v>7</v>
      </c>
      <c r="Q5927" s="1">
        <f>IFERROR(VLOOKUP(A5927,data!A:J,8,FALSE),"")</f>
        <v>3</v>
      </c>
      <c r="R5927" s="1" t="str">
        <f>IFERROR(VLOOKUP(A5927,data!A:J,9,FALSE),"")</f>
        <v>W</v>
      </c>
      <c r="S5927" s="3">
        <f>IFERROR(VLOOKUP(A5927,data!A:J,10,FALSE),"")</f>
        <v>7</v>
      </c>
    </row>
    <row r="5928" spans="1:19" x14ac:dyDescent="0.2">
      <c r="A5928">
        <v>4510</v>
      </c>
      <c r="B5928">
        <v>12</v>
      </c>
      <c r="C5928">
        <v>3</v>
      </c>
      <c r="D5928">
        <v>226988</v>
      </c>
      <c r="E5928">
        <v>0</v>
      </c>
      <c r="F5928" t="s">
        <v>880</v>
      </c>
      <c r="G5928" t="s">
        <v>189</v>
      </c>
      <c r="H5928">
        <v>7</v>
      </c>
      <c r="I5928" s="5">
        <v>1</v>
      </c>
      <c r="J5928">
        <v>50</v>
      </c>
      <c r="K5928" s="5">
        <v>50</v>
      </c>
      <c r="L5928" t="s">
        <v>15</v>
      </c>
      <c r="M5928">
        <v>0</v>
      </c>
      <c r="N5928" s="1">
        <f>IFERROR(VLOOKUP(A5928,data!A:J,5,FALSE),"")</f>
        <v>3</v>
      </c>
      <c r="O5928" s="1" t="str">
        <f>IFERROR(VLOOKUP(A5928,data!A:J,6,FALSE),"")</f>
        <v>W</v>
      </c>
      <c r="P5928" s="3">
        <f>IFERROR(VLOOKUP(A5928,data!A:J,7,FALSE),"")</f>
        <v>7</v>
      </c>
      <c r="Q5928" s="1">
        <f>IFERROR(VLOOKUP(A5928,data!A:J,8,FALSE),"")</f>
        <v>3</v>
      </c>
      <c r="R5928" s="1" t="str">
        <f>IFERROR(VLOOKUP(A5928,data!A:J,9,FALSE),"")</f>
        <v>W</v>
      </c>
      <c r="S5928" s="3">
        <f>IFERROR(VLOOKUP(A5928,data!A:J,10,FALSE),"")</f>
        <v>7</v>
      </c>
    </row>
    <row r="5929" spans="1:19" x14ac:dyDescent="0.2">
      <c r="A5929">
        <v>4510</v>
      </c>
      <c r="B5929">
        <v>12</v>
      </c>
      <c r="C5929">
        <v>3</v>
      </c>
      <c r="D5929">
        <v>226988</v>
      </c>
      <c r="E5929">
        <v>0</v>
      </c>
      <c r="F5929" t="s">
        <v>880</v>
      </c>
      <c r="G5929" t="s">
        <v>189</v>
      </c>
      <c r="H5929">
        <v>7</v>
      </c>
      <c r="I5929" s="5">
        <v>1</v>
      </c>
      <c r="J5929">
        <v>46</v>
      </c>
      <c r="K5929" s="5">
        <v>352</v>
      </c>
      <c r="L5929" t="s">
        <v>13</v>
      </c>
      <c r="M5929">
        <v>0</v>
      </c>
      <c r="N5929" s="1">
        <f>IFERROR(VLOOKUP(A5929,data!A:J,5,FALSE),"")</f>
        <v>3</v>
      </c>
      <c r="O5929" s="1" t="str">
        <f>IFERROR(VLOOKUP(A5929,data!A:J,6,FALSE),"")</f>
        <v>W</v>
      </c>
      <c r="P5929" s="3">
        <f>IFERROR(VLOOKUP(A5929,data!A:J,7,FALSE),"")</f>
        <v>7</v>
      </c>
      <c r="Q5929" s="1">
        <f>IFERROR(VLOOKUP(A5929,data!A:J,8,FALSE),"")</f>
        <v>3</v>
      </c>
      <c r="R5929" s="1" t="str">
        <f>IFERROR(VLOOKUP(A5929,data!A:J,9,FALSE),"")</f>
        <v>W</v>
      </c>
      <c r="S5929" s="3">
        <f>IFERROR(VLOOKUP(A5929,data!A:J,10,FALSE),"")</f>
        <v>7</v>
      </c>
    </row>
    <row r="5930" spans="1:19" x14ac:dyDescent="0.2">
      <c r="A5930">
        <v>4510</v>
      </c>
      <c r="B5930">
        <v>12</v>
      </c>
      <c r="C5930">
        <v>3</v>
      </c>
      <c r="D5930">
        <v>226988</v>
      </c>
      <c r="E5930">
        <v>0</v>
      </c>
      <c r="F5930" t="s">
        <v>880</v>
      </c>
      <c r="G5930" t="s">
        <v>189</v>
      </c>
      <c r="H5930">
        <v>7</v>
      </c>
      <c r="I5930" s="5">
        <v>1</v>
      </c>
      <c r="J5930">
        <v>98</v>
      </c>
      <c r="K5930" s="5">
        <v>7670</v>
      </c>
      <c r="L5930" t="s">
        <v>51</v>
      </c>
      <c r="M5930">
        <v>0</v>
      </c>
      <c r="N5930" s="1">
        <f>IFERROR(VLOOKUP(A5930,data!A:J,5,FALSE),"")</f>
        <v>3</v>
      </c>
      <c r="O5930" s="1" t="str">
        <f>IFERROR(VLOOKUP(A5930,data!A:J,6,FALSE),"")</f>
        <v>W</v>
      </c>
      <c r="P5930" s="3">
        <f>IFERROR(VLOOKUP(A5930,data!A:J,7,FALSE),"")</f>
        <v>7</v>
      </c>
      <c r="Q5930" s="1">
        <f>IFERROR(VLOOKUP(A5930,data!A:J,8,FALSE),"")</f>
        <v>3</v>
      </c>
      <c r="R5930" s="1" t="str">
        <f>IFERROR(VLOOKUP(A5930,data!A:J,9,FALSE),"")</f>
        <v>W</v>
      </c>
      <c r="S5930" s="3">
        <f>IFERROR(VLOOKUP(A5930,data!A:J,10,FALSE),"")</f>
        <v>7</v>
      </c>
    </row>
    <row r="5931" spans="1:19" x14ac:dyDescent="0.2">
      <c r="A5931">
        <v>4510</v>
      </c>
      <c r="B5931">
        <v>12</v>
      </c>
      <c r="C5931">
        <v>3</v>
      </c>
      <c r="D5931">
        <v>226988</v>
      </c>
      <c r="E5931">
        <v>0</v>
      </c>
      <c r="F5931" t="s">
        <v>880</v>
      </c>
      <c r="G5931" t="s">
        <v>189</v>
      </c>
      <c r="H5931">
        <v>7</v>
      </c>
      <c r="I5931" s="5" t="s">
        <v>11</v>
      </c>
      <c r="J5931">
        <v>98</v>
      </c>
      <c r="K5931" s="5">
        <v>7680</v>
      </c>
      <c r="L5931" t="s">
        <v>29</v>
      </c>
      <c r="M5931">
        <v>0</v>
      </c>
      <c r="N5931" s="1">
        <f>IFERROR(VLOOKUP(A5931,data!A:J,5,FALSE),"")</f>
        <v>3</v>
      </c>
      <c r="O5931" s="1" t="str">
        <f>IFERROR(VLOOKUP(A5931,data!A:J,6,FALSE),"")</f>
        <v>W</v>
      </c>
      <c r="P5931" s="3">
        <f>IFERROR(VLOOKUP(A5931,data!A:J,7,FALSE),"")</f>
        <v>7</v>
      </c>
      <c r="Q5931" s="1">
        <f>IFERROR(VLOOKUP(A5931,data!A:J,8,FALSE),"")</f>
        <v>3</v>
      </c>
      <c r="R5931" s="1" t="str">
        <f>IFERROR(VLOOKUP(A5931,data!A:J,9,FALSE),"")</f>
        <v>W</v>
      </c>
      <c r="S5931" s="3">
        <f>IFERROR(VLOOKUP(A5931,data!A:J,10,FALSE),"")</f>
        <v>7</v>
      </c>
    </row>
    <row r="5932" spans="1:19" x14ac:dyDescent="0.2">
      <c r="A5932">
        <v>8618</v>
      </c>
      <c r="B5932">
        <v>12</v>
      </c>
      <c r="C5932">
        <v>3</v>
      </c>
      <c r="D5932">
        <v>229826</v>
      </c>
      <c r="E5932">
        <v>0</v>
      </c>
      <c r="F5932" t="s">
        <v>1464</v>
      </c>
      <c r="G5932" t="s">
        <v>189</v>
      </c>
      <c r="H5932">
        <v>7</v>
      </c>
      <c r="I5932" s="5">
        <v>1</v>
      </c>
      <c r="J5932">
        <v>2</v>
      </c>
      <c r="K5932" s="5">
        <v>21</v>
      </c>
      <c r="L5932" t="s">
        <v>43</v>
      </c>
      <c r="M5932">
        <v>17</v>
      </c>
      <c r="N5932" s="1">
        <f>IFERROR(VLOOKUP(A5932,data!A:J,5,FALSE),"")</f>
        <v>3</v>
      </c>
      <c r="O5932" s="1" t="str">
        <f>IFERROR(VLOOKUP(A5932,data!A:J,6,FALSE),"")</f>
        <v>W</v>
      </c>
      <c r="P5932" s="3">
        <f>IFERROR(VLOOKUP(A5932,data!A:J,7,FALSE),"")</f>
        <v>7</v>
      </c>
      <c r="Q5932" s="1">
        <f>IFERROR(VLOOKUP(A5932,data!A:J,8,FALSE),"")</f>
        <v>3</v>
      </c>
      <c r="R5932" s="1" t="str">
        <f>IFERROR(VLOOKUP(A5932,data!A:J,9,FALSE),"")</f>
        <v>W</v>
      </c>
      <c r="S5932" s="3">
        <f>IFERROR(VLOOKUP(A5932,data!A:J,10,FALSE),"")</f>
        <v>7</v>
      </c>
    </row>
    <row r="5933" spans="1:19" x14ac:dyDescent="0.2">
      <c r="A5933">
        <v>8618</v>
      </c>
      <c r="B5933">
        <v>12</v>
      </c>
      <c r="C5933">
        <v>3</v>
      </c>
      <c r="D5933">
        <v>229826</v>
      </c>
      <c r="E5933">
        <v>0</v>
      </c>
      <c r="F5933" t="s">
        <v>1464</v>
      </c>
      <c r="G5933" t="s">
        <v>189</v>
      </c>
      <c r="H5933">
        <v>7</v>
      </c>
      <c r="I5933" s="5">
        <v>1</v>
      </c>
      <c r="J5933">
        <v>50</v>
      </c>
      <c r="K5933" s="5">
        <v>50</v>
      </c>
      <c r="L5933" t="s">
        <v>15</v>
      </c>
      <c r="M5933">
        <v>1</v>
      </c>
      <c r="N5933" s="1">
        <f>IFERROR(VLOOKUP(A5933,data!A:J,5,FALSE),"")</f>
        <v>3</v>
      </c>
      <c r="O5933" s="1" t="str">
        <f>IFERROR(VLOOKUP(A5933,data!A:J,6,FALSE),"")</f>
        <v>W</v>
      </c>
      <c r="P5933" s="3">
        <f>IFERROR(VLOOKUP(A5933,data!A:J,7,FALSE),"")</f>
        <v>7</v>
      </c>
      <c r="Q5933" s="1">
        <f>IFERROR(VLOOKUP(A5933,data!A:J,8,FALSE),"")</f>
        <v>3</v>
      </c>
      <c r="R5933" s="1" t="str">
        <f>IFERROR(VLOOKUP(A5933,data!A:J,9,FALSE),"")</f>
        <v>W</v>
      </c>
      <c r="S5933" s="3">
        <f>IFERROR(VLOOKUP(A5933,data!A:J,10,FALSE),"")</f>
        <v>7</v>
      </c>
    </row>
    <row r="5934" spans="1:19" x14ac:dyDescent="0.2">
      <c r="A5934">
        <v>8618</v>
      </c>
      <c r="B5934">
        <v>12</v>
      </c>
      <c r="C5934">
        <v>3</v>
      </c>
      <c r="D5934">
        <v>229826</v>
      </c>
      <c r="E5934">
        <v>0</v>
      </c>
      <c r="F5934" t="s">
        <v>1464</v>
      </c>
      <c r="G5934" t="s">
        <v>189</v>
      </c>
      <c r="H5934">
        <v>7</v>
      </c>
      <c r="I5934" s="5" t="s">
        <v>16</v>
      </c>
      <c r="J5934">
        <v>4</v>
      </c>
      <c r="K5934" s="5">
        <v>301</v>
      </c>
      <c r="L5934" t="s">
        <v>17</v>
      </c>
      <c r="M5934">
        <v>70</v>
      </c>
      <c r="N5934" s="1">
        <f>IFERROR(VLOOKUP(A5934,data!A:J,5,FALSE),"")</f>
        <v>3</v>
      </c>
      <c r="O5934" s="1" t="str">
        <f>IFERROR(VLOOKUP(A5934,data!A:J,6,FALSE),"")</f>
        <v>W</v>
      </c>
      <c r="P5934" s="3">
        <f>IFERROR(VLOOKUP(A5934,data!A:J,7,FALSE),"")</f>
        <v>7</v>
      </c>
      <c r="Q5934" s="1">
        <f>IFERROR(VLOOKUP(A5934,data!A:J,8,FALSE),"")</f>
        <v>3</v>
      </c>
      <c r="R5934" s="1" t="str">
        <f>IFERROR(VLOOKUP(A5934,data!A:J,9,FALSE),"")</f>
        <v>W</v>
      </c>
      <c r="S5934" s="3">
        <f>IFERROR(VLOOKUP(A5934,data!A:J,10,FALSE),"")</f>
        <v>7</v>
      </c>
    </row>
    <row r="5935" spans="1:19" x14ac:dyDescent="0.2">
      <c r="A5935">
        <v>8618</v>
      </c>
      <c r="B5935">
        <v>12</v>
      </c>
      <c r="C5935">
        <v>3</v>
      </c>
      <c r="D5935">
        <v>229826</v>
      </c>
      <c r="E5935">
        <v>0</v>
      </c>
      <c r="F5935" t="s">
        <v>1464</v>
      </c>
      <c r="G5935" t="s">
        <v>189</v>
      </c>
      <c r="H5935">
        <v>7</v>
      </c>
      <c r="I5935" s="5" t="s">
        <v>11</v>
      </c>
      <c r="J5935">
        <v>292</v>
      </c>
      <c r="K5935" s="5">
        <v>406</v>
      </c>
      <c r="L5935" t="s">
        <v>97</v>
      </c>
      <c r="M5935">
        <v>0.25</v>
      </c>
      <c r="N5935" s="1">
        <f>IFERROR(VLOOKUP(A5935,data!A:J,5,FALSE),"")</f>
        <v>3</v>
      </c>
      <c r="O5935" s="1" t="str">
        <f>IFERROR(VLOOKUP(A5935,data!A:J,6,FALSE),"")</f>
        <v>W</v>
      </c>
      <c r="P5935" s="3">
        <f>IFERROR(VLOOKUP(A5935,data!A:J,7,FALSE),"")</f>
        <v>7</v>
      </c>
      <c r="Q5935" s="1">
        <f>IFERROR(VLOOKUP(A5935,data!A:J,8,FALSE),"")</f>
        <v>3</v>
      </c>
      <c r="R5935" s="1" t="str">
        <f>IFERROR(VLOOKUP(A5935,data!A:J,9,FALSE),"")</f>
        <v>W</v>
      </c>
      <c r="S5935" s="3">
        <f>IFERROR(VLOOKUP(A5935,data!A:J,10,FALSE),"")</f>
        <v>7</v>
      </c>
    </row>
    <row r="5936" spans="1:19" x14ac:dyDescent="0.2">
      <c r="A5936">
        <v>8618</v>
      </c>
      <c r="B5936">
        <v>12</v>
      </c>
      <c r="C5936">
        <v>3</v>
      </c>
      <c r="D5936">
        <v>229826</v>
      </c>
      <c r="E5936">
        <v>0</v>
      </c>
      <c r="F5936" t="s">
        <v>1464</v>
      </c>
      <c r="G5936" t="s">
        <v>189</v>
      </c>
      <c r="H5936">
        <v>7</v>
      </c>
      <c r="I5936" s="5">
        <v>10</v>
      </c>
      <c r="J5936">
        <v>41</v>
      </c>
      <c r="K5936" s="5">
        <v>1850</v>
      </c>
      <c r="L5936" t="s">
        <v>19</v>
      </c>
      <c r="M5936">
        <v>2</v>
      </c>
      <c r="N5936" s="1">
        <f>IFERROR(VLOOKUP(A5936,data!A:J,5,FALSE),"")</f>
        <v>3</v>
      </c>
      <c r="O5936" s="1" t="str">
        <f>IFERROR(VLOOKUP(A5936,data!A:J,6,FALSE),"")</f>
        <v>W</v>
      </c>
      <c r="P5936" s="3">
        <f>IFERROR(VLOOKUP(A5936,data!A:J,7,FALSE),"")</f>
        <v>7</v>
      </c>
      <c r="Q5936" s="1">
        <f>IFERROR(VLOOKUP(A5936,data!A:J,8,FALSE),"")</f>
        <v>3</v>
      </c>
      <c r="R5936" s="1" t="str">
        <f>IFERROR(VLOOKUP(A5936,data!A:J,9,FALSE),"")</f>
        <v>W</v>
      </c>
      <c r="S5936" s="3">
        <f>IFERROR(VLOOKUP(A5936,data!A:J,10,FALSE),"")</f>
        <v>7</v>
      </c>
    </row>
    <row r="5937" spans="1:19" x14ac:dyDescent="0.2">
      <c r="A5937">
        <v>8618</v>
      </c>
      <c r="B5937">
        <v>12</v>
      </c>
      <c r="C5937">
        <v>3</v>
      </c>
      <c r="D5937">
        <v>229826</v>
      </c>
      <c r="E5937">
        <v>0</v>
      </c>
      <c r="F5937" t="s">
        <v>1464</v>
      </c>
      <c r="G5937" t="s">
        <v>189</v>
      </c>
      <c r="H5937">
        <v>7</v>
      </c>
      <c r="I5937" s="5" t="s">
        <v>11</v>
      </c>
      <c r="J5937">
        <v>286</v>
      </c>
      <c r="K5937" s="5">
        <v>2267</v>
      </c>
      <c r="L5937" t="s">
        <v>109</v>
      </c>
      <c r="M5937">
        <v>0</v>
      </c>
      <c r="N5937" s="1">
        <f>IFERROR(VLOOKUP(A5937,data!A:J,5,FALSE),"")</f>
        <v>3</v>
      </c>
      <c r="O5937" s="1" t="str">
        <f>IFERROR(VLOOKUP(A5937,data!A:J,6,FALSE),"")</f>
        <v>W</v>
      </c>
      <c r="P5937" s="3">
        <f>IFERROR(VLOOKUP(A5937,data!A:J,7,FALSE),"")</f>
        <v>7</v>
      </c>
      <c r="Q5937" s="1">
        <f>IFERROR(VLOOKUP(A5937,data!A:J,8,FALSE),"")</f>
        <v>3</v>
      </c>
      <c r="R5937" s="1" t="str">
        <f>IFERROR(VLOOKUP(A5937,data!A:J,9,FALSE),"")</f>
        <v>W</v>
      </c>
      <c r="S5937" s="3">
        <f>IFERROR(VLOOKUP(A5937,data!A:J,10,FALSE),"")</f>
        <v>7</v>
      </c>
    </row>
    <row r="5938" spans="1:19" x14ac:dyDescent="0.2">
      <c r="A5938">
        <v>8618</v>
      </c>
      <c r="B5938">
        <v>12</v>
      </c>
      <c r="C5938">
        <v>3</v>
      </c>
      <c r="D5938">
        <v>229826</v>
      </c>
      <c r="E5938">
        <v>0</v>
      </c>
      <c r="F5938" t="s">
        <v>1464</v>
      </c>
      <c r="G5938" t="s">
        <v>189</v>
      </c>
      <c r="H5938">
        <v>7</v>
      </c>
      <c r="I5938" s="5" t="s">
        <v>11</v>
      </c>
      <c r="J5938">
        <v>98</v>
      </c>
      <c r="K5938" s="5">
        <v>7680</v>
      </c>
      <c r="L5938" t="s">
        <v>29</v>
      </c>
      <c r="M5938">
        <v>0</v>
      </c>
      <c r="N5938" s="1">
        <f>IFERROR(VLOOKUP(A5938,data!A:J,5,FALSE),"")</f>
        <v>3</v>
      </c>
      <c r="O5938" s="1" t="str">
        <f>IFERROR(VLOOKUP(A5938,data!A:J,6,FALSE),"")</f>
        <v>W</v>
      </c>
      <c r="P5938" s="3">
        <f>IFERROR(VLOOKUP(A5938,data!A:J,7,FALSE),"")</f>
        <v>7</v>
      </c>
      <c r="Q5938" s="1">
        <f>IFERROR(VLOOKUP(A5938,data!A:J,8,FALSE),"")</f>
        <v>3</v>
      </c>
      <c r="R5938" s="1" t="str">
        <f>IFERROR(VLOOKUP(A5938,data!A:J,9,FALSE),"")</f>
        <v>W</v>
      </c>
      <c r="S5938" s="3">
        <f>IFERROR(VLOOKUP(A5938,data!A:J,10,FALSE),"")</f>
        <v>7</v>
      </c>
    </row>
    <row r="5939" spans="1:19" x14ac:dyDescent="0.2">
      <c r="A5939">
        <v>8618</v>
      </c>
      <c r="B5939">
        <v>12</v>
      </c>
      <c r="C5939">
        <v>3</v>
      </c>
      <c r="D5939">
        <v>229826</v>
      </c>
      <c r="E5939">
        <v>0</v>
      </c>
      <c r="F5939" t="s">
        <v>1464</v>
      </c>
      <c r="G5939" t="s">
        <v>189</v>
      </c>
      <c r="H5939">
        <v>7</v>
      </c>
      <c r="I5939" s="5" t="s">
        <v>11</v>
      </c>
      <c r="J5939">
        <v>83</v>
      </c>
      <c r="K5939" s="5" t="s">
        <v>202</v>
      </c>
      <c r="L5939" t="s">
        <v>203</v>
      </c>
      <c r="M5939">
        <v>0</v>
      </c>
      <c r="N5939" s="1">
        <f>IFERROR(VLOOKUP(A5939,data!A:J,5,FALSE),"")</f>
        <v>3</v>
      </c>
      <c r="O5939" s="1" t="str">
        <f>IFERROR(VLOOKUP(A5939,data!A:J,6,FALSE),"")</f>
        <v>W</v>
      </c>
      <c r="P5939" s="3">
        <f>IFERROR(VLOOKUP(A5939,data!A:J,7,FALSE),"")</f>
        <v>7</v>
      </c>
      <c r="Q5939" s="1">
        <f>IFERROR(VLOOKUP(A5939,data!A:J,8,FALSE),"")</f>
        <v>3</v>
      </c>
      <c r="R5939" s="1" t="str">
        <f>IFERROR(VLOOKUP(A5939,data!A:J,9,FALSE),"")</f>
        <v>W</v>
      </c>
      <c r="S5939" s="3">
        <f>IFERROR(VLOOKUP(A5939,data!A:J,10,FALSE),"")</f>
        <v>7</v>
      </c>
    </row>
    <row r="5940" spans="1:19" x14ac:dyDescent="0.2">
      <c r="A5940">
        <v>11907</v>
      </c>
      <c r="B5940">
        <v>12</v>
      </c>
      <c r="C5940">
        <v>3</v>
      </c>
      <c r="D5940">
        <v>231514</v>
      </c>
      <c r="E5940">
        <v>7</v>
      </c>
      <c r="F5940" t="s">
        <v>1465</v>
      </c>
      <c r="G5940" t="s">
        <v>189</v>
      </c>
      <c r="H5940">
        <v>7</v>
      </c>
      <c r="I5940" s="5">
        <v>2</v>
      </c>
      <c r="J5940">
        <v>32</v>
      </c>
      <c r="K5940" s="5">
        <v>1175</v>
      </c>
      <c r="L5940" t="s">
        <v>100</v>
      </c>
      <c r="M5940">
        <v>0.75</v>
      </c>
      <c r="N5940" s="1">
        <f>IFERROR(VLOOKUP(A5940,data!A:J,5,FALSE),"")</f>
        <v>3</v>
      </c>
      <c r="O5940" s="1" t="str">
        <f>IFERROR(VLOOKUP(A5940,data!A:J,6,FALSE),"")</f>
        <v>W</v>
      </c>
      <c r="P5940" s="3">
        <f>IFERROR(VLOOKUP(A5940,data!A:J,7,FALSE),"")</f>
        <v>7</v>
      </c>
      <c r="Q5940" s="1">
        <f>IFERROR(VLOOKUP(A5940,data!A:J,8,FALSE),"")</f>
        <v>3</v>
      </c>
      <c r="R5940" s="1" t="str">
        <f>IFERROR(VLOOKUP(A5940,data!A:J,9,FALSE),"")</f>
        <v>W</v>
      </c>
      <c r="S5940" s="3">
        <f>IFERROR(VLOOKUP(A5940,data!A:J,10,FALSE),"")</f>
        <v>7</v>
      </c>
    </row>
    <row r="5941" spans="1:19" x14ac:dyDescent="0.2">
      <c r="A5941">
        <v>11907</v>
      </c>
      <c r="B5941">
        <v>12</v>
      </c>
      <c r="C5941">
        <v>3</v>
      </c>
      <c r="D5941">
        <v>231514</v>
      </c>
      <c r="E5941">
        <v>7</v>
      </c>
      <c r="F5941" t="s">
        <v>1465</v>
      </c>
      <c r="G5941" t="s">
        <v>189</v>
      </c>
      <c r="H5941">
        <v>7</v>
      </c>
      <c r="I5941" s="5">
        <v>12</v>
      </c>
      <c r="J5941">
        <v>39</v>
      </c>
      <c r="K5941" s="5">
        <v>1194</v>
      </c>
      <c r="L5941" t="s">
        <v>58</v>
      </c>
      <c r="M5941">
        <v>0</v>
      </c>
      <c r="N5941" s="1">
        <f>IFERROR(VLOOKUP(A5941,data!A:J,5,FALSE),"")</f>
        <v>3</v>
      </c>
      <c r="O5941" s="1" t="str">
        <f>IFERROR(VLOOKUP(A5941,data!A:J,6,FALSE),"")</f>
        <v>W</v>
      </c>
      <c r="P5941" s="3">
        <f>IFERROR(VLOOKUP(A5941,data!A:J,7,FALSE),"")</f>
        <v>7</v>
      </c>
      <c r="Q5941" s="1">
        <f>IFERROR(VLOOKUP(A5941,data!A:J,8,FALSE),"")</f>
        <v>3</v>
      </c>
      <c r="R5941" s="1" t="str">
        <f>IFERROR(VLOOKUP(A5941,data!A:J,9,FALSE),"")</f>
        <v>W</v>
      </c>
      <c r="S5941" s="3">
        <f>IFERROR(VLOOKUP(A5941,data!A:J,10,FALSE),"")</f>
        <v>7</v>
      </c>
    </row>
    <row r="5942" spans="1:19" x14ac:dyDescent="0.2">
      <c r="A5942">
        <v>11907</v>
      </c>
      <c r="B5942">
        <v>12</v>
      </c>
      <c r="C5942">
        <v>3</v>
      </c>
      <c r="D5942">
        <v>231514</v>
      </c>
      <c r="E5942">
        <v>7</v>
      </c>
      <c r="F5942" t="s">
        <v>1465</v>
      </c>
      <c r="G5942" t="s">
        <v>189</v>
      </c>
      <c r="H5942">
        <v>7</v>
      </c>
      <c r="I5942" s="5">
        <v>2</v>
      </c>
      <c r="J5942">
        <v>33</v>
      </c>
      <c r="K5942" s="5">
        <v>1260</v>
      </c>
      <c r="L5942" t="s">
        <v>37</v>
      </c>
      <c r="M5942">
        <v>3.75</v>
      </c>
      <c r="N5942" s="1">
        <f>IFERROR(VLOOKUP(A5942,data!A:J,5,FALSE),"")</f>
        <v>3</v>
      </c>
      <c r="O5942" s="1" t="str">
        <f>IFERROR(VLOOKUP(A5942,data!A:J,6,FALSE),"")</f>
        <v>W</v>
      </c>
      <c r="P5942" s="3">
        <f>IFERROR(VLOOKUP(A5942,data!A:J,7,FALSE),"")</f>
        <v>7</v>
      </c>
      <c r="Q5942" s="1">
        <f>IFERROR(VLOOKUP(A5942,data!A:J,8,FALSE),"")</f>
        <v>3</v>
      </c>
      <c r="R5942" s="1" t="str">
        <f>IFERROR(VLOOKUP(A5942,data!A:J,9,FALSE),"")</f>
        <v>W</v>
      </c>
      <c r="S5942" s="3">
        <f>IFERROR(VLOOKUP(A5942,data!A:J,10,FALSE),"")</f>
        <v>7</v>
      </c>
    </row>
    <row r="5943" spans="1:19" x14ac:dyDescent="0.2">
      <c r="A5943">
        <v>11907</v>
      </c>
      <c r="B5943">
        <v>12</v>
      </c>
      <c r="C5943">
        <v>3</v>
      </c>
      <c r="D5943">
        <v>231514</v>
      </c>
      <c r="E5943">
        <v>7</v>
      </c>
      <c r="F5943" t="s">
        <v>1465</v>
      </c>
      <c r="G5943" t="s">
        <v>189</v>
      </c>
      <c r="H5943">
        <v>7</v>
      </c>
      <c r="I5943" s="5">
        <v>12</v>
      </c>
      <c r="J5943">
        <v>39</v>
      </c>
      <c r="K5943" s="5">
        <v>1494</v>
      </c>
      <c r="L5943" t="s">
        <v>66</v>
      </c>
      <c r="M5943">
        <v>0</v>
      </c>
      <c r="N5943" s="1">
        <f>IFERROR(VLOOKUP(A5943,data!A:J,5,FALSE),"")</f>
        <v>3</v>
      </c>
      <c r="O5943" s="1" t="str">
        <f>IFERROR(VLOOKUP(A5943,data!A:J,6,FALSE),"")</f>
        <v>W</v>
      </c>
      <c r="P5943" s="3">
        <f>IFERROR(VLOOKUP(A5943,data!A:J,7,FALSE),"")</f>
        <v>7</v>
      </c>
      <c r="Q5943" s="1">
        <f>IFERROR(VLOOKUP(A5943,data!A:J,8,FALSE),"")</f>
        <v>3</v>
      </c>
      <c r="R5943" s="1" t="str">
        <f>IFERROR(VLOOKUP(A5943,data!A:J,9,FALSE),"")</f>
        <v>W</v>
      </c>
      <c r="S5943" s="3">
        <f>IFERROR(VLOOKUP(A5943,data!A:J,10,FALSE),"")</f>
        <v>7</v>
      </c>
    </row>
    <row r="5944" spans="1:19" x14ac:dyDescent="0.2">
      <c r="A5944">
        <v>12143</v>
      </c>
      <c r="B5944">
        <v>12</v>
      </c>
      <c r="C5944">
        <v>3</v>
      </c>
      <c r="D5944">
        <v>232405</v>
      </c>
      <c r="E5944">
        <v>0</v>
      </c>
      <c r="F5944" t="s">
        <v>1466</v>
      </c>
      <c r="G5944" t="s">
        <v>189</v>
      </c>
      <c r="H5944">
        <v>7</v>
      </c>
      <c r="I5944" s="5">
        <v>1</v>
      </c>
      <c r="J5944">
        <v>49</v>
      </c>
      <c r="K5944" s="5">
        <v>4</v>
      </c>
      <c r="L5944" t="s">
        <v>422</v>
      </c>
      <c r="M5944">
        <v>0.75</v>
      </c>
      <c r="N5944" s="1">
        <f>IFERROR(VLOOKUP(A5944,data!A:J,5,FALSE),"")</f>
        <v>3</v>
      </c>
      <c r="O5944" s="1" t="str">
        <f>IFERROR(VLOOKUP(A5944,data!A:J,6,FALSE),"")</f>
        <v>W</v>
      </c>
      <c r="P5944" s="3">
        <f>IFERROR(VLOOKUP(A5944,data!A:J,7,FALSE),"")</f>
        <v>7</v>
      </c>
      <c r="Q5944" s="1">
        <f>IFERROR(VLOOKUP(A5944,data!A:J,8,FALSE),"")</f>
        <v>3</v>
      </c>
      <c r="R5944" s="1" t="str">
        <f>IFERROR(VLOOKUP(A5944,data!A:J,9,FALSE),"")</f>
        <v>W</v>
      </c>
      <c r="S5944" s="3">
        <f>IFERROR(VLOOKUP(A5944,data!A:J,10,FALSE),"")</f>
        <v>7</v>
      </c>
    </row>
    <row r="5945" spans="1:19" x14ac:dyDescent="0.2">
      <c r="A5945">
        <v>12143</v>
      </c>
      <c r="B5945">
        <v>12</v>
      </c>
      <c r="C5945">
        <v>3</v>
      </c>
      <c r="D5945">
        <v>232405</v>
      </c>
      <c r="E5945">
        <v>0</v>
      </c>
      <c r="F5945" t="s">
        <v>1466</v>
      </c>
      <c r="G5945" t="s">
        <v>189</v>
      </c>
      <c r="H5945">
        <v>7</v>
      </c>
      <c r="I5945" s="5" t="s">
        <v>16</v>
      </c>
      <c r="J5945">
        <v>4</v>
      </c>
      <c r="K5945" s="5">
        <v>301</v>
      </c>
      <c r="L5945" t="s">
        <v>17</v>
      </c>
      <c r="M5945">
        <v>35.25</v>
      </c>
      <c r="N5945" s="1">
        <f>IFERROR(VLOOKUP(A5945,data!A:J,5,FALSE),"")</f>
        <v>3</v>
      </c>
      <c r="O5945" s="1" t="str">
        <f>IFERROR(VLOOKUP(A5945,data!A:J,6,FALSE),"")</f>
        <v>W</v>
      </c>
      <c r="P5945" s="3">
        <f>IFERROR(VLOOKUP(A5945,data!A:J,7,FALSE),"")</f>
        <v>7</v>
      </c>
      <c r="Q5945" s="1">
        <f>IFERROR(VLOOKUP(A5945,data!A:J,8,FALSE),"")</f>
        <v>3</v>
      </c>
      <c r="R5945" s="1" t="str">
        <f>IFERROR(VLOOKUP(A5945,data!A:J,9,FALSE),"")</f>
        <v>W</v>
      </c>
      <c r="S5945" s="3">
        <f>IFERROR(VLOOKUP(A5945,data!A:J,10,FALSE),"")</f>
        <v>7</v>
      </c>
    </row>
    <row r="5946" spans="1:19" x14ac:dyDescent="0.2">
      <c r="A5946">
        <v>12143</v>
      </c>
      <c r="B5946">
        <v>12</v>
      </c>
      <c r="C5946">
        <v>3</v>
      </c>
      <c r="D5946">
        <v>232405</v>
      </c>
      <c r="E5946">
        <v>0</v>
      </c>
      <c r="F5946" t="s">
        <v>1466</v>
      </c>
      <c r="G5946" t="s">
        <v>189</v>
      </c>
      <c r="H5946">
        <v>7</v>
      </c>
      <c r="I5946" s="5">
        <v>1</v>
      </c>
      <c r="J5946">
        <v>46</v>
      </c>
      <c r="K5946" s="5">
        <v>350</v>
      </c>
      <c r="L5946" t="s">
        <v>437</v>
      </c>
      <c r="M5946">
        <v>518.75</v>
      </c>
      <c r="N5946" s="1">
        <f>IFERROR(VLOOKUP(A5946,data!A:J,5,FALSE),"")</f>
        <v>3</v>
      </c>
      <c r="O5946" s="1" t="str">
        <f>IFERROR(VLOOKUP(A5946,data!A:J,6,FALSE),"")</f>
        <v>W</v>
      </c>
      <c r="P5946" s="3">
        <f>IFERROR(VLOOKUP(A5946,data!A:J,7,FALSE),"")</f>
        <v>7</v>
      </c>
      <c r="Q5946" s="1">
        <f>IFERROR(VLOOKUP(A5946,data!A:J,8,FALSE),"")</f>
        <v>3</v>
      </c>
      <c r="R5946" s="1" t="str">
        <f>IFERROR(VLOOKUP(A5946,data!A:J,9,FALSE),"")</f>
        <v>W</v>
      </c>
      <c r="S5946" s="3">
        <f>IFERROR(VLOOKUP(A5946,data!A:J,10,FALSE),"")</f>
        <v>7</v>
      </c>
    </row>
    <row r="5947" spans="1:19" x14ac:dyDescent="0.2">
      <c r="A5947">
        <v>12143</v>
      </c>
      <c r="B5947">
        <v>12</v>
      </c>
      <c r="C5947">
        <v>3</v>
      </c>
      <c r="D5947">
        <v>232405</v>
      </c>
      <c r="E5947">
        <v>0</v>
      </c>
      <c r="F5947" t="s">
        <v>1466</v>
      </c>
      <c r="G5947" t="s">
        <v>189</v>
      </c>
      <c r="H5947">
        <v>7</v>
      </c>
      <c r="I5947" s="5">
        <v>2</v>
      </c>
      <c r="J5947">
        <v>32</v>
      </c>
      <c r="K5947" s="5">
        <v>1110</v>
      </c>
      <c r="L5947" t="s">
        <v>146</v>
      </c>
      <c r="M5947">
        <v>1</v>
      </c>
      <c r="N5947" s="1">
        <f>IFERROR(VLOOKUP(A5947,data!A:J,5,FALSE),"")</f>
        <v>3</v>
      </c>
      <c r="O5947" s="1" t="str">
        <f>IFERROR(VLOOKUP(A5947,data!A:J,6,FALSE),"")</f>
        <v>W</v>
      </c>
      <c r="P5947" s="3">
        <f>IFERROR(VLOOKUP(A5947,data!A:J,7,FALSE),"")</f>
        <v>7</v>
      </c>
      <c r="Q5947" s="1">
        <f>IFERROR(VLOOKUP(A5947,data!A:J,8,FALSE),"")</f>
        <v>3</v>
      </c>
      <c r="R5947" s="1" t="str">
        <f>IFERROR(VLOOKUP(A5947,data!A:J,9,FALSE),"")</f>
        <v>W</v>
      </c>
      <c r="S5947" s="3">
        <f>IFERROR(VLOOKUP(A5947,data!A:J,10,FALSE),"")</f>
        <v>7</v>
      </c>
    </row>
    <row r="5948" spans="1:19" x14ac:dyDescent="0.2">
      <c r="A5948">
        <v>12143</v>
      </c>
      <c r="B5948">
        <v>12</v>
      </c>
      <c r="C5948">
        <v>3</v>
      </c>
      <c r="D5948">
        <v>232405</v>
      </c>
      <c r="E5948">
        <v>0</v>
      </c>
      <c r="F5948" t="s">
        <v>1466</v>
      </c>
      <c r="G5948" t="s">
        <v>189</v>
      </c>
      <c r="H5948">
        <v>7</v>
      </c>
      <c r="I5948" s="5">
        <v>2</v>
      </c>
      <c r="J5948">
        <v>33</v>
      </c>
      <c r="K5948" s="5">
        <v>1211</v>
      </c>
      <c r="L5948" t="s">
        <v>48</v>
      </c>
      <c r="M5948">
        <v>5</v>
      </c>
      <c r="N5948" s="1">
        <f>IFERROR(VLOOKUP(A5948,data!A:J,5,FALSE),"")</f>
        <v>3</v>
      </c>
      <c r="O5948" s="1" t="str">
        <f>IFERROR(VLOOKUP(A5948,data!A:J,6,FALSE),"")</f>
        <v>W</v>
      </c>
      <c r="P5948" s="3">
        <f>IFERROR(VLOOKUP(A5948,data!A:J,7,FALSE),"")</f>
        <v>7</v>
      </c>
      <c r="Q5948" s="1">
        <f>IFERROR(VLOOKUP(A5948,data!A:J,8,FALSE),"")</f>
        <v>3</v>
      </c>
      <c r="R5948" s="1" t="str">
        <f>IFERROR(VLOOKUP(A5948,data!A:J,9,FALSE),"")</f>
        <v>W</v>
      </c>
      <c r="S5948" s="3">
        <f>IFERROR(VLOOKUP(A5948,data!A:J,10,FALSE),"")</f>
        <v>7</v>
      </c>
    </row>
    <row r="5949" spans="1:19" x14ac:dyDescent="0.2">
      <c r="A5949">
        <v>12143</v>
      </c>
      <c r="B5949">
        <v>12</v>
      </c>
      <c r="C5949">
        <v>3</v>
      </c>
      <c r="D5949">
        <v>232405</v>
      </c>
      <c r="E5949">
        <v>0</v>
      </c>
      <c r="F5949" t="s">
        <v>1466</v>
      </c>
      <c r="G5949" t="s">
        <v>189</v>
      </c>
      <c r="H5949">
        <v>7</v>
      </c>
      <c r="I5949" s="5">
        <v>10</v>
      </c>
      <c r="J5949">
        <v>42</v>
      </c>
      <c r="K5949" s="5">
        <v>1826</v>
      </c>
      <c r="L5949" t="s">
        <v>102</v>
      </c>
      <c r="M5949">
        <v>1.5</v>
      </c>
      <c r="N5949" s="1">
        <f>IFERROR(VLOOKUP(A5949,data!A:J,5,FALSE),"")</f>
        <v>3</v>
      </c>
      <c r="O5949" s="1" t="str">
        <f>IFERROR(VLOOKUP(A5949,data!A:J,6,FALSE),"")</f>
        <v>W</v>
      </c>
      <c r="P5949" s="3">
        <f>IFERROR(VLOOKUP(A5949,data!A:J,7,FALSE),"")</f>
        <v>7</v>
      </c>
      <c r="Q5949" s="1">
        <f>IFERROR(VLOOKUP(A5949,data!A:J,8,FALSE),"")</f>
        <v>3</v>
      </c>
      <c r="R5949" s="1" t="str">
        <f>IFERROR(VLOOKUP(A5949,data!A:J,9,FALSE),"")</f>
        <v>W</v>
      </c>
      <c r="S5949" s="3">
        <f>IFERROR(VLOOKUP(A5949,data!A:J,10,FALSE),"")</f>
        <v>7</v>
      </c>
    </row>
    <row r="5950" spans="1:19" x14ac:dyDescent="0.2">
      <c r="A5950">
        <v>12143</v>
      </c>
      <c r="B5950">
        <v>12</v>
      </c>
      <c r="C5950">
        <v>3</v>
      </c>
      <c r="D5950">
        <v>232405</v>
      </c>
      <c r="E5950">
        <v>0</v>
      </c>
      <c r="F5950" t="s">
        <v>1466</v>
      </c>
      <c r="G5950" t="s">
        <v>189</v>
      </c>
      <c r="H5950">
        <v>7</v>
      </c>
      <c r="I5950" s="5">
        <v>10</v>
      </c>
      <c r="J5950">
        <v>41</v>
      </c>
      <c r="K5950" s="5">
        <v>1850</v>
      </c>
      <c r="L5950" t="s">
        <v>19</v>
      </c>
      <c r="M5950">
        <v>9.5</v>
      </c>
      <c r="N5950" s="1">
        <f>IFERROR(VLOOKUP(A5950,data!A:J,5,FALSE),"")</f>
        <v>3</v>
      </c>
      <c r="O5950" s="1" t="str">
        <f>IFERROR(VLOOKUP(A5950,data!A:J,6,FALSE),"")</f>
        <v>W</v>
      </c>
      <c r="P5950" s="3">
        <f>IFERROR(VLOOKUP(A5950,data!A:J,7,FALSE),"")</f>
        <v>7</v>
      </c>
      <c r="Q5950" s="1">
        <f>IFERROR(VLOOKUP(A5950,data!A:J,8,FALSE),"")</f>
        <v>3</v>
      </c>
      <c r="R5950" s="1" t="str">
        <f>IFERROR(VLOOKUP(A5950,data!A:J,9,FALSE),"")</f>
        <v>W</v>
      </c>
      <c r="S5950" s="3">
        <f>IFERROR(VLOOKUP(A5950,data!A:J,10,FALSE),"")</f>
        <v>7</v>
      </c>
    </row>
    <row r="5951" spans="1:19" x14ac:dyDescent="0.2">
      <c r="A5951">
        <v>12143</v>
      </c>
      <c r="B5951">
        <v>12</v>
      </c>
      <c r="C5951">
        <v>3</v>
      </c>
      <c r="D5951">
        <v>232405</v>
      </c>
      <c r="E5951">
        <v>0</v>
      </c>
      <c r="F5951" t="s">
        <v>1466</v>
      </c>
      <c r="G5951" t="s">
        <v>189</v>
      </c>
      <c r="H5951">
        <v>7</v>
      </c>
      <c r="I5951" s="5" t="s">
        <v>11</v>
      </c>
      <c r="J5951">
        <v>287</v>
      </c>
      <c r="K5951" s="5">
        <v>2182</v>
      </c>
      <c r="L5951" t="s">
        <v>23</v>
      </c>
      <c r="M5951">
        <v>2.25</v>
      </c>
      <c r="N5951" s="1">
        <f>IFERROR(VLOOKUP(A5951,data!A:J,5,FALSE),"")</f>
        <v>3</v>
      </c>
      <c r="O5951" s="1" t="str">
        <f>IFERROR(VLOOKUP(A5951,data!A:J,6,FALSE),"")</f>
        <v>W</v>
      </c>
      <c r="P5951" s="3">
        <f>IFERROR(VLOOKUP(A5951,data!A:J,7,FALSE),"")</f>
        <v>7</v>
      </c>
      <c r="Q5951" s="1">
        <f>IFERROR(VLOOKUP(A5951,data!A:J,8,FALSE),"")</f>
        <v>3</v>
      </c>
      <c r="R5951" s="1" t="str">
        <f>IFERROR(VLOOKUP(A5951,data!A:J,9,FALSE),"")</f>
        <v>W</v>
      </c>
      <c r="S5951" s="3">
        <f>IFERROR(VLOOKUP(A5951,data!A:J,10,FALSE),"")</f>
        <v>7</v>
      </c>
    </row>
    <row r="5952" spans="1:19" x14ac:dyDescent="0.2">
      <c r="A5952">
        <v>12143</v>
      </c>
      <c r="B5952">
        <v>12</v>
      </c>
      <c r="C5952">
        <v>3</v>
      </c>
      <c r="D5952">
        <v>232405</v>
      </c>
      <c r="E5952">
        <v>0</v>
      </c>
      <c r="F5952" t="s">
        <v>1466</v>
      </c>
      <c r="G5952" t="s">
        <v>189</v>
      </c>
      <c r="H5952">
        <v>7</v>
      </c>
      <c r="I5952" s="5" t="s">
        <v>11</v>
      </c>
      <c r="J5952">
        <v>286</v>
      </c>
      <c r="K5952" s="5">
        <v>2265</v>
      </c>
      <c r="L5952" t="s">
        <v>98</v>
      </c>
      <c r="M5952">
        <v>0.5</v>
      </c>
      <c r="N5952" s="1">
        <f>IFERROR(VLOOKUP(A5952,data!A:J,5,FALSE),"")</f>
        <v>3</v>
      </c>
      <c r="O5952" s="1" t="str">
        <f>IFERROR(VLOOKUP(A5952,data!A:J,6,FALSE),"")</f>
        <v>W</v>
      </c>
      <c r="P5952" s="3">
        <f>IFERROR(VLOOKUP(A5952,data!A:J,7,FALSE),"")</f>
        <v>7</v>
      </c>
      <c r="Q5952" s="1">
        <f>IFERROR(VLOOKUP(A5952,data!A:J,8,FALSE),"")</f>
        <v>3</v>
      </c>
      <c r="R5952" s="1" t="str">
        <f>IFERROR(VLOOKUP(A5952,data!A:J,9,FALSE),"")</f>
        <v>W</v>
      </c>
      <c r="S5952" s="3">
        <f>IFERROR(VLOOKUP(A5952,data!A:J,10,FALSE),"")</f>
        <v>7</v>
      </c>
    </row>
    <row r="5953" spans="1:19" x14ac:dyDescent="0.2">
      <c r="A5953">
        <v>12143</v>
      </c>
      <c r="B5953">
        <v>12</v>
      </c>
      <c r="C5953">
        <v>3</v>
      </c>
      <c r="D5953">
        <v>232405</v>
      </c>
      <c r="E5953">
        <v>0</v>
      </c>
      <c r="F5953" t="s">
        <v>1466</v>
      </c>
      <c r="G5953" t="s">
        <v>189</v>
      </c>
      <c r="H5953">
        <v>7</v>
      </c>
      <c r="I5953" s="5" t="s">
        <v>11</v>
      </c>
      <c r="J5953">
        <v>98</v>
      </c>
      <c r="K5953" s="5">
        <v>7526</v>
      </c>
      <c r="L5953" t="s">
        <v>115</v>
      </c>
      <c r="M5953">
        <v>0</v>
      </c>
      <c r="N5953" s="1">
        <f>IFERROR(VLOOKUP(A5953,data!A:J,5,FALSE),"")</f>
        <v>3</v>
      </c>
      <c r="O5953" s="1" t="str">
        <f>IFERROR(VLOOKUP(A5953,data!A:J,6,FALSE),"")</f>
        <v>W</v>
      </c>
      <c r="P5953" s="3">
        <f>IFERROR(VLOOKUP(A5953,data!A:J,7,FALSE),"")</f>
        <v>7</v>
      </c>
      <c r="Q5953" s="1">
        <f>IFERROR(VLOOKUP(A5953,data!A:J,8,FALSE),"")</f>
        <v>3</v>
      </c>
      <c r="R5953" s="1" t="str">
        <f>IFERROR(VLOOKUP(A5953,data!A:J,9,FALSE),"")</f>
        <v>W</v>
      </c>
      <c r="S5953" s="3">
        <f>IFERROR(VLOOKUP(A5953,data!A:J,10,FALSE),"")</f>
        <v>7</v>
      </c>
    </row>
    <row r="5954" spans="1:19" x14ac:dyDescent="0.2">
      <c r="A5954">
        <v>12143</v>
      </c>
      <c r="B5954">
        <v>12</v>
      </c>
      <c r="C5954">
        <v>3</v>
      </c>
      <c r="D5954">
        <v>232405</v>
      </c>
      <c r="E5954">
        <v>0</v>
      </c>
      <c r="F5954" t="s">
        <v>1466</v>
      </c>
      <c r="G5954" t="s">
        <v>189</v>
      </c>
      <c r="H5954">
        <v>7</v>
      </c>
      <c r="I5954" s="5" t="s">
        <v>11</v>
      </c>
      <c r="J5954">
        <v>98</v>
      </c>
      <c r="K5954" s="5">
        <v>7550</v>
      </c>
      <c r="L5954" t="s">
        <v>33</v>
      </c>
      <c r="M5954">
        <v>0</v>
      </c>
      <c r="N5954" s="1">
        <f>IFERROR(VLOOKUP(A5954,data!A:J,5,FALSE),"")</f>
        <v>3</v>
      </c>
      <c r="O5954" s="1" t="str">
        <f>IFERROR(VLOOKUP(A5954,data!A:J,6,FALSE),"")</f>
        <v>W</v>
      </c>
      <c r="P5954" s="3">
        <f>IFERROR(VLOOKUP(A5954,data!A:J,7,FALSE),"")</f>
        <v>7</v>
      </c>
      <c r="Q5954" s="1">
        <f>IFERROR(VLOOKUP(A5954,data!A:J,8,FALSE),"")</f>
        <v>3</v>
      </c>
      <c r="R5954" s="1" t="str">
        <f>IFERROR(VLOOKUP(A5954,data!A:J,9,FALSE),"")</f>
        <v>W</v>
      </c>
      <c r="S5954" s="3">
        <f>IFERROR(VLOOKUP(A5954,data!A:J,10,FALSE),"")</f>
        <v>7</v>
      </c>
    </row>
    <row r="5955" spans="1:19" x14ac:dyDescent="0.2">
      <c r="A5955">
        <v>12143</v>
      </c>
      <c r="B5955">
        <v>12</v>
      </c>
      <c r="C5955">
        <v>3</v>
      </c>
      <c r="D5955">
        <v>232405</v>
      </c>
      <c r="E5955">
        <v>0</v>
      </c>
      <c r="F5955" t="s">
        <v>1466</v>
      </c>
      <c r="G5955" t="s">
        <v>189</v>
      </c>
      <c r="H5955">
        <v>7</v>
      </c>
      <c r="I5955" s="5" t="s">
        <v>11</v>
      </c>
      <c r="J5955">
        <v>98</v>
      </c>
      <c r="K5955" s="5">
        <v>7552</v>
      </c>
      <c r="L5955" t="s">
        <v>148</v>
      </c>
      <c r="M5955">
        <v>0</v>
      </c>
      <c r="N5955" s="1">
        <f>IFERROR(VLOOKUP(A5955,data!A:J,5,FALSE),"")</f>
        <v>3</v>
      </c>
      <c r="O5955" s="1" t="str">
        <f>IFERROR(VLOOKUP(A5955,data!A:J,6,FALSE),"")</f>
        <v>W</v>
      </c>
      <c r="P5955" s="3">
        <f>IFERROR(VLOOKUP(A5955,data!A:J,7,FALSE),"")</f>
        <v>7</v>
      </c>
      <c r="Q5955" s="1">
        <f>IFERROR(VLOOKUP(A5955,data!A:J,8,FALSE),"")</f>
        <v>3</v>
      </c>
      <c r="R5955" s="1" t="str">
        <f>IFERROR(VLOOKUP(A5955,data!A:J,9,FALSE),"")</f>
        <v>W</v>
      </c>
      <c r="S5955" s="3">
        <f>IFERROR(VLOOKUP(A5955,data!A:J,10,FALSE),"")</f>
        <v>7</v>
      </c>
    </row>
    <row r="5956" spans="1:19" x14ac:dyDescent="0.2">
      <c r="A5956">
        <v>12143</v>
      </c>
      <c r="B5956">
        <v>12</v>
      </c>
      <c r="C5956">
        <v>3</v>
      </c>
      <c r="D5956">
        <v>232405</v>
      </c>
      <c r="E5956">
        <v>0</v>
      </c>
      <c r="F5956" t="s">
        <v>1466</v>
      </c>
      <c r="G5956" t="s">
        <v>189</v>
      </c>
      <c r="H5956">
        <v>7</v>
      </c>
      <c r="I5956" s="5" t="s">
        <v>11</v>
      </c>
      <c r="J5956">
        <v>98</v>
      </c>
      <c r="K5956" s="5">
        <v>7634</v>
      </c>
      <c r="L5956" t="s">
        <v>28</v>
      </c>
      <c r="M5956">
        <v>0</v>
      </c>
      <c r="N5956" s="1">
        <f>IFERROR(VLOOKUP(A5956,data!A:J,5,FALSE),"")</f>
        <v>3</v>
      </c>
      <c r="O5956" s="1" t="str">
        <f>IFERROR(VLOOKUP(A5956,data!A:J,6,FALSE),"")</f>
        <v>W</v>
      </c>
      <c r="P5956" s="3">
        <f>IFERROR(VLOOKUP(A5956,data!A:J,7,FALSE),"")</f>
        <v>7</v>
      </c>
      <c r="Q5956" s="1">
        <f>IFERROR(VLOOKUP(A5956,data!A:J,8,FALSE),"")</f>
        <v>3</v>
      </c>
      <c r="R5956" s="1" t="str">
        <f>IFERROR(VLOOKUP(A5956,data!A:J,9,FALSE),"")</f>
        <v>W</v>
      </c>
      <c r="S5956" s="3">
        <f>IFERROR(VLOOKUP(A5956,data!A:J,10,FALSE),"")</f>
        <v>7</v>
      </c>
    </row>
    <row r="5957" spans="1:19" x14ac:dyDescent="0.2">
      <c r="A5957">
        <v>12727</v>
      </c>
      <c r="B5957">
        <v>12</v>
      </c>
      <c r="C5957">
        <v>3</v>
      </c>
      <c r="D5957">
        <v>232728</v>
      </c>
      <c r="E5957">
        <v>0</v>
      </c>
      <c r="F5957" t="s">
        <v>1467</v>
      </c>
      <c r="G5957" t="s">
        <v>189</v>
      </c>
      <c r="H5957">
        <v>7</v>
      </c>
      <c r="I5957" s="5">
        <v>1</v>
      </c>
      <c r="J5957">
        <v>2</v>
      </c>
      <c r="K5957" s="5">
        <v>21</v>
      </c>
      <c r="L5957" t="s">
        <v>43</v>
      </c>
      <c r="M5957">
        <v>17</v>
      </c>
      <c r="N5957" s="1">
        <f>IFERROR(VLOOKUP(A5957,data!A:J,5,FALSE),"")</f>
        <v>3</v>
      </c>
      <c r="O5957" s="1" t="str">
        <f>IFERROR(VLOOKUP(A5957,data!A:J,6,FALSE),"")</f>
        <v>W</v>
      </c>
      <c r="P5957" s="3">
        <f>IFERROR(VLOOKUP(A5957,data!A:J,7,FALSE),"")</f>
        <v>7</v>
      </c>
      <c r="Q5957" s="1">
        <f>IFERROR(VLOOKUP(A5957,data!A:J,8,FALSE),"")</f>
        <v>3</v>
      </c>
      <c r="R5957" s="1" t="str">
        <f>IFERROR(VLOOKUP(A5957,data!A:J,9,FALSE),"")</f>
        <v>W</v>
      </c>
      <c r="S5957" s="3">
        <f>IFERROR(VLOOKUP(A5957,data!A:J,10,FALSE),"")</f>
        <v>7</v>
      </c>
    </row>
    <row r="5958" spans="1:19" x14ac:dyDescent="0.2">
      <c r="A5958">
        <v>12727</v>
      </c>
      <c r="B5958">
        <v>12</v>
      </c>
      <c r="C5958">
        <v>3</v>
      </c>
      <c r="D5958">
        <v>232728</v>
      </c>
      <c r="E5958">
        <v>0</v>
      </c>
      <c r="F5958" t="s">
        <v>1467</v>
      </c>
      <c r="G5958" t="s">
        <v>189</v>
      </c>
      <c r="H5958">
        <v>7</v>
      </c>
      <c r="I5958" s="5">
        <v>1</v>
      </c>
      <c r="J5958">
        <v>50</v>
      </c>
      <c r="K5958" s="5">
        <v>50</v>
      </c>
      <c r="L5958" t="s">
        <v>15</v>
      </c>
      <c r="M5958">
        <v>2</v>
      </c>
      <c r="N5958" s="1">
        <f>IFERROR(VLOOKUP(A5958,data!A:J,5,FALSE),"")</f>
        <v>3</v>
      </c>
      <c r="O5958" s="1" t="str">
        <f>IFERROR(VLOOKUP(A5958,data!A:J,6,FALSE),"")</f>
        <v>W</v>
      </c>
      <c r="P5958" s="3">
        <f>IFERROR(VLOOKUP(A5958,data!A:J,7,FALSE),"")</f>
        <v>7</v>
      </c>
      <c r="Q5958" s="1">
        <f>IFERROR(VLOOKUP(A5958,data!A:J,8,FALSE),"")</f>
        <v>3</v>
      </c>
      <c r="R5958" s="1" t="str">
        <f>IFERROR(VLOOKUP(A5958,data!A:J,9,FALSE),"")</f>
        <v>W</v>
      </c>
      <c r="S5958" s="3">
        <f>IFERROR(VLOOKUP(A5958,data!A:J,10,FALSE),"")</f>
        <v>7</v>
      </c>
    </row>
    <row r="5959" spans="1:19" x14ac:dyDescent="0.2">
      <c r="A5959">
        <v>12727</v>
      </c>
      <c r="B5959">
        <v>12</v>
      </c>
      <c r="C5959">
        <v>3</v>
      </c>
      <c r="D5959">
        <v>232728</v>
      </c>
      <c r="E5959">
        <v>0</v>
      </c>
      <c r="F5959" t="s">
        <v>1467</v>
      </c>
      <c r="G5959" t="s">
        <v>189</v>
      </c>
      <c r="H5959">
        <v>7</v>
      </c>
      <c r="I5959" s="5" t="s">
        <v>16</v>
      </c>
      <c r="J5959">
        <v>4</v>
      </c>
      <c r="K5959" s="5">
        <v>301</v>
      </c>
      <c r="L5959" t="s">
        <v>17</v>
      </c>
      <c r="M5959">
        <v>280</v>
      </c>
      <c r="N5959" s="1">
        <f>IFERROR(VLOOKUP(A5959,data!A:J,5,FALSE),"")</f>
        <v>3</v>
      </c>
      <c r="O5959" s="1" t="str">
        <f>IFERROR(VLOOKUP(A5959,data!A:J,6,FALSE),"")</f>
        <v>W</v>
      </c>
      <c r="P5959" s="3">
        <f>IFERROR(VLOOKUP(A5959,data!A:J,7,FALSE),"")</f>
        <v>7</v>
      </c>
      <c r="Q5959" s="1">
        <f>IFERROR(VLOOKUP(A5959,data!A:J,8,FALSE),"")</f>
        <v>3</v>
      </c>
      <c r="R5959" s="1" t="str">
        <f>IFERROR(VLOOKUP(A5959,data!A:J,9,FALSE),"")</f>
        <v>W</v>
      </c>
      <c r="S5959" s="3">
        <f>IFERROR(VLOOKUP(A5959,data!A:J,10,FALSE),"")</f>
        <v>7</v>
      </c>
    </row>
    <row r="5960" spans="1:19" x14ac:dyDescent="0.2">
      <c r="A5960">
        <v>12727</v>
      </c>
      <c r="B5960">
        <v>12</v>
      </c>
      <c r="C5960">
        <v>3</v>
      </c>
      <c r="D5960">
        <v>232728</v>
      </c>
      <c r="E5960">
        <v>0</v>
      </c>
      <c r="F5960" t="s">
        <v>1467</v>
      </c>
      <c r="G5960" t="s">
        <v>189</v>
      </c>
      <c r="H5960">
        <v>7</v>
      </c>
      <c r="I5960" s="5" t="s">
        <v>11</v>
      </c>
      <c r="J5960">
        <v>284</v>
      </c>
      <c r="K5960" s="5">
        <v>601</v>
      </c>
      <c r="L5960" t="s">
        <v>204</v>
      </c>
      <c r="M5960">
        <v>0</v>
      </c>
      <c r="N5960" s="1">
        <f>IFERROR(VLOOKUP(A5960,data!A:J,5,FALSE),"")</f>
        <v>3</v>
      </c>
      <c r="O5960" s="1" t="str">
        <f>IFERROR(VLOOKUP(A5960,data!A:J,6,FALSE),"")</f>
        <v>W</v>
      </c>
      <c r="P5960" s="3">
        <f>IFERROR(VLOOKUP(A5960,data!A:J,7,FALSE),"")</f>
        <v>7</v>
      </c>
      <c r="Q5960" s="1">
        <f>IFERROR(VLOOKUP(A5960,data!A:J,8,FALSE),"")</f>
        <v>3</v>
      </c>
      <c r="R5960" s="1" t="str">
        <f>IFERROR(VLOOKUP(A5960,data!A:J,9,FALSE),"")</f>
        <v>W</v>
      </c>
      <c r="S5960" s="3">
        <f>IFERROR(VLOOKUP(A5960,data!A:J,10,FALSE),"")</f>
        <v>7</v>
      </c>
    </row>
    <row r="5961" spans="1:19" x14ac:dyDescent="0.2">
      <c r="A5961">
        <v>12727</v>
      </c>
      <c r="B5961">
        <v>12</v>
      </c>
      <c r="C5961">
        <v>3</v>
      </c>
      <c r="D5961">
        <v>232728</v>
      </c>
      <c r="E5961">
        <v>0</v>
      </c>
      <c r="F5961" t="s">
        <v>1467</v>
      </c>
      <c r="G5961" t="s">
        <v>189</v>
      </c>
      <c r="H5961">
        <v>7</v>
      </c>
      <c r="I5961" s="5" t="s">
        <v>11</v>
      </c>
      <c r="J5961">
        <v>98</v>
      </c>
      <c r="K5961" s="5">
        <v>7680</v>
      </c>
      <c r="L5961" t="s">
        <v>29</v>
      </c>
      <c r="M5961">
        <v>0</v>
      </c>
      <c r="N5961" s="1">
        <f>IFERROR(VLOOKUP(A5961,data!A:J,5,FALSE),"")</f>
        <v>3</v>
      </c>
      <c r="O5961" s="1" t="str">
        <f>IFERROR(VLOOKUP(A5961,data!A:J,6,FALSE),"")</f>
        <v>W</v>
      </c>
      <c r="P5961" s="3">
        <f>IFERROR(VLOOKUP(A5961,data!A:J,7,FALSE),"")</f>
        <v>7</v>
      </c>
      <c r="Q5961" s="1">
        <f>IFERROR(VLOOKUP(A5961,data!A:J,8,FALSE),"")</f>
        <v>3</v>
      </c>
      <c r="R5961" s="1" t="str">
        <f>IFERROR(VLOOKUP(A5961,data!A:J,9,FALSE),"")</f>
        <v>W</v>
      </c>
      <c r="S5961" s="3">
        <f>IFERROR(VLOOKUP(A5961,data!A:J,10,FALSE),"")</f>
        <v>7</v>
      </c>
    </row>
    <row r="5962" spans="1:19" x14ac:dyDescent="0.2">
      <c r="A5962">
        <v>16047</v>
      </c>
      <c r="B5962">
        <v>12</v>
      </c>
      <c r="C5962">
        <v>3</v>
      </c>
      <c r="D5962">
        <v>233643</v>
      </c>
      <c r="E5962">
        <v>0</v>
      </c>
      <c r="F5962" t="s">
        <v>1468</v>
      </c>
      <c r="G5962" t="s">
        <v>189</v>
      </c>
      <c r="H5962">
        <v>7</v>
      </c>
      <c r="I5962" s="5">
        <v>1</v>
      </c>
      <c r="J5962">
        <v>50</v>
      </c>
      <c r="K5962" s="5">
        <v>50</v>
      </c>
      <c r="L5962" t="s">
        <v>15</v>
      </c>
      <c r="M5962">
        <v>2</v>
      </c>
      <c r="N5962" s="1">
        <f>IFERROR(VLOOKUP(A5962,data!A:J,5,FALSE),"")</f>
        <v>3</v>
      </c>
      <c r="O5962" s="1" t="str">
        <f>IFERROR(VLOOKUP(A5962,data!A:J,6,FALSE),"")</f>
        <v>W</v>
      </c>
      <c r="P5962" s="3">
        <f>IFERROR(VLOOKUP(A5962,data!A:J,7,FALSE),"")</f>
        <v>7</v>
      </c>
      <c r="Q5962" s="1">
        <f>IFERROR(VLOOKUP(A5962,data!A:J,8,FALSE),"")</f>
        <v>3</v>
      </c>
      <c r="R5962" s="1" t="str">
        <f>IFERROR(VLOOKUP(A5962,data!A:J,9,FALSE),"")</f>
        <v>W</v>
      </c>
      <c r="S5962" s="3">
        <f>IFERROR(VLOOKUP(A5962,data!A:J,10,FALSE),"")</f>
        <v>7</v>
      </c>
    </row>
    <row r="5963" spans="1:19" x14ac:dyDescent="0.2">
      <c r="A5963">
        <v>16047</v>
      </c>
      <c r="B5963">
        <v>12</v>
      </c>
      <c r="C5963">
        <v>3</v>
      </c>
      <c r="D5963">
        <v>233643</v>
      </c>
      <c r="E5963">
        <v>0</v>
      </c>
      <c r="F5963" t="s">
        <v>1468</v>
      </c>
      <c r="G5963" t="s">
        <v>189</v>
      </c>
      <c r="H5963">
        <v>7</v>
      </c>
      <c r="I5963" s="5">
        <v>1</v>
      </c>
      <c r="J5963">
        <v>46</v>
      </c>
      <c r="K5963" s="5">
        <v>352</v>
      </c>
      <c r="L5963" t="s">
        <v>13</v>
      </c>
      <c r="M5963">
        <v>50</v>
      </c>
      <c r="N5963" s="1">
        <f>IFERROR(VLOOKUP(A5963,data!A:J,5,FALSE),"")</f>
        <v>3</v>
      </c>
      <c r="O5963" s="1" t="str">
        <f>IFERROR(VLOOKUP(A5963,data!A:J,6,FALSE),"")</f>
        <v>W</v>
      </c>
      <c r="P5963" s="3">
        <f>IFERROR(VLOOKUP(A5963,data!A:J,7,FALSE),"")</f>
        <v>7</v>
      </c>
      <c r="Q5963" s="1">
        <f>IFERROR(VLOOKUP(A5963,data!A:J,8,FALSE),"")</f>
        <v>3</v>
      </c>
      <c r="R5963" s="1" t="str">
        <f>IFERROR(VLOOKUP(A5963,data!A:J,9,FALSE),"")</f>
        <v>W</v>
      </c>
      <c r="S5963" s="3">
        <f>IFERROR(VLOOKUP(A5963,data!A:J,10,FALSE),"")</f>
        <v>7</v>
      </c>
    </row>
    <row r="5964" spans="1:19" x14ac:dyDescent="0.2">
      <c r="A5964">
        <v>16047</v>
      </c>
      <c r="B5964">
        <v>12</v>
      </c>
      <c r="C5964">
        <v>3</v>
      </c>
      <c r="D5964">
        <v>233643</v>
      </c>
      <c r="E5964">
        <v>0</v>
      </c>
      <c r="F5964" t="s">
        <v>1468</v>
      </c>
      <c r="G5964" t="s">
        <v>189</v>
      </c>
      <c r="H5964">
        <v>7</v>
      </c>
      <c r="I5964" s="5" t="s">
        <v>11</v>
      </c>
      <c r="J5964">
        <v>98</v>
      </c>
      <c r="K5964" s="5">
        <v>7680</v>
      </c>
      <c r="L5964" t="s">
        <v>29</v>
      </c>
      <c r="M5964">
        <v>0</v>
      </c>
      <c r="N5964" s="1">
        <f>IFERROR(VLOOKUP(A5964,data!A:J,5,FALSE),"")</f>
        <v>3</v>
      </c>
      <c r="O5964" s="1" t="str">
        <f>IFERROR(VLOOKUP(A5964,data!A:J,6,FALSE),"")</f>
        <v>W</v>
      </c>
      <c r="P5964" s="3">
        <f>IFERROR(VLOOKUP(A5964,data!A:J,7,FALSE),"")</f>
        <v>7</v>
      </c>
      <c r="Q5964" s="1">
        <f>IFERROR(VLOOKUP(A5964,data!A:J,8,FALSE),"")</f>
        <v>3</v>
      </c>
      <c r="R5964" s="1" t="str">
        <f>IFERROR(VLOOKUP(A5964,data!A:J,9,FALSE),"")</f>
        <v>W</v>
      </c>
      <c r="S5964" s="3">
        <f>IFERROR(VLOOKUP(A5964,data!A:J,10,FALSE),"")</f>
        <v>7</v>
      </c>
    </row>
    <row r="5965" spans="1:19" x14ac:dyDescent="0.2">
      <c r="A5965">
        <v>8518</v>
      </c>
      <c r="B5965">
        <v>12</v>
      </c>
      <c r="C5965">
        <v>13</v>
      </c>
      <c r="D5965">
        <v>99031</v>
      </c>
      <c r="E5965">
        <v>45</v>
      </c>
      <c r="F5965" t="s">
        <v>769</v>
      </c>
      <c r="G5965" t="s">
        <v>189</v>
      </c>
      <c r="H5965">
        <v>7</v>
      </c>
      <c r="I5965" s="5" t="s">
        <v>11</v>
      </c>
      <c r="J5965">
        <v>292</v>
      </c>
      <c r="K5965" s="5">
        <v>562</v>
      </c>
      <c r="L5965" t="s">
        <v>207</v>
      </c>
      <c r="M5965">
        <v>0</v>
      </c>
      <c r="N5965" s="1">
        <f>IFERROR(VLOOKUP(A5965,data!A:J,5,FALSE),"")</f>
        <v>13</v>
      </c>
      <c r="O5965" s="1" t="str">
        <f>IFERROR(VLOOKUP(A5965,data!A:J,6,FALSE),"")</f>
        <v>W</v>
      </c>
      <c r="P5965" s="3">
        <f>IFERROR(VLOOKUP(A5965,data!A:J,7,FALSE),"")</f>
        <v>7</v>
      </c>
      <c r="Q5965" s="1">
        <f>IFERROR(VLOOKUP(A5965,data!A:J,8,FALSE),"")</f>
        <v>13</v>
      </c>
      <c r="R5965" s="1" t="str">
        <f>IFERROR(VLOOKUP(A5965,data!A:J,9,FALSE),"")</f>
        <v>W</v>
      </c>
      <c r="S5965" s="3">
        <f>IFERROR(VLOOKUP(A5965,data!A:J,10,FALSE),"")</f>
        <v>7</v>
      </c>
    </row>
    <row r="5966" spans="1:19" x14ac:dyDescent="0.2">
      <c r="A5966">
        <v>8518</v>
      </c>
      <c r="B5966">
        <v>12</v>
      </c>
      <c r="C5966">
        <v>13</v>
      </c>
      <c r="D5966">
        <v>99031</v>
      </c>
      <c r="E5966">
        <v>45</v>
      </c>
      <c r="F5966" t="s">
        <v>769</v>
      </c>
      <c r="G5966" t="s">
        <v>189</v>
      </c>
      <c r="H5966">
        <v>7</v>
      </c>
      <c r="I5966" s="5" t="s">
        <v>11</v>
      </c>
      <c r="J5966">
        <v>292</v>
      </c>
      <c r="K5966" s="5">
        <v>563</v>
      </c>
      <c r="L5966" t="s">
        <v>128</v>
      </c>
      <c r="M5966">
        <v>0.25</v>
      </c>
      <c r="N5966" s="1">
        <f>IFERROR(VLOOKUP(A5966,data!A:J,5,FALSE),"")</f>
        <v>13</v>
      </c>
      <c r="O5966" s="1" t="str">
        <f>IFERROR(VLOOKUP(A5966,data!A:J,6,FALSE),"")</f>
        <v>W</v>
      </c>
      <c r="P5966" s="3">
        <f>IFERROR(VLOOKUP(A5966,data!A:J,7,FALSE),"")</f>
        <v>7</v>
      </c>
      <c r="Q5966" s="1">
        <f>IFERROR(VLOOKUP(A5966,data!A:J,8,FALSE),"")</f>
        <v>13</v>
      </c>
      <c r="R5966" s="1" t="str">
        <f>IFERROR(VLOOKUP(A5966,data!A:J,9,FALSE),"")</f>
        <v>W</v>
      </c>
      <c r="S5966" s="3">
        <f>IFERROR(VLOOKUP(A5966,data!A:J,10,FALSE),"")</f>
        <v>7</v>
      </c>
    </row>
    <row r="5967" spans="1:19" x14ac:dyDescent="0.2">
      <c r="A5967">
        <v>8518</v>
      </c>
      <c r="B5967">
        <v>12</v>
      </c>
      <c r="C5967">
        <v>13</v>
      </c>
      <c r="D5967">
        <v>99031</v>
      </c>
      <c r="E5967">
        <v>45</v>
      </c>
      <c r="F5967" t="s">
        <v>769</v>
      </c>
      <c r="G5967" t="s">
        <v>189</v>
      </c>
      <c r="H5967">
        <v>7</v>
      </c>
      <c r="I5967" s="5" t="s">
        <v>11</v>
      </c>
      <c r="J5967">
        <v>292</v>
      </c>
      <c r="K5967" s="5">
        <v>571</v>
      </c>
      <c r="L5967" t="s">
        <v>218</v>
      </c>
      <c r="M5967">
        <v>0</v>
      </c>
      <c r="N5967" s="1">
        <f>IFERROR(VLOOKUP(A5967,data!A:J,5,FALSE),"")</f>
        <v>13</v>
      </c>
      <c r="O5967" s="1" t="str">
        <f>IFERROR(VLOOKUP(A5967,data!A:J,6,FALSE),"")</f>
        <v>W</v>
      </c>
      <c r="P5967" s="3">
        <f>IFERROR(VLOOKUP(A5967,data!A:J,7,FALSE),"")</f>
        <v>7</v>
      </c>
      <c r="Q5967" s="1">
        <f>IFERROR(VLOOKUP(A5967,data!A:J,8,FALSE),"")</f>
        <v>13</v>
      </c>
      <c r="R5967" s="1" t="str">
        <f>IFERROR(VLOOKUP(A5967,data!A:J,9,FALSE),"")</f>
        <v>W</v>
      </c>
      <c r="S5967" s="3">
        <f>IFERROR(VLOOKUP(A5967,data!A:J,10,FALSE),"")</f>
        <v>7</v>
      </c>
    </row>
    <row r="5968" spans="1:19" x14ac:dyDescent="0.2">
      <c r="A5968">
        <v>8518</v>
      </c>
      <c r="B5968">
        <v>12</v>
      </c>
      <c r="C5968">
        <v>13</v>
      </c>
      <c r="D5968">
        <v>99031</v>
      </c>
      <c r="E5968">
        <v>45</v>
      </c>
      <c r="F5968" t="s">
        <v>769</v>
      </c>
      <c r="G5968" t="s">
        <v>189</v>
      </c>
      <c r="H5968">
        <v>7</v>
      </c>
      <c r="I5968" s="5">
        <v>2</v>
      </c>
      <c r="J5968">
        <v>32</v>
      </c>
      <c r="K5968" s="5">
        <v>1176</v>
      </c>
      <c r="L5968" t="s">
        <v>62</v>
      </c>
      <c r="M5968">
        <v>6</v>
      </c>
      <c r="N5968" s="1">
        <f>IFERROR(VLOOKUP(A5968,data!A:J,5,FALSE),"")</f>
        <v>13</v>
      </c>
      <c r="O5968" s="1" t="str">
        <f>IFERROR(VLOOKUP(A5968,data!A:J,6,FALSE),"")</f>
        <v>W</v>
      </c>
      <c r="P5968" s="3">
        <f>IFERROR(VLOOKUP(A5968,data!A:J,7,FALSE),"")</f>
        <v>7</v>
      </c>
      <c r="Q5968" s="1">
        <f>IFERROR(VLOOKUP(A5968,data!A:J,8,FALSE),"")</f>
        <v>13</v>
      </c>
      <c r="R5968" s="1" t="str">
        <f>IFERROR(VLOOKUP(A5968,data!A:J,9,FALSE),"")</f>
        <v>W</v>
      </c>
      <c r="S5968" s="3">
        <f>IFERROR(VLOOKUP(A5968,data!A:J,10,FALSE),"")</f>
        <v>7</v>
      </c>
    </row>
    <row r="5969" spans="1:19" x14ac:dyDescent="0.2">
      <c r="A5969">
        <v>8518</v>
      </c>
      <c r="B5969">
        <v>12</v>
      </c>
      <c r="C5969">
        <v>13</v>
      </c>
      <c r="D5969">
        <v>99031</v>
      </c>
      <c r="E5969">
        <v>45</v>
      </c>
      <c r="F5969" t="s">
        <v>769</v>
      </c>
      <c r="G5969" t="s">
        <v>189</v>
      </c>
      <c r="H5969">
        <v>7</v>
      </c>
      <c r="I5969" s="5">
        <v>12</v>
      </c>
      <c r="J5969">
        <v>39</v>
      </c>
      <c r="K5969" s="5">
        <v>1190</v>
      </c>
      <c r="L5969" t="s">
        <v>133</v>
      </c>
      <c r="M5969">
        <v>0</v>
      </c>
      <c r="N5969" s="1">
        <f>IFERROR(VLOOKUP(A5969,data!A:J,5,FALSE),"")</f>
        <v>13</v>
      </c>
      <c r="O5969" s="1" t="str">
        <f>IFERROR(VLOOKUP(A5969,data!A:J,6,FALSE),"")</f>
        <v>W</v>
      </c>
      <c r="P5969" s="3">
        <f>IFERROR(VLOOKUP(A5969,data!A:J,7,FALSE),"")</f>
        <v>7</v>
      </c>
      <c r="Q5969" s="1">
        <f>IFERROR(VLOOKUP(A5969,data!A:J,8,FALSE),"")</f>
        <v>13</v>
      </c>
      <c r="R5969" s="1" t="str">
        <f>IFERROR(VLOOKUP(A5969,data!A:J,9,FALSE),"")</f>
        <v>W</v>
      </c>
      <c r="S5969" s="3">
        <f>IFERROR(VLOOKUP(A5969,data!A:J,10,FALSE),"")</f>
        <v>7</v>
      </c>
    </row>
    <row r="5970" spans="1:19" x14ac:dyDescent="0.2">
      <c r="A5970">
        <v>8518</v>
      </c>
      <c r="B5970">
        <v>12</v>
      </c>
      <c r="C5970">
        <v>13</v>
      </c>
      <c r="D5970">
        <v>99031</v>
      </c>
      <c r="E5970">
        <v>45</v>
      </c>
      <c r="F5970" t="s">
        <v>769</v>
      </c>
      <c r="G5970" t="s">
        <v>189</v>
      </c>
      <c r="H5970">
        <v>7</v>
      </c>
      <c r="I5970" s="5">
        <v>10</v>
      </c>
      <c r="J5970">
        <v>41</v>
      </c>
      <c r="K5970" s="5">
        <v>1850</v>
      </c>
      <c r="L5970" t="s">
        <v>19</v>
      </c>
      <c r="M5970">
        <v>1</v>
      </c>
      <c r="N5970" s="1">
        <f>IFERROR(VLOOKUP(A5970,data!A:J,5,FALSE),"")</f>
        <v>13</v>
      </c>
      <c r="O5970" s="1" t="str">
        <f>IFERROR(VLOOKUP(A5970,data!A:J,6,FALSE),"")</f>
        <v>W</v>
      </c>
      <c r="P5970" s="3">
        <f>IFERROR(VLOOKUP(A5970,data!A:J,7,FALSE),"")</f>
        <v>7</v>
      </c>
      <c r="Q5970" s="1">
        <f>IFERROR(VLOOKUP(A5970,data!A:J,8,FALSE),"")</f>
        <v>13</v>
      </c>
      <c r="R5970" s="1" t="str">
        <f>IFERROR(VLOOKUP(A5970,data!A:J,9,FALSE),"")</f>
        <v>W</v>
      </c>
      <c r="S5970" s="3">
        <f>IFERROR(VLOOKUP(A5970,data!A:J,10,FALSE),"")</f>
        <v>7</v>
      </c>
    </row>
    <row r="5971" spans="1:19" x14ac:dyDescent="0.2">
      <c r="A5971">
        <v>8518</v>
      </c>
      <c r="B5971">
        <v>12</v>
      </c>
      <c r="C5971">
        <v>13</v>
      </c>
      <c r="D5971">
        <v>99031</v>
      </c>
      <c r="E5971">
        <v>45</v>
      </c>
      <c r="F5971" t="s">
        <v>769</v>
      </c>
      <c r="G5971" t="s">
        <v>189</v>
      </c>
      <c r="H5971">
        <v>7</v>
      </c>
      <c r="I5971" s="5" t="s">
        <v>11</v>
      </c>
      <c r="J5971">
        <v>288</v>
      </c>
      <c r="K5971" s="5">
        <v>2137</v>
      </c>
      <c r="L5971" t="s">
        <v>21</v>
      </c>
      <c r="M5971">
        <v>0</v>
      </c>
      <c r="N5971" s="1">
        <f>IFERROR(VLOOKUP(A5971,data!A:J,5,FALSE),"")</f>
        <v>13</v>
      </c>
      <c r="O5971" s="1" t="str">
        <f>IFERROR(VLOOKUP(A5971,data!A:J,6,FALSE),"")</f>
        <v>W</v>
      </c>
      <c r="P5971" s="3">
        <f>IFERROR(VLOOKUP(A5971,data!A:J,7,FALSE),"")</f>
        <v>7</v>
      </c>
      <c r="Q5971" s="1">
        <f>IFERROR(VLOOKUP(A5971,data!A:J,8,FALSE),"")</f>
        <v>13</v>
      </c>
      <c r="R5971" s="1" t="str">
        <f>IFERROR(VLOOKUP(A5971,data!A:J,9,FALSE),"")</f>
        <v>W</v>
      </c>
      <c r="S5971" s="3">
        <f>IFERROR(VLOOKUP(A5971,data!A:J,10,FALSE),"")</f>
        <v>7</v>
      </c>
    </row>
    <row r="5972" spans="1:19" x14ac:dyDescent="0.2">
      <c r="A5972">
        <v>8518</v>
      </c>
      <c r="B5972">
        <v>12</v>
      </c>
      <c r="C5972">
        <v>13</v>
      </c>
      <c r="D5972">
        <v>99031</v>
      </c>
      <c r="E5972">
        <v>45</v>
      </c>
      <c r="F5972" t="s">
        <v>769</v>
      </c>
      <c r="G5972" t="s">
        <v>189</v>
      </c>
      <c r="H5972">
        <v>7</v>
      </c>
      <c r="I5972" s="5" t="s">
        <v>11</v>
      </c>
      <c r="J5972">
        <v>287</v>
      </c>
      <c r="K5972" s="5">
        <v>2139</v>
      </c>
      <c r="L5972" t="s">
        <v>22</v>
      </c>
      <c r="M5972">
        <v>0</v>
      </c>
      <c r="N5972" s="1">
        <f>IFERROR(VLOOKUP(A5972,data!A:J,5,FALSE),"")</f>
        <v>13</v>
      </c>
      <c r="O5972" s="1" t="str">
        <f>IFERROR(VLOOKUP(A5972,data!A:J,6,FALSE),"")</f>
        <v>W</v>
      </c>
      <c r="P5972" s="3">
        <f>IFERROR(VLOOKUP(A5972,data!A:J,7,FALSE),"")</f>
        <v>7</v>
      </c>
      <c r="Q5972" s="1">
        <f>IFERROR(VLOOKUP(A5972,data!A:J,8,FALSE),"")</f>
        <v>13</v>
      </c>
      <c r="R5972" s="1" t="str">
        <f>IFERROR(VLOOKUP(A5972,data!A:J,9,FALSE),"")</f>
        <v>W</v>
      </c>
      <c r="S5972" s="3">
        <f>IFERROR(VLOOKUP(A5972,data!A:J,10,FALSE),"")</f>
        <v>7</v>
      </c>
    </row>
    <row r="5973" spans="1:19" x14ac:dyDescent="0.2">
      <c r="A5973">
        <v>8518</v>
      </c>
      <c r="B5973">
        <v>12</v>
      </c>
      <c r="C5973">
        <v>13</v>
      </c>
      <c r="D5973">
        <v>99031</v>
      </c>
      <c r="E5973">
        <v>45</v>
      </c>
      <c r="F5973" t="s">
        <v>769</v>
      </c>
      <c r="G5973" t="s">
        <v>189</v>
      </c>
      <c r="H5973">
        <v>7</v>
      </c>
      <c r="I5973" s="5" t="s">
        <v>11</v>
      </c>
      <c r="J5973">
        <v>289</v>
      </c>
      <c r="K5973" s="5">
        <v>2249</v>
      </c>
      <c r="L5973" t="s">
        <v>211</v>
      </c>
      <c r="M5973">
        <v>0</v>
      </c>
      <c r="N5973" s="1">
        <f>IFERROR(VLOOKUP(A5973,data!A:J,5,FALSE),"")</f>
        <v>13</v>
      </c>
      <c r="O5973" s="1" t="str">
        <f>IFERROR(VLOOKUP(A5973,data!A:J,6,FALSE),"")</f>
        <v>W</v>
      </c>
      <c r="P5973" s="3">
        <f>IFERROR(VLOOKUP(A5973,data!A:J,7,FALSE),"")</f>
        <v>7</v>
      </c>
      <c r="Q5973" s="1">
        <f>IFERROR(VLOOKUP(A5973,data!A:J,8,FALSE),"")</f>
        <v>13</v>
      </c>
      <c r="R5973" s="1" t="str">
        <f>IFERROR(VLOOKUP(A5973,data!A:J,9,FALSE),"")</f>
        <v>W</v>
      </c>
      <c r="S5973" s="3">
        <f>IFERROR(VLOOKUP(A5973,data!A:J,10,FALSE),"")</f>
        <v>7</v>
      </c>
    </row>
    <row r="5974" spans="1:19" x14ac:dyDescent="0.2">
      <c r="A5974">
        <v>8518</v>
      </c>
      <c r="B5974">
        <v>12</v>
      </c>
      <c r="C5974">
        <v>13</v>
      </c>
      <c r="D5974">
        <v>99031</v>
      </c>
      <c r="E5974">
        <v>45</v>
      </c>
      <c r="F5974" t="s">
        <v>769</v>
      </c>
      <c r="G5974" t="s">
        <v>189</v>
      </c>
      <c r="H5974">
        <v>7</v>
      </c>
      <c r="I5974" s="5" t="s">
        <v>11</v>
      </c>
      <c r="J5974">
        <v>286</v>
      </c>
      <c r="K5974" s="5">
        <v>2261</v>
      </c>
      <c r="L5974" t="s">
        <v>24</v>
      </c>
      <c r="M5974">
        <v>0</v>
      </c>
      <c r="N5974" s="1">
        <f>IFERROR(VLOOKUP(A5974,data!A:J,5,FALSE),"")</f>
        <v>13</v>
      </c>
      <c r="O5974" s="1" t="str">
        <f>IFERROR(VLOOKUP(A5974,data!A:J,6,FALSE),"")</f>
        <v>W</v>
      </c>
      <c r="P5974" s="3">
        <f>IFERROR(VLOOKUP(A5974,data!A:J,7,FALSE),"")</f>
        <v>7</v>
      </c>
      <c r="Q5974" s="1">
        <f>IFERROR(VLOOKUP(A5974,data!A:J,8,FALSE),"")</f>
        <v>13</v>
      </c>
      <c r="R5974" s="1" t="str">
        <f>IFERROR(VLOOKUP(A5974,data!A:J,9,FALSE),"")</f>
        <v>W</v>
      </c>
      <c r="S5974" s="3">
        <f>IFERROR(VLOOKUP(A5974,data!A:J,10,FALSE),"")</f>
        <v>7</v>
      </c>
    </row>
    <row r="5975" spans="1:19" x14ac:dyDescent="0.2">
      <c r="A5975">
        <v>8518</v>
      </c>
      <c r="B5975">
        <v>12</v>
      </c>
      <c r="C5975">
        <v>13</v>
      </c>
      <c r="D5975">
        <v>99031</v>
      </c>
      <c r="E5975">
        <v>45</v>
      </c>
      <c r="F5975" t="s">
        <v>769</v>
      </c>
      <c r="G5975" t="s">
        <v>189</v>
      </c>
      <c r="H5975">
        <v>7</v>
      </c>
      <c r="I5975" s="5" t="s">
        <v>11</v>
      </c>
      <c r="J5975">
        <v>286</v>
      </c>
      <c r="K5975" s="5">
        <v>2267</v>
      </c>
      <c r="L5975" t="s">
        <v>109</v>
      </c>
      <c r="M5975">
        <v>0</v>
      </c>
      <c r="N5975" s="1">
        <f>IFERROR(VLOOKUP(A5975,data!A:J,5,FALSE),"")</f>
        <v>13</v>
      </c>
      <c r="O5975" s="1" t="str">
        <f>IFERROR(VLOOKUP(A5975,data!A:J,6,FALSE),"")</f>
        <v>W</v>
      </c>
      <c r="P5975" s="3">
        <f>IFERROR(VLOOKUP(A5975,data!A:J,7,FALSE),"")</f>
        <v>7</v>
      </c>
      <c r="Q5975" s="1">
        <f>IFERROR(VLOOKUP(A5975,data!A:J,8,FALSE),"")</f>
        <v>13</v>
      </c>
      <c r="R5975" s="1" t="str">
        <f>IFERROR(VLOOKUP(A5975,data!A:J,9,FALSE),"")</f>
        <v>W</v>
      </c>
      <c r="S5975" s="3">
        <f>IFERROR(VLOOKUP(A5975,data!A:J,10,FALSE),"")</f>
        <v>7</v>
      </c>
    </row>
    <row r="5976" spans="1:19" x14ac:dyDescent="0.2">
      <c r="A5976">
        <v>8518</v>
      </c>
      <c r="B5976">
        <v>12</v>
      </c>
      <c r="C5976">
        <v>13</v>
      </c>
      <c r="D5976">
        <v>99031</v>
      </c>
      <c r="E5976">
        <v>45</v>
      </c>
      <c r="F5976" t="s">
        <v>769</v>
      </c>
      <c r="G5976" t="s">
        <v>189</v>
      </c>
      <c r="H5976">
        <v>7</v>
      </c>
      <c r="I5976" s="5" t="s">
        <v>11</v>
      </c>
      <c r="J5976">
        <v>83</v>
      </c>
      <c r="K5976" s="5">
        <v>2297</v>
      </c>
      <c r="L5976" t="s">
        <v>81</v>
      </c>
      <c r="M5976">
        <v>0</v>
      </c>
      <c r="N5976" s="1">
        <f>IFERROR(VLOOKUP(A5976,data!A:J,5,FALSE),"")</f>
        <v>13</v>
      </c>
      <c r="O5976" s="1" t="str">
        <f>IFERROR(VLOOKUP(A5976,data!A:J,6,FALSE),"")</f>
        <v>W</v>
      </c>
      <c r="P5976" s="3">
        <f>IFERROR(VLOOKUP(A5976,data!A:J,7,FALSE),"")</f>
        <v>7</v>
      </c>
      <c r="Q5976" s="1">
        <f>IFERROR(VLOOKUP(A5976,data!A:J,8,FALSE),"")</f>
        <v>13</v>
      </c>
      <c r="R5976" s="1" t="str">
        <f>IFERROR(VLOOKUP(A5976,data!A:J,9,FALSE),"")</f>
        <v>W</v>
      </c>
      <c r="S5976" s="3">
        <f>IFERROR(VLOOKUP(A5976,data!A:J,10,FALSE),"")</f>
        <v>7</v>
      </c>
    </row>
    <row r="5977" spans="1:19" x14ac:dyDescent="0.2">
      <c r="A5977">
        <v>8518</v>
      </c>
      <c r="B5977">
        <v>12</v>
      </c>
      <c r="C5977">
        <v>13</v>
      </c>
      <c r="D5977">
        <v>99031</v>
      </c>
      <c r="E5977">
        <v>45</v>
      </c>
      <c r="F5977" t="s">
        <v>769</v>
      </c>
      <c r="G5977" t="s">
        <v>189</v>
      </c>
      <c r="H5977">
        <v>7</v>
      </c>
      <c r="I5977" s="5" t="s">
        <v>11</v>
      </c>
      <c r="J5977">
        <v>298</v>
      </c>
      <c r="K5977" s="5">
        <v>2298</v>
      </c>
      <c r="L5977" t="s">
        <v>217</v>
      </c>
      <c r="M5977">
        <v>0</v>
      </c>
      <c r="N5977" s="1">
        <f>IFERROR(VLOOKUP(A5977,data!A:J,5,FALSE),"")</f>
        <v>13</v>
      </c>
      <c r="O5977" s="1" t="str">
        <f>IFERROR(VLOOKUP(A5977,data!A:J,6,FALSE),"")</f>
        <v>W</v>
      </c>
      <c r="P5977" s="3">
        <f>IFERROR(VLOOKUP(A5977,data!A:J,7,FALSE),"")</f>
        <v>7</v>
      </c>
      <c r="Q5977" s="1">
        <f>IFERROR(VLOOKUP(A5977,data!A:J,8,FALSE),"")</f>
        <v>13</v>
      </c>
      <c r="R5977" s="1" t="str">
        <f>IFERROR(VLOOKUP(A5977,data!A:J,9,FALSE),"")</f>
        <v>W</v>
      </c>
      <c r="S5977" s="3">
        <f>IFERROR(VLOOKUP(A5977,data!A:J,10,FALSE),"")</f>
        <v>7</v>
      </c>
    </row>
    <row r="5978" spans="1:19" x14ac:dyDescent="0.2">
      <c r="A5978">
        <v>8518</v>
      </c>
      <c r="B5978">
        <v>12</v>
      </c>
      <c r="C5978">
        <v>13</v>
      </c>
      <c r="D5978">
        <v>99031</v>
      </c>
      <c r="E5978">
        <v>45</v>
      </c>
      <c r="F5978" t="s">
        <v>769</v>
      </c>
      <c r="G5978" t="s">
        <v>189</v>
      </c>
      <c r="H5978">
        <v>7</v>
      </c>
      <c r="I5978" s="5" t="s">
        <v>11</v>
      </c>
      <c r="J5978">
        <v>293</v>
      </c>
      <c r="K5978" s="5">
        <v>2324</v>
      </c>
      <c r="L5978" t="s">
        <v>89</v>
      </c>
      <c r="M5978">
        <v>0.25</v>
      </c>
      <c r="N5978" s="1">
        <f>IFERROR(VLOOKUP(A5978,data!A:J,5,FALSE),"")</f>
        <v>13</v>
      </c>
      <c r="O5978" s="1" t="str">
        <f>IFERROR(VLOOKUP(A5978,data!A:J,6,FALSE),"")</f>
        <v>W</v>
      </c>
      <c r="P5978" s="3">
        <f>IFERROR(VLOOKUP(A5978,data!A:J,7,FALSE),"")</f>
        <v>7</v>
      </c>
      <c r="Q5978" s="1">
        <f>IFERROR(VLOOKUP(A5978,data!A:J,8,FALSE),"")</f>
        <v>13</v>
      </c>
      <c r="R5978" s="1" t="str">
        <f>IFERROR(VLOOKUP(A5978,data!A:J,9,FALSE),"")</f>
        <v>W</v>
      </c>
      <c r="S5978" s="3">
        <f>IFERROR(VLOOKUP(A5978,data!A:J,10,FALSE),"")</f>
        <v>7</v>
      </c>
    </row>
    <row r="5979" spans="1:19" x14ac:dyDescent="0.2">
      <c r="A5979">
        <v>8518</v>
      </c>
      <c r="B5979">
        <v>12</v>
      </c>
      <c r="C5979">
        <v>13</v>
      </c>
      <c r="D5979">
        <v>99031</v>
      </c>
      <c r="E5979">
        <v>45</v>
      </c>
      <c r="F5979" t="s">
        <v>769</v>
      </c>
      <c r="G5979" t="s">
        <v>189</v>
      </c>
      <c r="H5979">
        <v>7</v>
      </c>
      <c r="I5979" s="5" t="s">
        <v>11</v>
      </c>
      <c r="J5979">
        <v>286</v>
      </c>
      <c r="K5979" s="5">
        <v>2412</v>
      </c>
      <c r="L5979" t="s">
        <v>215</v>
      </c>
      <c r="M5979">
        <v>0</v>
      </c>
      <c r="N5979" s="1">
        <f>IFERROR(VLOOKUP(A5979,data!A:J,5,FALSE),"")</f>
        <v>13</v>
      </c>
      <c r="O5979" s="1" t="str">
        <f>IFERROR(VLOOKUP(A5979,data!A:J,6,FALSE),"")</f>
        <v>W</v>
      </c>
      <c r="P5979" s="3">
        <f>IFERROR(VLOOKUP(A5979,data!A:J,7,FALSE),"")</f>
        <v>7</v>
      </c>
      <c r="Q5979" s="1">
        <f>IFERROR(VLOOKUP(A5979,data!A:J,8,FALSE),"")</f>
        <v>13</v>
      </c>
      <c r="R5979" s="1" t="str">
        <f>IFERROR(VLOOKUP(A5979,data!A:J,9,FALSE),"")</f>
        <v>W</v>
      </c>
      <c r="S5979" s="3">
        <f>IFERROR(VLOOKUP(A5979,data!A:J,10,FALSE),"")</f>
        <v>7</v>
      </c>
    </row>
    <row r="5980" spans="1:19" x14ac:dyDescent="0.2">
      <c r="A5980">
        <v>8518</v>
      </c>
      <c r="B5980">
        <v>12</v>
      </c>
      <c r="C5980">
        <v>13</v>
      </c>
      <c r="D5980">
        <v>99031</v>
      </c>
      <c r="E5980">
        <v>45</v>
      </c>
      <c r="F5980" t="s">
        <v>769</v>
      </c>
      <c r="G5980" t="s">
        <v>189</v>
      </c>
      <c r="H5980">
        <v>7</v>
      </c>
      <c r="I5980" s="5" t="s">
        <v>11</v>
      </c>
      <c r="J5980">
        <v>286</v>
      </c>
      <c r="K5980" s="5">
        <v>2420</v>
      </c>
      <c r="L5980" t="s">
        <v>219</v>
      </c>
      <c r="M5980">
        <v>0</v>
      </c>
      <c r="N5980" s="1">
        <f>IFERROR(VLOOKUP(A5980,data!A:J,5,FALSE),"")</f>
        <v>13</v>
      </c>
      <c r="O5980" s="1" t="str">
        <f>IFERROR(VLOOKUP(A5980,data!A:J,6,FALSE),"")</f>
        <v>W</v>
      </c>
      <c r="P5980" s="3">
        <f>IFERROR(VLOOKUP(A5980,data!A:J,7,FALSE),"")</f>
        <v>7</v>
      </c>
      <c r="Q5980" s="1">
        <f>IFERROR(VLOOKUP(A5980,data!A:J,8,FALSE),"")</f>
        <v>13</v>
      </c>
      <c r="R5980" s="1" t="str">
        <f>IFERROR(VLOOKUP(A5980,data!A:J,9,FALSE),"")</f>
        <v>W</v>
      </c>
      <c r="S5980" s="3">
        <f>IFERROR(VLOOKUP(A5980,data!A:J,10,FALSE),"")</f>
        <v>7</v>
      </c>
    </row>
    <row r="5981" spans="1:19" x14ac:dyDescent="0.2">
      <c r="A5981">
        <v>8518</v>
      </c>
      <c r="B5981">
        <v>12</v>
      </c>
      <c r="C5981">
        <v>13</v>
      </c>
      <c r="D5981">
        <v>99031</v>
      </c>
      <c r="E5981">
        <v>45</v>
      </c>
      <c r="F5981" t="s">
        <v>769</v>
      </c>
      <c r="G5981" t="s">
        <v>189</v>
      </c>
      <c r="H5981">
        <v>7</v>
      </c>
      <c r="I5981" s="5" t="s">
        <v>11</v>
      </c>
      <c r="J5981">
        <v>98</v>
      </c>
      <c r="K5981" s="5">
        <v>7552</v>
      </c>
      <c r="L5981" t="s">
        <v>148</v>
      </c>
      <c r="M5981">
        <v>0</v>
      </c>
      <c r="N5981" s="1">
        <f>IFERROR(VLOOKUP(A5981,data!A:J,5,FALSE),"")</f>
        <v>13</v>
      </c>
      <c r="O5981" s="1" t="str">
        <f>IFERROR(VLOOKUP(A5981,data!A:J,6,FALSE),"")</f>
        <v>W</v>
      </c>
      <c r="P5981" s="3">
        <f>IFERROR(VLOOKUP(A5981,data!A:J,7,FALSE),"")</f>
        <v>7</v>
      </c>
      <c r="Q5981" s="1">
        <f>IFERROR(VLOOKUP(A5981,data!A:J,8,FALSE),"")</f>
        <v>13</v>
      </c>
      <c r="R5981" s="1" t="str">
        <f>IFERROR(VLOOKUP(A5981,data!A:J,9,FALSE),"")</f>
        <v>W</v>
      </c>
      <c r="S5981" s="3">
        <f>IFERROR(VLOOKUP(A5981,data!A:J,10,FALSE),"")</f>
        <v>7</v>
      </c>
    </row>
    <row r="5982" spans="1:19" x14ac:dyDescent="0.2">
      <c r="A5982">
        <v>8518</v>
      </c>
      <c r="B5982">
        <v>12</v>
      </c>
      <c r="C5982">
        <v>13</v>
      </c>
      <c r="D5982">
        <v>99031</v>
      </c>
      <c r="E5982">
        <v>45</v>
      </c>
      <c r="F5982" t="s">
        <v>769</v>
      </c>
      <c r="G5982" t="s">
        <v>189</v>
      </c>
      <c r="H5982">
        <v>7</v>
      </c>
      <c r="I5982" s="5" t="s">
        <v>11</v>
      </c>
      <c r="J5982">
        <v>83</v>
      </c>
      <c r="K5982" s="5">
        <v>7601</v>
      </c>
      <c r="L5982" t="s">
        <v>26</v>
      </c>
      <c r="M5982">
        <v>0</v>
      </c>
      <c r="N5982" s="1">
        <f>IFERROR(VLOOKUP(A5982,data!A:J,5,FALSE),"")</f>
        <v>13</v>
      </c>
      <c r="O5982" s="1" t="str">
        <f>IFERROR(VLOOKUP(A5982,data!A:J,6,FALSE),"")</f>
        <v>W</v>
      </c>
      <c r="P5982" s="3">
        <f>IFERROR(VLOOKUP(A5982,data!A:J,7,FALSE),"")</f>
        <v>7</v>
      </c>
      <c r="Q5982" s="1">
        <f>IFERROR(VLOOKUP(A5982,data!A:J,8,FALSE),"")</f>
        <v>13</v>
      </c>
      <c r="R5982" s="1" t="str">
        <f>IFERROR(VLOOKUP(A5982,data!A:J,9,FALSE),"")</f>
        <v>W</v>
      </c>
      <c r="S5982" s="3">
        <f>IFERROR(VLOOKUP(A5982,data!A:J,10,FALSE),"")</f>
        <v>7</v>
      </c>
    </row>
    <row r="5983" spans="1:19" x14ac:dyDescent="0.2">
      <c r="A5983">
        <v>8518</v>
      </c>
      <c r="B5983">
        <v>12</v>
      </c>
      <c r="C5983">
        <v>13</v>
      </c>
      <c r="D5983">
        <v>99031</v>
      </c>
      <c r="E5983">
        <v>45</v>
      </c>
      <c r="F5983" t="s">
        <v>769</v>
      </c>
      <c r="G5983" t="s">
        <v>189</v>
      </c>
      <c r="H5983">
        <v>7</v>
      </c>
      <c r="I5983" s="5" t="s">
        <v>11</v>
      </c>
      <c r="J5983">
        <v>83</v>
      </c>
      <c r="K5983" s="5">
        <v>7627</v>
      </c>
      <c r="L5983" t="s">
        <v>50</v>
      </c>
      <c r="M5983">
        <v>0</v>
      </c>
      <c r="N5983" s="1">
        <f>IFERROR(VLOOKUP(A5983,data!A:J,5,FALSE),"")</f>
        <v>13</v>
      </c>
      <c r="O5983" s="1" t="str">
        <f>IFERROR(VLOOKUP(A5983,data!A:J,6,FALSE),"")</f>
        <v>W</v>
      </c>
      <c r="P5983" s="3">
        <f>IFERROR(VLOOKUP(A5983,data!A:J,7,FALSE),"")</f>
        <v>7</v>
      </c>
      <c r="Q5983" s="1">
        <f>IFERROR(VLOOKUP(A5983,data!A:J,8,FALSE),"")</f>
        <v>13</v>
      </c>
      <c r="R5983" s="1" t="str">
        <f>IFERROR(VLOOKUP(A5983,data!A:J,9,FALSE),"")</f>
        <v>W</v>
      </c>
      <c r="S5983" s="3">
        <f>IFERROR(VLOOKUP(A5983,data!A:J,10,FALSE),"")</f>
        <v>7</v>
      </c>
    </row>
    <row r="5984" spans="1:19" x14ac:dyDescent="0.2">
      <c r="A5984">
        <v>8518</v>
      </c>
      <c r="B5984">
        <v>12</v>
      </c>
      <c r="C5984">
        <v>13</v>
      </c>
      <c r="D5984">
        <v>99031</v>
      </c>
      <c r="E5984">
        <v>45</v>
      </c>
      <c r="F5984" t="s">
        <v>769</v>
      </c>
      <c r="G5984" t="s">
        <v>189</v>
      </c>
      <c r="H5984">
        <v>7</v>
      </c>
      <c r="I5984" s="5" t="s">
        <v>11</v>
      </c>
      <c r="J5984">
        <v>98</v>
      </c>
      <c r="K5984" s="5">
        <v>7633</v>
      </c>
      <c r="L5984" t="s">
        <v>77</v>
      </c>
      <c r="M5984">
        <v>0</v>
      </c>
      <c r="N5984" s="1">
        <f>IFERROR(VLOOKUP(A5984,data!A:J,5,FALSE),"")</f>
        <v>13</v>
      </c>
      <c r="O5984" s="1" t="str">
        <f>IFERROR(VLOOKUP(A5984,data!A:J,6,FALSE),"")</f>
        <v>W</v>
      </c>
      <c r="P5984" s="3">
        <f>IFERROR(VLOOKUP(A5984,data!A:J,7,FALSE),"")</f>
        <v>7</v>
      </c>
      <c r="Q5984" s="1">
        <f>IFERROR(VLOOKUP(A5984,data!A:J,8,FALSE),"")</f>
        <v>13</v>
      </c>
      <c r="R5984" s="1" t="str">
        <f>IFERROR(VLOOKUP(A5984,data!A:J,9,FALSE),"")</f>
        <v>W</v>
      </c>
      <c r="S5984" s="3">
        <f>IFERROR(VLOOKUP(A5984,data!A:J,10,FALSE),"")</f>
        <v>7</v>
      </c>
    </row>
    <row r="5985" spans="1:19" x14ac:dyDescent="0.2">
      <c r="A5985">
        <v>8518</v>
      </c>
      <c r="B5985">
        <v>12</v>
      </c>
      <c r="C5985">
        <v>13</v>
      </c>
      <c r="D5985">
        <v>99031</v>
      </c>
      <c r="E5985">
        <v>45</v>
      </c>
      <c r="F5985" t="s">
        <v>769</v>
      </c>
      <c r="G5985" t="s">
        <v>189</v>
      </c>
      <c r="H5985">
        <v>7</v>
      </c>
      <c r="I5985" s="5" t="s">
        <v>11</v>
      </c>
      <c r="J5985">
        <v>83</v>
      </c>
      <c r="K5985" s="5">
        <v>7661</v>
      </c>
      <c r="L5985" t="s">
        <v>42</v>
      </c>
      <c r="M5985">
        <v>0</v>
      </c>
      <c r="N5985" s="1">
        <f>IFERROR(VLOOKUP(A5985,data!A:J,5,FALSE),"")</f>
        <v>13</v>
      </c>
      <c r="O5985" s="1" t="str">
        <f>IFERROR(VLOOKUP(A5985,data!A:J,6,FALSE),"")</f>
        <v>W</v>
      </c>
      <c r="P5985" s="3">
        <f>IFERROR(VLOOKUP(A5985,data!A:J,7,FALSE),"")</f>
        <v>7</v>
      </c>
      <c r="Q5985" s="1">
        <f>IFERROR(VLOOKUP(A5985,data!A:J,8,FALSE),"")</f>
        <v>13</v>
      </c>
      <c r="R5985" s="1" t="str">
        <f>IFERROR(VLOOKUP(A5985,data!A:J,9,FALSE),"")</f>
        <v>W</v>
      </c>
      <c r="S5985" s="3">
        <f>IFERROR(VLOOKUP(A5985,data!A:J,10,FALSE),"")</f>
        <v>7</v>
      </c>
    </row>
    <row r="5986" spans="1:19" x14ac:dyDescent="0.2">
      <c r="A5986">
        <v>8518</v>
      </c>
      <c r="B5986">
        <v>12</v>
      </c>
      <c r="C5986">
        <v>13</v>
      </c>
      <c r="D5986">
        <v>99031</v>
      </c>
      <c r="E5986">
        <v>45</v>
      </c>
      <c r="F5986" t="s">
        <v>769</v>
      </c>
      <c r="G5986" t="s">
        <v>189</v>
      </c>
      <c r="H5986">
        <v>7</v>
      </c>
      <c r="I5986" s="5" t="s">
        <v>11</v>
      </c>
      <c r="J5986">
        <v>83</v>
      </c>
      <c r="K5986" s="5">
        <v>7791</v>
      </c>
      <c r="L5986" t="s">
        <v>586</v>
      </c>
      <c r="M5986">
        <v>0</v>
      </c>
      <c r="N5986" s="1">
        <f>IFERROR(VLOOKUP(A5986,data!A:J,5,FALSE),"")</f>
        <v>13</v>
      </c>
      <c r="O5986" s="1" t="str">
        <f>IFERROR(VLOOKUP(A5986,data!A:J,6,FALSE),"")</f>
        <v>W</v>
      </c>
      <c r="P5986" s="3">
        <f>IFERROR(VLOOKUP(A5986,data!A:J,7,FALSE),"")</f>
        <v>7</v>
      </c>
      <c r="Q5986" s="1">
        <f>IFERROR(VLOOKUP(A5986,data!A:J,8,FALSE),"")</f>
        <v>13</v>
      </c>
      <c r="R5986" s="1" t="str">
        <f>IFERROR(VLOOKUP(A5986,data!A:J,9,FALSE),"")</f>
        <v>W</v>
      </c>
      <c r="S5986" s="3">
        <f>IFERROR(VLOOKUP(A5986,data!A:J,10,FALSE),"")</f>
        <v>7</v>
      </c>
    </row>
    <row r="5987" spans="1:19" x14ac:dyDescent="0.2">
      <c r="A5987">
        <v>8549</v>
      </c>
      <c r="B5987">
        <v>12</v>
      </c>
      <c r="C5987">
        <v>13</v>
      </c>
      <c r="D5987">
        <v>99031</v>
      </c>
      <c r="E5987">
        <v>76</v>
      </c>
      <c r="F5987" t="s">
        <v>1469</v>
      </c>
      <c r="G5987" t="s">
        <v>189</v>
      </c>
      <c r="H5987">
        <v>7</v>
      </c>
      <c r="I5987" s="5">
        <v>1</v>
      </c>
      <c r="J5987">
        <v>2</v>
      </c>
      <c r="K5987" s="5">
        <v>21</v>
      </c>
      <c r="L5987" t="s">
        <v>43</v>
      </c>
      <c r="M5987">
        <v>10.5</v>
      </c>
      <c r="N5987" s="1">
        <f>IFERROR(VLOOKUP(A5987,data!A:J,5,FALSE),"")</f>
        <v>13</v>
      </c>
      <c r="O5987" s="1" t="str">
        <f>IFERROR(VLOOKUP(A5987,data!A:J,6,FALSE),"")</f>
        <v>W</v>
      </c>
      <c r="P5987" s="3">
        <f>IFERROR(VLOOKUP(A5987,data!A:J,7,FALSE),"")</f>
        <v>7</v>
      </c>
      <c r="Q5987" s="1">
        <f>IFERROR(VLOOKUP(A5987,data!A:J,8,FALSE),"")</f>
        <v>13</v>
      </c>
      <c r="R5987" s="1" t="str">
        <f>IFERROR(VLOOKUP(A5987,data!A:J,9,FALSE),"")</f>
        <v>W</v>
      </c>
      <c r="S5987" s="3">
        <f>IFERROR(VLOOKUP(A5987,data!A:J,10,FALSE),"")</f>
        <v>7</v>
      </c>
    </row>
    <row r="5988" spans="1:19" x14ac:dyDescent="0.2">
      <c r="A5988">
        <v>8549</v>
      </c>
      <c r="B5988">
        <v>12</v>
      </c>
      <c r="C5988">
        <v>13</v>
      </c>
      <c r="D5988">
        <v>99031</v>
      </c>
      <c r="E5988">
        <v>76</v>
      </c>
      <c r="F5988" t="s">
        <v>1469</v>
      </c>
      <c r="G5988" t="s">
        <v>189</v>
      </c>
      <c r="H5988">
        <v>7</v>
      </c>
      <c r="I5988" s="5" t="s">
        <v>16</v>
      </c>
      <c r="J5988">
        <v>4</v>
      </c>
      <c r="K5988" s="5">
        <v>301</v>
      </c>
      <c r="L5988" t="s">
        <v>17</v>
      </c>
      <c r="M5988">
        <v>56.25</v>
      </c>
      <c r="N5988" s="1">
        <f>IFERROR(VLOOKUP(A5988,data!A:J,5,FALSE),"")</f>
        <v>13</v>
      </c>
      <c r="O5988" s="1" t="str">
        <f>IFERROR(VLOOKUP(A5988,data!A:J,6,FALSE),"")</f>
        <v>W</v>
      </c>
      <c r="P5988" s="3">
        <f>IFERROR(VLOOKUP(A5988,data!A:J,7,FALSE),"")</f>
        <v>7</v>
      </c>
      <c r="Q5988" s="1">
        <f>IFERROR(VLOOKUP(A5988,data!A:J,8,FALSE),"")</f>
        <v>13</v>
      </c>
      <c r="R5988" s="1" t="str">
        <f>IFERROR(VLOOKUP(A5988,data!A:J,9,FALSE),"")</f>
        <v>W</v>
      </c>
      <c r="S5988" s="3">
        <f>IFERROR(VLOOKUP(A5988,data!A:J,10,FALSE),"")</f>
        <v>7</v>
      </c>
    </row>
    <row r="5989" spans="1:19" x14ac:dyDescent="0.2">
      <c r="A5989">
        <v>8549</v>
      </c>
      <c r="B5989">
        <v>12</v>
      </c>
      <c r="C5989">
        <v>13</v>
      </c>
      <c r="D5989">
        <v>99031</v>
      </c>
      <c r="E5989">
        <v>76</v>
      </c>
      <c r="F5989" t="s">
        <v>1469</v>
      </c>
      <c r="G5989" t="s">
        <v>189</v>
      </c>
      <c r="H5989">
        <v>7</v>
      </c>
      <c r="I5989" s="5" t="s">
        <v>11</v>
      </c>
      <c r="J5989">
        <v>292</v>
      </c>
      <c r="K5989" s="5">
        <v>406</v>
      </c>
      <c r="L5989" t="s">
        <v>97</v>
      </c>
      <c r="M5989">
        <v>0</v>
      </c>
      <c r="N5989" s="1">
        <f>IFERROR(VLOOKUP(A5989,data!A:J,5,FALSE),"")</f>
        <v>13</v>
      </c>
      <c r="O5989" s="1" t="str">
        <f>IFERROR(VLOOKUP(A5989,data!A:J,6,FALSE),"")</f>
        <v>W</v>
      </c>
      <c r="P5989" s="3">
        <f>IFERROR(VLOOKUP(A5989,data!A:J,7,FALSE),"")</f>
        <v>7</v>
      </c>
      <c r="Q5989" s="1">
        <f>IFERROR(VLOOKUP(A5989,data!A:J,8,FALSE),"")</f>
        <v>13</v>
      </c>
      <c r="R5989" s="1" t="str">
        <f>IFERROR(VLOOKUP(A5989,data!A:J,9,FALSE),"")</f>
        <v>W</v>
      </c>
      <c r="S5989" s="3">
        <f>IFERROR(VLOOKUP(A5989,data!A:J,10,FALSE),"")</f>
        <v>7</v>
      </c>
    </row>
    <row r="5990" spans="1:19" x14ac:dyDescent="0.2">
      <c r="A5990">
        <v>8549</v>
      </c>
      <c r="B5990">
        <v>12</v>
      </c>
      <c r="C5990">
        <v>13</v>
      </c>
      <c r="D5990">
        <v>99031</v>
      </c>
      <c r="E5990">
        <v>76</v>
      </c>
      <c r="F5990" t="s">
        <v>1469</v>
      </c>
      <c r="G5990" t="s">
        <v>189</v>
      </c>
      <c r="H5990">
        <v>7</v>
      </c>
      <c r="I5990" s="5" t="s">
        <v>11</v>
      </c>
      <c r="J5990">
        <v>292</v>
      </c>
      <c r="K5990" s="5">
        <v>407</v>
      </c>
      <c r="L5990" t="s">
        <v>95</v>
      </c>
      <c r="M5990">
        <v>0.25</v>
      </c>
      <c r="N5990" s="1">
        <f>IFERROR(VLOOKUP(A5990,data!A:J,5,FALSE),"")</f>
        <v>13</v>
      </c>
      <c r="O5990" s="1" t="str">
        <f>IFERROR(VLOOKUP(A5990,data!A:J,6,FALSE),"")</f>
        <v>W</v>
      </c>
      <c r="P5990" s="3">
        <f>IFERROR(VLOOKUP(A5990,data!A:J,7,FALSE),"")</f>
        <v>7</v>
      </c>
      <c r="Q5990" s="1">
        <f>IFERROR(VLOOKUP(A5990,data!A:J,8,FALSE),"")</f>
        <v>13</v>
      </c>
      <c r="R5990" s="1" t="str">
        <f>IFERROR(VLOOKUP(A5990,data!A:J,9,FALSE),"")</f>
        <v>W</v>
      </c>
      <c r="S5990" s="3">
        <f>IFERROR(VLOOKUP(A5990,data!A:J,10,FALSE),"")</f>
        <v>7</v>
      </c>
    </row>
    <row r="5991" spans="1:19" x14ac:dyDescent="0.2">
      <c r="A5991">
        <v>8549</v>
      </c>
      <c r="B5991">
        <v>12</v>
      </c>
      <c r="C5991">
        <v>13</v>
      </c>
      <c r="D5991">
        <v>99031</v>
      </c>
      <c r="E5991">
        <v>76</v>
      </c>
      <c r="F5991" t="s">
        <v>1469</v>
      </c>
      <c r="G5991" t="s">
        <v>189</v>
      </c>
      <c r="H5991">
        <v>7</v>
      </c>
      <c r="I5991" s="5" t="s">
        <v>11</v>
      </c>
      <c r="J5991">
        <v>292</v>
      </c>
      <c r="K5991" s="5">
        <v>408</v>
      </c>
      <c r="L5991" t="s">
        <v>106</v>
      </c>
      <c r="M5991">
        <v>0</v>
      </c>
      <c r="N5991" s="1">
        <f>IFERROR(VLOOKUP(A5991,data!A:J,5,FALSE),"")</f>
        <v>13</v>
      </c>
      <c r="O5991" s="1" t="str">
        <f>IFERROR(VLOOKUP(A5991,data!A:J,6,FALSE),"")</f>
        <v>W</v>
      </c>
      <c r="P5991" s="3">
        <f>IFERROR(VLOOKUP(A5991,data!A:J,7,FALSE),"")</f>
        <v>7</v>
      </c>
      <c r="Q5991" s="1">
        <f>IFERROR(VLOOKUP(A5991,data!A:J,8,FALSE),"")</f>
        <v>13</v>
      </c>
      <c r="R5991" s="1" t="str">
        <f>IFERROR(VLOOKUP(A5991,data!A:J,9,FALSE),"")</f>
        <v>W</v>
      </c>
      <c r="S5991" s="3">
        <f>IFERROR(VLOOKUP(A5991,data!A:J,10,FALSE),"")</f>
        <v>7</v>
      </c>
    </row>
    <row r="5992" spans="1:19" x14ac:dyDescent="0.2">
      <c r="A5992">
        <v>8549</v>
      </c>
      <c r="B5992">
        <v>12</v>
      </c>
      <c r="C5992">
        <v>13</v>
      </c>
      <c r="D5992">
        <v>99031</v>
      </c>
      <c r="E5992">
        <v>76</v>
      </c>
      <c r="F5992" t="s">
        <v>1469</v>
      </c>
      <c r="G5992" t="s">
        <v>189</v>
      </c>
      <c r="H5992">
        <v>7</v>
      </c>
      <c r="I5992" s="5" t="s">
        <v>11</v>
      </c>
      <c r="J5992">
        <v>292</v>
      </c>
      <c r="K5992" s="5">
        <v>562</v>
      </c>
      <c r="L5992" t="s">
        <v>207</v>
      </c>
      <c r="M5992">
        <v>0</v>
      </c>
      <c r="N5992" s="1">
        <f>IFERROR(VLOOKUP(A5992,data!A:J,5,FALSE),"")</f>
        <v>13</v>
      </c>
      <c r="O5992" s="1" t="str">
        <f>IFERROR(VLOOKUP(A5992,data!A:J,6,FALSE),"")</f>
        <v>W</v>
      </c>
      <c r="P5992" s="3">
        <f>IFERROR(VLOOKUP(A5992,data!A:J,7,FALSE),"")</f>
        <v>7</v>
      </c>
      <c r="Q5992" s="1">
        <f>IFERROR(VLOOKUP(A5992,data!A:J,8,FALSE),"")</f>
        <v>13</v>
      </c>
      <c r="R5992" s="1" t="str">
        <f>IFERROR(VLOOKUP(A5992,data!A:J,9,FALSE),"")</f>
        <v>W</v>
      </c>
      <c r="S5992" s="3">
        <f>IFERROR(VLOOKUP(A5992,data!A:J,10,FALSE),"")</f>
        <v>7</v>
      </c>
    </row>
    <row r="5993" spans="1:19" x14ac:dyDescent="0.2">
      <c r="A5993">
        <v>8549</v>
      </c>
      <c r="B5993">
        <v>12</v>
      </c>
      <c r="C5993">
        <v>13</v>
      </c>
      <c r="D5993">
        <v>99031</v>
      </c>
      <c r="E5993">
        <v>76</v>
      </c>
      <c r="F5993" t="s">
        <v>1469</v>
      </c>
      <c r="G5993" t="s">
        <v>189</v>
      </c>
      <c r="H5993">
        <v>7</v>
      </c>
      <c r="I5993" s="5" t="s">
        <v>11</v>
      </c>
      <c r="J5993">
        <v>292</v>
      </c>
      <c r="K5993" s="5">
        <v>563</v>
      </c>
      <c r="L5993" t="s">
        <v>128</v>
      </c>
      <c r="M5993">
        <v>0</v>
      </c>
      <c r="N5993" s="1">
        <f>IFERROR(VLOOKUP(A5993,data!A:J,5,FALSE),"")</f>
        <v>13</v>
      </c>
      <c r="O5993" s="1" t="str">
        <f>IFERROR(VLOOKUP(A5993,data!A:J,6,FALSE),"")</f>
        <v>W</v>
      </c>
      <c r="P5993" s="3">
        <f>IFERROR(VLOOKUP(A5993,data!A:J,7,FALSE),"")</f>
        <v>7</v>
      </c>
      <c r="Q5993" s="1">
        <f>IFERROR(VLOOKUP(A5993,data!A:J,8,FALSE),"")</f>
        <v>13</v>
      </c>
      <c r="R5993" s="1" t="str">
        <f>IFERROR(VLOOKUP(A5993,data!A:J,9,FALSE),"")</f>
        <v>W</v>
      </c>
      <c r="S5993" s="3">
        <f>IFERROR(VLOOKUP(A5993,data!A:J,10,FALSE),"")</f>
        <v>7</v>
      </c>
    </row>
    <row r="5994" spans="1:19" x14ac:dyDescent="0.2">
      <c r="A5994">
        <v>8549</v>
      </c>
      <c r="B5994">
        <v>12</v>
      </c>
      <c r="C5994">
        <v>13</v>
      </c>
      <c r="D5994">
        <v>99031</v>
      </c>
      <c r="E5994">
        <v>76</v>
      </c>
      <c r="F5994" t="s">
        <v>1469</v>
      </c>
      <c r="G5994" t="s">
        <v>189</v>
      </c>
      <c r="H5994">
        <v>7</v>
      </c>
      <c r="I5994" s="5" t="s">
        <v>11</v>
      </c>
      <c r="J5994">
        <v>292</v>
      </c>
      <c r="K5994" s="5">
        <v>571</v>
      </c>
      <c r="L5994" t="s">
        <v>218</v>
      </c>
      <c r="M5994">
        <v>0</v>
      </c>
      <c r="N5994" s="1">
        <f>IFERROR(VLOOKUP(A5994,data!A:J,5,FALSE),"")</f>
        <v>13</v>
      </c>
      <c r="O5994" s="1" t="str">
        <f>IFERROR(VLOOKUP(A5994,data!A:J,6,FALSE),"")</f>
        <v>W</v>
      </c>
      <c r="P5994" s="3">
        <f>IFERROR(VLOOKUP(A5994,data!A:J,7,FALSE),"")</f>
        <v>7</v>
      </c>
      <c r="Q5994" s="1">
        <f>IFERROR(VLOOKUP(A5994,data!A:J,8,FALSE),"")</f>
        <v>13</v>
      </c>
      <c r="R5994" s="1" t="str">
        <f>IFERROR(VLOOKUP(A5994,data!A:J,9,FALSE),"")</f>
        <v>W</v>
      </c>
      <c r="S5994" s="3">
        <f>IFERROR(VLOOKUP(A5994,data!A:J,10,FALSE),"")</f>
        <v>7</v>
      </c>
    </row>
    <row r="5995" spans="1:19" x14ac:dyDescent="0.2">
      <c r="A5995">
        <v>8549</v>
      </c>
      <c r="B5995">
        <v>12</v>
      </c>
      <c r="C5995">
        <v>13</v>
      </c>
      <c r="D5995">
        <v>99031</v>
      </c>
      <c r="E5995">
        <v>76</v>
      </c>
      <c r="F5995" t="s">
        <v>1469</v>
      </c>
      <c r="G5995" t="s">
        <v>189</v>
      </c>
      <c r="H5995">
        <v>7</v>
      </c>
      <c r="I5995" s="5">
        <v>12</v>
      </c>
      <c r="J5995">
        <v>39</v>
      </c>
      <c r="K5995" s="5">
        <v>1150</v>
      </c>
      <c r="L5995" t="s">
        <v>47</v>
      </c>
      <c r="M5995">
        <v>0</v>
      </c>
      <c r="N5995" s="1">
        <f>IFERROR(VLOOKUP(A5995,data!A:J,5,FALSE),"")</f>
        <v>13</v>
      </c>
      <c r="O5995" s="1" t="str">
        <f>IFERROR(VLOOKUP(A5995,data!A:J,6,FALSE),"")</f>
        <v>W</v>
      </c>
      <c r="P5995" s="3">
        <f>IFERROR(VLOOKUP(A5995,data!A:J,7,FALSE),"")</f>
        <v>7</v>
      </c>
      <c r="Q5995" s="1">
        <f>IFERROR(VLOOKUP(A5995,data!A:J,8,FALSE),"")</f>
        <v>13</v>
      </c>
      <c r="R5995" s="1" t="str">
        <f>IFERROR(VLOOKUP(A5995,data!A:J,9,FALSE),"")</f>
        <v>W</v>
      </c>
      <c r="S5995" s="3">
        <f>IFERROR(VLOOKUP(A5995,data!A:J,10,FALSE),"")</f>
        <v>7</v>
      </c>
    </row>
    <row r="5996" spans="1:19" x14ac:dyDescent="0.2">
      <c r="A5996">
        <v>8549</v>
      </c>
      <c r="B5996">
        <v>12</v>
      </c>
      <c r="C5996">
        <v>13</v>
      </c>
      <c r="D5996">
        <v>99031</v>
      </c>
      <c r="E5996">
        <v>76</v>
      </c>
      <c r="F5996" t="s">
        <v>1469</v>
      </c>
      <c r="G5996" t="s">
        <v>189</v>
      </c>
      <c r="H5996">
        <v>7</v>
      </c>
      <c r="I5996" s="5">
        <v>12</v>
      </c>
      <c r="J5996">
        <v>39</v>
      </c>
      <c r="K5996" s="5">
        <v>1156</v>
      </c>
      <c r="L5996" t="s">
        <v>103</v>
      </c>
      <c r="M5996">
        <v>0</v>
      </c>
      <c r="N5996" s="1">
        <f>IFERROR(VLOOKUP(A5996,data!A:J,5,FALSE),"")</f>
        <v>13</v>
      </c>
      <c r="O5996" s="1" t="str">
        <f>IFERROR(VLOOKUP(A5996,data!A:J,6,FALSE),"")</f>
        <v>W</v>
      </c>
      <c r="P5996" s="3">
        <f>IFERROR(VLOOKUP(A5996,data!A:J,7,FALSE),"")</f>
        <v>7</v>
      </c>
      <c r="Q5996" s="1">
        <f>IFERROR(VLOOKUP(A5996,data!A:J,8,FALSE),"")</f>
        <v>13</v>
      </c>
      <c r="R5996" s="1" t="str">
        <f>IFERROR(VLOOKUP(A5996,data!A:J,9,FALSE),"")</f>
        <v>W</v>
      </c>
      <c r="S5996" s="3">
        <f>IFERROR(VLOOKUP(A5996,data!A:J,10,FALSE),"")</f>
        <v>7</v>
      </c>
    </row>
    <row r="5997" spans="1:19" x14ac:dyDescent="0.2">
      <c r="A5997">
        <v>8549</v>
      </c>
      <c r="B5997">
        <v>12</v>
      </c>
      <c r="C5997">
        <v>13</v>
      </c>
      <c r="D5997">
        <v>99031</v>
      </c>
      <c r="E5997">
        <v>76</v>
      </c>
      <c r="F5997" t="s">
        <v>1469</v>
      </c>
      <c r="G5997" t="s">
        <v>189</v>
      </c>
      <c r="H5997">
        <v>7</v>
      </c>
      <c r="I5997" s="5">
        <v>2</v>
      </c>
      <c r="J5997">
        <v>32</v>
      </c>
      <c r="K5997" s="5">
        <v>1176</v>
      </c>
      <c r="L5997" t="s">
        <v>62</v>
      </c>
      <c r="M5997">
        <v>2</v>
      </c>
      <c r="N5997" s="1">
        <f>IFERROR(VLOOKUP(A5997,data!A:J,5,FALSE),"")</f>
        <v>13</v>
      </c>
      <c r="O5997" s="1" t="str">
        <f>IFERROR(VLOOKUP(A5997,data!A:J,6,FALSE),"")</f>
        <v>W</v>
      </c>
      <c r="P5997" s="3">
        <f>IFERROR(VLOOKUP(A5997,data!A:J,7,FALSE),"")</f>
        <v>7</v>
      </c>
      <c r="Q5997" s="1">
        <f>IFERROR(VLOOKUP(A5997,data!A:J,8,FALSE),"")</f>
        <v>13</v>
      </c>
      <c r="R5997" s="1" t="str">
        <f>IFERROR(VLOOKUP(A5997,data!A:J,9,FALSE),"")</f>
        <v>W</v>
      </c>
      <c r="S5997" s="3">
        <f>IFERROR(VLOOKUP(A5997,data!A:J,10,FALSE),"")</f>
        <v>7</v>
      </c>
    </row>
    <row r="5998" spans="1:19" x14ac:dyDescent="0.2">
      <c r="A5998">
        <v>8549</v>
      </c>
      <c r="B5998">
        <v>12</v>
      </c>
      <c r="C5998">
        <v>13</v>
      </c>
      <c r="D5998">
        <v>99031</v>
      </c>
      <c r="E5998">
        <v>76</v>
      </c>
      <c r="F5998" t="s">
        <v>1469</v>
      </c>
      <c r="G5998" t="s">
        <v>189</v>
      </c>
      <c r="H5998">
        <v>7</v>
      </c>
      <c r="I5998" s="5">
        <v>12</v>
      </c>
      <c r="J5998">
        <v>39</v>
      </c>
      <c r="K5998" s="5">
        <v>1190</v>
      </c>
      <c r="L5998" t="s">
        <v>133</v>
      </c>
      <c r="M5998">
        <v>0</v>
      </c>
      <c r="N5998" s="1">
        <f>IFERROR(VLOOKUP(A5998,data!A:J,5,FALSE),"")</f>
        <v>13</v>
      </c>
      <c r="O5998" s="1" t="str">
        <f>IFERROR(VLOOKUP(A5998,data!A:J,6,FALSE),"")</f>
        <v>W</v>
      </c>
      <c r="P5998" s="3">
        <f>IFERROR(VLOOKUP(A5998,data!A:J,7,FALSE),"")</f>
        <v>7</v>
      </c>
      <c r="Q5998" s="1">
        <f>IFERROR(VLOOKUP(A5998,data!A:J,8,FALSE),"")</f>
        <v>13</v>
      </c>
      <c r="R5998" s="1" t="str">
        <f>IFERROR(VLOOKUP(A5998,data!A:J,9,FALSE),"")</f>
        <v>W</v>
      </c>
      <c r="S5998" s="3">
        <f>IFERROR(VLOOKUP(A5998,data!A:J,10,FALSE),"")</f>
        <v>7</v>
      </c>
    </row>
    <row r="5999" spans="1:19" x14ac:dyDescent="0.2">
      <c r="A5999">
        <v>8549</v>
      </c>
      <c r="B5999">
        <v>12</v>
      </c>
      <c r="C5999">
        <v>13</v>
      </c>
      <c r="D5999">
        <v>99031</v>
      </c>
      <c r="E5999">
        <v>76</v>
      </c>
      <c r="F5999" t="s">
        <v>1469</v>
      </c>
      <c r="G5999" t="s">
        <v>189</v>
      </c>
      <c r="H5999">
        <v>7</v>
      </c>
      <c r="I5999" s="5">
        <v>12</v>
      </c>
      <c r="J5999">
        <v>39</v>
      </c>
      <c r="K5999" s="5">
        <v>1194</v>
      </c>
      <c r="L5999" t="s">
        <v>58</v>
      </c>
      <c r="M5999">
        <v>0</v>
      </c>
      <c r="N5999" s="1">
        <f>IFERROR(VLOOKUP(A5999,data!A:J,5,FALSE),"")</f>
        <v>13</v>
      </c>
      <c r="O5999" s="1" t="str">
        <f>IFERROR(VLOOKUP(A5999,data!A:J,6,FALSE),"")</f>
        <v>W</v>
      </c>
      <c r="P5999" s="3">
        <f>IFERROR(VLOOKUP(A5999,data!A:J,7,FALSE),"")</f>
        <v>7</v>
      </c>
      <c r="Q5999" s="1">
        <f>IFERROR(VLOOKUP(A5999,data!A:J,8,FALSE),"")</f>
        <v>13</v>
      </c>
      <c r="R5999" s="1" t="str">
        <f>IFERROR(VLOOKUP(A5999,data!A:J,9,FALSE),"")</f>
        <v>W</v>
      </c>
      <c r="S5999" s="3">
        <f>IFERROR(VLOOKUP(A5999,data!A:J,10,FALSE),"")</f>
        <v>7</v>
      </c>
    </row>
    <row r="6000" spans="1:19" x14ac:dyDescent="0.2">
      <c r="A6000">
        <v>8549</v>
      </c>
      <c r="B6000">
        <v>12</v>
      </c>
      <c r="C6000">
        <v>13</v>
      </c>
      <c r="D6000">
        <v>99031</v>
      </c>
      <c r="E6000">
        <v>76</v>
      </c>
      <c r="F6000" t="s">
        <v>1469</v>
      </c>
      <c r="G6000" t="s">
        <v>189</v>
      </c>
      <c r="H6000">
        <v>7</v>
      </c>
      <c r="I6000" s="5">
        <v>2</v>
      </c>
      <c r="J6000">
        <v>35</v>
      </c>
      <c r="K6000" s="5">
        <v>1467</v>
      </c>
      <c r="L6000" t="s">
        <v>65</v>
      </c>
      <c r="M6000">
        <v>2</v>
      </c>
      <c r="N6000" s="1">
        <f>IFERROR(VLOOKUP(A6000,data!A:J,5,FALSE),"")</f>
        <v>13</v>
      </c>
      <c r="O6000" s="1" t="str">
        <f>IFERROR(VLOOKUP(A6000,data!A:J,6,FALSE),"")</f>
        <v>W</v>
      </c>
      <c r="P6000" s="3">
        <f>IFERROR(VLOOKUP(A6000,data!A:J,7,FALSE),"")</f>
        <v>7</v>
      </c>
      <c r="Q6000" s="1">
        <f>IFERROR(VLOOKUP(A6000,data!A:J,8,FALSE),"")</f>
        <v>13</v>
      </c>
      <c r="R6000" s="1" t="str">
        <f>IFERROR(VLOOKUP(A6000,data!A:J,9,FALSE),"")</f>
        <v>W</v>
      </c>
      <c r="S6000" s="3">
        <f>IFERROR(VLOOKUP(A6000,data!A:J,10,FALSE),"")</f>
        <v>7</v>
      </c>
    </row>
    <row r="6001" spans="1:19" x14ac:dyDescent="0.2">
      <c r="A6001">
        <v>8549</v>
      </c>
      <c r="B6001">
        <v>12</v>
      </c>
      <c r="C6001">
        <v>13</v>
      </c>
      <c r="D6001">
        <v>99031</v>
      </c>
      <c r="E6001">
        <v>76</v>
      </c>
      <c r="F6001" t="s">
        <v>1469</v>
      </c>
      <c r="G6001" t="s">
        <v>189</v>
      </c>
      <c r="H6001">
        <v>7</v>
      </c>
      <c r="I6001" s="5">
        <v>10</v>
      </c>
      <c r="J6001">
        <v>45</v>
      </c>
      <c r="K6001" s="5">
        <v>1814</v>
      </c>
      <c r="L6001" t="s">
        <v>87</v>
      </c>
      <c r="M6001">
        <v>0.75</v>
      </c>
      <c r="N6001" s="1">
        <f>IFERROR(VLOOKUP(A6001,data!A:J,5,FALSE),"")</f>
        <v>13</v>
      </c>
      <c r="O6001" s="1" t="str">
        <f>IFERROR(VLOOKUP(A6001,data!A:J,6,FALSE),"")</f>
        <v>W</v>
      </c>
      <c r="P6001" s="3">
        <f>IFERROR(VLOOKUP(A6001,data!A:J,7,FALSE),"")</f>
        <v>7</v>
      </c>
      <c r="Q6001" s="1">
        <f>IFERROR(VLOOKUP(A6001,data!A:J,8,FALSE),"")</f>
        <v>13</v>
      </c>
      <c r="R6001" s="1" t="str">
        <f>IFERROR(VLOOKUP(A6001,data!A:J,9,FALSE),"")</f>
        <v>W</v>
      </c>
      <c r="S6001" s="3">
        <f>IFERROR(VLOOKUP(A6001,data!A:J,10,FALSE),"")</f>
        <v>7</v>
      </c>
    </row>
    <row r="6002" spans="1:19" x14ac:dyDescent="0.2">
      <c r="A6002">
        <v>8549</v>
      </c>
      <c r="B6002">
        <v>12</v>
      </c>
      <c r="C6002">
        <v>13</v>
      </c>
      <c r="D6002">
        <v>99031</v>
      </c>
      <c r="E6002">
        <v>76</v>
      </c>
      <c r="F6002" t="s">
        <v>1469</v>
      </c>
      <c r="G6002" t="s">
        <v>189</v>
      </c>
      <c r="H6002">
        <v>7</v>
      </c>
      <c r="I6002" s="5">
        <v>10</v>
      </c>
      <c r="J6002">
        <v>41</v>
      </c>
      <c r="K6002" s="5">
        <v>1850</v>
      </c>
      <c r="L6002" t="s">
        <v>19</v>
      </c>
      <c r="M6002">
        <v>1.5</v>
      </c>
      <c r="N6002" s="1">
        <f>IFERROR(VLOOKUP(A6002,data!A:J,5,FALSE),"")</f>
        <v>13</v>
      </c>
      <c r="O6002" s="1" t="str">
        <f>IFERROR(VLOOKUP(A6002,data!A:J,6,FALSE),"")</f>
        <v>W</v>
      </c>
      <c r="P6002" s="3">
        <f>IFERROR(VLOOKUP(A6002,data!A:J,7,FALSE),"")</f>
        <v>7</v>
      </c>
      <c r="Q6002" s="1">
        <f>IFERROR(VLOOKUP(A6002,data!A:J,8,FALSE),"")</f>
        <v>13</v>
      </c>
      <c r="R6002" s="1" t="str">
        <f>IFERROR(VLOOKUP(A6002,data!A:J,9,FALSE),"")</f>
        <v>W</v>
      </c>
      <c r="S6002" s="3">
        <f>IFERROR(VLOOKUP(A6002,data!A:J,10,FALSE),"")</f>
        <v>7</v>
      </c>
    </row>
    <row r="6003" spans="1:19" x14ac:dyDescent="0.2">
      <c r="A6003">
        <v>8549</v>
      </c>
      <c r="B6003">
        <v>12</v>
      </c>
      <c r="C6003">
        <v>13</v>
      </c>
      <c r="D6003">
        <v>99031</v>
      </c>
      <c r="E6003">
        <v>76</v>
      </c>
      <c r="F6003" t="s">
        <v>1469</v>
      </c>
      <c r="G6003" t="s">
        <v>189</v>
      </c>
      <c r="H6003">
        <v>7</v>
      </c>
      <c r="I6003" s="5" t="s">
        <v>11</v>
      </c>
      <c r="J6003">
        <v>288</v>
      </c>
      <c r="K6003" s="5">
        <v>2137</v>
      </c>
      <c r="L6003" t="s">
        <v>21</v>
      </c>
      <c r="M6003">
        <v>0</v>
      </c>
      <c r="N6003" s="1">
        <f>IFERROR(VLOOKUP(A6003,data!A:J,5,FALSE),"")</f>
        <v>13</v>
      </c>
      <c r="O6003" s="1" t="str">
        <f>IFERROR(VLOOKUP(A6003,data!A:J,6,FALSE),"")</f>
        <v>W</v>
      </c>
      <c r="P6003" s="3">
        <f>IFERROR(VLOOKUP(A6003,data!A:J,7,FALSE),"")</f>
        <v>7</v>
      </c>
      <c r="Q6003" s="1">
        <f>IFERROR(VLOOKUP(A6003,data!A:J,8,FALSE),"")</f>
        <v>13</v>
      </c>
      <c r="R6003" s="1" t="str">
        <f>IFERROR(VLOOKUP(A6003,data!A:J,9,FALSE),"")</f>
        <v>W</v>
      </c>
      <c r="S6003" s="3">
        <f>IFERROR(VLOOKUP(A6003,data!A:J,10,FALSE),"")</f>
        <v>7</v>
      </c>
    </row>
    <row r="6004" spans="1:19" x14ac:dyDescent="0.2">
      <c r="A6004">
        <v>8549</v>
      </c>
      <c r="B6004">
        <v>12</v>
      </c>
      <c r="C6004">
        <v>13</v>
      </c>
      <c r="D6004">
        <v>99031</v>
      </c>
      <c r="E6004">
        <v>76</v>
      </c>
      <c r="F6004" t="s">
        <v>1469</v>
      </c>
      <c r="G6004" t="s">
        <v>189</v>
      </c>
      <c r="H6004">
        <v>7</v>
      </c>
      <c r="I6004" s="5" t="s">
        <v>11</v>
      </c>
      <c r="J6004">
        <v>287</v>
      </c>
      <c r="K6004" s="5">
        <v>2139</v>
      </c>
      <c r="L6004" t="s">
        <v>22</v>
      </c>
      <c r="M6004">
        <v>0</v>
      </c>
      <c r="N6004" s="1">
        <f>IFERROR(VLOOKUP(A6004,data!A:J,5,FALSE),"")</f>
        <v>13</v>
      </c>
      <c r="O6004" s="1" t="str">
        <f>IFERROR(VLOOKUP(A6004,data!A:J,6,FALSE),"")</f>
        <v>W</v>
      </c>
      <c r="P6004" s="3">
        <f>IFERROR(VLOOKUP(A6004,data!A:J,7,FALSE),"")</f>
        <v>7</v>
      </c>
      <c r="Q6004" s="1">
        <f>IFERROR(VLOOKUP(A6004,data!A:J,8,FALSE),"")</f>
        <v>13</v>
      </c>
      <c r="R6004" s="1" t="str">
        <f>IFERROR(VLOOKUP(A6004,data!A:J,9,FALSE),"")</f>
        <v>W</v>
      </c>
      <c r="S6004" s="3">
        <f>IFERROR(VLOOKUP(A6004,data!A:J,10,FALSE),"")</f>
        <v>7</v>
      </c>
    </row>
    <row r="6005" spans="1:19" x14ac:dyDescent="0.2">
      <c r="A6005">
        <v>8549</v>
      </c>
      <c r="B6005">
        <v>12</v>
      </c>
      <c r="C6005">
        <v>13</v>
      </c>
      <c r="D6005">
        <v>99031</v>
      </c>
      <c r="E6005">
        <v>76</v>
      </c>
      <c r="F6005" t="s">
        <v>1469</v>
      </c>
      <c r="G6005" t="s">
        <v>189</v>
      </c>
      <c r="H6005">
        <v>7</v>
      </c>
      <c r="I6005" s="5" t="s">
        <v>11</v>
      </c>
      <c r="J6005">
        <v>86</v>
      </c>
      <c r="K6005" s="5">
        <v>2192</v>
      </c>
      <c r="L6005" t="s">
        <v>70</v>
      </c>
      <c r="M6005">
        <v>5</v>
      </c>
      <c r="N6005" s="1">
        <f>IFERROR(VLOOKUP(A6005,data!A:J,5,FALSE),"")</f>
        <v>13</v>
      </c>
      <c r="O6005" s="1" t="str">
        <f>IFERROR(VLOOKUP(A6005,data!A:J,6,FALSE),"")</f>
        <v>W</v>
      </c>
      <c r="P6005" s="3">
        <f>IFERROR(VLOOKUP(A6005,data!A:J,7,FALSE),"")</f>
        <v>7</v>
      </c>
      <c r="Q6005" s="1">
        <f>IFERROR(VLOOKUP(A6005,data!A:J,8,FALSE),"")</f>
        <v>13</v>
      </c>
      <c r="R6005" s="1" t="str">
        <f>IFERROR(VLOOKUP(A6005,data!A:J,9,FALSE),"")</f>
        <v>W</v>
      </c>
      <c r="S6005" s="3">
        <f>IFERROR(VLOOKUP(A6005,data!A:J,10,FALSE),"")</f>
        <v>7</v>
      </c>
    </row>
    <row r="6006" spans="1:19" x14ac:dyDescent="0.2">
      <c r="A6006">
        <v>8549</v>
      </c>
      <c r="B6006">
        <v>12</v>
      </c>
      <c r="C6006">
        <v>13</v>
      </c>
      <c r="D6006">
        <v>99031</v>
      </c>
      <c r="E6006">
        <v>76</v>
      </c>
      <c r="F6006" t="s">
        <v>1469</v>
      </c>
      <c r="G6006" t="s">
        <v>189</v>
      </c>
      <c r="H6006">
        <v>7</v>
      </c>
      <c r="I6006" s="5" t="s">
        <v>11</v>
      </c>
      <c r="J6006">
        <v>289</v>
      </c>
      <c r="K6006" s="5">
        <v>2249</v>
      </c>
      <c r="L6006" t="s">
        <v>211</v>
      </c>
      <c r="M6006">
        <v>0</v>
      </c>
      <c r="N6006" s="1">
        <f>IFERROR(VLOOKUP(A6006,data!A:J,5,FALSE),"")</f>
        <v>13</v>
      </c>
      <c r="O6006" s="1" t="str">
        <f>IFERROR(VLOOKUP(A6006,data!A:J,6,FALSE),"")</f>
        <v>W</v>
      </c>
      <c r="P6006" s="3">
        <f>IFERROR(VLOOKUP(A6006,data!A:J,7,FALSE),"")</f>
        <v>7</v>
      </c>
      <c r="Q6006" s="1">
        <f>IFERROR(VLOOKUP(A6006,data!A:J,8,FALSE),"")</f>
        <v>13</v>
      </c>
      <c r="R6006" s="1" t="str">
        <f>IFERROR(VLOOKUP(A6006,data!A:J,9,FALSE),"")</f>
        <v>W</v>
      </c>
      <c r="S6006" s="3">
        <f>IFERROR(VLOOKUP(A6006,data!A:J,10,FALSE),"")</f>
        <v>7</v>
      </c>
    </row>
    <row r="6007" spans="1:19" x14ac:dyDescent="0.2">
      <c r="A6007">
        <v>8549</v>
      </c>
      <c r="B6007">
        <v>12</v>
      </c>
      <c r="C6007">
        <v>13</v>
      </c>
      <c r="D6007">
        <v>99031</v>
      </c>
      <c r="E6007">
        <v>76</v>
      </c>
      <c r="F6007" t="s">
        <v>1469</v>
      </c>
      <c r="G6007" t="s">
        <v>189</v>
      </c>
      <c r="H6007">
        <v>7</v>
      </c>
      <c r="I6007" s="5" t="s">
        <v>11</v>
      </c>
      <c r="J6007">
        <v>286</v>
      </c>
      <c r="K6007" s="5">
        <v>2261</v>
      </c>
      <c r="L6007" t="s">
        <v>24</v>
      </c>
      <c r="M6007">
        <v>0</v>
      </c>
      <c r="N6007" s="1">
        <f>IFERROR(VLOOKUP(A6007,data!A:J,5,FALSE),"")</f>
        <v>13</v>
      </c>
      <c r="O6007" s="1" t="str">
        <f>IFERROR(VLOOKUP(A6007,data!A:J,6,FALSE),"")</f>
        <v>W</v>
      </c>
      <c r="P6007" s="3">
        <f>IFERROR(VLOOKUP(A6007,data!A:J,7,FALSE),"")</f>
        <v>7</v>
      </c>
      <c r="Q6007" s="1">
        <f>IFERROR(VLOOKUP(A6007,data!A:J,8,FALSE),"")</f>
        <v>13</v>
      </c>
      <c r="R6007" s="1" t="str">
        <f>IFERROR(VLOOKUP(A6007,data!A:J,9,FALSE),"")</f>
        <v>W</v>
      </c>
      <c r="S6007" s="3">
        <f>IFERROR(VLOOKUP(A6007,data!A:J,10,FALSE),"")</f>
        <v>7</v>
      </c>
    </row>
    <row r="6008" spans="1:19" x14ac:dyDescent="0.2">
      <c r="A6008">
        <v>8549</v>
      </c>
      <c r="B6008">
        <v>12</v>
      </c>
      <c r="C6008">
        <v>13</v>
      </c>
      <c r="D6008">
        <v>99031</v>
      </c>
      <c r="E6008">
        <v>76</v>
      </c>
      <c r="F6008" t="s">
        <v>1469</v>
      </c>
      <c r="G6008" t="s">
        <v>189</v>
      </c>
      <c r="H6008">
        <v>7</v>
      </c>
      <c r="I6008" s="5" t="s">
        <v>11</v>
      </c>
      <c r="J6008">
        <v>286</v>
      </c>
      <c r="K6008" s="5">
        <v>2267</v>
      </c>
      <c r="L6008" t="s">
        <v>109</v>
      </c>
      <c r="M6008">
        <v>0</v>
      </c>
      <c r="N6008" s="1">
        <f>IFERROR(VLOOKUP(A6008,data!A:J,5,FALSE),"")</f>
        <v>13</v>
      </c>
      <c r="O6008" s="1" t="str">
        <f>IFERROR(VLOOKUP(A6008,data!A:J,6,FALSE),"")</f>
        <v>W</v>
      </c>
      <c r="P6008" s="3">
        <f>IFERROR(VLOOKUP(A6008,data!A:J,7,FALSE),"")</f>
        <v>7</v>
      </c>
      <c r="Q6008" s="1">
        <f>IFERROR(VLOOKUP(A6008,data!A:J,8,FALSE),"")</f>
        <v>13</v>
      </c>
      <c r="R6008" s="1" t="str">
        <f>IFERROR(VLOOKUP(A6008,data!A:J,9,FALSE),"")</f>
        <v>W</v>
      </c>
      <c r="S6008" s="3">
        <f>IFERROR(VLOOKUP(A6008,data!A:J,10,FALSE),"")</f>
        <v>7</v>
      </c>
    </row>
    <row r="6009" spans="1:19" x14ac:dyDescent="0.2">
      <c r="A6009">
        <v>8549</v>
      </c>
      <c r="B6009">
        <v>12</v>
      </c>
      <c r="C6009">
        <v>13</v>
      </c>
      <c r="D6009">
        <v>99031</v>
      </c>
      <c r="E6009">
        <v>76</v>
      </c>
      <c r="F6009" t="s">
        <v>1469</v>
      </c>
      <c r="G6009" t="s">
        <v>189</v>
      </c>
      <c r="H6009">
        <v>7</v>
      </c>
      <c r="I6009" s="5" t="s">
        <v>11</v>
      </c>
      <c r="J6009">
        <v>286</v>
      </c>
      <c r="K6009" s="5">
        <v>2269</v>
      </c>
      <c r="L6009" t="s">
        <v>217</v>
      </c>
      <c r="M6009">
        <v>0</v>
      </c>
      <c r="N6009" s="1">
        <f>IFERROR(VLOOKUP(A6009,data!A:J,5,FALSE),"")</f>
        <v>13</v>
      </c>
      <c r="O6009" s="1" t="str">
        <f>IFERROR(VLOOKUP(A6009,data!A:J,6,FALSE),"")</f>
        <v>W</v>
      </c>
      <c r="P6009" s="3">
        <f>IFERROR(VLOOKUP(A6009,data!A:J,7,FALSE),"")</f>
        <v>7</v>
      </c>
      <c r="Q6009" s="1">
        <f>IFERROR(VLOOKUP(A6009,data!A:J,8,FALSE),"")</f>
        <v>13</v>
      </c>
      <c r="R6009" s="1" t="str">
        <f>IFERROR(VLOOKUP(A6009,data!A:J,9,FALSE),"")</f>
        <v>W</v>
      </c>
      <c r="S6009" s="3">
        <f>IFERROR(VLOOKUP(A6009,data!A:J,10,FALSE),"")</f>
        <v>7</v>
      </c>
    </row>
    <row r="6010" spans="1:19" x14ac:dyDescent="0.2">
      <c r="A6010">
        <v>8549</v>
      </c>
      <c r="B6010">
        <v>12</v>
      </c>
      <c r="C6010">
        <v>13</v>
      </c>
      <c r="D6010">
        <v>99031</v>
      </c>
      <c r="E6010">
        <v>76</v>
      </c>
      <c r="F6010" t="s">
        <v>1469</v>
      </c>
      <c r="G6010" t="s">
        <v>189</v>
      </c>
      <c r="H6010">
        <v>7</v>
      </c>
      <c r="I6010" s="5" t="s">
        <v>11</v>
      </c>
      <c r="J6010">
        <v>83</v>
      </c>
      <c r="K6010" s="5">
        <v>2297</v>
      </c>
      <c r="L6010" t="s">
        <v>81</v>
      </c>
      <c r="M6010">
        <v>0</v>
      </c>
      <c r="N6010" s="1">
        <f>IFERROR(VLOOKUP(A6010,data!A:J,5,FALSE),"")</f>
        <v>13</v>
      </c>
      <c r="O6010" s="1" t="str">
        <f>IFERROR(VLOOKUP(A6010,data!A:J,6,FALSE),"")</f>
        <v>W</v>
      </c>
      <c r="P6010" s="3">
        <f>IFERROR(VLOOKUP(A6010,data!A:J,7,FALSE),"")</f>
        <v>7</v>
      </c>
      <c r="Q6010" s="1">
        <f>IFERROR(VLOOKUP(A6010,data!A:J,8,FALSE),"")</f>
        <v>13</v>
      </c>
      <c r="R6010" s="1" t="str">
        <f>IFERROR(VLOOKUP(A6010,data!A:J,9,FALSE),"")</f>
        <v>W</v>
      </c>
      <c r="S6010" s="3">
        <f>IFERROR(VLOOKUP(A6010,data!A:J,10,FALSE),"")</f>
        <v>7</v>
      </c>
    </row>
    <row r="6011" spans="1:19" x14ac:dyDescent="0.2">
      <c r="A6011">
        <v>8549</v>
      </c>
      <c r="B6011">
        <v>12</v>
      </c>
      <c r="C6011">
        <v>13</v>
      </c>
      <c r="D6011">
        <v>99031</v>
      </c>
      <c r="E6011">
        <v>76</v>
      </c>
      <c r="F6011" t="s">
        <v>1469</v>
      </c>
      <c r="G6011" t="s">
        <v>189</v>
      </c>
      <c r="H6011">
        <v>7</v>
      </c>
      <c r="I6011" s="5" t="s">
        <v>11</v>
      </c>
      <c r="J6011">
        <v>298</v>
      </c>
      <c r="K6011" s="5">
        <v>2298</v>
      </c>
      <c r="L6011" t="s">
        <v>217</v>
      </c>
      <c r="M6011">
        <v>0</v>
      </c>
      <c r="N6011" s="1">
        <f>IFERROR(VLOOKUP(A6011,data!A:J,5,FALSE),"")</f>
        <v>13</v>
      </c>
      <c r="O6011" s="1" t="str">
        <f>IFERROR(VLOOKUP(A6011,data!A:J,6,FALSE),"")</f>
        <v>W</v>
      </c>
      <c r="P6011" s="3">
        <f>IFERROR(VLOOKUP(A6011,data!A:J,7,FALSE),"")</f>
        <v>7</v>
      </c>
      <c r="Q6011" s="1">
        <f>IFERROR(VLOOKUP(A6011,data!A:J,8,FALSE),"")</f>
        <v>13</v>
      </c>
      <c r="R6011" s="1" t="str">
        <f>IFERROR(VLOOKUP(A6011,data!A:J,9,FALSE),"")</f>
        <v>W</v>
      </c>
      <c r="S6011" s="3">
        <f>IFERROR(VLOOKUP(A6011,data!A:J,10,FALSE),"")</f>
        <v>7</v>
      </c>
    </row>
    <row r="6012" spans="1:19" x14ac:dyDescent="0.2">
      <c r="A6012">
        <v>8549</v>
      </c>
      <c r="B6012">
        <v>12</v>
      </c>
      <c r="C6012">
        <v>13</v>
      </c>
      <c r="D6012">
        <v>99031</v>
      </c>
      <c r="E6012">
        <v>76</v>
      </c>
      <c r="F6012" t="s">
        <v>1469</v>
      </c>
      <c r="G6012" t="s">
        <v>189</v>
      </c>
      <c r="H6012">
        <v>7</v>
      </c>
      <c r="I6012" s="5" t="s">
        <v>11</v>
      </c>
      <c r="J6012">
        <v>293</v>
      </c>
      <c r="K6012" s="5">
        <v>2320</v>
      </c>
      <c r="L6012" t="s">
        <v>88</v>
      </c>
      <c r="M6012">
        <v>0.25</v>
      </c>
      <c r="N6012" s="1">
        <f>IFERROR(VLOOKUP(A6012,data!A:J,5,FALSE),"")</f>
        <v>13</v>
      </c>
      <c r="O6012" s="1" t="str">
        <f>IFERROR(VLOOKUP(A6012,data!A:J,6,FALSE),"")</f>
        <v>W</v>
      </c>
      <c r="P6012" s="3">
        <f>IFERROR(VLOOKUP(A6012,data!A:J,7,FALSE),"")</f>
        <v>7</v>
      </c>
      <c r="Q6012" s="1">
        <f>IFERROR(VLOOKUP(A6012,data!A:J,8,FALSE),"")</f>
        <v>13</v>
      </c>
      <c r="R6012" s="1" t="str">
        <f>IFERROR(VLOOKUP(A6012,data!A:J,9,FALSE),"")</f>
        <v>W</v>
      </c>
      <c r="S6012" s="3">
        <f>IFERROR(VLOOKUP(A6012,data!A:J,10,FALSE),"")</f>
        <v>7</v>
      </c>
    </row>
    <row r="6013" spans="1:19" x14ac:dyDescent="0.2">
      <c r="A6013">
        <v>8549</v>
      </c>
      <c r="B6013">
        <v>12</v>
      </c>
      <c r="C6013">
        <v>13</v>
      </c>
      <c r="D6013">
        <v>99031</v>
      </c>
      <c r="E6013">
        <v>76</v>
      </c>
      <c r="F6013" t="s">
        <v>1469</v>
      </c>
      <c r="G6013" t="s">
        <v>189</v>
      </c>
      <c r="H6013">
        <v>7</v>
      </c>
      <c r="I6013" s="5" t="s">
        <v>11</v>
      </c>
      <c r="J6013">
        <v>293</v>
      </c>
      <c r="K6013" s="5">
        <v>2324</v>
      </c>
      <c r="L6013" t="s">
        <v>89</v>
      </c>
      <c r="M6013">
        <v>0.5</v>
      </c>
      <c r="N6013" s="1">
        <f>IFERROR(VLOOKUP(A6013,data!A:J,5,FALSE),"")</f>
        <v>13</v>
      </c>
      <c r="O6013" s="1" t="str">
        <f>IFERROR(VLOOKUP(A6013,data!A:J,6,FALSE),"")</f>
        <v>W</v>
      </c>
      <c r="P6013" s="3">
        <f>IFERROR(VLOOKUP(A6013,data!A:J,7,FALSE),"")</f>
        <v>7</v>
      </c>
      <c r="Q6013" s="1">
        <f>IFERROR(VLOOKUP(A6013,data!A:J,8,FALSE),"")</f>
        <v>13</v>
      </c>
      <c r="R6013" s="1" t="str">
        <f>IFERROR(VLOOKUP(A6013,data!A:J,9,FALSE),"")</f>
        <v>W</v>
      </c>
      <c r="S6013" s="3">
        <f>IFERROR(VLOOKUP(A6013,data!A:J,10,FALSE),"")</f>
        <v>7</v>
      </c>
    </row>
    <row r="6014" spans="1:19" x14ac:dyDescent="0.2">
      <c r="A6014">
        <v>8549</v>
      </c>
      <c r="B6014">
        <v>12</v>
      </c>
      <c r="C6014">
        <v>13</v>
      </c>
      <c r="D6014">
        <v>99031</v>
      </c>
      <c r="E6014">
        <v>76</v>
      </c>
      <c r="F6014" t="s">
        <v>1469</v>
      </c>
      <c r="G6014" t="s">
        <v>189</v>
      </c>
      <c r="H6014">
        <v>7</v>
      </c>
      <c r="I6014" s="5" t="s">
        <v>11</v>
      </c>
      <c r="J6014">
        <v>286</v>
      </c>
      <c r="K6014" s="5">
        <v>2412</v>
      </c>
      <c r="L6014" t="s">
        <v>215</v>
      </c>
      <c r="M6014">
        <v>0</v>
      </c>
      <c r="N6014" s="1">
        <f>IFERROR(VLOOKUP(A6014,data!A:J,5,FALSE),"")</f>
        <v>13</v>
      </c>
      <c r="O6014" s="1" t="str">
        <f>IFERROR(VLOOKUP(A6014,data!A:J,6,FALSE),"")</f>
        <v>W</v>
      </c>
      <c r="P6014" s="3">
        <f>IFERROR(VLOOKUP(A6014,data!A:J,7,FALSE),"")</f>
        <v>7</v>
      </c>
      <c r="Q6014" s="1">
        <f>IFERROR(VLOOKUP(A6014,data!A:J,8,FALSE),"")</f>
        <v>13</v>
      </c>
      <c r="R6014" s="1" t="str">
        <f>IFERROR(VLOOKUP(A6014,data!A:J,9,FALSE),"")</f>
        <v>W</v>
      </c>
      <c r="S6014" s="3">
        <f>IFERROR(VLOOKUP(A6014,data!A:J,10,FALSE),"")</f>
        <v>7</v>
      </c>
    </row>
    <row r="6015" spans="1:19" x14ac:dyDescent="0.2">
      <c r="A6015">
        <v>8549</v>
      </c>
      <c r="B6015">
        <v>12</v>
      </c>
      <c r="C6015">
        <v>13</v>
      </c>
      <c r="D6015">
        <v>99031</v>
      </c>
      <c r="E6015">
        <v>76</v>
      </c>
      <c r="F6015" t="s">
        <v>1469</v>
      </c>
      <c r="G6015" t="s">
        <v>189</v>
      </c>
      <c r="H6015">
        <v>7</v>
      </c>
      <c r="I6015" s="5" t="s">
        <v>11</v>
      </c>
      <c r="J6015">
        <v>286</v>
      </c>
      <c r="K6015" s="5">
        <v>2420</v>
      </c>
      <c r="L6015" t="s">
        <v>219</v>
      </c>
      <c r="M6015">
        <v>0</v>
      </c>
      <c r="N6015" s="1">
        <f>IFERROR(VLOOKUP(A6015,data!A:J,5,FALSE),"")</f>
        <v>13</v>
      </c>
      <c r="O6015" s="1" t="str">
        <f>IFERROR(VLOOKUP(A6015,data!A:J,6,FALSE),"")</f>
        <v>W</v>
      </c>
      <c r="P6015" s="3">
        <f>IFERROR(VLOOKUP(A6015,data!A:J,7,FALSE),"")</f>
        <v>7</v>
      </c>
      <c r="Q6015" s="1">
        <f>IFERROR(VLOOKUP(A6015,data!A:J,8,FALSE),"")</f>
        <v>13</v>
      </c>
      <c r="R6015" s="1" t="str">
        <f>IFERROR(VLOOKUP(A6015,data!A:J,9,FALSE),"")</f>
        <v>W</v>
      </c>
      <c r="S6015" s="3">
        <f>IFERROR(VLOOKUP(A6015,data!A:J,10,FALSE),"")</f>
        <v>7</v>
      </c>
    </row>
    <row r="6016" spans="1:19" x14ac:dyDescent="0.2">
      <c r="A6016">
        <v>8549</v>
      </c>
      <c r="B6016">
        <v>12</v>
      </c>
      <c r="C6016">
        <v>13</v>
      </c>
      <c r="D6016">
        <v>99031</v>
      </c>
      <c r="E6016">
        <v>76</v>
      </c>
      <c r="F6016" t="s">
        <v>1469</v>
      </c>
      <c r="G6016" t="s">
        <v>189</v>
      </c>
      <c r="H6016">
        <v>7</v>
      </c>
      <c r="I6016" s="5" t="s">
        <v>11</v>
      </c>
      <c r="J6016">
        <v>98</v>
      </c>
      <c r="K6016" s="5">
        <v>2450</v>
      </c>
      <c r="L6016" t="s">
        <v>303</v>
      </c>
      <c r="M6016">
        <v>0</v>
      </c>
      <c r="N6016" s="1">
        <f>IFERROR(VLOOKUP(A6016,data!A:J,5,FALSE),"")</f>
        <v>13</v>
      </c>
      <c r="O6016" s="1" t="str">
        <f>IFERROR(VLOOKUP(A6016,data!A:J,6,FALSE),"")</f>
        <v>W</v>
      </c>
      <c r="P6016" s="3">
        <f>IFERROR(VLOOKUP(A6016,data!A:J,7,FALSE),"")</f>
        <v>7</v>
      </c>
      <c r="Q6016" s="1">
        <f>IFERROR(VLOOKUP(A6016,data!A:J,8,FALSE),"")</f>
        <v>13</v>
      </c>
      <c r="R6016" s="1" t="str">
        <f>IFERROR(VLOOKUP(A6016,data!A:J,9,FALSE),"")</f>
        <v>W</v>
      </c>
      <c r="S6016" s="3">
        <f>IFERROR(VLOOKUP(A6016,data!A:J,10,FALSE),"")</f>
        <v>7</v>
      </c>
    </row>
    <row r="6017" spans="1:19" x14ac:dyDescent="0.2">
      <c r="A6017">
        <v>8549</v>
      </c>
      <c r="B6017">
        <v>12</v>
      </c>
      <c r="C6017">
        <v>13</v>
      </c>
      <c r="D6017">
        <v>99031</v>
      </c>
      <c r="E6017">
        <v>76</v>
      </c>
      <c r="F6017" t="s">
        <v>1469</v>
      </c>
      <c r="G6017" t="s">
        <v>189</v>
      </c>
      <c r="H6017">
        <v>7</v>
      </c>
      <c r="I6017" s="5" t="s">
        <v>11</v>
      </c>
      <c r="J6017">
        <v>288</v>
      </c>
      <c r="K6017" s="5">
        <v>2451</v>
      </c>
      <c r="L6017" t="s">
        <v>304</v>
      </c>
      <c r="M6017">
        <v>0</v>
      </c>
      <c r="N6017" s="1">
        <f>IFERROR(VLOOKUP(A6017,data!A:J,5,FALSE),"")</f>
        <v>13</v>
      </c>
      <c r="O6017" s="1" t="str">
        <f>IFERROR(VLOOKUP(A6017,data!A:J,6,FALSE),"")</f>
        <v>W</v>
      </c>
      <c r="P6017" s="3">
        <f>IFERROR(VLOOKUP(A6017,data!A:J,7,FALSE),"")</f>
        <v>7</v>
      </c>
      <c r="Q6017" s="1">
        <f>IFERROR(VLOOKUP(A6017,data!A:J,8,FALSE),"")</f>
        <v>13</v>
      </c>
      <c r="R6017" s="1" t="str">
        <f>IFERROR(VLOOKUP(A6017,data!A:J,9,FALSE),"")</f>
        <v>W</v>
      </c>
      <c r="S6017" s="3">
        <f>IFERROR(VLOOKUP(A6017,data!A:J,10,FALSE),"")</f>
        <v>7</v>
      </c>
    </row>
    <row r="6018" spans="1:19" x14ac:dyDescent="0.2">
      <c r="A6018">
        <v>8549</v>
      </c>
      <c r="B6018">
        <v>12</v>
      </c>
      <c r="C6018">
        <v>13</v>
      </c>
      <c r="D6018">
        <v>99031</v>
      </c>
      <c r="E6018">
        <v>76</v>
      </c>
      <c r="F6018" t="s">
        <v>1469</v>
      </c>
      <c r="G6018" t="s">
        <v>189</v>
      </c>
      <c r="H6018">
        <v>7</v>
      </c>
      <c r="I6018" s="5" t="s">
        <v>11</v>
      </c>
      <c r="J6018">
        <v>98</v>
      </c>
      <c r="K6018" s="5">
        <v>7514</v>
      </c>
      <c r="L6018" t="s">
        <v>32</v>
      </c>
      <c r="M6018">
        <v>0</v>
      </c>
      <c r="N6018" s="1">
        <f>IFERROR(VLOOKUP(A6018,data!A:J,5,FALSE),"")</f>
        <v>13</v>
      </c>
      <c r="O6018" s="1" t="str">
        <f>IFERROR(VLOOKUP(A6018,data!A:J,6,FALSE),"")</f>
        <v>W</v>
      </c>
      <c r="P6018" s="3">
        <f>IFERROR(VLOOKUP(A6018,data!A:J,7,FALSE),"")</f>
        <v>7</v>
      </c>
      <c r="Q6018" s="1">
        <f>IFERROR(VLOOKUP(A6018,data!A:J,8,FALSE),"")</f>
        <v>13</v>
      </c>
      <c r="R6018" s="1" t="str">
        <f>IFERROR(VLOOKUP(A6018,data!A:J,9,FALSE),"")</f>
        <v>W</v>
      </c>
      <c r="S6018" s="3">
        <f>IFERROR(VLOOKUP(A6018,data!A:J,10,FALSE),"")</f>
        <v>7</v>
      </c>
    </row>
    <row r="6019" spans="1:19" x14ac:dyDescent="0.2">
      <c r="A6019">
        <v>8549</v>
      </c>
      <c r="B6019">
        <v>12</v>
      </c>
      <c r="C6019">
        <v>13</v>
      </c>
      <c r="D6019">
        <v>99031</v>
      </c>
      <c r="E6019">
        <v>76</v>
      </c>
      <c r="F6019" t="s">
        <v>1469</v>
      </c>
      <c r="G6019" t="s">
        <v>189</v>
      </c>
      <c r="H6019">
        <v>7</v>
      </c>
      <c r="I6019" s="5" t="s">
        <v>11</v>
      </c>
      <c r="J6019">
        <v>98</v>
      </c>
      <c r="K6019" s="5">
        <v>7550</v>
      </c>
      <c r="L6019" t="s">
        <v>33</v>
      </c>
      <c r="M6019">
        <v>0</v>
      </c>
      <c r="N6019" s="1">
        <f>IFERROR(VLOOKUP(A6019,data!A:J,5,FALSE),"")</f>
        <v>13</v>
      </c>
      <c r="O6019" s="1" t="str">
        <f>IFERROR(VLOOKUP(A6019,data!A:J,6,FALSE),"")</f>
        <v>W</v>
      </c>
      <c r="P6019" s="3">
        <f>IFERROR(VLOOKUP(A6019,data!A:J,7,FALSE),"")</f>
        <v>7</v>
      </c>
      <c r="Q6019" s="1">
        <f>IFERROR(VLOOKUP(A6019,data!A:J,8,FALSE),"")</f>
        <v>13</v>
      </c>
      <c r="R6019" s="1" t="str">
        <f>IFERROR(VLOOKUP(A6019,data!A:J,9,FALSE),"")</f>
        <v>W</v>
      </c>
      <c r="S6019" s="3">
        <f>IFERROR(VLOOKUP(A6019,data!A:J,10,FALSE),"")</f>
        <v>7</v>
      </c>
    </row>
    <row r="6020" spans="1:19" x14ac:dyDescent="0.2">
      <c r="A6020">
        <v>8549</v>
      </c>
      <c r="B6020">
        <v>12</v>
      </c>
      <c r="C6020">
        <v>13</v>
      </c>
      <c r="D6020">
        <v>99031</v>
      </c>
      <c r="E6020">
        <v>76</v>
      </c>
      <c r="F6020" t="s">
        <v>1469</v>
      </c>
      <c r="G6020" t="s">
        <v>189</v>
      </c>
      <c r="H6020">
        <v>7</v>
      </c>
      <c r="I6020" s="5" t="s">
        <v>11</v>
      </c>
      <c r="J6020">
        <v>98</v>
      </c>
      <c r="K6020" s="5">
        <v>7552</v>
      </c>
      <c r="L6020" t="s">
        <v>148</v>
      </c>
      <c r="M6020">
        <v>0</v>
      </c>
      <c r="N6020" s="1">
        <f>IFERROR(VLOOKUP(A6020,data!A:J,5,FALSE),"")</f>
        <v>13</v>
      </c>
      <c r="O6020" s="1" t="str">
        <f>IFERROR(VLOOKUP(A6020,data!A:J,6,FALSE),"")</f>
        <v>W</v>
      </c>
      <c r="P6020" s="3">
        <f>IFERROR(VLOOKUP(A6020,data!A:J,7,FALSE),"")</f>
        <v>7</v>
      </c>
      <c r="Q6020" s="1">
        <f>IFERROR(VLOOKUP(A6020,data!A:J,8,FALSE),"")</f>
        <v>13</v>
      </c>
      <c r="R6020" s="1" t="str">
        <f>IFERROR(VLOOKUP(A6020,data!A:J,9,FALSE),"")</f>
        <v>W</v>
      </c>
      <c r="S6020" s="3">
        <f>IFERROR(VLOOKUP(A6020,data!A:J,10,FALSE),"")</f>
        <v>7</v>
      </c>
    </row>
    <row r="6021" spans="1:19" x14ac:dyDescent="0.2">
      <c r="A6021">
        <v>8549</v>
      </c>
      <c r="B6021">
        <v>12</v>
      </c>
      <c r="C6021">
        <v>13</v>
      </c>
      <c r="D6021">
        <v>99031</v>
      </c>
      <c r="E6021">
        <v>76</v>
      </c>
      <c r="F6021" t="s">
        <v>1469</v>
      </c>
      <c r="G6021" t="s">
        <v>189</v>
      </c>
      <c r="H6021">
        <v>7</v>
      </c>
      <c r="I6021" s="5" t="s">
        <v>11</v>
      </c>
      <c r="J6021">
        <v>83</v>
      </c>
      <c r="K6021" s="5">
        <v>7601</v>
      </c>
      <c r="L6021" t="s">
        <v>26</v>
      </c>
      <c r="M6021">
        <v>0</v>
      </c>
      <c r="N6021" s="1">
        <f>IFERROR(VLOOKUP(A6021,data!A:J,5,FALSE),"")</f>
        <v>13</v>
      </c>
      <c r="O6021" s="1" t="str">
        <f>IFERROR(VLOOKUP(A6021,data!A:J,6,FALSE),"")</f>
        <v>W</v>
      </c>
      <c r="P6021" s="3">
        <f>IFERROR(VLOOKUP(A6021,data!A:J,7,FALSE),"")</f>
        <v>7</v>
      </c>
      <c r="Q6021" s="1">
        <f>IFERROR(VLOOKUP(A6021,data!A:J,8,FALSE),"")</f>
        <v>13</v>
      </c>
      <c r="R6021" s="1" t="str">
        <f>IFERROR(VLOOKUP(A6021,data!A:J,9,FALSE),"")</f>
        <v>W</v>
      </c>
      <c r="S6021" s="3">
        <f>IFERROR(VLOOKUP(A6021,data!A:J,10,FALSE),"")</f>
        <v>7</v>
      </c>
    </row>
    <row r="6022" spans="1:19" x14ac:dyDescent="0.2">
      <c r="A6022">
        <v>8549</v>
      </c>
      <c r="B6022">
        <v>12</v>
      </c>
      <c r="C6022">
        <v>13</v>
      </c>
      <c r="D6022">
        <v>99031</v>
      </c>
      <c r="E6022">
        <v>76</v>
      </c>
      <c r="F6022" t="s">
        <v>1469</v>
      </c>
      <c r="G6022" t="s">
        <v>189</v>
      </c>
      <c r="H6022">
        <v>7</v>
      </c>
      <c r="I6022" s="5" t="s">
        <v>11</v>
      </c>
      <c r="J6022">
        <v>83</v>
      </c>
      <c r="K6022" s="5">
        <v>7603</v>
      </c>
      <c r="L6022" t="s">
        <v>81</v>
      </c>
      <c r="M6022">
        <v>0</v>
      </c>
      <c r="N6022" s="1">
        <f>IFERROR(VLOOKUP(A6022,data!A:J,5,FALSE),"")</f>
        <v>13</v>
      </c>
      <c r="O6022" s="1" t="str">
        <f>IFERROR(VLOOKUP(A6022,data!A:J,6,FALSE),"")</f>
        <v>W</v>
      </c>
      <c r="P6022" s="3">
        <f>IFERROR(VLOOKUP(A6022,data!A:J,7,FALSE),"")</f>
        <v>7</v>
      </c>
      <c r="Q6022" s="1">
        <f>IFERROR(VLOOKUP(A6022,data!A:J,8,FALSE),"")</f>
        <v>13</v>
      </c>
      <c r="R6022" s="1" t="str">
        <f>IFERROR(VLOOKUP(A6022,data!A:J,9,FALSE),"")</f>
        <v>W</v>
      </c>
      <c r="S6022" s="3">
        <f>IFERROR(VLOOKUP(A6022,data!A:J,10,FALSE),"")</f>
        <v>7</v>
      </c>
    </row>
    <row r="6023" spans="1:19" x14ac:dyDescent="0.2">
      <c r="A6023">
        <v>8549</v>
      </c>
      <c r="B6023">
        <v>12</v>
      </c>
      <c r="C6023">
        <v>13</v>
      </c>
      <c r="D6023">
        <v>99031</v>
      </c>
      <c r="E6023">
        <v>76</v>
      </c>
      <c r="F6023" t="s">
        <v>1469</v>
      </c>
      <c r="G6023" t="s">
        <v>189</v>
      </c>
      <c r="H6023">
        <v>7</v>
      </c>
      <c r="I6023" s="5" t="s">
        <v>11</v>
      </c>
      <c r="J6023">
        <v>83</v>
      </c>
      <c r="K6023" s="5">
        <v>7627</v>
      </c>
      <c r="L6023" t="s">
        <v>50</v>
      </c>
      <c r="M6023">
        <v>0</v>
      </c>
      <c r="N6023" s="1">
        <f>IFERROR(VLOOKUP(A6023,data!A:J,5,FALSE),"")</f>
        <v>13</v>
      </c>
      <c r="O6023" s="1" t="str">
        <f>IFERROR(VLOOKUP(A6023,data!A:J,6,FALSE),"")</f>
        <v>W</v>
      </c>
      <c r="P6023" s="3">
        <f>IFERROR(VLOOKUP(A6023,data!A:J,7,FALSE),"")</f>
        <v>7</v>
      </c>
      <c r="Q6023" s="1">
        <f>IFERROR(VLOOKUP(A6023,data!A:J,8,FALSE),"")</f>
        <v>13</v>
      </c>
      <c r="R6023" s="1" t="str">
        <f>IFERROR(VLOOKUP(A6023,data!A:J,9,FALSE),"")</f>
        <v>W</v>
      </c>
      <c r="S6023" s="3">
        <f>IFERROR(VLOOKUP(A6023,data!A:J,10,FALSE),"")</f>
        <v>7</v>
      </c>
    </row>
    <row r="6024" spans="1:19" x14ac:dyDescent="0.2">
      <c r="A6024">
        <v>8549</v>
      </c>
      <c r="B6024">
        <v>12</v>
      </c>
      <c r="C6024">
        <v>13</v>
      </c>
      <c r="D6024">
        <v>99031</v>
      </c>
      <c r="E6024">
        <v>76</v>
      </c>
      <c r="F6024" t="s">
        <v>1469</v>
      </c>
      <c r="G6024" t="s">
        <v>189</v>
      </c>
      <c r="H6024">
        <v>7</v>
      </c>
      <c r="I6024" s="5" t="s">
        <v>11</v>
      </c>
      <c r="J6024">
        <v>98</v>
      </c>
      <c r="K6024" s="5">
        <v>7633</v>
      </c>
      <c r="L6024" t="s">
        <v>77</v>
      </c>
      <c r="M6024">
        <v>0.25</v>
      </c>
      <c r="N6024" s="1">
        <f>IFERROR(VLOOKUP(A6024,data!A:J,5,FALSE),"")</f>
        <v>13</v>
      </c>
      <c r="O6024" s="1" t="str">
        <f>IFERROR(VLOOKUP(A6024,data!A:J,6,FALSE),"")</f>
        <v>W</v>
      </c>
      <c r="P6024" s="3">
        <f>IFERROR(VLOOKUP(A6024,data!A:J,7,FALSE),"")</f>
        <v>7</v>
      </c>
      <c r="Q6024" s="1">
        <f>IFERROR(VLOOKUP(A6024,data!A:J,8,FALSE),"")</f>
        <v>13</v>
      </c>
      <c r="R6024" s="1" t="str">
        <f>IFERROR(VLOOKUP(A6024,data!A:J,9,FALSE),"")</f>
        <v>W</v>
      </c>
      <c r="S6024" s="3">
        <f>IFERROR(VLOOKUP(A6024,data!A:J,10,FALSE),"")</f>
        <v>7</v>
      </c>
    </row>
    <row r="6025" spans="1:19" x14ac:dyDescent="0.2">
      <c r="A6025">
        <v>8549</v>
      </c>
      <c r="B6025">
        <v>12</v>
      </c>
      <c r="C6025">
        <v>13</v>
      </c>
      <c r="D6025">
        <v>99031</v>
      </c>
      <c r="E6025">
        <v>76</v>
      </c>
      <c r="F6025" t="s">
        <v>1469</v>
      </c>
      <c r="G6025" t="s">
        <v>189</v>
      </c>
      <c r="H6025">
        <v>7</v>
      </c>
      <c r="I6025" s="5" t="s">
        <v>11</v>
      </c>
      <c r="J6025">
        <v>83</v>
      </c>
      <c r="K6025" s="5">
        <v>7791</v>
      </c>
      <c r="L6025" t="s">
        <v>586</v>
      </c>
      <c r="M6025">
        <v>0</v>
      </c>
      <c r="N6025" s="1">
        <f>IFERROR(VLOOKUP(A6025,data!A:J,5,FALSE),"")</f>
        <v>13</v>
      </c>
      <c r="O6025" s="1" t="str">
        <f>IFERROR(VLOOKUP(A6025,data!A:J,6,FALSE),"")</f>
        <v>W</v>
      </c>
      <c r="P6025" s="3">
        <f>IFERROR(VLOOKUP(A6025,data!A:J,7,FALSE),"")</f>
        <v>7</v>
      </c>
      <c r="Q6025" s="1">
        <f>IFERROR(VLOOKUP(A6025,data!A:J,8,FALSE),"")</f>
        <v>13</v>
      </c>
      <c r="R6025" s="1" t="str">
        <f>IFERROR(VLOOKUP(A6025,data!A:J,9,FALSE),"")</f>
        <v>W</v>
      </c>
      <c r="S6025" s="3">
        <f>IFERROR(VLOOKUP(A6025,data!A:J,10,FALSE),"")</f>
        <v>7</v>
      </c>
    </row>
    <row r="6026" spans="1:19" x14ac:dyDescent="0.2">
      <c r="A6026">
        <v>8558</v>
      </c>
      <c r="B6026">
        <v>12</v>
      </c>
      <c r="C6026">
        <v>13</v>
      </c>
      <c r="D6026">
        <v>99031</v>
      </c>
      <c r="E6026">
        <v>85</v>
      </c>
      <c r="F6026" t="s">
        <v>1470</v>
      </c>
      <c r="G6026" t="s">
        <v>189</v>
      </c>
      <c r="H6026">
        <v>7</v>
      </c>
      <c r="I6026" s="5" t="s">
        <v>16</v>
      </c>
      <c r="J6026">
        <v>4</v>
      </c>
      <c r="K6026" s="5">
        <v>307</v>
      </c>
      <c r="L6026" t="s">
        <v>30</v>
      </c>
      <c r="M6026">
        <v>25</v>
      </c>
      <c r="N6026" s="1">
        <f>IFERROR(VLOOKUP(A6026,data!A:J,5,FALSE),"")</f>
        <v>13</v>
      </c>
      <c r="O6026" s="1" t="str">
        <f>IFERROR(VLOOKUP(A6026,data!A:J,6,FALSE),"")</f>
        <v>W</v>
      </c>
      <c r="P6026" s="3">
        <f>IFERROR(VLOOKUP(A6026,data!A:J,7,FALSE),"")</f>
        <v>7</v>
      </c>
      <c r="Q6026" s="1">
        <f>IFERROR(VLOOKUP(A6026,data!A:J,8,FALSE),"")</f>
        <v>13</v>
      </c>
      <c r="R6026" s="1" t="str">
        <f>IFERROR(VLOOKUP(A6026,data!A:J,9,FALSE),"")</f>
        <v>W</v>
      </c>
      <c r="S6026" s="3">
        <f>IFERROR(VLOOKUP(A6026,data!A:J,10,FALSE),"")</f>
        <v>7</v>
      </c>
    </row>
    <row r="6027" spans="1:19" x14ac:dyDescent="0.2">
      <c r="A6027">
        <v>8558</v>
      </c>
      <c r="B6027">
        <v>12</v>
      </c>
      <c r="C6027">
        <v>13</v>
      </c>
      <c r="D6027">
        <v>99031</v>
      </c>
      <c r="E6027">
        <v>85</v>
      </c>
      <c r="F6027" t="s">
        <v>1470</v>
      </c>
      <c r="G6027" t="s">
        <v>189</v>
      </c>
      <c r="H6027">
        <v>7</v>
      </c>
      <c r="I6027" s="5" t="s">
        <v>11</v>
      </c>
      <c r="J6027">
        <v>292</v>
      </c>
      <c r="K6027" s="5">
        <v>562</v>
      </c>
      <c r="L6027" t="s">
        <v>207</v>
      </c>
      <c r="M6027">
        <v>0</v>
      </c>
      <c r="N6027" s="1">
        <f>IFERROR(VLOOKUP(A6027,data!A:J,5,FALSE),"")</f>
        <v>13</v>
      </c>
      <c r="O6027" s="1" t="str">
        <f>IFERROR(VLOOKUP(A6027,data!A:J,6,FALSE),"")</f>
        <v>W</v>
      </c>
      <c r="P6027" s="3">
        <f>IFERROR(VLOOKUP(A6027,data!A:J,7,FALSE),"")</f>
        <v>7</v>
      </c>
      <c r="Q6027" s="1">
        <f>IFERROR(VLOOKUP(A6027,data!A:J,8,FALSE),"")</f>
        <v>13</v>
      </c>
      <c r="R6027" s="1" t="str">
        <f>IFERROR(VLOOKUP(A6027,data!A:J,9,FALSE),"")</f>
        <v>W</v>
      </c>
      <c r="S6027" s="3">
        <f>IFERROR(VLOOKUP(A6027,data!A:J,10,FALSE),"")</f>
        <v>7</v>
      </c>
    </row>
    <row r="6028" spans="1:19" x14ac:dyDescent="0.2">
      <c r="A6028">
        <v>8558</v>
      </c>
      <c r="B6028">
        <v>12</v>
      </c>
      <c r="C6028">
        <v>13</v>
      </c>
      <c r="D6028">
        <v>99031</v>
      </c>
      <c r="E6028">
        <v>85</v>
      </c>
      <c r="F6028" t="s">
        <v>1470</v>
      </c>
      <c r="G6028" t="s">
        <v>189</v>
      </c>
      <c r="H6028">
        <v>7</v>
      </c>
      <c r="I6028" s="5" t="s">
        <v>11</v>
      </c>
      <c r="J6028">
        <v>292</v>
      </c>
      <c r="K6028" s="5">
        <v>563</v>
      </c>
      <c r="L6028" t="s">
        <v>128</v>
      </c>
      <c r="M6028">
        <v>0.25</v>
      </c>
      <c r="N6028" s="1">
        <f>IFERROR(VLOOKUP(A6028,data!A:J,5,FALSE),"")</f>
        <v>13</v>
      </c>
      <c r="O6028" s="1" t="str">
        <f>IFERROR(VLOOKUP(A6028,data!A:J,6,FALSE),"")</f>
        <v>W</v>
      </c>
      <c r="P6028" s="3">
        <f>IFERROR(VLOOKUP(A6028,data!A:J,7,FALSE),"")</f>
        <v>7</v>
      </c>
      <c r="Q6028" s="1">
        <f>IFERROR(VLOOKUP(A6028,data!A:J,8,FALSE),"")</f>
        <v>13</v>
      </c>
      <c r="R6028" s="1" t="str">
        <f>IFERROR(VLOOKUP(A6028,data!A:J,9,FALSE),"")</f>
        <v>W</v>
      </c>
      <c r="S6028" s="3">
        <f>IFERROR(VLOOKUP(A6028,data!A:J,10,FALSE),"")</f>
        <v>7</v>
      </c>
    </row>
    <row r="6029" spans="1:19" x14ac:dyDescent="0.2">
      <c r="A6029">
        <v>8558</v>
      </c>
      <c r="B6029">
        <v>12</v>
      </c>
      <c r="C6029">
        <v>13</v>
      </c>
      <c r="D6029">
        <v>99031</v>
      </c>
      <c r="E6029">
        <v>85</v>
      </c>
      <c r="F6029" t="s">
        <v>1470</v>
      </c>
      <c r="G6029" t="s">
        <v>189</v>
      </c>
      <c r="H6029">
        <v>7</v>
      </c>
      <c r="I6029" s="5" t="s">
        <v>11</v>
      </c>
      <c r="J6029">
        <v>292</v>
      </c>
      <c r="K6029" s="5">
        <v>571</v>
      </c>
      <c r="L6029" t="s">
        <v>218</v>
      </c>
      <c r="M6029">
        <v>0</v>
      </c>
      <c r="N6029" s="1">
        <f>IFERROR(VLOOKUP(A6029,data!A:J,5,FALSE),"")</f>
        <v>13</v>
      </c>
      <c r="O6029" s="1" t="str">
        <f>IFERROR(VLOOKUP(A6029,data!A:J,6,FALSE),"")</f>
        <v>W</v>
      </c>
      <c r="P6029" s="3">
        <f>IFERROR(VLOOKUP(A6029,data!A:J,7,FALSE),"")</f>
        <v>7</v>
      </c>
      <c r="Q6029" s="1">
        <f>IFERROR(VLOOKUP(A6029,data!A:J,8,FALSE),"")</f>
        <v>13</v>
      </c>
      <c r="R6029" s="1" t="str">
        <f>IFERROR(VLOOKUP(A6029,data!A:J,9,FALSE),"")</f>
        <v>W</v>
      </c>
      <c r="S6029" s="3">
        <f>IFERROR(VLOOKUP(A6029,data!A:J,10,FALSE),"")</f>
        <v>7</v>
      </c>
    </row>
    <row r="6030" spans="1:19" x14ac:dyDescent="0.2">
      <c r="A6030">
        <v>8558</v>
      </c>
      <c r="B6030">
        <v>12</v>
      </c>
      <c r="C6030">
        <v>13</v>
      </c>
      <c r="D6030">
        <v>99031</v>
      </c>
      <c r="E6030">
        <v>85</v>
      </c>
      <c r="F6030" t="s">
        <v>1470</v>
      </c>
      <c r="G6030" t="s">
        <v>189</v>
      </c>
      <c r="H6030">
        <v>7</v>
      </c>
      <c r="I6030" s="5">
        <v>2</v>
      </c>
      <c r="J6030">
        <v>32</v>
      </c>
      <c r="K6030" s="5">
        <v>1176</v>
      </c>
      <c r="L6030" t="s">
        <v>62</v>
      </c>
      <c r="M6030">
        <v>3</v>
      </c>
      <c r="N6030" s="1">
        <f>IFERROR(VLOOKUP(A6030,data!A:J,5,FALSE),"")</f>
        <v>13</v>
      </c>
      <c r="O6030" s="1" t="str">
        <f>IFERROR(VLOOKUP(A6030,data!A:J,6,FALSE),"")</f>
        <v>W</v>
      </c>
      <c r="P6030" s="3">
        <f>IFERROR(VLOOKUP(A6030,data!A:J,7,FALSE),"")</f>
        <v>7</v>
      </c>
      <c r="Q6030" s="1">
        <f>IFERROR(VLOOKUP(A6030,data!A:J,8,FALSE),"")</f>
        <v>13</v>
      </c>
      <c r="R6030" s="1" t="str">
        <f>IFERROR(VLOOKUP(A6030,data!A:J,9,FALSE),"")</f>
        <v>W</v>
      </c>
      <c r="S6030" s="3">
        <f>IFERROR(VLOOKUP(A6030,data!A:J,10,FALSE),"")</f>
        <v>7</v>
      </c>
    </row>
    <row r="6031" spans="1:19" x14ac:dyDescent="0.2">
      <c r="A6031">
        <v>8558</v>
      </c>
      <c r="B6031">
        <v>12</v>
      </c>
      <c r="C6031">
        <v>13</v>
      </c>
      <c r="D6031">
        <v>99031</v>
      </c>
      <c r="E6031">
        <v>85</v>
      </c>
      <c r="F6031" t="s">
        <v>1470</v>
      </c>
      <c r="G6031" t="s">
        <v>189</v>
      </c>
      <c r="H6031">
        <v>7</v>
      </c>
      <c r="I6031" s="5">
        <v>12</v>
      </c>
      <c r="J6031">
        <v>39</v>
      </c>
      <c r="K6031" s="5">
        <v>1190</v>
      </c>
      <c r="L6031" t="s">
        <v>133</v>
      </c>
      <c r="M6031">
        <v>0</v>
      </c>
      <c r="N6031" s="1">
        <f>IFERROR(VLOOKUP(A6031,data!A:J,5,FALSE),"")</f>
        <v>13</v>
      </c>
      <c r="O6031" s="1" t="str">
        <f>IFERROR(VLOOKUP(A6031,data!A:J,6,FALSE),"")</f>
        <v>W</v>
      </c>
      <c r="P6031" s="3">
        <f>IFERROR(VLOOKUP(A6031,data!A:J,7,FALSE),"")</f>
        <v>7</v>
      </c>
      <c r="Q6031" s="1">
        <f>IFERROR(VLOOKUP(A6031,data!A:J,8,FALSE),"")</f>
        <v>13</v>
      </c>
      <c r="R6031" s="1" t="str">
        <f>IFERROR(VLOOKUP(A6031,data!A:J,9,FALSE),"")</f>
        <v>W</v>
      </c>
      <c r="S6031" s="3">
        <f>IFERROR(VLOOKUP(A6031,data!A:J,10,FALSE),"")</f>
        <v>7</v>
      </c>
    </row>
    <row r="6032" spans="1:19" x14ac:dyDescent="0.2">
      <c r="A6032">
        <v>8558</v>
      </c>
      <c r="B6032">
        <v>12</v>
      </c>
      <c r="C6032">
        <v>13</v>
      </c>
      <c r="D6032">
        <v>99031</v>
      </c>
      <c r="E6032">
        <v>85</v>
      </c>
      <c r="F6032" t="s">
        <v>1470</v>
      </c>
      <c r="G6032" t="s">
        <v>189</v>
      </c>
      <c r="H6032">
        <v>7</v>
      </c>
      <c r="I6032" s="5">
        <v>12</v>
      </c>
      <c r="J6032">
        <v>39</v>
      </c>
      <c r="K6032" s="5">
        <v>1194</v>
      </c>
      <c r="L6032" t="s">
        <v>58</v>
      </c>
      <c r="M6032">
        <v>0</v>
      </c>
      <c r="N6032" s="1">
        <f>IFERROR(VLOOKUP(A6032,data!A:J,5,FALSE),"")</f>
        <v>13</v>
      </c>
      <c r="O6032" s="1" t="str">
        <f>IFERROR(VLOOKUP(A6032,data!A:J,6,FALSE),"")</f>
        <v>W</v>
      </c>
      <c r="P6032" s="3">
        <f>IFERROR(VLOOKUP(A6032,data!A:J,7,FALSE),"")</f>
        <v>7</v>
      </c>
      <c r="Q6032" s="1">
        <f>IFERROR(VLOOKUP(A6032,data!A:J,8,FALSE),"")</f>
        <v>13</v>
      </c>
      <c r="R6032" s="1" t="str">
        <f>IFERROR(VLOOKUP(A6032,data!A:J,9,FALSE),"")</f>
        <v>W</v>
      </c>
      <c r="S6032" s="3">
        <f>IFERROR(VLOOKUP(A6032,data!A:J,10,FALSE),"")</f>
        <v>7</v>
      </c>
    </row>
    <row r="6033" spans="1:19" x14ac:dyDescent="0.2">
      <c r="A6033">
        <v>8558</v>
      </c>
      <c r="B6033">
        <v>12</v>
      </c>
      <c r="C6033">
        <v>13</v>
      </c>
      <c r="D6033">
        <v>99031</v>
      </c>
      <c r="E6033">
        <v>85</v>
      </c>
      <c r="F6033" t="s">
        <v>1470</v>
      </c>
      <c r="G6033" t="s">
        <v>189</v>
      </c>
      <c r="H6033">
        <v>7</v>
      </c>
      <c r="I6033" s="5">
        <v>10</v>
      </c>
      <c r="J6033">
        <v>45</v>
      </c>
      <c r="K6033" s="5">
        <v>1814</v>
      </c>
      <c r="L6033" t="s">
        <v>87</v>
      </c>
      <c r="M6033">
        <v>1</v>
      </c>
      <c r="N6033" s="1">
        <f>IFERROR(VLOOKUP(A6033,data!A:J,5,FALSE),"")</f>
        <v>13</v>
      </c>
      <c r="O6033" s="1" t="str">
        <f>IFERROR(VLOOKUP(A6033,data!A:J,6,FALSE),"")</f>
        <v>W</v>
      </c>
      <c r="P6033" s="3">
        <f>IFERROR(VLOOKUP(A6033,data!A:J,7,FALSE),"")</f>
        <v>7</v>
      </c>
      <c r="Q6033" s="1">
        <f>IFERROR(VLOOKUP(A6033,data!A:J,8,FALSE),"")</f>
        <v>13</v>
      </c>
      <c r="R6033" s="1" t="str">
        <f>IFERROR(VLOOKUP(A6033,data!A:J,9,FALSE),"")</f>
        <v>W</v>
      </c>
      <c r="S6033" s="3">
        <f>IFERROR(VLOOKUP(A6033,data!A:J,10,FALSE),"")</f>
        <v>7</v>
      </c>
    </row>
    <row r="6034" spans="1:19" x14ac:dyDescent="0.2">
      <c r="A6034">
        <v>8558</v>
      </c>
      <c r="B6034">
        <v>12</v>
      </c>
      <c r="C6034">
        <v>13</v>
      </c>
      <c r="D6034">
        <v>99031</v>
      </c>
      <c r="E6034">
        <v>85</v>
      </c>
      <c r="F6034" t="s">
        <v>1470</v>
      </c>
      <c r="G6034" t="s">
        <v>189</v>
      </c>
      <c r="H6034">
        <v>7</v>
      </c>
      <c r="I6034" s="5">
        <v>10</v>
      </c>
      <c r="J6034">
        <v>41</v>
      </c>
      <c r="K6034" s="5">
        <v>1850</v>
      </c>
      <c r="L6034" t="s">
        <v>19</v>
      </c>
      <c r="M6034">
        <v>2</v>
      </c>
      <c r="N6034" s="1">
        <f>IFERROR(VLOOKUP(A6034,data!A:J,5,FALSE),"")</f>
        <v>13</v>
      </c>
      <c r="O6034" s="1" t="str">
        <f>IFERROR(VLOOKUP(A6034,data!A:J,6,FALSE),"")</f>
        <v>W</v>
      </c>
      <c r="P6034" s="3">
        <f>IFERROR(VLOOKUP(A6034,data!A:J,7,FALSE),"")</f>
        <v>7</v>
      </c>
      <c r="Q6034" s="1">
        <f>IFERROR(VLOOKUP(A6034,data!A:J,8,FALSE),"")</f>
        <v>13</v>
      </c>
      <c r="R6034" s="1" t="str">
        <f>IFERROR(VLOOKUP(A6034,data!A:J,9,FALSE),"")</f>
        <v>W</v>
      </c>
      <c r="S6034" s="3">
        <f>IFERROR(VLOOKUP(A6034,data!A:J,10,FALSE),"")</f>
        <v>7</v>
      </c>
    </row>
    <row r="6035" spans="1:19" x14ac:dyDescent="0.2">
      <c r="A6035">
        <v>8558</v>
      </c>
      <c r="B6035">
        <v>12</v>
      </c>
      <c r="C6035">
        <v>13</v>
      </c>
      <c r="D6035">
        <v>99031</v>
      </c>
      <c r="E6035">
        <v>85</v>
      </c>
      <c r="F6035" t="s">
        <v>1470</v>
      </c>
      <c r="G6035" t="s">
        <v>189</v>
      </c>
      <c r="H6035">
        <v>7</v>
      </c>
      <c r="I6035" s="5" t="s">
        <v>11</v>
      </c>
      <c r="J6035">
        <v>288</v>
      </c>
      <c r="K6035" s="5">
        <v>2137</v>
      </c>
      <c r="L6035" t="s">
        <v>21</v>
      </c>
      <c r="M6035">
        <v>0</v>
      </c>
      <c r="N6035" s="1">
        <f>IFERROR(VLOOKUP(A6035,data!A:J,5,FALSE),"")</f>
        <v>13</v>
      </c>
      <c r="O6035" s="1" t="str">
        <f>IFERROR(VLOOKUP(A6035,data!A:J,6,FALSE),"")</f>
        <v>W</v>
      </c>
      <c r="P6035" s="3">
        <f>IFERROR(VLOOKUP(A6035,data!A:J,7,FALSE),"")</f>
        <v>7</v>
      </c>
      <c r="Q6035" s="1">
        <f>IFERROR(VLOOKUP(A6035,data!A:J,8,FALSE),"")</f>
        <v>13</v>
      </c>
      <c r="R6035" s="1" t="str">
        <f>IFERROR(VLOOKUP(A6035,data!A:J,9,FALSE),"")</f>
        <v>W</v>
      </c>
      <c r="S6035" s="3">
        <f>IFERROR(VLOOKUP(A6035,data!A:J,10,FALSE),"")</f>
        <v>7</v>
      </c>
    </row>
    <row r="6036" spans="1:19" x14ac:dyDescent="0.2">
      <c r="A6036">
        <v>8558</v>
      </c>
      <c r="B6036">
        <v>12</v>
      </c>
      <c r="C6036">
        <v>13</v>
      </c>
      <c r="D6036">
        <v>99031</v>
      </c>
      <c r="E6036">
        <v>85</v>
      </c>
      <c r="F6036" t="s">
        <v>1470</v>
      </c>
      <c r="G6036" t="s">
        <v>189</v>
      </c>
      <c r="H6036">
        <v>7</v>
      </c>
      <c r="I6036" s="5" t="s">
        <v>11</v>
      </c>
      <c r="J6036">
        <v>287</v>
      </c>
      <c r="K6036" s="5">
        <v>2139</v>
      </c>
      <c r="L6036" t="s">
        <v>22</v>
      </c>
      <c r="M6036">
        <v>0</v>
      </c>
      <c r="N6036" s="1">
        <f>IFERROR(VLOOKUP(A6036,data!A:J,5,FALSE),"")</f>
        <v>13</v>
      </c>
      <c r="O6036" s="1" t="str">
        <f>IFERROR(VLOOKUP(A6036,data!A:J,6,FALSE),"")</f>
        <v>W</v>
      </c>
      <c r="P6036" s="3">
        <f>IFERROR(VLOOKUP(A6036,data!A:J,7,FALSE),"")</f>
        <v>7</v>
      </c>
      <c r="Q6036" s="1">
        <f>IFERROR(VLOOKUP(A6036,data!A:J,8,FALSE),"")</f>
        <v>13</v>
      </c>
      <c r="R6036" s="1" t="str">
        <f>IFERROR(VLOOKUP(A6036,data!A:J,9,FALSE),"")</f>
        <v>W</v>
      </c>
      <c r="S6036" s="3">
        <f>IFERROR(VLOOKUP(A6036,data!A:J,10,FALSE),"")</f>
        <v>7</v>
      </c>
    </row>
    <row r="6037" spans="1:19" x14ac:dyDescent="0.2">
      <c r="A6037">
        <v>8558</v>
      </c>
      <c r="B6037">
        <v>12</v>
      </c>
      <c r="C6037">
        <v>13</v>
      </c>
      <c r="D6037">
        <v>99031</v>
      </c>
      <c r="E6037">
        <v>85</v>
      </c>
      <c r="F6037" t="s">
        <v>1470</v>
      </c>
      <c r="G6037" t="s">
        <v>189</v>
      </c>
      <c r="H6037">
        <v>7</v>
      </c>
      <c r="I6037" s="5" t="s">
        <v>11</v>
      </c>
      <c r="J6037">
        <v>289</v>
      </c>
      <c r="K6037" s="5">
        <v>2249</v>
      </c>
      <c r="L6037" t="s">
        <v>211</v>
      </c>
      <c r="M6037">
        <v>0</v>
      </c>
      <c r="N6037" s="1">
        <f>IFERROR(VLOOKUP(A6037,data!A:J,5,FALSE),"")</f>
        <v>13</v>
      </c>
      <c r="O6037" s="1" t="str">
        <f>IFERROR(VLOOKUP(A6037,data!A:J,6,FALSE),"")</f>
        <v>W</v>
      </c>
      <c r="P6037" s="3">
        <f>IFERROR(VLOOKUP(A6037,data!A:J,7,FALSE),"")</f>
        <v>7</v>
      </c>
      <c r="Q6037" s="1">
        <f>IFERROR(VLOOKUP(A6037,data!A:J,8,FALSE),"")</f>
        <v>13</v>
      </c>
      <c r="R6037" s="1" t="str">
        <f>IFERROR(VLOOKUP(A6037,data!A:J,9,FALSE),"")</f>
        <v>W</v>
      </c>
      <c r="S6037" s="3">
        <f>IFERROR(VLOOKUP(A6037,data!A:J,10,FALSE),"")</f>
        <v>7</v>
      </c>
    </row>
    <row r="6038" spans="1:19" x14ac:dyDescent="0.2">
      <c r="A6038">
        <v>8558</v>
      </c>
      <c r="B6038">
        <v>12</v>
      </c>
      <c r="C6038">
        <v>13</v>
      </c>
      <c r="D6038">
        <v>99031</v>
      </c>
      <c r="E6038">
        <v>85</v>
      </c>
      <c r="F6038" t="s">
        <v>1470</v>
      </c>
      <c r="G6038" t="s">
        <v>189</v>
      </c>
      <c r="H6038">
        <v>7</v>
      </c>
      <c r="I6038" s="5" t="s">
        <v>11</v>
      </c>
      <c r="J6038">
        <v>286</v>
      </c>
      <c r="K6038" s="5">
        <v>2261</v>
      </c>
      <c r="L6038" t="s">
        <v>24</v>
      </c>
      <c r="M6038">
        <v>0</v>
      </c>
      <c r="N6038" s="1">
        <f>IFERROR(VLOOKUP(A6038,data!A:J,5,FALSE),"")</f>
        <v>13</v>
      </c>
      <c r="O6038" s="1" t="str">
        <f>IFERROR(VLOOKUP(A6038,data!A:J,6,FALSE),"")</f>
        <v>W</v>
      </c>
      <c r="P6038" s="3">
        <f>IFERROR(VLOOKUP(A6038,data!A:J,7,FALSE),"")</f>
        <v>7</v>
      </c>
      <c r="Q6038" s="1">
        <f>IFERROR(VLOOKUP(A6038,data!A:J,8,FALSE),"")</f>
        <v>13</v>
      </c>
      <c r="R6038" s="1" t="str">
        <f>IFERROR(VLOOKUP(A6038,data!A:J,9,FALSE),"")</f>
        <v>W</v>
      </c>
      <c r="S6038" s="3">
        <f>IFERROR(VLOOKUP(A6038,data!A:J,10,FALSE),"")</f>
        <v>7</v>
      </c>
    </row>
    <row r="6039" spans="1:19" x14ac:dyDescent="0.2">
      <c r="A6039">
        <v>8558</v>
      </c>
      <c r="B6039">
        <v>12</v>
      </c>
      <c r="C6039">
        <v>13</v>
      </c>
      <c r="D6039">
        <v>99031</v>
      </c>
      <c r="E6039">
        <v>85</v>
      </c>
      <c r="F6039" t="s">
        <v>1470</v>
      </c>
      <c r="G6039" t="s">
        <v>189</v>
      </c>
      <c r="H6039">
        <v>7</v>
      </c>
      <c r="I6039" s="5" t="s">
        <v>11</v>
      </c>
      <c r="J6039">
        <v>286</v>
      </c>
      <c r="K6039" s="5">
        <v>2267</v>
      </c>
      <c r="L6039" t="s">
        <v>109</v>
      </c>
      <c r="M6039">
        <v>0</v>
      </c>
      <c r="N6039" s="1">
        <f>IFERROR(VLOOKUP(A6039,data!A:J,5,FALSE),"")</f>
        <v>13</v>
      </c>
      <c r="O6039" s="1" t="str">
        <f>IFERROR(VLOOKUP(A6039,data!A:J,6,FALSE),"")</f>
        <v>W</v>
      </c>
      <c r="P6039" s="3">
        <f>IFERROR(VLOOKUP(A6039,data!A:J,7,FALSE),"")</f>
        <v>7</v>
      </c>
      <c r="Q6039" s="1">
        <f>IFERROR(VLOOKUP(A6039,data!A:J,8,FALSE),"")</f>
        <v>13</v>
      </c>
      <c r="R6039" s="1" t="str">
        <f>IFERROR(VLOOKUP(A6039,data!A:J,9,FALSE),"")</f>
        <v>W</v>
      </c>
      <c r="S6039" s="3">
        <f>IFERROR(VLOOKUP(A6039,data!A:J,10,FALSE),"")</f>
        <v>7</v>
      </c>
    </row>
    <row r="6040" spans="1:19" x14ac:dyDescent="0.2">
      <c r="A6040">
        <v>8558</v>
      </c>
      <c r="B6040">
        <v>12</v>
      </c>
      <c r="C6040">
        <v>13</v>
      </c>
      <c r="D6040">
        <v>99031</v>
      </c>
      <c r="E6040">
        <v>85</v>
      </c>
      <c r="F6040" t="s">
        <v>1470</v>
      </c>
      <c r="G6040" t="s">
        <v>189</v>
      </c>
      <c r="H6040">
        <v>7</v>
      </c>
      <c r="I6040" s="5" t="s">
        <v>11</v>
      </c>
      <c r="J6040">
        <v>286</v>
      </c>
      <c r="K6040" s="5">
        <v>2269</v>
      </c>
      <c r="L6040" t="s">
        <v>217</v>
      </c>
      <c r="M6040">
        <v>0</v>
      </c>
      <c r="N6040" s="1">
        <f>IFERROR(VLOOKUP(A6040,data!A:J,5,FALSE),"")</f>
        <v>13</v>
      </c>
      <c r="O6040" s="1" t="str">
        <f>IFERROR(VLOOKUP(A6040,data!A:J,6,FALSE),"")</f>
        <v>W</v>
      </c>
      <c r="P6040" s="3">
        <f>IFERROR(VLOOKUP(A6040,data!A:J,7,FALSE),"")</f>
        <v>7</v>
      </c>
      <c r="Q6040" s="1">
        <f>IFERROR(VLOOKUP(A6040,data!A:J,8,FALSE),"")</f>
        <v>13</v>
      </c>
      <c r="R6040" s="1" t="str">
        <f>IFERROR(VLOOKUP(A6040,data!A:J,9,FALSE),"")</f>
        <v>W</v>
      </c>
      <c r="S6040" s="3">
        <f>IFERROR(VLOOKUP(A6040,data!A:J,10,FALSE),"")</f>
        <v>7</v>
      </c>
    </row>
    <row r="6041" spans="1:19" x14ac:dyDescent="0.2">
      <c r="A6041">
        <v>8558</v>
      </c>
      <c r="B6041">
        <v>12</v>
      </c>
      <c r="C6041">
        <v>13</v>
      </c>
      <c r="D6041">
        <v>99031</v>
      </c>
      <c r="E6041">
        <v>85</v>
      </c>
      <c r="F6041" t="s">
        <v>1470</v>
      </c>
      <c r="G6041" t="s">
        <v>189</v>
      </c>
      <c r="H6041">
        <v>7</v>
      </c>
      <c r="I6041" s="5" t="s">
        <v>11</v>
      </c>
      <c r="J6041">
        <v>83</v>
      </c>
      <c r="K6041" s="5">
        <v>2297</v>
      </c>
      <c r="L6041" t="s">
        <v>81</v>
      </c>
      <c r="M6041">
        <v>0</v>
      </c>
      <c r="N6041" s="1">
        <f>IFERROR(VLOOKUP(A6041,data!A:J,5,FALSE),"")</f>
        <v>13</v>
      </c>
      <c r="O6041" s="1" t="str">
        <f>IFERROR(VLOOKUP(A6041,data!A:J,6,FALSE),"")</f>
        <v>W</v>
      </c>
      <c r="P6041" s="3">
        <f>IFERROR(VLOOKUP(A6041,data!A:J,7,FALSE),"")</f>
        <v>7</v>
      </c>
      <c r="Q6041" s="1">
        <f>IFERROR(VLOOKUP(A6041,data!A:J,8,FALSE),"")</f>
        <v>13</v>
      </c>
      <c r="R6041" s="1" t="str">
        <f>IFERROR(VLOOKUP(A6041,data!A:J,9,FALSE),"")</f>
        <v>W</v>
      </c>
      <c r="S6041" s="3">
        <f>IFERROR(VLOOKUP(A6041,data!A:J,10,FALSE),"")</f>
        <v>7</v>
      </c>
    </row>
    <row r="6042" spans="1:19" x14ac:dyDescent="0.2">
      <c r="A6042">
        <v>8558</v>
      </c>
      <c r="B6042">
        <v>12</v>
      </c>
      <c r="C6042">
        <v>13</v>
      </c>
      <c r="D6042">
        <v>99031</v>
      </c>
      <c r="E6042">
        <v>85</v>
      </c>
      <c r="F6042" t="s">
        <v>1470</v>
      </c>
      <c r="G6042" t="s">
        <v>189</v>
      </c>
      <c r="H6042">
        <v>7</v>
      </c>
      <c r="I6042" s="5" t="s">
        <v>11</v>
      </c>
      <c r="J6042">
        <v>298</v>
      </c>
      <c r="K6042" s="5">
        <v>2298</v>
      </c>
      <c r="L6042" t="s">
        <v>217</v>
      </c>
      <c r="M6042">
        <v>0</v>
      </c>
      <c r="N6042" s="1">
        <f>IFERROR(VLOOKUP(A6042,data!A:J,5,FALSE),"")</f>
        <v>13</v>
      </c>
      <c r="O6042" s="1" t="str">
        <f>IFERROR(VLOOKUP(A6042,data!A:J,6,FALSE),"")</f>
        <v>W</v>
      </c>
      <c r="P6042" s="3">
        <f>IFERROR(VLOOKUP(A6042,data!A:J,7,FALSE),"")</f>
        <v>7</v>
      </c>
      <c r="Q6042" s="1">
        <f>IFERROR(VLOOKUP(A6042,data!A:J,8,FALSE),"")</f>
        <v>13</v>
      </c>
      <c r="R6042" s="1" t="str">
        <f>IFERROR(VLOOKUP(A6042,data!A:J,9,FALSE),"")</f>
        <v>W</v>
      </c>
      <c r="S6042" s="3">
        <f>IFERROR(VLOOKUP(A6042,data!A:J,10,FALSE),"")</f>
        <v>7</v>
      </c>
    </row>
    <row r="6043" spans="1:19" x14ac:dyDescent="0.2">
      <c r="A6043">
        <v>8558</v>
      </c>
      <c r="B6043">
        <v>12</v>
      </c>
      <c r="C6043">
        <v>13</v>
      </c>
      <c r="D6043">
        <v>99031</v>
      </c>
      <c r="E6043">
        <v>85</v>
      </c>
      <c r="F6043" t="s">
        <v>1470</v>
      </c>
      <c r="G6043" t="s">
        <v>189</v>
      </c>
      <c r="H6043">
        <v>7</v>
      </c>
      <c r="I6043" s="5" t="s">
        <v>11</v>
      </c>
      <c r="J6043">
        <v>293</v>
      </c>
      <c r="K6043" s="5">
        <v>2324</v>
      </c>
      <c r="L6043" t="s">
        <v>89</v>
      </c>
      <c r="M6043">
        <v>0.25</v>
      </c>
      <c r="N6043" s="1">
        <f>IFERROR(VLOOKUP(A6043,data!A:J,5,FALSE),"")</f>
        <v>13</v>
      </c>
      <c r="O6043" s="1" t="str">
        <f>IFERROR(VLOOKUP(A6043,data!A:J,6,FALSE),"")</f>
        <v>W</v>
      </c>
      <c r="P6043" s="3">
        <f>IFERROR(VLOOKUP(A6043,data!A:J,7,FALSE),"")</f>
        <v>7</v>
      </c>
      <c r="Q6043" s="1">
        <f>IFERROR(VLOOKUP(A6043,data!A:J,8,FALSE),"")</f>
        <v>13</v>
      </c>
      <c r="R6043" s="1" t="str">
        <f>IFERROR(VLOOKUP(A6043,data!A:J,9,FALSE),"")</f>
        <v>W</v>
      </c>
      <c r="S6043" s="3">
        <f>IFERROR(VLOOKUP(A6043,data!A:J,10,FALSE),"")</f>
        <v>7</v>
      </c>
    </row>
    <row r="6044" spans="1:19" x14ac:dyDescent="0.2">
      <c r="A6044">
        <v>8558</v>
      </c>
      <c r="B6044">
        <v>12</v>
      </c>
      <c r="C6044">
        <v>13</v>
      </c>
      <c r="D6044">
        <v>99031</v>
      </c>
      <c r="E6044">
        <v>85</v>
      </c>
      <c r="F6044" t="s">
        <v>1470</v>
      </c>
      <c r="G6044" t="s">
        <v>189</v>
      </c>
      <c r="H6044">
        <v>7</v>
      </c>
      <c r="I6044" s="5" t="s">
        <v>11</v>
      </c>
      <c r="J6044">
        <v>286</v>
      </c>
      <c r="K6044" s="5">
        <v>2412</v>
      </c>
      <c r="L6044" t="s">
        <v>215</v>
      </c>
      <c r="M6044">
        <v>0</v>
      </c>
      <c r="N6044" s="1">
        <f>IFERROR(VLOOKUP(A6044,data!A:J,5,FALSE),"")</f>
        <v>13</v>
      </c>
      <c r="O6044" s="1" t="str">
        <f>IFERROR(VLOOKUP(A6044,data!A:J,6,FALSE),"")</f>
        <v>W</v>
      </c>
      <c r="P6044" s="3">
        <f>IFERROR(VLOOKUP(A6044,data!A:J,7,FALSE),"")</f>
        <v>7</v>
      </c>
      <c r="Q6044" s="1">
        <f>IFERROR(VLOOKUP(A6044,data!A:J,8,FALSE),"")</f>
        <v>13</v>
      </c>
      <c r="R6044" s="1" t="str">
        <f>IFERROR(VLOOKUP(A6044,data!A:J,9,FALSE),"")</f>
        <v>W</v>
      </c>
      <c r="S6044" s="3">
        <f>IFERROR(VLOOKUP(A6044,data!A:J,10,FALSE),"")</f>
        <v>7</v>
      </c>
    </row>
    <row r="6045" spans="1:19" x14ac:dyDescent="0.2">
      <c r="A6045">
        <v>8558</v>
      </c>
      <c r="B6045">
        <v>12</v>
      </c>
      <c r="C6045">
        <v>13</v>
      </c>
      <c r="D6045">
        <v>99031</v>
      </c>
      <c r="E6045">
        <v>85</v>
      </c>
      <c r="F6045" t="s">
        <v>1470</v>
      </c>
      <c r="G6045" t="s">
        <v>189</v>
      </c>
      <c r="H6045">
        <v>7</v>
      </c>
      <c r="I6045" s="5" t="s">
        <v>11</v>
      </c>
      <c r="J6045">
        <v>286</v>
      </c>
      <c r="K6045" s="5">
        <v>2420</v>
      </c>
      <c r="L6045" t="s">
        <v>219</v>
      </c>
      <c r="M6045">
        <v>0</v>
      </c>
      <c r="N6045" s="1">
        <f>IFERROR(VLOOKUP(A6045,data!A:J,5,FALSE),"")</f>
        <v>13</v>
      </c>
      <c r="O6045" s="1" t="str">
        <f>IFERROR(VLOOKUP(A6045,data!A:J,6,FALSE),"")</f>
        <v>W</v>
      </c>
      <c r="P6045" s="3">
        <f>IFERROR(VLOOKUP(A6045,data!A:J,7,FALSE),"")</f>
        <v>7</v>
      </c>
      <c r="Q6045" s="1">
        <f>IFERROR(VLOOKUP(A6045,data!A:J,8,FALSE),"")</f>
        <v>13</v>
      </c>
      <c r="R6045" s="1" t="str">
        <f>IFERROR(VLOOKUP(A6045,data!A:J,9,FALSE),"")</f>
        <v>W</v>
      </c>
      <c r="S6045" s="3">
        <f>IFERROR(VLOOKUP(A6045,data!A:J,10,FALSE),"")</f>
        <v>7</v>
      </c>
    </row>
    <row r="6046" spans="1:19" x14ac:dyDescent="0.2">
      <c r="A6046">
        <v>8558</v>
      </c>
      <c r="B6046">
        <v>12</v>
      </c>
      <c r="C6046">
        <v>13</v>
      </c>
      <c r="D6046">
        <v>99031</v>
      </c>
      <c r="E6046">
        <v>85</v>
      </c>
      <c r="F6046" t="s">
        <v>1470</v>
      </c>
      <c r="G6046" t="s">
        <v>189</v>
      </c>
      <c r="H6046">
        <v>7</v>
      </c>
      <c r="I6046" s="5" t="s">
        <v>11</v>
      </c>
      <c r="J6046">
        <v>98</v>
      </c>
      <c r="K6046" s="5">
        <v>7514</v>
      </c>
      <c r="L6046" t="s">
        <v>32</v>
      </c>
      <c r="M6046">
        <v>0</v>
      </c>
      <c r="N6046" s="1">
        <f>IFERROR(VLOOKUP(A6046,data!A:J,5,FALSE),"")</f>
        <v>13</v>
      </c>
      <c r="O6046" s="1" t="str">
        <f>IFERROR(VLOOKUP(A6046,data!A:J,6,FALSE),"")</f>
        <v>W</v>
      </c>
      <c r="P6046" s="3">
        <f>IFERROR(VLOOKUP(A6046,data!A:J,7,FALSE),"")</f>
        <v>7</v>
      </c>
      <c r="Q6046" s="1">
        <f>IFERROR(VLOOKUP(A6046,data!A:J,8,FALSE),"")</f>
        <v>13</v>
      </c>
      <c r="R6046" s="1" t="str">
        <f>IFERROR(VLOOKUP(A6046,data!A:J,9,FALSE),"")</f>
        <v>W</v>
      </c>
      <c r="S6046" s="3">
        <f>IFERROR(VLOOKUP(A6046,data!A:J,10,FALSE),"")</f>
        <v>7</v>
      </c>
    </row>
    <row r="6047" spans="1:19" x14ac:dyDescent="0.2">
      <c r="A6047">
        <v>8558</v>
      </c>
      <c r="B6047">
        <v>12</v>
      </c>
      <c r="C6047">
        <v>13</v>
      </c>
      <c r="D6047">
        <v>99031</v>
      </c>
      <c r="E6047">
        <v>85</v>
      </c>
      <c r="F6047" t="s">
        <v>1470</v>
      </c>
      <c r="G6047" t="s">
        <v>189</v>
      </c>
      <c r="H6047">
        <v>7</v>
      </c>
      <c r="I6047" s="5" t="s">
        <v>11</v>
      </c>
      <c r="J6047">
        <v>98</v>
      </c>
      <c r="K6047" s="5">
        <v>7550</v>
      </c>
      <c r="L6047" t="s">
        <v>33</v>
      </c>
      <c r="M6047">
        <v>0</v>
      </c>
      <c r="N6047" s="1">
        <f>IFERROR(VLOOKUP(A6047,data!A:J,5,FALSE),"")</f>
        <v>13</v>
      </c>
      <c r="O6047" s="1" t="str">
        <f>IFERROR(VLOOKUP(A6047,data!A:J,6,FALSE),"")</f>
        <v>W</v>
      </c>
      <c r="P6047" s="3">
        <f>IFERROR(VLOOKUP(A6047,data!A:J,7,FALSE),"")</f>
        <v>7</v>
      </c>
      <c r="Q6047" s="1">
        <f>IFERROR(VLOOKUP(A6047,data!A:J,8,FALSE),"")</f>
        <v>13</v>
      </c>
      <c r="R6047" s="1" t="str">
        <f>IFERROR(VLOOKUP(A6047,data!A:J,9,FALSE),"")</f>
        <v>W</v>
      </c>
      <c r="S6047" s="3">
        <f>IFERROR(VLOOKUP(A6047,data!A:J,10,FALSE),"")</f>
        <v>7</v>
      </c>
    </row>
    <row r="6048" spans="1:19" x14ac:dyDescent="0.2">
      <c r="A6048">
        <v>8558</v>
      </c>
      <c r="B6048">
        <v>12</v>
      </c>
      <c r="C6048">
        <v>13</v>
      </c>
      <c r="D6048">
        <v>99031</v>
      </c>
      <c r="E6048">
        <v>85</v>
      </c>
      <c r="F6048" t="s">
        <v>1470</v>
      </c>
      <c r="G6048" t="s">
        <v>189</v>
      </c>
      <c r="H6048">
        <v>7</v>
      </c>
      <c r="I6048" s="5" t="s">
        <v>11</v>
      </c>
      <c r="J6048">
        <v>98</v>
      </c>
      <c r="K6048" s="5">
        <v>7552</v>
      </c>
      <c r="L6048" t="s">
        <v>148</v>
      </c>
      <c r="M6048">
        <v>0</v>
      </c>
      <c r="N6048" s="1">
        <f>IFERROR(VLOOKUP(A6048,data!A:J,5,FALSE),"")</f>
        <v>13</v>
      </c>
      <c r="O6048" s="1" t="str">
        <f>IFERROR(VLOOKUP(A6048,data!A:J,6,FALSE),"")</f>
        <v>W</v>
      </c>
      <c r="P6048" s="3">
        <f>IFERROR(VLOOKUP(A6048,data!A:J,7,FALSE),"")</f>
        <v>7</v>
      </c>
      <c r="Q6048" s="1">
        <f>IFERROR(VLOOKUP(A6048,data!A:J,8,FALSE),"")</f>
        <v>13</v>
      </c>
      <c r="R6048" s="1" t="str">
        <f>IFERROR(VLOOKUP(A6048,data!A:J,9,FALSE),"")</f>
        <v>W</v>
      </c>
      <c r="S6048" s="3">
        <f>IFERROR(VLOOKUP(A6048,data!A:J,10,FALSE),"")</f>
        <v>7</v>
      </c>
    </row>
    <row r="6049" spans="1:19" x14ac:dyDescent="0.2">
      <c r="A6049">
        <v>8558</v>
      </c>
      <c r="B6049">
        <v>12</v>
      </c>
      <c r="C6049">
        <v>13</v>
      </c>
      <c r="D6049">
        <v>99031</v>
      </c>
      <c r="E6049">
        <v>85</v>
      </c>
      <c r="F6049" t="s">
        <v>1470</v>
      </c>
      <c r="G6049" t="s">
        <v>189</v>
      </c>
      <c r="H6049">
        <v>7</v>
      </c>
      <c r="I6049" s="5" t="s">
        <v>11</v>
      </c>
      <c r="J6049">
        <v>83</v>
      </c>
      <c r="K6049" s="5">
        <v>7601</v>
      </c>
      <c r="L6049" t="s">
        <v>26</v>
      </c>
      <c r="M6049">
        <v>0</v>
      </c>
      <c r="N6049" s="1">
        <f>IFERROR(VLOOKUP(A6049,data!A:J,5,FALSE),"")</f>
        <v>13</v>
      </c>
      <c r="O6049" s="1" t="str">
        <f>IFERROR(VLOOKUP(A6049,data!A:J,6,FALSE),"")</f>
        <v>W</v>
      </c>
      <c r="P6049" s="3">
        <f>IFERROR(VLOOKUP(A6049,data!A:J,7,FALSE),"")</f>
        <v>7</v>
      </c>
      <c r="Q6049" s="1">
        <f>IFERROR(VLOOKUP(A6049,data!A:J,8,FALSE),"")</f>
        <v>13</v>
      </c>
      <c r="R6049" s="1" t="str">
        <f>IFERROR(VLOOKUP(A6049,data!A:J,9,FALSE),"")</f>
        <v>W</v>
      </c>
      <c r="S6049" s="3">
        <f>IFERROR(VLOOKUP(A6049,data!A:J,10,FALSE),"")</f>
        <v>7</v>
      </c>
    </row>
    <row r="6050" spans="1:19" x14ac:dyDescent="0.2">
      <c r="A6050">
        <v>8558</v>
      </c>
      <c r="B6050">
        <v>12</v>
      </c>
      <c r="C6050">
        <v>13</v>
      </c>
      <c r="D6050">
        <v>99031</v>
      </c>
      <c r="E6050">
        <v>85</v>
      </c>
      <c r="F6050" t="s">
        <v>1470</v>
      </c>
      <c r="G6050" t="s">
        <v>189</v>
      </c>
      <c r="H6050">
        <v>7</v>
      </c>
      <c r="I6050" s="5" t="s">
        <v>11</v>
      </c>
      <c r="J6050">
        <v>83</v>
      </c>
      <c r="K6050" s="5">
        <v>7603</v>
      </c>
      <c r="L6050" t="s">
        <v>81</v>
      </c>
      <c r="M6050">
        <v>0</v>
      </c>
      <c r="N6050" s="1">
        <f>IFERROR(VLOOKUP(A6050,data!A:J,5,FALSE),"")</f>
        <v>13</v>
      </c>
      <c r="O6050" s="1" t="str">
        <f>IFERROR(VLOOKUP(A6050,data!A:J,6,FALSE),"")</f>
        <v>W</v>
      </c>
      <c r="P6050" s="3">
        <f>IFERROR(VLOOKUP(A6050,data!A:J,7,FALSE),"")</f>
        <v>7</v>
      </c>
      <c r="Q6050" s="1">
        <f>IFERROR(VLOOKUP(A6050,data!A:J,8,FALSE),"")</f>
        <v>13</v>
      </c>
      <c r="R6050" s="1" t="str">
        <f>IFERROR(VLOOKUP(A6050,data!A:J,9,FALSE),"")</f>
        <v>W</v>
      </c>
      <c r="S6050" s="3">
        <f>IFERROR(VLOOKUP(A6050,data!A:J,10,FALSE),"")</f>
        <v>7</v>
      </c>
    </row>
    <row r="6051" spans="1:19" x14ac:dyDescent="0.2">
      <c r="A6051">
        <v>8558</v>
      </c>
      <c r="B6051">
        <v>12</v>
      </c>
      <c r="C6051">
        <v>13</v>
      </c>
      <c r="D6051">
        <v>99031</v>
      </c>
      <c r="E6051">
        <v>85</v>
      </c>
      <c r="F6051" t="s">
        <v>1470</v>
      </c>
      <c r="G6051" t="s">
        <v>189</v>
      </c>
      <c r="H6051">
        <v>7</v>
      </c>
      <c r="I6051" s="5" t="s">
        <v>11</v>
      </c>
      <c r="J6051">
        <v>83</v>
      </c>
      <c r="K6051" s="5">
        <v>7627</v>
      </c>
      <c r="L6051" t="s">
        <v>50</v>
      </c>
      <c r="M6051">
        <v>0</v>
      </c>
      <c r="N6051" s="1">
        <f>IFERROR(VLOOKUP(A6051,data!A:J,5,FALSE),"")</f>
        <v>13</v>
      </c>
      <c r="O6051" s="1" t="str">
        <f>IFERROR(VLOOKUP(A6051,data!A:J,6,FALSE),"")</f>
        <v>W</v>
      </c>
      <c r="P6051" s="3">
        <f>IFERROR(VLOOKUP(A6051,data!A:J,7,FALSE),"")</f>
        <v>7</v>
      </c>
      <c r="Q6051" s="1">
        <f>IFERROR(VLOOKUP(A6051,data!A:J,8,FALSE),"")</f>
        <v>13</v>
      </c>
      <c r="R6051" s="1" t="str">
        <f>IFERROR(VLOOKUP(A6051,data!A:J,9,FALSE),"")</f>
        <v>W</v>
      </c>
      <c r="S6051" s="3">
        <f>IFERROR(VLOOKUP(A6051,data!A:J,10,FALSE),"")</f>
        <v>7</v>
      </c>
    </row>
    <row r="6052" spans="1:19" x14ac:dyDescent="0.2">
      <c r="A6052">
        <v>8558</v>
      </c>
      <c r="B6052">
        <v>12</v>
      </c>
      <c r="C6052">
        <v>13</v>
      </c>
      <c r="D6052">
        <v>99031</v>
      </c>
      <c r="E6052">
        <v>85</v>
      </c>
      <c r="F6052" t="s">
        <v>1470</v>
      </c>
      <c r="G6052" t="s">
        <v>189</v>
      </c>
      <c r="H6052">
        <v>7</v>
      </c>
      <c r="I6052" s="5" t="s">
        <v>11</v>
      </c>
      <c r="J6052">
        <v>98</v>
      </c>
      <c r="K6052" s="5">
        <v>7633</v>
      </c>
      <c r="L6052" t="s">
        <v>77</v>
      </c>
      <c r="M6052">
        <v>0</v>
      </c>
      <c r="N6052" s="1">
        <f>IFERROR(VLOOKUP(A6052,data!A:J,5,FALSE),"")</f>
        <v>13</v>
      </c>
      <c r="O6052" s="1" t="str">
        <f>IFERROR(VLOOKUP(A6052,data!A:J,6,FALSE),"")</f>
        <v>W</v>
      </c>
      <c r="P6052" s="3">
        <f>IFERROR(VLOOKUP(A6052,data!A:J,7,FALSE),"")</f>
        <v>7</v>
      </c>
      <c r="Q6052" s="1">
        <f>IFERROR(VLOOKUP(A6052,data!A:J,8,FALSE),"")</f>
        <v>13</v>
      </c>
      <c r="R6052" s="1" t="str">
        <f>IFERROR(VLOOKUP(A6052,data!A:J,9,FALSE),"")</f>
        <v>W</v>
      </c>
      <c r="S6052" s="3">
        <f>IFERROR(VLOOKUP(A6052,data!A:J,10,FALSE),"")</f>
        <v>7</v>
      </c>
    </row>
    <row r="6053" spans="1:19" x14ac:dyDescent="0.2">
      <c r="A6053">
        <v>8558</v>
      </c>
      <c r="B6053">
        <v>12</v>
      </c>
      <c r="C6053">
        <v>13</v>
      </c>
      <c r="D6053">
        <v>99031</v>
      </c>
      <c r="E6053">
        <v>85</v>
      </c>
      <c r="F6053" t="s">
        <v>1470</v>
      </c>
      <c r="G6053" t="s">
        <v>189</v>
      </c>
      <c r="H6053">
        <v>7</v>
      </c>
      <c r="I6053" s="5" t="s">
        <v>11</v>
      </c>
      <c r="J6053">
        <v>83</v>
      </c>
      <c r="K6053" s="5">
        <v>7661</v>
      </c>
      <c r="L6053" t="s">
        <v>42</v>
      </c>
      <c r="M6053">
        <v>0</v>
      </c>
      <c r="N6053" s="1">
        <f>IFERROR(VLOOKUP(A6053,data!A:J,5,FALSE),"")</f>
        <v>13</v>
      </c>
      <c r="O6053" s="1" t="str">
        <f>IFERROR(VLOOKUP(A6053,data!A:J,6,FALSE),"")</f>
        <v>W</v>
      </c>
      <c r="P6053" s="3">
        <f>IFERROR(VLOOKUP(A6053,data!A:J,7,FALSE),"")</f>
        <v>7</v>
      </c>
      <c r="Q6053" s="1">
        <f>IFERROR(VLOOKUP(A6053,data!A:J,8,FALSE),"")</f>
        <v>13</v>
      </c>
      <c r="R6053" s="1" t="str">
        <f>IFERROR(VLOOKUP(A6053,data!A:J,9,FALSE),"")</f>
        <v>W</v>
      </c>
      <c r="S6053" s="3">
        <f>IFERROR(VLOOKUP(A6053,data!A:J,10,FALSE),"")</f>
        <v>7</v>
      </c>
    </row>
    <row r="6054" spans="1:19" x14ac:dyDescent="0.2">
      <c r="A6054">
        <v>8558</v>
      </c>
      <c r="B6054">
        <v>12</v>
      </c>
      <c r="C6054">
        <v>13</v>
      </c>
      <c r="D6054">
        <v>99031</v>
      </c>
      <c r="E6054">
        <v>85</v>
      </c>
      <c r="F6054" t="s">
        <v>1470</v>
      </c>
      <c r="G6054" t="s">
        <v>189</v>
      </c>
      <c r="H6054">
        <v>7</v>
      </c>
      <c r="I6054" s="5" t="s">
        <v>11</v>
      </c>
      <c r="J6054">
        <v>83</v>
      </c>
      <c r="K6054" s="5">
        <v>7790</v>
      </c>
      <c r="L6054" t="s">
        <v>594</v>
      </c>
      <c r="M6054">
        <v>0</v>
      </c>
      <c r="N6054" s="1">
        <f>IFERROR(VLOOKUP(A6054,data!A:J,5,FALSE),"")</f>
        <v>13</v>
      </c>
      <c r="O6054" s="1" t="str">
        <f>IFERROR(VLOOKUP(A6054,data!A:J,6,FALSE),"")</f>
        <v>W</v>
      </c>
      <c r="P6054" s="3">
        <f>IFERROR(VLOOKUP(A6054,data!A:J,7,FALSE),"")</f>
        <v>7</v>
      </c>
      <c r="Q6054" s="1">
        <f>IFERROR(VLOOKUP(A6054,data!A:J,8,FALSE),"")</f>
        <v>13</v>
      </c>
      <c r="R6054" s="1" t="str">
        <f>IFERROR(VLOOKUP(A6054,data!A:J,9,FALSE),"")</f>
        <v>W</v>
      </c>
      <c r="S6054" s="3">
        <f>IFERROR(VLOOKUP(A6054,data!A:J,10,FALSE),"")</f>
        <v>7</v>
      </c>
    </row>
    <row r="6055" spans="1:19" x14ac:dyDescent="0.2">
      <c r="A6055">
        <v>8558</v>
      </c>
      <c r="B6055">
        <v>12</v>
      </c>
      <c r="C6055">
        <v>13</v>
      </c>
      <c r="D6055">
        <v>99031</v>
      </c>
      <c r="E6055">
        <v>85</v>
      </c>
      <c r="F6055" t="s">
        <v>1470</v>
      </c>
      <c r="G6055" t="s">
        <v>189</v>
      </c>
      <c r="H6055">
        <v>7</v>
      </c>
      <c r="I6055" s="5" t="s">
        <v>11</v>
      </c>
      <c r="J6055">
        <v>287</v>
      </c>
      <c r="K6055" s="5" t="s">
        <v>446</v>
      </c>
      <c r="L6055" t="s">
        <v>447</v>
      </c>
      <c r="M6055">
        <v>0</v>
      </c>
      <c r="N6055" s="1">
        <f>IFERROR(VLOOKUP(A6055,data!A:J,5,FALSE),"")</f>
        <v>13</v>
      </c>
      <c r="O6055" s="1" t="str">
        <f>IFERROR(VLOOKUP(A6055,data!A:J,6,FALSE),"")</f>
        <v>W</v>
      </c>
      <c r="P6055" s="3">
        <f>IFERROR(VLOOKUP(A6055,data!A:J,7,FALSE),"")</f>
        <v>7</v>
      </c>
      <c r="Q6055" s="1">
        <f>IFERROR(VLOOKUP(A6055,data!A:J,8,FALSE),"")</f>
        <v>13</v>
      </c>
      <c r="R6055" s="1" t="str">
        <f>IFERROR(VLOOKUP(A6055,data!A:J,9,FALSE),"")</f>
        <v>W</v>
      </c>
      <c r="S6055" s="3">
        <f>IFERROR(VLOOKUP(A6055,data!A:J,10,FALSE),"")</f>
        <v>7</v>
      </c>
    </row>
    <row r="6056" spans="1:19" x14ac:dyDescent="0.2">
      <c r="A6056">
        <v>8648</v>
      </c>
      <c r="B6056">
        <v>12</v>
      </c>
      <c r="C6056">
        <v>13</v>
      </c>
      <c r="D6056">
        <v>99031</v>
      </c>
      <c r="E6056">
        <v>96</v>
      </c>
      <c r="F6056" t="s">
        <v>1471</v>
      </c>
      <c r="G6056" t="s">
        <v>189</v>
      </c>
      <c r="H6056">
        <v>7</v>
      </c>
      <c r="I6056" s="5">
        <v>1</v>
      </c>
      <c r="J6056">
        <v>2</v>
      </c>
      <c r="K6056" s="5">
        <v>21</v>
      </c>
      <c r="L6056" t="s">
        <v>43</v>
      </c>
      <c r="M6056">
        <v>6.25</v>
      </c>
      <c r="N6056" s="1">
        <f>IFERROR(VLOOKUP(A6056,data!A:J,5,FALSE),"")</f>
        <v>13</v>
      </c>
      <c r="O6056" s="1" t="str">
        <f>IFERROR(VLOOKUP(A6056,data!A:J,6,FALSE),"")</f>
        <v>W</v>
      </c>
      <c r="P6056" s="3">
        <f>IFERROR(VLOOKUP(A6056,data!A:J,7,FALSE),"")</f>
        <v>7</v>
      </c>
      <c r="Q6056" s="1">
        <f>IFERROR(VLOOKUP(A6056,data!A:J,8,FALSE),"")</f>
        <v>13</v>
      </c>
      <c r="R6056" s="1" t="str">
        <f>IFERROR(VLOOKUP(A6056,data!A:J,9,FALSE),"")</f>
        <v>W</v>
      </c>
      <c r="S6056" s="3">
        <f>IFERROR(VLOOKUP(A6056,data!A:J,10,FALSE),"")</f>
        <v>7</v>
      </c>
    </row>
    <row r="6057" spans="1:19" x14ac:dyDescent="0.2">
      <c r="A6057">
        <v>8648</v>
      </c>
      <c r="B6057">
        <v>12</v>
      </c>
      <c r="C6057">
        <v>13</v>
      </c>
      <c r="D6057">
        <v>99031</v>
      </c>
      <c r="E6057">
        <v>96</v>
      </c>
      <c r="F6057" t="s">
        <v>1471</v>
      </c>
      <c r="G6057" t="s">
        <v>189</v>
      </c>
      <c r="H6057">
        <v>7</v>
      </c>
      <c r="I6057" s="5" t="s">
        <v>16</v>
      </c>
      <c r="J6057">
        <v>4</v>
      </c>
      <c r="K6057" s="5">
        <v>307</v>
      </c>
      <c r="L6057" t="s">
        <v>30</v>
      </c>
      <c r="M6057">
        <v>75</v>
      </c>
      <c r="N6057" s="1">
        <f>IFERROR(VLOOKUP(A6057,data!A:J,5,FALSE),"")</f>
        <v>13</v>
      </c>
      <c r="O6057" s="1" t="str">
        <f>IFERROR(VLOOKUP(A6057,data!A:J,6,FALSE),"")</f>
        <v>W</v>
      </c>
      <c r="P6057" s="3">
        <f>IFERROR(VLOOKUP(A6057,data!A:J,7,FALSE),"")</f>
        <v>7</v>
      </c>
      <c r="Q6057" s="1">
        <f>IFERROR(VLOOKUP(A6057,data!A:J,8,FALSE),"")</f>
        <v>13</v>
      </c>
      <c r="R6057" s="1" t="str">
        <f>IFERROR(VLOOKUP(A6057,data!A:J,9,FALSE),"")</f>
        <v>W</v>
      </c>
      <c r="S6057" s="3">
        <f>IFERROR(VLOOKUP(A6057,data!A:J,10,FALSE),"")</f>
        <v>7</v>
      </c>
    </row>
    <row r="6058" spans="1:19" x14ac:dyDescent="0.2">
      <c r="A6058">
        <v>8648</v>
      </c>
      <c r="B6058">
        <v>12</v>
      </c>
      <c r="C6058">
        <v>13</v>
      </c>
      <c r="D6058">
        <v>99031</v>
      </c>
      <c r="E6058">
        <v>96</v>
      </c>
      <c r="F6058" t="s">
        <v>1471</v>
      </c>
      <c r="G6058" t="s">
        <v>189</v>
      </c>
      <c r="H6058">
        <v>7</v>
      </c>
      <c r="I6058" s="5" t="s">
        <v>11</v>
      </c>
      <c r="J6058">
        <v>292</v>
      </c>
      <c r="K6058" s="5">
        <v>451</v>
      </c>
      <c r="L6058" t="s">
        <v>580</v>
      </c>
      <c r="M6058">
        <v>0</v>
      </c>
      <c r="N6058" s="1">
        <f>IFERROR(VLOOKUP(A6058,data!A:J,5,FALSE),"")</f>
        <v>13</v>
      </c>
      <c r="O6058" s="1" t="str">
        <f>IFERROR(VLOOKUP(A6058,data!A:J,6,FALSE),"")</f>
        <v>W</v>
      </c>
      <c r="P6058" s="3">
        <f>IFERROR(VLOOKUP(A6058,data!A:J,7,FALSE),"")</f>
        <v>7</v>
      </c>
      <c r="Q6058" s="1">
        <f>IFERROR(VLOOKUP(A6058,data!A:J,8,FALSE),"")</f>
        <v>13</v>
      </c>
      <c r="R6058" s="1" t="str">
        <f>IFERROR(VLOOKUP(A6058,data!A:J,9,FALSE),"")</f>
        <v>W</v>
      </c>
      <c r="S6058" s="3">
        <f>IFERROR(VLOOKUP(A6058,data!A:J,10,FALSE),"")</f>
        <v>7</v>
      </c>
    </row>
    <row r="6059" spans="1:19" x14ac:dyDescent="0.2">
      <c r="A6059">
        <v>8648</v>
      </c>
      <c r="B6059">
        <v>12</v>
      </c>
      <c r="C6059">
        <v>13</v>
      </c>
      <c r="D6059">
        <v>99031</v>
      </c>
      <c r="E6059">
        <v>96</v>
      </c>
      <c r="F6059" t="s">
        <v>1471</v>
      </c>
      <c r="G6059" t="s">
        <v>189</v>
      </c>
      <c r="H6059">
        <v>7</v>
      </c>
      <c r="I6059" s="5" t="s">
        <v>11</v>
      </c>
      <c r="J6059">
        <v>292</v>
      </c>
      <c r="K6059" s="5">
        <v>562</v>
      </c>
      <c r="L6059" t="s">
        <v>207</v>
      </c>
      <c r="M6059">
        <v>0</v>
      </c>
      <c r="N6059" s="1">
        <f>IFERROR(VLOOKUP(A6059,data!A:J,5,FALSE),"")</f>
        <v>13</v>
      </c>
      <c r="O6059" s="1" t="str">
        <f>IFERROR(VLOOKUP(A6059,data!A:J,6,FALSE),"")</f>
        <v>W</v>
      </c>
      <c r="P6059" s="3">
        <f>IFERROR(VLOOKUP(A6059,data!A:J,7,FALSE),"")</f>
        <v>7</v>
      </c>
      <c r="Q6059" s="1">
        <f>IFERROR(VLOOKUP(A6059,data!A:J,8,FALSE),"")</f>
        <v>13</v>
      </c>
      <c r="R6059" s="1" t="str">
        <f>IFERROR(VLOOKUP(A6059,data!A:J,9,FALSE),"")</f>
        <v>W</v>
      </c>
      <c r="S6059" s="3">
        <f>IFERROR(VLOOKUP(A6059,data!A:J,10,FALSE),"")</f>
        <v>7</v>
      </c>
    </row>
    <row r="6060" spans="1:19" x14ac:dyDescent="0.2">
      <c r="A6060">
        <v>8648</v>
      </c>
      <c r="B6060">
        <v>12</v>
      </c>
      <c r="C6060">
        <v>13</v>
      </c>
      <c r="D6060">
        <v>99031</v>
      </c>
      <c r="E6060">
        <v>96</v>
      </c>
      <c r="F6060" t="s">
        <v>1471</v>
      </c>
      <c r="G6060" t="s">
        <v>189</v>
      </c>
      <c r="H6060">
        <v>7</v>
      </c>
      <c r="I6060" s="5" t="s">
        <v>11</v>
      </c>
      <c r="J6060">
        <v>292</v>
      </c>
      <c r="K6060" s="5">
        <v>563</v>
      </c>
      <c r="L6060" t="s">
        <v>128</v>
      </c>
      <c r="M6060">
        <v>0</v>
      </c>
      <c r="N6060" s="1">
        <f>IFERROR(VLOOKUP(A6060,data!A:J,5,FALSE),"")</f>
        <v>13</v>
      </c>
      <c r="O6060" s="1" t="str">
        <f>IFERROR(VLOOKUP(A6060,data!A:J,6,FALSE),"")</f>
        <v>W</v>
      </c>
      <c r="P6060" s="3">
        <f>IFERROR(VLOOKUP(A6060,data!A:J,7,FALSE),"")</f>
        <v>7</v>
      </c>
      <c r="Q6060" s="1">
        <f>IFERROR(VLOOKUP(A6060,data!A:J,8,FALSE),"")</f>
        <v>13</v>
      </c>
      <c r="R6060" s="1" t="str">
        <f>IFERROR(VLOOKUP(A6060,data!A:J,9,FALSE),"")</f>
        <v>W</v>
      </c>
      <c r="S6060" s="3">
        <f>IFERROR(VLOOKUP(A6060,data!A:J,10,FALSE),"")</f>
        <v>7</v>
      </c>
    </row>
    <row r="6061" spans="1:19" x14ac:dyDescent="0.2">
      <c r="A6061">
        <v>8648</v>
      </c>
      <c r="B6061">
        <v>12</v>
      </c>
      <c r="C6061">
        <v>13</v>
      </c>
      <c r="D6061">
        <v>99031</v>
      </c>
      <c r="E6061">
        <v>96</v>
      </c>
      <c r="F6061" t="s">
        <v>1471</v>
      </c>
      <c r="G6061" t="s">
        <v>189</v>
      </c>
      <c r="H6061">
        <v>7</v>
      </c>
      <c r="I6061" s="5" t="s">
        <v>11</v>
      </c>
      <c r="J6061">
        <v>292</v>
      </c>
      <c r="K6061" s="5">
        <v>571</v>
      </c>
      <c r="L6061" t="s">
        <v>218</v>
      </c>
      <c r="M6061">
        <v>0</v>
      </c>
      <c r="N6061" s="1">
        <f>IFERROR(VLOOKUP(A6061,data!A:J,5,FALSE),"")</f>
        <v>13</v>
      </c>
      <c r="O6061" s="1" t="str">
        <f>IFERROR(VLOOKUP(A6061,data!A:J,6,FALSE),"")</f>
        <v>W</v>
      </c>
      <c r="P6061" s="3">
        <f>IFERROR(VLOOKUP(A6061,data!A:J,7,FALSE),"")</f>
        <v>7</v>
      </c>
      <c r="Q6061" s="1">
        <f>IFERROR(VLOOKUP(A6061,data!A:J,8,FALSE),"")</f>
        <v>13</v>
      </c>
      <c r="R6061" s="1" t="str">
        <f>IFERROR(VLOOKUP(A6061,data!A:J,9,FALSE),"")</f>
        <v>W</v>
      </c>
      <c r="S6061" s="3">
        <f>IFERROR(VLOOKUP(A6061,data!A:J,10,FALSE),"")</f>
        <v>7</v>
      </c>
    </row>
    <row r="6062" spans="1:19" x14ac:dyDescent="0.2">
      <c r="A6062">
        <v>8648</v>
      </c>
      <c r="B6062">
        <v>12</v>
      </c>
      <c r="C6062">
        <v>13</v>
      </c>
      <c r="D6062">
        <v>99031</v>
      </c>
      <c r="E6062">
        <v>96</v>
      </c>
      <c r="F6062" t="s">
        <v>1471</v>
      </c>
      <c r="G6062" t="s">
        <v>189</v>
      </c>
      <c r="H6062">
        <v>7</v>
      </c>
      <c r="I6062" s="5">
        <v>12</v>
      </c>
      <c r="J6062">
        <v>39</v>
      </c>
      <c r="K6062" s="5">
        <v>1150</v>
      </c>
      <c r="L6062" t="s">
        <v>47</v>
      </c>
      <c r="M6062">
        <v>0</v>
      </c>
      <c r="N6062" s="1">
        <f>IFERROR(VLOOKUP(A6062,data!A:J,5,FALSE),"")</f>
        <v>13</v>
      </c>
      <c r="O6062" s="1" t="str">
        <f>IFERROR(VLOOKUP(A6062,data!A:J,6,FALSE),"")</f>
        <v>W</v>
      </c>
      <c r="P6062" s="3">
        <f>IFERROR(VLOOKUP(A6062,data!A:J,7,FALSE),"")</f>
        <v>7</v>
      </c>
      <c r="Q6062" s="1">
        <f>IFERROR(VLOOKUP(A6062,data!A:J,8,FALSE),"")</f>
        <v>13</v>
      </c>
      <c r="R6062" s="1" t="str">
        <f>IFERROR(VLOOKUP(A6062,data!A:J,9,FALSE),"")</f>
        <v>W</v>
      </c>
      <c r="S6062" s="3">
        <f>IFERROR(VLOOKUP(A6062,data!A:J,10,FALSE),"")</f>
        <v>7</v>
      </c>
    </row>
    <row r="6063" spans="1:19" x14ac:dyDescent="0.2">
      <c r="A6063">
        <v>8648</v>
      </c>
      <c r="B6063">
        <v>12</v>
      </c>
      <c r="C6063">
        <v>13</v>
      </c>
      <c r="D6063">
        <v>99031</v>
      </c>
      <c r="E6063">
        <v>96</v>
      </c>
      <c r="F6063" t="s">
        <v>1471</v>
      </c>
      <c r="G6063" t="s">
        <v>189</v>
      </c>
      <c r="H6063">
        <v>7</v>
      </c>
      <c r="I6063" s="5">
        <v>12</v>
      </c>
      <c r="J6063">
        <v>39</v>
      </c>
      <c r="K6063" s="5">
        <v>1154</v>
      </c>
      <c r="L6063" t="s">
        <v>133</v>
      </c>
      <c r="M6063">
        <v>0</v>
      </c>
      <c r="N6063" s="1">
        <f>IFERROR(VLOOKUP(A6063,data!A:J,5,FALSE),"")</f>
        <v>13</v>
      </c>
      <c r="O6063" s="1" t="str">
        <f>IFERROR(VLOOKUP(A6063,data!A:J,6,FALSE),"")</f>
        <v>W</v>
      </c>
      <c r="P6063" s="3">
        <f>IFERROR(VLOOKUP(A6063,data!A:J,7,FALSE),"")</f>
        <v>7</v>
      </c>
      <c r="Q6063" s="1">
        <f>IFERROR(VLOOKUP(A6063,data!A:J,8,FALSE),"")</f>
        <v>13</v>
      </c>
      <c r="R6063" s="1" t="str">
        <f>IFERROR(VLOOKUP(A6063,data!A:J,9,FALSE),"")</f>
        <v>W</v>
      </c>
      <c r="S6063" s="3">
        <f>IFERROR(VLOOKUP(A6063,data!A:J,10,FALSE),"")</f>
        <v>7</v>
      </c>
    </row>
    <row r="6064" spans="1:19" x14ac:dyDescent="0.2">
      <c r="A6064">
        <v>8648</v>
      </c>
      <c r="B6064">
        <v>12</v>
      </c>
      <c r="C6064">
        <v>13</v>
      </c>
      <c r="D6064">
        <v>99031</v>
      </c>
      <c r="E6064">
        <v>96</v>
      </c>
      <c r="F6064" t="s">
        <v>1471</v>
      </c>
      <c r="G6064" t="s">
        <v>189</v>
      </c>
      <c r="H6064">
        <v>7</v>
      </c>
      <c r="I6064" s="5">
        <v>2</v>
      </c>
      <c r="J6064">
        <v>32</v>
      </c>
      <c r="K6064" s="5">
        <v>1176</v>
      </c>
      <c r="L6064" t="s">
        <v>62</v>
      </c>
      <c r="M6064">
        <v>1</v>
      </c>
      <c r="N6064" s="1">
        <f>IFERROR(VLOOKUP(A6064,data!A:J,5,FALSE),"")</f>
        <v>13</v>
      </c>
      <c r="O6064" s="1" t="str">
        <f>IFERROR(VLOOKUP(A6064,data!A:J,6,FALSE),"")</f>
        <v>W</v>
      </c>
      <c r="P6064" s="3">
        <f>IFERROR(VLOOKUP(A6064,data!A:J,7,FALSE),"")</f>
        <v>7</v>
      </c>
      <c r="Q6064" s="1">
        <f>IFERROR(VLOOKUP(A6064,data!A:J,8,FALSE),"")</f>
        <v>13</v>
      </c>
      <c r="R6064" s="1" t="str">
        <f>IFERROR(VLOOKUP(A6064,data!A:J,9,FALSE),"")</f>
        <v>W</v>
      </c>
      <c r="S6064" s="3">
        <f>IFERROR(VLOOKUP(A6064,data!A:J,10,FALSE),"")</f>
        <v>7</v>
      </c>
    </row>
    <row r="6065" spans="1:19" x14ac:dyDescent="0.2">
      <c r="A6065">
        <v>8648</v>
      </c>
      <c r="B6065">
        <v>12</v>
      </c>
      <c r="C6065">
        <v>13</v>
      </c>
      <c r="D6065">
        <v>99031</v>
      </c>
      <c r="E6065">
        <v>96</v>
      </c>
      <c r="F6065" t="s">
        <v>1471</v>
      </c>
      <c r="G6065" t="s">
        <v>189</v>
      </c>
      <c r="H6065">
        <v>7</v>
      </c>
      <c r="I6065" s="5">
        <v>12</v>
      </c>
      <c r="J6065">
        <v>39</v>
      </c>
      <c r="K6065" s="5">
        <v>1250</v>
      </c>
      <c r="L6065" t="s">
        <v>49</v>
      </c>
      <c r="M6065">
        <v>0</v>
      </c>
      <c r="N6065" s="1">
        <f>IFERROR(VLOOKUP(A6065,data!A:J,5,FALSE),"")</f>
        <v>13</v>
      </c>
      <c r="O6065" s="1" t="str">
        <f>IFERROR(VLOOKUP(A6065,data!A:J,6,FALSE),"")</f>
        <v>W</v>
      </c>
      <c r="P6065" s="3">
        <f>IFERROR(VLOOKUP(A6065,data!A:J,7,FALSE),"")</f>
        <v>7</v>
      </c>
      <c r="Q6065" s="1">
        <f>IFERROR(VLOOKUP(A6065,data!A:J,8,FALSE),"")</f>
        <v>13</v>
      </c>
      <c r="R6065" s="1" t="str">
        <f>IFERROR(VLOOKUP(A6065,data!A:J,9,FALSE),"")</f>
        <v>W</v>
      </c>
      <c r="S6065" s="3">
        <f>IFERROR(VLOOKUP(A6065,data!A:J,10,FALSE),"")</f>
        <v>7</v>
      </c>
    </row>
    <row r="6066" spans="1:19" x14ac:dyDescent="0.2">
      <c r="A6066">
        <v>8648</v>
      </c>
      <c r="B6066">
        <v>12</v>
      </c>
      <c r="C6066">
        <v>13</v>
      </c>
      <c r="D6066">
        <v>99031</v>
      </c>
      <c r="E6066">
        <v>96</v>
      </c>
      <c r="F6066" t="s">
        <v>1471</v>
      </c>
      <c r="G6066" t="s">
        <v>189</v>
      </c>
      <c r="H6066">
        <v>7</v>
      </c>
      <c r="I6066" s="5">
        <v>2</v>
      </c>
      <c r="J6066">
        <v>33</v>
      </c>
      <c r="K6066" s="5">
        <v>1269</v>
      </c>
      <c r="L6066" t="s">
        <v>63</v>
      </c>
      <c r="M6066">
        <v>3</v>
      </c>
      <c r="N6066" s="1">
        <f>IFERROR(VLOOKUP(A6066,data!A:J,5,FALSE),"")</f>
        <v>13</v>
      </c>
      <c r="O6066" s="1" t="str">
        <f>IFERROR(VLOOKUP(A6066,data!A:J,6,FALSE),"")</f>
        <v>W</v>
      </c>
      <c r="P6066" s="3">
        <f>IFERROR(VLOOKUP(A6066,data!A:J,7,FALSE),"")</f>
        <v>7</v>
      </c>
      <c r="Q6066" s="1">
        <f>IFERROR(VLOOKUP(A6066,data!A:J,8,FALSE),"")</f>
        <v>13</v>
      </c>
      <c r="R6066" s="1" t="str">
        <f>IFERROR(VLOOKUP(A6066,data!A:J,9,FALSE),"")</f>
        <v>W</v>
      </c>
      <c r="S6066" s="3">
        <f>IFERROR(VLOOKUP(A6066,data!A:J,10,FALSE),"")</f>
        <v>7</v>
      </c>
    </row>
    <row r="6067" spans="1:19" x14ac:dyDescent="0.2">
      <c r="A6067">
        <v>8648</v>
      </c>
      <c r="B6067">
        <v>12</v>
      </c>
      <c r="C6067">
        <v>13</v>
      </c>
      <c r="D6067">
        <v>99031</v>
      </c>
      <c r="E6067">
        <v>96</v>
      </c>
      <c r="F6067" t="s">
        <v>1471</v>
      </c>
      <c r="G6067" t="s">
        <v>189</v>
      </c>
      <c r="H6067">
        <v>7</v>
      </c>
      <c r="I6067" s="5">
        <v>10</v>
      </c>
      <c r="J6067">
        <v>45</v>
      </c>
      <c r="K6067" s="5">
        <v>1814</v>
      </c>
      <c r="L6067" t="s">
        <v>87</v>
      </c>
      <c r="M6067">
        <v>1</v>
      </c>
      <c r="N6067" s="1">
        <f>IFERROR(VLOOKUP(A6067,data!A:J,5,FALSE),"")</f>
        <v>13</v>
      </c>
      <c r="O6067" s="1" t="str">
        <f>IFERROR(VLOOKUP(A6067,data!A:J,6,FALSE),"")</f>
        <v>W</v>
      </c>
      <c r="P6067" s="3">
        <f>IFERROR(VLOOKUP(A6067,data!A:J,7,FALSE),"")</f>
        <v>7</v>
      </c>
      <c r="Q6067" s="1">
        <f>IFERROR(VLOOKUP(A6067,data!A:J,8,FALSE),"")</f>
        <v>13</v>
      </c>
      <c r="R6067" s="1" t="str">
        <f>IFERROR(VLOOKUP(A6067,data!A:J,9,FALSE),"")</f>
        <v>W</v>
      </c>
      <c r="S6067" s="3">
        <f>IFERROR(VLOOKUP(A6067,data!A:J,10,FALSE),"")</f>
        <v>7</v>
      </c>
    </row>
    <row r="6068" spans="1:19" x14ac:dyDescent="0.2">
      <c r="A6068">
        <v>8648</v>
      </c>
      <c r="B6068">
        <v>12</v>
      </c>
      <c r="C6068">
        <v>13</v>
      </c>
      <c r="D6068">
        <v>99031</v>
      </c>
      <c r="E6068">
        <v>96</v>
      </c>
      <c r="F6068" t="s">
        <v>1471</v>
      </c>
      <c r="G6068" t="s">
        <v>189</v>
      </c>
      <c r="H6068">
        <v>7</v>
      </c>
      <c r="I6068" s="5">
        <v>10</v>
      </c>
      <c r="J6068">
        <v>41</v>
      </c>
      <c r="K6068" s="5">
        <v>1850</v>
      </c>
      <c r="L6068" t="s">
        <v>19</v>
      </c>
      <c r="M6068">
        <v>1.75</v>
      </c>
      <c r="N6068" s="1">
        <f>IFERROR(VLOOKUP(A6068,data!A:J,5,FALSE),"")</f>
        <v>13</v>
      </c>
      <c r="O6068" s="1" t="str">
        <f>IFERROR(VLOOKUP(A6068,data!A:J,6,FALSE),"")</f>
        <v>W</v>
      </c>
      <c r="P6068" s="3">
        <f>IFERROR(VLOOKUP(A6068,data!A:J,7,FALSE),"")</f>
        <v>7</v>
      </c>
      <c r="Q6068" s="1">
        <f>IFERROR(VLOOKUP(A6068,data!A:J,8,FALSE),"")</f>
        <v>13</v>
      </c>
      <c r="R6068" s="1" t="str">
        <f>IFERROR(VLOOKUP(A6068,data!A:J,9,FALSE),"")</f>
        <v>W</v>
      </c>
      <c r="S6068" s="3">
        <f>IFERROR(VLOOKUP(A6068,data!A:J,10,FALSE),"")</f>
        <v>7</v>
      </c>
    </row>
    <row r="6069" spans="1:19" x14ac:dyDescent="0.2">
      <c r="A6069">
        <v>8648</v>
      </c>
      <c r="B6069">
        <v>12</v>
      </c>
      <c r="C6069">
        <v>13</v>
      </c>
      <c r="D6069">
        <v>99031</v>
      </c>
      <c r="E6069">
        <v>96</v>
      </c>
      <c r="F6069" t="s">
        <v>1471</v>
      </c>
      <c r="G6069" t="s">
        <v>189</v>
      </c>
      <c r="H6069">
        <v>7</v>
      </c>
      <c r="I6069" s="5" t="s">
        <v>11</v>
      </c>
      <c r="J6069">
        <v>288</v>
      </c>
      <c r="K6069" s="5">
        <v>2137</v>
      </c>
      <c r="L6069" t="s">
        <v>21</v>
      </c>
      <c r="M6069">
        <v>0.5</v>
      </c>
      <c r="N6069" s="1">
        <f>IFERROR(VLOOKUP(A6069,data!A:J,5,FALSE),"")</f>
        <v>13</v>
      </c>
      <c r="O6069" s="1" t="str">
        <f>IFERROR(VLOOKUP(A6069,data!A:J,6,FALSE),"")</f>
        <v>W</v>
      </c>
      <c r="P6069" s="3">
        <f>IFERROR(VLOOKUP(A6069,data!A:J,7,FALSE),"")</f>
        <v>7</v>
      </c>
      <c r="Q6069" s="1">
        <f>IFERROR(VLOOKUP(A6069,data!A:J,8,FALSE),"")</f>
        <v>13</v>
      </c>
      <c r="R6069" s="1" t="str">
        <f>IFERROR(VLOOKUP(A6069,data!A:J,9,FALSE),"")</f>
        <v>W</v>
      </c>
      <c r="S6069" s="3">
        <f>IFERROR(VLOOKUP(A6069,data!A:J,10,FALSE),"")</f>
        <v>7</v>
      </c>
    </row>
    <row r="6070" spans="1:19" x14ac:dyDescent="0.2">
      <c r="A6070">
        <v>8648</v>
      </c>
      <c r="B6070">
        <v>12</v>
      </c>
      <c r="C6070">
        <v>13</v>
      </c>
      <c r="D6070">
        <v>99031</v>
      </c>
      <c r="E6070">
        <v>96</v>
      </c>
      <c r="F6070" t="s">
        <v>1471</v>
      </c>
      <c r="G6070" t="s">
        <v>189</v>
      </c>
      <c r="H6070">
        <v>7</v>
      </c>
      <c r="I6070" s="5" t="s">
        <v>11</v>
      </c>
      <c r="J6070">
        <v>287</v>
      </c>
      <c r="K6070" s="5">
        <v>2139</v>
      </c>
      <c r="L6070" t="s">
        <v>22</v>
      </c>
      <c r="M6070">
        <v>0.25</v>
      </c>
      <c r="N6070" s="1">
        <f>IFERROR(VLOOKUP(A6070,data!A:J,5,FALSE),"")</f>
        <v>13</v>
      </c>
      <c r="O6070" s="1" t="str">
        <f>IFERROR(VLOOKUP(A6070,data!A:J,6,FALSE),"")</f>
        <v>W</v>
      </c>
      <c r="P6070" s="3">
        <f>IFERROR(VLOOKUP(A6070,data!A:J,7,FALSE),"")</f>
        <v>7</v>
      </c>
      <c r="Q6070" s="1">
        <f>IFERROR(VLOOKUP(A6070,data!A:J,8,FALSE),"")</f>
        <v>13</v>
      </c>
      <c r="R6070" s="1" t="str">
        <f>IFERROR(VLOOKUP(A6070,data!A:J,9,FALSE),"")</f>
        <v>W</v>
      </c>
      <c r="S6070" s="3">
        <f>IFERROR(VLOOKUP(A6070,data!A:J,10,FALSE),"")</f>
        <v>7</v>
      </c>
    </row>
    <row r="6071" spans="1:19" x14ac:dyDescent="0.2">
      <c r="A6071">
        <v>8648</v>
      </c>
      <c r="B6071">
        <v>12</v>
      </c>
      <c r="C6071">
        <v>13</v>
      </c>
      <c r="D6071">
        <v>99031</v>
      </c>
      <c r="E6071">
        <v>96</v>
      </c>
      <c r="F6071" t="s">
        <v>1471</v>
      </c>
      <c r="G6071" t="s">
        <v>189</v>
      </c>
      <c r="H6071">
        <v>7</v>
      </c>
      <c r="I6071" s="5" t="s">
        <v>11</v>
      </c>
      <c r="J6071">
        <v>289</v>
      </c>
      <c r="K6071" s="5">
        <v>2249</v>
      </c>
      <c r="L6071" t="s">
        <v>211</v>
      </c>
      <c r="M6071">
        <v>0</v>
      </c>
      <c r="N6071" s="1">
        <f>IFERROR(VLOOKUP(A6071,data!A:J,5,FALSE),"")</f>
        <v>13</v>
      </c>
      <c r="O6071" s="1" t="str">
        <f>IFERROR(VLOOKUP(A6071,data!A:J,6,FALSE),"")</f>
        <v>W</v>
      </c>
      <c r="P6071" s="3">
        <f>IFERROR(VLOOKUP(A6071,data!A:J,7,FALSE),"")</f>
        <v>7</v>
      </c>
      <c r="Q6071" s="1">
        <f>IFERROR(VLOOKUP(A6071,data!A:J,8,FALSE),"")</f>
        <v>13</v>
      </c>
      <c r="R6071" s="1" t="str">
        <f>IFERROR(VLOOKUP(A6071,data!A:J,9,FALSE),"")</f>
        <v>W</v>
      </c>
      <c r="S6071" s="3">
        <f>IFERROR(VLOOKUP(A6071,data!A:J,10,FALSE),"")</f>
        <v>7</v>
      </c>
    </row>
    <row r="6072" spans="1:19" x14ac:dyDescent="0.2">
      <c r="A6072">
        <v>8648</v>
      </c>
      <c r="B6072">
        <v>12</v>
      </c>
      <c r="C6072">
        <v>13</v>
      </c>
      <c r="D6072">
        <v>99031</v>
      </c>
      <c r="E6072">
        <v>96</v>
      </c>
      <c r="F6072" t="s">
        <v>1471</v>
      </c>
      <c r="G6072" t="s">
        <v>189</v>
      </c>
      <c r="H6072">
        <v>7</v>
      </c>
      <c r="I6072" s="5" t="s">
        <v>11</v>
      </c>
      <c r="J6072">
        <v>286</v>
      </c>
      <c r="K6072" s="5">
        <v>2261</v>
      </c>
      <c r="L6072" t="s">
        <v>24</v>
      </c>
      <c r="M6072">
        <v>0.75</v>
      </c>
      <c r="N6072" s="1">
        <f>IFERROR(VLOOKUP(A6072,data!A:J,5,FALSE),"")</f>
        <v>13</v>
      </c>
      <c r="O6072" s="1" t="str">
        <f>IFERROR(VLOOKUP(A6072,data!A:J,6,FALSE),"")</f>
        <v>W</v>
      </c>
      <c r="P6072" s="3">
        <f>IFERROR(VLOOKUP(A6072,data!A:J,7,FALSE),"")</f>
        <v>7</v>
      </c>
      <c r="Q6072" s="1">
        <f>IFERROR(VLOOKUP(A6072,data!A:J,8,FALSE),"")</f>
        <v>13</v>
      </c>
      <c r="R6072" s="1" t="str">
        <f>IFERROR(VLOOKUP(A6072,data!A:J,9,FALSE),"")</f>
        <v>W</v>
      </c>
      <c r="S6072" s="3">
        <f>IFERROR(VLOOKUP(A6072,data!A:J,10,FALSE),"")</f>
        <v>7</v>
      </c>
    </row>
    <row r="6073" spans="1:19" x14ac:dyDescent="0.2">
      <c r="A6073">
        <v>8648</v>
      </c>
      <c r="B6073">
        <v>12</v>
      </c>
      <c r="C6073">
        <v>13</v>
      </c>
      <c r="D6073">
        <v>99031</v>
      </c>
      <c r="E6073">
        <v>96</v>
      </c>
      <c r="F6073" t="s">
        <v>1471</v>
      </c>
      <c r="G6073" t="s">
        <v>189</v>
      </c>
      <c r="H6073">
        <v>7</v>
      </c>
      <c r="I6073" s="5" t="s">
        <v>11</v>
      </c>
      <c r="J6073">
        <v>286</v>
      </c>
      <c r="K6073" s="5">
        <v>2267</v>
      </c>
      <c r="L6073" t="s">
        <v>109</v>
      </c>
      <c r="M6073">
        <v>0</v>
      </c>
      <c r="N6073" s="1">
        <f>IFERROR(VLOOKUP(A6073,data!A:J,5,FALSE),"")</f>
        <v>13</v>
      </c>
      <c r="O6073" s="1" t="str">
        <f>IFERROR(VLOOKUP(A6073,data!A:J,6,FALSE),"")</f>
        <v>W</v>
      </c>
      <c r="P6073" s="3">
        <f>IFERROR(VLOOKUP(A6073,data!A:J,7,FALSE),"")</f>
        <v>7</v>
      </c>
      <c r="Q6073" s="1">
        <f>IFERROR(VLOOKUP(A6073,data!A:J,8,FALSE),"")</f>
        <v>13</v>
      </c>
      <c r="R6073" s="1" t="str">
        <f>IFERROR(VLOOKUP(A6073,data!A:J,9,FALSE),"")</f>
        <v>W</v>
      </c>
      <c r="S6073" s="3">
        <f>IFERROR(VLOOKUP(A6073,data!A:J,10,FALSE),"")</f>
        <v>7</v>
      </c>
    </row>
    <row r="6074" spans="1:19" x14ac:dyDescent="0.2">
      <c r="A6074">
        <v>8648</v>
      </c>
      <c r="B6074">
        <v>12</v>
      </c>
      <c r="C6074">
        <v>13</v>
      </c>
      <c r="D6074">
        <v>99031</v>
      </c>
      <c r="E6074">
        <v>96</v>
      </c>
      <c r="F6074" t="s">
        <v>1471</v>
      </c>
      <c r="G6074" t="s">
        <v>189</v>
      </c>
      <c r="H6074">
        <v>7</v>
      </c>
      <c r="I6074" s="5" t="s">
        <v>11</v>
      </c>
      <c r="J6074">
        <v>83</v>
      </c>
      <c r="K6074" s="5">
        <v>2297</v>
      </c>
      <c r="L6074" t="s">
        <v>81</v>
      </c>
      <c r="M6074">
        <v>0</v>
      </c>
      <c r="N6074" s="1">
        <f>IFERROR(VLOOKUP(A6074,data!A:J,5,FALSE),"")</f>
        <v>13</v>
      </c>
      <c r="O6074" s="1" t="str">
        <f>IFERROR(VLOOKUP(A6074,data!A:J,6,FALSE),"")</f>
        <v>W</v>
      </c>
      <c r="P6074" s="3">
        <f>IFERROR(VLOOKUP(A6074,data!A:J,7,FALSE),"")</f>
        <v>7</v>
      </c>
      <c r="Q6074" s="1">
        <f>IFERROR(VLOOKUP(A6074,data!A:J,8,FALSE),"")</f>
        <v>13</v>
      </c>
      <c r="R6074" s="1" t="str">
        <f>IFERROR(VLOOKUP(A6074,data!A:J,9,FALSE),"")</f>
        <v>W</v>
      </c>
      <c r="S6074" s="3">
        <f>IFERROR(VLOOKUP(A6074,data!A:J,10,FALSE),"")</f>
        <v>7</v>
      </c>
    </row>
    <row r="6075" spans="1:19" x14ac:dyDescent="0.2">
      <c r="A6075">
        <v>8648</v>
      </c>
      <c r="B6075">
        <v>12</v>
      </c>
      <c r="C6075">
        <v>13</v>
      </c>
      <c r="D6075">
        <v>99031</v>
      </c>
      <c r="E6075">
        <v>96</v>
      </c>
      <c r="F6075" t="s">
        <v>1471</v>
      </c>
      <c r="G6075" t="s">
        <v>189</v>
      </c>
      <c r="H6075">
        <v>7</v>
      </c>
      <c r="I6075" s="5" t="s">
        <v>11</v>
      </c>
      <c r="J6075">
        <v>298</v>
      </c>
      <c r="K6075" s="5">
        <v>2298</v>
      </c>
      <c r="L6075" t="s">
        <v>217</v>
      </c>
      <c r="M6075">
        <v>0</v>
      </c>
      <c r="N6075" s="1">
        <f>IFERROR(VLOOKUP(A6075,data!A:J,5,FALSE),"")</f>
        <v>13</v>
      </c>
      <c r="O6075" s="1" t="str">
        <f>IFERROR(VLOOKUP(A6075,data!A:J,6,FALSE),"")</f>
        <v>W</v>
      </c>
      <c r="P6075" s="3">
        <f>IFERROR(VLOOKUP(A6075,data!A:J,7,FALSE),"")</f>
        <v>7</v>
      </c>
      <c r="Q6075" s="1">
        <f>IFERROR(VLOOKUP(A6075,data!A:J,8,FALSE),"")</f>
        <v>13</v>
      </c>
      <c r="R6075" s="1" t="str">
        <f>IFERROR(VLOOKUP(A6075,data!A:J,9,FALSE),"")</f>
        <v>W</v>
      </c>
      <c r="S6075" s="3">
        <f>IFERROR(VLOOKUP(A6075,data!A:J,10,FALSE),"")</f>
        <v>7</v>
      </c>
    </row>
    <row r="6076" spans="1:19" x14ac:dyDescent="0.2">
      <c r="A6076">
        <v>8648</v>
      </c>
      <c r="B6076">
        <v>12</v>
      </c>
      <c r="C6076">
        <v>13</v>
      </c>
      <c r="D6076">
        <v>99031</v>
      </c>
      <c r="E6076">
        <v>96</v>
      </c>
      <c r="F6076" t="s">
        <v>1471</v>
      </c>
      <c r="G6076" t="s">
        <v>189</v>
      </c>
      <c r="H6076">
        <v>7</v>
      </c>
      <c r="I6076" s="5" t="s">
        <v>11</v>
      </c>
      <c r="J6076">
        <v>293</v>
      </c>
      <c r="K6076" s="5">
        <v>2324</v>
      </c>
      <c r="L6076" t="s">
        <v>89</v>
      </c>
      <c r="M6076">
        <v>0.5</v>
      </c>
      <c r="N6076" s="1">
        <f>IFERROR(VLOOKUP(A6076,data!A:J,5,FALSE),"")</f>
        <v>13</v>
      </c>
      <c r="O6076" s="1" t="str">
        <f>IFERROR(VLOOKUP(A6076,data!A:J,6,FALSE),"")</f>
        <v>W</v>
      </c>
      <c r="P6076" s="3">
        <f>IFERROR(VLOOKUP(A6076,data!A:J,7,FALSE),"")</f>
        <v>7</v>
      </c>
      <c r="Q6076" s="1">
        <f>IFERROR(VLOOKUP(A6076,data!A:J,8,FALSE),"")</f>
        <v>13</v>
      </c>
      <c r="R6076" s="1" t="str">
        <f>IFERROR(VLOOKUP(A6076,data!A:J,9,FALSE),"")</f>
        <v>W</v>
      </c>
      <c r="S6076" s="3">
        <f>IFERROR(VLOOKUP(A6076,data!A:J,10,FALSE),"")</f>
        <v>7</v>
      </c>
    </row>
    <row r="6077" spans="1:19" x14ac:dyDescent="0.2">
      <c r="A6077">
        <v>8648</v>
      </c>
      <c r="B6077">
        <v>12</v>
      </c>
      <c r="C6077">
        <v>13</v>
      </c>
      <c r="D6077">
        <v>99031</v>
      </c>
      <c r="E6077">
        <v>96</v>
      </c>
      <c r="F6077" t="s">
        <v>1471</v>
      </c>
      <c r="G6077" t="s">
        <v>189</v>
      </c>
      <c r="H6077">
        <v>7</v>
      </c>
      <c r="I6077" s="5" t="s">
        <v>11</v>
      </c>
      <c r="J6077">
        <v>286</v>
      </c>
      <c r="K6077" s="5">
        <v>2412</v>
      </c>
      <c r="L6077" t="s">
        <v>215</v>
      </c>
      <c r="M6077">
        <v>0</v>
      </c>
      <c r="N6077" s="1">
        <f>IFERROR(VLOOKUP(A6077,data!A:J,5,FALSE),"")</f>
        <v>13</v>
      </c>
      <c r="O6077" s="1" t="str">
        <f>IFERROR(VLOOKUP(A6077,data!A:J,6,FALSE),"")</f>
        <v>W</v>
      </c>
      <c r="P6077" s="3">
        <f>IFERROR(VLOOKUP(A6077,data!A:J,7,FALSE),"")</f>
        <v>7</v>
      </c>
      <c r="Q6077" s="1">
        <f>IFERROR(VLOOKUP(A6077,data!A:J,8,FALSE),"")</f>
        <v>13</v>
      </c>
      <c r="R6077" s="1" t="str">
        <f>IFERROR(VLOOKUP(A6077,data!A:J,9,FALSE),"")</f>
        <v>W</v>
      </c>
      <c r="S6077" s="3">
        <f>IFERROR(VLOOKUP(A6077,data!A:J,10,FALSE),"")</f>
        <v>7</v>
      </c>
    </row>
    <row r="6078" spans="1:19" x14ac:dyDescent="0.2">
      <c r="A6078">
        <v>8648</v>
      </c>
      <c r="B6078">
        <v>12</v>
      </c>
      <c r="C6078">
        <v>13</v>
      </c>
      <c r="D6078">
        <v>99031</v>
      </c>
      <c r="E6078">
        <v>96</v>
      </c>
      <c r="F6078" t="s">
        <v>1471</v>
      </c>
      <c r="G6078" t="s">
        <v>189</v>
      </c>
      <c r="H6078">
        <v>7</v>
      </c>
      <c r="I6078" s="5" t="s">
        <v>11</v>
      </c>
      <c r="J6078">
        <v>286</v>
      </c>
      <c r="K6078" s="5">
        <v>2420</v>
      </c>
      <c r="L6078" t="s">
        <v>219</v>
      </c>
      <c r="M6078">
        <v>0</v>
      </c>
      <c r="N6078" s="1">
        <f>IFERROR(VLOOKUP(A6078,data!A:J,5,FALSE),"")</f>
        <v>13</v>
      </c>
      <c r="O6078" s="1" t="str">
        <f>IFERROR(VLOOKUP(A6078,data!A:J,6,FALSE),"")</f>
        <v>W</v>
      </c>
      <c r="P6078" s="3">
        <f>IFERROR(VLOOKUP(A6078,data!A:J,7,FALSE),"")</f>
        <v>7</v>
      </c>
      <c r="Q6078" s="1">
        <f>IFERROR(VLOOKUP(A6078,data!A:J,8,FALSE),"")</f>
        <v>13</v>
      </c>
      <c r="R6078" s="1" t="str">
        <f>IFERROR(VLOOKUP(A6078,data!A:J,9,FALSE),"")</f>
        <v>W</v>
      </c>
      <c r="S6078" s="3">
        <f>IFERROR(VLOOKUP(A6078,data!A:J,10,FALSE),"")</f>
        <v>7</v>
      </c>
    </row>
    <row r="6079" spans="1:19" x14ac:dyDescent="0.2">
      <c r="A6079">
        <v>8648</v>
      </c>
      <c r="B6079">
        <v>12</v>
      </c>
      <c r="C6079">
        <v>13</v>
      </c>
      <c r="D6079">
        <v>99031</v>
      </c>
      <c r="E6079">
        <v>96</v>
      </c>
      <c r="F6079" t="s">
        <v>1471</v>
      </c>
      <c r="G6079" t="s">
        <v>189</v>
      </c>
      <c r="H6079">
        <v>7</v>
      </c>
      <c r="I6079" s="5" t="s">
        <v>11</v>
      </c>
      <c r="J6079">
        <v>98</v>
      </c>
      <c r="K6079" s="5">
        <v>7514</v>
      </c>
      <c r="L6079" t="s">
        <v>32</v>
      </c>
      <c r="M6079">
        <v>0</v>
      </c>
      <c r="N6079" s="1">
        <f>IFERROR(VLOOKUP(A6079,data!A:J,5,FALSE),"")</f>
        <v>13</v>
      </c>
      <c r="O6079" s="1" t="str">
        <f>IFERROR(VLOOKUP(A6079,data!A:J,6,FALSE),"")</f>
        <v>W</v>
      </c>
      <c r="P6079" s="3">
        <f>IFERROR(VLOOKUP(A6079,data!A:J,7,FALSE),"")</f>
        <v>7</v>
      </c>
      <c r="Q6079" s="1">
        <f>IFERROR(VLOOKUP(A6079,data!A:J,8,FALSE),"")</f>
        <v>13</v>
      </c>
      <c r="R6079" s="1" t="str">
        <f>IFERROR(VLOOKUP(A6079,data!A:J,9,FALSE),"")</f>
        <v>W</v>
      </c>
      <c r="S6079" s="3">
        <f>IFERROR(VLOOKUP(A6079,data!A:J,10,FALSE),"")</f>
        <v>7</v>
      </c>
    </row>
    <row r="6080" spans="1:19" x14ac:dyDescent="0.2">
      <c r="A6080">
        <v>8648</v>
      </c>
      <c r="B6080">
        <v>12</v>
      </c>
      <c r="C6080">
        <v>13</v>
      </c>
      <c r="D6080">
        <v>99031</v>
      </c>
      <c r="E6080">
        <v>96</v>
      </c>
      <c r="F6080" t="s">
        <v>1471</v>
      </c>
      <c r="G6080" t="s">
        <v>189</v>
      </c>
      <c r="H6080">
        <v>7</v>
      </c>
      <c r="I6080" s="5" t="s">
        <v>11</v>
      </c>
      <c r="J6080">
        <v>98</v>
      </c>
      <c r="K6080" s="5">
        <v>7552</v>
      </c>
      <c r="L6080" t="s">
        <v>148</v>
      </c>
      <c r="M6080">
        <v>0</v>
      </c>
      <c r="N6080" s="1">
        <f>IFERROR(VLOOKUP(A6080,data!A:J,5,FALSE),"")</f>
        <v>13</v>
      </c>
      <c r="O6080" s="1" t="str">
        <f>IFERROR(VLOOKUP(A6080,data!A:J,6,FALSE),"")</f>
        <v>W</v>
      </c>
      <c r="P6080" s="3">
        <f>IFERROR(VLOOKUP(A6080,data!A:J,7,FALSE),"")</f>
        <v>7</v>
      </c>
      <c r="Q6080" s="1">
        <f>IFERROR(VLOOKUP(A6080,data!A:J,8,FALSE),"")</f>
        <v>13</v>
      </c>
      <c r="R6080" s="1" t="str">
        <f>IFERROR(VLOOKUP(A6080,data!A:J,9,FALSE),"")</f>
        <v>W</v>
      </c>
      <c r="S6080" s="3">
        <f>IFERROR(VLOOKUP(A6080,data!A:J,10,FALSE),"")</f>
        <v>7</v>
      </c>
    </row>
    <row r="6081" spans="1:19" x14ac:dyDescent="0.2">
      <c r="A6081">
        <v>8648</v>
      </c>
      <c r="B6081">
        <v>12</v>
      </c>
      <c r="C6081">
        <v>13</v>
      </c>
      <c r="D6081">
        <v>99031</v>
      </c>
      <c r="E6081">
        <v>96</v>
      </c>
      <c r="F6081" t="s">
        <v>1471</v>
      </c>
      <c r="G6081" t="s">
        <v>189</v>
      </c>
      <c r="H6081">
        <v>7</v>
      </c>
      <c r="I6081" s="5" t="s">
        <v>11</v>
      </c>
      <c r="J6081">
        <v>83</v>
      </c>
      <c r="K6081" s="5">
        <v>7601</v>
      </c>
      <c r="L6081" t="s">
        <v>26</v>
      </c>
      <c r="M6081">
        <v>0</v>
      </c>
      <c r="N6081" s="1">
        <f>IFERROR(VLOOKUP(A6081,data!A:J,5,FALSE),"")</f>
        <v>13</v>
      </c>
      <c r="O6081" s="1" t="str">
        <f>IFERROR(VLOOKUP(A6081,data!A:J,6,FALSE),"")</f>
        <v>W</v>
      </c>
      <c r="P6081" s="3">
        <f>IFERROR(VLOOKUP(A6081,data!A:J,7,FALSE),"")</f>
        <v>7</v>
      </c>
      <c r="Q6081" s="1">
        <f>IFERROR(VLOOKUP(A6081,data!A:J,8,FALSE),"")</f>
        <v>13</v>
      </c>
      <c r="R6081" s="1" t="str">
        <f>IFERROR(VLOOKUP(A6081,data!A:J,9,FALSE),"")</f>
        <v>W</v>
      </c>
      <c r="S6081" s="3">
        <f>IFERROR(VLOOKUP(A6081,data!A:J,10,FALSE),"")</f>
        <v>7</v>
      </c>
    </row>
    <row r="6082" spans="1:19" x14ac:dyDescent="0.2">
      <c r="A6082">
        <v>8648</v>
      </c>
      <c r="B6082">
        <v>12</v>
      </c>
      <c r="C6082">
        <v>13</v>
      </c>
      <c r="D6082">
        <v>99031</v>
      </c>
      <c r="E6082">
        <v>96</v>
      </c>
      <c r="F6082" t="s">
        <v>1471</v>
      </c>
      <c r="G6082" t="s">
        <v>189</v>
      </c>
      <c r="H6082">
        <v>7</v>
      </c>
      <c r="I6082" s="5" t="s">
        <v>11</v>
      </c>
      <c r="J6082">
        <v>83</v>
      </c>
      <c r="K6082" s="5">
        <v>7627</v>
      </c>
      <c r="L6082" t="s">
        <v>50</v>
      </c>
      <c r="M6082">
        <v>0</v>
      </c>
      <c r="N6082" s="1">
        <f>IFERROR(VLOOKUP(A6082,data!A:J,5,FALSE),"")</f>
        <v>13</v>
      </c>
      <c r="O6082" s="1" t="str">
        <f>IFERROR(VLOOKUP(A6082,data!A:J,6,FALSE),"")</f>
        <v>W</v>
      </c>
      <c r="P6082" s="3">
        <f>IFERROR(VLOOKUP(A6082,data!A:J,7,FALSE),"")</f>
        <v>7</v>
      </c>
      <c r="Q6082" s="1">
        <f>IFERROR(VLOOKUP(A6082,data!A:J,8,FALSE),"")</f>
        <v>13</v>
      </c>
      <c r="R6082" s="1" t="str">
        <f>IFERROR(VLOOKUP(A6082,data!A:J,9,FALSE),"")</f>
        <v>W</v>
      </c>
      <c r="S6082" s="3">
        <f>IFERROR(VLOOKUP(A6082,data!A:J,10,FALSE),"")</f>
        <v>7</v>
      </c>
    </row>
    <row r="6083" spans="1:19" x14ac:dyDescent="0.2">
      <c r="A6083">
        <v>8648</v>
      </c>
      <c r="B6083">
        <v>12</v>
      </c>
      <c r="C6083">
        <v>13</v>
      </c>
      <c r="D6083">
        <v>99031</v>
      </c>
      <c r="E6083">
        <v>96</v>
      </c>
      <c r="F6083" t="s">
        <v>1471</v>
      </c>
      <c r="G6083" t="s">
        <v>189</v>
      </c>
      <c r="H6083">
        <v>7</v>
      </c>
      <c r="I6083" s="5" t="s">
        <v>11</v>
      </c>
      <c r="J6083">
        <v>98</v>
      </c>
      <c r="K6083" s="5">
        <v>7633</v>
      </c>
      <c r="L6083" t="s">
        <v>77</v>
      </c>
      <c r="M6083">
        <v>0</v>
      </c>
      <c r="N6083" s="1">
        <f>IFERROR(VLOOKUP(A6083,data!A:J,5,FALSE),"")</f>
        <v>13</v>
      </c>
      <c r="O6083" s="1" t="str">
        <f>IFERROR(VLOOKUP(A6083,data!A:J,6,FALSE),"")</f>
        <v>W</v>
      </c>
      <c r="P6083" s="3">
        <f>IFERROR(VLOOKUP(A6083,data!A:J,7,FALSE),"")</f>
        <v>7</v>
      </c>
      <c r="Q6083" s="1">
        <f>IFERROR(VLOOKUP(A6083,data!A:J,8,FALSE),"")</f>
        <v>13</v>
      </c>
      <c r="R6083" s="1" t="str">
        <f>IFERROR(VLOOKUP(A6083,data!A:J,9,FALSE),"")</f>
        <v>W</v>
      </c>
      <c r="S6083" s="3">
        <f>IFERROR(VLOOKUP(A6083,data!A:J,10,FALSE),"")</f>
        <v>7</v>
      </c>
    </row>
    <row r="6084" spans="1:19" x14ac:dyDescent="0.2">
      <c r="A6084">
        <v>8648</v>
      </c>
      <c r="B6084">
        <v>12</v>
      </c>
      <c r="C6084">
        <v>13</v>
      </c>
      <c r="D6084">
        <v>99031</v>
      </c>
      <c r="E6084">
        <v>96</v>
      </c>
      <c r="F6084" t="s">
        <v>1471</v>
      </c>
      <c r="G6084" t="s">
        <v>189</v>
      </c>
      <c r="H6084">
        <v>7</v>
      </c>
      <c r="I6084" s="5" t="s">
        <v>11</v>
      </c>
      <c r="J6084">
        <v>83</v>
      </c>
      <c r="K6084" s="5">
        <v>7790</v>
      </c>
      <c r="L6084" t="s">
        <v>594</v>
      </c>
      <c r="M6084">
        <v>0</v>
      </c>
      <c r="N6084" s="1">
        <f>IFERROR(VLOOKUP(A6084,data!A:J,5,FALSE),"")</f>
        <v>13</v>
      </c>
      <c r="O6084" s="1" t="str">
        <f>IFERROR(VLOOKUP(A6084,data!A:J,6,FALSE),"")</f>
        <v>W</v>
      </c>
      <c r="P6084" s="3">
        <f>IFERROR(VLOOKUP(A6084,data!A:J,7,FALSE),"")</f>
        <v>7</v>
      </c>
      <c r="Q6084" s="1">
        <f>IFERROR(VLOOKUP(A6084,data!A:J,8,FALSE),"")</f>
        <v>13</v>
      </c>
      <c r="R6084" s="1" t="str">
        <f>IFERROR(VLOOKUP(A6084,data!A:J,9,FALSE),"")</f>
        <v>W</v>
      </c>
      <c r="S6084" s="3">
        <f>IFERROR(VLOOKUP(A6084,data!A:J,10,FALSE),"")</f>
        <v>7</v>
      </c>
    </row>
    <row r="6085" spans="1:19" x14ac:dyDescent="0.2">
      <c r="A6085">
        <v>9714</v>
      </c>
      <c r="B6085">
        <v>12</v>
      </c>
      <c r="C6085">
        <v>13</v>
      </c>
      <c r="D6085">
        <v>99031</v>
      </c>
      <c r="E6085">
        <v>103</v>
      </c>
      <c r="F6085" t="s">
        <v>1472</v>
      </c>
      <c r="G6085" t="s">
        <v>189</v>
      </c>
      <c r="H6085">
        <v>7</v>
      </c>
      <c r="I6085" s="5">
        <v>1</v>
      </c>
      <c r="J6085">
        <v>50</v>
      </c>
      <c r="K6085" s="5">
        <v>50</v>
      </c>
      <c r="L6085" t="s">
        <v>15</v>
      </c>
      <c r="M6085">
        <v>0</v>
      </c>
      <c r="N6085" s="1">
        <f>IFERROR(VLOOKUP(A6085,data!A:J,5,FALSE),"")</f>
        <v>13</v>
      </c>
      <c r="O6085" s="1" t="str">
        <f>IFERROR(VLOOKUP(A6085,data!A:J,6,FALSE),"")</f>
        <v>W</v>
      </c>
      <c r="P6085" s="3">
        <f>IFERROR(VLOOKUP(A6085,data!A:J,7,FALSE),"")</f>
        <v>7</v>
      </c>
      <c r="Q6085" s="1">
        <f>IFERROR(VLOOKUP(A6085,data!A:J,8,FALSE),"")</f>
        <v>13</v>
      </c>
      <c r="R6085" s="1" t="str">
        <f>IFERROR(VLOOKUP(A6085,data!A:J,9,FALSE),"")</f>
        <v>W</v>
      </c>
      <c r="S6085" s="3">
        <f>IFERROR(VLOOKUP(A6085,data!A:J,10,FALSE),"")</f>
        <v>7</v>
      </c>
    </row>
    <row r="6086" spans="1:19" x14ac:dyDescent="0.2">
      <c r="A6086">
        <v>9714</v>
      </c>
      <c r="B6086">
        <v>12</v>
      </c>
      <c r="C6086">
        <v>13</v>
      </c>
      <c r="D6086">
        <v>99031</v>
      </c>
      <c r="E6086">
        <v>103</v>
      </c>
      <c r="F6086" t="s">
        <v>1472</v>
      </c>
      <c r="G6086" t="s">
        <v>189</v>
      </c>
      <c r="H6086">
        <v>7</v>
      </c>
      <c r="I6086" s="5" t="s">
        <v>11</v>
      </c>
      <c r="J6086">
        <v>292</v>
      </c>
      <c r="K6086" s="5">
        <v>562</v>
      </c>
      <c r="L6086" t="s">
        <v>207</v>
      </c>
      <c r="M6086">
        <v>0</v>
      </c>
      <c r="N6086" s="1">
        <f>IFERROR(VLOOKUP(A6086,data!A:J,5,FALSE),"")</f>
        <v>13</v>
      </c>
      <c r="O6086" s="1" t="str">
        <f>IFERROR(VLOOKUP(A6086,data!A:J,6,FALSE),"")</f>
        <v>W</v>
      </c>
      <c r="P6086" s="3">
        <f>IFERROR(VLOOKUP(A6086,data!A:J,7,FALSE),"")</f>
        <v>7</v>
      </c>
      <c r="Q6086" s="1">
        <f>IFERROR(VLOOKUP(A6086,data!A:J,8,FALSE),"")</f>
        <v>13</v>
      </c>
      <c r="R6086" s="1" t="str">
        <f>IFERROR(VLOOKUP(A6086,data!A:J,9,FALSE),"")</f>
        <v>W</v>
      </c>
      <c r="S6086" s="3">
        <f>IFERROR(VLOOKUP(A6086,data!A:J,10,FALSE),"")</f>
        <v>7</v>
      </c>
    </row>
    <row r="6087" spans="1:19" x14ac:dyDescent="0.2">
      <c r="A6087">
        <v>9714</v>
      </c>
      <c r="B6087">
        <v>12</v>
      </c>
      <c r="C6087">
        <v>13</v>
      </c>
      <c r="D6087">
        <v>99031</v>
      </c>
      <c r="E6087">
        <v>103</v>
      </c>
      <c r="F6087" t="s">
        <v>1472</v>
      </c>
      <c r="G6087" t="s">
        <v>189</v>
      </c>
      <c r="H6087">
        <v>7</v>
      </c>
      <c r="I6087" s="5" t="s">
        <v>11</v>
      </c>
      <c r="J6087">
        <v>292</v>
      </c>
      <c r="K6087" s="5">
        <v>563</v>
      </c>
      <c r="L6087" t="s">
        <v>128</v>
      </c>
      <c r="M6087">
        <v>0</v>
      </c>
      <c r="N6087" s="1">
        <f>IFERROR(VLOOKUP(A6087,data!A:J,5,FALSE),"")</f>
        <v>13</v>
      </c>
      <c r="O6087" s="1" t="str">
        <f>IFERROR(VLOOKUP(A6087,data!A:J,6,FALSE),"")</f>
        <v>W</v>
      </c>
      <c r="P6087" s="3">
        <f>IFERROR(VLOOKUP(A6087,data!A:J,7,FALSE),"")</f>
        <v>7</v>
      </c>
      <c r="Q6087" s="1">
        <f>IFERROR(VLOOKUP(A6087,data!A:J,8,FALSE),"")</f>
        <v>13</v>
      </c>
      <c r="R6087" s="1" t="str">
        <f>IFERROR(VLOOKUP(A6087,data!A:J,9,FALSE),"")</f>
        <v>W</v>
      </c>
      <c r="S6087" s="3">
        <f>IFERROR(VLOOKUP(A6087,data!A:J,10,FALSE),"")</f>
        <v>7</v>
      </c>
    </row>
    <row r="6088" spans="1:19" x14ac:dyDescent="0.2">
      <c r="A6088">
        <v>9714</v>
      </c>
      <c r="B6088">
        <v>12</v>
      </c>
      <c r="C6088">
        <v>13</v>
      </c>
      <c r="D6088">
        <v>99031</v>
      </c>
      <c r="E6088">
        <v>103</v>
      </c>
      <c r="F6088" t="s">
        <v>1472</v>
      </c>
      <c r="G6088" t="s">
        <v>189</v>
      </c>
      <c r="H6088">
        <v>7</v>
      </c>
      <c r="I6088" s="5" t="s">
        <v>11</v>
      </c>
      <c r="J6088">
        <v>292</v>
      </c>
      <c r="K6088" s="5">
        <v>571</v>
      </c>
      <c r="L6088" t="s">
        <v>218</v>
      </c>
      <c r="M6088">
        <v>0</v>
      </c>
      <c r="N6088" s="1">
        <f>IFERROR(VLOOKUP(A6088,data!A:J,5,FALSE),"")</f>
        <v>13</v>
      </c>
      <c r="O6088" s="1" t="str">
        <f>IFERROR(VLOOKUP(A6088,data!A:J,6,FALSE),"")</f>
        <v>W</v>
      </c>
      <c r="P6088" s="3">
        <f>IFERROR(VLOOKUP(A6088,data!A:J,7,FALSE),"")</f>
        <v>7</v>
      </c>
      <c r="Q6088" s="1">
        <f>IFERROR(VLOOKUP(A6088,data!A:J,8,FALSE),"")</f>
        <v>13</v>
      </c>
      <c r="R6088" s="1" t="str">
        <f>IFERROR(VLOOKUP(A6088,data!A:J,9,FALSE),"")</f>
        <v>W</v>
      </c>
      <c r="S6088" s="3">
        <f>IFERROR(VLOOKUP(A6088,data!A:J,10,FALSE),"")</f>
        <v>7</v>
      </c>
    </row>
    <row r="6089" spans="1:19" x14ac:dyDescent="0.2">
      <c r="A6089">
        <v>9714</v>
      </c>
      <c r="B6089">
        <v>12</v>
      </c>
      <c r="C6089">
        <v>13</v>
      </c>
      <c r="D6089">
        <v>99031</v>
      </c>
      <c r="E6089">
        <v>103</v>
      </c>
      <c r="F6089" t="s">
        <v>1472</v>
      </c>
      <c r="G6089" t="s">
        <v>189</v>
      </c>
      <c r="H6089">
        <v>7</v>
      </c>
      <c r="I6089" s="5">
        <v>2</v>
      </c>
      <c r="J6089">
        <v>32</v>
      </c>
      <c r="K6089" s="5">
        <v>1176</v>
      </c>
      <c r="L6089" t="s">
        <v>62</v>
      </c>
      <c r="M6089">
        <v>2</v>
      </c>
      <c r="N6089" s="1">
        <f>IFERROR(VLOOKUP(A6089,data!A:J,5,FALSE),"")</f>
        <v>13</v>
      </c>
      <c r="O6089" s="1" t="str">
        <f>IFERROR(VLOOKUP(A6089,data!A:J,6,FALSE),"")</f>
        <v>W</v>
      </c>
      <c r="P6089" s="3">
        <f>IFERROR(VLOOKUP(A6089,data!A:J,7,FALSE),"")</f>
        <v>7</v>
      </c>
      <c r="Q6089" s="1">
        <f>IFERROR(VLOOKUP(A6089,data!A:J,8,FALSE),"")</f>
        <v>13</v>
      </c>
      <c r="R6089" s="1" t="str">
        <f>IFERROR(VLOOKUP(A6089,data!A:J,9,FALSE),"")</f>
        <v>W</v>
      </c>
      <c r="S6089" s="3">
        <f>IFERROR(VLOOKUP(A6089,data!A:J,10,FALSE),"")</f>
        <v>7</v>
      </c>
    </row>
    <row r="6090" spans="1:19" x14ac:dyDescent="0.2">
      <c r="A6090">
        <v>9714</v>
      </c>
      <c r="B6090">
        <v>12</v>
      </c>
      <c r="C6090">
        <v>13</v>
      </c>
      <c r="D6090">
        <v>99031</v>
      </c>
      <c r="E6090">
        <v>103</v>
      </c>
      <c r="F6090" t="s">
        <v>1472</v>
      </c>
      <c r="G6090" t="s">
        <v>189</v>
      </c>
      <c r="H6090">
        <v>7</v>
      </c>
      <c r="I6090" s="5">
        <v>12</v>
      </c>
      <c r="J6090">
        <v>39</v>
      </c>
      <c r="K6090" s="5">
        <v>1190</v>
      </c>
      <c r="L6090" t="s">
        <v>133</v>
      </c>
      <c r="M6090">
        <v>0</v>
      </c>
      <c r="N6090" s="1">
        <f>IFERROR(VLOOKUP(A6090,data!A:J,5,FALSE),"")</f>
        <v>13</v>
      </c>
      <c r="O6090" s="1" t="str">
        <f>IFERROR(VLOOKUP(A6090,data!A:J,6,FALSE),"")</f>
        <v>W</v>
      </c>
      <c r="P6090" s="3">
        <f>IFERROR(VLOOKUP(A6090,data!A:J,7,FALSE),"")</f>
        <v>7</v>
      </c>
      <c r="Q6090" s="1">
        <f>IFERROR(VLOOKUP(A6090,data!A:J,8,FALSE),"")</f>
        <v>13</v>
      </c>
      <c r="R6090" s="1" t="str">
        <f>IFERROR(VLOOKUP(A6090,data!A:J,9,FALSE),"")</f>
        <v>W</v>
      </c>
      <c r="S6090" s="3">
        <f>IFERROR(VLOOKUP(A6090,data!A:J,10,FALSE),"")</f>
        <v>7</v>
      </c>
    </row>
    <row r="6091" spans="1:19" x14ac:dyDescent="0.2">
      <c r="A6091">
        <v>9714</v>
      </c>
      <c r="B6091">
        <v>12</v>
      </c>
      <c r="C6091">
        <v>13</v>
      </c>
      <c r="D6091">
        <v>99031</v>
      </c>
      <c r="E6091">
        <v>103</v>
      </c>
      <c r="F6091" t="s">
        <v>1472</v>
      </c>
      <c r="G6091" t="s">
        <v>189</v>
      </c>
      <c r="H6091">
        <v>7</v>
      </c>
      <c r="I6091" s="5">
        <v>2</v>
      </c>
      <c r="J6091">
        <v>33</v>
      </c>
      <c r="K6091" s="5">
        <v>1269</v>
      </c>
      <c r="L6091" t="s">
        <v>63</v>
      </c>
      <c r="M6091">
        <v>1</v>
      </c>
      <c r="N6091" s="1">
        <f>IFERROR(VLOOKUP(A6091,data!A:J,5,FALSE),"")</f>
        <v>13</v>
      </c>
      <c r="O6091" s="1" t="str">
        <f>IFERROR(VLOOKUP(A6091,data!A:J,6,FALSE),"")</f>
        <v>W</v>
      </c>
      <c r="P6091" s="3">
        <f>IFERROR(VLOOKUP(A6091,data!A:J,7,FALSE),"")</f>
        <v>7</v>
      </c>
      <c r="Q6091" s="1">
        <f>IFERROR(VLOOKUP(A6091,data!A:J,8,FALSE),"")</f>
        <v>13</v>
      </c>
      <c r="R6091" s="1" t="str">
        <f>IFERROR(VLOOKUP(A6091,data!A:J,9,FALSE),"")</f>
        <v>W</v>
      </c>
      <c r="S6091" s="3">
        <f>IFERROR(VLOOKUP(A6091,data!A:J,10,FALSE),"")</f>
        <v>7</v>
      </c>
    </row>
    <row r="6092" spans="1:19" x14ac:dyDescent="0.2">
      <c r="A6092">
        <v>9714</v>
      </c>
      <c r="B6092">
        <v>12</v>
      </c>
      <c r="C6092">
        <v>13</v>
      </c>
      <c r="D6092">
        <v>99031</v>
      </c>
      <c r="E6092">
        <v>103</v>
      </c>
      <c r="F6092" t="s">
        <v>1472</v>
      </c>
      <c r="G6092" t="s">
        <v>189</v>
      </c>
      <c r="H6092">
        <v>7</v>
      </c>
      <c r="I6092" s="5">
        <v>2</v>
      </c>
      <c r="J6092">
        <v>35</v>
      </c>
      <c r="K6092" s="5">
        <v>1467</v>
      </c>
      <c r="L6092" t="s">
        <v>65</v>
      </c>
      <c r="M6092">
        <v>1</v>
      </c>
      <c r="N6092" s="1">
        <f>IFERROR(VLOOKUP(A6092,data!A:J,5,FALSE),"")</f>
        <v>13</v>
      </c>
      <c r="O6092" s="1" t="str">
        <f>IFERROR(VLOOKUP(A6092,data!A:J,6,FALSE),"")</f>
        <v>W</v>
      </c>
      <c r="P6092" s="3">
        <f>IFERROR(VLOOKUP(A6092,data!A:J,7,FALSE),"")</f>
        <v>7</v>
      </c>
      <c r="Q6092" s="1">
        <f>IFERROR(VLOOKUP(A6092,data!A:J,8,FALSE),"")</f>
        <v>13</v>
      </c>
      <c r="R6092" s="1" t="str">
        <f>IFERROR(VLOOKUP(A6092,data!A:J,9,FALSE),"")</f>
        <v>W</v>
      </c>
      <c r="S6092" s="3">
        <f>IFERROR(VLOOKUP(A6092,data!A:J,10,FALSE),"")</f>
        <v>7</v>
      </c>
    </row>
    <row r="6093" spans="1:19" x14ac:dyDescent="0.2">
      <c r="A6093">
        <v>9714</v>
      </c>
      <c r="B6093">
        <v>12</v>
      </c>
      <c r="C6093">
        <v>13</v>
      </c>
      <c r="D6093">
        <v>99031</v>
      </c>
      <c r="E6093">
        <v>103</v>
      </c>
      <c r="F6093" t="s">
        <v>1472</v>
      </c>
      <c r="G6093" t="s">
        <v>189</v>
      </c>
      <c r="H6093">
        <v>7</v>
      </c>
      <c r="I6093" s="5">
        <v>12</v>
      </c>
      <c r="J6093">
        <v>39</v>
      </c>
      <c r="K6093" s="5">
        <v>1494</v>
      </c>
      <c r="L6093" t="s">
        <v>66</v>
      </c>
      <c r="M6093">
        <v>0</v>
      </c>
      <c r="N6093" s="1">
        <f>IFERROR(VLOOKUP(A6093,data!A:J,5,FALSE),"")</f>
        <v>13</v>
      </c>
      <c r="O6093" s="1" t="str">
        <f>IFERROR(VLOOKUP(A6093,data!A:J,6,FALSE),"")</f>
        <v>W</v>
      </c>
      <c r="P6093" s="3">
        <f>IFERROR(VLOOKUP(A6093,data!A:J,7,FALSE),"")</f>
        <v>7</v>
      </c>
      <c r="Q6093" s="1">
        <f>IFERROR(VLOOKUP(A6093,data!A:J,8,FALSE),"")</f>
        <v>13</v>
      </c>
      <c r="R6093" s="1" t="str">
        <f>IFERROR(VLOOKUP(A6093,data!A:J,9,FALSE),"")</f>
        <v>W</v>
      </c>
      <c r="S6093" s="3">
        <f>IFERROR(VLOOKUP(A6093,data!A:J,10,FALSE),"")</f>
        <v>7</v>
      </c>
    </row>
    <row r="6094" spans="1:19" x14ac:dyDescent="0.2">
      <c r="A6094">
        <v>9714</v>
      </c>
      <c r="B6094">
        <v>12</v>
      </c>
      <c r="C6094">
        <v>13</v>
      </c>
      <c r="D6094">
        <v>99031</v>
      </c>
      <c r="E6094">
        <v>103</v>
      </c>
      <c r="F6094" t="s">
        <v>1472</v>
      </c>
      <c r="G6094" t="s">
        <v>189</v>
      </c>
      <c r="H6094">
        <v>7</v>
      </c>
      <c r="I6094" s="5">
        <v>10</v>
      </c>
      <c r="J6094">
        <v>45</v>
      </c>
      <c r="K6094" s="5">
        <v>1814</v>
      </c>
      <c r="L6094" t="s">
        <v>87</v>
      </c>
      <c r="M6094">
        <v>0.75</v>
      </c>
      <c r="N6094" s="1">
        <f>IFERROR(VLOOKUP(A6094,data!A:J,5,FALSE),"")</f>
        <v>13</v>
      </c>
      <c r="O6094" s="1" t="str">
        <f>IFERROR(VLOOKUP(A6094,data!A:J,6,FALSE),"")</f>
        <v>W</v>
      </c>
      <c r="P6094" s="3">
        <f>IFERROR(VLOOKUP(A6094,data!A:J,7,FALSE),"")</f>
        <v>7</v>
      </c>
      <c r="Q6094" s="1">
        <f>IFERROR(VLOOKUP(A6094,data!A:J,8,FALSE),"")</f>
        <v>13</v>
      </c>
      <c r="R6094" s="1" t="str">
        <f>IFERROR(VLOOKUP(A6094,data!A:J,9,FALSE),"")</f>
        <v>W</v>
      </c>
      <c r="S6094" s="3">
        <f>IFERROR(VLOOKUP(A6094,data!A:J,10,FALSE),"")</f>
        <v>7</v>
      </c>
    </row>
    <row r="6095" spans="1:19" x14ac:dyDescent="0.2">
      <c r="A6095">
        <v>9714</v>
      </c>
      <c r="B6095">
        <v>12</v>
      </c>
      <c r="C6095">
        <v>13</v>
      </c>
      <c r="D6095">
        <v>99031</v>
      </c>
      <c r="E6095">
        <v>103</v>
      </c>
      <c r="F6095" t="s">
        <v>1472</v>
      </c>
      <c r="G6095" t="s">
        <v>189</v>
      </c>
      <c r="H6095">
        <v>7</v>
      </c>
      <c r="I6095" s="5">
        <v>10</v>
      </c>
      <c r="J6095">
        <v>41</v>
      </c>
      <c r="K6095" s="5">
        <v>1850</v>
      </c>
      <c r="L6095" t="s">
        <v>19</v>
      </c>
      <c r="M6095">
        <v>1.25</v>
      </c>
      <c r="N6095" s="1">
        <f>IFERROR(VLOOKUP(A6095,data!A:J,5,FALSE),"")</f>
        <v>13</v>
      </c>
      <c r="O6095" s="1" t="str">
        <f>IFERROR(VLOOKUP(A6095,data!A:J,6,FALSE),"")</f>
        <v>W</v>
      </c>
      <c r="P6095" s="3">
        <f>IFERROR(VLOOKUP(A6095,data!A:J,7,FALSE),"")</f>
        <v>7</v>
      </c>
      <c r="Q6095" s="1">
        <f>IFERROR(VLOOKUP(A6095,data!A:J,8,FALSE),"")</f>
        <v>13</v>
      </c>
      <c r="R6095" s="1" t="str">
        <f>IFERROR(VLOOKUP(A6095,data!A:J,9,FALSE),"")</f>
        <v>W</v>
      </c>
      <c r="S6095" s="3">
        <f>IFERROR(VLOOKUP(A6095,data!A:J,10,FALSE),"")</f>
        <v>7</v>
      </c>
    </row>
    <row r="6096" spans="1:19" x14ac:dyDescent="0.2">
      <c r="A6096">
        <v>9714</v>
      </c>
      <c r="B6096">
        <v>12</v>
      </c>
      <c r="C6096">
        <v>13</v>
      </c>
      <c r="D6096">
        <v>99031</v>
      </c>
      <c r="E6096">
        <v>103</v>
      </c>
      <c r="F6096" t="s">
        <v>1472</v>
      </c>
      <c r="G6096" t="s">
        <v>189</v>
      </c>
      <c r="H6096">
        <v>7</v>
      </c>
      <c r="I6096" s="5" t="s">
        <v>11</v>
      </c>
      <c r="J6096">
        <v>288</v>
      </c>
      <c r="K6096" s="5">
        <v>2137</v>
      </c>
      <c r="L6096" t="s">
        <v>21</v>
      </c>
      <c r="M6096">
        <v>0</v>
      </c>
      <c r="N6096" s="1">
        <f>IFERROR(VLOOKUP(A6096,data!A:J,5,FALSE),"")</f>
        <v>13</v>
      </c>
      <c r="O6096" s="1" t="str">
        <f>IFERROR(VLOOKUP(A6096,data!A:J,6,FALSE),"")</f>
        <v>W</v>
      </c>
      <c r="P6096" s="3">
        <f>IFERROR(VLOOKUP(A6096,data!A:J,7,FALSE),"")</f>
        <v>7</v>
      </c>
      <c r="Q6096" s="1">
        <f>IFERROR(VLOOKUP(A6096,data!A:J,8,FALSE),"")</f>
        <v>13</v>
      </c>
      <c r="R6096" s="1" t="str">
        <f>IFERROR(VLOOKUP(A6096,data!A:J,9,FALSE),"")</f>
        <v>W</v>
      </c>
      <c r="S6096" s="3">
        <f>IFERROR(VLOOKUP(A6096,data!A:J,10,FALSE),"")</f>
        <v>7</v>
      </c>
    </row>
    <row r="6097" spans="1:19" x14ac:dyDescent="0.2">
      <c r="A6097">
        <v>9714</v>
      </c>
      <c r="B6097">
        <v>12</v>
      </c>
      <c r="C6097">
        <v>13</v>
      </c>
      <c r="D6097">
        <v>99031</v>
      </c>
      <c r="E6097">
        <v>103</v>
      </c>
      <c r="F6097" t="s">
        <v>1472</v>
      </c>
      <c r="G6097" t="s">
        <v>189</v>
      </c>
      <c r="H6097">
        <v>7</v>
      </c>
      <c r="I6097" s="5" t="s">
        <v>11</v>
      </c>
      <c r="J6097">
        <v>287</v>
      </c>
      <c r="K6097" s="5">
        <v>2139</v>
      </c>
      <c r="L6097" t="s">
        <v>22</v>
      </c>
      <c r="M6097">
        <v>0</v>
      </c>
      <c r="N6097" s="1">
        <f>IFERROR(VLOOKUP(A6097,data!A:J,5,FALSE),"")</f>
        <v>13</v>
      </c>
      <c r="O6097" s="1" t="str">
        <f>IFERROR(VLOOKUP(A6097,data!A:J,6,FALSE),"")</f>
        <v>W</v>
      </c>
      <c r="P6097" s="3">
        <f>IFERROR(VLOOKUP(A6097,data!A:J,7,FALSE),"")</f>
        <v>7</v>
      </c>
      <c r="Q6097" s="1">
        <f>IFERROR(VLOOKUP(A6097,data!A:J,8,FALSE),"")</f>
        <v>13</v>
      </c>
      <c r="R6097" s="1" t="str">
        <f>IFERROR(VLOOKUP(A6097,data!A:J,9,FALSE),"")</f>
        <v>W</v>
      </c>
      <c r="S6097" s="3">
        <f>IFERROR(VLOOKUP(A6097,data!A:J,10,FALSE),"")</f>
        <v>7</v>
      </c>
    </row>
    <row r="6098" spans="1:19" x14ac:dyDescent="0.2">
      <c r="A6098">
        <v>9714</v>
      </c>
      <c r="B6098">
        <v>12</v>
      </c>
      <c r="C6098">
        <v>13</v>
      </c>
      <c r="D6098">
        <v>99031</v>
      </c>
      <c r="E6098">
        <v>103</v>
      </c>
      <c r="F6098" t="s">
        <v>1472</v>
      </c>
      <c r="G6098" t="s">
        <v>189</v>
      </c>
      <c r="H6098">
        <v>7</v>
      </c>
      <c r="I6098" s="5" t="s">
        <v>11</v>
      </c>
      <c r="J6098">
        <v>289</v>
      </c>
      <c r="K6098" s="5">
        <v>2249</v>
      </c>
      <c r="L6098" t="s">
        <v>211</v>
      </c>
      <c r="M6098">
        <v>0</v>
      </c>
      <c r="N6098" s="1">
        <f>IFERROR(VLOOKUP(A6098,data!A:J,5,FALSE),"")</f>
        <v>13</v>
      </c>
      <c r="O6098" s="1" t="str">
        <f>IFERROR(VLOOKUP(A6098,data!A:J,6,FALSE),"")</f>
        <v>W</v>
      </c>
      <c r="P6098" s="3">
        <f>IFERROR(VLOOKUP(A6098,data!A:J,7,FALSE),"")</f>
        <v>7</v>
      </c>
      <c r="Q6098" s="1">
        <f>IFERROR(VLOOKUP(A6098,data!A:J,8,FALSE),"")</f>
        <v>13</v>
      </c>
      <c r="R6098" s="1" t="str">
        <f>IFERROR(VLOOKUP(A6098,data!A:J,9,FALSE),"")</f>
        <v>W</v>
      </c>
      <c r="S6098" s="3">
        <f>IFERROR(VLOOKUP(A6098,data!A:J,10,FALSE),"")</f>
        <v>7</v>
      </c>
    </row>
    <row r="6099" spans="1:19" x14ac:dyDescent="0.2">
      <c r="A6099">
        <v>9714</v>
      </c>
      <c r="B6099">
        <v>12</v>
      </c>
      <c r="C6099">
        <v>13</v>
      </c>
      <c r="D6099">
        <v>99031</v>
      </c>
      <c r="E6099">
        <v>103</v>
      </c>
      <c r="F6099" t="s">
        <v>1472</v>
      </c>
      <c r="G6099" t="s">
        <v>189</v>
      </c>
      <c r="H6099">
        <v>7</v>
      </c>
      <c r="I6099" s="5" t="s">
        <v>11</v>
      </c>
      <c r="J6099">
        <v>286</v>
      </c>
      <c r="K6099" s="5">
        <v>2261</v>
      </c>
      <c r="L6099" t="s">
        <v>24</v>
      </c>
      <c r="M6099">
        <v>0</v>
      </c>
      <c r="N6099" s="1">
        <f>IFERROR(VLOOKUP(A6099,data!A:J,5,FALSE),"")</f>
        <v>13</v>
      </c>
      <c r="O6099" s="1" t="str">
        <f>IFERROR(VLOOKUP(A6099,data!A:J,6,FALSE),"")</f>
        <v>W</v>
      </c>
      <c r="P6099" s="3">
        <f>IFERROR(VLOOKUP(A6099,data!A:J,7,FALSE),"")</f>
        <v>7</v>
      </c>
      <c r="Q6099" s="1">
        <f>IFERROR(VLOOKUP(A6099,data!A:J,8,FALSE),"")</f>
        <v>13</v>
      </c>
      <c r="R6099" s="1" t="str">
        <f>IFERROR(VLOOKUP(A6099,data!A:J,9,FALSE),"")</f>
        <v>W</v>
      </c>
      <c r="S6099" s="3">
        <f>IFERROR(VLOOKUP(A6099,data!A:J,10,FALSE),"")</f>
        <v>7</v>
      </c>
    </row>
    <row r="6100" spans="1:19" x14ac:dyDescent="0.2">
      <c r="A6100">
        <v>9714</v>
      </c>
      <c r="B6100">
        <v>12</v>
      </c>
      <c r="C6100">
        <v>13</v>
      </c>
      <c r="D6100">
        <v>99031</v>
      </c>
      <c r="E6100">
        <v>103</v>
      </c>
      <c r="F6100" t="s">
        <v>1472</v>
      </c>
      <c r="G6100" t="s">
        <v>189</v>
      </c>
      <c r="H6100">
        <v>7</v>
      </c>
      <c r="I6100" s="5" t="s">
        <v>11</v>
      </c>
      <c r="J6100">
        <v>286</v>
      </c>
      <c r="K6100" s="5">
        <v>2267</v>
      </c>
      <c r="L6100" t="s">
        <v>109</v>
      </c>
      <c r="M6100">
        <v>0</v>
      </c>
      <c r="N6100" s="1">
        <f>IFERROR(VLOOKUP(A6100,data!A:J,5,FALSE),"")</f>
        <v>13</v>
      </c>
      <c r="O6100" s="1" t="str">
        <f>IFERROR(VLOOKUP(A6100,data!A:J,6,FALSE),"")</f>
        <v>W</v>
      </c>
      <c r="P6100" s="3">
        <f>IFERROR(VLOOKUP(A6100,data!A:J,7,FALSE),"")</f>
        <v>7</v>
      </c>
      <c r="Q6100" s="1">
        <f>IFERROR(VLOOKUP(A6100,data!A:J,8,FALSE),"")</f>
        <v>13</v>
      </c>
      <c r="R6100" s="1" t="str">
        <f>IFERROR(VLOOKUP(A6100,data!A:J,9,FALSE),"")</f>
        <v>W</v>
      </c>
      <c r="S6100" s="3">
        <f>IFERROR(VLOOKUP(A6100,data!A:J,10,FALSE),"")</f>
        <v>7</v>
      </c>
    </row>
    <row r="6101" spans="1:19" x14ac:dyDescent="0.2">
      <c r="A6101">
        <v>9714</v>
      </c>
      <c r="B6101">
        <v>12</v>
      </c>
      <c r="C6101">
        <v>13</v>
      </c>
      <c r="D6101">
        <v>99031</v>
      </c>
      <c r="E6101">
        <v>103</v>
      </c>
      <c r="F6101" t="s">
        <v>1472</v>
      </c>
      <c r="G6101" t="s">
        <v>189</v>
      </c>
      <c r="H6101">
        <v>7</v>
      </c>
      <c r="I6101" s="5" t="s">
        <v>11</v>
      </c>
      <c r="J6101">
        <v>286</v>
      </c>
      <c r="K6101" s="5">
        <v>2269</v>
      </c>
      <c r="L6101" t="s">
        <v>217</v>
      </c>
      <c r="M6101">
        <v>0</v>
      </c>
      <c r="N6101" s="1">
        <f>IFERROR(VLOOKUP(A6101,data!A:J,5,FALSE),"")</f>
        <v>13</v>
      </c>
      <c r="O6101" s="1" t="str">
        <f>IFERROR(VLOOKUP(A6101,data!A:J,6,FALSE),"")</f>
        <v>W</v>
      </c>
      <c r="P6101" s="3">
        <f>IFERROR(VLOOKUP(A6101,data!A:J,7,FALSE),"")</f>
        <v>7</v>
      </c>
      <c r="Q6101" s="1">
        <f>IFERROR(VLOOKUP(A6101,data!A:J,8,FALSE),"")</f>
        <v>13</v>
      </c>
      <c r="R6101" s="1" t="str">
        <f>IFERROR(VLOOKUP(A6101,data!A:J,9,FALSE),"")</f>
        <v>W</v>
      </c>
      <c r="S6101" s="3">
        <f>IFERROR(VLOOKUP(A6101,data!A:J,10,FALSE),"")</f>
        <v>7</v>
      </c>
    </row>
    <row r="6102" spans="1:19" x14ac:dyDescent="0.2">
      <c r="A6102">
        <v>9714</v>
      </c>
      <c r="B6102">
        <v>12</v>
      </c>
      <c r="C6102">
        <v>13</v>
      </c>
      <c r="D6102">
        <v>99031</v>
      </c>
      <c r="E6102">
        <v>103</v>
      </c>
      <c r="F6102" t="s">
        <v>1472</v>
      </c>
      <c r="G6102" t="s">
        <v>189</v>
      </c>
      <c r="H6102">
        <v>7</v>
      </c>
      <c r="I6102" s="5" t="s">
        <v>11</v>
      </c>
      <c r="J6102">
        <v>83</v>
      </c>
      <c r="K6102" s="5">
        <v>2297</v>
      </c>
      <c r="L6102" t="s">
        <v>81</v>
      </c>
      <c r="M6102">
        <v>0</v>
      </c>
      <c r="N6102" s="1">
        <f>IFERROR(VLOOKUP(A6102,data!A:J,5,FALSE),"")</f>
        <v>13</v>
      </c>
      <c r="O6102" s="1" t="str">
        <f>IFERROR(VLOOKUP(A6102,data!A:J,6,FALSE),"")</f>
        <v>W</v>
      </c>
      <c r="P6102" s="3">
        <f>IFERROR(VLOOKUP(A6102,data!A:J,7,FALSE),"")</f>
        <v>7</v>
      </c>
      <c r="Q6102" s="1">
        <f>IFERROR(VLOOKUP(A6102,data!A:J,8,FALSE),"")</f>
        <v>13</v>
      </c>
      <c r="R6102" s="1" t="str">
        <f>IFERROR(VLOOKUP(A6102,data!A:J,9,FALSE),"")</f>
        <v>W</v>
      </c>
      <c r="S6102" s="3">
        <f>IFERROR(VLOOKUP(A6102,data!A:J,10,FALSE),"")</f>
        <v>7</v>
      </c>
    </row>
    <row r="6103" spans="1:19" x14ac:dyDescent="0.2">
      <c r="A6103">
        <v>9714</v>
      </c>
      <c r="B6103">
        <v>12</v>
      </c>
      <c r="C6103">
        <v>13</v>
      </c>
      <c r="D6103">
        <v>99031</v>
      </c>
      <c r="E6103">
        <v>103</v>
      </c>
      <c r="F6103" t="s">
        <v>1472</v>
      </c>
      <c r="G6103" t="s">
        <v>189</v>
      </c>
      <c r="H6103">
        <v>7</v>
      </c>
      <c r="I6103" s="5" t="s">
        <v>11</v>
      </c>
      <c r="J6103">
        <v>298</v>
      </c>
      <c r="K6103" s="5">
        <v>2298</v>
      </c>
      <c r="L6103" t="s">
        <v>217</v>
      </c>
      <c r="M6103">
        <v>0</v>
      </c>
      <c r="N6103" s="1">
        <f>IFERROR(VLOOKUP(A6103,data!A:J,5,FALSE),"")</f>
        <v>13</v>
      </c>
      <c r="O6103" s="1" t="str">
        <f>IFERROR(VLOOKUP(A6103,data!A:J,6,FALSE),"")</f>
        <v>W</v>
      </c>
      <c r="P6103" s="3">
        <f>IFERROR(VLOOKUP(A6103,data!A:J,7,FALSE),"")</f>
        <v>7</v>
      </c>
      <c r="Q6103" s="1">
        <f>IFERROR(VLOOKUP(A6103,data!A:J,8,FALSE),"")</f>
        <v>13</v>
      </c>
      <c r="R6103" s="1" t="str">
        <f>IFERROR(VLOOKUP(A6103,data!A:J,9,FALSE),"")</f>
        <v>W</v>
      </c>
      <c r="S6103" s="3">
        <f>IFERROR(VLOOKUP(A6103,data!A:J,10,FALSE),"")</f>
        <v>7</v>
      </c>
    </row>
    <row r="6104" spans="1:19" x14ac:dyDescent="0.2">
      <c r="A6104">
        <v>9714</v>
      </c>
      <c r="B6104">
        <v>12</v>
      </c>
      <c r="C6104">
        <v>13</v>
      </c>
      <c r="D6104">
        <v>99031</v>
      </c>
      <c r="E6104">
        <v>103</v>
      </c>
      <c r="F6104" t="s">
        <v>1472</v>
      </c>
      <c r="G6104" t="s">
        <v>189</v>
      </c>
      <c r="H6104">
        <v>7</v>
      </c>
      <c r="I6104" s="5" t="s">
        <v>11</v>
      </c>
      <c r="J6104">
        <v>286</v>
      </c>
      <c r="K6104" s="5">
        <v>2412</v>
      </c>
      <c r="L6104" t="s">
        <v>215</v>
      </c>
      <c r="M6104">
        <v>0</v>
      </c>
      <c r="N6104" s="1">
        <f>IFERROR(VLOOKUP(A6104,data!A:J,5,FALSE),"")</f>
        <v>13</v>
      </c>
      <c r="O6104" s="1" t="str">
        <f>IFERROR(VLOOKUP(A6104,data!A:J,6,FALSE),"")</f>
        <v>W</v>
      </c>
      <c r="P6104" s="3">
        <f>IFERROR(VLOOKUP(A6104,data!A:J,7,FALSE),"")</f>
        <v>7</v>
      </c>
      <c r="Q6104" s="1">
        <f>IFERROR(VLOOKUP(A6104,data!A:J,8,FALSE),"")</f>
        <v>13</v>
      </c>
      <c r="R6104" s="1" t="str">
        <f>IFERROR(VLOOKUP(A6104,data!A:J,9,FALSE),"")</f>
        <v>W</v>
      </c>
      <c r="S6104" s="3">
        <f>IFERROR(VLOOKUP(A6104,data!A:J,10,FALSE),"")</f>
        <v>7</v>
      </c>
    </row>
    <row r="6105" spans="1:19" x14ac:dyDescent="0.2">
      <c r="A6105">
        <v>9714</v>
      </c>
      <c r="B6105">
        <v>12</v>
      </c>
      <c r="C6105">
        <v>13</v>
      </c>
      <c r="D6105">
        <v>99031</v>
      </c>
      <c r="E6105">
        <v>103</v>
      </c>
      <c r="F6105" t="s">
        <v>1472</v>
      </c>
      <c r="G6105" t="s">
        <v>189</v>
      </c>
      <c r="H6105">
        <v>7</v>
      </c>
      <c r="I6105" s="5" t="s">
        <v>11</v>
      </c>
      <c r="J6105">
        <v>286</v>
      </c>
      <c r="K6105" s="5">
        <v>2420</v>
      </c>
      <c r="L6105" t="s">
        <v>219</v>
      </c>
      <c r="M6105">
        <v>0</v>
      </c>
      <c r="N6105" s="1">
        <f>IFERROR(VLOOKUP(A6105,data!A:J,5,FALSE),"")</f>
        <v>13</v>
      </c>
      <c r="O6105" s="1" t="str">
        <f>IFERROR(VLOOKUP(A6105,data!A:J,6,FALSE),"")</f>
        <v>W</v>
      </c>
      <c r="P6105" s="3">
        <f>IFERROR(VLOOKUP(A6105,data!A:J,7,FALSE),"")</f>
        <v>7</v>
      </c>
      <c r="Q6105" s="1">
        <f>IFERROR(VLOOKUP(A6105,data!A:J,8,FALSE),"")</f>
        <v>13</v>
      </c>
      <c r="R6105" s="1" t="str">
        <f>IFERROR(VLOOKUP(A6105,data!A:J,9,FALSE),"")</f>
        <v>W</v>
      </c>
      <c r="S6105" s="3">
        <f>IFERROR(VLOOKUP(A6105,data!A:J,10,FALSE),"")</f>
        <v>7</v>
      </c>
    </row>
    <row r="6106" spans="1:19" x14ac:dyDescent="0.2">
      <c r="A6106">
        <v>9714</v>
      </c>
      <c r="B6106">
        <v>12</v>
      </c>
      <c r="C6106">
        <v>13</v>
      </c>
      <c r="D6106">
        <v>99031</v>
      </c>
      <c r="E6106">
        <v>103</v>
      </c>
      <c r="F6106" t="s">
        <v>1472</v>
      </c>
      <c r="G6106" t="s">
        <v>189</v>
      </c>
      <c r="H6106">
        <v>7</v>
      </c>
      <c r="I6106" s="5" t="s">
        <v>11</v>
      </c>
      <c r="J6106">
        <v>98</v>
      </c>
      <c r="K6106" s="5">
        <v>7552</v>
      </c>
      <c r="L6106" t="s">
        <v>148</v>
      </c>
      <c r="M6106">
        <v>0</v>
      </c>
      <c r="N6106" s="1">
        <f>IFERROR(VLOOKUP(A6106,data!A:J,5,FALSE),"")</f>
        <v>13</v>
      </c>
      <c r="O6106" s="1" t="str">
        <f>IFERROR(VLOOKUP(A6106,data!A:J,6,FALSE),"")</f>
        <v>W</v>
      </c>
      <c r="P6106" s="3">
        <f>IFERROR(VLOOKUP(A6106,data!A:J,7,FALSE),"")</f>
        <v>7</v>
      </c>
      <c r="Q6106" s="1">
        <f>IFERROR(VLOOKUP(A6106,data!A:J,8,FALSE),"")</f>
        <v>13</v>
      </c>
      <c r="R6106" s="1" t="str">
        <f>IFERROR(VLOOKUP(A6106,data!A:J,9,FALSE),"")</f>
        <v>W</v>
      </c>
      <c r="S6106" s="3">
        <f>IFERROR(VLOOKUP(A6106,data!A:J,10,FALSE),"")</f>
        <v>7</v>
      </c>
    </row>
    <row r="6107" spans="1:19" x14ac:dyDescent="0.2">
      <c r="A6107">
        <v>9714</v>
      </c>
      <c r="B6107">
        <v>12</v>
      </c>
      <c r="C6107">
        <v>13</v>
      </c>
      <c r="D6107">
        <v>99031</v>
      </c>
      <c r="E6107">
        <v>103</v>
      </c>
      <c r="F6107" t="s">
        <v>1472</v>
      </c>
      <c r="G6107" t="s">
        <v>189</v>
      </c>
      <c r="H6107">
        <v>7</v>
      </c>
      <c r="I6107" s="5" t="s">
        <v>11</v>
      </c>
      <c r="J6107">
        <v>83</v>
      </c>
      <c r="K6107" s="5">
        <v>7601</v>
      </c>
      <c r="L6107" t="s">
        <v>26</v>
      </c>
      <c r="M6107">
        <v>0</v>
      </c>
      <c r="N6107" s="1">
        <f>IFERROR(VLOOKUP(A6107,data!A:J,5,FALSE),"")</f>
        <v>13</v>
      </c>
      <c r="O6107" s="1" t="str">
        <f>IFERROR(VLOOKUP(A6107,data!A:J,6,FALSE),"")</f>
        <v>W</v>
      </c>
      <c r="P6107" s="3">
        <f>IFERROR(VLOOKUP(A6107,data!A:J,7,FALSE),"")</f>
        <v>7</v>
      </c>
      <c r="Q6107" s="1">
        <f>IFERROR(VLOOKUP(A6107,data!A:J,8,FALSE),"")</f>
        <v>13</v>
      </c>
      <c r="R6107" s="1" t="str">
        <f>IFERROR(VLOOKUP(A6107,data!A:J,9,FALSE),"")</f>
        <v>W</v>
      </c>
      <c r="S6107" s="3">
        <f>IFERROR(VLOOKUP(A6107,data!A:J,10,FALSE),"")</f>
        <v>7</v>
      </c>
    </row>
    <row r="6108" spans="1:19" x14ac:dyDescent="0.2">
      <c r="A6108">
        <v>9714</v>
      </c>
      <c r="B6108">
        <v>12</v>
      </c>
      <c r="C6108">
        <v>13</v>
      </c>
      <c r="D6108">
        <v>99031</v>
      </c>
      <c r="E6108">
        <v>103</v>
      </c>
      <c r="F6108" t="s">
        <v>1472</v>
      </c>
      <c r="G6108" t="s">
        <v>189</v>
      </c>
      <c r="H6108">
        <v>7</v>
      </c>
      <c r="I6108" s="5" t="s">
        <v>11</v>
      </c>
      <c r="J6108">
        <v>83</v>
      </c>
      <c r="K6108" s="5">
        <v>7603</v>
      </c>
      <c r="L6108" t="s">
        <v>81</v>
      </c>
      <c r="M6108">
        <v>0</v>
      </c>
      <c r="N6108" s="1">
        <f>IFERROR(VLOOKUP(A6108,data!A:J,5,FALSE),"")</f>
        <v>13</v>
      </c>
      <c r="O6108" s="1" t="str">
        <f>IFERROR(VLOOKUP(A6108,data!A:J,6,FALSE),"")</f>
        <v>W</v>
      </c>
      <c r="P6108" s="3">
        <f>IFERROR(VLOOKUP(A6108,data!A:J,7,FALSE),"")</f>
        <v>7</v>
      </c>
      <c r="Q6108" s="1">
        <f>IFERROR(VLOOKUP(A6108,data!A:J,8,FALSE),"")</f>
        <v>13</v>
      </c>
      <c r="R6108" s="1" t="str">
        <f>IFERROR(VLOOKUP(A6108,data!A:J,9,FALSE),"")</f>
        <v>W</v>
      </c>
      <c r="S6108" s="3">
        <f>IFERROR(VLOOKUP(A6108,data!A:J,10,FALSE),"")</f>
        <v>7</v>
      </c>
    </row>
    <row r="6109" spans="1:19" x14ac:dyDescent="0.2">
      <c r="A6109">
        <v>9714</v>
      </c>
      <c r="B6109">
        <v>12</v>
      </c>
      <c r="C6109">
        <v>13</v>
      </c>
      <c r="D6109">
        <v>99031</v>
      </c>
      <c r="E6109">
        <v>103</v>
      </c>
      <c r="F6109" t="s">
        <v>1472</v>
      </c>
      <c r="G6109" t="s">
        <v>189</v>
      </c>
      <c r="H6109">
        <v>7</v>
      </c>
      <c r="I6109" s="5" t="s">
        <v>11</v>
      </c>
      <c r="J6109">
        <v>83</v>
      </c>
      <c r="K6109" s="5">
        <v>7627</v>
      </c>
      <c r="L6109" t="s">
        <v>50</v>
      </c>
      <c r="M6109">
        <v>0</v>
      </c>
      <c r="N6109" s="1">
        <f>IFERROR(VLOOKUP(A6109,data!A:J,5,FALSE),"")</f>
        <v>13</v>
      </c>
      <c r="O6109" s="1" t="str">
        <f>IFERROR(VLOOKUP(A6109,data!A:J,6,FALSE),"")</f>
        <v>W</v>
      </c>
      <c r="P6109" s="3">
        <f>IFERROR(VLOOKUP(A6109,data!A:J,7,FALSE),"")</f>
        <v>7</v>
      </c>
      <c r="Q6109" s="1">
        <f>IFERROR(VLOOKUP(A6109,data!A:J,8,FALSE),"")</f>
        <v>13</v>
      </c>
      <c r="R6109" s="1" t="str">
        <f>IFERROR(VLOOKUP(A6109,data!A:J,9,FALSE),"")</f>
        <v>W</v>
      </c>
      <c r="S6109" s="3">
        <f>IFERROR(VLOOKUP(A6109,data!A:J,10,FALSE),"")</f>
        <v>7</v>
      </c>
    </row>
    <row r="6110" spans="1:19" x14ac:dyDescent="0.2">
      <c r="A6110">
        <v>9714</v>
      </c>
      <c r="B6110">
        <v>12</v>
      </c>
      <c r="C6110">
        <v>13</v>
      </c>
      <c r="D6110">
        <v>99031</v>
      </c>
      <c r="E6110">
        <v>103</v>
      </c>
      <c r="F6110" t="s">
        <v>1472</v>
      </c>
      <c r="G6110" t="s">
        <v>189</v>
      </c>
      <c r="H6110">
        <v>7</v>
      </c>
      <c r="I6110" s="5" t="s">
        <v>11</v>
      </c>
      <c r="J6110">
        <v>98</v>
      </c>
      <c r="K6110" s="5">
        <v>7633</v>
      </c>
      <c r="L6110" t="s">
        <v>77</v>
      </c>
      <c r="M6110">
        <v>0</v>
      </c>
      <c r="N6110" s="1">
        <f>IFERROR(VLOOKUP(A6110,data!A:J,5,FALSE),"")</f>
        <v>13</v>
      </c>
      <c r="O6110" s="1" t="str">
        <f>IFERROR(VLOOKUP(A6110,data!A:J,6,FALSE),"")</f>
        <v>W</v>
      </c>
      <c r="P6110" s="3">
        <f>IFERROR(VLOOKUP(A6110,data!A:J,7,FALSE),"")</f>
        <v>7</v>
      </c>
      <c r="Q6110" s="1">
        <f>IFERROR(VLOOKUP(A6110,data!A:J,8,FALSE),"")</f>
        <v>13</v>
      </c>
      <c r="R6110" s="1" t="str">
        <f>IFERROR(VLOOKUP(A6110,data!A:J,9,FALSE),"")</f>
        <v>W</v>
      </c>
      <c r="S6110" s="3">
        <f>IFERROR(VLOOKUP(A6110,data!A:J,10,FALSE),"")</f>
        <v>7</v>
      </c>
    </row>
    <row r="6111" spans="1:19" x14ac:dyDescent="0.2">
      <c r="A6111">
        <v>9714</v>
      </c>
      <c r="B6111">
        <v>12</v>
      </c>
      <c r="C6111">
        <v>13</v>
      </c>
      <c r="D6111">
        <v>99031</v>
      </c>
      <c r="E6111">
        <v>103</v>
      </c>
      <c r="F6111" t="s">
        <v>1472</v>
      </c>
      <c r="G6111" t="s">
        <v>189</v>
      </c>
      <c r="H6111">
        <v>7</v>
      </c>
      <c r="I6111" s="5" t="s">
        <v>11</v>
      </c>
      <c r="J6111">
        <v>98</v>
      </c>
      <c r="K6111" s="5">
        <v>7680</v>
      </c>
      <c r="L6111" t="s">
        <v>29</v>
      </c>
      <c r="M6111">
        <v>0</v>
      </c>
      <c r="N6111" s="1">
        <f>IFERROR(VLOOKUP(A6111,data!A:J,5,FALSE),"")</f>
        <v>13</v>
      </c>
      <c r="O6111" s="1" t="str">
        <f>IFERROR(VLOOKUP(A6111,data!A:J,6,FALSE),"")</f>
        <v>W</v>
      </c>
      <c r="P6111" s="3">
        <f>IFERROR(VLOOKUP(A6111,data!A:J,7,FALSE),"")</f>
        <v>7</v>
      </c>
      <c r="Q6111" s="1">
        <f>IFERROR(VLOOKUP(A6111,data!A:J,8,FALSE),"")</f>
        <v>13</v>
      </c>
      <c r="R6111" s="1" t="str">
        <f>IFERROR(VLOOKUP(A6111,data!A:J,9,FALSE),"")</f>
        <v>W</v>
      </c>
      <c r="S6111" s="3">
        <f>IFERROR(VLOOKUP(A6111,data!A:J,10,FALSE),"")</f>
        <v>7</v>
      </c>
    </row>
    <row r="6112" spans="1:19" x14ac:dyDescent="0.2">
      <c r="A6112">
        <v>9714</v>
      </c>
      <c r="B6112">
        <v>12</v>
      </c>
      <c r="C6112">
        <v>13</v>
      </c>
      <c r="D6112">
        <v>99031</v>
      </c>
      <c r="E6112">
        <v>103</v>
      </c>
      <c r="F6112" t="s">
        <v>1472</v>
      </c>
      <c r="G6112" t="s">
        <v>189</v>
      </c>
      <c r="H6112">
        <v>7</v>
      </c>
      <c r="I6112" s="5" t="s">
        <v>11</v>
      </c>
      <c r="J6112">
        <v>83</v>
      </c>
      <c r="K6112" s="5">
        <v>7790</v>
      </c>
      <c r="L6112" t="s">
        <v>594</v>
      </c>
      <c r="M6112">
        <v>0</v>
      </c>
      <c r="N6112" s="1">
        <f>IFERROR(VLOOKUP(A6112,data!A:J,5,FALSE),"")</f>
        <v>13</v>
      </c>
      <c r="O6112" s="1" t="str">
        <f>IFERROR(VLOOKUP(A6112,data!A:J,6,FALSE),"")</f>
        <v>W</v>
      </c>
      <c r="P6112" s="3">
        <f>IFERROR(VLOOKUP(A6112,data!A:J,7,FALSE),"")</f>
        <v>7</v>
      </c>
      <c r="Q6112" s="1">
        <f>IFERROR(VLOOKUP(A6112,data!A:J,8,FALSE),"")</f>
        <v>13</v>
      </c>
      <c r="R6112" s="1" t="str">
        <f>IFERROR(VLOOKUP(A6112,data!A:J,9,FALSE),"")</f>
        <v>W</v>
      </c>
      <c r="S6112" s="3">
        <f>IFERROR(VLOOKUP(A6112,data!A:J,10,FALSE),"")</f>
        <v>7</v>
      </c>
    </row>
    <row r="6113" spans="1:19" x14ac:dyDescent="0.2">
      <c r="A6113">
        <v>12309</v>
      </c>
      <c r="B6113">
        <v>12</v>
      </c>
      <c r="C6113">
        <v>13</v>
      </c>
      <c r="D6113">
        <v>99031</v>
      </c>
      <c r="E6113">
        <v>151</v>
      </c>
      <c r="F6113" t="s">
        <v>1473</v>
      </c>
      <c r="G6113" t="s">
        <v>189</v>
      </c>
      <c r="H6113">
        <v>7</v>
      </c>
      <c r="I6113" s="5">
        <v>1</v>
      </c>
      <c r="J6113">
        <v>2</v>
      </c>
      <c r="K6113" s="5">
        <v>21</v>
      </c>
      <c r="L6113" t="s">
        <v>43</v>
      </c>
      <c r="M6113">
        <v>85</v>
      </c>
      <c r="N6113" s="1">
        <f>IFERROR(VLOOKUP(A6113,data!A:J,5,FALSE),"")</f>
        <v>13</v>
      </c>
      <c r="O6113" s="1" t="str">
        <f>IFERROR(VLOOKUP(A6113,data!A:J,6,FALSE),"")</f>
        <v>W</v>
      </c>
      <c r="P6113" s="3">
        <f>IFERROR(VLOOKUP(A6113,data!A:J,7,FALSE),"")</f>
        <v>7</v>
      </c>
      <c r="Q6113" s="1">
        <f>IFERROR(VLOOKUP(A6113,data!A:J,8,FALSE),"")</f>
        <v>13</v>
      </c>
      <c r="R6113" s="1" t="str">
        <f>IFERROR(VLOOKUP(A6113,data!A:J,9,FALSE),"")</f>
        <v>W</v>
      </c>
      <c r="S6113" s="3">
        <f>IFERROR(VLOOKUP(A6113,data!A:J,10,FALSE),"")</f>
        <v>7</v>
      </c>
    </row>
    <row r="6114" spans="1:19" x14ac:dyDescent="0.2">
      <c r="A6114">
        <v>12309</v>
      </c>
      <c r="B6114">
        <v>12</v>
      </c>
      <c r="C6114">
        <v>13</v>
      </c>
      <c r="D6114">
        <v>99031</v>
      </c>
      <c r="E6114">
        <v>151</v>
      </c>
      <c r="F6114" t="s">
        <v>1473</v>
      </c>
      <c r="G6114" t="s">
        <v>189</v>
      </c>
      <c r="H6114">
        <v>7</v>
      </c>
      <c r="I6114" s="5">
        <v>1</v>
      </c>
      <c r="J6114">
        <v>50</v>
      </c>
      <c r="K6114" s="5">
        <v>50</v>
      </c>
      <c r="L6114" t="s">
        <v>15</v>
      </c>
      <c r="M6114">
        <v>2</v>
      </c>
      <c r="N6114" s="1">
        <f>IFERROR(VLOOKUP(A6114,data!A:J,5,FALSE),"")</f>
        <v>13</v>
      </c>
      <c r="O6114" s="1" t="str">
        <f>IFERROR(VLOOKUP(A6114,data!A:J,6,FALSE),"")</f>
        <v>W</v>
      </c>
      <c r="P6114" s="3">
        <f>IFERROR(VLOOKUP(A6114,data!A:J,7,FALSE),"")</f>
        <v>7</v>
      </c>
      <c r="Q6114" s="1">
        <f>IFERROR(VLOOKUP(A6114,data!A:J,8,FALSE),"")</f>
        <v>13</v>
      </c>
      <c r="R6114" s="1" t="str">
        <f>IFERROR(VLOOKUP(A6114,data!A:J,9,FALSE),"")</f>
        <v>W</v>
      </c>
      <c r="S6114" s="3">
        <f>IFERROR(VLOOKUP(A6114,data!A:J,10,FALSE),"")</f>
        <v>7</v>
      </c>
    </row>
    <row r="6115" spans="1:19" x14ac:dyDescent="0.2">
      <c r="A6115">
        <v>12309</v>
      </c>
      <c r="B6115">
        <v>12</v>
      </c>
      <c r="C6115">
        <v>13</v>
      </c>
      <c r="D6115">
        <v>99031</v>
      </c>
      <c r="E6115">
        <v>151</v>
      </c>
      <c r="F6115" t="s">
        <v>1473</v>
      </c>
      <c r="G6115" t="s">
        <v>189</v>
      </c>
      <c r="H6115">
        <v>7</v>
      </c>
      <c r="I6115" s="5" t="s">
        <v>16</v>
      </c>
      <c r="J6115">
        <v>4</v>
      </c>
      <c r="K6115" s="5">
        <v>301</v>
      </c>
      <c r="L6115" t="s">
        <v>17</v>
      </c>
      <c r="M6115">
        <v>0</v>
      </c>
      <c r="N6115" s="1">
        <f>IFERROR(VLOOKUP(A6115,data!A:J,5,FALSE),"")</f>
        <v>13</v>
      </c>
      <c r="O6115" s="1" t="str">
        <f>IFERROR(VLOOKUP(A6115,data!A:J,6,FALSE),"")</f>
        <v>W</v>
      </c>
      <c r="P6115" s="3">
        <f>IFERROR(VLOOKUP(A6115,data!A:J,7,FALSE),"")</f>
        <v>7</v>
      </c>
      <c r="Q6115" s="1">
        <f>IFERROR(VLOOKUP(A6115,data!A:J,8,FALSE),"")</f>
        <v>13</v>
      </c>
      <c r="R6115" s="1" t="str">
        <f>IFERROR(VLOOKUP(A6115,data!A:J,9,FALSE),"")</f>
        <v>W</v>
      </c>
      <c r="S6115" s="3">
        <f>IFERROR(VLOOKUP(A6115,data!A:J,10,FALSE),"")</f>
        <v>7</v>
      </c>
    </row>
    <row r="6116" spans="1:19" x14ac:dyDescent="0.2">
      <c r="A6116">
        <v>12309</v>
      </c>
      <c r="B6116">
        <v>12</v>
      </c>
      <c r="C6116">
        <v>13</v>
      </c>
      <c r="D6116">
        <v>99031</v>
      </c>
      <c r="E6116">
        <v>151</v>
      </c>
      <c r="F6116" t="s">
        <v>1473</v>
      </c>
      <c r="G6116" t="s">
        <v>189</v>
      </c>
      <c r="H6116">
        <v>7</v>
      </c>
      <c r="I6116" s="5" t="s">
        <v>16</v>
      </c>
      <c r="J6116">
        <v>4</v>
      </c>
      <c r="K6116" s="5">
        <v>307</v>
      </c>
      <c r="L6116" t="s">
        <v>30</v>
      </c>
      <c r="M6116">
        <v>93.75</v>
      </c>
      <c r="N6116" s="1">
        <f>IFERROR(VLOOKUP(A6116,data!A:J,5,FALSE),"")</f>
        <v>13</v>
      </c>
      <c r="O6116" s="1" t="str">
        <f>IFERROR(VLOOKUP(A6116,data!A:J,6,FALSE),"")</f>
        <v>W</v>
      </c>
      <c r="P6116" s="3">
        <f>IFERROR(VLOOKUP(A6116,data!A:J,7,FALSE),"")</f>
        <v>7</v>
      </c>
      <c r="Q6116" s="1">
        <f>IFERROR(VLOOKUP(A6116,data!A:J,8,FALSE),"")</f>
        <v>13</v>
      </c>
      <c r="R6116" s="1" t="str">
        <f>IFERROR(VLOOKUP(A6116,data!A:J,9,FALSE),"")</f>
        <v>W</v>
      </c>
      <c r="S6116" s="3">
        <f>IFERROR(VLOOKUP(A6116,data!A:J,10,FALSE),"")</f>
        <v>7</v>
      </c>
    </row>
    <row r="6117" spans="1:19" x14ac:dyDescent="0.2">
      <c r="A6117">
        <v>12309</v>
      </c>
      <c r="B6117">
        <v>12</v>
      </c>
      <c r="C6117">
        <v>13</v>
      </c>
      <c r="D6117">
        <v>99031</v>
      </c>
      <c r="E6117">
        <v>151</v>
      </c>
      <c r="F6117" t="s">
        <v>1473</v>
      </c>
      <c r="G6117" t="s">
        <v>189</v>
      </c>
      <c r="H6117">
        <v>7</v>
      </c>
      <c r="I6117" s="5">
        <v>1</v>
      </c>
      <c r="J6117">
        <v>292</v>
      </c>
      <c r="K6117" s="5">
        <v>400</v>
      </c>
      <c r="L6117" t="s">
        <v>44</v>
      </c>
      <c r="M6117">
        <v>0</v>
      </c>
      <c r="N6117" s="1">
        <f>IFERROR(VLOOKUP(A6117,data!A:J,5,FALSE),"")</f>
        <v>13</v>
      </c>
      <c r="O6117" s="1" t="str">
        <f>IFERROR(VLOOKUP(A6117,data!A:J,6,FALSE),"")</f>
        <v>W</v>
      </c>
      <c r="P6117" s="3">
        <f>IFERROR(VLOOKUP(A6117,data!A:J,7,FALSE),"")</f>
        <v>7</v>
      </c>
      <c r="Q6117" s="1">
        <f>IFERROR(VLOOKUP(A6117,data!A:J,8,FALSE),"")</f>
        <v>13</v>
      </c>
      <c r="R6117" s="1" t="str">
        <f>IFERROR(VLOOKUP(A6117,data!A:J,9,FALSE),"")</f>
        <v>W</v>
      </c>
      <c r="S6117" s="3">
        <f>IFERROR(VLOOKUP(A6117,data!A:J,10,FALSE),"")</f>
        <v>7</v>
      </c>
    </row>
    <row r="6118" spans="1:19" x14ac:dyDescent="0.2">
      <c r="A6118">
        <v>12309</v>
      </c>
      <c r="B6118">
        <v>12</v>
      </c>
      <c r="C6118">
        <v>13</v>
      </c>
      <c r="D6118">
        <v>99031</v>
      </c>
      <c r="E6118">
        <v>151</v>
      </c>
      <c r="F6118" t="s">
        <v>1473</v>
      </c>
      <c r="G6118" t="s">
        <v>189</v>
      </c>
      <c r="H6118">
        <v>7</v>
      </c>
      <c r="I6118" s="5" t="s">
        <v>11</v>
      </c>
      <c r="J6118">
        <v>292</v>
      </c>
      <c r="K6118" s="5">
        <v>562</v>
      </c>
      <c r="L6118" t="s">
        <v>207</v>
      </c>
      <c r="M6118">
        <v>0</v>
      </c>
      <c r="N6118" s="1">
        <f>IFERROR(VLOOKUP(A6118,data!A:J,5,FALSE),"")</f>
        <v>13</v>
      </c>
      <c r="O6118" s="1" t="str">
        <f>IFERROR(VLOOKUP(A6118,data!A:J,6,FALSE),"")</f>
        <v>W</v>
      </c>
      <c r="P6118" s="3">
        <f>IFERROR(VLOOKUP(A6118,data!A:J,7,FALSE),"")</f>
        <v>7</v>
      </c>
      <c r="Q6118" s="1">
        <f>IFERROR(VLOOKUP(A6118,data!A:J,8,FALSE),"")</f>
        <v>13</v>
      </c>
      <c r="R6118" s="1" t="str">
        <f>IFERROR(VLOOKUP(A6118,data!A:J,9,FALSE),"")</f>
        <v>W</v>
      </c>
      <c r="S6118" s="3">
        <f>IFERROR(VLOOKUP(A6118,data!A:J,10,FALSE),"")</f>
        <v>7</v>
      </c>
    </row>
    <row r="6119" spans="1:19" x14ac:dyDescent="0.2">
      <c r="A6119">
        <v>12309</v>
      </c>
      <c r="B6119">
        <v>12</v>
      </c>
      <c r="C6119">
        <v>13</v>
      </c>
      <c r="D6119">
        <v>99031</v>
      </c>
      <c r="E6119">
        <v>151</v>
      </c>
      <c r="F6119" t="s">
        <v>1473</v>
      </c>
      <c r="G6119" t="s">
        <v>189</v>
      </c>
      <c r="H6119">
        <v>7</v>
      </c>
      <c r="I6119" s="5" t="s">
        <v>11</v>
      </c>
      <c r="J6119">
        <v>292</v>
      </c>
      <c r="K6119" s="5">
        <v>563</v>
      </c>
      <c r="L6119" t="s">
        <v>128</v>
      </c>
      <c r="M6119">
        <v>0.5</v>
      </c>
      <c r="N6119" s="1">
        <f>IFERROR(VLOOKUP(A6119,data!A:J,5,FALSE),"")</f>
        <v>13</v>
      </c>
      <c r="O6119" s="1" t="str">
        <f>IFERROR(VLOOKUP(A6119,data!A:J,6,FALSE),"")</f>
        <v>W</v>
      </c>
      <c r="P6119" s="3">
        <f>IFERROR(VLOOKUP(A6119,data!A:J,7,FALSE),"")</f>
        <v>7</v>
      </c>
      <c r="Q6119" s="1">
        <f>IFERROR(VLOOKUP(A6119,data!A:J,8,FALSE),"")</f>
        <v>13</v>
      </c>
      <c r="R6119" s="1" t="str">
        <f>IFERROR(VLOOKUP(A6119,data!A:J,9,FALSE),"")</f>
        <v>W</v>
      </c>
      <c r="S6119" s="3">
        <f>IFERROR(VLOOKUP(A6119,data!A:J,10,FALSE),"")</f>
        <v>7</v>
      </c>
    </row>
    <row r="6120" spans="1:19" x14ac:dyDescent="0.2">
      <c r="A6120">
        <v>12309</v>
      </c>
      <c r="B6120">
        <v>12</v>
      </c>
      <c r="C6120">
        <v>13</v>
      </c>
      <c r="D6120">
        <v>99031</v>
      </c>
      <c r="E6120">
        <v>151</v>
      </c>
      <c r="F6120" t="s">
        <v>1473</v>
      </c>
      <c r="G6120" t="s">
        <v>189</v>
      </c>
      <c r="H6120">
        <v>7</v>
      </c>
      <c r="I6120" s="5" t="s">
        <v>11</v>
      </c>
      <c r="J6120">
        <v>292</v>
      </c>
      <c r="K6120" s="5">
        <v>564</v>
      </c>
      <c r="L6120" t="s">
        <v>1474</v>
      </c>
      <c r="M6120">
        <v>0</v>
      </c>
      <c r="N6120" s="1">
        <f>IFERROR(VLOOKUP(A6120,data!A:J,5,FALSE),"")</f>
        <v>13</v>
      </c>
      <c r="O6120" s="1" t="str">
        <f>IFERROR(VLOOKUP(A6120,data!A:J,6,FALSE),"")</f>
        <v>W</v>
      </c>
      <c r="P6120" s="3">
        <f>IFERROR(VLOOKUP(A6120,data!A:J,7,FALSE),"")</f>
        <v>7</v>
      </c>
      <c r="Q6120" s="1">
        <f>IFERROR(VLOOKUP(A6120,data!A:J,8,FALSE),"")</f>
        <v>13</v>
      </c>
      <c r="R6120" s="1" t="str">
        <f>IFERROR(VLOOKUP(A6120,data!A:J,9,FALSE),"")</f>
        <v>W</v>
      </c>
      <c r="S6120" s="3">
        <f>IFERROR(VLOOKUP(A6120,data!A:J,10,FALSE),"")</f>
        <v>7</v>
      </c>
    </row>
    <row r="6121" spans="1:19" x14ac:dyDescent="0.2">
      <c r="A6121">
        <v>12309</v>
      </c>
      <c r="B6121">
        <v>12</v>
      </c>
      <c r="C6121">
        <v>13</v>
      </c>
      <c r="D6121">
        <v>99031</v>
      </c>
      <c r="E6121">
        <v>151</v>
      </c>
      <c r="F6121" t="s">
        <v>1473</v>
      </c>
      <c r="G6121" t="s">
        <v>189</v>
      </c>
      <c r="H6121">
        <v>7</v>
      </c>
      <c r="I6121" s="5" t="s">
        <v>11</v>
      </c>
      <c r="J6121">
        <v>292</v>
      </c>
      <c r="K6121" s="5">
        <v>567</v>
      </c>
      <c r="L6121" t="s">
        <v>290</v>
      </c>
      <c r="M6121">
        <v>0.25</v>
      </c>
      <c r="N6121" s="1">
        <f>IFERROR(VLOOKUP(A6121,data!A:J,5,FALSE),"")</f>
        <v>13</v>
      </c>
      <c r="O6121" s="1" t="str">
        <f>IFERROR(VLOOKUP(A6121,data!A:J,6,FALSE),"")</f>
        <v>W</v>
      </c>
      <c r="P6121" s="3">
        <f>IFERROR(VLOOKUP(A6121,data!A:J,7,FALSE),"")</f>
        <v>7</v>
      </c>
      <c r="Q6121" s="1">
        <f>IFERROR(VLOOKUP(A6121,data!A:J,8,FALSE),"")</f>
        <v>13</v>
      </c>
      <c r="R6121" s="1" t="str">
        <f>IFERROR(VLOOKUP(A6121,data!A:J,9,FALSE),"")</f>
        <v>W</v>
      </c>
      <c r="S6121" s="3">
        <f>IFERROR(VLOOKUP(A6121,data!A:J,10,FALSE),"")</f>
        <v>7</v>
      </c>
    </row>
    <row r="6122" spans="1:19" x14ac:dyDescent="0.2">
      <c r="A6122">
        <v>12309</v>
      </c>
      <c r="B6122">
        <v>12</v>
      </c>
      <c r="C6122">
        <v>13</v>
      </c>
      <c r="D6122">
        <v>99031</v>
      </c>
      <c r="E6122">
        <v>151</v>
      </c>
      <c r="F6122" t="s">
        <v>1473</v>
      </c>
      <c r="G6122" t="s">
        <v>189</v>
      </c>
      <c r="H6122">
        <v>7</v>
      </c>
      <c r="I6122" s="5" t="s">
        <v>11</v>
      </c>
      <c r="J6122">
        <v>292</v>
      </c>
      <c r="K6122" s="5">
        <v>571</v>
      </c>
      <c r="L6122" t="s">
        <v>218</v>
      </c>
      <c r="M6122">
        <v>0</v>
      </c>
      <c r="N6122" s="1">
        <f>IFERROR(VLOOKUP(A6122,data!A:J,5,FALSE),"")</f>
        <v>13</v>
      </c>
      <c r="O6122" s="1" t="str">
        <f>IFERROR(VLOOKUP(A6122,data!A:J,6,FALSE),"")</f>
        <v>W</v>
      </c>
      <c r="P6122" s="3">
        <f>IFERROR(VLOOKUP(A6122,data!A:J,7,FALSE),"")</f>
        <v>7</v>
      </c>
      <c r="Q6122" s="1">
        <f>IFERROR(VLOOKUP(A6122,data!A:J,8,FALSE),"")</f>
        <v>13</v>
      </c>
      <c r="R6122" s="1" t="str">
        <f>IFERROR(VLOOKUP(A6122,data!A:J,9,FALSE),"")</f>
        <v>W</v>
      </c>
      <c r="S6122" s="3">
        <f>IFERROR(VLOOKUP(A6122,data!A:J,10,FALSE),"")</f>
        <v>7</v>
      </c>
    </row>
    <row r="6123" spans="1:19" x14ac:dyDescent="0.2">
      <c r="A6123">
        <v>12309</v>
      </c>
      <c r="B6123">
        <v>12</v>
      </c>
      <c r="C6123">
        <v>13</v>
      </c>
      <c r="D6123">
        <v>99031</v>
      </c>
      <c r="E6123">
        <v>151</v>
      </c>
      <c r="F6123" t="s">
        <v>1473</v>
      </c>
      <c r="G6123" t="s">
        <v>189</v>
      </c>
      <c r="H6123">
        <v>7</v>
      </c>
      <c r="I6123" s="5">
        <v>12</v>
      </c>
      <c r="J6123">
        <v>39</v>
      </c>
      <c r="K6123" s="5">
        <v>1150</v>
      </c>
      <c r="L6123" t="s">
        <v>47</v>
      </c>
      <c r="M6123">
        <v>0</v>
      </c>
      <c r="N6123" s="1">
        <f>IFERROR(VLOOKUP(A6123,data!A:J,5,FALSE),"")</f>
        <v>13</v>
      </c>
      <c r="O6123" s="1" t="str">
        <f>IFERROR(VLOOKUP(A6123,data!A:J,6,FALSE),"")</f>
        <v>W</v>
      </c>
      <c r="P6123" s="3">
        <f>IFERROR(VLOOKUP(A6123,data!A:J,7,FALSE),"")</f>
        <v>7</v>
      </c>
      <c r="Q6123" s="1">
        <f>IFERROR(VLOOKUP(A6123,data!A:J,8,FALSE),"")</f>
        <v>13</v>
      </c>
      <c r="R6123" s="1" t="str">
        <f>IFERROR(VLOOKUP(A6123,data!A:J,9,FALSE),"")</f>
        <v>W</v>
      </c>
      <c r="S6123" s="3">
        <f>IFERROR(VLOOKUP(A6123,data!A:J,10,FALSE),"")</f>
        <v>7</v>
      </c>
    </row>
    <row r="6124" spans="1:19" x14ac:dyDescent="0.2">
      <c r="A6124">
        <v>12309</v>
      </c>
      <c r="B6124">
        <v>12</v>
      </c>
      <c r="C6124">
        <v>13</v>
      </c>
      <c r="D6124">
        <v>99031</v>
      </c>
      <c r="E6124">
        <v>151</v>
      </c>
      <c r="F6124" t="s">
        <v>1473</v>
      </c>
      <c r="G6124" t="s">
        <v>189</v>
      </c>
      <c r="H6124">
        <v>7</v>
      </c>
      <c r="I6124" s="5">
        <v>12</v>
      </c>
      <c r="J6124">
        <v>39</v>
      </c>
      <c r="K6124" s="5">
        <v>1190</v>
      </c>
      <c r="L6124" t="s">
        <v>133</v>
      </c>
      <c r="M6124">
        <v>0</v>
      </c>
      <c r="N6124" s="1">
        <f>IFERROR(VLOOKUP(A6124,data!A:J,5,FALSE),"")</f>
        <v>13</v>
      </c>
      <c r="O6124" s="1" t="str">
        <f>IFERROR(VLOOKUP(A6124,data!A:J,6,FALSE),"")</f>
        <v>W</v>
      </c>
      <c r="P6124" s="3">
        <f>IFERROR(VLOOKUP(A6124,data!A:J,7,FALSE),"")</f>
        <v>7</v>
      </c>
      <c r="Q6124" s="1">
        <f>IFERROR(VLOOKUP(A6124,data!A:J,8,FALSE),"")</f>
        <v>13</v>
      </c>
      <c r="R6124" s="1" t="str">
        <f>IFERROR(VLOOKUP(A6124,data!A:J,9,FALSE),"")</f>
        <v>W</v>
      </c>
      <c r="S6124" s="3">
        <f>IFERROR(VLOOKUP(A6124,data!A:J,10,FALSE),"")</f>
        <v>7</v>
      </c>
    </row>
    <row r="6125" spans="1:19" x14ac:dyDescent="0.2">
      <c r="A6125">
        <v>12309</v>
      </c>
      <c r="B6125">
        <v>12</v>
      </c>
      <c r="C6125">
        <v>13</v>
      </c>
      <c r="D6125">
        <v>99031</v>
      </c>
      <c r="E6125">
        <v>151</v>
      </c>
      <c r="F6125" t="s">
        <v>1473</v>
      </c>
      <c r="G6125" t="s">
        <v>189</v>
      </c>
      <c r="H6125">
        <v>7</v>
      </c>
      <c r="I6125" s="5">
        <v>12</v>
      </c>
      <c r="J6125">
        <v>39</v>
      </c>
      <c r="K6125" s="5">
        <v>1250</v>
      </c>
      <c r="L6125" t="s">
        <v>49</v>
      </c>
      <c r="M6125">
        <v>0</v>
      </c>
      <c r="N6125" s="1">
        <f>IFERROR(VLOOKUP(A6125,data!A:J,5,FALSE),"")</f>
        <v>13</v>
      </c>
      <c r="O6125" s="1" t="str">
        <f>IFERROR(VLOOKUP(A6125,data!A:J,6,FALSE),"")</f>
        <v>W</v>
      </c>
      <c r="P6125" s="3">
        <f>IFERROR(VLOOKUP(A6125,data!A:J,7,FALSE),"")</f>
        <v>7</v>
      </c>
      <c r="Q6125" s="1">
        <f>IFERROR(VLOOKUP(A6125,data!A:J,8,FALSE),"")</f>
        <v>13</v>
      </c>
      <c r="R6125" s="1" t="str">
        <f>IFERROR(VLOOKUP(A6125,data!A:J,9,FALSE),"")</f>
        <v>W</v>
      </c>
      <c r="S6125" s="3">
        <f>IFERROR(VLOOKUP(A6125,data!A:J,10,FALSE),"")</f>
        <v>7</v>
      </c>
    </row>
    <row r="6126" spans="1:19" x14ac:dyDescent="0.2">
      <c r="A6126">
        <v>12309</v>
      </c>
      <c r="B6126">
        <v>12</v>
      </c>
      <c r="C6126">
        <v>13</v>
      </c>
      <c r="D6126">
        <v>99031</v>
      </c>
      <c r="E6126">
        <v>151</v>
      </c>
      <c r="F6126" t="s">
        <v>1473</v>
      </c>
      <c r="G6126" t="s">
        <v>189</v>
      </c>
      <c r="H6126">
        <v>7</v>
      </c>
      <c r="I6126" s="5">
        <v>2</v>
      </c>
      <c r="J6126">
        <v>34</v>
      </c>
      <c r="K6126" s="5">
        <v>1311</v>
      </c>
      <c r="L6126" t="s">
        <v>246</v>
      </c>
      <c r="M6126">
        <v>2</v>
      </c>
      <c r="N6126" s="1">
        <f>IFERROR(VLOOKUP(A6126,data!A:J,5,FALSE),"")</f>
        <v>13</v>
      </c>
      <c r="O6126" s="1" t="str">
        <f>IFERROR(VLOOKUP(A6126,data!A:J,6,FALSE),"")</f>
        <v>W</v>
      </c>
      <c r="P6126" s="3">
        <f>IFERROR(VLOOKUP(A6126,data!A:J,7,FALSE),"")</f>
        <v>7</v>
      </c>
      <c r="Q6126" s="1">
        <f>IFERROR(VLOOKUP(A6126,data!A:J,8,FALSE),"")</f>
        <v>13</v>
      </c>
      <c r="R6126" s="1" t="str">
        <f>IFERROR(VLOOKUP(A6126,data!A:J,9,FALSE),"")</f>
        <v>W</v>
      </c>
      <c r="S6126" s="3">
        <f>IFERROR(VLOOKUP(A6126,data!A:J,10,FALSE),"")</f>
        <v>7</v>
      </c>
    </row>
    <row r="6127" spans="1:19" x14ac:dyDescent="0.2">
      <c r="A6127">
        <v>12309</v>
      </c>
      <c r="B6127">
        <v>12</v>
      </c>
      <c r="C6127">
        <v>13</v>
      </c>
      <c r="D6127">
        <v>99031</v>
      </c>
      <c r="E6127">
        <v>151</v>
      </c>
      <c r="F6127" t="s">
        <v>1473</v>
      </c>
      <c r="G6127" t="s">
        <v>189</v>
      </c>
      <c r="H6127">
        <v>7</v>
      </c>
      <c r="I6127" s="5">
        <v>2</v>
      </c>
      <c r="J6127">
        <v>35</v>
      </c>
      <c r="K6127" s="5">
        <v>1411</v>
      </c>
      <c r="L6127" t="s">
        <v>59</v>
      </c>
      <c r="M6127">
        <v>2</v>
      </c>
      <c r="N6127" s="1">
        <f>IFERROR(VLOOKUP(A6127,data!A:J,5,FALSE),"")</f>
        <v>13</v>
      </c>
      <c r="O6127" s="1" t="str">
        <f>IFERROR(VLOOKUP(A6127,data!A:J,6,FALSE),"")</f>
        <v>W</v>
      </c>
      <c r="P6127" s="3">
        <f>IFERROR(VLOOKUP(A6127,data!A:J,7,FALSE),"")</f>
        <v>7</v>
      </c>
      <c r="Q6127" s="1">
        <f>IFERROR(VLOOKUP(A6127,data!A:J,8,FALSE),"")</f>
        <v>13</v>
      </c>
      <c r="R6127" s="1" t="str">
        <f>IFERROR(VLOOKUP(A6127,data!A:J,9,FALSE),"")</f>
        <v>W</v>
      </c>
      <c r="S6127" s="3">
        <f>IFERROR(VLOOKUP(A6127,data!A:J,10,FALSE),"")</f>
        <v>7</v>
      </c>
    </row>
    <row r="6128" spans="1:19" x14ac:dyDescent="0.2">
      <c r="A6128">
        <v>12309</v>
      </c>
      <c r="B6128">
        <v>12</v>
      </c>
      <c r="C6128">
        <v>13</v>
      </c>
      <c r="D6128">
        <v>99031</v>
      </c>
      <c r="E6128">
        <v>151</v>
      </c>
      <c r="F6128" t="s">
        <v>1473</v>
      </c>
      <c r="G6128" t="s">
        <v>189</v>
      </c>
      <c r="H6128">
        <v>7</v>
      </c>
      <c r="I6128" s="5">
        <v>12</v>
      </c>
      <c r="J6128">
        <v>39</v>
      </c>
      <c r="K6128" s="5">
        <v>1494</v>
      </c>
      <c r="L6128" t="s">
        <v>66</v>
      </c>
      <c r="M6128">
        <v>0</v>
      </c>
      <c r="N6128" s="1">
        <f>IFERROR(VLOOKUP(A6128,data!A:J,5,FALSE),"")</f>
        <v>13</v>
      </c>
      <c r="O6128" s="1" t="str">
        <f>IFERROR(VLOOKUP(A6128,data!A:J,6,FALSE),"")</f>
        <v>W</v>
      </c>
      <c r="P6128" s="3">
        <f>IFERROR(VLOOKUP(A6128,data!A:J,7,FALSE),"")</f>
        <v>7</v>
      </c>
      <c r="Q6128" s="1">
        <f>IFERROR(VLOOKUP(A6128,data!A:J,8,FALSE),"")</f>
        <v>13</v>
      </c>
      <c r="R6128" s="1" t="str">
        <f>IFERROR(VLOOKUP(A6128,data!A:J,9,FALSE),"")</f>
        <v>W</v>
      </c>
      <c r="S6128" s="3">
        <f>IFERROR(VLOOKUP(A6128,data!A:J,10,FALSE),"")</f>
        <v>7</v>
      </c>
    </row>
    <row r="6129" spans="1:19" x14ac:dyDescent="0.2">
      <c r="A6129">
        <v>12309</v>
      </c>
      <c r="B6129">
        <v>12</v>
      </c>
      <c r="C6129">
        <v>13</v>
      </c>
      <c r="D6129">
        <v>99031</v>
      </c>
      <c r="E6129">
        <v>151</v>
      </c>
      <c r="F6129" t="s">
        <v>1473</v>
      </c>
      <c r="G6129" t="s">
        <v>189</v>
      </c>
      <c r="H6129">
        <v>7</v>
      </c>
      <c r="I6129" s="5">
        <v>2</v>
      </c>
      <c r="J6129">
        <v>37</v>
      </c>
      <c r="K6129" s="5">
        <v>1611</v>
      </c>
      <c r="L6129" t="s">
        <v>273</v>
      </c>
      <c r="M6129">
        <v>1</v>
      </c>
      <c r="N6129" s="1">
        <f>IFERROR(VLOOKUP(A6129,data!A:J,5,FALSE),"")</f>
        <v>13</v>
      </c>
      <c r="O6129" s="1" t="str">
        <f>IFERROR(VLOOKUP(A6129,data!A:J,6,FALSE),"")</f>
        <v>W</v>
      </c>
      <c r="P6129" s="3">
        <f>IFERROR(VLOOKUP(A6129,data!A:J,7,FALSE),"")</f>
        <v>7</v>
      </c>
      <c r="Q6129" s="1">
        <f>IFERROR(VLOOKUP(A6129,data!A:J,8,FALSE),"")</f>
        <v>13</v>
      </c>
      <c r="R6129" s="1" t="str">
        <f>IFERROR(VLOOKUP(A6129,data!A:J,9,FALSE),"")</f>
        <v>W</v>
      </c>
      <c r="S6129" s="3">
        <f>IFERROR(VLOOKUP(A6129,data!A:J,10,FALSE),"")</f>
        <v>7</v>
      </c>
    </row>
    <row r="6130" spans="1:19" x14ac:dyDescent="0.2">
      <c r="A6130">
        <v>12309</v>
      </c>
      <c r="B6130">
        <v>12</v>
      </c>
      <c r="C6130">
        <v>13</v>
      </c>
      <c r="D6130">
        <v>99031</v>
      </c>
      <c r="E6130">
        <v>151</v>
      </c>
      <c r="F6130" t="s">
        <v>1473</v>
      </c>
      <c r="G6130" t="s">
        <v>189</v>
      </c>
      <c r="H6130">
        <v>7</v>
      </c>
      <c r="I6130" s="5">
        <v>10</v>
      </c>
      <c r="J6130">
        <v>42</v>
      </c>
      <c r="K6130" s="5">
        <v>1826</v>
      </c>
      <c r="L6130" t="s">
        <v>102</v>
      </c>
      <c r="M6130">
        <v>1</v>
      </c>
      <c r="N6130" s="1">
        <f>IFERROR(VLOOKUP(A6130,data!A:J,5,FALSE),"")</f>
        <v>13</v>
      </c>
      <c r="O6130" s="1" t="str">
        <f>IFERROR(VLOOKUP(A6130,data!A:J,6,FALSE),"")</f>
        <v>W</v>
      </c>
      <c r="P6130" s="3">
        <f>IFERROR(VLOOKUP(A6130,data!A:J,7,FALSE),"")</f>
        <v>7</v>
      </c>
      <c r="Q6130" s="1">
        <f>IFERROR(VLOOKUP(A6130,data!A:J,8,FALSE),"")</f>
        <v>13</v>
      </c>
      <c r="R6130" s="1" t="str">
        <f>IFERROR(VLOOKUP(A6130,data!A:J,9,FALSE),"")</f>
        <v>W</v>
      </c>
      <c r="S6130" s="3">
        <f>IFERROR(VLOOKUP(A6130,data!A:J,10,FALSE),"")</f>
        <v>7</v>
      </c>
    </row>
    <row r="6131" spans="1:19" x14ac:dyDescent="0.2">
      <c r="A6131">
        <v>12309</v>
      </c>
      <c r="B6131">
        <v>12</v>
      </c>
      <c r="C6131">
        <v>13</v>
      </c>
      <c r="D6131">
        <v>99031</v>
      </c>
      <c r="E6131">
        <v>151</v>
      </c>
      <c r="F6131" t="s">
        <v>1473</v>
      </c>
      <c r="G6131" t="s">
        <v>189</v>
      </c>
      <c r="H6131">
        <v>7</v>
      </c>
      <c r="I6131" s="5">
        <v>10</v>
      </c>
      <c r="J6131">
        <v>41</v>
      </c>
      <c r="K6131" s="5">
        <v>1850</v>
      </c>
      <c r="L6131" t="s">
        <v>19</v>
      </c>
      <c r="M6131">
        <v>4</v>
      </c>
      <c r="N6131" s="1">
        <f>IFERROR(VLOOKUP(A6131,data!A:J,5,FALSE),"")</f>
        <v>13</v>
      </c>
      <c r="O6131" s="1" t="str">
        <f>IFERROR(VLOOKUP(A6131,data!A:J,6,FALSE),"")</f>
        <v>W</v>
      </c>
      <c r="P6131" s="3">
        <f>IFERROR(VLOOKUP(A6131,data!A:J,7,FALSE),"")</f>
        <v>7</v>
      </c>
      <c r="Q6131" s="1">
        <f>IFERROR(VLOOKUP(A6131,data!A:J,8,FALSE),"")</f>
        <v>13</v>
      </c>
      <c r="R6131" s="1" t="str">
        <f>IFERROR(VLOOKUP(A6131,data!A:J,9,FALSE),"")</f>
        <v>W</v>
      </c>
      <c r="S6131" s="3">
        <f>IFERROR(VLOOKUP(A6131,data!A:J,10,FALSE),"")</f>
        <v>7</v>
      </c>
    </row>
    <row r="6132" spans="1:19" x14ac:dyDescent="0.2">
      <c r="A6132">
        <v>12309</v>
      </c>
      <c r="B6132">
        <v>12</v>
      </c>
      <c r="C6132">
        <v>13</v>
      </c>
      <c r="D6132">
        <v>99031</v>
      </c>
      <c r="E6132">
        <v>151</v>
      </c>
      <c r="F6132" t="s">
        <v>1473</v>
      </c>
      <c r="G6132" t="s">
        <v>189</v>
      </c>
      <c r="H6132">
        <v>7</v>
      </c>
      <c r="I6132" s="5" t="s">
        <v>11</v>
      </c>
      <c r="J6132">
        <v>288</v>
      </c>
      <c r="K6132" s="5">
        <v>2137</v>
      </c>
      <c r="L6132" t="s">
        <v>21</v>
      </c>
      <c r="M6132">
        <v>0.25</v>
      </c>
      <c r="N6132" s="1">
        <f>IFERROR(VLOOKUP(A6132,data!A:J,5,FALSE),"")</f>
        <v>13</v>
      </c>
      <c r="O6132" s="1" t="str">
        <f>IFERROR(VLOOKUP(A6132,data!A:J,6,FALSE),"")</f>
        <v>W</v>
      </c>
      <c r="P6132" s="3">
        <f>IFERROR(VLOOKUP(A6132,data!A:J,7,FALSE),"")</f>
        <v>7</v>
      </c>
      <c r="Q6132" s="1">
        <f>IFERROR(VLOOKUP(A6132,data!A:J,8,FALSE),"")</f>
        <v>13</v>
      </c>
      <c r="R6132" s="1" t="str">
        <f>IFERROR(VLOOKUP(A6132,data!A:J,9,FALSE),"")</f>
        <v>W</v>
      </c>
      <c r="S6132" s="3">
        <f>IFERROR(VLOOKUP(A6132,data!A:J,10,FALSE),"")</f>
        <v>7</v>
      </c>
    </row>
    <row r="6133" spans="1:19" x14ac:dyDescent="0.2">
      <c r="A6133">
        <v>12309</v>
      </c>
      <c r="B6133">
        <v>12</v>
      </c>
      <c r="C6133">
        <v>13</v>
      </c>
      <c r="D6133">
        <v>99031</v>
      </c>
      <c r="E6133">
        <v>151</v>
      </c>
      <c r="F6133" t="s">
        <v>1473</v>
      </c>
      <c r="G6133" t="s">
        <v>189</v>
      </c>
      <c r="H6133">
        <v>7</v>
      </c>
      <c r="I6133" s="5" t="s">
        <v>11</v>
      </c>
      <c r="J6133">
        <v>287</v>
      </c>
      <c r="K6133" s="5">
        <v>2139</v>
      </c>
      <c r="L6133" t="s">
        <v>22</v>
      </c>
      <c r="M6133">
        <v>0.5</v>
      </c>
      <c r="N6133" s="1">
        <f>IFERROR(VLOOKUP(A6133,data!A:J,5,FALSE),"")</f>
        <v>13</v>
      </c>
      <c r="O6133" s="1" t="str">
        <f>IFERROR(VLOOKUP(A6133,data!A:J,6,FALSE),"")</f>
        <v>W</v>
      </c>
      <c r="P6133" s="3">
        <f>IFERROR(VLOOKUP(A6133,data!A:J,7,FALSE),"")</f>
        <v>7</v>
      </c>
      <c r="Q6133" s="1">
        <f>IFERROR(VLOOKUP(A6133,data!A:J,8,FALSE),"")</f>
        <v>13</v>
      </c>
      <c r="R6133" s="1" t="str">
        <f>IFERROR(VLOOKUP(A6133,data!A:J,9,FALSE),"")</f>
        <v>W</v>
      </c>
      <c r="S6133" s="3">
        <f>IFERROR(VLOOKUP(A6133,data!A:J,10,FALSE),"")</f>
        <v>7</v>
      </c>
    </row>
    <row r="6134" spans="1:19" x14ac:dyDescent="0.2">
      <c r="A6134">
        <v>12309</v>
      </c>
      <c r="B6134">
        <v>12</v>
      </c>
      <c r="C6134">
        <v>13</v>
      </c>
      <c r="D6134">
        <v>99031</v>
      </c>
      <c r="E6134">
        <v>151</v>
      </c>
      <c r="F6134" t="s">
        <v>1473</v>
      </c>
      <c r="G6134" t="s">
        <v>189</v>
      </c>
      <c r="H6134">
        <v>7</v>
      </c>
      <c r="I6134" s="5" t="s">
        <v>11</v>
      </c>
      <c r="J6134">
        <v>289</v>
      </c>
      <c r="K6134" s="5">
        <v>2249</v>
      </c>
      <c r="L6134" t="s">
        <v>211</v>
      </c>
      <c r="M6134">
        <v>0</v>
      </c>
      <c r="N6134" s="1">
        <f>IFERROR(VLOOKUP(A6134,data!A:J,5,FALSE),"")</f>
        <v>13</v>
      </c>
      <c r="O6134" s="1" t="str">
        <f>IFERROR(VLOOKUP(A6134,data!A:J,6,FALSE),"")</f>
        <v>W</v>
      </c>
      <c r="P6134" s="3">
        <f>IFERROR(VLOOKUP(A6134,data!A:J,7,FALSE),"")</f>
        <v>7</v>
      </c>
      <c r="Q6134" s="1">
        <f>IFERROR(VLOOKUP(A6134,data!A:J,8,FALSE),"")</f>
        <v>13</v>
      </c>
      <c r="R6134" s="1" t="str">
        <f>IFERROR(VLOOKUP(A6134,data!A:J,9,FALSE),"")</f>
        <v>W</v>
      </c>
      <c r="S6134" s="3">
        <f>IFERROR(VLOOKUP(A6134,data!A:J,10,FALSE),"")</f>
        <v>7</v>
      </c>
    </row>
    <row r="6135" spans="1:19" x14ac:dyDescent="0.2">
      <c r="A6135">
        <v>12309</v>
      </c>
      <c r="B6135">
        <v>12</v>
      </c>
      <c r="C6135">
        <v>13</v>
      </c>
      <c r="D6135">
        <v>99031</v>
      </c>
      <c r="E6135">
        <v>151</v>
      </c>
      <c r="F6135" t="s">
        <v>1473</v>
      </c>
      <c r="G6135" t="s">
        <v>189</v>
      </c>
      <c r="H6135">
        <v>7</v>
      </c>
      <c r="I6135" s="5" t="s">
        <v>11</v>
      </c>
      <c r="J6135">
        <v>286</v>
      </c>
      <c r="K6135" s="5">
        <v>2261</v>
      </c>
      <c r="L6135" t="s">
        <v>24</v>
      </c>
      <c r="M6135">
        <v>0.25</v>
      </c>
      <c r="N6135" s="1">
        <f>IFERROR(VLOOKUP(A6135,data!A:J,5,FALSE),"")</f>
        <v>13</v>
      </c>
      <c r="O6135" s="1" t="str">
        <f>IFERROR(VLOOKUP(A6135,data!A:J,6,FALSE),"")</f>
        <v>W</v>
      </c>
      <c r="P6135" s="3">
        <f>IFERROR(VLOOKUP(A6135,data!A:J,7,FALSE),"")</f>
        <v>7</v>
      </c>
      <c r="Q6135" s="1">
        <f>IFERROR(VLOOKUP(A6135,data!A:J,8,FALSE),"")</f>
        <v>13</v>
      </c>
      <c r="R6135" s="1" t="str">
        <f>IFERROR(VLOOKUP(A6135,data!A:J,9,FALSE),"")</f>
        <v>W</v>
      </c>
      <c r="S6135" s="3">
        <f>IFERROR(VLOOKUP(A6135,data!A:J,10,FALSE),"")</f>
        <v>7</v>
      </c>
    </row>
    <row r="6136" spans="1:19" x14ac:dyDescent="0.2">
      <c r="A6136">
        <v>12309</v>
      </c>
      <c r="B6136">
        <v>12</v>
      </c>
      <c r="C6136">
        <v>13</v>
      </c>
      <c r="D6136">
        <v>99031</v>
      </c>
      <c r="E6136">
        <v>151</v>
      </c>
      <c r="F6136" t="s">
        <v>1473</v>
      </c>
      <c r="G6136" t="s">
        <v>189</v>
      </c>
      <c r="H6136">
        <v>7</v>
      </c>
      <c r="I6136" s="5" t="s">
        <v>11</v>
      </c>
      <c r="J6136">
        <v>286</v>
      </c>
      <c r="K6136" s="5">
        <v>2267</v>
      </c>
      <c r="L6136" t="s">
        <v>109</v>
      </c>
      <c r="M6136">
        <v>0</v>
      </c>
      <c r="N6136" s="1">
        <f>IFERROR(VLOOKUP(A6136,data!A:J,5,FALSE),"")</f>
        <v>13</v>
      </c>
      <c r="O6136" s="1" t="str">
        <f>IFERROR(VLOOKUP(A6136,data!A:J,6,FALSE),"")</f>
        <v>W</v>
      </c>
      <c r="P6136" s="3">
        <f>IFERROR(VLOOKUP(A6136,data!A:J,7,FALSE),"")</f>
        <v>7</v>
      </c>
      <c r="Q6136" s="1">
        <f>IFERROR(VLOOKUP(A6136,data!A:J,8,FALSE),"")</f>
        <v>13</v>
      </c>
      <c r="R6136" s="1" t="str">
        <f>IFERROR(VLOOKUP(A6136,data!A:J,9,FALSE),"")</f>
        <v>W</v>
      </c>
      <c r="S6136" s="3">
        <f>IFERROR(VLOOKUP(A6136,data!A:J,10,FALSE),"")</f>
        <v>7</v>
      </c>
    </row>
    <row r="6137" spans="1:19" x14ac:dyDescent="0.2">
      <c r="A6137">
        <v>12309</v>
      </c>
      <c r="B6137">
        <v>12</v>
      </c>
      <c r="C6137">
        <v>13</v>
      </c>
      <c r="D6137">
        <v>99031</v>
      </c>
      <c r="E6137">
        <v>151</v>
      </c>
      <c r="F6137" t="s">
        <v>1473</v>
      </c>
      <c r="G6137" t="s">
        <v>189</v>
      </c>
      <c r="H6137">
        <v>7</v>
      </c>
      <c r="I6137" s="5" t="s">
        <v>11</v>
      </c>
      <c r="J6137">
        <v>293</v>
      </c>
      <c r="K6137" s="5">
        <v>2324</v>
      </c>
      <c r="L6137" t="s">
        <v>89</v>
      </c>
      <c r="M6137">
        <v>0.5</v>
      </c>
      <c r="N6137" s="1">
        <f>IFERROR(VLOOKUP(A6137,data!A:J,5,FALSE),"")</f>
        <v>13</v>
      </c>
      <c r="O6137" s="1" t="str">
        <f>IFERROR(VLOOKUP(A6137,data!A:J,6,FALSE),"")</f>
        <v>W</v>
      </c>
      <c r="P6137" s="3">
        <f>IFERROR(VLOOKUP(A6137,data!A:J,7,FALSE),"")</f>
        <v>7</v>
      </c>
      <c r="Q6137" s="1">
        <f>IFERROR(VLOOKUP(A6137,data!A:J,8,FALSE),"")</f>
        <v>13</v>
      </c>
      <c r="R6137" s="1" t="str">
        <f>IFERROR(VLOOKUP(A6137,data!A:J,9,FALSE),"")</f>
        <v>W</v>
      </c>
      <c r="S6137" s="3">
        <f>IFERROR(VLOOKUP(A6137,data!A:J,10,FALSE),"")</f>
        <v>7</v>
      </c>
    </row>
    <row r="6138" spans="1:19" x14ac:dyDescent="0.2">
      <c r="A6138">
        <v>12309</v>
      </c>
      <c r="B6138">
        <v>12</v>
      </c>
      <c r="C6138">
        <v>13</v>
      </c>
      <c r="D6138">
        <v>99031</v>
      </c>
      <c r="E6138">
        <v>151</v>
      </c>
      <c r="F6138" t="s">
        <v>1473</v>
      </c>
      <c r="G6138" t="s">
        <v>189</v>
      </c>
      <c r="H6138">
        <v>7</v>
      </c>
      <c r="I6138" s="5" t="s">
        <v>11</v>
      </c>
      <c r="J6138">
        <v>286</v>
      </c>
      <c r="K6138" s="5">
        <v>2412</v>
      </c>
      <c r="L6138" t="s">
        <v>215</v>
      </c>
      <c r="M6138">
        <v>0.75</v>
      </c>
      <c r="N6138" s="1">
        <f>IFERROR(VLOOKUP(A6138,data!A:J,5,FALSE),"")</f>
        <v>13</v>
      </c>
      <c r="O6138" s="1" t="str">
        <f>IFERROR(VLOOKUP(A6138,data!A:J,6,FALSE),"")</f>
        <v>W</v>
      </c>
      <c r="P6138" s="3">
        <f>IFERROR(VLOOKUP(A6138,data!A:J,7,FALSE),"")</f>
        <v>7</v>
      </c>
      <c r="Q6138" s="1">
        <f>IFERROR(VLOOKUP(A6138,data!A:J,8,FALSE),"")</f>
        <v>13</v>
      </c>
      <c r="R6138" s="1" t="str">
        <f>IFERROR(VLOOKUP(A6138,data!A:J,9,FALSE),"")</f>
        <v>W</v>
      </c>
      <c r="S6138" s="3">
        <f>IFERROR(VLOOKUP(A6138,data!A:J,10,FALSE),"")</f>
        <v>7</v>
      </c>
    </row>
    <row r="6139" spans="1:19" x14ac:dyDescent="0.2">
      <c r="A6139">
        <v>12309</v>
      </c>
      <c r="B6139">
        <v>12</v>
      </c>
      <c r="C6139">
        <v>13</v>
      </c>
      <c r="D6139">
        <v>99031</v>
      </c>
      <c r="E6139">
        <v>151</v>
      </c>
      <c r="F6139" t="s">
        <v>1473</v>
      </c>
      <c r="G6139" t="s">
        <v>189</v>
      </c>
      <c r="H6139">
        <v>7</v>
      </c>
      <c r="I6139" s="5" t="s">
        <v>11</v>
      </c>
      <c r="J6139">
        <v>286</v>
      </c>
      <c r="K6139" s="5">
        <v>2420</v>
      </c>
      <c r="L6139" t="s">
        <v>219</v>
      </c>
      <c r="M6139">
        <v>0</v>
      </c>
      <c r="N6139" s="1">
        <f>IFERROR(VLOOKUP(A6139,data!A:J,5,FALSE),"")</f>
        <v>13</v>
      </c>
      <c r="O6139" s="1" t="str">
        <f>IFERROR(VLOOKUP(A6139,data!A:J,6,FALSE),"")</f>
        <v>W</v>
      </c>
      <c r="P6139" s="3">
        <f>IFERROR(VLOOKUP(A6139,data!A:J,7,FALSE),"")</f>
        <v>7</v>
      </c>
      <c r="Q6139" s="1">
        <f>IFERROR(VLOOKUP(A6139,data!A:J,8,FALSE),"")</f>
        <v>13</v>
      </c>
      <c r="R6139" s="1" t="str">
        <f>IFERROR(VLOOKUP(A6139,data!A:J,9,FALSE),"")</f>
        <v>W</v>
      </c>
      <c r="S6139" s="3">
        <f>IFERROR(VLOOKUP(A6139,data!A:J,10,FALSE),"")</f>
        <v>7</v>
      </c>
    </row>
    <row r="6140" spans="1:19" x14ac:dyDescent="0.2">
      <c r="A6140">
        <v>12309</v>
      </c>
      <c r="B6140">
        <v>12</v>
      </c>
      <c r="C6140">
        <v>13</v>
      </c>
      <c r="D6140">
        <v>99031</v>
      </c>
      <c r="E6140">
        <v>151</v>
      </c>
      <c r="F6140" t="s">
        <v>1473</v>
      </c>
      <c r="G6140" t="s">
        <v>189</v>
      </c>
      <c r="H6140">
        <v>7</v>
      </c>
      <c r="I6140" s="5" t="s">
        <v>11</v>
      </c>
      <c r="J6140">
        <v>98</v>
      </c>
      <c r="K6140" s="5">
        <v>2450</v>
      </c>
      <c r="L6140" t="s">
        <v>303</v>
      </c>
      <c r="M6140">
        <v>0</v>
      </c>
      <c r="N6140" s="1">
        <f>IFERROR(VLOOKUP(A6140,data!A:J,5,FALSE),"")</f>
        <v>13</v>
      </c>
      <c r="O6140" s="1" t="str">
        <f>IFERROR(VLOOKUP(A6140,data!A:J,6,FALSE),"")</f>
        <v>W</v>
      </c>
      <c r="P6140" s="3">
        <f>IFERROR(VLOOKUP(A6140,data!A:J,7,FALSE),"")</f>
        <v>7</v>
      </c>
      <c r="Q6140" s="1">
        <f>IFERROR(VLOOKUP(A6140,data!A:J,8,FALSE),"")</f>
        <v>13</v>
      </c>
      <c r="R6140" s="1" t="str">
        <f>IFERROR(VLOOKUP(A6140,data!A:J,9,FALSE),"")</f>
        <v>W</v>
      </c>
      <c r="S6140" s="3">
        <f>IFERROR(VLOOKUP(A6140,data!A:J,10,FALSE),"")</f>
        <v>7</v>
      </c>
    </row>
    <row r="6141" spans="1:19" x14ac:dyDescent="0.2">
      <c r="A6141">
        <v>12309</v>
      </c>
      <c r="B6141">
        <v>12</v>
      </c>
      <c r="C6141">
        <v>13</v>
      </c>
      <c r="D6141">
        <v>99031</v>
      </c>
      <c r="E6141">
        <v>151</v>
      </c>
      <c r="F6141" t="s">
        <v>1473</v>
      </c>
      <c r="G6141" t="s">
        <v>189</v>
      </c>
      <c r="H6141">
        <v>7</v>
      </c>
      <c r="I6141" s="5" t="s">
        <v>11</v>
      </c>
      <c r="J6141">
        <v>288</v>
      </c>
      <c r="K6141" s="5">
        <v>2451</v>
      </c>
      <c r="L6141" t="s">
        <v>304</v>
      </c>
      <c r="M6141">
        <v>0.25</v>
      </c>
      <c r="N6141" s="1">
        <f>IFERROR(VLOOKUP(A6141,data!A:J,5,FALSE),"")</f>
        <v>13</v>
      </c>
      <c r="O6141" s="1" t="str">
        <f>IFERROR(VLOOKUP(A6141,data!A:J,6,FALSE),"")</f>
        <v>W</v>
      </c>
      <c r="P6141" s="3">
        <f>IFERROR(VLOOKUP(A6141,data!A:J,7,FALSE),"")</f>
        <v>7</v>
      </c>
      <c r="Q6141" s="1">
        <f>IFERROR(VLOOKUP(A6141,data!A:J,8,FALSE),"")</f>
        <v>13</v>
      </c>
      <c r="R6141" s="1" t="str">
        <f>IFERROR(VLOOKUP(A6141,data!A:J,9,FALSE),"")</f>
        <v>W</v>
      </c>
      <c r="S6141" s="3">
        <f>IFERROR(VLOOKUP(A6141,data!A:J,10,FALSE),"")</f>
        <v>7</v>
      </c>
    </row>
    <row r="6142" spans="1:19" x14ac:dyDescent="0.2">
      <c r="A6142">
        <v>12309</v>
      </c>
      <c r="B6142">
        <v>12</v>
      </c>
      <c r="C6142">
        <v>13</v>
      </c>
      <c r="D6142">
        <v>99031</v>
      </c>
      <c r="E6142">
        <v>151</v>
      </c>
      <c r="F6142" t="s">
        <v>1473</v>
      </c>
      <c r="G6142" t="s">
        <v>189</v>
      </c>
      <c r="H6142">
        <v>7</v>
      </c>
      <c r="I6142" s="5" t="s">
        <v>11</v>
      </c>
      <c r="J6142">
        <v>98</v>
      </c>
      <c r="K6142" s="5">
        <v>7552</v>
      </c>
      <c r="L6142" t="s">
        <v>148</v>
      </c>
      <c r="M6142">
        <v>0</v>
      </c>
      <c r="N6142" s="1">
        <f>IFERROR(VLOOKUP(A6142,data!A:J,5,FALSE),"")</f>
        <v>13</v>
      </c>
      <c r="O6142" s="1" t="str">
        <f>IFERROR(VLOOKUP(A6142,data!A:J,6,FALSE),"")</f>
        <v>W</v>
      </c>
      <c r="P6142" s="3">
        <f>IFERROR(VLOOKUP(A6142,data!A:J,7,FALSE),"")</f>
        <v>7</v>
      </c>
      <c r="Q6142" s="1">
        <f>IFERROR(VLOOKUP(A6142,data!A:J,8,FALSE),"")</f>
        <v>13</v>
      </c>
      <c r="R6142" s="1" t="str">
        <f>IFERROR(VLOOKUP(A6142,data!A:J,9,FALSE),"")</f>
        <v>W</v>
      </c>
      <c r="S6142" s="3">
        <f>IFERROR(VLOOKUP(A6142,data!A:J,10,FALSE),"")</f>
        <v>7</v>
      </c>
    </row>
    <row r="6143" spans="1:19" x14ac:dyDescent="0.2">
      <c r="A6143">
        <v>12309</v>
      </c>
      <c r="B6143">
        <v>12</v>
      </c>
      <c r="C6143">
        <v>13</v>
      </c>
      <c r="D6143">
        <v>99031</v>
      </c>
      <c r="E6143">
        <v>151</v>
      </c>
      <c r="F6143" t="s">
        <v>1473</v>
      </c>
      <c r="G6143" t="s">
        <v>189</v>
      </c>
      <c r="H6143">
        <v>7</v>
      </c>
      <c r="I6143" s="5" t="s">
        <v>11</v>
      </c>
      <c r="J6143">
        <v>83</v>
      </c>
      <c r="K6143" s="5">
        <v>7601</v>
      </c>
      <c r="L6143" t="s">
        <v>26</v>
      </c>
      <c r="M6143">
        <v>0</v>
      </c>
      <c r="N6143" s="1">
        <f>IFERROR(VLOOKUP(A6143,data!A:J,5,FALSE),"")</f>
        <v>13</v>
      </c>
      <c r="O6143" s="1" t="str">
        <f>IFERROR(VLOOKUP(A6143,data!A:J,6,FALSE),"")</f>
        <v>W</v>
      </c>
      <c r="P6143" s="3">
        <f>IFERROR(VLOOKUP(A6143,data!A:J,7,FALSE),"")</f>
        <v>7</v>
      </c>
      <c r="Q6143" s="1">
        <f>IFERROR(VLOOKUP(A6143,data!A:J,8,FALSE),"")</f>
        <v>13</v>
      </c>
      <c r="R6143" s="1" t="str">
        <f>IFERROR(VLOOKUP(A6143,data!A:J,9,FALSE),"")</f>
        <v>W</v>
      </c>
      <c r="S6143" s="3">
        <f>IFERROR(VLOOKUP(A6143,data!A:J,10,FALSE),"")</f>
        <v>7</v>
      </c>
    </row>
    <row r="6144" spans="1:19" x14ac:dyDescent="0.2">
      <c r="A6144">
        <v>12309</v>
      </c>
      <c r="B6144">
        <v>12</v>
      </c>
      <c r="C6144">
        <v>13</v>
      </c>
      <c r="D6144">
        <v>99031</v>
      </c>
      <c r="E6144">
        <v>151</v>
      </c>
      <c r="F6144" t="s">
        <v>1473</v>
      </c>
      <c r="G6144" t="s">
        <v>189</v>
      </c>
      <c r="H6144">
        <v>7</v>
      </c>
      <c r="I6144" s="5" t="s">
        <v>11</v>
      </c>
      <c r="J6144">
        <v>83</v>
      </c>
      <c r="K6144" s="5">
        <v>7627</v>
      </c>
      <c r="L6144" t="s">
        <v>50</v>
      </c>
      <c r="M6144">
        <v>0</v>
      </c>
      <c r="N6144" s="1">
        <f>IFERROR(VLOOKUP(A6144,data!A:J,5,FALSE),"")</f>
        <v>13</v>
      </c>
      <c r="O6144" s="1" t="str">
        <f>IFERROR(VLOOKUP(A6144,data!A:J,6,FALSE),"")</f>
        <v>W</v>
      </c>
      <c r="P6144" s="3">
        <f>IFERROR(VLOOKUP(A6144,data!A:J,7,FALSE),"")</f>
        <v>7</v>
      </c>
      <c r="Q6144" s="1">
        <f>IFERROR(VLOOKUP(A6144,data!A:J,8,FALSE),"")</f>
        <v>13</v>
      </c>
      <c r="R6144" s="1" t="str">
        <f>IFERROR(VLOOKUP(A6144,data!A:J,9,FALSE),"")</f>
        <v>W</v>
      </c>
      <c r="S6144" s="3">
        <f>IFERROR(VLOOKUP(A6144,data!A:J,10,FALSE),"")</f>
        <v>7</v>
      </c>
    </row>
    <row r="6145" spans="1:19" x14ac:dyDescent="0.2">
      <c r="A6145">
        <v>12309</v>
      </c>
      <c r="B6145">
        <v>12</v>
      </c>
      <c r="C6145">
        <v>13</v>
      </c>
      <c r="D6145">
        <v>99031</v>
      </c>
      <c r="E6145">
        <v>151</v>
      </c>
      <c r="F6145" t="s">
        <v>1473</v>
      </c>
      <c r="G6145" t="s">
        <v>189</v>
      </c>
      <c r="H6145">
        <v>7</v>
      </c>
      <c r="I6145" s="5" t="s">
        <v>11</v>
      </c>
      <c r="J6145">
        <v>98</v>
      </c>
      <c r="K6145" s="5">
        <v>7633</v>
      </c>
      <c r="L6145" t="s">
        <v>77</v>
      </c>
      <c r="M6145">
        <v>0</v>
      </c>
      <c r="N6145" s="1">
        <f>IFERROR(VLOOKUP(A6145,data!A:J,5,FALSE),"")</f>
        <v>13</v>
      </c>
      <c r="O6145" s="1" t="str">
        <f>IFERROR(VLOOKUP(A6145,data!A:J,6,FALSE),"")</f>
        <v>W</v>
      </c>
      <c r="P6145" s="3">
        <f>IFERROR(VLOOKUP(A6145,data!A:J,7,FALSE),"")</f>
        <v>7</v>
      </c>
      <c r="Q6145" s="1">
        <f>IFERROR(VLOOKUP(A6145,data!A:J,8,FALSE),"")</f>
        <v>13</v>
      </c>
      <c r="R6145" s="1" t="str">
        <f>IFERROR(VLOOKUP(A6145,data!A:J,9,FALSE),"")</f>
        <v>W</v>
      </c>
      <c r="S6145" s="3">
        <f>IFERROR(VLOOKUP(A6145,data!A:J,10,FALSE),"")</f>
        <v>7</v>
      </c>
    </row>
    <row r="6146" spans="1:19" x14ac:dyDescent="0.2">
      <c r="A6146">
        <v>12309</v>
      </c>
      <c r="B6146">
        <v>12</v>
      </c>
      <c r="C6146">
        <v>13</v>
      </c>
      <c r="D6146">
        <v>99031</v>
      </c>
      <c r="E6146">
        <v>151</v>
      </c>
      <c r="F6146" t="s">
        <v>1473</v>
      </c>
      <c r="G6146" t="s">
        <v>189</v>
      </c>
      <c r="H6146">
        <v>7</v>
      </c>
      <c r="I6146" s="5" t="s">
        <v>11</v>
      </c>
      <c r="J6146">
        <v>98</v>
      </c>
      <c r="K6146" s="5">
        <v>7680</v>
      </c>
      <c r="L6146" t="s">
        <v>29</v>
      </c>
      <c r="M6146">
        <v>0</v>
      </c>
      <c r="N6146" s="1">
        <f>IFERROR(VLOOKUP(A6146,data!A:J,5,FALSE),"")</f>
        <v>13</v>
      </c>
      <c r="O6146" s="1" t="str">
        <f>IFERROR(VLOOKUP(A6146,data!A:J,6,FALSE),"")</f>
        <v>W</v>
      </c>
      <c r="P6146" s="3">
        <f>IFERROR(VLOOKUP(A6146,data!A:J,7,FALSE),"")</f>
        <v>7</v>
      </c>
      <c r="Q6146" s="1">
        <f>IFERROR(VLOOKUP(A6146,data!A:J,8,FALSE),"")</f>
        <v>13</v>
      </c>
      <c r="R6146" s="1" t="str">
        <f>IFERROR(VLOOKUP(A6146,data!A:J,9,FALSE),"")</f>
        <v>W</v>
      </c>
      <c r="S6146" s="3">
        <f>IFERROR(VLOOKUP(A6146,data!A:J,10,FALSE),"")</f>
        <v>7</v>
      </c>
    </row>
    <row r="6147" spans="1:19" x14ac:dyDescent="0.2">
      <c r="A6147">
        <v>12309</v>
      </c>
      <c r="B6147">
        <v>12</v>
      </c>
      <c r="C6147">
        <v>13</v>
      </c>
      <c r="D6147">
        <v>99031</v>
      </c>
      <c r="E6147">
        <v>151</v>
      </c>
      <c r="F6147" t="s">
        <v>1473</v>
      </c>
      <c r="G6147" t="s">
        <v>189</v>
      </c>
      <c r="H6147">
        <v>7</v>
      </c>
      <c r="I6147" s="5" t="s">
        <v>11</v>
      </c>
      <c r="J6147">
        <v>83</v>
      </c>
      <c r="K6147" s="5">
        <v>7791</v>
      </c>
      <c r="L6147" t="s">
        <v>586</v>
      </c>
      <c r="M6147">
        <v>0</v>
      </c>
      <c r="N6147" s="1">
        <f>IFERROR(VLOOKUP(A6147,data!A:J,5,FALSE),"")</f>
        <v>13</v>
      </c>
      <c r="O6147" s="1" t="str">
        <f>IFERROR(VLOOKUP(A6147,data!A:J,6,FALSE),"")</f>
        <v>W</v>
      </c>
      <c r="P6147" s="3">
        <f>IFERROR(VLOOKUP(A6147,data!A:J,7,FALSE),"")</f>
        <v>7</v>
      </c>
      <c r="Q6147" s="1">
        <f>IFERROR(VLOOKUP(A6147,data!A:J,8,FALSE),"")</f>
        <v>13</v>
      </c>
      <c r="R6147" s="1" t="str">
        <f>IFERROR(VLOOKUP(A6147,data!A:J,9,FALSE),"")</f>
        <v>W</v>
      </c>
      <c r="S6147" s="3">
        <f>IFERROR(VLOOKUP(A6147,data!A:J,10,FALSE),"")</f>
        <v>7</v>
      </c>
    </row>
    <row r="6148" spans="1:19" x14ac:dyDescent="0.2">
      <c r="A6148">
        <v>12309</v>
      </c>
      <c r="B6148">
        <v>12</v>
      </c>
      <c r="C6148">
        <v>13</v>
      </c>
      <c r="D6148">
        <v>99031</v>
      </c>
      <c r="E6148">
        <v>151</v>
      </c>
      <c r="F6148" t="s">
        <v>1473</v>
      </c>
      <c r="G6148" t="s">
        <v>189</v>
      </c>
      <c r="H6148">
        <v>7</v>
      </c>
      <c r="I6148" s="5" t="s">
        <v>34</v>
      </c>
      <c r="J6148">
        <v>535</v>
      </c>
      <c r="K6148" s="5" t="s">
        <v>35</v>
      </c>
      <c r="L6148" t="s">
        <v>36</v>
      </c>
      <c r="M6148">
        <v>4</v>
      </c>
      <c r="N6148" s="1">
        <f>IFERROR(VLOOKUP(A6148,data!A:J,5,FALSE),"")</f>
        <v>13</v>
      </c>
      <c r="O6148" s="1" t="str">
        <f>IFERROR(VLOOKUP(A6148,data!A:J,6,FALSE),"")</f>
        <v>W</v>
      </c>
      <c r="P6148" s="3">
        <f>IFERROR(VLOOKUP(A6148,data!A:J,7,FALSE),"")</f>
        <v>7</v>
      </c>
      <c r="Q6148" s="1">
        <f>IFERROR(VLOOKUP(A6148,data!A:J,8,FALSE),"")</f>
        <v>13</v>
      </c>
      <c r="R6148" s="1" t="str">
        <f>IFERROR(VLOOKUP(A6148,data!A:J,9,FALSE),"")</f>
        <v>W</v>
      </c>
      <c r="S6148" s="3">
        <f>IFERROR(VLOOKUP(A6148,data!A:J,10,FALSE),"")</f>
        <v>7</v>
      </c>
    </row>
    <row r="6149" spans="1:19" x14ac:dyDescent="0.2">
      <c r="A6149">
        <v>4038</v>
      </c>
      <c r="B6149">
        <v>12</v>
      </c>
      <c r="C6149">
        <v>13</v>
      </c>
      <c r="D6149">
        <v>216454</v>
      </c>
      <c r="E6149">
        <v>0</v>
      </c>
      <c r="F6149" t="s">
        <v>962</v>
      </c>
      <c r="G6149" t="s">
        <v>189</v>
      </c>
      <c r="H6149">
        <v>7</v>
      </c>
      <c r="I6149" s="5" t="s">
        <v>11</v>
      </c>
      <c r="J6149">
        <v>50</v>
      </c>
      <c r="K6149" s="5">
        <v>70</v>
      </c>
      <c r="L6149" t="s">
        <v>12</v>
      </c>
      <c r="M6149">
        <v>0.75</v>
      </c>
      <c r="N6149" s="1">
        <f>IFERROR(VLOOKUP(A6149,data!A:J,5,FALSE),"")</f>
        <v>13</v>
      </c>
      <c r="O6149" s="1" t="str">
        <f>IFERROR(VLOOKUP(A6149,data!A:J,6,FALSE),"")</f>
        <v>W</v>
      </c>
      <c r="P6149" s="3">
        <f>IFERROR(VLOOKUP(A6149,data!A:J,7,FALSE),"")</f>
        <v>7</v>
      </c>
      <c r="Q6149" s="1">
        <f>IFERROR(VLOOKUP(A6149,data!A:J,8,FALSE),"")</f>
        <v>13</v>
      </c>
      <c r="R6149" s="1" t="str">
        <f>IFERROR(VLOOKUP(A6149,data!A:J,9,FALSE),"")</f>
        <v>W</v>
      </c>
      <c r="S6149" s="3">
        <f>IFERROR(VLOOKUP(A6149,data!A:J,10,FALSE),"")</f>
        <v>7</v>
      </c>
    </row>
    <row r="6150" spans="1:19" x14ac:dyDescent="0.2">
      <c r="A6150">
        <v>4038</v>
      </c>
      <c r="B6150">
        <v>12</v>
      </c>
      <c r="C6150">
        <v>13</v>
      </c>
      <c r="D6150">
        <v>216454</v>
      </c>
      <c r="E6150">
        <v>0</v>
      </c>
      <c r="F6150" t="s">
        <v>962</v>
      </c>
      <c r="G6150" t="s">
        <v>189</v>
      </c>
      <c r="H6150">
        <v>7</v>
      </c>
      <c r="I6150" s="5">
        <v>1</v>
      </c>
      <c r="J6150">
        <v>46</v>
      </c>
      <c r="K6150" s="5">
        <v>357</v>
      </c>
      <c r="L6150" t="s">
        <v>299</v>
      </c>
      <c r="M6150">
        <v>37.5</v>
      </c>
      <c r="N6150" s="1">
        <f>IFERROR(VLOOKUP(A6150,data!A:J,5,FALSE),"")</f>
        <v>13</v>
      </c>
      <c r="O6150" s="1" t="str">
        <f>IFERROR(VLOOKUP(A6150,data!A:J,6,FALSE),"")</f>
        <v>W</v>
      </c>
      <c r="P6150" s="3">
        <f>IFERROR(VLOOKUP(A6150,data!A:J,7,FALSE),"")</f>
        <v>7</v>
      </c>
      <c r="Q6150" s="1">
        <f>IFERROR(VLOOKUP(A6150,data!A:J,8,FALSE),"")</f>
        <v>13</v>
      </c>
      <c r="R6150" s="1" t="str">
        <f>IFERROR(VLOOKUP(A6150,data!A:J,9,FALSE),"")</f>
        <v>W</v>
      </c>
      <c r="S6150" s="3">
        <f>IFERROR(VLOOKUP(A6150,data!A:J,10,FALSE),"")</f>
        <v>7</v>
      </c>
    </row>
    <row r="6151" spans="1:19" x14ac:dyDescent="0.2">
      <c r="A6151">
        <v>4038</v>
      </c>
      <c r="B6151">
        <v>12</v>
      </c>
      <c r="C6151">
        <v>13</v>
      </c>
      <c r="D6151">
        <v>216454</v>
      </c>
      <c r="E6151">
        <v>0</v>
      </c>
      <c r="F6151" t="s">
        <v>962</v>
      </c>
      <c r="G6151" t="s">
        <v>189</v>
      </c>
      <c r="H6151">
        <v>7</v>
      </c>
      <c r="I6151" s="5">
        <v>1</v>
      </c>
      <c r="J6151">
        <v>7</v>
      </c>
      <c r="K6151" s="5">
        <v>361</v>
      </c>
      <c r="L6151" t="s">
        <v>85</v>
      </c>
      <c r="M6151">
        <v>0</v>
      </c>
      <c r="N6151" s="1">
        <f>IFERROR(VLOOKUP(A6151,data!A:J,5,FALSE),"")</f>
        <v>13</v>
      </c>
      <c r="O6151" s="1" t="str">
        <f>IFERROR(VLOOKUP(A6151,data!A:J,6,FALSE),"")</f>
        <v>W</v>
      </c>
      <c r="P6151" s="3">
        <f>IFERROR(VLOOKUP(A6151,data!A:J,7,FALSE),"")</f>
        <v>7</v>
      </c>
      <c r="Q6151" s="1">
        <f>IFERROR(VLOOKUP(A6151,data!A:J,8,FALSE),"")</f>
        <v>13</v>
      </c>
      <c r="R6151" s="1" t="str">
        <f>IFERROR(VLOOKUP(A6151,data!A:J,9,FALSE),"")</f>
        <v>W</v>
      </c>
      <c r="S6151" s="3">
        <f>IFERROR(VLOOKUP(A6151,data!A:J,10,FALSE),"")</f>
        <v>7</v>
      </c>
    </row>
    <row r="6152" spans="1:19" x14ac:dyDescent="0.2">
      <c r="A6152">
        <v>4038</v>
      </c>
      <c r="B6152">
        <v>12</v>
      </c>
      <c r="C6152">
        <v>13</v>
      </c>
      <c r="D6152">
        <v>216454</v>
      </c>
      <c r="E6152">
        <v>0</v>
      </c>
      <c r="F6152" t="s">
        <v>962</v>
      </c>
      <c r="G6152" t="s">
        <v>189</v>
      </c>
      <c r="H6152">
        <v>7</v>
      </c>
      <c r="I6152" s="5" t="s">
        <v>11</v>
      </c>
      <c r="J6152">
        <v>287</v>
      </c>
      <c r="K6152" s="5">
        <v>2102</v>
      </c>
      <c r="L6152" t="s">
        <v>413</v>
      </c>
      <c r="M6152">
        <v>0</v>
      </c>
      <c r="N6152" s="1">
        <f>IFERROR(VLOOKUP(A6152,data!A:J,5,FALSE),"")</f>
        <v>13</v>
      </c>
      <c r="O6152" s="1" t="str">
        <f>IFERROR(VLOOKUP(A6152,data!A:J,6,FALSE),"")</f>
        <v>W</v>
      </c>
      <c r="P6152" s="3">
        <f>IFERROR(VLOOKUP(A6152,data!A:J,7,FALSE),"")</f>
        <v>7</v>
      </c>
      <c r="Q6152" s="1">
        <f>IFERROR(VLOOKUP(A6152,data!A:J,8,FALSE),"")</f>
        <v>13</v>
      </c>
      <c r="R6152" s="1" t="str">
        <f>IFERROR(VLOOKUP(A6152,data!A:J,9,FALSE),"")</f>
        <v>W</v>
      </c>
      <c r="S6152" s="3">
        <f>IFERROR(VLOOKUP(A6152,data!A:J,10,FALSE),"")</f>
        <v>7</v>
      </c>
    </row>
    <row r="6153" spans="1:19" x14ac:dyDescent="0.2">
      <c r="A6153">
        <v>4038</v>
      </c>
      <c r="B6153">
        <v>12</v>
      </c>
      <c r="C6153">
        <v>13</v>
      </c>
      <c r="D6153">
        <v>216454</v>
      </c>
      <c r="E6153">
        <v>0</v>
      </c>
      <c r="F6153" t="s">
        <v>962</v>
      </c>
      <c r="G6153" t="s">
        <v>189</v>
      </c>
      <c r="H6153">
        <v>7</v>
      </c>
      <c r="I6153" s="5" t="s">
        <v>11</v>
      </c>
      <c r="J6153">
        <v>98</v>
      </c>
      <c r="K6153" s="5">
        <v>7600</v>
      </c>
      <c r="L6153" t="s">
        <v>56</v>
      </c>
      <c r="M6153">
        <v>0</v>
      </c>
      <c r="N6153" s="1">
        <f>IFERROR(VLOOKUP(A6153,data!A:J,5,FALSE),"")</f>
        <v>13</v>
      </c>
      <c r="O6153" s="1" t="str">
        <f>IFERROR(VLOOKUP(A6153,data!A:J,6,FALSE),"")</f>
        <v>W</v>
      </c>
      <c r="P6153" s="3">
        <f>IFERROR(VLOOKUP(A6153,data!A:J,7,FALSE),"")</f>
        <v>7</v>
      </c>
      <c r="Q6153" s="1">
        <f>IFERROR(VLOOKUP(A6153,data!A:J,8,FALSE),"")</f>
        <v>13</v>
      </c>
      <c r="R6153" s="1" t="str">
        <f>IFERROR(VLOOKUP(A6153,data!A:J,9,FALSE),"")</f>
        <v>W</v>
      </c>
      <c r="S6153" s="3">
        <f>IFERROR(VLOOKUP(A6153,data!A:J,10,FALSE),"")</f>
        <v>7</v>
      </c>
    </row>
    <row r="6154" spans="1:19" x14ac:dyDescent="0.2">
      <c r="A6154">
        <v>4110</v>
      </c>
      <c r="B6154">
        <v>12</v>
      </c>
      <c r="C6154">
        <v>13</v>
      </c>
      <c r="D6154">
        <v>218957</v>
      </c>
      <c r="E6154">
        <v>0</v>
      </c>
      <c r="F6154" t="s">
        <v>1475</v>
      </c>
      <c r="G6154" t="s">
        <v>189</v>
      </c>
      <c r="H6154">
        <v>7</v>
      </c>
      <c r="I6154" s="5">
        <v>1</v>
      </c>
      <c r="J6154">
        <v>1</v>
      </c>
      <c r="K6154" s="5">
        <v>2</v>
      </c>
      <c r="L6154" t="s">
        <v>14</v>
      </c>
      <c r="M6154">
        <v>14</v>
      </c>
      <c r="N6154" s="1">
        <f>IFERROR(VLOOKUP(A6154,data!A:J,5,FALSE),"")</f>
        <v>13</v>
      </c>
      <c r="O6154" s="1" t="str">
        <f>IFERROR(VLOOKUP(A6154,data!A:J,6,FALSE),"")</f>
        <v>W</v>
      </c>
      <c r="P6154" s="3">
        <f>IFERROR(VLOOKUP(A6154,data!A:J,7,FALSE),"")</f>
        <v>7</v>
      </c>
      <c r="Q6154" s="1">
        <f>IFERROR(VLOOKUP(A6154,data!A:J,8,FALSE),"")</f>
        <v>13</v>
      </c>
      <c r="R6154" s="1" t="str">
        <f>IFERROR(VLOOKUP(A6154,data!A:J,9,FALSE),"")</f>
        <v>W</v>
      </c>
      <c r="S6154" s="3">
        <f>IFERROR(VLOOKUP(A6154,data!A:J,10,FALSE),"")</f>
        <v>7</v>
      </c>
    </row>
    <row r="6155" spans="1:19" x14ac:dyDescent="0.2">
      <c r="A6155">
        <v>4110</v>
      </c>
      <c r="B6155">
        <v>12</v>
      </c>
      <c r="C6155">
        <v>13</v>
      </c>
      <c r="D6155">
        <v>218957</v>
      </c>
      <c r="E6155">
        <v>0</v>
      </c>
      <c r="F6155" t="s">
        <v>1475</v>
      </c>
      <c r="G6155" t="s">
        <v>189</v>
      </c>
      <c r="H6155">
        <v>7</v>
      </c>
      <c r="I6155" s="5">
        <v>1</v>
      </c>
      <c r="J6155">
        <v>1</v>
      </c>
      <c r="K6155" s="5">
        <v>3</v>
      </c>
      <c r="L6155" t="s">
        <v>105</v>
      </c>
      <c r="M6155">
        <v>7</v>
      </c>
      <c r="N6155" s="1">
        <f>IFERROR(VLOOKUP(A6155,data!A:J,5,FALSE),"")</f>
        <v>13</v>
      </c>
      <c r="O6155" s="1" t="str">
        <f>IFERROR(VLOOKUP(A6155,data!A:J,6,FALSE),"")</f>
        <v>W</v>
      </c>
      <c r="P6155" s="3">
        <f>IFERROR(VLOOKUP(A6155,data!A:J,7,FALSE),"")</f>
        <v>7</v>
      </c>
      <c r="Q6155" s="1">
        <f>IFERROR(VLOOKUP(A6155,data!A:J,8,FALSE),"")</f>
        <v>13</v>
      </c>
      <c r="R6155" s="1" t="str">
        <f>IFERROR(VLOOKUP(A6155,data!A:J,9,FALSE),"")</f>
        <v>W</v>
      </c>
      <c r="S6155" s="3">
        <f>IFERROR(VLOOKUP(A6155,data!A:J,10,FALSE),"")</f>
        <v>7</v>
      </c>
    </row>
    <row r="6156" spans="1:19" x14ac:dyDescent="0.2">
      <c r="A6156">
        <v>4110</v>
      </c>
      <c r="B6156">
        <v>12</v>
      </c>
      <c r="C6156">
        <v>13</v>
      </c>
      <c r="D6156">
        <v>218957</v>
      </c>
      <c r="E6156">
        <v>0</v>
      </c>
      <c r="F6156" t="s">
        <v>1475</v>
      </c>
      <c r="G6156" t="s">
        <v>189</v>
      </c>
      <c r="H6156">
        <v>7</v>
      </c>
      <c r="I6156" s="5">
        <v>1</v>
      </c>
      <c r="J6156">
        <v>1</v>
      </c>
      <c r="K6156" s="5">
        <v>11</v>
      </c>
      <c r="L6156" t="s">
        <v>38</v>
      </c>
      <c r="M6156">
        <v>14</v>
      </c>
      <c r="N6156" s="1">
        <f>IFERROR(VLOOKUP(A6156,data!A:J,5,FALSE),"")</f>
        <v>13</v>
      </c>
      <c r="O6156" s="1" t="str">
        <f>IFERROR(VLOOKUP(A6156,data!A:J,6,FALSE),"")</f>
        <v>W</v>
      </c>
      <c r="P6156" s="3">
        <f>IFERROR(VLOOKUP(A6156,data!A:J,7,FALSE),"")</f>
        <v>7</v>
      </c>
      <c r="Q6156" s="1">
        <f>IFERROR(VLOOKUP(A6156,data!A:J,8,FALSE),"")</f>
        <v>13</v>
      </c>
      <c r="R6156" s="1" t="str">
        <f>IFERROR(VLOOKUP(A6156,data!A:J,9,FALSE),"")</f>
        <v>W</v>
      </c>
      <c r="S6156" s="3">
        <f>IFERROR(VLOOKUP(A6156,data!A:J,10,FALSE),"")</f>
        <v>7</v>
      </c>
    </row>
    <row r="6157" spans="1:19" x14ac:dyDescent="0.2">
      <c r="A6157">
        <v>4110</v>
      </c>
      <c r="B6157">
        <v>12</v>
      </c>
      <c r="C6157">
        <v>13</v>
      </c>
      <c r="D6157">
        <v>218957</v>
      </c>
      <c r="E6157">
        <v>0</v>
      </c>
      <c r="F6157" t="s">
        <v>1475</v>
      </c>
      <c r="G6157" t="s">
        <v>189</v>
      </c>
      <c r="H6157">
        <v>7</v>
      </c>
      <c r="I6157" s="5">
        <v>1</v>
      </c>
      <c r="J6157">
        <v>2</v>
      </c>
      <c r="K6157" s="5">
        <v>21</v>
      </c>
      <c r="L6157" t="s">
        <v>43</v>
      </c>
      <c r="M6157">
        <v>28.25</v>
      </c>
      <c r="N6157" s="1">
        <f>IFERROR(VLOOKUP(A6157,data!A:J,5,FALSE),"")</f>
        <v>13</v>
      </c>
      <c r="O6157" s="1" t="str">
        <f>IFERROR(VLOOKUP(A6157,data!A:J,6,FALSE),"")</f>
        <v>W</v>
      </c>
      <c r="P6157" s="3">
        <f>IFERROR(VLOOKUP(A6157,data!A:J,7,FALSE),"")</f>
        <v>7</v>
      </c>
      <c r="Q6157" s="1">
        <f>IFERROR(VLOOKUP(A6157,data!A:J,8,FALSE),"")</f>
        <v>13</v>
      </c>
      <c r="R6157" s="1" t="str">
        <f>IFERROR(VLOOKUP(A6157,data!A:J,9,FALSE),"")</f>
        <v>W</v>
      </c>
      <c r="S6157" s="3">
        <f>IFERROR(VLOOKUP(A6157,data!A:J,10,FALSE),"")</f>
        <v>7</v>
      </c>
    </row>
    <row r="6158" spans="1:19" x14ac:dyDescent="0.2">
      <c r="A6158">
        <v>4110</v>
      </c>
      <c r="B6158">
        <v>12</v>
      </c>
      <c r="C6158">
        <v>13</v>
      </c>
      <c r="D6158">
        <v>218957</v>
      </c>
      <c r="E6158">
        <v>0</v>
      </c>
      <c r="F6158" t="s">
        <v>1475</v>
      </c>
      <c r="G6158" t="s">
        <v>189</v>
      </c>
      <c r="H6158">
        <v>7</v>
      </c>
      <c r="I6158" s="5" t="s">
        <v>16</v>
      </c>
      <c r="J6158">
        <v>4</v>
      </c>
      <c r="K6158" s="5">
        <v>301</v>
      </c>
      <c r="L6158" t="s">
        <v>17</v>
      </c>
      <c r="M6158">
        <v>350</v>
      </c>
      <c r="N6158" s="1">
        <f>IFERROR(VLOOKUP(A6158,data!A:J,5,FALSE),"")</f>
        <v>13</v>
      </c>
      <c r="O6158" s="1" t="str">
        <f>IFERROR(VLOOKUP(A6158,data!A:J,6,FALSE),"")</f>
        <v>W</v>
      </c>
      <c r="P6158" s="3">
        <f>IFERROR(VLOOKUP(A6158,data!A:J,7,FALSE),"")</f>
        <v>7</v>
      </c>
      <c r="Q6158" s="1">
        <f>IFERROR(VLOOKUP(A6158,data!A:J,8,FALSE),"")</f>
        <v>13</v>
      </c>
      <c r="R6158" s="1" t="str">
        <f>IFERROR(VLOOKUP(A6158,data!A:J,9,FALSE),"")</f>
        <v>W</v>
      </c>
      <c r="S6158" s="3">
        <f>IFERROR(VLOOKUP(A6158,data!A:J,10,FALSE),"")</f>
        <v>7</v>
      </c>
    </row>
    <row r="6159" spans="1:19" x14ac:dyDescent="0.2">
      <c r="A6159">
        <v>4110</v>
      </c>
      <c r="B6159">
        <v>12</v>
      </c>
      <c r="C6159">
        <v>13</v>
      </c>
      <c r="D6159">
        <v>218957</v>
      </c>
      <c r="E6159">
        <v>0</v>
      </c>
      <c r="F6159" t="s">
        <v>1475</v>
      </c>
      <c r="G6159" t="s">
        <v>189</v>
      </c>
      <c r="H6159">
        <v>7</v>
      </c>
      <c r="I6159" s="5">
        <v>1</v>
      </c>
      <c r="J6159">
        <v>292</v>
      </c>
      <c r="K6159" s="5">
        <v>400</v>
      </c>
      <c r="L6159" t="s">
        <v>44</v>
      </c>
      <c r="M6159">
        <v>0</v>
      </c>
      <c r="N6159" s="1">
        <f>IFERROR(VLOOKUP(A6159,data!A:J,5,FALSE),"")</f>
        <v>13</v>
      </c>
      <c r="O6159" s="1" t="str">
        <f>IFERROR(VLOOKUP(A6159,data!A:J,6,FALSE),"")</f>
        <v>W</v>
      </c>
      <c r="P6159" s="3">
        <f>IFERROR(VLOOKUP(A6159,data!A:J,7,FALSE),"")</f>
        <v>7</v>
      </c>
      <c r="Q6159" s="1">
        <f>IFERROR(VLOOKUP(A6159,data!A:J,8,FALSE),"")</f>
        <v>13</v>
      </c>
      <c r="R6159" s="1" t="str">
        <f>IFERROR(VLOOKUP(A6159,data!A:J,9,FALSE),"")</f>
        <v>W</v>
      </c>
      <c r="S6159" s="3">
        <f>IFERROR(VLOOKUP(A6159,data!A:J,10,FALSE),"")</f>
        <v>7</v>
      </c>
    </row>
    <row r="6160" spans="1:19" x14ac:dyDescent="0.2">
      <c r="A6160">
        <v>4110</v>
      </c>
      <c r="B6160">
        <v>12</v>
      </c>
      <c r="C6160">
        <v>13</v>
      </c>
      <c r="D6160">
        <v>218957</v>
      </c>
      <c r="E6160">
        <v>0</v>
      </c>
      <c r="F6160" t="s">
        <v>1475</v>
      </c>
      <c r="G6160" t="s">
        <v>189</v>
      </c>
      <c r="H6160">
        <v>7</v>
      </c>
      <c r="I6160" s="5" t="s">
        <v>11</v>
      </c>
      <c r="J6160">
        <v>292</v>
      </c>
      <c r="K6160" s="5">
        <v>562</v>
      </c>
      <c r="L6160" t="s">
        <v>207</v>
      </c>
      <c r="M6160">
        <v>0</v>
      </c>
      <c r="N6160" s="1">
        <f>IFERROR(VLOOKUP(A6160,data!A:J,5,FALSE),"")</f>
        <v>13</v>
      </c>
      <c r="O6160" s="1" t="str">
        <f>IFERROR(VLOOKUP(A6160,data!A:J,6,FALSE),"")</f>
        <v>W</v>
      </c>
      <c r="P6160" s="3">
        <f>IFERROR(VLOOKUP(A6160,data!A:J,7,FALSE),"")</f>
        <v>7</v>
      </c>
      <c r="Q6160" s="1">
        <f>IFERROR(VLOOKUP(A6160,data!A:J,8,FALSE),"")</f>
        <v>13</v>
      </c>
      <c r="R6160" s="1" t="str">
        <f>IFERROR(VLOOKUP(A6160,data!A:J,9,FALSE),"")</f>
        <v>W</v>
      </c>
      <c r="S6160" s="3">
        <f>IFERROR(VLOOKUP(A6160,data!A:J,10,FALSE),"")</f>
        <v>7</v>
      </c>
    </row>
    <row r="6161" spans="1:19" x14ac:dyDescent="0.2">
      <c r="A6161">
        <v>4110</v>
      </c>
      <c r="B6161">
        <v>12</v>
      </c>
      <c r="C6161">
        <v>13</v>
      </c>
      <c r="D6161">
        <v>218957</v>
      </c>
      <c r="E6161">
        <v>0</v>
      </c>
      <c r="F6161" t="s">
        <v>1475</v>
      </c>
      <c r="G6161" t="s">
        <v>189</v>
      </c>
      <c r="H6161">
        <v>7</v>
      </c>
      <c r="I6161" s="5" t="s">
        <v>11</v>
      </c>
      <c r="J6161">
        <v>292</v>
      </c>
      <c r="K6161" s="5">
        <v>563</v>
      </c>
      <c r="L6161" t="s">
        <v>128</v>
      </c>
      <c r="M6161">
        <v>0</v>
      </c>
      <c r="N6161" s="1">
        <f>IFERROR(VLOOKUP(A6161,data!A:J,5,FALSE),"")</f>
        <v>13</v>
      </c>
      <c r="O6161" s="1" t="str">
        <f>IFERROR(VLOOKUP(A6161,data!A:J,6,FALSE),"")</f>
        <v>W</v>
      </c>
      <c r="P6161" s="3">
        <f>IFERROR(VLOOKUP(A6161,data!A:J,7,FALSE),"")</f>
        <v>7</v>
      </c>
      <c r="Q6161" s="1">
        <f>IFERROR(VLOOKUP(A6161,data!A:J,8,FALSE),"")</f>
        <v>13</v>
      </c>
      <c r="R6161" s="1" t="str">
        <f>IFERROR(VLOOKUP(A6161,data!A:J,9,FALSE),"")</f>
        <v>W</v>
      </c>
      <c r="S6161" s="3">
        <f>IFERROR(VLOOKUP(A6161,data!A:J,10,FALSE),"")</f>
        <v>7</v>
      </c>
    </row>
    <row r="6162" spans="1:19" x14ac:dyDescent="0.2">
      <c r="A6162">
        <v>4110</v>
      </c>
      <c r="B6162">
        <v>12</v>
      </c>
      <c r="C6162">
        <v>13</v>
      </c>
      <c r="D6162">
        <v>218957</v>
      </c>
      <c r="E6162">
        <v>0</v>
      </c>
      <c r="F6162" t="s">
        <v>1475</v>
      </c>
      <c r="G6162" t="s">
        <v>189</v>
      </c>
      <c r="H6162">
        <v>7</v>
      </c>
      <c r="I6162" s="5">
        <v>12</v>
      </c>
      <c r="J6162">
        <v>39</v>
      </c>
      <c r="K6162" s="5">
        <v>1190</v>
      </c>
      <c r="L6162" t="s">
        <v>133</v>
      </c>
      <c r="M6162">
        <v>0</v>
      </c>
      <c r="N6162" s="1">
        <f>IFERROR(VLOOKUP(A6162,data!A:J,5,FALSE),"")</f>
        <v>13</v>
      </c>
      <c r="O6162" s="1" t="str">
        <f>IFERROR(VLOOKUP(A6162,data!A:J,6,FALSE),"")</f>
        <v>W</v>
      </c>
      <c r="P6162" s="3">
        <f>IFERROR(VLOOKUP(A6162,data!A:J,7,FALSE),"")</f>
        <v>7</v>
      </c>
      <c r="Q6162" s="1">
        <f>IFERROR(VLOOKUP(A6162,data!A:J,8,FALSE),"")</f>
        <v>13</v>
      </c>
      <c r="R6162" s="1" t="str">
        <f>IFERROR(VLOOKUP(A6162,data!A:J,9,FALSE),"")</f>
        <v>W</v>
      </c>
      <c r="S6162" s="3">
        <f>IFERROR(VLOOKUP(A6162,data!A:J,10,FALSE),"")</f>
        <v>7</v>
      </c>
    </row>
    <row r="6163" spans="1:19" x14ac:dyDescent="0.2">
      <c r="A6163">
        <v>4110</v>
      </c>
      <c r="B6163">
        <v>12</v>
      </c>
      <c r="C6163">
        <v>13</v>
      </c>
      <c r="D6163">
        <v>218957</v>
      </c>
      <c r="E6163">
        <v>0</v>
      </c>
      <c r="F6163" t="s">
        <v>1475</v>
      </c>
      <c r="G6163" t="s">
        <v>189</v>
      </c>
      <c r="H6163">
        <v>7</v>
      </c>
      <c r="I6163" s="5">
        <v>2</v>
      </c>
      <c r="J6163">
        <v>33</v>
      </c>
      <c r="K6163" s="5">
        <v>1269</v>
      </c>
      <c r="L6163" t="s">
        <v>63</v>
      </c>
      <c r="M6163">
        <v>2</v>
      </c>
      <c r="N6163" s="1">
        <f>IFERROR(VLOOKUP(A6163,data!A:J,5,FALSE),"")</f>
        <v>13</v>
      </c>
      <c r="O6163" s="1" t="str">
        <f>IFERROR(VLOOKUP(A6163,data!A:J,6,FALSE),"")</f>
        <v>W</v>
      </c>
      <c r="P6163" s="3">
        <f>IFERROR(VLOOKUP(A6163,data!A:J,7,FALSE),"")</f>
        <v>7</v>
      </c>
      <c r="Q6163" s="1">
        <f>IFERROR(VLOOKUP(A6163,data!A:J,8,FALSE),"")</f>
        <v>13</v>
      </c>
      <c r="R6163" s="1" t="str">
        <f>IFERROR(VLOOKUP(A6163,data!A:J,9,FALSE),"")</f>
        <v>W</v>
      </c>
      <c r="S6163" s="3">
        <f>IFERROR(VLOOKUP(A6163,data!A:J,10,FALSE),"")</f>
        <v>7</v>
      </c>
    </row>
    <row r="6164" spans="1:19" x14ac:dyDescent="0.2">
      <c r="A6164">
        <v>4110</v>
      </c>
      <c r="B6164">
        <v>12</v>
      </c>
      <c r="C6164">
        <v>13</v>
      </c>
      <c r="D6164">
        <v>218957</v>
      </c>
      <c r="E6164">
        <v>0</v>
      </c>
      <c r="F6164" t="s">
        <v>1475</v>
      </c>
      <c r="G6164" t="s">
        <v>189</v>
      </c>
      <c r="H6164">
        <v>7</v>
      </c>
      <c r="I6164" s="5">
        <v>10</v>
      </c>
      <c r="J6164">
        <v>45</v>
      </c>
      <c r="K6164" s="5">
        <v>1840</v>
      </c>
      <c r="L6164" t="s">
        <v>229</v>
      </c>
      <c r="M6164">
        <v>2</v>
      </c>
      <c r="N6164" s="1">
        <f>IFERROR(VLOOKUP(A6164,data!A:J,5,FALSE),"")</f>
        <v>13</v>
      </c>
      <c r="O6164" s="1" t="str">
        <f>IFERROR(VLOOKUP(A6164,data!A:J,6,FALSE),"")</f>
        <v>W</v>
      </c>
      <c r="P6164" s="3">
        <f>IFERROR(VLOOKUP(A6164,data!A:J,7,FALSE),"")</f>
        <v>7</v>
      </c>
      <c r="Q6164" s="1">
        <f>IFERROR(VLOOKUP(A6164,data!A:J,8,FALSE),"")</f>
        <v>13</v>
      </c>
      <c r="R6164" s="1" t="str">
        <f>IFERROR(VLOOKUP(A6164,data!A:J,9,FALSE),"")</f>
        <v>W</v>
      </c>
      <c r="S6164" s="3">
        <f>IFERROR(VLOOKUP(A6164,data!A:J,10,FALSE),"")</f>
        <v>7</v>
      </c>
    </row>
    <row r="6165" spans="1:19" x14ac:dyDescent="0.2">
      <c r="A6165">
        <v>4110</v>
      </c>
      <c r="B6165">
        <v>12</v>
      </c>
      <c r="C6165">
        <v>13</v>
      </c>
      <c r="D6165">
        <v>218957</v>
      </c>
      <c r="E6165">
        <v>0</v>
      </c>
      <c r="F6165" t="s">
        <v>1475</v>
      </c>
      <c r="G6165" t="s">
        <v>189</v>
      </c>
      <c r="H6165">
        <v>7</v>
      </c>
      <c r="I6165" s="5" t="s">
        <v>11</v>
      </c>
      <c r="J6165">
        <v>288</v>
      </c>
      <c r="K6165" s="5">
        <v>2137</v>
      </c>
      <c r="L6165" t="s">
        <v>21</v>
      </c>
      <c r="M6165">
        <v>0</v>
      </c>
      <c r="N6165" s="1">
        <f>IFERROR(VLOOKUP(A6165,data!A:J,5,FALSE),"")</f>
        <v>13</v>
      </c>
      <c r="O6165" s="1" t="str">
        <f>IFERROR(VLOOKUP(A6165,data!A:J,6,FALSE),"")</f>
        <v>W</v>
      </c>
      <c r="P6165" s="3">
        <f>IFERROR(VLOOKUP(A6165,data!A:J,7,FALSE),"")</f>
        <v>7</v>
      </c>
      <c r="Q6165" s="1">
        <f>IFERROR(VLOOKUP(A6165,data!A:J,8,FALSE),"")</f>
        <v>13</v>
      </c>
      <c r="R6165" s="1" t="str">
        <f>IFERROR(VLOOKUP(A6165,data!A:J,9,FALSE),"")</f>
        <v>W</v>
      </c>
      <c r="S6165" s="3">
        <f>IFERROR(VLOOKUP(A6165,data!A:J,10,FALSE),"")</f>
        <v>7</v>
      </c>
    </row>
    <row r="6166" spans="1:19" x14ac:dyDescent="0.2">
      <c r="A6166">
        <v>4110</v>
      </c>
      <c r="B6166">
        <v>12</v>
      </c>
      <c r="C6166">
        <v>13</v>
      </c>
      <c r="D6166">
        <v>218957</v>
      </c>
      <c r="E6166">
        <v>0</v>
      </c>
      <c r="F6166" t="s">
        <v>1475</v>
      </c>
      <c r="G6166" t="s">
        <v>189</v>
      </c>
      <c r="H6166">
        <v>7</v>
      </c>
      <c r="I6166" s="5" t="s">
        <v>11</v>
      </c>
      <c r="J6166">
        <v>287</v>
      </c>
      <c r="K6166" s="5">
        <v>2182</v>
      </c>
      <c r="L6166" t="s">
        <v>23</v>
      </c>
      <c r="M6166">
        <v>0</v>
      </c>
      <c r="N6166" s="1">
        <f>IFERROR(VLOOKUP(A6166,data!A:J,5,FALSE),"")</f>
        <v>13</v>
      </c>
      <c r="O6166" s="1" t="str">
        <f>IFERROR(VLOOKUP(A6166,data!A:J,6,FALSE),"")</f>
        <v>W</v>
      </c>
      <c r="P6166" s="3">
        <f>IFERROR(VLOOKUP(A6166,data!A:J,7,FALSE),"")</f>
        <v>7</v>
      </c>
      <c r="Q6166" s="1">
        <f>IFERROR(VLOOKUP(A6166,data!A:J,8,FALSE),"")</f>
        <v>13</v>
      </c>
      <c r="R6166" s="1" t="str">
        <f>IFERROR(VLOOKUP(A6166,data!A:J,9,FALSE),"")</f>
        <v>W</v>
      </c>
      <c r="S6166" s="3">
        <f>IFERROR(VLOOKUP(A6166,data!A:J,10,FALSE),"")</f>
        <v>7</v>
      </c>
    </row>
    <row r="6167" spans="1:19" x14ac:dyDescent="0.2">
      <c r="A6167">
        <v>4110</v>
      </c>
      <c r="B6167">
        <v>12</v>
      </c>
      <c r="C6167">
        <v>13</v>
      </c>
      <c r="D6167">
        <v>218957</v>
      </c>
      <c r="E6167">
        <v>0</v>
      </c>
      <c r="F6167" t="s">
        <v>1475</v>
      </c>
      <c r="G6167" t="s">
        <v>189</v>
      </c>
      <c r="H6167">
        <v>7</v>
      </c>
      <c r="I6167" s="5" t="s">
        <v>11</v>
      </c>
      <c r="J6167">
        <v>286</v>
      </c>
      <c r="K6167" s="5">
        <v>2261</v>
      </c>
      <c r="L6167" t="s">
        <v>24</v>
      </c>
      <c r="M6167">
        <v>1</v>
      </c>
      <c r="N6167" s="1">
        <f>IFERROR(VLOOKUP(A6167,data!A:J,5,FALSE),"")</f>
        <v>13</v>
      </c>
      <c r="O6167" s="1" t="str">
        <f>IFERROR(VLOOKUP(A6167,data!A:J,6,FALSE),"")</f>
        <v>W</v>
      </c>
      <c r="P6167" s="3">
        <f>IFERROR(VLOOKUP(A6167,data!A:J,7,FALSE),"")</f>
        <v>7</v>
      </c>
      <c r="Q6167" s="1">
        <f>IFERROR(VLOOKUP(A6167,data!A:J,8,FALSE),"")</f>
        <v>13</v>
      </c>
      <c r="R6167" s="1" t="str">
        <f>IFERROR(VLOOKUP(A6167,data!A:J,9,FALSE),"")</f>
        <v>W</v>
      </c>
      <c r="S6167" s="3">
        <f>IFERROR(VLOOKUP(A6167,data!A:J,10,FALSE),"")</f>
        <v>7</v>
      </c>
    </row>
    <row r="6168" spans="1:19" x14ac:dyDescent="0.2">
      <c r="A6168">
        <v>4110</v>
      </c>
      <c r="B6168">
        <v>12</v>
      </c>
      <c r="C6168">
        <v>13</v>
      </c>
      <c r="D6168">
        <v>218957</v>
      </c>
      <c r="E6168">
        <v>0</v>
      </c>
      <c r="F6168" t="s">
        <v>1475</v>
      </c>
      <c r="G6168" t="s">
        <v>189</v>
      </c>
      <c r="H6168">
        <v>7</v>
      </c>
      <c r="I6168" s="5" t="s">
        <v>11</v>
      </c>
      <c r="J6168">
        <v>293</v>
      </c>
      <c r="K6168" s="5">
        <v>2324</v>
      </c>
      <c r="L6168" t="s">
        <v>89</v>
      </c>
      <c r="M6168">
        <v>0</v>
      </c>
      <c r="N6168" s="1">
        <f>IFERROR(VLOOKUP(A6168,data!A:J,5,FALSE),"")</f>
        <v>13</v>
      </c>
      <c r="O6168" s="1" t="str">
        <f>IFERROR(VLOOKUP(A6168,data!A:J,6,FALSE),"")</f>
        <v>W</v>
      </c>
      <c r="P6168" s="3">
        <f>IFERROR(VLOOKUP(A6168,data!A:J,7,FALSE),"")</f>
        <v>7</v>
      </c>
      <c r="Q6168" s="1">
        <f>IFERROR(VLOOKUP(A6168,data!A:J,8,FALSE),"")</f>
        <v>13</v>
      </c>
      <c r="R6168" s="1" t="str">
        <f>IFERROR(VLOOKUP(A6168,data!A:J,9,FALSE),"")</f>
        <v>W</v>
      </c>
      <c r="S6168" s="3">
        <f>IFERROR(VLOOKUP(A6168,data!A:J,10,FALSE),"")</f>
        <v>7</v>
      </c>
    </row>
    <row r="6169" spans="1:19" x14ac:dyDescent="0.2">
      <c r="A6169">
        <v>4110</v>
      </c>
      <c r="B6169">
        <v>12</v>
      </c>
      <c r="C6169">
        <v>13</v>
      </c>
      <c r="D6169">
        <v>218957</v>
      </c>
      <c r="E6169">
        <v>0</v>
      </c>
      <c r="F6169" t="s">
        <v>1475</v>
      </c>
      <c r="G6169" t="s">
        <v>189</v>
      </c>
      <c r="H6169">
        <v>7</v>
      </c>
      <c r="I6169" s="5" t="s">
        <v>11</v>
      </c>
      <c r="J6169">
        <v>98</v>
      </c>
      <c r="K6169" s="5">
        <v>7526</v>
      </c>
      <c r="L6169" t="s">
        <v>115</v>
      </c>
      <c r="M6169">
        <v>0</v>
      </c>
      <c r="N6169" s="1">
        <f>IFERROR(VLOOKUP(A6169,data!A:J,5,FALSE),"")</f>
        <v>13</v>
      </c>
      <c r="O6169" s="1" t="str">
        <f>IFERROR(VLOOKUP(A6169,data!A:J,6,FALSE),"")</f>
        <v>W</v>
      </c>
      <c r="P6169" s="3">
        <f>IFERROR(VLOOKUP(A6169,data!A:J,7,FALSE),"")</f>
        <v>7</v>
      </c>
      <c r="Q6169" s="1">
        <f>IFERROR(VLOOKUP(A6169,data!A:J,8,FALSE),"")</f>
        <v>13</v>
      </c>
      <c r="R6169" s="1" t="str">
        <f>IFERROR(VLOOKUP(A6169,data!A:J,9,FALSE),"")</f>
        <v>W</v>
      </c>
      <c r="S6169" s="3">
        <f>IFERROR(VLOOKUP(A6169,data!A:J,10,FALSE),"")</f>
        <v>7</v>
      </c>
    </row>
    <row r="6170" spans="1:19" x14ac:dyDescent="0.2">
      <c r="A6170">
        <v>4110</v>
      </c>
      <c r="B6170">
        <v>12</v>
      </c>
      <c r="C6170">
        <v>13</v>
      </c>
      <c r="D6170">
        <v>218957</v>
      </c>
      <c r="E6170">
        <v>0</v>
      </c>
      <c r="F6170" t="s">
        <v>1475</v>
      </c>
      <c r="G6170" t="s">
        <v>189</v>
      </c>
      <c r="H6170">
        <v>7</v>
      </c>
      <c r="I6170" s="5" t="s">
        <v>11</v>
      </c>
      <c r="J6170">
        <v>98</v>
      </c>
      <c r="K6170" s="5">
        <v>7540</v>
      </c>
      <c r="L6170" t="s">
        <v>230</v>
      </c>
      <c r="M6170">
        <v>0</v>
      </c>
      <c r="N6170" s="1">
        <f>IFERROR(VLOOKUP(A6170,data!A:J,5,FALSE),"")</f>
        <v>13</v>
      </c>
      <c r="O6170" s="1" t="str">
        <f>IFERROR(VLOOKUP(A6170,data!A:J,6,FALSE),"")</f>
        <v>W</v>
      </c>
      <c r="P6170" s="3">
        <f>IFERROR(VLOOKUP(A6170,data!A:J,7,FALSE),"")</f>
        <v>7</v>
      </c>
      <c r="Q6170" s="1">
        <f>IFERROR(VLOOKUP(A6170,data!A:J,8,FALSE),"")</f>
        <v>13</v>
      </c>
      <c r="R6170" s="1" t="str">
        <f>IFERROR(VLOOKUP(A6170,data!A:J,9,FALSE),"")</f>
        <v>W</v>
      </c>
      <c r="S6170" s="3">
        <f>IFERROR(VLOOKUP(A6170,data!A:J,10,FALSE),"")</f>
        <v>7</v>
      </c>
    </row>
    <row r="6171" spans="1:19" x14ac:dyDescent="0.2">
      <c r="A6171">
        <v>4110</v>
      </c>
      <c r="B6171">
        <v>12</v>
      </c>
      <c r="C6171">
        <v>13</v>
      </c>
      <c r="D6171">
        <v>218957</v>
      </c>
      <c r="E6171">
        <v>0</v>
      </c>
      <c r="F6171" t="s">
        <v>1475</v>
      </c>
      <c r="G6171" t="s">
        <v>189</v>
      </c>
      <c r="H6171">
        <v>7</v>
      </c>
      <c r="I6171" s="5" t="s">
        <v>11</v>
      </c>
      <c r="J6171">
        <v>98</v>
      </c>
      <c r="K6171" s="5">
        <v>7550</v>
      </c>
      <c r="L6171" t="s">
        <v>33</v>
      </c>
      <c r="M6171">
        <v>0</v>
      </c>
      <c r="N6171" s="1">
        <f>IFERROR(VLOOKUP(A6171,data!A:J,5,FALSE),"")</f>
        <v>13</v>
      </c>
      <c r="O6171" s="1" t="str">
        <f>IFERROR(VLOOKUP(A6171,data!A:J,6,FALSE),"")</f>
        <v>W</v>
      </c>
      <c r="P6171" s="3">
        <f>IFERROR(VLOOKUP(A6171,data!A:J,7,FALSE),"")</f>
        <v>7</v>
      </c>
      <c r="Q6171" s="1">
        <f>IFERROR(VLOOKUP(A6171,data!A:J,8,FALSE),"")</f>
        <v>13</v>
      </c>
      <c r="R6171" s="1" t="str">
        <f>IFERROR(VLOOKUP(A6171,data!A:J,9,FALSE),"")</f>
        <v>W</v>
      </c>
      <c r="S6171" s="3">
        <f>IFERROR(VLOOKUP(A6171,data!A:J,10,FALSE),"")</f>
        <v>7</v>
      </c>
    </row>
    <row r="6172" spans="1:19" x14ac:dyDescent="0.2">
      <c r="A6172">
        <v>4110</v>
      </c>
      <c r="B6172">
        <v>12</v>
      </c>
      <c r="C6172">
        <v>13</v>
      </c>
      <c r="D6172">
        <v>218957</v>
      </c>
      <c r="E6172">
        <v>0</v>
      </c>
      <c r="F6172" t="s">
        <v>1475</v>
      </c>
      <c r="G6172" t="s">
        <v>189</v>
      </c>
      <c r="H6172">
        <v>7</v>
      </c>
      <c r="I6172" s="5" t="s">
        <v>11</v>
      </c>
      <c r="J6172">
        <v>83</v>
      </c>
      <c r="K6172" s="5">
        <v>7601</v>
      </c>
      <c r="L6172" t="s">
        <v>26</v>
      </c>
      <c r="M6172">
        <v>0.25</v>
      </c>
      <c r="N6172" s="1">
        <f>IFERROR(VLOOKUP(A6172,data!A:J,5,FALSE),"")</f>
        <v>13</v>
      </c>
      <c r="O6172" s="1" t="str">
        <f>IFERROR(VLOOKUP(A6172,data!A:J,6,FALSE),"")</f>
        <v>W</v>
      </c>
      <c r="P6172" s="3">
        <f>IFERROR(VLOOKUP(A6172,data!A:J,7,FALSE),"")</f>
        <v>7</v>
      </c>
      <c r="Q6172" s="1">
        <f>IFERROR(VLOOKUP(A6172,data!A:J,8,FALSE),"")</f>
        <v>13</v>
      </c>
      <c r="R6172" s="1" t="str">
        <f>IFERROR(VLOOKUP(A6172,data!A:J,9,FALSE),"")</f>
        <v>W</v>
      </c>
      <c r="S6172" s="3">
        <f>IFERROR(VLOOKUP(A6172,data!A:J,10,FALSE),"")</f>
        <v>7</v>
      </c>
    </row>
    <row r="6173" spans="1:19" x14ac:dyDescent="0.2">
      <c r="A6173">
        <v>4110</v>
      </c>
      <c r="B6173">
        <v>12</v>
      </c>
      <c r="C6173">
        <v>13</v>
      </c>
      <c r="D6173">
        <v>218957</v>
      </c>
      <c r="E6173">
        <v>0</v>
      </c>
      <c r="F6173" t="s">
        <v>1475</v>
      </c>
      <c r="G6173" t="s">
        <v>189</v>
      </c>
      <c r="H6173">
        <v>7</v>
      </c>
      <c r="I6173" s="5" t="s">
        <v>11</v>
      </c>
      <c r="J6173">
        <v>98</v>
      </c>
      <c r="K6173" s="5">
        <v>7632</v>
      </c>
      <c r="L6173" t="s">
        <v>27</v>
      </c>
      <c r="M6173">
        <v>0</v>
      </c>
      <c r="N6173" s="1">
        <f>IFERROR(VLOOKUP(A6173,data!A:J,5,FALSE),"")</f>
        <v>13</v>
      </c>
      <c r="O6173" s="1" t="str">
        <f>IFERROR(VLOOKUP(A6173,data!A:J,6,FALSE),"")</f>
        <v>W</v>
      </c>
      <c r="P6173" s="3">
        <f>IFERROR(VLOOKUP(A6173,data!A:J,7,FALSE),"")</f>
        <v>7</v>
      </c>
      <c r="Q6173" s="1">
        <f>IFERROR(VLOOKUP(A6173,data!A:J,8,FALSE),"")</f>
        <v>13</v>
      </c>
      <c r="R6173" s="1" t="str">
        <f>IFERROR(VLOOKUP(A6173,data!A:J,9,FALSE),"")</f>
        <v>W</v>
      </c>
      <c r="S6173" s="3">
        <f>IFERROR(VLOOKUP(A6173,data!A:J,10,FALSE),"")</f>
        <v>7</v>
      </c>
    </row>
    <row r="6174" spans="1:19" x14ac:dyDescent="0.2">
      <c r="A6174">
        <v>4110</v>
      </c>
      <c r="B6174">
        <v>12</v>
      </c>
      <c r="C6174">
        <v>13</v>
      </c>
      <c r="D6174">
        <v>218957</v>
      </c>
      <c r="E6174">
        <v>0</v>
      </c>
      <c r="F6174" t="s">
        <v>1475</v>
      </c>
      <c r="G6174" t="s">
        <v>189</v>
      </c>
      <c r="H6174">
        <v>7</v>
      </c>
      <c r="I6174" s="5" t="s">
        <v>11</v>
      </c>
      <c r="J6174">
        <v>98</v>
      </c>
      <c r="K6174" s="5">
        <v>7633</v>
      </c>
      <c r="L6174" t="s">
        <v>77</v>
      </c>
      <c r="M6174">
        <v>0</v>
      </c>
      <c r="N6174" s="1">
        <f>IFERROR(VLOOKUP(A6174,data!A:J,5,FALSE),"")</f>
        <v>13</v>
      </c>
      <c r="O6174" s="1" t="str">
        <f>IFERROR(VLOOKUP(A6174,data!A:J,6,FALSE),"")</f>
        <v>W</v>
      </c>
      <c r="P6174" s="3">
        <f>IFERROR(VLOOKUP(A6174,data!A:J,7,FALSE),"")</f>
        <v>7</v>
      </c>
      <c r="Q6174" s="1">
        <f>IFERROR(VLOOKUP(A6174,data!A:J,8,FALSE),"")</f>
        <v>13</v>
      </c>
      <c r="R6174" s="1" t="str">
        <f>IFERROR(VLOOKUP(A6174,data!A:J,9,FALSE),"")</f>
        <v>W</v>
      </c>
      <c r="S6174" s="3">
        <f>IFERROR(VLOOKUP(A6174,data!A:J,10,FALSE),"")</f>
        <v>7</v>
      </c>
    </row>
    <row r="6175" spans="1:19" x14ac:dyDescent="0.2">
      <c r="A6175">
        <v>4110</v>
      </c>
      <c r="B6175">
        <v>12</v>
      </c>
      <c r="C6175">
        <v>13</v>
      </c>
      <c r="D6175">
        <v>218957</v>
      </c>
      <c r="E6175">
        <v>0</v>
      </c>
      <c r="F6175" t="s">
        <v>1475</v>
      </c>
      <c r="G6175" t="s">
        <v>189</v>
      </c>
      <c r="H6175">
        <v>7</v>
      </c>
      <c r="I6175" s="5" t="s">
        <v>11</v>
      </c>
      <c r="J6175">
        <v>98</v>
      </c>
      <c r="K6175" s="5">
        <v>7634</v>
      </c>
      <c r="L6175" t="s">
        <v>28</v>
      </c>
      <c r="M6175">
        <v>0</v>
      </c>
      <c r="N6175" s="1">
        <f>IFERROR(VLOOKUP(A6175,data!A:J,5,FALSE),"")</f>
        <v>13</v>
      </c>
      <c r="O6175" s="1" t="str">
        <f>IFERROR(VLOOKUP(A6175,data!A:J,6,FALSE),"")</f>
        <v>W</v>
      </c>
      <c r="P6175" s="3">
        <f>IFERROR(VLOOKUP(A6175,data!A:J,7,FALSE),"")</f>
        <v>7</v>
      </c>
      <c r="Q6175" s="1">
        <f>IFERROR(VLOOKUP(A6175,data!A:J,8,FALSE),"")</f>
        <v>13</v>
      </c>
      <c r="R6175" s="1" t="str">
        <f>IFERROR(VLOOKUP(A6175,data!A:J,9,FALSE),"")</f>
        <v>W</v>
      </c>
      <c r="S6175" s="3">
        <f>IFERROR(VLOOKUP(A6175,data!A:J,10,FALSE),"")</f>
        <v>7</v>
      </c>
    </row>
    <row r="6176" spans="1:19" x14ac:dyDescent="0.2">
      <c r="A6176">
        <v>4110</v>
      </c>
      <c r="B6176">
        <v>12</v>
      </c>
      <c r="C6176">
        <v>13</v>
      </c>
      <c r="D6176">
        <v>218957</v>
      </c>
      <c r="E6176">
        <v>0</v>
      </c>
      <c r="F6176" t="s">
        <v>1475</v>
      </c>
      <c r="G6176" t="s">
        <v>189</v>
      </c>
      <c r="H6176">
        <v>7</v>
      </c>
      <c r="I6176" s="5">
        <v>1</v>
      </c>
      <c r="J6176">
        <v>98</v>
      </c>
      <c r="K6176" s="5">
        <v>7670</v>
      </c>
      <c r="L6176" t="s">
        <v>51</v>
      </c>
      <c r="M6176">
        <v>0</v>
      </c>
      <c r="N6176" s="1">
        <f>IFERROR(VLOOKUP(A6176,data!A:J,5,FALSE),"")</f>
        <v>13</v>
      </c>
      <c r="O6176" s="1" t="str">
        <f>IFERROR(VLOOKUP(A6176,data!A:J,6,FALSE),"")</f>
        <v>W</v>
      </c>
      <c r="P6176" s="3">
        <f>IFERROR(VLOOKUP(A6176,data!A:J,7,FALSE),"")</f>
        <v>7</v>
      </c>
      <c r="Q6176" s="1">
        <f>IFERROR(VLOOKUP(A6176,data!A:J,8,FALSE),"")</f>
        <v>13</v>
      </c>
      <c r="R6176" s="1" t="str">
        <f>IFERROR(VLOOKUP(A6176,data!A:J,9,FALSE),"")</f>
        <v>W</v>
      </c>
      <c r="S6176" s="3">
        <f>IFERROR(VLOOKUP(A6176,data!A:J,10,FALSE),"")</f>
        <v>7</v>
      </c>
    </row>
    <row r="6177" spans="1:19" x14ac:dyDescent="0.2">
      <c r="A6177">
        <v>4110</v>
      </c>
      <c r="B6177">
        <v>12</v>
      </c>
      <c r="C6177">
        <v>13</v>
      </c>
      <c r="D6177">
        <v>218957</v>
      </c>
      <c r="E6177">
        <v>0</v>
      </c>
      <c r="F6177" t="s">
        <v>1475</v>
      </c>
      <c r="G6177" t="s">
        <v>189</v>
      </c>
      <c r="H6177">
        <v>7</v>
      </c>
      <c r="I6177" s="5" t="s">
        <v>11</v>
      </c>
      <c r="J6177">
        <v>98</v>
      </c>
      <c r="K6177" s="5">
        <v>7680</v>
      </c>
      <c r="L6177" t="s">
        <v>29</v>
      </c>
      <c r="M6177">
        <v>0</v>
      </c>
      <c r="N6177" s="1">
        <f>IFERROR(VLOOKUP(A6177,data!A:J,5,FALSE),"")</f>
        <v>13</v>
      </c>
      <c r="O6177" s="1" t="str">
        <f>IFERROR(VLOOKUP(A6177,data!A:J,6,FALSE),"")</f>
        <v>W</v>
      </c>
      <c r="P6177" s="3">
        <f>IFERROR(VLOOKUP(A6177,data!A:J,7,FALSE),"")</f>
        <v>7</v>
      </c>
      <c r="Q6177" s="1">
        <f>IFERROR(VLOOKUP(A6177,data!A:J,8,FALSE),"")</f>
        <v>13</v>
      </c>
      <c r="R6177" s="1" t="str">
        <f>IFERROR(VLOOKUP(A6177,data!A:J,9,FALSE),"")</f>
        <v>W</v>
      </c>
      <c r="S6177" s="3">
        <f>IFERROR(VLOOKUP(A6177,data!A:J,10,FALSE),"")</f>
        <v>7</v>
      </c>
    </row>
    <row r="6178" spans="1:19" x14ac:dyDescent="0.2">
      <c r="A6178">
        <v>4110</v>
      </c>
      <c r="B6178">
        <v>12</v>
      </c>
      <c r="C6178">
        <v>13</v>
      </c>
      <c r="D6178">
        <v>218957</v>
      </c>
      <c r="E6178">
        <v>0</v>
      </c>
      <c r="F6178" t="s">
        <v>1475</v>
      </c>
      <c r="G6178" t="s">
        <v>189</v>
      </c>
      <c r="H6178">
        <v>7</v>
      </c>
      <c r="I6178" s="5" t="s">
        <v>34</v>
      </c>
      <c r="J6178">
        <v>535</v>
      </c>
      <c r="K6178" s="5" t="s">
        <v>1476</v>
      </c>
      <c r="L6178" t="s">
        <v>1477</v>
      </c>
      <c r="M6178">
        <v>2</v>
      </c>
      <c r="N6178" s="1">
        <f>IFERROR(VLOOKUP(A6178,data!A:J,5,FALSE),"")</f>
        <v>13</v>
      </c>
      <c r="O6178" s="1" t="str">
        <f>IFERROR(VLOOKUP(A6178,data!A:J,6,FALSE),"")</f>
        <v>W</v>
      </c>
      <c r="P6178" s="3">
        <f>IFERROR(VLOOKUP(A6178,data!A:J,7,FALSE),"")</f>
        <v>7</v>
      </c>
      <c r="Q6178" s="1">
        <f>IFERROR(VLOOKUP(A6178,data!A:J,8,FALSE),"")</f>
        <v>13</v>
      </c>
      <c r="R6178" s="1" t="str">
        <f>IFERROR(VLOOKUP(A6178,data!A:J,9,FALSE),"")</f>
        <v>W</v>
      </c>
      <c r="S6178" s="3">
        <f>IFERROR(VLOOKUP(A6178,data!A:J,10,FALSE),"")</f>
        <v>7</v>
      </c>
    </row>
    <row r="6179" spans="1:19" x14ac:dyDescent="0.2">
      <c r="A6179">
        <v>4636</v>
      </c>
      <c r="B6179">
        <v>12</v>
      </c>
      <c r="C6179">
        <v>13</v>
      </c>
      <c r="D6179">
        <v>228518</v>
      </c>
      <c r="E6179">
        <v>0</v>
      </c>
      <c r="F6179" t="s">
        <v>1108</v>
      </c>
      <c r="G6179" t="s">
        <v>189</v>
      </c>
      <c r="H6179">
        <v>7</v>
      </c>
      <c r="I6179" s="5">
        <v>1</v>
      </c>
      <c r="J6179">
        <v>1</v>
      </c>
      <c r="K6179" s="5">
        <v>11</v>
      </c>
      <c r="L6179" t="s">
        <v>38</v>
      </c>
      <c r="M6179">
        <v>25.5</v>
      </c>
      <c r="N6179" s="1">
        <f>IFERROR(VLOOKUP(A6179,data!A:J,5,FALSE),"")</f>
        <v>13</v>
      </c>
      <c r="O6179" s="1" t="str">
        <f>IFERROR(VLOOKUP(A6179,data!A:J,6,FALSE),"")</f>
        <v>W</v>
      </c>
      <c r="P6179" s="3">
        <f>IFERROR(VLOOKUP(A6179,data!A:J,7,FALSE),"")</f>
        <v>7</v>
      </c>
      <c r="Q6179" s="1">
        <f>IFERROR(VLOOKUP(A6179,data!A:J,8,FALSE),"")</f>
        <v>13</v>
      </c>
      <c r="R6179" s="1" t="str">
        <f>IFERROR(VLOOKUP(A6179,data!A:J,9,FALSE),"")</f>
        <v>W</v>
      </c>
      <c r="S6179" s="3">
        <f>IFERROR(VLOOKUP(A6179,data!A:J,10,FALSE),"")</f>
        <v>7</v>
      </c>
    </row>
    <row r="6180" spans="1:19" x14ac:dyDescent="0.2">
      <c r="A6180">
        <v>4636</v>
      </c>
      <c r="B6180">
        <v>12</v>
      </c>
      <c r="C6180">
        <v>13</v>
      </c>
      <c r="D6180">
        <v>228518</v>
      </c>
      <c r="E6180">
        <v>0</v>
      </c>
      <c r="F6180" t="s">
        <v>1108</v>
      </c>
      <c r="G6180" t="s">
        <v>189</v>
      </c>
      <c r="H6180">
        <v>7</v>
      </c>
      <c r="I6180" s="5">
        <v>1</v>
      </c>
      <c r="J6180">
        <v>50</v>
      </c>
      <c r="K6180" s="5">
        <v>50</v>
      </c>
      <c r="L6180" t="s">
        <v>15</v>
      </c>
      <c r="M6180">
        <v>1</v>
      </c>
      <c r="N6180" s="1">
        <f>IFERROR(VLOOKUP(A6180,data!A:J,5,FALSE),"")</f>
        <v>13</v>
      </c>
      <c r="O6180" s="1" t="str">
        <f>IFERROR(VLOOKUP(A6180,data!A:J,6,FALSE),"")</f>
        <v>W</v>
      </c>
      <c r="P6180" s="3">
        <f>IFERROR(VLOOKUP(A6180,data!A:J,7,FALSE),"")</f>
        <v>7</v>
      </c>
      <c r="Q6180" s="1">
        <f>IFERROR(VLOOKUP(A6180,data!A:J,8,FALSE),"")</f>
        <v>13</v>
      </c>
      <c r="R6180" s="1" t="str">
        <f>IFERROR(VLOOKUP(A6180,data!A:J,9,FALSE),"")</f>
        <v>W</v>
      </c>
      <c r="S6180" s="3">
        <f>IFERROR(VLOOKUP(A6180,data!A:J,10,FALSE),"")</f>
        <v>7</v>
      </c>
    </row>
    <row r="6181" spans="1:19" x14ac:dyDescent="0.2">
      <c r="A6181">
        <v>4636</v>
      </c>
      <c r="B6181">
        <v>12</v>
      </c>
      <c r="C6181">
        <v>13</v>
      </c>
      <c r="D6181">
        <v>228518</v>
      </c>
      <c r="E6181">
        <v>0</v>
      </c>
      <c r="F6181" t="s">
        <v>1108</v>
      </c>
      <c r="G6181" t="s">
        <v>189</v>
      </c>
      <c r="H6181">
        <v>7</v>
      </c>
      <c r="I6181" s="5" t="s">
        <v>16</v>
      </c>
      <c r="J6181">
        <v>4</v>
      </c>
      <c r="K6181" s="5">
        <v>301</v>
      </c>
      <c r="L6181" t="s">
        <v>17</v>
      </c>
      <c r="M6181">
        <v>25.25</v>
      </c>
      <c r="N6181" s="1">
        <f>IFERROR(VLOOKUP(A6181,data!A:J,5,FALSE),"")</f>
        <v>13</v>
      </c>
      <c r="O6181" s="1" t="str">
        <f>IFERROR(VLOOKUP(A6181,data!A:J,6,FALSE),"")</f>
        <v>W</v>
      </c>
      <c r="P6181" s="3">
        <f>IFERROR(VLOOKUP(A6181,data!A:J,7,FALSE),"")</f>
        <v>7</v>
      </c>
      <c r="Q6181" s="1">
        <f>IFERROR(VLOOKUP(A6181,data!A:J,8,FALSE),"")</f>
        <v>13</v>
      </c>
      <c r="R6181" s="1" t="str">
        <f>IFERROR(VLOOKUP(A6181,data!A:J,9,FALSE),"")</f>
        <v>W</v>
      </c>
      <c r="S6181" s="3">
        <f>IFERROR(VLOOKUP(A6181,data!A:J,10,FALSE),"")</f>
        <v>7</v>
      </c>
    </row>
    <row r="6182" spans="1:19" x14ac:dyDescent="0.2">
      <c r="A6182">
        <v>4636</v>
      </c>
      <c r="B6182">
        <v>12</v>
      </c>
      <c r="C6182">
        <v>13</v>
      </c>
      <c r="D6182">
        <v>228518</v>
      </c>
      <c r="E6182">
        <v>0</v>
      </c>
      <c r="F6182" t="s">
        <v>1108</v>
      </c>
      <c r="G6182" t="s">
        <v>189</v>
      </c>
      <c r="H6182">
        <v>7</v>
      </c>
      <c r="I6182" s="5">
        <v>10</v>
      </c>
      <c r="J6182">
        <v>41</v>
      </c>
      <c r="K6182" s="5">
        <v>1850</v>
      </c>
      <c r="L6182" t="s">
        <v>19</v>
      </c>
      <c r="M6182">
        <v>1</v>
      </c>
      <c r="N6182" s="1">
        <f>IFERROR(VLOOKUP(A6182,data!A:J,5,FALSE),"")</f>
        <v>13</v>
      </c>
      <c r="O6182" s="1" t="str">
        <f>IFERROR(VLOOKUP(A6182,data!A:J,6,FALSE),"")</f>
        <v>W</v>
      </c>
      <c r="P6182" s="3">
        <f>IFERROR(VLOOKUP(A6182,data!A:J,7,FALSE),"")</f>
        <v>7</v>
      </c>
      <c r="Q6182" s="1">
        <f>IFERROR(VLOOKUP(A6182,data!A:J,8,FALSE),"")</f>
        <v>13</v>
      </c>
      <c r="R6182" s="1" t="str">
        <f>IFERROR(VLOOKUP(A6182,data!A:J,9,FALSE),"")</f>
        <v>W</v>
      </c>
      <c r="S6182" s="3">
        <f>IFERROR(VLOOKUP(A6182,data!A:J,10,FALSE),"")</f>
        <v>7</v>
      </c>
    </row>
    <row r="6183" spans="1:19" x14ac:dyDescent="0.2">
      <c r="A6183">
        <v>4636</v>
      </c>
      <c r="B6183">
        <v>12</v>
      </c>
      <c r="C6183">
        <v>13</v>
      </c>
      <c r="D6183">
        <v>228518</v>
      </c>
      <c r="E6183">
        <v>0</v>
      </c>
      <c r="F6183" t="s">
        <v>1108</v>
      </c>
      <c r="G6183" t="s">
        <v>189</v>
      </c>
      <c r="H6183">
        <v>7</v>
      </c>
      <c r="I6183" s="5" t="s">
        <v>11</v>
      </c>
      <c r="J6183">
        <v>98</v>
      </c>
      <c r="K6183" s="5">
        <v>7680</v>
      </c>
      <c r="L6183" t="s">
        <v>29</v>
      </c>
      <c r="M6183">
        <v>0</v>
      </c>
      <c r="N6183" s="1">
        <f>IFERROR(VLOOKUP(A6183,data!A:J,5,FALSE),"")</f>
        <v>13</v>
      </c>
      <c r="O6183" s="1" t="str">
        <f>IFERROR(VLOOKUP(A6183,data!A:J,6,FALSE),"")</f>
        <v>W</v>
      </c>
      <c r="P6183" s="3">
        <f>IFERROR(VLOOKUP(A6183,data!A:J,7,FALSE),"")</f>
        <v>7</v>
      </c>
      <c r="Q6183" s="1">
        <f>IFERROR(VLOOKUP(A6183,data!A:J,8,FALSE),"")</f>
        <v>13</v>
      </c>
      <c r="R6183" s="1" t="str">
        <f>IFERROR(VLOOKUP(A6183,data!A:J,9,FALSE),"")</f>
        <v>W</v>
      </c>
      <c r="S6183" s="3">
        <f>IFERROR(VLOOKUP(A6183,data!A:J,10,FALSE),"")</f>
        <v>7</v>
      </c>
    </row>
    <row r="6184" spans="1:19" x14ac:dyDescent="0.2">
      <c r="A6184">
        <v>4812</v>
      </c>
      <c r="B6184">
        <v>12</v>
      </c>
      <c r="C6184">
        <v>13</v>
      </c>
      <c r="D6184">
        <v>229489</v>
      </c>
      <c r="E6184">
        <v>0</v>
      </c>
      <c r="F6184" t="s">
        <v>1478</v>
      </c>
      <c r="G6184" t="s">
        <v>189</v>
      </c>
      <c r="H6184">
        <v>7</v>
      </c>
      <c r="I6184" s="5">
        <v>1</v>
      </c>
      <c r="J6184">
        <v>2</v>
      </c>
      <c r="K6184" s="5">
        <v>21</v>
      </c>
      <c r="L6184" t="s">
        <v>43</v>
      </c>
      <c r="M6184">
        <v>10</v>
      </c>
      <c r="N6184" s="1">
        <f>IFERROR(VLOOKUP(A6184,data!A:J,5,FALSE),"")</f>
        <v>13</v>
      </c>
      <c r="O6184" s="1" t="str">
        <f>IFERROR(VLOOKUP(A6184,data!A:J,6,FALSE),"")</f>
        <v>W</v>
      </c>
      <c r="P6184" s="3">
        <f>IFERROR(VLOOKUP(A6184,data!A:J,7,FALSE),"")</f>
        <v>7</v>
      </c>
      <c r="Q6184" s="1">
        <f>IFERROR(VLOOKUP(A6184,data!A:J,8,FALSE),"")</f>
        <v>13</v>
      </c>
      <c r="R6184" s="1" t="str">
        <f>IFERROR(VLOOKUP(A6184,data!A:J,9,FALSE),"")</f>
        <v>W</v>
      </c>
      <c r="S6184" s="3">
        <f>IFERROR(VLOOKUP(A6184,data!A:J,10,FALSE),"")</f>
        <v>7</v>
      </c>
    </row>
    <row r="6185" spans="1:19" x14ac:dyDescent="0.2">
      <c r="A6185">
        <v>4812</v>
      </c>
      <c r="B6185">
        <v>12</v>
      </c>
      <c r="C6185">
        <v>13</v>
      </c>
      <c r="D6185">
        <v>229489</v>
      </c>
      <c r="E6185">
        <v>0</v>
      </c>
      <c r="F6185" t="s">
        <v>1478</v>
      </c>
      <c r="G6185" t="s">
        <v>189</v>
      </c>
      <c r="H6185">
        <v>7</v>
      </c>
      <c r="I6185" s="5">
        <v>1</v>
      </c>
      <c r="J6185">
        <v>50</v>
      </c>
      <c r="K6185" s="5">
        <v>50</v>
      </c>
      <c r="L6185" t="s">
        <v>15</v>
      </c>
      <c r="M6185">
        <v>1</v>
      </c>
      <c r="N6185" s="1">
        <f>IFERROR(VLOOKUP(A6185,data!A:J,5,FALSE),"")</f>
        <v>13</v>
      </c>
      <c r="O6185" s="1" t="str">
        <f>IFERROR(VLOOKUP(A6185,data!A:J,6,FALSE),"")</f>
        <v>W</v>
      </c>
      <c r="P6185" s="3">
        <f>IFERROR(VLOOKUP(A6185,data!A:J,7,FALSE),"")</f>
        <v>7</v>
      </c>
      <c r="Q6185" s="1">
        <f>IFERROR(VLOOKUP(A6185,data!A:J,8,FALSE),"")</f>
        <v>13</v>
      </c>
      <c r="R6185" s="1" t="str">
        <f>IFERROR(VLOOKUP(A6185,data!A:J,9,FALSE),"")</f>
        <v>W</v>
      </c>
      <c r="S6185" s="3">
        <f>IFERROR(VLOOKUP(A6185,data!A:J,10,FALSE),"")</f>
        <v>7</v>
      </c>
    </row>
    <row r="6186" spans="1:19" x14ac:dyDescent="0.2">
      <c r="A6186">
        <v>4812</v>
      </c>
      <c r="B6186">
        <v>12</v>
      </c>
      <c r="C6186">
        <v>13</v>
      </c>
      <c r="D6186">
        <v>229489</v>
      </c>
      <c r="E6186">
        <v>0</v>
      </c>
      <c r="F6186" t="s">
        <v>1478</v>
      </c>
      <c r="G6186" t="s">
        <v>189</v>
      </c>
      <c r="H6186">
        <v>7</v>
      </c>
      <c r="I6186" s="5" t="s">
        <v>16</v>
      </c>
      <c r="J6186">
        <v>4</v>
      </c>
      <c r="K6186" s="5">
        <v>301</v>
      </c>
      <c r="L6186" t="s">
        <v>17</v>
      </c>
      <c r="M6186">
        <v>75</v>
      </c>
      <c r="N6186" s="1">
        <f>IFERROR(VLOOKUP(A6186,data!A:J,5,FALSE),"")</f>
        <v>13</v>
      </c>
      <c r="O6186" s="1" t="str">
        <f>IFERROR(VLOOKUP(A6186,data!A:J,6,FALSE),"")</f>
        <v>W</v>
      </c>
      <c r="P6186" s="3">
        <f>IFERROR(VLOOKUP(A6186,data!A:J,7,FALSE),"")</f>
        <v>7</v>
      </c>
      <c r="Q6186" s="1">
        <f>IFERROR(VLOOKUP(A6186,data!A:J,8,FALSE),"")</f>
        <v>13</v>
      </c>
      <c r="R6186" s="1" t="str">
        <f>IFERROR(VLOOKUP(A6186,data!A:J,9,FALSE),"")</f>
        <v>W</v>
      </c>
      <c r="S6186" s="3">
        <f>IFERROR(VLOOKUP(A6186,data!A:J,10,FALSE),"")</f>
        <v>7</v>
      </c>
    </row>
    <row r="6187" spans="1:19" x14ac:dyDescent="0.2">
      <c r="A6187">
        <v>4812</v>
      </c>
      <c r="B6187">
        <v>12</v>
      </c>
      <c r="C6187">
        <v>13</v>
      </c>
      <c r="D6187">
        <v>229489</v>
      </c>
      <c r="E6187">
        <v>0</v>
      </c>
      <c r="F6187" t="s">
        <v>1478</v>
      </c>
      <c r="G6187" t="s">
        <v>189</v>
      </c>
      <c r="H6187">
        <v>7</v>
      </c>
      <c r="I6187" s="5" t="s">
        <v>11</v>
      </c>
      <c r="J6187">
        <v>292</v>
      </c>
      <c r="K6187" s="5">
        <v>407</v>
      </c>
      <c r="L6187" t="s">
        <v>95</v>
      </c>
      <c r="M6187">
        <v>0</v>
      </c>
      <c r="N6187" s="1">
        <f>IFERROR(VLOOKUP(A6187,data!A:J,5,FALSE),"")</f>
        <v>13</v>
      </c>
      <c r="O6187" s="1" t="str">
        <f>IFERROR(VLOOKUP(A6187,data!A:J,6,FALSE),"")</f>
        <v>W</v>
      </c>
      <c r="P6187" s="3">
        <f>IFERROR(VLOOKUP(A6187,data!A:J,7,FALSE),"")</f>
        <v>7</v>
      </c>
      <c r="Q6187" s="1">
        <f>IFERROR(VLOOKUP(A6187,data!A:J,8,FALSE),"")</f>
        <v>13</v>
      </c>
      <c r="R6187" s="1" t="str">
        <f>IFERROR(VLOOKUP(A6187,data!A:J,9,FALSE),"")</f>
        <v>W</v>
      </c>
      <c r="S6187" s="3">
        <f>IFERROR(VLOOKUP(A6187,data!A:J,10,FALSE),"")</f>
        <v>7</v>
      </c>
    </row>
    <row r="6188" spans="1:19" x14ac:dyDescent="0.2">
      <c r="A6188">
        <v>4812</v>
      </c>
      <c r="B6188">
        <v>12</v>
      </c>
      <c r="C6188">
        <v>13</v>
      </c>
      <c r="D6188">
        <v>229489</v>
      </c>
      <c r="E6188">
        <v>0</v>
      </c>
      <c r="F6188" t="s">
        <v>1478</v>
      </c>
      <c r="G6188" t="s">
        <v>189</v>
      </c>
      <c r="H6188">
        <v>7</v>
      </c>
      <c r="I6188" s="5">
        <v>2</v>
      </c>
      <c r="J6188">
        <v>32</v>
      </c>
      <c r="K6188" s="5">
        <v>1111</v>
      </c>
      <c r="L6188" t="s">
        <v>40</v>
      </c>
      <c r="M6188">
        <v>2</v>
      </c>
      <c r="N6188" s="1">
        <f>IFERROR(VLOOKUP(A6188,data!A:J,5,FALSE),"")</f>
        <v>13</v>
      </c>
      <c r="O6188" s="1" t="str">
        <f>IFERROR(VLOOKUP(A6188,data!A:J,6,FALSE),"")</f>
        <v>W</v>
      </c>
      <c r="P6188" s="3">
        <f>IFERROR(VLOOKUP(A6188,data!A:J,7,FALSE),"")</f>
        <v>7</v>
      </c>
      <c r="Q6188" s="1">
        <f>IFERROR(VLOOKUP(A6188,data!A:J,8,FALSE),"")</f>
        <v>13</v>
      </c>
      <c r="R6188" s="1" t="str">
        <f>IFERROR(VLOOKUP(A6188,data!A:J,9,FALSE),"")</f>
        <v>W</v>
      </c>
      <c r="S6188" s="3">
        <f>IFERROR(VLOOKUP(A6188,data!A:J,10,FALSE),"")</f>
        <v>7</v>
      </c>
    </row>
    <row r="6189" spans="1:19" x14ac:dyDescent="0.2">
      <c r="A6189">
        <v>4812</v>
      </c>
      <c r="B6189">
        <v>12</v>
      </c>
      <c r="C6189">
        <v>13</v>
      </c>
      <c r="D6189">
        <v>229489</v>
      </c>
      <c r="E6189">
        <v>0</v>
      </c>
      <c r="F6189" t="s">
        <v>1478</v>
      </c>
      <c r="G6189" t="s">
        <v>189</v>
      </c>
      <c r="H6189">
        <v>7</v>
      </c>
      <c r="I6189" s="5">
        <v>12</v>
      </c>
      <c r="J6189">
        <v>39</v>
      </c>
      <c r="K6189" s="5">
        <v>1194</v>
      </c>
      <c r="L6189" t="s">
        <v>58</v>
      </c>
      <c r="M6189">
        <v>0</v>
      </c>
      <c r="N6189" s="1">
        <f>IFERROR(VLOOKUP(A6189,data!A:J,5,FALSE),"")</f>
        <v>13</v>
      </c>
      <c r="O6189" s="1" t="str">
        <f>IFERROR(VLOOKUP(A6189,data!A:J,6,FALSE),"")</f>
        <v>W</v>
      </c>
      <c r="P6189" s="3">
        <f>IFERROR(VLOOKUP(A6189,data!A:J,7,FALSE),"")</f>
        <v>7</v>
      </c>
      <c r="Q6189" s="1">
        <f>IFERROR(VLOOKUP(A6189,data!A:J,8,FALSE),"")</f>
        <v>13</v>
      </c>
      <c r="R6189" s="1" t="str">
        <f>IFERROR(VLOOKUP(A6189,data!A:J,9,FALSE),"")</f>
        <v>W</v>
      </c>
      <c r="S6189" s="3">
        <f>IFERROR(VLOOKUP(A6189,data!A:J,10,FALSE),"")</f>
        <v>7</v>
      </c>
    </row>
    <row r="6190" spans="1:19" x14ac:dyDescent="0.2">
      <c r="A6190">
        <v>4812</v>
      </c>
      <c r="B6190">
        <v>12</v>
      </c>
      <c r="C6190">
        <v>13</v>
      </c>
      <c r="D6190">
        <v>229489</v>
      </c>
      <c r="E6190">
        <v>0</v>
      </c>
      <c r="F6190" t="s">
        <v>1478</v>
      </c>
      <c r="G6190" t="s">
        <v>189</v>
      </c>
      <c r="H6190">
        <v>7</v>
      </c>
      <c r="I6190" s="5">
        <v>12</v>
      </c>
      <c r="J6190">
        <v>39</v>
      </c>
      <c r="K6190" s="5">
        <v>1250</v>
      </c>
      <c r="L6190" t="s">
        <v>49</v>
      </c>
      <c r="M6190">
        <v>0.5</v>
      </c>
      <c r="N6190" s="1">
        <f>IFERROR(VLOOKUP(A6190,data!A:J,5,FALSE),"")</f>
        <v>13</v>
      </c>
      <c r="O6190" s="1" t="str">
        <f>IFERROR(VLOOKUP(A6190,data!A:J,6,FALSE),"")</f>
        <v>W</v>
      </c>
      <c r="P6190" s="3">
        <f>IFERROR(VLOOKUP(A6190,data!A:J,7,FALSE),"")</f>
        <v>7</v>
      </c>
      <c r="Q6190" s="1">
        <f>IFERROR(VLOOKUP(A6190,data!A:J,8,FALSE),"")</f>
        <v>13</v>
      </c>
      <c r="R6190" s="1" t="str">
        <f>IFERROR(VLOOKUP(A6190,data!A:J,9,FALSE),"")</f>
        <v>W</v>
      </c>
      <c r="S6190" s="3">
        <f>IFERROR(VLOOKUP(A6190,data!A:J,10,FALSE),"")</f>
        <v>7</v>
      </c>
    </row>
    <row r="6191" spans="1:19" x14ac:dyDescent="0.2">
      <c r="A6191">
        <v>4812</v>
      </c>
      <c r="B6191">
        <v>12</v>
      </c>
      <c r="C6191">
        <v>13</v>
      </c>
      <c r="D6191">
        <v>229489</v>
      </c>
      <c r="E6191">
        <v>0</v>
      </c>
      <c r="F6191" t="s">
        <v>1478</v>
      </c>
      <c r="G6191" t="s">
        <v>189</v>
      </c>
      <c r="H6191">
        <v>7</v>
      </c>
      <c r="I6191" s="5">
        <v>2</v>
      </c>
      <c r="J6191">
        <v>33</v>
      </c>
      <c r="K6191" s="5">
        <v>1269</v>
      </c>
      <c r="L6191" t="s">
        <v>63</v>
      </c>
      <c r="M6191">
        <v>1</v>
      </c>
      <c r="N6191" s="1">
        <f>IFERROR(VLOOKUP(A6191,data!A:J,5,FALSE),"")</f>
        <v>13</v>
      </c>
      <c r="O6191" s="1" t="str">
        <f>IFERROR(VLOOKUP(A6191,data!A:J,6,FALSE),"")</f>
        <v>W</v>
      </c>
      <c r="P6191" s="3">
        <f>IFERROR(VLOOKUP(A6191,data!A:J,7,FALSE),"")</f>
        <v>7</v>
      </c>
      <c r="Q6191" s="1">
        <f>IFERROR(VLOOKUP(A6191,data!A:J,8,FALSE),"")</f>
        <v>13</v>
      </c>
      <c r="R6191" s="1" t="str">
        <f>IFERROR(VLOOKUP(A6191,data!A:J,9,FALSE),"")</f>
        <v>W</v>
      </c>
      <c r="S6191" s="3">
        <f>IFERROR(VLOOKUP(A6191,data!A:J,10,FALSE),"")</f>
        <v>7</v>
      </c>
    </row>
    <row r="6192" spans="1:19" x14ac:dyDescent="0.2">
      <c r="A6192">
        <v>4812</v>
      </c>
      <c r="B6192">
        <v>12</v>
      </c>
      <c r="C6192">
        <v>13</v>
      </c>
      <c r="D6192">
        <v>229489</v>
      </c>
      <c r="E6192">
        <v>0</v>
      </c>
      <c r="F6192" t="s">
        <v>1478</v>
      </c>
      <c r="G6192" t="s">
        <v>189</v>
      </c>
      <c r="H6192">
        <v>7</v>
      </c>
      <c r="I6192" s="5">
        <v>10</v>
      </c>
      <c r="J6192">
        <v>41</v>
      </c>
      <c r="K6192" s="5">
        <v>1850</v>
      </c>
      <c r="L6192" t="s">
        <v>19</v>
      </c>
      <c r="M6192">
        <v>4</v>
      </c>
      <c r="N6192" s="1">
        <f>IFERROR(VLOOKUP(A6192,data!A:J,5,FALSE),"")</f>
        <v>13</v>
      </c>
      <c r="O6192" s="1" t="str">
        <f>IFERROR(VLOOKUP(A6192,data!A:J,6,FALSE),"")</f>
        <v>W</v>
      </c>
      <c r="P6192" s="3">
        <f>IFERROR(VLOOKUP(A6192,data!A:J,7,FALSE),"")</f>
        <v>7</v>
      </c>
      <c r="Q6192" s="1">
        <f>IFERROR(VLOOKUP(A6192,data!A:J,8,FALSE),"")</f>
        <v>13</v>
      </c>
      <c r="R6192" s="1" t="str">
        <f>IFERROR(VLOOKUP(A6192,data!A:J,9,FALSE),"")</f>
        <v>W</v>
      </c>
      <c r="S6192" s="3">
        <f>IFERROR(VLOOKUP(A6192,data!A:J,10,FALSE),"")</f>
        <v>7</v>
      </c>
    </row>
    <row r="6193" spans="1:19" x14ac:dyDescent="0.2">
      <c r="A6193">
        <v>4812</v>
      </c>
      <c r="B6193">
        <v>12</v>
      </c>
      <c r="C6193">
        <v>13</v>
      </c>
      <c r="D6193">
        <v>229489</v>
      </c>
      <c r="E6193">
        <v>0</v>
      </c>
      <c r="F6193" t="s">
        <v>1478</v>
      </c>
      <c r="G6193" t="s">
        <v>189</v>
      </c>
      <c r="H6193">
        <v>7</v>
      </c>
      <c r="I6193" s="5" t="s">
        <v>11</v>
      </c>
      <c r="J6193">
        <v>287</v>
      </c>
      <c r="K6193" s="5">
        <v>2138</v>
      </c>
      <c r="L6193" t="s">
        <v>60</v>
      </c>
      <c r="M6193">
        <v>0.25</v>
      </c>
      <c r="N6193" s="1">
        <f>IFERROR(VLOOKUP(A6193,data!A:J,5,FALSE),"")</f>
        <v>13</v>
      </c>
      <c r="O6193" s="1" t="str">
        <f>IFERROR(VLOOKUP(A6193,data!A:J,6,FALSE),"")</f>
        <v>W</v>
      </c>
      <c r="P6193" s="3">
        <f>IFERROR(VLOOKUP(A6193,data!A:J,7,FALSE),"")</f>
        <v>7</v>
      </c>
      <c r="Q6193" s="1">
        <f>IFERROR(VLOOKUP(A6193,data!A:J,8,FALSE),"")</f>
        <v>13</v>
      </c>
      <c r="R6193" s="1" t="str">
        <f>IFERROR(VLOOKUP(A6193,data!A:J,9,FALSE),"")</f>
        <v>W</v>
      </c>
      <c r="S6193" s="3">
        <f>IFERROR(VLOOKUP(A6193,data!A:J,10,FALSE),"")</f>
        <v>7</v>
      </c>
    </row>
    <row r="6194" spans="1:19" x14ac:dyDescent="0.2">
      <c r="A6194">
        <v>4812</v>
      </c>
      <c r="B6194">
        <v>12</v>
      </c>
      <c r="C6194">
        <v>13</v>
      </c>
      <c r="D6194">
        <v>229489</v>
      </c>
      <c r="E6194">
        <v>0</v>
      </c>
      <c r="F6194" t="s">
        <v>1478</v>
      </c>
      <c r="G6194" t="s">
        <v>189</v>
      </c>
      <c r="H6194">
        <v>7</v>
      </c>
      <c r="I6194" s="5" t="s">
        <v>11</v>
      </c>
      <c r="J6194">
        <v>287</v>
      </c>
      <c r="K6194" s="5">
        <v>2139</v>
      </c>
      <c r="L6194" t="s">
        <v>22</v>
      </c>
      <c r="M6194">
        <v>0</v>
      </c>
      <c r="N6194" s="1">
        <f>IFERROR(VLOOKUP(A6194,data!A:J,5,FALSE),"")</f>
        <v>13</v>
      </c>
      <c r="O6194" s="1" t="str">
        <f>IFERROR(VLOOKUP(A6194,data!A:J,6,FALSE),"")</f>
        <v>W</v>
      </c>
      <c r="P6194" s="3">
        <f>IFERROR(VLOOKUP(A6194,data!A:J,7,FALSE),"")</f>
        <v>7</v>
      </c>
      <c r="Q6194" s="1">
        <f>IFERROR(VLOOKUP(A6194,data!A:J,8,FALSE),"")</f>
        <v>13</v>
      </c>
      <c r="R6194" s="1" t="str">
        <f>IFERROR(VLOOKUP(A6194,data!A:J,9,FALSE),"")</f>
        <v>W</v>
      </c>
      <c r="S6194" s="3">
        <f>IFERROR(VLOOKUP(A6194,data!A:J,10,FALSE),"")</f>
        <v>7</v>
      </c>
    </row>
    <row r="6195" spans="1:19" x14ac:dyDescent="0.2">
      <c r="A6195">
        <v>4812</v>
      </c>
      <c r="B6195">
        <v>12</v>
      </c>
      <c r="C6195">
        <v>13</v>
      </c>
      <c r="D6195">
        <v>229489</v>
      </c>
      <c r="E6195">
        <v>0</v>
      </c>
      <c r="F6195" t="s">
        <v>1478</v>
      </c>
      <c r="G6195" t="s">
        <v>189</v>
      </c>
      <c r="H6195">
        <v>7</v>
      </c>
      <c r="I6195" s="5" t="s">
        <v>11</v>
      </c>
      <c r="J6195">
        <v>288</v>
      </c>
      <c r="K6195" s="5">
        <v>2183</v>
      </c>
      <c r="L6195" t="s">
        <v>67</v>
      </c>
      <c r="M6195">
        <v>0</v>
      </c>
      <c r="N6195" s="1">
        <f>IFERROR(VLOOKUP(A6195,data!A:J,5,FALSE),"")</f>
        <v>13</v>
      </c>
      <c r="O6195" s="1" t="str">
        <f>IFERROR(VLOOKUP(A6195,data!A:J,6,FALSE),"")</f>
        <v>W</v>
      </c>
      <c r="P6195" s="3">
        <f>IFERROR(VLOOKUP(A6195,data!A:J,7,FALSE),"")</f>
        <v>7</v>
      </c>
      <c r="Q6195" s="1">
        <f>IFERROR(VLOOKUP(A6195,data!A:J,8,FALSE),"")</f>
        <v>13</v>
      </c>
      <c r="R6195" s="1" t="str">
        <f>IFERROR(VLOOKUP(A6195,data!A:J,9,FALSE),"")</f>
        <v>W</v>
      </c>
      <c r="S6195" s="3">
        <f>IFERROR(VLOOKUP(A6195,data!A:J,10,FALSE),"")</f>
        <v>7</v>
      </c>
    </row>
    <row r="6196" spans="1:19" x14ac:dyDescent="0.2">
      <c r="A6196">
        <v>4812</v>
      </c>
      <c r="B6196">
        <v>12</v>
      </c>
      <c r="C6196">
        <v>13</v>
      </c>
      <c r="D6196">
        <v>229489</v>
      </c>
      <c r="E6196">
        <v>0</v>
      </c>
      <c r="F6196" t="s">
        <v>1478</v>
      </c>
      <c r="G6196" t="s">
        <v>189</v>
      </c>
      <c r="H6196">
        <v>7</v>
      </c>
      <c r="I6196" s="5" t="s">
        <v>11</v>
      </c>
      <c r="J6196">
        <v>293</v>
      </c>
      <c r="K6196" s="5">
        <v>2322</v>
      </c>
      <c r="L6196" t="s">
        <v>240</v>
      </c>
      <c r="M6196">
        <v>0.25</v>
      </c>
      <c r="N6196" s="1">
        <f>IFERROR(VLOOKUP(A6196,data!A:J,5,FALSE),"")</f>
        <v>13</v>
      </c>
      <c r="O6196" s="1" t="str">
        <f>IFERROR(VLOOKUP(A6196,data!A:J,6,FALSE),"")</f>
        <v>W</v>
      </c>
      <c r="P6196" s="3">
        <f>IFERROR(VLOOKUP(A6196,data!A:J,7,FALSE),"")</f>
        <v>7</v>
      </c>
      <c r="Q6196" s="1">
        <f>IFERROR(VLOOKUP(A6196,data!A:J,8,FALSE),"")</f>
        <v>13</v>
      </c>
      <c r="R6196" s="1" t="str">
        <f>IFERROR(VLOOKUP(A6196,data!A:J,9,FALSE),"")</f>
        <v>W</v>
      </c>
      <c r="S6196" s="3">
        <f>IFERROR(VLOOKUP(A6196,data!A:J,10,FALSE),"")</f>
        <v>7</v>
      </c>
    </row>
    <row r="6197" spans="1:19" x14ac:dyDescent="0.2">
      <c r="A6197">
        <v>4812</v>
      </c>
      <c r="B6197">
        <v>12</v>
      </c>
      <c r="C6197">
        <v>13</v>
      </c>
      <c r="D6197">
        <v>229489</v>
      </c>
      <c r="E6197">
        <v>0</v>
      </c>
      <c r="F6197" t="s">
        <v>1478</v>
      </c>
      <c r="G6197" t="s">
        <v>189</v>
      </c>
      <c r="H6197">
        <v>7</v>
      </c>
      <c r="I6197" s="5" t="s">
        <v>11</v>
      </c>
      <c r="J6197">
        <v>98</v>
      </c>
      <c r="K6197" s="5">
        <v>7502</v>
      </c>
      <c r="L6197" t="s">
        <v>286</v>
      </c>
      <c r="M6197">
        <v>0</v>
      </c>
      <c r="N6197" s="1">
        <f>IFERROR(VLOOKUP(A6197,data!A:J,5,FALSE),"")</f>
        <v>13</v>
      </c>
      <c r="O6197" s="1" t="str">
        <f>IFERROR(VLOOKUP(A6197,data!A:J,6,FALSE),"")</f>
        <v>W</v>
      </c>
      <c r="P6197" s="3">
        <f>IFERROR(VLOOKUP(A6197,data!A:J,7,FALSE),"")</f>
        <v>7</v>
      </c>
      <c r="Q6197" s="1">
        <f>IFERROR(VLOOKUP(A6197,data!A:J,8,FALSE),"")</f>
        <v>13</v>
      </c>
      <c r="R6197" s="1" t="str">
        <f>IFERROR(VLOOKUP(A6197,data!A:J,9,FALSE),"")</f>
        <v>W</v>
      </c>
      <c r="S6197" s="3">
        <f>IFERROR(VLOOKUP(A6197,data!A:J,10,FALSE),"")</f>
        <v>7</v>
      </c>
    </row>
    <row r="6198" spans="1:19" x14ac:dyDescent="0.2">
      <c r="A6198">
        <v>4812</v>
      </c>
      <c r="B6198">
        <v>12</v>
      </c>
      <c r="C6198">
        <v>13</v>
      </c>
      <c r="D6198">
        <v>229489</v>
      </c>
      <c r="E6198">
        <v>0</v>
      </c>
      <c r="F6198" t="s">
        <v>1478</v>
      </c>
      <c r="G6198" t="s">
        <v>189</v>
      </c>
      <c r="H6198">
        <v>7</v>
      </c>
      <c r="I6198" s="5" t="s">
        <v>11</v>
      </c>
      <c r="J6198">
        <v>98</v>
      </c>
      <c r="K6198" s="5">
        <v>7552</v>
      </c>
      <c r="L6198" t="s">
        <v>148</v>
      </c>
      <c r="M6198">
        <v>0</v>
      </c>
      <c r="N6198" s="1">
        <f>IFERROR(VLOOKUP(A6198,data!A:J,5,FALSE),"")</f>
        <v>13</v>
      </c>
      <c r="O6198" s="1" t="str">
        <f>IFERROR(VLOOKUP(A6198,data!A:J,6,FALSE),"")</f>
        <v>W</v>
      </c>
      <c r="P6198" s="3">
        <f>IFERROR(VLOOKUP(A6198,data!A:J,7,FALSE),"")</f>
        <v>7</v>
      </c>
      <c r="Q6198" s="1">
        <f>IFERROR(VLOOKUP(A6198,data!A:J,8,FALSE),"")</f>
        <v>13</v>
      </c>
      <c r="R6198" s="1" t="str">
        <f>IFERROR(VLOOKUP(A6198,data!A:J,9,FALSE),"")</f>
        <v>W</v>
      </c>
      <c r="S6198" s="3">
        <f>IFERROR(VLOOKUP(A6198,data!A:J,10,FALSE),"")</f>
        <v>7</v>
      </c>
    </row>
    <row r="6199" spans="1:19" x14ac:dyDescent="0.2">
      <c r="A6199">
        <v>4812</v>
      </c>
      <c r="B6199">
        <v>12</v>
      </c>
      <c r="C6199">
        <v>13</v>
      </c>
      <c r="D6199">
        <v>229489</v>
      </c>
      <c r="E6199">
        <v>0</v>
      </c>
      <c r="F6199" t="s">
        <v>1478</v>
      </c>
      <c r="G6199" t="s">
        <v>189</v>
      </c>
      <c r="H6199">
        <v>7</v>
      </c>
      <c r="I6199" s="5" t="s">
        <v>11</v>
      </c>
      <c r="J6199">
        <v>83</v>
      </c>
      <c r="K6199" s="5">
        <v>7625</v>
      </c>
      <c r="L6199" t="s">
        <v>68</v>
      </c>
      <c r="M6199">
        <v>0</v>
      </c>
      <c r="N6199" s="1">
        <f>IFERROR(VLOOKUP(A6199,data!A:J,5,FALSE),"")</f>
        <v>13</v>
      </c>
      <c r="O6199" s="1" t="str">
        <f>IFERROR(VLOOKUP(A6199,data!A:J,6,FALSE),"")</f>
        <v>W</v>
      </c>
      <c r="P6199" s="3">
        <f>IFERROR(VLOOKUP(A6199,data!A:J,7,FALSE),"")</f>
        <v>7</v>
      </c>
      <c r="Q6199" s="1">
        <f>IFERROR(VLOOKUP(A6199,data!A:J,8,FALSE),"")</f>
        <v>13</v>
      </c>
      <c r="R6199" s="1" t="str">
        <f>IFERROR(VLOOKUP(A6199,data!A:J,9,FALSE),"")</f>
        <v>W</v>
      </c>
      <c r="S6199" s="3">
        <f>IFERROR(VLOOKUP(A6199,data!A:J,10,FALSE),"")</f>
        <v>7</v>
      </c>
    </row>
    <row r="6200" spans="1:19" x14ac:dyDescent="0.2">
      <c r="A6200">
        <v>4812</v>
      </c>
      <c r="B6200">
        <v>12</v>
      </c>
      <c r="C6200">
        <v>13</v>
      </c>
      <c r="D6200">
        <v>229489</v>
      </c>
      <c r="E6200">
        <v>0</v>
      </c>
      <c r="F6200" t="s">
        <v>1478</v>
      </c>
      <c r="G6200" t="s">
        <v>189</v>
      </c>
      <c r="H6200">
        <v>7</v>
      </c>
      <c r="I6200" s="5" t="s">
        <v>11</v>
      </c>
      <c r="J6200">
        <v>98</v>
      </c>
      <c r="K6200" s="5">
        <v>7680</v>
      </c>
      <c r="L6200" t="s">
        <v>29</v>
      </c>
      <c r="M6200">
        <v>0</v>
      </c>
      <c r="N6200" s="1">
        <f>IFERROR(VLOOKUP(A6200,data!A:J,5,FALSE),"")</f>
        <v>13</v>
      </c>
      <c r="O6200" s="1" t="str">
        <f>IFERROR(VLOOKUP(A6200,data!A:J,6,FALSE),"")</f>
        <v>W</v>
      </c>
      <c r="P6200" s="3">
        <f>IFERROR(VLOOKUP(A6200,data!A:J,7,FALSE),"")</f>
        <v>7</v>
      </c>
      <c r="Q6200" s="1">
        <f>IFERROR(VLOOKUP(A6200,data!A:J,8,FALSE),"")</f>
        <v>13</v>
      </c>
      <c r="R6200" s="1" t="str">
        <f>IFERROR(VLOOKUP(A6200,data!A:J,9,FALSE),"")</f>
        <v>W</v>
      </c>
      <c r="S6200" s="3">
        <f>IFERROR(VLOOKUP(A6200,data!A:J,10,FALSE),"")</f>
        <v>7</v>
      </c>
    </row>
    <row r="6201" spans="1:19" x14ac:dyDescent="0.2">
      <c r="A6201">
        <v>4812</v>
      </c>
      <c r="B6201">
        <v>12</v>
      </c>
      <c r="C6201">
        <v>13</v>
      </c>
      <c r="D6201">
        <v>229489</v>
      </c>
      <c r="E6201">
        <v>0</v>
      </c>
      <c r="F6201" t="s">
        <v>1478</v>
      </c>
      <c r="G6201" t="s">
        <v>189</v>
      </c>
      <c r="H6201">
        <v>7</v>
      </c>
      <c r="I6201" s="5" t="s">
        <v>11</v>
      </c>
      <c r="J6201">
        <v>83</v>
      </c>
      <c r="K6201" s="5">
        <v>7791</v>
      </c>
      <c r="L6201" t="s">
        <v>586</v>
      </c>
      <c r="M6201">
        <v>0</v>
      </c>
      <c r="N6201" s="1">
        <f>IFERROR(VLOOKUP(A6201,data!A:J,5,FALSE),"")</f>
        <v>13</v>
      </c>
      <c r="O6201" s="1" t="str">
        <f>IFERROR(VLOOKUP(A6201,data!A:J,6,FALSE),"")</f>
        <v>W</v>
      </c>
      <c r="P6201" s="3">
        <f>IFERROR(VLOOKUP(A6201,data!A:J,7,FALSE),"")</f>
        <v>7</v>
      </c>
      <c r="Q6201" s="1">
        <f>IFERROR(VLOOKUP(A6201,data!A:J,8,FALSE),"")</f>
        <v>13</v>
      </c>
      <c r="R6201" s="1" t="str">
        <f>IFERROR(VLOOKUP(A6201,data!A:J,9,FALSE),"")</f>
        <v>W</v>
      </c>
      <c r="S6201" s="3">
        <f>IFERROR(VLOOKUP(A6201,data!A:J,10,FALSE),"")</f>
        <v>7</v>
      </c>
    </row>
    <row r="6202" spans="1:19" x14ac:dyDescent="0.2">
      <c r="A6202">
        <v>9720</v>
      </c>
      <c r="B6202">
        <v>12</v>
      </c>
      <c r="C6202">
        <v>13</v>
      </c>
      <c r="D6202">
        <v>230795</v>
      </c>
      <c r="E6202">
        <v>0</v>
      </c>
      <c r="F6202" t="s">
        <v>1479</v>
      </c>
      <c r="G6202" t="s">
        <v>189</v>
      </c>
      <c r="H6202">
        <v>7</v>
      </c>
      <c r="I6202" s="5" t="s">
        <v>11</v>
      </c>
      <c r="J6202">
        <v>50</v>
      </c>
      <c r="K6202" s="5">
        <v>70</v>
      </c>
      <c r="L6202" t="s">
        <v>12</v>
      </c>
      <c r="M6202">
        <v>1</v>
      </c>
      <c r="N6202" s="1" t="str">
        <f>IFERROR(VLOOKUP(A6202,data!A:J,5,FALSE),"")</f>
        <v/>
      </c>
      <c r="O6202" s="1" t="str">
        <f>IFERROR(VLOOKUP(A6202,data!A:J,6,FALSE),"")</f>
        <v/>
      </c>
      <c r="P6202" s="3" t="str">
        <f>IFERROR(VLOOKUP(A6202,data!A:J,7,FALSE),"")</f>
        <v/>
      </c>
      <c r="Q6202" s="1" t="str">
        <f>IFERROR(VLOOKUP(A6202,data!A:J,8,FALSE),"")</f>
        <v/>
      </c>
      <c r="R6202" s="1" t="str">
        <f>IFERROR(VLOOKUP(A6202,data!A:J,9,FALSE),"")</f>
        <v/>
      </c>
      <c r="S6202" s="3" t="str">
        <f>IFERROR(VLOOKUP(A6202,data!A:J,10,FALSE),"")</f>
        <v/>
      </c>
    </row>
    <row r="6203" spans="1:19" x14ac:dyDescent="0.2">
      <c r="A6203">
        <v>9720</v>
      </c>
      <c r="B6203">
        <v>12</v>
      </c>
      <c r="C6203">
        <v>13</v>
      </c>
      <c r="D6203">
        <v>230795</v>
      </c>
      <c r="E6203">
        <v>0</v>
      </c>
      <c r="F6203" t="s">
        <v>1479</v>
      </c>
      <c r="G6203" t="s">
        <v>189</v>
      </c>
      <c r="H6203">
        <v>7</v>
      </c>
      <c r="I6203" s="5" t="s">
        <v>16</v>
      </c>
      <c r="J6203">
        <v>4</v>
      </c>
      <c r="K6203" s="5">
        <v>348</v>
      </c>
      <c r="L6203" t="s">
        <v>242</v>
      </c>
      <c r="M6203">
        <v>18.75</v>
      </c>
      <c r="N6203" s="1" t="str">
        <f>IFERROR(VLOOKUP(A6203,data!A:J,5,FALSE),"")</f>
        <v/>
      </c>
      <c r="O6203" s="1" t="str">
        <f>IFERROR(VLOOKUP(A6203,data!A:J,6,FALSE),"")</f>
        <v/>
      </c>
      <c r="P6203" s="3" t="str">
        <f>IFERROR(VLOOKUP(A6203,data!A:J,7,FALSE),"")</f>
        <v/>
      </c>
      <c r="Q6203" s="1" t="str">
        <f>IFERROR(VLOOKUP(A6203,data!A:J,8,FALSE),"")</f>
        <v/>
      </c>
      <c r="R6203" s="1" t="str">
        <f>IFERROR(VLOOKUP(A6203,data!A:J,9,FALSE),"")</f>
        <v/>
      </c>
      <c r="S6203" s="3" t="str">
        <f>IFERROR(VLOOKUP(A6203,data!A:J,10,FALSE),"")</f>
        <v/>
      </c>
    </row>
    <row r="6204" spans="1:19" x14ac:dyDescent="0.2">
      <c r="A6204">
        <v>9720</v>
      </c>
      <c r="B6204">
        <v>12</v>
      </c>
      <c r="C6204">
        <v>13</v>
      </c>
      <c r="D6204">
        <v>230795</v>
      </c>
      <c r="E6204">
        <v>0</v>
      </c>
      <c r="F6204" t="s">
        <v>1479</v>
      </c>
      <c r="G6204" t="s">
        <v>189</v>
      </c>
      <c r="H6204">
        <v>7</v>
      </c>
      <c r="I6204" s="5">
        <v>1</v>
      </c>
      <c r="J6204">
        <v>46</v>
      </c>
      <c r="K6204" s="5">
        <v>357</v>
      </c>
      <c r="L6204" t="s">
        <v>299</v>
      </c>
      <c r="M6204">
        <v>151.75</v>
      </c>
      <c r="N6204" s="1" t="str">
        <f>IFERROR(VLOOKUP(A6204,data!A:J,5,FALSE),"")</f>
        <v/>
      </c>
      <c r="O6204" s="1" t="str">
        <f>IFERROR(VLOOKUP(A6204,data!A:J,6,FALSE),"")</f>
        <v/>
      </c>
      <c r="P6204" s="3" t="str">
        <f>IFERROR(VLOOKUP(A6204,data!A:J,7,FALSE),"")</f>
        <v/>
      </c>
      <c r="Q6204" s="1" t="str">
        <f>IFERROR(VLOOKUP(A6204,data!A:J,8,FALSE),"")</f>
        <v/>
      </c>
      <c r="R6204" s="1" t="str">
        <f>IFERROR(VLOOKUP(A6204,data!A:J,9,FALSE),"")</f>
        <v/>
      </c>
      <c r="S6204" s="3" t="str">
        <f>IFERROR(VLOOKUP(A6204,data!A:J,10,FALSE),"")</f>
        <v/>
      </c>
    </row>
    <row r="6205" spans="1:19" x14ac:dyDescent="0.2">
      <c r="A6205">
        <v>9720</v>
      </c>
      <c r="B6205">
        <v>12</v>
      </c>
      <c r="C6205">
        <v>13</v>
      </c>
      <c r="D6205">
        <v>230795</v>
      </c>
      <c r="E6205">
        <v>0</v>
      </c>
      <c r="F6205" t="s">
        <v>1479</v>
      </c>
      <c r="G6205" t="s">
        <v>189</v>
      </c>
      <c r="H6205">
        <v>7</v>
      </c>
      <c r="I6205" s="5">
        <v>2</v>
      </c>
      <c r="J6205">
        <v>33</v>
      </c>
      <c r="K6205" s="5">
        <v>1210</v>
      </c>
      <c r="L6205" t="s">
        <v>123</v>
      </c>
      <c r="M6205">
        <v>5</v>
      </c>
      <c r="N6205" s="1" t="str">
        <f>IFERROR(VLOOKUP(A6205,data!A:J,5,FALSE),"")</f>
        <v/>
      </c>
      <c r="O6205" s="1" t="str">
        <f>IFERROR(VLOOKUP(A6205,data!A:J,6,FALSE),"")</f>
        <v/>
      </c>
      <c r="P6205" s="3" t="str">
        <f>IFERROR(VLOOKUP(A6205,data!A:J,7,FALSE),"")</f>
        <v/>
      </c>
      <c r="Q6205" s="1" t="str">
        <f>IFERROR(VLOOKUP(A6205,data!A:J,8,FALSE),"")</f>
        <v/>
      </c>
      <c r="R6205" s="1" t="str">
        <f>IFERROR(VLOOKUP(A6205,data!A:J,9,FALSE),"")</f>
        <v/>
      </c>
      <c r="S6205" s="3" t="str">
        <f>IFERROR(VLOOKUP(A6205,data!A:J,10,FALSE),"")</f>
        <v/>
      </c>
    </row>
    <row r="6206" spans="1:19" x14ac:dyDescent="0.2">
      <c r="A6206">
        <v>9720</v>
      </c>
      <c r="B6206">
        <v>12</v>
      </c>
      <c r="C6206">
        <v>13</v>
      </c>
      <c r="D6206">
        <v>230795</v>
      </c>
      <c r="E6206">
        <v>0</v>
      </c>
      <c r="F6206" t="s">
        <v>1479</v>
      </c>
      <c r="G6206" t="s">
        <v>189</v>
      </c>
      <c r="H6206">
        <v>7</v>
      </c>
      <c r="I6206" s="5">
        <v>2</v>
      </c>
      <c r="J6206">
        <v>35</v>
      </c>
      <c r="K6206" s="5">
        <v>1410</v>
      </c>
      <c r="L6206" t="s">
        <v>136</v>
      </c>
      <c r="M6206">
        <v>1</v>
      </c>
      <c r="N6206" s="1" t="str">
        <f>IFERROR(VLOOKUP(A6206,data!A:J,5,FALSE),"")</f>
        <v/>
      </c>
      <c r="O6206" s="1" t="str">
        <f>IFERROR(VLOOKUP(A6206,data!A:J,6,FALSE),"")</f>
        <v/>
      </c>
      <c r="P6206" s="3" t="str">
        <f>IFERROR(VLOOKUP(A6206,data!A:J,7,FALSE),"")</f>
        <v/>
      </c>
      <c r="Q6206" s="1" t="str">
        <f>IFERROR(VLOOKUP(A6206,data!A:J,8,FALSE),"")</f>
        <v/>
      </c>
      <c r="R6206" s="1" t="str">
        <f>IFERROR(VLOOKUP(A6206,data!A:J,9,FALSE),"")</f>
        <v/>
      </c>
      <c r="S6206" s="3" t="str">
        <f>IFERROR(VLOOKUP(A6206,data!A:J,10,FALSE),"")</f>
        <v/>
      </c>
    </row>
    <row r="6207" spans="1:19" x14ac:dyDescent="0.2">
      <c r="A6207">
        <v>9720</v>
      </c>
      <c r="B6207">
        <v>12</v>
      </c>
      <c r="C6207">
        <v>13</v>
      </c>
      <c r="D6207">
        <v>230795</v>
      </c>
      <c r="E6207">
        <v>0</v>
      </c>
      <c r="F6207" t="s">
        <v>1479</v>
      </c>
      <c r="G6207" t="s">
        <v>189</v>
      </c>
      <c r="H6207">
        <v>7</v>
      </c>
      <c r="I6207" s="5">
        <v>10</v>
      </c>
      <c r="J6207">
        <v>41</v>
      </c>
      <c r="K6207" s="5">
        <v>1850</v>
      </c>
      <c r="L6207" t="s">
        <v>19</v>
      </c>
      <c r="M6207">
        <v>3</v>
      </c>
      <c r="N6207" s="1" t="str">
        <f>IFERROR(VLOOKUP(A6207,data!A:J,5,FALSE),"")</f>
        <v/>
      </c>
      <c r="O6207" s="1" t="str">
        <f>IFERROR(VLOOKUP(A6207,data!A:J,6,FALSE),"")</f>
        <v/>
      </c>
      <c r="P6207" s="3" t="str">
        <f>IFERROR(VLOOKUP(A6207,data!A:J,7,FALSE),"")</f>
        <v/>
      </c>
      <c r="Q6207" s="1" t="str">
        <f>IFERROR(VLOOKUP(A6207,data!A:J,8,FALSE),"")</f>
        <v/>
      </c>
      <c r="R6207" s="1" t="str">
        <f>IFERROR(VLOOKUP(A6207,data!A:J,9,FALSE),"")</f>
        <v/>
      </c>
      <c r="S6207" s="3" t="str">
        <f>IFERROR(VLOOKUP(A6207,data!A:J,10,FALSE),"")</f>
        <v/>
      </c>
    </row>
    <row r="6208" spans="1:19" x14ac:dyDescent="0.2">
      <c r="A6208">
        <v>9720</v>
      </c>
      <c r="B6208">
        <v>12</v>
      </c>
      <c r="C6208">
        <v>13</v>
      </c>
      <c r="D6208">
        <v>230795</v>
      </c>
      <c r="E6208">
        <v>0</v>
      </c>
      <c r="F6208" t="s">
        <v>1479</v>
      </c>
      <c r="G6208" t="s">
        <v>189</v>
      </c>
      <c r="H6208">
        <v>7</v>
      </c>
      <c r="I6208" s="5" t="s">
        <v>11</v>
      </c>
      <c r="J6208">
        <v>288</v>
      </c>
      <c r="K6208" s="5">
        <v>2137</v>
      </c>
      <c r="L6208" t="s">
        <v>21</v>
      </c>
      <c r="M6208">
        <v>0.25</v>
      </c>
      <c r="N6208" s="1" t="str">
        <f>IFERROR(VLOOKUP(A6208,data!A:J,5,FALSE),"")</f>
        <v/>
      </c>
      <c r="O6208" s="1" t="str">
        <f>IFERROR(VLOOKUP(A6208,data!A:J,6,FALSE),"")</f>
        <v/>
      </c>
      <c r="P6208" s="3" t="str">
        <f>IFERROR(VLOOKUP(A6208,data!A:J,7,FALSE),"")</f>
        <v/>
      </c>
      <c r="Q6208" s="1" t="str">
        <f>IFERROR(VLOOKUP(A6208,data!A:J,8,FALSE),"")</f>
        <v/>
      </c>
      <c r="R6208" s="1" t="str">
        <f>IFERROR(VLOOKUP(A6208,data!A:J,9,FALSE),"")</f>
        <v/>
      </c>
      <c r="S6208" s="3" t="str">
        <f>IFERROR(VLOOKUP(A6208,data!A:J,10,FALSE),"")</f>
        <v/>
      </c>
    </row>
    <row r="6209" spans="1:19" x14ac:dyDescent="0.2">
      <c r="A6209">
        <v>9720</v>
      </c>
      <c r="B6209">
        <v>12</v>
      </c>
      <c r="C6209">
        <v>13</v>
      </c>
      <c r="D6209">
        <v>230795</v>
      </c>
      <c r="E6209">
        <v>0</v>
      </c>
      <c r="F6209" t="s">
        <v>1479</v>
      </c>
      <c r="G6209" t="s">
        <v>189</v>
      </c>
      <c r="H6209">
        <v>7</v>
      </c>
      <c r="I6209" s="5" t="s">
        <v>11</v>
      </c>
      <c r="J6209">
        <v>287</v>
      </c>
      <c r="K6209" s="5">
        <v>2138</v>
      </c>
      <c r="L6209" t="s">
        <v>60</v>
      </c>
      <c r="M6209">
        <v>0.5</v>
      </c>
      <c r="N6209" s="1" t="str">
        <f>IFERROR(VLOOKUP(A6209,data!A:J,5,FALSE),"")</f>
        <v/>
      </c>
      <c r="O6209" s="1" t="str">
        <f>IFERROR(VLOOKUP(A6209,data!A:J,6,FALSE),"")</f>
        <v/>
      </c>
      <c r="P6209" s="3" t="str">
        <f>IFERROR(VLOOKUP(A6209,data!A:J,7,FALSE),"")</f>
        <v/>
      </c>
      <c r="Q6209" s="1" t="str">
        <f>IFERROR(VLOOKUP(A6209,data!A:J,8,FALSE),"")</f>
        <v/>
      </c>
      <c r="R6209" s="1" t="str">
        <f>IFERROR(VLOOKUP(A6209,data!A:J,9,FALSE),"")</f>
        <v/>
      </c>
      <c r="S6209" s="3" t="str">
        <f>IFERROR(VLOOKUP(A6209,data!A:J,10,FALSE),"")</f>
        <v/>
      </c>
    </row>
    <row r="6210" spans="1:19" x14ac:dyDescent="0.2">
      <c r="A6210">
        <v>9720</v>
      </c>
      <c r="B6210">
        <v>12</v>
      </c>
      <c r="C6210">
        <v>13</v>
      </c>
      <c r="D6210">
        <v>230795</v>
      </c>
      <c r="E6210">
        <v>0</v>
      </c>
      <c r="F6210" t="s">
        <v>1479</v>
      </c>
      <c r="G6210" t="s">
        <v>189</v>
      </c>
      <c r="H6210">
        <v>7</v>
      </c>
      <c r="I6210" s="5" t="s">
        <v>11</v>
      </c>
      <c r="J6210">
        <v>287</v>
      </c>
      <c r="K6210" s="5">
        <v>2139</v>
      </c>
      <c r="L6210" t="s">
        <v>22</v>
      </c>
      <c r="M6210">
        <v>0</v>
      </c>
      <c r="N6210" s="1" t="str">
        <f>IFERROR(VLOOKUP(A6210,data!A:J,5,FALSE),"")</f>
        <v/>
      </c>
      <c r="O6210" s="1" t="str">
        <f>IFERROR(VLOOKUP(A6210,data!A:J,6,FALSE),"")</f>
        <v/>
      </c>
      <c r="P6210" s="3" t="str">
        <f>IFERROR(VLOOKUP(A6210,data!A:J,7,FALSE),"")</f>
        <v/>
      </c>
      <c r="Q6210" s="1" t="str">
        <f>IFERROR(VLOOKUP(A6210,data!A:J,8,FALSE),"")</f>
        <v/>
      </c>
      <c r="R6210" s="1" t="str">
        <f>IFERROR(VLOOKUP(A6210,data!A:J,9,FALSE),"")</f>
        <v/>
      </c>
      <c r="S6210" s="3" t="str">
        <f>IFERROR(VLOOKUP(A6210,data!A:J,10,FALSE),"")</f>
        <v/>
      </c>
    </row>
    <row r="6211" spans="1:19" x14ac:dyDescent="0.2">
      <c r="A6211">
        <v>9720</v>
      </c>
      <c r="B6211">
        <v>12</v>
      </c>
      <c r="C6211">
        <v>13</v>
      </c>
      <c r="D6211">
        <v>230795</v>
      </c>
      <c r="E6211">
        <v>0</v>
      </c>
      <c r="F6211" t="s">
        <v>1479</v>
      </c>
      <c r="G6211" t="s">
        <v>189</v>
      </c>
      <c r="H6211">
        <v>7</v>
      </c>
      <c r="I6211" s="5" t="s">
        <v>11</v>
      </c>
      <c r="J6211">
        <v>286</v>
      </c>
      <c r="K6211" s="5">
        <v>2263</v>
      </c>
      <c r="L6211" t="s">
        <v>72</v>
      </c>
      <c r="M6211">
        <v>0.5</v>
      </c>
      <c r="N6211" s="1" t="str">
        <f>IFERROR(VLOOKUP(A6211,data!A:J,5,FALSE),"")</f>
        <v/>
      </c>
      <c r="O6211" s="1" t="str">
        <f>IFERROR(VLOOKUP(A6211,data!A:J,6,FALSE),"")</f>
        <v/>
      </c>
      <c r="P6211" s="3" t="str">
        <f>IFERROR(VLOOKUP(A6211,data!A:J,7,FALSE),"")</f>
        <v/>
      </c>
      <c r="Q6211" s="1" t="str">
        <f>IFERROR(VLOOKUP(A6211,data!A:J,8,FALSE),"")</f>
        <v/>
      </c>
      <c r="R6211" s="1" t="str">
        <f>IFERROR(VLOOKUP(A6211,data!A:J,9,FALSE),"")</f>
        <v/>
      </c>
      <c r="S6211" s="3" t="str">
        <f>IFERROR(VLOOKUP(A6211,data!A:J,10,FALSE),"")</f>
        <v/>
      </c>
    </row>
    <row r="6212" spans="1:19" x14ac:dyDescent="0.2">
      <c r="A6212">
        <v>9720</v>
      </c>
      <c r="B6212">
        <v>12</v>
      </c>
      <c r="C6212">
        <v>13</v>
      </c>
      <c r="D6212">
        <v>230795</v>
      </c>
      <c r="E6212">
        <v>0</v>
      </c>
      <c r="F6212" t="s">
        <v>1479</v>
      </c>
      <c r="G6212" t="s">
        <v>189</v>
      </c>
      <c r="H6212">
        <v>7</v>
      </c>
      <c r="I6212" s="5" t="s">
        <v>11</v>
      </c>
      <c r="J6212">
        <v>286</v>
      </c>
      <c r="K6212" s="5">
        <v>2265</v>
      </c>
      <c r="L6212" t="s">
        <v>98</v>
      </c>
      <c r="M6212">
        <v>0.25</v>
      </c>
      <c r="N6212" s="1" t="str">
        <f>IFERROR(VLOOKUP(A6212,data!A:J,5,FALSE),"")</f>
        <v/>
      </c>
      <c r="O6212" s="1" t="str">
        <f>IFERROR(VLOOKUP(A6212,data!A:J,6,FALSE),"")</f>
        <v/>
      </c>
      <c r="P6212" s="3" t="str">
        <f>IFERROR(VLOOKUP(A6212,data!A:J,7,FALSE),"")</f>
        <v/>
      </c>
      <c r="Q6212" s="1" t="str">
        <f>IFERROR(VLOOKUP(A6212,data!A:J,8,FALSE),"")</f>
        <v/>
      </c>
      <c r="R6212" s="1" t="str">
        <f>IFERROR(VLOOKUP(A6212,data!A:J,9,FALSE),"")</f>
        <v/>
      </c>
      <c r="S6212" s="3" t="str">
        <f>IFERROR(VLOOKUP(A6212,data!A:J,10,FALSE),"")</f>
        <v/>
      </c>
    </row>
    <row r="6213" spans="1:19" x14ac:dyDescent="0.2">
      <c r="A6213">
        <v>9720</v>
      </c>
      <c r="B6213">
        <v>12</v>
      </c>
      <c r="C6213">
        <v>13</v>
      </c>
      <c r="D6213">
        <v>230795</v>
      </c>
      <c r="E6213">
        <v>0</v>
      </c>
      <c r="F6213" t="s">
        <v>1479</v>
      </c>
      <c r="G6213" t="s">
        <v>189</v>
      </c>
      <c r="H6213">
        <v>7</v>
      </c>
      <c r="I6213" s="5" t="s">
        <v>11</v>
      </c>
      <c r="J6213">
        <v>359</v>
      </c>
      <c r="K6213" s="5">
        <v>2274</v>
      </c>
      <c r="L6213" t="s">
        <v>93</v>
      </c>
      <c r="M6213">
        <v>0</v>
      </c>
      <c r="N6213" s="1" t="str">
        <f>IFERROR(VLOOKUP(A6213,data!A:J,5,FALSE),"")</f>
        <v/>
      </c>
      <c r="O6213" s="1" t="str">
        <f>IFERROR(VLOOKUP(A6213,data!A:J,6,FALSE),"")</f>
        <v/>
      </c>
      <c r="P6213" s="3" t="str">
        <f>IFERROR(VLOOKUP(A6213,data!A:J,7,FALSE),"")</f>
        <v/>
      </c>
      <c r="Q6213" s="1" t="str">
        <f>IFERROR(VLOOKUP(A6213,data!A:J,8,FALSE),"")</f>
        <v/>
      </c>
      <c r="R6213" s="1" t="str">
        <f>IFERROR(VLOOKUP(A6213,data!A:J,9,FALSE),"")</f>
        <v/>
      </c>
      <c r="S6213" s="3" t="str">
        <f>IFERROR(VLOOKUP(A6213,data!A:J,10,FALSE),"")</f>
        <v/>
      </c>
    </row>
    <row r="6214" spans="1:19" x14ac:dyDescent="0.2">
      <c r="A6214">
        <v>9720</v>
      </c>
      <c r="B6214">
        <v>12</v>
      </c>
      <c r="C6214">
        <v>13</v>
      </c>
      <c r="D6214">
        <v>230795</v>
      </c>
      <c r="E6214">
        <v>0</v>
      </c>
      <c r="F6214" t="s">
        <v>1479</v>
      </c>
      <c r="G6214" t="s">
        <v>189</v>
      </c>
      <c r="H6214">
        <v>7</v>
      </c>
      <c r="I6214" s="5" t="s">
        <v>11</v>
      </c>
      <c r="J6214">
        <v>293</v>
      </c>
      <c r="K6214" s="5">
        <v>2322</v>
      </c>
      <c r="L6214" t="s">
        <v>240</v>
      </c>
      <c r="M6214">
        <v>0.25</v>
      </c>
      <c r="N6214" s="1" t="str">
        <f>IFERROR(VLOOKUP(A6214,data!A:J,5,FALSE),"")</f>
        <v/>
      </c>
      <c r="O6214" s="1" t="str">
        <f>IFERROR(VLOOKUP(A6214,data!A:J,6,FALSE),"")</f>
        <v/>
      </c>
      <c r="P6214" s="3" t="str">
        <f>IFERROR(VLOOKUP(A6214,data!A:J,7,FALSE),"")</f>
        <v/>
      </c>
      <c r="Q6214" s="1" t="str">
        <f>IFERROR(VLOOKUP(A6214,data!A:J,8,FALSE),"")</f>
        <v/>
      </c>
      <c r="R6214" s="1" t="str">
        <f>IFERROR(VLOOKUP(A6214,data!A:J,9,FALSE),"")</f>
        <v/>
      </c>
      <c r="S6214" s="3" t="str">
        <f>IFERROR(VLOOKUP(A6214,data!A:J,10,FALSE),"")</f>
        <v/>
      </c>
    </row>
    <row r="6215" spans="1:19" x14ac:dyDescent="0.2">
      <c r="A6215">
        <v>9720</v>
      </c>
      <c r="B6215">
        <v>12</v>
      </c>
      <c r="C6215">
        <v>13</v>
      </c>
      <c r="D6215">
        <v>230795</v>
      </c>
      <c r="E6215">
        <v>0</v>
      </c>
      <c r="F6215" t="s">
        <v>1479</v>
      </c>
      <c r="G6215" t="s">
        <v>189</v>
      </c>
      <c r="H6215">
        <v>7</v>
      </c>
      <c r="I6215" s="5" t="s">
        <v>11</v>
      </c>
      <c r="J6215">
        <v>293</v>
      </c>
      <c r="K6215" s="5">
        <v>2324</v>
      </c>
      <c r="L6215" t="s">
        <v>89</v>
      </c>
      <c r="M6215">
        <v>0</v>
      </c>
      <c r="N6215" s="1" t="str">
        <f>IFERROR(VLOOKUP(A6215,data!A:J,5,FALSE),"")</f>
        <v/>
      </c>
      <c r="O6215" s="1" t="str">
        <f>IFERROR(VLOOKUP(A6215,data!A:J,6,FALSE),"")</f>
        <v/>
      </c>
      <c r="P6215" s="3" t="str">
        <f>IFERROR(VLOOKUP(A6215,data!A:J,7,FALSE),"")</f>
        <v/>
      </c>
      <c r="Q6215" s="1" t="str">
        <f>IFERROR(VLOOKUP(A6215,data!A:J,8,FALSE),"")</f>
        <v/>
      </c>
      <c r="R6215" s="1" t="str">
        <f>IFERROR(VLOOKUP(A6215,data!A:J,9,FALSE),"")</f>
        <v/>
      </c>
      <c r="S6215" s="3" t="str">
        <f>IFERROR(VLOOKUP(A6215,data!A:J,10,FALSE),"")</f>
        <v/>
      </c>
    </row>
    <row r="6216" spans="1:19" x14ac:dyDescent="0.2">
      <c r="A6216">
        <v>9720</v>
      </c>
      <c r="B6216">
        <v>12</v>
      </c>
      <c r="C6216">
        <v>13</v>
      </c>
      <c r="D6216">
        <v>230795</v>
      </c>
      <c r="E6216">
        <v>0</v>
      </c>
      <c r="F6216" t="s">
        <v>1479</v>
      </c>
      <c r="G6216" t="s">
        <v>189</v>
      </c>
      <c r="H6216">
        <v>7</v>
      </c>
      <c r="I6216" s="5" t="s">
        <v>11</v>
      </c>
      <c r="J6216">
        <v>286</v>
      </c>
      <c r="K6216" s="5">
        <v>2412</v>
      </c>
      <c r="L6216" t="s">
        <v>215</v>
      </c>
      <c r="M6216">
        <v>0</v>
      </c>
      <c r="N6216" s="1" t="str">
        <f>IFERROR(VLOOKUP(A6216,data!A:J,5,FALSE),"")</f>
        <v/>
      </c>
      <c r="O6216" s="1" t="str">
        <f>IFERROR(VLOOKUP(A6216,data!A:J,6,FALSE),"")</f>
        <v/>
      </c>
      <c r="P6216" s="3" t="str">
        <f>IFERROR(VLOOKUP(A6216,data!A:J,7,FALSE),"")</f>
        <v/>
      </c>
      <c r="Q6216" s="1" t="str">
        <f>IFERROR(VLOOKUP(A6216,data!A:J,8,FALSE),"")</f>
        <v/>
      </c>
      <c r="R6216" s="1" t="str">
        <f>IFERROR(VLOOKUP(A6216,data!A:J,9,FALSE),"")</f>
        <v/>
      </c>
      <c r="S6216" s="3" t="str">
        <f>IFERROR(VLOOKUP(A6216,data!A:J,10,FALSE),"")</f>
        <v/>
      </c>
    </row>
    <row r="6217" spans="1:19" x14ac:dyDescent="0.2">
      <c r="A6217">
        <v>9720</v>
      </c>
      <c r="B6217">
        <v>12</v>
      </c>
      <c r="C6217">
        <v>13</v>
      </c>
      <c r="D6217">
        <v>230795</v>
      </c>
      <c r="E6217">
        <v>0</v>
      </c>
      <c r="F6217" t="s">
        <v>1479</v>
      </c>
      <c r="G6217" t="s">
        <v>189</v>
      </c>
      <c r="H6217">
        <v>7</v>
      </c>
      <c r="I6217" s="5" t="s">
        <v>11</v>
      </c>
      <c r="J6217">
        <v>286</v>
      </c>
      <c r="K6217" s="5">
        <v>2414</v>
      </c>
      <c r="L6217" t="s">
        <v>220</v>
      </c>
      <c r="M6217">
        <v>0</v>
      </c>
      <c r="N6217" s="1" t="str">
        <f>IFERROR(VLOOKUP(A6217,data!A:J,5,FALSE),"")</f>
        <v/>
      </c>
      <c r="O6217" s="1" t="str">
        <f>IFERROR(VLOOKUP(A6217,data!A:J,6,FALSE),"")</f>
        <v/>
      </c>
      <c r="P6217" s="3" t="str">
        <f>IFERROR(VLOOKUP(A6217,data!A:J,7,FALSE),"")</f>
        <v/>
      </c>
      <c r="Q6217" s="1" t="str">
        <f>IFERROR(VLOOKUP(A6217,data!A:J,8,FALSE),"")</f>
        <v/>
      </c>
      <c r="R6217" s="1" t="str">
        <f>IFERROR(VLOOKUP(A6217,data!A:J,9,FALSE),"")</f>
        <v/>
      </c>
      <c r="S6217" s="3" t="str">
        <f>IFERROR(VLOOKUP(A6217,data!A:J,10,FALSE),"")</f>
        <v/>
      </c>
    </row>
    <row r="6218" spans="1:19" x14ac:dyDescent="0.2">
      <c r="A6218">
        <v>9720</v>
      </c>
      <c r="B6218">
        <v>12</v>
      </c>
      <c r="C6218">
        <v>13</v>
      </c>
      <c r="D6218">
        <v>230795</v>
      </c>
      <c r="E6218">
        <v>0</v>
      </c>
      <c r="F6218" t="s">
        <v>1479</v>
      </c>
      <c r="G6218" t="s">
        <v>189</v>
      </c>
      <c r="H6218">
        <v>7</v>
      </c>
      <c r="I6218" s="5" t="s">
        <v>11</v>
      </c>
      <c r="J6218">
        <v>98</v>
      </c>
      <c r="K6218" s="5">
        <v>7552</v>
      </c>
      <c r="L6218" t="s">
        <v>148</v>
      </c>
      <c r="M6218">
        <v>0</v>
      </c>
      <c r="N6218" s="1" t="str">
        <f>IFERROR(VLOOKUP(A6218,data!A:J,5,FALSE),"")</f>
        <v/>
      </c>
      <c r="O6218" s="1" t="str">
        <f>IFERROR(VLOOKUP(A6218,data!A:J,6,FALSE),"")</f>
        <v/>
      </c>
      <c r="P6218" s="3" t="str">
        <f>IFERROR(VLOOKUP(A6218,data!A:J,7,FALSE),"")</f>
        <v/>
      </c>
      <c r="Q6218" s="1" t="str">
        <f>IFERROR(VLOOKUP(A6218,data!A:J,8,FALSE),"")</f>
        <v/>
      </c>
      <c r="R6218" s="1" t="str">
        <f>IFERROR(VLOOKUP(A6218,data!A:J,9,FALSE),"")</f>
        <v/>
      </c>
      <c r="S6218" s="3" t="str">
        <f>IFERROR(VLOOKUP(A6218,data!A:J,10,FALSE),"")</f>
        <v/>
      </c>
    </row>
    <row r="6219" spans="1:19" x14ac:dyDescent="0.2">
      <c r="A6219">
        <v>9720</v>
      </c>
      <c r="B6219">
        <v>12</v>
      </c>
      <c r="C6219">
        <v>13</v>
      </c>
      <c r="D6219">
        <v>230795</v>
      </c>
      <c r="E6219">
        <v>0</v>
      </c>
      <c r="F6219" t="s">
        <v>1479</v>
      </c>
      <c r="G6219" t="s">
        <v>189</v>
      </c>
      <c r="H6219">
        <v>7</v>
      </c>
      <c r="I6219" s="5" t="s">
        <v>11</v>
      </c>
      <c r="J6219">
        <v>83</v>
      </c>
      <c r="K6219" s="5">
        <v>7601</v>
      </c>
      <c r="L6219" t="s">
        <v>26</v>
      </c>
      <c r="M6219">
        <v>0</v>
      </c>
      <c r="N6219" s="1" t="str">
        <f>IFERROR(VLOOKUP(A6219,data!A:J,5,FALSE),"")</f>
        <v/>
      </c>
      <c r="O6219" s="1" t="str">
        <f>IFERROR(VLOOKUP(A6219,data!A:J,6,FALSE),"")</f>
        <v/>
      </c>
      <c r="P6219" s="3" t="str">
        <f>IFERROR(VLOOKUP(A6219,data!A:J,7,FALSE),"")</f>
        <v/>
      </c>
      <c r="Q6219" s="1" t="str">
        <f>IFERROR(VLOOKUP(A6219,data!A:J,8,FALSE),"")</f>
        <v/>
      </c>
      <c r="R6219" s="1" t="str">
        <f>IFERROR(VLOOKUP(A6219,data!A:J,9,FALSE),"")</f>
        <v/>
      </c>
      <c r="S6219" s="3" t="str">
        <f>IFERROR(VLOOKUP(A6219,data!A:J,10,FALSE),"")</f>
        <v/>
      </c>
    </row>
    <row r="6220" spans="1:19" x14ac:dyDescent="0.2">
      <c r="A6220">
        <v>9720</v>
      </c>
      <c r="B6220">
        <v>12</v>
      </c>
      <c r="C6220">
        <v>13</v>
      </c>
      <c r="D6220">
        <v>230795</v>
      </c>
      <c r="E6220">
        <v>0</v>
      </c>
      <c r="F6220" t="s">
        <v>1479</v>
      </c>
      <c r="G6220" t="s">
        <v>189</v>
      </c>
      <c r="H6220">
        <v>7</v>
      </c>
      <c r="I6220" s="5" t="s">
        <v>11</v>
      </c>
      <c r="J6220">
        <v>83</v>
      </c>
      <c r="K6220" s="5">
        <v>7604</v>
      </c>
      <c r="L6220" t="s">
        <v>99</v>
      </c>
      <c r="M6220">
        <v>0</v>
      </c>
      <c r="N6220" s="1" t="str">
        <f>IFERROR(VLOOKUP(A6220,data!A:J,5,FALSE),"")</f>
        <v/>
      </c>
      <c r="O6220" s="1" t="str">
        <f>IFERROR(VLOOKUP(A6220,data!A:J,6,FALSE),"")</f>
        <v/>
      </c>
      <c r="P6220" s="3" t="str">
        <f>IFERROR(VLOOKUP(A6220,data!A:J,7,FALSE),"")</f>
        <v/>
      </c>
      <c r="Q6220" s="1" t="str">
        <f>IFERROR(VLOOKUP(A6220,data!A:J,8,FALSE),"")</f>
        <v/>
      </c>
      <c r="R6220" s="1" t="str">
        <f>IFERROR(VLOOKUP(A6220,data!A:J,9,FALSE),"")</f>
        <v/>
      </c>
      <c r="S6220" s="3" t="str">
        <f>IFERROR(VLOOKUP(A6220,data!A:J,10,FALSE),"")</f>
        <v/>
      </c>
    </row>
    <row r="6221" spans="1:19" x14ac:dyDescent="0.2">
      <c r="A6221">
        <v>9720</v>
      </c>
      <c r="B6221">
        <v>12</v>
      </c>
      <c r="C6221">
        <v>13</v>
      </c>
      <c r="D6221">
        <v>230795</v>
      </c>
      <c r="E6221">
        <v>0</v>
      </c>
      <c r="F6221" t="s">
        <v>1479</v>
      </c>
      <c r="G6221" t="s">
        <v>189</v>
      </c>
      <c r="H6221">
        <v>7</v>
      </c>
      <c r="I6221" s="5" t="s">
        <v>11</v>
      </c>
      <c r="J6221">
        <v>98</v>
      </c>
      <c r="K6221" s="5">
        <v>7611</v>
      </c>
      <c r="L6221" t="s">
        <v>1480</v>
      </c>
      <c r="M6221">
        <v>0</v>
      </c>
      <c r="N6221" s="1" t="str">
        <f>IFERROR(VLOOKUP(A6221,data!A:J,5,FALSE),"")</f>
        <v/>
      </c>
      <c r="O6221" s="1" t="str">
        <f>IFERROR(VLOOKUP(A6221,data!A:J,6,FALSE),"")</f>
        <v/>
      </c>
      <c r="P6221" s="3" t="str">
        <f>IFERROR(VLOOKUP(A6221,data!A:J,7,FALSE),"")</f>
        <v/>
      </c>
      <c r="Q6221" s="1" t="str">
        <f>IFERROR(VLOOKUP(A6221,data!A:J,8,FALSE),"")</f>
        <v/>
      </c>
      <c r="R6221" s="1" t="str">
        <f>IFERROR(VLOOKUP(A6221,data!A:J,9,FALSE),"")</f>
        <v/>
      </c>
      <c r="S6221" s="3" t="str">
        <f>IFERROR(VLOOKUP(A6221,data!A:J,10,FALSE),"")</f>
        <v/>
      </c>
    </row>
    <row r="6222" spans="1:19" x14ac:dyDescent="0.2">
      <c r="A6222">
        <v>9720</v>
      </c>
      <c r="B6222">
        <v>12</v>
      </c>
      <c r="C6222">
        <v>13</v>
      </c>
      <c r="D6222">
        <v>230795</v>
      </c>
      <c r="E6222">
        <v>0</v>
      </c>
      <c r="F6222" t="s">
        <v>1479</v>
      </c>
      <c r="G6222" t="s">
        <v>189</v>
      </c>
      <c r="H6222">
        <v>7</v>
      </c>
      <c r="I6222" s="5" t="s">
        <v>11</v>
      </c>
      <c r="J6222">
        <v>83</v>
      </c>
      <c r="K6222" s="5">
        <v>7627</v>
      </c>
      <c r="L6222" t="s">
        <v>50</v>
      </c>
      <c r="M6222">
        <v>0</v>
      </c>
      <c r="N6222" s="1" t="str">
        <f>IFERROR(VLOOKUP(A6222,data!A:J,5,FALSE),"")</f>
        <v/>
      </c>
      <c r="O6222" s="1" t="str">
        <f>IFERROR(VLOOKUP(A6222,data!A:J,6,FALSE),"")</f>
        <v/>
      </c>
      <c r="P6222" s="3" t="str">
        <f>IFERROR(VLOOKUP(A6222,data!A:J,7,FALSE),"")</f>
        <v/>
      </c>
      <c r="Q6222" s="1" t="str">
        <f>IFERROR(VLOOKUP(A6222,data!A:J,8,FALSE),"")</f>
        <v/>
      </c>
      <c r="R6222" s="1" t="str">
        <f>IFERROR(VLOOKUP(A6222,data!A:J,9,FALSE),"")</f>
        <v/>
      </c>
      <c r="S6222" s="3" t="str">
        <f>IFERROR(VLOOKUP(A6222,data!A:J,10,FALSE),"")</f>
        <v/>
      </c>
    </row>
    <row r="6223" spans="1:19" x14ac:dyDescent="0.2">
      <c r="A6223">
        <v>9720</v>
      </c>
      <c r="B6223">
        <v>12</v>
      </c>
      <c r="C6223">
        <v>13</v>
      </c>
      <c r="D6223">
        <v>230795</v>
      </c>
      <c r="E6223">
        <v>0</v>
      </c>
      <c r="F6223" t="s">
        <v>1479</v>
      </c>
      <c r="G6223" t="s">
        <v>189</v>
      </c>
      <c r="H6223">
        <v>7</v>
      </c>
      <c r="I6223" s="5" t="s">
        <v>11</v>
      </c>
      <c r="J6223">
        <v>98</v>
      </c>
      <c r="K6223" s="5">
        <v>7633</v>
      </c>
      <c r="L6223" t="s">
        <v>77</v>
      </c>
      <c r="M6223">
        <v>0</v>
      </c>
      <c r="N6223" s="1" t="str">
        <f>IFERROR(VLOOKUP(A6223,data!A:J,5,FALSE),"")</f>
        <v/>
      </c>
      <c r="O6223" s="1" t="str">
        <f>IFERROR(VLOOKUP(A6223,data!A:J,6,FALSE),"")</f>
        <v/>
      </c>
      <c r="P6223" s="3" t="str">
        <f>IFERROR(VLOOKUP(A6223,data!A:J,7,FALSE),"")</f>
        <v/>
      </c>
      <c r="Q6223" s="1" t="str">
        <f>IFERROR(VLOOKUP(A6223,data!A:J,8,FALSE),"")</f>
        <v/>
      </c>
      <c r="R6223" s="1" t="str">
        <f>IFERROR(VLOOKUP(A6223,data!A:J,9,FALSE),"")</f>
        <v/>
      </c>
      <c r="S6223" s="3" t="str">
        <f>IFERROR(VLOOKUP(A6223,data!A:J,10,FALSE),"")</f>
        <v/>
      </c>
    </row>
    <row r="6224" spans="1:19" x14ac:dyDescent="0.2">
      <c r="A6224">
        <v>9720</v>
      </c>
      <c r="B6224">
        <v>12</v>
      </c>
      <c r="C6224">
        <v>13</v>
      </c>
      <c r="D6224">
        <v>230795</v>
      </c>
      <c r="E6224">
        <v>0</v>
      </c>
      <c r="F6224" t="s">
        <v>1479</v>
      </c>
      <c r="G6224" t="s">
        <v>189</v>
      </c>
      <c r="H6224">
        <v>7</v>
      </c>
      <c r="I6224" s="5" t="s">
        <v>11</v>
      </c>
      <c r="J6224">
        <v>98</v>
      </c>
      <c r="K6224" s="5">
        <v>7680</v>
      </c>
      <c r="L6224" t="s">
        <v>29</v>
      </c>
      <c r="M6224">
        <v>0</v>
      </c>
      <c r="N6224" s="1" t="str">
        <f>IFERROR(VLOOKUP(A6224,data!A:J,5,FALSE),"")</f>
        <v/>
      </c>
      <c r="O6224" s="1" t="str">
        <f>IFERROR(VLOOKUP(A6224,data!A:J,6,FALSE),"")</f>
        <v/>
      </c>
      <c r="P6224" s="3" t="str">
        <f>IFERROR(VLOOKUP(A6224,data!A:J,7,FALSE),"")</f>
        <v/>
      </c>
      <c r="Q6224" s="1" t="str">
        <f>IFERROR(VLOOKUP(A6224,data!A:J,8,FALSE),"")</f>
        <v/>
      </c>
      <c r="R6224" s="1" t="str">
        <f>IFERROR(VLOOKUP(A6224,data!A:J,9,FALSE),"")</f>
        <v/>
      </c>
      <c r="S6224" s="3" t="str">
        <f>IFERROR(VLOOKUP(A6224,data!A:J,10,FALSE),"")</f>
        <v/>
      </c>
    </row>
    <row r="6225" spans="1:19" x14ac:dyDescent="0.2">
      <c r="A6225">
        <v>9720</v>
      </c>
      <c r="B6225">
        <v>12</v>
      </c>
      <c r="C6225">
        <v>13</v>
      </c>
      <c r="D6225">
        <v>230795</v>
      </c>
      <c r="E6225">
        <v>0</v>
      </c>
      <c r="F6225" t="s">
        <v>1479</v>
      </c>
      <c r="G6225" t="s">
        <v>189</v>
      </c>
      <c r="H6225">
        <v>7</v>
      </c>
      <c r="I6225" s="5" t="s">
        <v>34</v>
      </c>
      <c r="J6225">
        <v>533</v>
      </c>
      <c r="K6225" s="5" t="s">
        <v>300</v>
      </c>
      <c r="L6225" t="s">
        <v>301</v>
      </c>
      <c r="M6225">
        <v>2</v>
      </c>
      <c r="N6225" s="1" t="str">
        <f>IFERROR(VLOOKUP(A6225,data!A:J,5,FALSE),"")</f>
        <v/>
      </c>
      <c r="O6225" s="1" t="str">
        <f>IFERROR(VLOOKUP(A6225,data!A:J,6,FALSE),"")</f>
        <v/>
      </c>
      <c r="P6225" s="3" t="str">
        <f>IFERROR(VLOOKUP(A6225,data!A:J,7,FALSE),"")</f>
        <v/>
      </c>
      <c r="Q6225" s="1" t="str">
        <f>IFERROR(VLOOKUP(A6225,data!A:J,8,FALSE),"")</f>
        <v/>
      </c>
      <c r="R6225" s="1" t="str">
        <f>IFERROR(VLOOKUP(A6225,data!A:J,9,FALSE),"")</f>
        <v/>
      </c>
      <c r="S6225" s="3" t="str">
        <f>IFERROR(VLOOKUP(A6225,data!A:J,10,FALSE),"")</f>
        <v/>
      </c>
    </row>
    <row r="6226" spans="1:19" x14ac:dyDescent="0.2">
      <c r="A6226">
        <v>12326</v>
      </c>
      <c r="B6226">
        <v>12</v>
      </c>
      <c r="C6226">
        <v>13</v>
      </c>
      <c r="D6226">
        <v>232491</v>
      </c>
      <c r="E6226">
        <v>0</v>
      </c>
      <c r="F6226" t="s">
        <v>1481</v>
      </c>
      <c r="G6226" t="s">
        <v>189</v>
      </c>
      <c r="H6226">
        <v>7</v>
      </c>
      <c r="I6226" s="5" t="s">
        <v>11</v>
      </c>
      <c r="J6226">
        <v>50</v>
      </c>
      <c r="K6226" s="5">
        <v>70</v>
      </c>
      <c r="L6226" t="s">
        <v>12</v>
      </c>
      <c r="M6226">
        <v>1</v>
      </c>
      <c r="N6226" s="1">
        <f>IFERROR(VLOOKUP(A6226,data!A:J,5,FALSE),"")</f>
        <v>13</v>
      </c>
      <c r="O6226" s="1" t="str">
        <f>IFERROR(VLOOKUP(A6226,data!A:J,6,FALSE),"")</f>
        <v>W</v>
      </c>
      <c r="P6226" s="3">
        <f>IFERROR(VLOOKUP(A6226,data!A:J,7,FALSE),"")</f>
        <v>7</v>
      </c>
      <c r="Q6226" s="1">
        <f>IFERROR(VLOOKUP(A6226,data!A:J,8,FALSE),"")</f>
        <v>13</v>
      </c>
      <c r="R6226" s="1" t="str">
        <f>IFERROR(VLOOKUP(A6226,data!A:J,9,FALSE),"")</f>
        <v>W</v>
      </c>
      <c r="S6226" s="3">
        <f>IFERROR(VLOOKUP(A6226,data!A:J,10,FALSE),"")</f>
        <v>7</v>
      </c>
    </row>
    <row r="6227" spans="1:19" x14ac:dyDescent="0.2">
      <c r="A6227">
        <v>12326</v>
      </c>
      <c r="B6227">
        <v>12</v>
      </c>
      <c r="C6227">
        <v>13</v>
      </c>
      <c r="D6227">
        <v>232491</v>
      </c>
      <c r="E6227">
        <v>0</v>
      </c>
      <c r="F6227" t="s">
        <v>1481</v>
      </c>
      <c r="G6227" t="s">
        <v>189</v>
      </c>
      <c r="H6227">
        <v>7</v>
      </c>
      <c r="I6227" s="5">
        <v>1</v>
      </c>
      <c r="J6227">
        <v>46</v>
      </c>
      <c r="K6227" s="5">
        <v>352</v>
      </c>
      <c r="L6227" t="s">
        <v>13</v>
      </c>
      <c r="M6227">
        <v>18.75</v>
      </c>
      <c r="N6227" s="1">
        <f>IFERROR(VLOOKUP(A6227,data!A:J,5,FALSE),"")</f>
        <v>13</v>
      </c>
      <c r="O6227" s="1" t="str">
        <f>IFERROR(VLOOKUP(A6227,data!A:J,6,FALSE),"")</f>
        <v>W</v>
      </c>
      <c r="P6227" s="3">
        <f>IFERROR(VLOOKUP(A6227,data!A:J,7,FALSE),"")</f>
        <v>7</v>
      </c>
      <c r="Q6227" s="1">
        <f>IFERROR(VLOOKUP(A6227,data!A:J,8,FALSE),"")</f>
        <v>13</v>
      </c>
      <c r="R6227" s="1" t="str">
        <f>IFERROR(VLOOKUP(A6227,data!A:J,9,FALSE),"")</f>
        <v>W</v>
      </c>
      <c r="S6227" s="3">
        <f>IFERROR(VLOOKUP(A6227,data!A:J,10,FALSE),"")</f>
        <v>7</v>
      </c>
    </row>
    <row r="6228" spans="1:19" x14ac:dyDescent="0.2">
      <c r="A6228">
        <v>12326</v>
      </c>
      <c r="B6228">
        <v>12</v>
      </c>
      <c r="C6228">
        <v>13</v>
      </c>
      <c r="D6228">
        <v>232491</v>
      </c>
      <c r="E6228">
        <v>0</v>
      </c>
      <c r="F6228" t="s">
        <v>1481</v>
      </c>
      <c r="G6228" t="s">
        <v>189</v>
      </c>
      <c r="H6228">
        <v>7</v>
      </c>
      <c r="I6228" s="5" t="s">
        <v>11</v>
      </c>
      <c r="J6228">
        <v>292</v>
      </c>
      <c r="K6228" s="5">
        <v>563</v>
      </c>
      <c r="L6228" t="s">
        <v>128</v>
      </c>
      <c r="M6228">
        <v>0.25</v>
      </c>
      <c r="N6228" s="1">
        <f>IFERROR(VLOOKUP(A6228,data!A:J,5,FALSE),"")</f>
        <v>13</v>
      </c>
      <c r="O6228" s="1" t="str">
        <f>IFERROR(VLOOKUP(A6228,data!A:J,6,FALSE),"")</f>
        <v>W</v>
      </c>
      <c r="P6228" s="3">
        <f>IFERROR(VLOOKUP(A6228,data!A:J,7,FALSE),"")</f>
        <v>7</v>
      </c>
      <c r="Q6228" s="1">
        <f>IFERROR(VLOOKUP(A6228,data!A:J,8,FALSE),"")</f>
        <v>13</v>
      </c>
      <c r="R6228" s="1" t="str">
        <f>IFERROR(VLOOKUP(A6228,data!A:J,9,FALSE),"")</f>
        <v>W</v>
      </c>
      <c r="S6228" s="3">
        <f>IFERROR(VLOOKUP(A6228,data!A:J,10,FALSE),"")</f>
        <v>7</v>
      </c>
    </row>
    <row r="6229" spans="1:19" x14ac:dyDescent="0.2">
      <c r="A6229">
        <v>12326</v>
      </c>
      <c r="B6229">
        <v>12</v>
      </c>
      <c r="C6229">
        <v>13</v>
      </c>
      <c r="D6229">
        <v>232491</v>
      </c>
      <c r="E6229">
        <v>0</v>
      </c>
      <c r="F6229" t="s">
        <v>1481</v>
      </c>
      <c r="G6229" t="s">
        <v>189</v>
      </c>
      <c r="H6229">
        <v>7</v>
      </c>
      <c r="I6229" s="5" t="s">
        <v>11</v>
      </c>
      <c r="J6229">
        <v>288</v>
      </c>
      <c r="K6229" s="5">
        <v>2137</v>
      </c>
      <c r="L6229" t="s">
        <v>21</v>
      </c>
      <c r="M6229">
        <v>0</v>
      </c>
      <c r="N6229" s="1">
        <f>IFERROR(VLOOKUP(A6229,data!A:J,5,FALSE),"")</f>
        <v>13</v>
      </c>
      <c r="O6229" s="1" t="str">
        <f>IFERROR(VLOOKUP(A6229,data!A:J,6,FALSE),"")</f>
        <v>W</v>
      </c>
      <c r="P6229" s="3">
        <f>IFERROR(VLOOKUP(A6229,data!A:J,7,FALSE),"")</f>
        <v>7</v>
      </c>
      <c r="Q6229" s="1">
        <f>IFERROR(VLOOKUP(A6229,data!A:J,8,FALSE),"")</f>
        <v>13</v>
      </c>
      <c r="R6229" s="1" t="str">
        <f>IFERROR(VLOOKUP(A6229,data!A:J,9,FALSE),"")</f>
        <v>W</v>
      </c>
      <c r="S6229" s="3">
        <f>IFERROR(VLOOKUP(A6229,data!A:J,10,FALSE),"")</f>
        <v>7</v>
      </c>
    </row>
    <row r="6230" spans="1:19" x14ac:dyDescent="0.2">
      <c r="A6230">
        <v>12326</v>
      </c>
      <c r="B6230">
        <v>12</v>
      </c>
      <c r="C6230">
        <v>13</v>
      </c>
      <c r="D6230">
        <v>232491</v>
      </c>
      <c r="E6230">
        <v>0</v>
      </c>
      <c r="F6230" t="s">
        <v>1481</v>
      </c>
      <c r="G6230" t="s">
        <v>189</v>
      </c>
      <c r="H6230">
        <v>7</v>
      </c>
      <c r="I6230" s="5" t="s">
        <v>11</v>
      </c>
      <c r="J6230">
        <v>287</v>
      </c>
      <c r="K6230" s="5">
        <v>2182</v>
      </c>
      <c r="L6230" t="s">
        <v>23</v>
      </c>
      <c r="M6230">
        <v>0.25</v>
      </c>
      <c r="N6230" s="1">
        <f>IFERROR(VLOOKUP(A6230,data!A:J,5,FALSE),"")</f>
        <v>13</v>
      </c>
      <c r="O6230" s="1" t="str">
        <f>IFERROR(VLOOKUP(A6230,data!A:J,6,FALSE),"")</f>
        <v>W</v>
      </c>
      <c r="P6230" s="3">
        <f>IFERROR(VLOOKUP(A6230,data!A:J,7,FALSE),"")</f>
        <v>7</v>
      </c>
      <c r="Q6230" s="1">
        <f>IFERROR(VLOOKUP(A6230,data!A:J,8,FALSE),"")</f>
        <v>13</v>
      </c>
      <c r="R6230" s="1" t="str">
        <f>IFERROR(VLOOKUP(A6230,data!A:J,9,FALSE),"")</f>
        <v>W</v>
      </c>
      <c r="S6230" s="3">
        <f>IFERROR(VLOOKUP(A6230,data!A:J,10,FALSE),"")</f>
        <v>7</v>
      </c>
    </row>
    <row r="6231" spans="1:19" x14ac:dyDescent="0.2">
      <c r="A6231">
        <v>12326</v>
      </c>
      <c r="B6231">
        <v>12</v>
      </c>
      <c r="C6231">
        <v>13</v>
      </c>
      <c r="D6231">
        <v>232491</v>
      </c>
      <c r="E6231">
        <v>0</v>
      </c>
      <c r="F6231" t="s">
        <v>1481</v>
      </c>
      <c r="G6231" t="s">
        <v>189</v>
      </c>
      <c r="H6231">
        <v>7</v>
      </c>
      <c r="I6231" s="5" t="s">
        <v>11</v>
      </c>
      <c r="J6231">
        <v>286</v>
      </c>
      <c r="K6231" s="5">
        <v>2265</v>
      </c>
      <c r="L6231" t="s">
        <v>98</v>
      </c>
      <c r="M6231">
        <v>0</v>
      </c>
      <c r="N6231" s="1">
        <f>IFERROR(VLOOKUP(A6231,data!A:J,5,FALSE),"")</f>
        <v>13</v>
      </c>
      <c r="O6231" s="1" t="str">
        <f>IFERROR(VLOOKUP(A6231,data!A:J,6,FALSE),"")</f>
        <v>W</v>
      </c>
      <c r="P6231" s="3">
        <f>IFERROR(VLOOKUP(A6231,data!A:J,7,FALSE),"")</f>
        <v>7</v>
      </c>
      <c r="Q6231" s="1">
        <f>IFERROR(VLOOKUP(A6231,data!A:J,8,FALSE),"")</f>
        <v>13</v>
      </c>
      <c r="R6231" s="1" t="str">
        <f>IFERROR(VLOOKUP(A6231,data!A:J,9,FALSE),"")</f>
        <v>W</v>
      </c>
      <c r="S6231" s="3">
        <f>IFERROR(VLOOKUP(A6231,data!A:J,10,FALSE),"")</f>
        <v>7</v>
      </c>
    </row>
    <row r="6232" spans="1:19" x14ac:dyDescent="0.2">
      <c r="A6232">
        <v>12326</v>
      </c>
      <c r="B6232">
        <v>12</v>
      </c>
      <c r="C6232">
        <v>13</v>
      </c>
      <c r="D6232">
        <v>232491</v>
      </c>
      <c r="E6232">
        <v>0</v>
      </c>
      <c r="F6232" t="s">
        <v>1481</v>
      </c>
      <c r="G6232" t="s">
        <v>189</v>
      </c>
      <c r="H6232">
        <v>7</v>
      </c>
      <c r="I6232" s="5" t="s">
        <v>11</v>
      </c>
      <c r="J6232">
        <v>83</v>
      </c>
      <c r="K6232" s="5">
        <v>7604</v>
      </c>
      <c r="L6232" t="s">
        <v>99</v>
      </c>
      <c r="M6232">
        <v>0</v>
      </c>
      <c r="N6232" s="1">
        <f>IFERROR(VLOOKUP(A6232,data!A:J,5,FALSE),"")</f>
        <v>13</v>
      </c>
      <c r="O6232" s="1" t="str">
        <f>IFERROR(VLOOKUP(A6232,data!A:J,6,FALSE),"")</f>
        <v>W</v>
      </c>
      <c r="P6232" s="3">
        <f>IFERROR(VLOOKUP(A6232,data!A:J,7,FALSE),"")</f>
        <v>7</v>
      </c>
      <c r="Q6232" s="1">
        <f>IFERROR(VLOOKUP(A6232,data!A:J,8,FALSE),"")</f>
        <v>13</v>
      </c>
      <c r="R6232" s="1" t="str">
        <f>IFERROR(VLOOKUP(A6232,data!A:J,9,FALSE),"")</f>
        <v>W</v>
      </c>
      <c r="S6232" s="3">
        <f>IFERROR(VLOOKUP(A6232,data!A:J,10,FALSE),"")</f>
        <v>7</v>
      </c>
    </row>
    <row r="6233" spans="1:19" x14ac:dyDescent="0.2">
      <c r="A6233">
        <v>12326</v>
      </c>
      <c r="B6233">
        <v>12</v>
      </c>
      <c r="C6233">
        <v>13</v>
      </c>
      <c r="D6233">
        <v>232491</v>
      </c>
      <c r="E6233">
        <v>0</v>
      </c>
      <c r="F6233" t="s">
        <v>1481</v>
      </c>
      <c r="G6233" t="s">
        <v>189</v>
      </c>
      <c r="H6233">
        <v>7</v>
      </c>
      <c r="I6233" s="5" t="s">
        <v>11</v>
      </c>
      <c r="J6233">
        <v>98</v>
      </c>
      <c r="K6233" s="5">
        <v>7632</v>
      </c>
      <c r="L6233" t="s">
        <v>27</v>
      </c>
      <c r="M6233">
        <v>0</v>
      </c>
      <c r="N6233" s="1">
        <f>IFERROR(VLOOKUP(A6233,data!A:J,5,FALSE),"")</f>
        <v>13</v>
      </c>
      <c r="O6233" s="1" t="str">
        <f>IFERROR(VLOOKUP(A6233,data!A:J,6,FALSE),"")</f>
        <v>W</v>
      </c>
      <c r="P6233" s="3">
        <f>IFERROR(VLOOKUP(A6233,data!A:J,7,FALSE),"")</f>
        <v>7</v>
      </c>
      <c r="Q6233" s="1">
        <f>IFERROR(VLOOKUP(A6233,data!A:J,8,FALSE),"")</f>
        <v>13</v>
      </c>
      <c r="R6233" s="1" t="str">
        <f>IFERROR(VLOOKUP(A6233,data!A:J,9,FALSE),"")</f>
        <v>W</v>
      </c>
      <c r="S6233" s="3">
        <f>IFERROR(VLOOKUP(A6233,data!A:J,10,FALSE),"")</f>
        <v>7</v>
      </c>
    </row>
    <row r="6234" spans="1:19" x14ac:dyDescent="0.2">
      <c r="A6234">
        <v>12326</v>
      </c>
      <c r="B6234">
        <v>12</v>
      </c>
      <c r="C6234">
        <v>13</v>
      </c>
      <c r="D6234">
        <v>232491</v>
      </c>
      <c r="E6234">
        <v>0</v>
      </c>
      <c r="F6234" t="s">
        <v>1481</v>
      </c>
      <c r="G6234" t="s">
        <v>189</v>
      </c>
      <c r="H6234">
        <v>7</v>
      </c>
      <c r="I6234" s="5" t="s">
        <v>11</v>
      </c>
      <c r="J6234">
        <v>98</v>
      </c>
      <c r="K6234" s="5">
        <v>7634</v>
      </c>
      <c r="L6234" t="s">
        <v>28</v>
      </c>
      <c r="M6234">
        <v>0</v>
      </c>
      <c r="N6234" s="1">
        <f>IFERROR(VLOOKUP(A6234,data!A:J,5,FALSE),"")</f>
        <v>13</v>
      </c>
      <c r="O6234" s="1" t="str">
        <f>IFERROR(VLOOKUP(A6234,data!A:J,6,FALSE),"")</f>
        <v>W</v>
      </c>
      <c r="P6234" s="3">
        <f>IFERROR(VLOOKUP(A6234,data!A:J,7,FALSE),"")</f>
        <v>7</v>
      </c>
      <c r="Q6234" s="1">
        <f>IFERROR(VLOOKUP(A6234,data!A:J,8,FALSE),"")</f>
        <v>13</v>
      </c>
      <c r="R6234" s="1" t="str">
        <f>IFERROR(VLOOKUP(A6234,data!A:J,9,FALSE),"")</f>
        <v>W</v>
      </c>
      <c r="S6234" s="3">
        <f>IFERROR(VLOOKUP(A6234,data!A:J,10,FALSE),"")</f>
        <v>7</v>
      </c>
    </row>
    <row r="6235" spans="1:19" x14ac:dyDescent="0.2">
      <c r="A6235">
        <v>14551</v>
      </c>
      <c r="B6235">
        <v>12</v>
      </c>
      <c r="C6235">
        <v>13</v>
      </c>
      <c r="D6235">
        <v>233251</v>
      </c>
      <c r="E6235">
        <v>0</v>
      </c>
      <c r="F6235" t="s">
        <v>1482</v>
      </c>
      <c r="G6235" t="s">
        <v>189</v>
      </c>
      <c r="H6235">
        <v>7</v>
      </c>
      <c r="I6235" s="5" t="s">
        <v>11</v>
      </c>
      <c r="J6235">
        <v>292</v>
      </c>
      <c r="K6235" s="5">
        <v>507</v>
      </c>
      <c r="L6235" t="s">
        <v>233</v>
      </c>
      <c r="M6235">
        <v>0</v>
      </c>
      <c r="N6235" s="1">
        <f>IFERROR(VLOOKUP(A6235,data!A:J,5,FALSE),"")</f>
        <v>13</v>
      </c>
      <c r="O6235" s="1" t="str">
        <f>IFERROR(VLOOKUP(A6235,data!A:J,6,FALSE),"")</f>
        <v>W</v>
      </c>
      <c r="P6235" s="3">
        <f>IFERROR(VLOOKUP(A6235,data!A:J,7,FALSE),"")</f>
        <v>7</v>
      </c>
      <c r="Q6235" s="1">
        <f>IFERROR(VLOOKUP(A6235,data!A:J,8,FALSE),"")</f>
        <v>13</v>
      </c>
      <c r="R6235" s="1" t="str">
        <f>IFERROR(VLOOKUP(A6235,data!A:J,9,FALSE),"")</f>
        <v>W</v>
      </c>
      <c r="S6235" s="3">
        <f>IFERROR(VLOOKUP(A6235,data!A:J,10,FALSE),"")</f>
        <v>7</v>
      </c>
    </row>
    <row r="6236" spans="1:19" x14ac:dyDescent="0.2">
      <c r="A6236">
        <v>14551</v>
      </c>
      <c r="B6236">
        <v>12</v>
      </c>
      <c r="C6236">
        <v>13</v>
      </c>
      <c r="D6236">
        <v>233251</v>
      </c>
      <c r="E6236">
        <v>0</v>
      </c>
      <c r="F6236" t="s">
        <v>1482</v>
      </c>
      <c r="G6236" t="s">
        <v>189</v>
      </c>
      <c r="H6236">
        <v>7</v>
      </c>
      <c r="I6236" s="5" t="s">
        <v>11</v>
      </c>
      <c r="J6236">
        <v>292</v>
      </c>
      <c r="K6236" s="5">
        <v>508</v>
      </c>
      <c r="L6236" t="s">
        <v>234</v>
      </c>
      <c r="M6236">
        <v>0</v>
      </c>
      <c r="N6236" s="1">
        <f>IFERROR(VLOOKUP(A6236,data!A:J,5,FALSE),"")</f>
        <v>13</v>
      </c>
      <c r="O6236" s="1" t="str">
        <f>IFERROR(VLOOKUP(A6236,data!A:J,6,FALSE),"")</f>
        <v>W</v>
      </c>
      <c r="P6236" s="3">
        <f>IFERROR(VLOOKUP(A6236,data!A:J,7,FALSE),"")</f>
        <v>7</v>
      </c>
      <c r="Q6236" s="1">
        <f>IFERROR(VLOOKUP(A6236,data!A:J,8,FALSE),"")</f>
        <v>13</v>
      </c>
      <c r="R6236" s="1" t="str">
        <f>IFERROR(VLOOKUP(A6236,data!A:J,9,FALSE),"")</f>
        <v>W</v>
      </c>
      <c r="S6236" s="3">
        <f>IFERROR(VLOOKUP(A6236,data!A:J,10,FALSE),"")</f>
        <v>7</v>
      </c>
    </row>
    <row r="6237" spans="1:19" x14ac:dyDescent="0.2">
      <c r="A6237">
        <v>14551</v>
      </c>
      <c r="B6237">
        <v>12</v>
      </c>
      <c r="C6237">
        <v>13</v>
      </c>
      <c r="D6237">
        <v>233251</v>
      </c>
      <c r="E6237">
        <v>0</v>
      </c>
      <c r="F6237" t="s">
        <v>1482</v>
      </c>
      <c r="G6237" t="s">
        <v>189</v>
      </c>
      <c r="H6237">
        <v>7</v>
      </c>
      <c r="I6237" s="5" t="s">
        <v>11</v>
      </c>
      <c r="J6237">
        <v>292</v>
      </c>
      <c r="K6237" s="5">
        <v>517</v>
      </c>
      <c r="L6237" t="s">
        <v>1483</v>
      </c>
      <c r="M6237">
        <v>0</v>
      </c>
      <c r="N6237" s="1">
        <f>IFERROR(VLOOKUP(A6237,data!A:J,5,FALSE),"")</f>
        <v>13</v>
      </c>
      <c r="O6237" s="1" t="str">
        <f>IFERROR(VLOOKUP(A6237,data!A:J,6,FALSE),"")</f>
        <v>W</v>
      </c>
      <c r="P6237" s="3">
        <f>IFERROR(VLOOKUP(A6237,data!A:J,7,FALSE),"")</f>
        <v>7</v>
      </c>
      <c r="Q6237" s="1">
        <f>IFERROR(VLOOKUP(A6237,data!A:J,8,FALSE),"")</f>
        <v>13</v>
      </c>
      <c r="R6237" s="1" t="str">
        <f>IFERROR(VLOOKUP(A6237,data!A:J,9,FALSE),"")</f>
        <v>W</v>
      </c>
      <c r="S6237" s="3">
        <f>IFERROR(VLOOKUP(A6237,data!A:J,10,FALSE),"")</f>
        <v>7</v>
      </c>
    </row>
    <row r="6238" spans="1:19" x14ac:dyDescent="0.2">
      <c r="A6238">
        <v>14551</v>
      </c>
      <c r="B6238">
        <v>12</v>
      </c>
      <c r="C6238">
        <v>13</v>
      </c>
      <c r="D6238">
        <v>233251</v>
      </c>
      <c r="E6238">
        <v>0</v>
      </c>
      <c r="F6238" t="s">
        <v>1482</v>
      </c>
      <c r="G6238" t="s">
        <v>189</v>
      </c>
      <c r="H6238">
        <v>7</v>
      </c>
      <c r="I6238" s="5" t="s">
        <v>11</v>
      </c>
      <c r="J6238">
        <v>292</v>
      </c>
      <c r="K6238" s="5">
        <v>518</v>
      </c>
      <c r="L6238" t="s">
        <v>448</v>
      </c>
      <c r="M6238">
        <v>0</v>
      </c>
      <c r="N6238" s="1">
        <f>IFERROR(VLOOKUP(A6238,data!A:J,5,FALSE),"")</f>
        <v>13</v>
      </c>
      <c r="O6238" s="1" t="str">
        <f>IFERROR(VLOOKUP(A6238,data!A:J,6,FALSE),"")</f>
        <v>W</v>
      </c>
      <c r="P6238" s="3">
        <f>IFERROR(VLOOKUP(A6238,data!A:J,7,FALSE),"")</f>
        <v>7</v>
      </c>
      <c r="Q6238" s="1">
        <f>IFERROR(VLOOKUP(A6238,data!A:J,8,FALSE),"")</f>
        <v>13</v>
      </c>
      <c r="R6238" s="1" t="str">
        <f>IFERROR(VLOOKUP(A6238,data!A:J,9,FALSE),"")</f>
        <v>W</v>
      </c>
      <c r="S6238" s="3">
        <f>IFERROR(VLOOKUP(A6238,data!A:J,10,FALSE),"")</f>
        <v>7</v>
      </c>
    </row>
    <row r="6239" spans="1:19" x14ac:dyDescent="0.2">
      <c r="A6239">
        <v>14551</v>
      </c>
      <c r="B6239">
        <v>12</v>
      </c>
      <c r="C6239">
        <v>13</v>
      </c>
      <c r="D6239">
        <v>233251</v>
      </c>
      <c r="E6239">
        <v>0</v>
      </c>
      <c r="F6239" t="s">
        <v>1482</v>
      </c>
      <c r="G6239" t="s">
        <v>189</v>
      </c>
      <c r="H6239">
        <v>7</v>
      </c>
      <c r="I6239" s="5" t="s">
        <v>11</v>
      </c>
      <c r="J6239">
        <v>292</v>
      </c>
      <c r="K6239" s="5">
        <v>539</v>
      </c>
      <c r="L6239" t="s">
        <v>465</v>
      </c>
      <c r="M6239">
        <v>0</v>
      </c>
      <c r="N6239" s="1">
        <f>IFERROR(VLOOKUP(A6239,data!A:J,5,FALSE),"")</f>
        <v>13</v>
      </c>
      <c r="O6239" s="1" t="str">
        <f>IFERROR(VLOOKUP(A6239,data!A:J,6,FALSE),"")</f>
        <v>W</v>
      </c>
      <c r="P6239" s="3">
        <f>IFERROR(VLOOKUP(A6239,data!A:J,7,FALSE),"")</f>
        <v>7</v>
      </c>
      <c r="Q6239" s="1">
        <f>IFERROR(VLOOKUP(A6239,data!A:J,8,FALSE),"")</f>
        <v>13</v>
      </c>
      <c r="R6239" s="1" t="str">
        <f>IFERROR(VLOOKUP(A6239,data!A:J,9,FALSE),"")</f>
        <v>W</v>
      </c>
      <c r="S6239" s="3">
        <f>IFERROR(VLOOKUP(A6239,data!A:J,10,FALSE),"")</f>
        <v>7</v>
      </c>
    </row>
    <row r="6240" spans="1:19" x14ac:dyDescent="0.2">
      <c r="A6240">
        <v>14551</v>
      </c>
      <c r="B6240">
        <v>12</v>
      </c>
      <c r="C6240">
        <v>13</v>
      </c>
      <c r="D6240">
        <v>233251</v>
      </c>
      <c r="E6240">
        <v>0</v>
      </c>
      <c r="F6240" t="s">
        <v>1482</v>
      </c>
      <c r="G6240" t="s">
        <v>189</v>
      </c>
      <c r="H6240">
        <v>7</v>
      </c>
      <c r="I6240" s="5" t="s">
        <v>11</v>
      </c>
      <c r="J6240">
        <v>292</v>
      </c>
      <c r="K6240" s="5">
        <v>553</v>
      </c>
      <c r="L6240" t="s">
        <v>862</v>
      </c>
      <c r="M6240">
        <v>0</v>
      </c>
      <c r="N6240" s="1">
        <f>IFERROR(VLOOKUP(A6240,data!A:J,5,FALSE),"")</f>
        <v>13</v>
      </c>
      <c r="O6240" s="1" t="str">
        <f>IFERROR(VLOOKUP(A6240,data!A:J,6,FALSE),"")</f>
        <v>W</v>
      </c>
      <c r="P6240" s="3">
        <f>IFERROR(VLOOKUP(A6240,data!A:J,7,FALSE),"")</f>
        <v>7</v>
      </c>
      <c r="Q6240" s="1">
        <f>IFERROR(VLOOKUP(A6240,data!A:J,8,FALSE),"")</f>
        <v>13</v>
      </c>
      <c r="R6240" s="1" t="str">
        <f>IFERROR(VLOOKUP(A6240,data!A:J,9,FALSE),"")</f>
        <v>W</v>
      </c>
      <c r="S6240" s="3">
        <f>IFERROR(VLOOKUP(A6240,data!A:J,10,FALSE),"")</f>
        <v>7</v>
      </c>
    </row>
    <row r="6241" spans="1:19" x14ac:dyDescent="0.2">
      <c r="A6241">
        <v>14551</v>
      </c>
      <c r="B6241">
        <v>12</v>
      </c>
      <c r="C6241">
        <v>13</v>
      </c>
      <c r="D6241">
        <v>233251</v>
      </c>
      <c r="E6241">
        <v>0</v>
      </c>
      <c r="F6241" t="s">
        <v>1482</v>
      </c>
      <c r="G6241" t="s">
        <v>189</v>
      </c>
      <c r="H6241">
        <v>7</v>
      </c>
      <c r="I6241" s="5" t="s">
        <v>11</v>
      </c>
      <c r="J6241">
        <v>284</v>
      </c>
      <c r="K6241" s="5">
        <v>603</v>
      </c>
      <c r="L6241" t="s">
        <v>205</v>
      </c>
      <c r="M6241">
        <v>0</v>
      </c>
      <c r="N6241" s="1">
        <f>IFERROR(VLOOKUP(A6241,data!A:J,5,FALSE),"")</f>
        <v>13</v>
      </c>
      <c r="O6241" s="1" t="str">
        <f>IFERROR(VLOOKUP(A6241,data!A:J,6,FALSE),"")</f>
        <v>W</v>
      </c>
      <c r="P6241" s="3">
        <f>IFERROR(VLOOKUP(A6241,data!A:J,7,FALSE),"")</f>
        <v>7</v>
      </c>
      <c r="Q6241" s="1">
        <f>IFERROR(VLOOKUP(A6241,data!A:J,8,FALSE),"")</f>
        <v>13</v>
      </c>
      <c r="R6241" s="1" t="str">
        <f>IFERROR(VLOOKUP(A6241,data!A:J,9,FALSE),"")</f>
        <v>W</v>
      </c>
      <c r="S6241" s="3">
        <f>IFERROR(VLOOKUP(A6241,data!A:J,10,FALSE),"")</f>
        <v>7</v>
      </c>
    </row>
    <row r="6242" spans="1:19" x14ac:dyDescent="0.2">
      <c r="A6242">
        <v>14551</v>
      </c>
      <c r="B6242">
        <v>12</v>
      </c>
      <c r="C6242">
        <v>13</v>
      </c>
      <c r="D6242">
        <v>233251</v>
      </c>
      <c r="E6242">
        <v>0</v>
      </c>
      <c r="F6242" t="s">
        <v>1482</v>
      </c>
      <c r="G6242" t="s">
        <v>189</v>
      </c>
      <c r="H6242">
        <v>7</v>
      </c>
      <c r="I6242" s="5" t="s">
        <v>11</v>
      </c>
      <c r="J6242">
        <v>288</v>
      </c>
      <c r="K6242" s="5">
        <v>2137</v>
      </c>
      <c r="L6242" t="s">
        <v>21</v>
      </c>
      <c r="M6242">
        <v>0</v>
      </c>
      <c r="N6242" s="1">
        <f>IFERROR(VLOOKUP(A6242,data!A:J,5,FALSE),"")</f>
        <v>13</v>
      </c>
      <c r="O6242" s="1" t="str">
        <f>IFERROR(VLOOKUP(A6242,data!A:J,6,FALSE),"")</f>
        <v>W</v>
      </c>
      <c r="P6242" s="3">
        <f>IFERROR(VLOOKUP(A6242,data!A:J,7,FALSE),"")</f>
        <v>7</v>
      </c>
      <c r="Q6242" s="1">
        <f>IFERROR(VLOOKUP(A6242,data!A:J,8,FALSE),"")</f>
        <v>13</v>
      </c>
      <c r="R6242" s="1" t="str">
        <f>IFERROR(VLOOKUP(A6242,data!A:J,9,FALSE),"")</f>
        <v>W</v>
      </c>
      <c r="S6242" s="3">
        <f>IFERROR(VLOOKUP(A6242,data!A:J,10,FALSE),"")</f>
        <v>7</v>
      </c>
    </row>
    <row r="6243" spans="1:19" x14ac:dyDescent="0.2">
      <c r="A6243">
        <v>14551</v>
      </c>
      <c r="B6243">
        <v>12</v>
      </c>
      <c r="C6243">
        <v>13</v>
      </c>
      <c r="D6243">
        <v>233251</v>
      </c>
      <c r="E6243">
        <v>0</v>
      </c>
      <c r="F6243" t="s">
        <v>1482</v>
      </c>
      <c r="G6243" t="s">
        <v>189</v>
      </c>
      <c r="H6243">
        <v>7</v>
      </c>
      <c r="I6243" s="5" t="s">
        <v>11</v>
      </c>
      <c r="J6243">
        <v>287</v>
      </c>
      <c r="K6243" s="5">
        <v>2139</v>
      </c>
      <c r="L6243" t="s">
        <v>22</v>
      </c>
      <c r="M6243">
        <v>0</v>
      </c>
      <c r="N6243" s="1">
        <f>IFERROR(VLOOKUP(A6243,data!A:J,5,FALSE),"")</f>
        <v>13</v>
      </c>
      <c r="O6243" s="1" t="str">
        <f>IFERROR(VLOOKUP(A6243,data!A:J,6,FALSE),"")</f>
        <v>W</v>
      </c>
      <c r="P6243" s="3">
        <f>IFERROR(VLOOKUP(A6243,data!A:J,7,FALSE),"")</f>
        <v>7</v>
      </c>
      <c r="Q6243" s="1">
        <f>IFERROR(VLOOKUP(A6243,data!A:J,8,FALSE),"")</f>
        <v>13</v>
      </c>
      <c r="R6243" s="1" t="str">
        <f>IFERROR(VLOOKUP(A6243,data!A:J,9,FALSE),"")</f>
        <v>W</v>
      </c>
      <c r="S6243" s="3">
        <f>IFERROR(VLOOKUP(A6243,data!A:J,10,FALSE),"")</f>
        <v>7</v>
      </c>
    </row>
    <row r="6244" spans="1:19" x14ac:dyDescent="0.2">
      <c r="A6244">
        <v>14551</v>
      </c>
      <c r="B6244">
        <v>12</v>
      </c>
      <c r="C6244">
        <v>13</v>
      </c>
      <c r="D6244">
        <v>233251</v>
      </c>
      <c r="E6244">
        <v>0</v>
      </c>
      <c r="F6244" t="s">
        <v>1482</v>
      </c>
      <c r="G6244" t="s">
        <v>189</v>
      </c>
      <c r="H6244">
        <v>7</v>
      </c>
      <c r="I6244" s="5" t="s">
        <v>11</v>
      </c>
      <c r="J6244">
        <v>288</v>
      </c>
      <c r="K6244" s="5">
        <v>2183</v>
      </c>
      <c r="L6244" t="s">
        <v>67</v>
      </c>
      <c r="M6244">
        <v>0</v>
      </c>
      <c r="N6244" s="1">
        <f>IFERROR(VLOOKUP(A6244,data!A:J,5,FALSE),"")</f>
        <v>13</v>
      </c>
      <c r="O6244" s="1" t="str">
        <f>IFERROR(VLOOKUP(A6244,data!A:J,6,FALSE),"")</f>
        <v>W</v>
      </c>
      <c r="P6244" s="3">
        <f>IFERROR(VLOOKUP(A6244,data!A:J,7,FALSE),"")</f>
        <v>7</v>
      </c>
      <c r="Q6244" s="1">
        <f>IFERROR(VLOOKUP(A6244,data!A:J,8,FALSE),"")</f>
        <v>13</v>
      </c>
      <c r="R6244" s="1" t="str">
        <f>IFERROR(VLOOKUP(A6244,data!A:J,9,FALSE),"")</f>
        <v>W</v>
      </c>
      <c r="S6244" s="3">
        <f>IFERROR(VLOOKUP(A6244,data!A:J,10,FALSE),"")</f>
        <v>7</v>
      </c>
    </row>
    <row r="6245" spans="1:19" x14ac:dyDescent="0.2">
      <c r="A6245">
        <v>14551</v>
      </c>
      <c r="B6245">
        <v>12</v>
      </c>
      <c r="C6245">
        <v>13</v>
      </c>
      <c r="D6245">
        <v>233251</v>
      </c>
      <c r="E6245">
        <v>0</v>
      </c>
      <c r="F6245" t="s">
        <v>1482</v>
      </c>
      <c r="G6245" t="s">
        <v>189</v>
      </c>
      <c r="H6245">
        <v>7</v>
      </c>
      <c r="I6245" s="5" t="s">
        <v>11</v>
      </c>
      <c r="J6245">
        <v>286</v>
      </c>
      <c r="K6245" s="5">
        <v>2190</v>
      </c>
      <c r="L6245" t="s">
        <v>262</v>
      </c>
      <c r="M6245">
        <v>0</v>
      </c>
      <c r="N6245" s="1">
        <f>IFERROR(VLOOKUP(A6245,data!A:J,5,FALSE),"")</f>
        <v>13</v>
      </c>
      <c r="O6245" s="1" t="str">
        <f>IFERROR(VLOOKUP(A6245,data!A:J,6,FALSE),"")</f>
        <v>W</v>
      </c>
      <c r="P6245" s="3">
        <f>IFERROR(VLOOKUP(A6245,data!A:J,7,FALSE),"")</f>
        <v>7</v>
      </c>
      <c r="Q6245" s="1">
        <f>IFERROR(VLOOKUP(A6245,data!A:J,8,FALSE),"")</f>
        <v>13</v>
      </c>
      <c r="R6245" s="1" t="str">
        <f>IFERROR(VLOOKUP(A6245,data!A:J,9,FALSE),"")</f>
        <v>W</v>
      </c>
      <c r="S6245" s="3">
        <f>IFERROR(VLOOKUP(A6245,data!A:J,10,FALSE),"")</f>
        <v>7</v>
      </c>
    </row>
    <row r="6246" spans="1:19" x14ac:dyDescent="0.2">
      <c r="A6246">
        <v>14551</v>
      </c>
      <c r="B6246">
        <v>12</v>
      </c>
      <c r="C6246">
        <v>13</v>
      </c>
      <c r="D6246">
        <v>233251</v>
      </c>
      <c r="E6246">
        <v>0</v>
      </c>
      <c r="F6246" t="s">
        <v>1482</v>
      </c>
      <c r="G6246" t="s">
        <v>189</v>
      </c>
      <c r="H6246">
        <v>7</v>
      </c>
      <c r="I6246" s="5" t="s">
        <v>11</v>
      </c>
      <c r="J6246">
        <v>86</v>
      </c>
      <c r="K6246" s="5">
        <v>2192</v>
      </c>
      <c r="L6246" t="s">
        <v>70</v>
      </c>
      <c r="M6246">
        <v>0</v>
      </c>
      <c r="N6246" s="1">
        <f>IFERROR(VLOOKUP(A6246,data!A:J,5,FALSE),"")</f>
        <v>13</v>
      </c>
      <c r="O6246" s="1" t="str">
        <f>IFERROR(VLOOKUP(A6246,data!A:J,6,FALSE),"")</f>
        <v>W</v>
      </c>
      <c r="P6246" s="3">
        <f>IFERROR(VLOOKUP(A6246,data!A:J,7,FALSE),"")</f>
        <v>7</v>
      </c>
      <c r="Q6246" s="1">
        <f>IFERROR(VLOOKUP(A6246,data!A:J,8,FALSE),"")</f>
        <v>13</v>
      </c>
      <c r="R6246" s="1" t="str">
        <f>IFERROR(VLOOKUP(A6246,data!A:J,9,FALSE),"")</f>
        <v>W</v>
      </c>
      <c r="S6246" s="3">
        <f>IFERROR(VLOOKUP(A6246,data!A:J,10,FALSE),"")</f>
        <v>7</v>
      </c>
    </row>
    <row r="6247" spans="1:19" x14ac:dyDescent="0.2">
      <c r="A6247">
        <v>14551</v>
      </c>
      <c r="B6247">
        <v>12</v>
      </c>
      <c r="C6247">
        <v>13</v>
      </c>
      <c r="D6247">
        <v>233251</v>
      </c>
      <c r="E6247">
        <v>0</v>
      </c>
      <c r="F6247" t="s">
        <v>1482</v>
      </c>
      <c r="G6247" t="s">
        <v>189</v>
      </c>
      <c r="H6247">
        <v>7</v>
      </c>
      <c r="I6247" s="5" t="s">
        <v>11</v>
      </c>
      <c r="J6247">
        <v>287</v>
      </c>
      <c r="K6247" s="5">
        <v>2229</v>
      </c>
      <c r="L6247" t="s">
        <v>127</v>
      </c>
      <c r="M6247">
        <v>0</v>
      </c>
      <c r="N6247" s="1">
        <f>IFERROR(VLOOKUP(A6247,data!A:J,5,FALSE),"")</f>
        <v>13</v>
      </c>
      <c r="O6247" s="1" t="str">
        <f>IFERROR(VLOOKUP(A6247,data!A:J,6,FALSE),"")</f>
        <v>W</v>
      </c>
      <c r="P6247" s="3">
        <f>IFERROR(VLOOKUP(A6247,data!A:J,7,FALSE),"")</f>
        <v>7</v>
      </c>
      <c r="Q6247" s="1">
        <f>IFERROR(VLOOKUP(A6247,data!A:J,8,FALSE),"")</f>
        <v>13</v>
      </c>
      <c r="R6247" s="1" t="str">
        <f>IFERROR(VLOOKUP(A6247,data!A:J,9,FALSE),"")</f>
        <v>W</v>
      </c>
      <c r="S6247" s="3">
        <f>IFERROR(VLOOKUP(A6247,data!A:J,10,FALSE),"")</f>
        <v>7</v>
      </c>
    </row>
    <row r="6248" spans="1:19" x14ac:dyDescent="0.2">
      <c r="A6248">
        <v>14551</v>
      </c>
      <c r="B6248">
        <v>12</v>
      </c>
      <c r="C6248">
        <v>13</v>
      </c>
      <c r="D6248">
        <v>233251</v>
      </c>
      <c r="E6248">
        <v>0</v>
      </c>
      <c r="F6248" t="s">
        <v>1482</v>
      </c>
      <c r="G6248" t="s">
        <v>189</v>
      </c>
      <c r="H6248">
        <v>7</v>
      </c>
      <c r="I6248" s="5" t="s">
        <v>11</v>
      </c>
      <c r="J6248">
        <v>286</v>
      </c>
      <c r="K6248" s="5">
        <v>2263</v>
      </c>
      <c r="L6248" t="s">
        <v>72</v>
      </c>
      <c r="M6248">
        <v>0</v>
      </c>
      <c r="N6248" s="1">
        <f>IFERROR(VLOOKUP(A6248,data!A:J,5,FALSE),"")</f>
        <v>13</v>
      </c>
      <c r="O6248" s="1" t="str">
        <f>IFERROR(VLOOKUP(A6248,data!A:J,6,FALSE),"")</f>
        <v>W</v>
      </c>
      <c r="P6248" s="3">
        <f>IFERROR(VLOOKUP(A6248,data!A:J,7,FALSE),"")</f>
        <v>7</v>
      </c>
      <c r="Q6248" s="1">
        <f>IFERROR(VLOOKUP(A6248,data!A:J,8,FALSE),"")</f>
        <v>13</v>
      </c>
      <c r="R6248" s="1" t="str">
        <f>IFERROR(VLOOKUP(A6248,data!A:J,9,FALSE),"")</f>
        <v>W</v>
      </c>
      <c r="S6248" s="3">
        <f>IFERROR(VLOOKUP(A6248,data!A:J,10,FALSE),"")</f>
        <v>7</v>
      </c>
    </row>
    <row r="6249" spans="1:19" x14ac:dyDescent="0.2">
      <c r="A6249">
        <v>14551</v>
      </c>
      <c r="B6249">
        <v>12</v>
      </c>
      <c r="C6249">
        <v>13</v>
      </c>
      <c r="D6249">
        <v>233251</v>
      </c>
      <c r="E6249">
        <v>0</v>
      </c>
      <c r="F6249" t="s">
        <v>1482</v>
      </c>
      <c r="G6249" t="s">
        <v>189</v>
      </c>
      <c r="H6249">
        <v>7</v>
      </c>
      <c r="I6249" s="5" t="s">
        <v>11</v>
      </c>
      <c r="J6249">
        <v>286</v>
      </c>
      <c r="K6249" s="5">
        <v>2267</v>
      </c>
      <c r="L6249" t="s">
        <v>109</v>
      </c>
      <c r="M6249">
        <v>0</v>
      </c>
      <c r="N6249" s="1">
        <f>IFERROR(VLOOKUP(A6249,data!A:J,5,FALSE),"")</f>
        <v>13</v>
      </c>
      <c r="O6249" s="1" t="str">
        <f>IFERROR(VLOOKUP(A6249,data!A:J,6,FALSE),"")</f>
        <v>W</v>
      </c>
      <c r="P6249" s="3">
        <f>IFERROR(VLOOKUP(A6249,data!A:J,7,FALSE),"")</f>
        <v>7</v>
      </c>
      <c r="Q6249" s="1">
        <f>IFERROR(VLOOKUP(A6249,data!A:J,8,FALSE),"")</f>
        <v>13</v>
      </c>
      <c r="R6249" s="1" t="str">
        <f>IFERROR(VLOOKUP(A6249,data!A:J,9,FALSE),"")</f>
        <v>W</v>
      </c>
      <c r="S6249" s="3">
        <f>IFERROR(VLOOKUP(A6249,data!A:J,10,FALSE),"")</f>
        <v>7</v>
      </c>
    </row>
    <row r="6250" spans="1:19" x14ac:dyDescent="0.2">
      <c r="A6250">
        <v>14551</v>
      </c>
      <c r="B6250">
        <v>12</v>
      </c>
      <c r="C6250">
        <v>13</v>
      </c>
      <c r="D6250">
        <v>233251</v>
      </c>
      <c r="E6250">
        <v>0</v>
      </c>
      <c r="F6250" t="s">
        <v>1482</v>
      </c>
      <c r="G6250" t="s">
        <v>189</v>
      </c>
      <c r="H6250">
        <v>7</v>
      </c>
      <c r="I6250" s="5" t="s">
        <v>11</v>
      </c>
      <c r="J6250">
        <v>293</v>
      </c>
      <c r="K6250" s="5">
        <v>2310</v>
      </c>
      <c r="L6250" t="s">
        <v>117</v>
      </c>
      <c r="M6250">
        <v>0</v>
      </c>
      <c r="N6250" s="1">
        <f>IFERROR(VLOOKUP(A6250,data!A:J,5,FALSE),"")</f>
        <v>13</v>
      </c>
      <c r="O6250" s="1" t="str">
        <f>IFERROR(VLOOKUP(A6250,data!A:J,6,FALSE),"")</f>
        <v>W</v>
      </c>
      <c r="P6250" s="3">
        <f>IFERROR(VLOOKUP(A6250,data!A:J,7,FALSE),"")</f>
        <v>7</v>
      </c>
      <c r="Q6250" s="1">
        <f>IFERROR(VLOOKUP(A6250,data!A:J,8,FALSE),"")</f>
        <v>13</v>
      </c>
      <c r="R6250" s="1" t="str">
        <f>IFERROR(VLOOKUP(A6250,data!A:J,9,FALSE),"")</f>
        <v>W</v>
      </c>
      <c r="S6250" s="3">
        <f>IFERROR(VLOOKUP(A6250,data!A:J,10,FALSE),"")</f>
        <v>7</v>
      </c>
    </row>
    <row r="6251" spans="1:19" x14ac:dyDescent="0.2">
      <c r="A6251">
        <v>14551</v>
      </c>
      <c r="B6251">
        <v>12</v>
      </c>
      <c r="C6251">
        <v>13</v>
      </c>
      <c r="D6251">
        <v>233251</v>
      </c>
      <c r="E6251">
        <v>0</v>
      </c>
      <c r="F6251" t="s">
        <v>1482</v>
      </c>
      <c r="G6251" t="s">
        <v>189</v>
      </c>
      <c r="H6251">
        <v>7</v>
      </c>
      <c r="I6251" s="5" t="s">
        <v>11</v>
      </c>
      <c r="J6251">
        <v>293</v>
      </c>
      <c r="K6251" s="5">
        <v>2311</v>
      </c>
      <c r="L6251" t="s">
        <v>466</v>
      </c>
      <c r="M6251">
        <v>0</v>
      </c>
      <c r="N6251" s="1">
        <f>IFERROR(VLOOKUP(A6251,data!A:J,5,FALSE),"")</f>
        <v>13</v>
      </c>
      <c r="O6251" s="1" t="str">
        <f>IFERROR(VLOOKUP(A6251,data!A:J,6,FALSE),"")</f>
        <v>W</v>
      </c>
      <c r="P6251" s="3">
        <f>IFERROR(VLOOKUP(A6251,data!A:J,7,FALSE),"")</f>
        <v>7</v>
      </c>
      <c r="Q6251" s="1">
        <f>IFERROR(VLOOKUP(A6251,data!A:J,8,FALSE),"")</f>
        <v>13</v>
      </c>
      <c r="R6251" s="1" t="str">
        <f>IFERROR(VLOOKUP(A6251,data!A:J,9,FALSE),"")</f>
        <v>W</v>
      </c>
      <c r="S6251" s="3">
        <f>IFERROR(VLOOKUP(A6251,data!A:J,10,FALSE),"")</f>
        <v>7</v>
      </c>
    </row>
    <row r="6252" spans="1:19" x14ac:dyDescent="0.2">
      <c r="A6252">
        <v>14551</v>
      </c>
      <c r="B6252">
        <v>12</v>
      </c>
      <c r="C6252">
        <v>13</v>
      </c>
      <c r="D6252">
        <v>233251</v>
      </c>
      <c r="E6252">
        <v>0</v>
      </c>
      <c r="F6252" t="s">
        <v>1482</v>
      </c>
      <c r="G6252" t="s">
        <v>189</v>
      </c>
      <c r="H6252">
        <v>7</v>
      </c>
      <c r="I6252" s="5" t="s">
        <v>11</v>
      </c>
      <c r="J6252">
        <v>293</v>
      </c>
      <c r="K6252" s="5">
        <v>2320</v>
      </c>
      <c r="L6252" t="s">
        <v>88</v>
      </c>
      <c r="M6252">
        <v>0</v>
      </c>
      <c r="N6252" s="1">
        <f>IFERROR(VLOOKUP(A6252,data!A:J,5,FALSE),"")</f>
        <v>13</v>
      </c>
      <c r="O6252" s="1" t="str">
        <f>IFERROR(VLOOKUP(A6252,data!A:J,6,FALSE),"")</f>
        <v>W</v>
      </c>
      <c r="P6252" s="3">
        <f>IFERROR(VLOOKUP(A6252,data!A:J,7,FALSE),"")</f>
        <v>7</v>
      </c>
      <c r="Q6252" s="1">
        <f>IFERROR(VLOOKUP(A6252,data!A:J,8,FALSE),"")</f>
        <v>13</v>
      </c>
      <c r="R6252" s="1" t="str">
        <f>IFERROR(VLOOKUP(A6252,data!A:J,9,FALSE),"")</f>
        <v>W</v>
      </c>
      <c r="S6252" s="3">
        <f>IFERROR(VLOOKUP(A6252,data!A:J,10,FALSE),"")</f>
        <v>7</v>
      </c>
    </row>
    <row r="6253" spans="1:19" x14ac:dyDescent="0.2">
      <c r="A6253">
        <v>14551</v>
      </c>
      <c r="B6253">
        <v>12</v>
      </c>
      <c r="C6253">
        <v>13</v>
      </c>
      <c r="D6253">
        <v>233251</v>
      </c>
      <c r="E6253">
        <v>0</v>
      </c>
      <c r="F6253" t="s">
        <v>1482</v>
      </c>
      <c r="G6253" t="s">
        <v>189</v>
      </c>
      <c r="H6253">
        <v>7</v>
      </c>
      <c r="I6253" s="5" t="s">
        <v>11</v>
      </c>
      <c r="J6253">
        <v>293</v>
      </c>
      <c r="K6253" s="5">
        <v>2324</v>
      </c>
      <c r="L6253" t="s">
        <v>89</v>
      </c>
      <c r="M6253">
        <v>0</v>
      </c>
      <c r="N6253" s="1">
        <f>IFERROR(VLOOKUP(A6253,data!A:J,5,FALSE),"")</f>
        <v>13</v>
      </c>
      <c r="O6253" s="1" t="str">
        <f>IFERROR(VLOOKUP(A6253,data!A:J,6,FALSE),"")</f>
        <v>W</v>
      </c>
      <c r="P6253" s="3">
        <f>IFERROR(VLOOKUP(A6253,data!A:J,7,FALSE),"")</f>
        <v>7</v>
      </c>
      <c r="Q6253" s="1">
        <f>IFERROR(VLOOKUP(A6253,data!A:J,8,FALSE),"")</f>
        <v>13</v>
      </c>
      <c r="R6253" s="1" t="str">
        <f>IFERROR(VLOOKUP(A6253,data!A:J,9,FALSE),"")</f>
        <v>W</v>
      </c>
      <c r="S6253" s="3">
        <f>IFERROR(VLOOKUP(A6253,data!A:J,10,FALSE),"")</f>
        <v>7</v>
      </c>
    </row>
    <row r="6254" spans="1:19" x14ac:dyDescent="0.2">
      <c r="A6254">
        <v>14551</v>
      </c>
      <c r="B6254">
        <v>12</v>
      </c>
      <c r="C6254">
        <v>13</v>
      </c>
      <c r="D6254">
        <v>233251</v>
      </c>
      <c r="E6254">
        <v>0</v>
      </c>
      <c r="F6254" t="s">
        <v>1482</v>
      </c>
      <c r="G6254" t="s">
        <v>189</v>
      </c>
      <c r="H6254">
        <v>7</v>
      </c>
      <c r="I6254" s="5" t="s">
        <v>11</v>
      </c>
      <c r="J6254">
        <v>83</v>
      </c>
      <c r="K6254" s="5">
        <v>7601</v>
      </c>
      <c r="L6254" t="s">
        <v>26</v>
      </c>
      <c r="M6254">
        <v>0</v>
      </c>
      <c r="N6254" s="1">
        <f>IFERROR(VLOOKUP(A6254,data!A:J,5,FALSE),"")</f>
        <v>13</v>
      </c>
      <c r="O6254" s="1" t="str">
        <f>IFERROR(VLOOKUP(A6254,data!A:J,6,FALSE),"")</f>
        <v>W</v>
      </c>
      <c r="P6254" s="3">
        <f>IFERROR(VLOOKUP(A6254,data!A:J,7,FALSE),"")</f>
        <v>7</v>
      </c>
      <c r="Q6254" s="1">
        <f>IFERROR(VLOOKUP(A6254,data!A:J,8,FALSE),"")</f>
        <v>13</v>
      </c>
      <c r="R6254" s="1" t="str">
        <f>IFERROR(VLOOKUP(A6254,data!A:J,9,FALSE),"")</f>
        <v>W</v>
      </c>
      <c r="S6254" s="3">
        <f>IFERROR(VLOOKUP(A6254,data!A:J,10,FALSE),"")</f>
        <v>7</v>
      </c>
    </row>
    <row r="6255" spans="1:19" x14ac:dyDescent="0.2">
      <c r="A6255">
        <v>14551</v>
      </c>
      <c r="B6255">
        <v>12</v>
      </c>
      <c r="C6255">
        <v>13</v>
      </c>
      <c r="D6255">
        <v>233251</v>
      </c>
      <c r="E6255">
        <v>0</v>
      </c>
      <c r="F6255" t="s">
        <v>1482</v>
      </c>
      <c r="G6255" t="s">
        <v>189</v>
      </c>
      <c r="H6255">
        <v>7</v>
      </c>
      <c r="I6255" s="5" t="s">
        <v>11</v>
      </c>
      <c r="J6255">
        <v>83</v>
      </c>
      <c r="K6255" s="5">
        <v>7625</v>
      </c>
      <c r="L6255" t="s">
        <v>68</v>
      </c>
      <c r="M6255">
        <v>0</v>
      </c>
      <c r="N6255" s="1">
        <f>IFERROR(VLOOKUP(A6255,data!A:J,5,FALSE),"")</f>
        <v>13</v>
      </c>
      <c r="O6255" s="1" t="str">
        <f>IFERROR(VLOOKUP(A6255,data!A:J,6,FALSE),"")</f>
        <v>W</v>
      </c>
      <c r="P6255" s="3">
        <f>IFERROR(VLOOKUP(A6255,data!A:J,7,FALSE),"")</f>
        <v>7</v>
      </c>
      <c r="Q6255" s="1">
        <f>IFERROR(VLOOKUP(A6255,data!A:J,8,FALSE),"")</f>
        <v>13</v>
      </c>
      <c r="R6255" s="1" t="str">
        <f>IFERROR(VLOOKUP(A6255,data!A:J,9,FALSE),"")</f>
        <v>W</v>
      </c>
      <c r="S6255" s="3">
        <f>IFERROR(VLOOKUP(A6255,data!A:J,10,FALSE),"")</f>
        <v>7</v>
      </c>
    </row>
    <row r="6256" spans="1:19" x14ac:dyDescent="0.2">
      <c r="A6256">
        <v>14551</v>
      </c>
      <c r="B6256">
        <v>12</v>
      </c>
      <c r="C6256">
        <v>13</v>
      </c>
      <c r="D6256">
        <v>233251</v>
      </c>
      <c r="E6256">
        <v>0</v>
      </c>
      <c r="F6256" t="s">
        <v>1482</v>
      </c>
      <c r="G6256" t="s">
        <v>189</v>
      </c>
      <c r="H6256">
        <v>7</v>
      </c>
      <c r="I6256" s="5" t="s">
        <v>11</v>
      </c>
      <c r="J6256">
        <v>98</v>
      </c>
      <c r="K6256" s="5">
        <v>7633</v>
      </c>
      <c r="L6256" t="s">
        <v>77</v>
      </c>
      <c r="M6256">
        <v>0</v>
      </c>
      <c r="N6256" s="1">
        <f>IFERROR(VLOOKUP(A6256,data!A:J,5,FALSE),"")</f>
        <v>13</v>
      </c>
      <c r="O6256" s="1" t="str">
        <f>IFERROR(VLOOKUP(A6256,data!A:J,6,FALSE),"")</f>
        <v>W</v>
      </c>
      <c r="P6256" s="3">
        <f>IFERROR(VLOOKUP(A6256,data!A:J,7,FALSE),"")</f>
        <v>7</v>
      </c>
      <c r="Q6256" s="1">
        <f>IFERROR(VLOOKUP(A6256,data!A:J,8,FALSE),"")</f>
        <v>13</v>
      </c>
      <c r="R6256" s="1" t="str">
        <f>IFERROR(VLOOKUP(A6256,data!A:J,9,FALSE),"")</f>
        <v>W</v>
      </c>
      <c r="S6256" s="3">
        <f>IFERROR(VLOOKUP(A6256,data!A:J,10,FALSE),"")</f>
        <v>7</v>
      </c>
    </row>
    <row r="6257" spans="1:19" x14ac:dyDescent="0.2">
      <c r="A6257">
        <v>14551</v>
      </c>
      <c r="B6257">
        <v>12</v>
      </c>
      <c r="C6257">
        <v>13</v>
      </c>
      <c r="D6257">
        <v>233251</v>
      </c>
      <c r="E6257">
        <v>0</v>
      </c>
      <c r="F6257" t="s">
        <v>1482</v>
      </c>
      <c r="G6257" t="s">
        <v>189</v>
      </c>
      <c r="H6257">
        <v>7</v>
      </c>
      <c r="I6257" s="5" t="s">
        <v>11</v>
      </c>
      <c r="J6257">
        <v>83</v>
      </c>
      <c r="K6257" s="5" t="s">
        <v>202</v>
      </c>
      <c r="L6257" t="s">
        <v>203</v>
      </c>
      <c r="M6257">
        <v>0</v>
      </c>
      <c r="N6257" s="1">
        <f>IFERROR(VLOOKUP(A6257,data!A:J,5,FALSE),"")</f>
        <v>13</v>
      </c>
      <c r="O6257" s="1" t="str">
        <f>IFERROR(VLOOKUP(A6257,data!A:J,6,FALSE),"")</f>
        <v>W</v>
      </c>
      <c r="P6257" s="3">
        <f>IFERROR(VLOOKUP(A6257,data!A:J,7,FALSE),"")</f>
        <v>7</v>
      </c>
      <c r="Q6257" s="1">
        <f>IFERROR(VLOOKUP(A6257,data!A:J,8,FALSE),"")</f>
        <v>13</v>
      </c>
      <c r="R6257" s="1" t="str">
        <f>IFERROR(VLOOKUP(A6257,data!A:J,9,FALSE),"")</f>
        <v>W</v>
      </c>
      <c r="S6257" s="3">
        <f>IFERROR(VLOOKUP(A6257,data!A:J,10,FALSE),"")</f>
        <v>7</v>
      </c>
    </row>
    <row r="6258" spans="1:19" x14ac:dyDescent="0.2">
      <c r="A6258">
        <v>8555</v>
      </c>
      <c r="B6258">
        <v>12</v>
      </c>
      <c r="C6258">
        <v>23</v>
      </c>
      <c r="D6258">
        <v>99031</v>
      </c>
      <c r="E6258">
        <v>82</v>
      </c>
      <c r="F6258" t="s">
        <v>1484</v>
      </c>
      <c r="G6258" t="s">
        <v>189</v>
      </c>
      <c r="H6258">
        <v>7</v>
      </c>
      <c r="I6258" s="5" t="s">
        <v>11</v>
      </c>
      <c r="J6258">
        <v>292</v>
      </c>
      <c r="K6258" s="5">
        <v>508</v>
      </c>
      <c r="L6258" t="s">
        <v>234</v>
      </c>
      <c r="M6258">
        <v>0</v>
      </c>
      <c r="N6258" s="1">
        <f>IFERROR(VLOOKUP(A6258,data!A:J,5,FALSE),"")</f>
        <v>23</v>
      </c>
      <c r="O6258" s="1" t="str">
        <f>IFERROR(VLOOKUP(A6258,data!A:J,6,FALSE),"")</f>
        <v>W</v>
      </c>
      <c r="P6258" s="3">
        <f>IFERROR(VLOOKUP(A6258,data!A:J,7,FALSE),"")</f>
        <v>7</v>
      </c>
      <c r="Q6258" s="1">
        <f>IFERROR(VLOOKUP(A6258,data!A:J,8,FALSE),"")</f>
        <v>23</v>
      </c>
      <c r="R6258" s="1" t="str">
        <f>IFERROR(VLOOKUP(A6258,data!A:J,9,FALSE),"")</f>
        <v>W</v>
      </c>
      <c r="S6258" s="3">
        <f>IFERROR(VLOOKUP(A6258,data!A:J,10,FALSE),"")</f>
        <v>7</v>
      </c>
    </row>
    <row r="6259" spans="1:19" x14ac:dyDescent="0.2">
      <c r="A6259">
        <v>8555</v>
      </c>
      <c r="B6259">
        <v>12</v>
      </c>
      <c r="C6259">
        <v>23</v>
      </c>
      <c r="D6259">
        <v>99031</v>
      </c>
      <c r="E6259">
        <v>82</v>
      </c>
      <c r="F6259" t="s">
        <v>1484</v>
      </c>
      <c r="G6259" t="s">
        <v>189</v>
      </c>
      <c r="H6259">
        <v>7</v>
      </c>
      <c r="I6259" s="5" t="s">
        <v>11</v>
      </c>
      <c r="J6259">
        <v>292</v>
      </c>
      <c r="K6259" s="5">
        <v>562</v>
      </c>
      <c r="L6259" t="s">
        <v>207</v>
      </c>
      <c r="M6259">
        <v>0</v>
      </c>
      <c r="N6259" s="1">
        <f>IFERROR(VLOOKUP(A6259,data!A:J,5,FALSE),"")</f>
        <v>23</v>
      </c>
      <c r="O6259" s="1" t="str">
        <f>IFERROR(VLOOKUP(A6259,data!A:J,6,FALSE),"")</f>
        <v>W</v>
      </c>
      <c r="P6259" s="3">
        <f>IFERROR(VLOOKUP(A6259,data!A:J,7,FALSE),"")</f>
        <v>7</v>
      </c>
      <c r="Q6259" s="1">
        <f>IFERROR(VLOOKUP(A6259,data!A:J,8,FALSE),"")</f>
        <v>23</v>
      </c>
      <c r="R6259" s="1" t="str">
        <f>IFERROR(VLOOKUP(A6259,data!A:J,9,FALSE),"")</f>
        <v>W</v>
      </c>
      <c r="S6259" s="3">
        <f>IFERROR(VLOOKUP(A6259,data!A:J,10,FALSE),"")</f>
        <v>7</v>
      </c>
    </row>
    <row r="6260" spans="1:19" x14ac:dyDescent="0.2">
      <c r="A6260">
        <v>8555</v>
      </c>
      <c r="B6260">
        <v>12</v>
      </c>
      <c r="C6260">
        <v>23</v>
      </c>
      <c r="D6260">
        <v>99031</v>
      </c>
      <c r="E6260">
        <v>82</v>
      </c>
      <c r="F6260" t="s">
        <v>1484</v>
      </c>
      <c r="G6260" t="s">
        <v>189</v>
      </c>
      <c r="H6260">
        <v>7</v>
      </c>
      <c r="I6260" s="5" t="s">
        <v>11</v>
      </c>
      <c r="J6260">
        <v>292</v>
      </c>
      <c r="K6260" s="5">
        <v>563</v>
      </c>
      <c r="L6260" t="s">
        <v>128</v>
      </c>
      <c r="M6260">
        <v>0</v>
      </c>
      <c r="N6260" s="1">
        <f>IFERROR(VLOOKUP(A6260,data!A:J,5,FALSE),"")</f>
        <v>23</v>
      </c>
      <c r="O6260" s="1" t="str">
        <f>IFERROR(VLOOKUP(A6260,data!A:J,6,FALSE),"")</f>
        <v>W</v>
      </c>
      <c r="P6260" s="3">
        <f>IFERROR(VLOOKUP(A6260,data!A:J,7,FALSE),"")</f>
        <v>7</v>
      </c>
      <c r="Q6260" s="1">
        <f>IFERROR(VLOOKUP(A6260,data!A:J,8,FALSE),"")</f>
        <v>23</v>
      </c>
      <c r="R6260" s="1" t="str">
        <f>IFERROR(VLOOKUP(A6260,data!A:J,9,FALSE),"")</f>
        <v>W</v>
      </c>
      <c r="S6260" s="3">
        <f>IFERROR(VLOOKUP(A6260,data!A:J,10,FALSE),"")</f>
        <v>7</v>
      </c>
    </row>
    <row r="6261" spans="1:19" x14ac:dyDescent="0.2">
      <c r="A6261">
        <v>8555</v>
      </c>
      <c r="B6261">
        <v>12</v>
      </c>
      <c r="C6261">
        <v>23</v>
      </c>
      <c r="D6261">
        <v>99031</v>
      </c>
      <c r="E6261">
        <v>82</v>
      </c>
      <c r="F6261" t="s">
        <v>1484</v>
      </c>
      <c r="G6261" t="s">
        <v>189</v>
      </c>
      <c r="H6261">
        <v>7</v>
      </c>
      <c r="I6261" s="5" t="s">
        <v>11</v>
      </c>
      <c r="J6261">
        <v>292</v>
      </c>
      <c r="K6261" s="5">
        <v>571</v>
      </c>
      <c r="L6261" t="s">
        <v>218</v>
      </c>
      <c r="M6261">
        <v>0</v>
      </c>
      <c r="N6261" s="1">
        <f>IFERROR(VLOOKUP(A6261,data!A:J,5,FALSE),"")</f>
        <v>23</v>
      </c>
      <c r="O6261" s="1" t="str">
        <f>IFERROR(VLOOKUP(A6261,data!A:J,6,FALSE),"")</f>
        <v>W</v>
      </c>
      <c r="P6261" s="3">
        <f>IFERROR(VLOOKUP(A6261,data!A:J,7,FALSE),"")</f>
        <v>7</v>
      </c>
      <c r="Q6261" s="1">
        <f>IFERROR(VLOOKUP(A6261,data!A:J,8,FALSE),"")</f>
        <v>23</v>
      </c>
      <c r="R6261" s="1" t="str">
        <f>IFERROR(VLOOKUP(A6261,data!A:J,9,FALSE),"")</f>
        <v>W</v>
      </c>
      <c r="S6261" s="3">
        <f>IFERROR(VLOOKUP(A6261,data!A:J,10,FALSE),"")</f>
        <v>7</v>
      </c>
    </row>
    <row r="6262" spans="1:19" x14ac:dyDescent="0.2">
      <c r="A6262">
        <v>8555</v>
      </c>
      <c r="B6262">
        <v>12</v>
      </c>
      <c r="C6262">
        <v>23</v>
      </c>
      <c r="D6262">
        <v>99031</v>
      </c>
      <c r="E6262">
        <v>82</v>
      </c>
      <c r="F6262" t="s">
        <v>1484</v>
      </c>
      <c r="G6262" t="s">
        <v>189</v>
      </c>
      <c r="H6262">
        <v>7</v>
      </c>
      <c r="I6262" s="5">
        <v>2</v>
      </c>
      <c r="J6262">
        <v>32</v>
      </c>
      <c r="K6262" s="5">
        <v>1176</v>
      </c>
      <c r="L6262" t="s">
        <v>62</v>
      </c>
      <c r="M6262">
        <v>0</v>
      </c>
      <c r="N6262" s="1">
        <f>IFERROR(VLOOKUP(A6262,data!A:J,5,FALSE),"")</f>
        <v>23</v>
      </c>
      <c r="O6262" s="1" t="str">
        <f>IFERROR(VLOOKUP(A6262,data!A:J,6,FALSE),"")</f>
        <v>W</v>
      </c>
      <c r="P6262" s="3">
        <f>IFERROR(VLOOKUP(A6262,data!A:J,7,FALSE),"")</f>
        <v>7</v>
      </c>
      <c r="Q6262" s="1">
        <f>IFERROR(VLOOKUP(A6262,data!A:J,8,FALSE),"")</f>
        <v>23</v>
      </c>
      <c r="R6262" s="1" t="str">
        <f>IFERROR(VLOOKUP(A6262,data!A:J,9,FALSE),"")</f>
        <v>W</v>
      </c>
      <c r="S6262" s="3">
        <f>IFERROR(VLOOKUP(A6262,data!A:J,10,FALSE),"")</f>
        <v>7</v>
      </c>
    </row>
    <row r="6263" spans="1:19" x14ac:dyDescent="0.2">
      <c r="A6263">
        <v>8555</v>
      </c>
      <c r="B6263">
        <v>12</v>
      </c>
      <c r="C6263">
        <v>23</v>
      </c>
      <c r="D6263">
        <v>99031</v>
      </c>
      <c r="E6263">
        <v>82</v>
      </c>
      <c r="F6263" t="s">
        <v>1484</v>
      </c>
      <c r="G6263" t="s">
        <v>189</v>
      </c>
      <c r="H6263">
        <v>7</v>
      </c>
      <c r="I6263" s="5">
        <v>12</v>
      </c>
      <c r="J6263">
        <v>39</v>
      </c>
      <c r="K6263" s="5">
        <v>1190</v>
      </c>
      <c r="L6263" t="s">
        <v>133</v>
      </c>
      <c r="M6263">
        <v>0</v>
      </c>
      <c r="N6263" s="1">
        <f>IFERROR(VLOOKUP(A6263,data!A:J,5,FALSE),"")</f>
        <v>23</v>
      </c>
      <c r="O6263" s="1" t="str">
        <f>IFERROR(VLOOKUP(A6263,data!A:J,6,FALSE),"")</f>
        <v>W</v>
      </c>
      <c r="P6263" s="3">
        <f>IFERROR(VLOOKUP(A6263,data!A:J,7,FALSE),"")</f>
        <v>7</v>
      </c>
      <c r="Q6263" s="1">
        <f>IFERROR(VLOOKUP(A6263,data!A:J,8,FALSE),"")</f>
        <v>23</v>
      </c>
      <c r="R6263" s="1" t="str">
        <f>IFERROR(VLOOKUP(A6263,data!A:J,9,FALSE),"")</f>
        <v>W</v>
      </c>
      <c r="S6263" s="3">
        <f>IFERROR(VLOOKUP(A6263,data!A:J,10,FALSE),"")</f>
        <v>7</v>
      </c>
    </row>
    <row r="6264" spans="1:19" x14ac:dyDescent="0.2">
      <c r="A6264">
        <v>8555</v>
      </c>
      <c r="B6264">
        <v>12</v>
      </c>
      <c r="C6264">
        <v>23</v>
      </c>
      <c r="D6264">
        <v>99031</v>
      </c>
      <c r="E6264">
        <v>82</v>
      </c>
      <c r="F6264" t="s">
        <v>1484</v>
      </c>
      <c r="G6264" t="s">
        <v>189</v>
      </c>
      <c r="H6264">
        <v>7</v>
      </c>
      <c r="I6264" s="5">
        <v>10</v>
      </c>
      <c r="J6264">
        <v>41</v>
      </c>
      <c r="K6264" s="5">
        <v>1850</v>
      </c>
      <c r="L6264" t="s">
        <v>19</v>
      </c>
      <c r="M6264">
        <v>0</v>
      </c>
      <c r="N6264" s="1">
        <f>IFERROR(VLOOKUP(A6264,data!A:J,5,FALSE),"")</f>
        <v>23</v>
      </c>
      <c r="O6264" s="1" t="str">
        <f>IFERROR(VLOOKUP(A6264,data!A:J,6,FALSE),"")</f>
        <v>W</v>
      </c>
      <c r="P6264" s="3">
        <f>IFERROR(VLOOKUP(A6264,data!A:J,7,FALSE),"")</f>
        <v>7</v>
      </c>
      <c r="Q6264" s="1">
        <f>IFERROR(VLOOKUP(A6264,data!A:J,8,FALSE),"")</f>
        <v>23</v>
      </c>
      <c r="R6264" s="1" t="str">
        <f>IFERROR(VLOOKUP(A6264,data!A:J,9,FALSE),"")</f>
        <v>W</v>
      </c>
      <c r="S6264" s="3">
        <f>IFERROR(VLOOKUP(A6264,data!A:J,10,FALSE),"")</f>
        <v>7</v>
      </c>
    </row>
    <row r="6265" spans="1:19" x14ac:dyDescent="0.2">
      <c r="A6265">
        <v>8555</v>
      </c>
      <c r="B6265">
        <v>12</v>
      </c>
      <c r="C6265">
        <v>23</v>
      </c>
      <c r="D6265">
        <v>99031</v>
      </c>
      <c r="E6265">
        <v>82</v>
      </c>
      <c r="F6265" t="s">
        <v>1484</v>
      </c>
      <c r="G6265" t="s">
        <v>189</v>
      </c>
      <c r="H6265">
        <v>7</v>
      </c>
      <c r="I6265" s="5" t="s">
        <v>11</v>
      </c>
      <c r="J6265">
        <v>288</v>
      </c>
      <c r="K6265" s="5">
        <v>2137</v>
      </c>
      <c r="L6265" t="s">
        <v>21</v>
      </c>
      <c r="M6265">
        <v>0</v>
      </c>
      <c r="N6265" s="1">
        <f>IFERROR(VLOOKUP(A6265,data!A:J,5,FALSE),"")</f>
        <v>23</v>
      </c>
      <c r="O6265" s="1" t="str">
        <f>IFERROR(VLOOKUP(A6265,data!A:J,6,FALSE),"")</f>
        <v>W</v>
      </c>
      <c r="P6265" s="3">
        <f>IFERROR(VLOOKUP(A6265,data!A:J,7,FALSE),"")</f>
        <v>7</v>
      </c>
      <c r="Q6265" s="1">
        <f>IFERROR(VLOOKUP(A6265,data!A:J,8,FALSE),"")</f>
        <v>23</v>
      </c>
      <c r="R6265" s="1" t="str">
        <f>IFERROR(VLOOKUP(A6265,data!A:J,9,FALSE),"")</f>
        <v>W</v>
      </c>
      <c r="S6265" s="3">
        <f>IFERROR(VLOOKUP(A6265,data!A:J,10,FALSE),"")</f>
        <v>7</v>
      </c>
    </row>
    <row r="6266" spans="1:19" x14ac:dyDescent="0.2">
      <c r="A6266">
        <v>8555</v>
      </c>
      <c r="B6266">
        <v>12</v>
      </c>
      <c r="C6266">
        <v>23</v>
      </c>
      <c r="D6266">
        <v>99031</v>
      </c>
      <c r="E6266">
        <v>82</v>
      </c>
      <c r="F6266" t="s">
        <v>1484</v>
      </c>
      <c r="G6266" t="s">
        <v>189</v>
      </c>
      <c r="H6266">
        <v>7</v>
      </c>
      <c r="I6266" s="5" t="s">
        <v>11</v>
      </c>
      <c r="J6266">
        <v>287</v>
      </c>
      <c r="K6266" s="5">
        <v>2139</v>
      </c>
      <c r="L6266" t="s">
        <v>22</v>
      </c>
      <c r="M6266">
        <v>0</v>
      </c>
      <c r="N6266" s="1">
        <f>IFERROR(VLOOKUP(A6266,data!A:J,5,FALSE),"")</f>
        <v>23</v>
      </c>
      <c r="O6266" s="1" t="str">
        <f>IFERROR(VLOOKUP(A6266,data!A:J,6,FALSE),"")</f>
        <v>W</v>
      </c>
      <c r="P6266" s="3">
        <f>IFERROR(VLOOKUP(A6266,data!A:J,7,FALSE),"")</f>
        <v>7</v>
      </c>
      <c r="Q6266" s="1">
        <f>IFERROR(VLOOKUP(A6266,data!A:J,8,FALSE),"")</f>
        <v>23</v>
      </c>
      <c r="R6266" s="1" t="str">
        <f>IFERROR(VLOOKUP(A6266,data!A:J,9,FALSE),"")</f>
        <v>W</v>
      </c>
      <c r="S6266" s="3">
        <f>IFERROR(VLOOKUP(A6266,data!A:J,10,FALSE),"")</f>
        <v>7</v>
      </c>
    </row>
    <row r="6267" spans="1:19" x14ac:dyDescent="0.2">
      <c r="A6267">
        <v>8555</v>
      </c>
      <c r="B6267">
        <v>12</v>
      </c>
      <c r="C6267">
        <v>23</v>
      </c>
      <c r="D6267">
        <v>99031</v>
      </c>
      <c r="E6267">
        <v>82</v>
      </c>
      <c r="F6267" t="s">
        <v>1484</v>
      </c>
      <c r="G6267" t="s">
        <v>189</v>
      </c>
      <c r="H6267">
        <v>7</v>
      </c>
      <c r="I6267" s="5" t="s">
        <v>11</v>
      </c>
      <c r="J6267">
        <v>289</v>
      </c>
      <c r="K6267" s="5">
        <v>2249</v>
      </c>
      <c r="L6267" t="s">
        <v>211</v>
      </c>
      <c r="M6267">
        <v>0</v>
      </c>
      <c r="N6267" s="1">
        <f>IFERROR(VLOOKUP(A6267,data!A:J,5,FALSE),"")</f>
        <v>23</v>
      </c>
      <c r="O6267" s="1" t="str">
        <f>IFERROR(VLOOKUP(A6267,data!A:J,6,FALSE),"")</f>
        <v>W</v>
      </c>
      <c r="P6267" s="3">
        <f>IFERROR(VLOOKUP(A6267,data!A:J,7,FALSE),"")</f>
        <v>7</v>
      </c>
      <c r="Q6267" s="1">
        <f>IFERROR(VLOOKUP(A6267,data!A:J,8,FALSE),"")</f>
        <v>23</v>
      </c>
      <c r="R6267" s="1" t="str">
        <f>IFERROR(VLOOKUP(A6267,data!A:J,9,FALSE),"")</f>
        <v>W</v>
      </c>
      <c r="S6267" s="3">
        <f>IFERROR(VLOOKUP(A6267,data!A:J,10,FALSE),"")</f>
        <v>7</v>
      </c>
    </row>
    <row r="6268" spans="1:19" x14ac:dyDescent="0.2">
      <c r="A6268">
        <v>8555</v>
      </c>
      <c r="B6268">
        <v>12</v>
      </c>
      <c r="C6268">
        <v>23</v>
      </c>
      <c r="D6268">
        <v>99031</v>
      </c>
      <c r="E6268">
        <v>82</v>
      </c>
      <c r="F6268" t="s">
        <v>1484</v>
      </c>
      <c r="G6268" t="s">
        <v>189</v>
      </c>
      <c r="H6268">
        <v>7</v>
      </c>
      <c r="I6268" s="5" t="s">
        <v>11</v>
      </c>
      <c r="J6268">
        <v>286</v>
      </c>
      <c r="K6268" s="5">
        <v>2261</v>
      </c>
      <c r="L6268" t="s">
        <v>24</v>
      </c>
      <c r="M6268">
        <v>0</v>
      </c>
      <c r="N6268" s="1">
        <f>IFERROR(VLOOKUP(A6268,data!A:J,5,FALSE),"")</f>
        <v>23</v>
      </c>
      <c r="O6268" s="1" t="str">
        <f>IFERROR(VLOOKUP(A6268,data!A:J,6,FALSE),"")</f>
        <v>W</v>
      </c>
      <c r="P6268" s="3">
        <f>IFERROR(VLOOKUP(A6268,data!A:J,7,FALSE),"")</f>
        <v>7</v>
      </c>
      <c r="Q6268" s="1">
        <f>IFERROR(VLOOKUP(A6268,data!A:J,8,FALSE),"")</f>
        <v>23</v>
      </c>
      <c r="R6268" s="1" t="str">
        <f>IFERROR(VLOOKUP(A6268,data!A:J,9,FALSE),"")</f>
        <v>W</v>
      </c>
      <c r="S6268" s="3">
        <f>IFERROR(VLOOKUP(A6268,data!A:J,10,FALSE),"")</f>
        <v>7</v>
      </c>
    </row>
    <row r="6269" spans="1:19" x14ac:dyDescent="0.2">
      <c r="A6269">
        <v>8555</v>
      </c>
      <c r="B6269">
        <v>12</v>
      </c>
      <c r="C6269">
        <v>23</v>
      </c>
      <c r="D6269">
        <v>99031</v>
      </c>
      <c r="E6269">
        <v>82</v>
      </c>
      <c r="F6269" t="s">
        <v>1484</v>
      </c>
      <c r="G6269" t="s">
        <v>189</v>
      </c>
      <c r="H6269">
        <v>7</v>
      </c>
      <c r="I6269" s="5" t="s">
        <v>11</v>
      </c>
      <c r="J6269">
        <v>286</v>
      </c>
      <c r="K6269" s="5">
        <v>2267</v>
      </c>
      <c r="L6269" t="s">
        <v>109</v>
      </c>
      <c r="M6269">
        <v>0</v>
      </c>
      <c r="N6269" s="1">
        <f>IFERROR(VLOOKUP(A6269,data!A:J,5,FALSE),"")</f>
        <v>23</v>
      </c>
      <c r="O6269" s="1" t="str">
        <f>IFERROR(VLOOKUP(A6269,data!A:J,6,FALSE),"")</f>
        <v>W</v>
      </c>
      <c r="P6269" s="3">
        <f>IFERROR(VLOOKUP(A6269,data!A:J,7,FALSE),"")</f>
        <v>7</v>
      </c>
      <c r="Q6269" s="1">
        <f>IFERROR(VLOOKUP(A6269,data!A:J,8,FALSE),"")</f>
        <v>23</v>
      </c>
      <c r="R6269" s="1" t="str">
        <f>IFERROR(VLOOKUP(A6269,data!A:J,9,FALSE),"")</f>
        <v>W</v>
      </c>
      <c r="S6269" s="3">
        <f>IFERROR(VLOOKUP(A6269,data!A:J,10,FALSE),"")</f>
        <v>7</v>
      </c>
    </row>
    <row r="6270" spans="1:19" x14ac:dyDescent="0.2">
      <c r="A6270">
        <v>8555</v>
      </c>
      <c r="B6270">
        <v>12</v>
      </c>
      <c r="C6270">
        <v>23</v>
      </c>
      <c r="D6270">
        <v>99031</v>
      </c>
      <c r="E6270">
        <v>82</v>
      </c>
      <c r="F6270" t="s">
        <v>1484</v>
      </c>
      <c r="G6270" t="s">
        <v>189</v>
      </c>
      <c r="H6270">
        <v>7</v>
      </c>
      <c r="I6270" s="5" t="s">
        <v>11</v>
      </c>
      <c r="J6270">
        <v>83</v>
      </c>
      <c r="K6270" s="5">
        <v>2297</v>
      </c>
      <c r="L6270" t="s">
        <v>81</v>
      </c>
      <c r="M6270">
        <v>0</v>
      </c>
      <c r="N6270" s="1">
        <f>IFERROR(VLOOKUP(A6270,data!A:J,5,FALSE),"")</f>
        <v>23</v>
      </c>
      <c r="O6270" s="1" t="str">
        <f>IFERROR(VLOOKUP(A6270,data!A:J,6,FALSE),"")</f>
        <v>W</v>
      </c>
      <c r="P6270" s="3">
        <f>IFERROR(VLOOKUP(A6270,data!A:J,7,FALSE),"")</f>
        <v>7</v>
      </c>
      <c r="Q6270" s="1">
        <f>IFERROR(VLOOKUP(A6270,data!A:J,8,FALSE),"")</f>
        <v>23</v>
      </c>
      <c r="R6270" s="1" t="str">
        <f>IFERROR(VLOOKUP(A6270,data!A:J,9,FALSE),"")</f>
        <v>W</v>
      </c>
      <c r="S6270" s="3">
        <f>IFERROR(VLOOKUP(A6270,data!A:J,10,FALSE),"")</f>
        <v>7</v>
      </c>
    </row>
    <row r="6271" spans="1:19" x14ac:dyDescent="0.2">
      <c r="A6271">
        <v>8555</v>
      </c>
      <c r="B6271">
        <v>12</v>
      </c>
      <c r="C6271">
        <v>23</v>
      </c>
      <c r="D6271">
        <v>99031</v>
      </c>
      <c r="E6271">
        <v>82</v>
      </c>
      <c r="F6271" t="s">
        <v>1484</v>
      </c>
      <c r="G6271" t="s">
        <v>189</v>
      </c>
      <c r="H6271">
        <v>7</v>
      </c>
      <c r="I6271" s="5" t="s">
        <v>11</v>
      </c>
      <c r="J6271">
        <v>298</v>
      </c>
      <c r="K6271" s="5">
        <v>2298</v>
      </c>
      <c r="L6271" t="s">
        <v>217</v>
      </c>
      <c r="M6271">
        <v>0</v>
      </c>
      <c r="N6271" s="1">
        <f>IFERROR(VLOOKUP(A6271,data!A:J,5,FALSE),"")</f>
        <v>23</v>
      </c>
      <c r="O6271" s="1" t="str">
        <f>IFERROR(VLOOKUP(A6271,data!A:J,6,FALSE),"")</f>
        <v>W</v>
      </c>
      <c r="P6271" s="3">
        <f>IFERROR(VLOOKUP(A6271,data!A:J,7,FALSE),"")</f>
        <v>7</v>
      </c>
      <c r="Q6271" s="1">
        <f>IFERROR(VLOOKUP(A6271,data!A:J,8,FALSE),"")</f>
        <v>23</v>
      </c>
      <c r="R6271" s="1" t="str">
        <f>IFERROR(VLOOKUP(A6271,data!A:J,9,FALSE),"")</f>
        <v>W</v>
      </c>
      <c r="S6271" s="3">
        <f>IFERROR(VLOOKUP(A6271,data!A:J,10,FALSE),"")</f>
        <v>7</v>
      </c>
    </row>
    <row r="6272" spans="1:19" x14ac:dyDescent="0.2">
      <c r="A6272">
        <v>8555</v>
      </c>
      <c r="B6272">
        <v>12</v>
      </c>
      <c r="C6272">
        <v>23</v>
      </c>
      <c r="D6272">
        <v>99031</v>
      </c>
      <c r="E6272">
        <v>82</v>
      </c>
      <c r="F6272" t="s">
        <v>1484</v>
      </c>
      <c r="G6272" t="s">
        <v>189</v>
      </c>
      <c r="H6272">
        <v>7</v>
      </c>
      <c r="I6272" s="5" t="s">
        <v>11</v>
      </c>
      <c r="J6272">
        <v>286</v>
      </c>
      <c r="K6272" s="5">
        <v>2412</v>
      </c>
      <c r="L6272" t="s">
        <v>215</v>
      </c>
      <c r="M6272">
        <v>0</v>
      </c>
      <c r="N6272" s="1">
        <f>IFERROR(VLOOKUP(A6272,data!A:J,5,FALSE),"")</f>
        <v>23</v>
      </c>
      <c r="O6272" s="1" t="str">
        <f>IFERROR(VLOOKUP(A6272,data!A:J,6,FALSE),"")</f>
        <v>W</v>
      </c>
      <c r="P6272" s="3">
        <f>IFERROR(VLOOKUP(A6272,data!A:J,7,FALSE),"")</f>
        <v>7</v>
      </c>
      <c r="Q6272" s="1">
        <f>IFERROR(VLOOKUP(A6272,data!A:J,8,FALSE),"")</f>
        <v>23</v>
      </c>
      <c r="R6272" s="1" t="str">
        <f>IFERROR(VLOOKUP(A6272,data!A:J,9,FALSE),"")</f>
        <v>W</v>
      </c>
      <c r="S6272" s="3">
        <f>IFERROR(VLOOKUP(A6272,data!A:J,10,FALSE),"")</f>
        <v>7</v>
      </c>
    </row>
    <row r="6273" spans="1:19" x14ac:dyDescent="0.2">
      <c r="A6273">
        <v>8555</v>
      </c>
      <c r="B6273">
        <v>12</v>
      </c>
      <c r="C6273">
        <v>23</v>
      </c>
      <c r="D6273">
        <v>99031</v>
      </c>
      <c r="E6273">
        <v>82</v>
      </c>
      <c r="F6273" t="s">
        <v>1484</v>
      </c>
      <c r="G6273" t="s">
        <v>189</v>
      </c>
      <c r="H6273">
        <v>7</v>
      </c>
      <c r="I6273" s="5" t="s">
        <v>11</v>
      </c>
      <c r="J6273">
        <v>286</v>
      </c>
      <c r="K6273" s="5">
        <v>2420</v>
      </c>
      <c r="L6273" t="s">
        <v>219</v>
      </c>
      <c r="M6273">
        <v>0</v>
      </c>
      <c r="N6273" s="1">
        <f>IFERROR(VLOOKUP(A6273,data!A:J,5,FALSE),"")</f>
        <v>23</v>
      </c>
      <c r="O6273" s="1" t="str">
        <f>IFERROR(VLOOKUP(A6273,data!A:J,6,FALSE),"")</f>
        <v>W</v>
      </c>
      <c r="P6273" s="3">
        <f>IFERROR(VLOOKUP(A6273,data!A:J,7,FALSE),"")</f>
        <v>7</v>
      </c>
      <c r="Q6273" s="1">
        <f>IFERROR(VLOOKUP(A6273,data!A:J,8,FALSE),"")</f>
        <v>23</v>
      </c>
      <c r="R6273" s="1" t="str">
        <f>IFERROR(VLOOKUP(A6273,data!A:J,9,FALSE),"")</f>
        <v>W</v>
      </c>
      <c r="S6273" s="3">
        <f>IFERROR(VLOOKUP(A6273,data!A:J,10,FALSE),"")</f>
        <v>7</v>
      </c>
    </row>
    <row r="6274" spans="1:19" x14ac:dyDescent="0.2">
      <c r="A6274">
        <v>8555</v>
      </c>
      <c r="B6274">
        <v>12</v>
      </c>
      <c r="C6274">
        <v>23</v>
      </c>
      <c r="D6274">
        <v>99031</v>
      </c>
      <c r="E6274">
        <v>82</v>
      </c>
      <c r="F6274" t="s">
        <v>1484</v>
      </c>
      <c r="G6274" t="s">
        <v>189</v>
      </c>
      <c r="H6274">
        <v>7</v>
      </c>
      <c r="I6274" s="5" t="s">
        <v>11</v>
      </c>
      <c r="J6274">
        <v>98</v>
      </c>
      <c r="K6274" s="5">
        <v>7552</v>
      </c>
      <c r="L6274" t="s">
        <v>148</v>
      </c>
      <c r="M6274">
        <v>0</v>
      </c>
      <c r="N6274" s="1">
        <f>IFERROR(VLOOKUP(A6274,data!A:J,5,FALSE),"")</f>
        <v>23</v>
      </c>
      <c r="O6274" s="1" t="str">
        <f>IFERROR(VLOOKUP(A6274,data!A:J,6,FALSE),"")</f>
        <v>W</v>
      </c>
      <c r="P6274" s="3">
        <f>IFERROR(VLOOKUP(A6274,data!A:J,7,FALSE),"")</f>
        <v>7</v>
      </c>
      <c r="Q6274" s="1">
        <f>IFERROR(VLOOKUP(A6274,data!A:J,8,FALSE),"")</f>
        <v>23</v>
      </c>
      <c r="R6274" s="1" t="str">
        <f>IFERROR(VLOOKUP(A6274,data!A:J,9,FALSE),"")</f>
        <v>W</v>
      </c>
      <c r="S6274" s="3">
        <f>IFERROR(VLOOKUP(A6274,data!A:J,10,FALSE),"")</f>
        <v>7</v>
      </c>
    </row>
    <row r="6275" spans="1:19" x14ac:dyDescent="0.2">
      <c r="A6275">
        <v>8555</v>
      </c>
      <c r="B6275">
        <v>12</v>
      </c>
      <c r="C6275">
        <v>23</v>
      </c>
      <c r="D6275">
        <v>99031</v>
      </c>
      <c r="E6275">
        <v>82</v>
      </c>
      <c r="F6275" t="s">
        <v>1484</v>
      </c>
      <c r="G6275" t="s">
        <v>189</v>
      </c>
      <c r="H6275">
        <v>7</v>
      </c>
      <c r="I6275" s="5" t="s">
        <v>11</v>
      </c>
      <c r="J6275">
        <v>83</v>
      </c>
      <c r="K6275" s="5">
        <v>7601</v>
      </c>
      <c r="L6275" t="s">
        <v>26</v>
      </c>
      <c r="M6275">
        <v>0</v>
      </c>
      <c r="N6275" s="1">
        <f>IFERROR(VLOOKUP(A6275,data!A:J,5,FALSE),"")</f>
        <v>23</v>
      </c>
      <c r="O6275" s="1" t="str">
        <f>IFERROR(VLOOKUP(A6275,data!A:J,6,FALSE),"")</f>
        <v>W</v>
      </c>
      <c r="P6275" s="3">
        <f>IFERROR(VLOOKUP(A6275,data!A:J,7,FALSE),"")</f>
        <v>7</v>
      </c>
      <c r="Q6275" s="1">
        <f>IFERROR(VLOOKUP(A6275,data!A:J,8,FALSE),"")</f>
        <v>23</v>
      </c>
      <c r="R6275" s="1" t="str">
        <f>IFERROR(VLOOKUP(A6275,data!A:J,9,FALSE),"")</f>
        <v>W</v>
      </c>
      <c r="S6275" s="3">
        <f>IFERROR(VLOOKUP(A6275,data!A:J,10,FALSE),"")</f>
        <v>7</v>
      </c>
    </row>
    <row r="6276" spans="1:19" x14ac:dyDescent="0.2">
      <c r="A6276">
        <v>8555</v>
      </c>
      <c r="B6276">
        <v>12</v>
      </c>
      <c r="C6276">
        <v>23</v>
      </c>
      <c r="D6276">
        <v>99031</v>
      </c>
      <c r="E6276">
        <v>82</v>
      </c>
      <c r="F6276" t="s">
        <v>1484</v>
      </c>
      <c r="G6276" t="s">
        <v>189</v>
      </c>
      <c r="H6276">
        <v>7</v>
      </c>
      <c r="I6276" s="5" t="s">
        <v>11</v>
      </c>
      <c r="J6276">
        <v>83</v>
      </c>
      <c r="K6276" s="5">
        <v>7627</v>
      </c>
      <c r="L6276" t="s">
        <v>50</v>
      </c>
      <c r="M6276">
        <v>0</v>
      </c>
      <c r="N6276" s="1">
        <f>IFERROR(VLOOKUP(A6276,data!A:J,5,FALSE),"")</f>
        <v>23</v>
      </c>
      <c r="O6276" s="1" t="str">
        <f>IFERROR(VLOOKUP(A6276,data!A:J,6,FALSE),"")</f>
        <v>W</v>
      </c>
      <c r="P6276" s="3">
        <f>IFERROR(VLOOKUP(A6276,data!A:J,7,FALSE),"")</f>
        <v>7</v>
      </c>
      <c r="Q6276" s="1">
        <f>IFERROR(VLOOKUP(A6276,data!A:J,8,FALSE),"")</f>
        <v>23</v>
      </c>
      <c r="R6276" s="1" t="str">
        <f>IFERROR(VLOOKUP(A6276,data!A:J,9,FALSE),"")</f>
        <v>W</v>
      </c>
      <c r="S6276" s="3">
        <f>IFERROR(VLOOKUP(A6276,data!A:J,10,FALSE),"")</f>
        <v>7</v>
      </c>
    </row>
    <row r="6277" spans="1:19" x14ac:dyDescent="0.2">
      <c r="A6277">
        <v>8555</v>
      </c>
      <c r="B6277">
        <v>12</v>
      </c>
      <c r="C6277">
        <v>23</v>
      </c>
      <c r="D6277">
        <v>99031</v>
      </c>
      <c r="E6277">
        <v>82</v>
      </c>
      <c r="F6277" t="s">
        <v>1484</v>
      </c>
      <c r="G6277" t="s">
        <v>189</v>
      </c>
      <c r="H6277">
        <v>7</v>
      </c>
      <c r="I6277" s="5" t="s">
        <v>11</v>
      </c>
      <c r="J6277">
        <v>98</v>
      </c>
      <c r="K6277" s="5">
        <v>7633</v>
      </c>
      <c r="L6277" t="s">
        <v>77</v>
      </c>
      <c r="M6277">
        <v>0</v>
      </c>
      <c r="N6277" s="1">
        <f>IFERROR(VLOOKUP(A6277,data!A:J,5,FALSE),"")</f>
        <v>23</v>
      </c>
      <c r="O6277" s="1" t="str">
        <f>IFERROR(VLOOKUP(A6277,data!A:J,6,FALSE),"")</f>
        <v>W</v>
      </c>
      <c r="P6277" s="3">
        <f>IFERROR(VLOOKUP(A6277,data!A:J,7,FALSE),"")</f>
        <v>7</v>
      </c>
      <c r="Q6277" s="1">
        <f>IFERROR(VLOOKUP(A6277,data!A:J,8,FALSE),"")</f>
        <v>23</v>
      </c>
      <c r="R6277" s="1" t="str">
        <f>IFERROR(VLOOKUP(A6277,data!A:J,9,FALSE),"")</f>
        <v>W</v>
      </c>
      <c r="S6277" s="3">
        <f>IFERROR(VLOOKUP(A6277,data!A:J,10,FALSE),"")</f>
        <v>7</v>
      </c>
    </row>
    <row r="6278" spans="1:19" x14ac:dyDescent="0.2">
      <c r="A6278">
        <v>8555</v>
      </c>
      <c r="B6278">
        <v>12</v>
      </c>
      <c r="C6278">
        <v>23</v>
      </c>
      <c r="D6278">
        <v>99031</v>
      </c>
      <c r="E6278">
        <v>82</v>
      </c>
      <c r="F6278" t="s">
        <v>1484</v>
      </c>
      <c r="G6278" t="s">
        <v>189</v>
      </c>
      <c r="H6278">
        <v>7</v>
      </c>
      <c r="I6278" s="5" t="s">
        <v>11</v>
      </c>
      <c r="J6278">
        <v>83</v>
      </c>
      <c r="K6278" s="5">
        <v>7790</v>
      </c>
      <c r="L6278" t="s">
        <v>594</v>
      </c>
      <c r="M6278">
        <v>0</v>
      </c>
      <c r="N6278" s="1">
        <f>IFERROR(VLOOKUP(A6278,data!A:J,5,FALSE),"")</f>
        <v>23</v>
      </c>
      <c r="O6278" s="1" t="str">
        <f>IFERROR(VLOOKUP(A6278,data!A:J,6,FALSE),"")</f>
        <v>W</v>
      </c>
      <c r="P6278" s="3">
        <f>IFERROR(VLOOKUP(A6278,data!A:J,7,FALSE),"")</f>
        <v>7</v>
      </c>
      <c r="Q6278" s="1">
        <f>IFERROR(VLOOKUP(A6278,data!A:J,8,FALSE),"")</f>
        <v>23</v>
      </c>
      <c r="R6278" s="1" t="str">
        <f>IFERROR(VLOOKUP(A6278,data!A:J,9,FALSE),"")</f>
        <v>W</v>
      </c>
      <c r="S6278" s="3">
        <f>IFERROR(VLOOKUP(A6278,data!A:J,10,FALSE),"")</f>
        <v>7</v>
      </c>
    </row>
    <row r="6279" spans="1:19" x14ac:dyDescent="0.2">
      <c r="A6279">
        <v>4271</v>
      </c>
      <c r="B6279">
        <v>12</v>
      </c>
      <c r="C6279">
        <v>23</v>
      </c>
      <c r="D6279">
        <v>99033</v>
      </c>
      <c r="E6279">
        <v>44</v>
      </c>
      <c r="F6279" t="s">
        <v>1485</v>
      </c>
      <c r="G6279" t="s">
        <v>189</v>
      </c>
      <c r="H6279">
        <v>7</v>
      </c>
      <c r="I6279" s="5">
        <v>1</v>
      </c>
      <c r="J6279">
        <v>50</v>
      </c>
      <c r="K6279" s="5">
        <v>50</v>
      </c>
      <c r="L6279" t="s">
        <v>15</v>
      </c>
      <c r="M6279">
        <v>2</v>
      </c>
      <c r="N6279" s="1">
        <f>IFERROR(VLOOKUP(A6279,data!A:J,5,FALSE),"")</f>
        <v>23</v>
      </c>
      <c r="O6279" s="1" t="str">
        <f>IFERROR(VLOOKUP(A6279,data!A:J,6,FALSE),"")</f>
        <v>W</v>
      </c>
      <c r="P6279" s="3">
        <f>IFERROR(VLOOKUP(A6279,data!A:J,7,FALSE),"")</f>
        <v>7</v>
      </c>
      <c r="Q6279" s="1">
        <f>IFERROR(VLOOKUP(A6279,data!A:J,8,FALSE),"")</f>
        <v>23</v>
      </c>
      <c r="R6279" s="1" t="str">
        <f>IFERROR(VLOOKUP(A6279,data!A:J,9,FALSE),"")</f>
        <v>W</v>
      </c>
      <c r="S6279" s="3">
        <f>IFERROR(VLOOKUP(A6279,data!A:J,10,FALSE),"")</f>
        <v>7</v>
      </c>
    </row>
    <row r="6280" spans="1:19" x14ac:dyDescent="0.2">
      <c r="A6280">
        <v>4271</v>
      </c>
      <c r="B6280">
        <v>12</v>
      </c>
      <c r="C6280">
        <v>23</v>
      </c>
      <c r="D6280">
        <v>99033</v>
      </c>
      <c r="E6280">
        <v>44</v>
      </c>
      <c r="F6280" t="s">
        <v>1485</v>
      </c>
      <c r="G6280" t="s">
        <v>189</v>
      </c>
      <c r="H6280">
        <v>7</v>
      </c>
      <c r="I6280" s="5">
        <v>1</v>
      </c>
      <c r="J6280">
        <v>14</v>
      </c>
      <c r="K6280" s="5">
        <v>135</v>
      </c>
      <c r="L6280" t="s">
        <v>456</v>
      </c>
      <c r="M6280">
        <v>0</v>
      </c>
      <c r="N6280" s="1">
        <f>IFERROR(VLOOKUP(A6280,data!A:J,5,FALSE),"")</f>
        <v>23</v>
      </c>
      <c r="O6280" s="1" t="str">
        <f>IFERROR(VLOOKUP(A6280,data!A:J,6,FALSE),"")</f>
        <v>W</v>
      </c>
      <c r="P6280" s="3">
        <f>IFERROR(VLOOKUP(A6280,data!A:J,7,FALSE),"")</f>
        <v>7</v>
      </c>
      <c r="Q6280" s="1">
        <f>IFERROR(VLOOKUP(A6280,data!A:J,8,FALSE),"")</f>
        <v>23</v>
      </c>
      <c r="R6280" s="1" t="str">
        <f>IFERROR(VLOOKUP(A6280,data!A:J,9,FALSE),"")</f>
        <v>W</v>
      </c>
      <c r="S6280" s="3">
        <f>IFERROR(VLOOKUP(A6280,data!A:J,10,FALSE),"")</f>
        <v>7</v>
      </c>
    </row>
    <row r="6281" spans="1:19" x14ac:dyDescent="0.2">
      <c r="A6281">
        <v>4271</v>
      </c>
      <c r="B6281">
        <v>12</v>
      </c>
      <c r="C6281">
        <v>23</v>
      </c>
      <c r="D6281">
        <v>99033</v>
      </c>
      <c r="E6281">
        <v>44</v>
      </c>
      <c r="F6281" t="s">
        <v>1485</v>
      </c>
      <c r="G6281" t="s">
        <v>189</v>
      </c>
      <c r="H6281">
        <v>7</v>
      </c>
      <c r="I6281" s="5">
        <v>1</v>
      </c>
      <c r="J6281">
        <v>12</v>
      </c>
      <c r="K6281" s="5">
        <v>150</v>
      </c>
      <c r="L6281" t="s">
        <v>52</v>
      </c>
      <c r="M6281">
        <v>0</v>
      </c>
      <c r="N6281" s="1">
        <f>IFERROR(VLOOKUP(A6281,data!A:J,5,FALSE),"")</f>
        <v>23</v>
      </c>
      <c r="O6281" s="1" t="str">
        <f>IFERROR(VLOOKUP(A6281,data!A:J,6,FALSE),"")</f>
        <v>W</v>
      </c>
      <c r="P6281" s="3">
        <f>IFERROR(VLOOKUP(A6281,data!A:J,7,FALSE),"")</f>
        <v>7</v>
      </c>
      <c r="Q6281" s="1">
        <f>IFERROR(VLOOKUP(A6281,data!A:J,8,FALSE),"")</f>
        <v>23</v>
      </c>
      <c r="R6281" s="1" t="str">
        <f>IFERROR(VLOOKUP(A6281,data!A:J,9,FALSE),"")</f>
        <v>W</v>
      </c>
      <c r="S6281" s="3">
        <f>IFERROR(VLOOKUP(A6281,data!A:J,10,FALSE),"")</f>
        <v>7</v>
      </c>
    </row>
    <row r="6282" spans="1:19" x14ac:dyDescent="0.2">
      <c r="A6282">
        <v>4271</v>
      </c>
      <c r="B6282">
        <v>12</v>
      </c>
      <c r="C6282">
        <v>23</v>
      </c>
      <c r="D6282">
        <v>99033</v>
      </c>
      <c r="E6282">
        <v>44</v>
      </c>
      <c r="F6282" t="s">
        <v>1485</v>
      </c>
      <c r="G6282" t="s">
        <v>189</v>
      </c>
      <c r="H6282">
        <v>7</v>
      </c>
      <c r="I6282" s="5">
        <v>1</v>
      </c>
      <c r="J6282">
        <v>14</v>
      </c>
      <c r="K6282" s="5">
        <v>190</v>
      </c>
      <c r="L6282" t="s">
        <v>472</v>
      </c>
      <c r="M6282">
        <v>0</v>
      </c>
      <c r="N6282" s="1">
        <f>IFERROR(VLOOKUP(A6282,data!A:J,5,FALSE),"")</f>
        <v>23</v>
      </c>
      <c r="O6282" s="1" t="str">
        <f>IFERROR(VLOOKUP(A6282,data!A:J,6,FALSE),"")</f>
        <v>W</v>
      </c>
      <c r="P6282" s="3">
        <f>IFERROR(VLOOKUP(A6282,data!A:J,7,FALSE),"")</f>
        <v>7</v>
      </c>
      <c r="Q6282" s="1">
        <f>IFERROR(VLOOKUP(A6282,data!A:J,8,FALSE),"")</f>
        <v>23</v>
      </c>
      <c r="R6282" s="1" t="str">
        <f>IFERROR(VLOOKUP(A6282,data!A:J,9,FALSE),"")</f>
        <v>W</v>
      </c>
      <c r="S6282" s="3">
        <f>IFERROR(VLOOKUP(A6282,data!A:J,10,FALSE),"")</f>
        <v>7</v>
      </c>
    </row>
    <row r="6283" spans="1:19" x14ac:dyDescent="0.2">
      <c r="A6283">
        <v>4271</v>
      </c>
      <c r="B6283">
        <v>12</v>
      </c>
      <c r="C6283">
        <v>23</v>
      </c>
      <c r="D6283">
        <v>99033</v>
      </c>
      <c r="E6283">
        <v>44</v>
      </c>
      <c r="F6283" t="s">
        <v>1485</v>
      </c>
      <c r="G6283" t="s">
        <v>189</v>
      </c>
      <c r="H6283">
        <v>7</v>
      </c>
      <c r="I6283" s="5">
        <v>1</v>
      </c>
      <c r="J6283">
        <v>14</v>
      </c>
      <c r="K6283" s="5">
        <v>281</v>
      </c>
      <c r="L6283" t="s">
        <v>281</v>
      </c>
      <c r="M6283">
        <v>0</v>
      </c>
      <c r="N6283" s="1">
        <f>IFERROR(VLOOKUP(A6283,data!A:J,5,FALSE),"")</f>
        <v>23</v>
      </c>
      <c r="O6283" s="1" t="str">
        <f>IFERROR(VLOOKUP(A6283,data!A:J,6,FALSE),"")</f>
        <v>W</v>
      </c>
      <c r="P6283" s="3">
        <f>IFERROR(VLOOKUP(A6283,data!A:J,7,FALSE),"")</f>
        <v>7</v>
      </c>
      <c r="Q6283" s="1">
        <f>IFERROR(VLOOKUP(A6283,data!A:J,8,FALSE),"")</f>
        <v>23</v>
      </c>
      <c r="R6283" s="1" t="str">
        <f>IFERROR(VLOOKUP(A6283,data!A:J,9,FALSE),"")</f>
        <v>W</v>
      </c>
      <c r="S6283" s="3">
        <f>IFERROR(VLOOKUP(A6283,data!A:J,10,FALSE),"")</f>
        <v>7</v>
      </c>
    </row>
    <row r="6284" spans="1:19" x14ac:dyDescent="0.2">
      <c r="A6284">
        <v>4271</v>
      </c>
      <c r="B6284">
        <v>12</v>
      </c>
      <c r="C6284">
        <v>23</v>
      </c>
      <c r="D6284">
        <v>99033</v>
      </c>
      <c r="E6284">
        <v>44</v>
      </c>
      <c r="F6284" t="s">
        <v>1485</v>
      </c>
      <c r="G6284" t="s">
        <v>189</v>
      </c>
      <c r="H6284">
        <v>7</v>
      </c>
      <c r="I6284" s="5">
        <v>1</v>
      </c>
      <c r="J6284">
        <v>14</v>
      </c>
      <c r="K6284" s="5">
        <v>287</v>
      </c>
      <c r="L6284" t="s">
        <v>404</v>
      </c>
      <c r="M6284">
        <v>0</v>
      </c>
      <c r="N6284" s="1">
        <f>IFERROR(VLOOKUP(A6284,data!A:J,5,FALSE),"")</f>
        <v>23</v>
      </c>
      <c r="O6284" s="1" t="str">
        <f>IFERROR(VLOOKUP(A6284,data!A:J,6,FALSE),"")</f>
        <v>W</v>
      </c>
      <c r="P6284" s="3">
        <f>IFERROR(VLOOKUP(A6284,data!A:J,7,FALSE),"")</f>
        <v>7</v>
      </c>
      <c r="Q6284" s="1">
        <f>IFERROR(VLOOKUP(A6284,data!A:J,8,FALSE),"")</f>
        <v>23</v>
      </c>
      <c r="R6284" s="1" t="str">
        <f>IFERROR(VLOOKUP(A6284,data!A:J,9,FALSE),"")</f>
        <v>W</v>
      </c>
      <c r="S6284" s="3">
        <f>IFERROR(VLOOKUP(A6284,data!A:J,10,FALSE),"")</f>
        <v>7</v>
      </c>
    </row>
    <row r="6285" spans="1:19" x14ac:dyDescent="0.2">
      <c r="A6285">
        <v>4271</v>
      </c>
      <c r="B6285">
        <v>12</v>
      </c>
      <c r="C6285">
        <v>23</v>
      </c>
      <c r="D6285">
        <v>99033</v>
      </c>
      <c r="E6285">
        <v>44</v>
      </c>
      <c r="F6285" t="s">
        <v>1485</v>
      </c>
      <c r="G6285" t="s">
        <v>189</v>
      </c>
      <c r="H6285">
        <v>7</v>
      </c>
      <c r="I6285" s="5">
        <v>1</v>
      </c>
      <c r="J6285">
        <v>14</v>
      </c>
      <c r="K6285" s="5">
        <v>288</v>
      </c>
      <c r="L6285" t="s">
        <v>276</v>
      </c>
      <c r="M6285">
        <v>0</v>
      </c>
      <c r="N6285" s="1">
        <f>IFERROR(VLOOKUP(A6285,data!A:J,5,FALSE),"")</f>
        <v>23</v>
      </c>
      <c r="O6285" s="1" t="str">
        <f>IFERROR(VLOOKUP(A6285,data!A:J,6,FALSE),"")</f>
        <v>W</v>
      </c>
      <c r="P6285" s="3">
        <f>IFERROR(VLOOKUP(A6285,data!A:J,7,FALSE),"")</f>
        <v>7</v>
      </c>
      <c r="Q6285" s="1">
        <f>IFERROR(VLOOKUP(A6285,data!A:J,8,FALSE),"")</f>
        <v>23</v>
      </c>
      <c r="R6285" s="1" t="str">
        <f>IFERROR(VLOOKUP(A6285,data!A:J,9,FALSE),"")</f>
        <v>W</v>
      </c>
      <c r="S6285" s="3">
        <f>IFERROR(VLOOKUP(A6285,data!A:J,10,FALSE),"")</f>
        <v>7</v>
      </c>
    </row>
    <row r="6286" spans="1:19" x14ac:dyDescent="0.2">
      <c r="A6286">
        <v>4271</v>
      </c>
      <c r="B6286">
        <v>12</v>
      </c>
      <c r="C6286">
        <v>23</v>
      </c>
      <c r="D6286">
        <v>99033</v>
      </c>
      <c r="E6286">
        <v>44</v>
      </c>
      <c r="F6286" t="s">
        <v>1485</v>
      </c>
      <c r="G6286" t="s">
        <v>189</v>
      </c>
      <c r="H6286">
        <v>7</v>
      </c>
      <c r="I6286" s="5">
        <v>1</v>
      </c>
      <c r="J6286">
        <v>14</v>
      </c>
      <c r="K6286" s="5">
        <v>298</v>
      </c>
      <c r="L6286" t="s">
        <v>420</v>
      </c>
      <c r="M6286">
        <v>0</v>
      </c>
      <c r="N6286" s="1">
        <f>IFERROR(VLOOKUP(A6286,data!A:J,5,FALSE),"")</f>
        <v>23</v>
      </c>
      <c r="O6286" s="1" t="str">
        <f>IFERROR(VLOOKUP(A6286,data!A:J,6,FALSE),"")</f>
        <v>W</v>
      </c>
      <c r="P6286" s="3">
        <f>IFERROR(VLOOKUP(A6286,data!A:J,7,FALSE),"")</f>
        <v>7</v>
      </c>
      <c r="Q6286" s="1">
        <f>IFERROR(VLOOKUP(A6286,data!A:J,8,FALSE),"")</f>
        <v>23</v>
      </c>
      <c r="R6286" s="1" t="str">
        <f>IFERROR(VLOOKUP(A6286,data!A:J,9,FALSE),"")</f>
        <v>W</v>
      </c>
      <c r="S6286" s="3">
        <f>IFERROR(VLOOKUP(A6286,data!A:J,10,FALSE),"")</f>
        <v>7</v>
      </c>
    </row>
    <row r="6287" spans="1:19" x14ac:dyDescent="0.2">
      <c r="A6287">
        <v>4271</v>
      </c>
      <c r="B6287">
        <v>12</v>
      </c>
      <c r="C6287">
        <v>23</v>
      </c>
      <c r="D6287">
        <v>99033</v>
      </c>
      <c r="E6287">
        <v>44</v>
      </c>
      <c r="F6287" t="s">
        <v>1485</v>
      </c>
      <c r="G6287" t="s">
        <v>189</v>
      </c>
      <c r="H6287">
        <v>7</v>
      </c>
      <c r="I6287" s="5" t="s">
        <v>16</v>
      </c>
      <c r="J6287">
        <v>4</v>
      </c>
      <c r="K6287" s="5">
        <v>307</v>
      </c>
      <c r="L6287" t="s">
        <v>30</v>
      </c>
      <c r="M6287">
        <v>225</v>
      </c>
      <c r="N6287" s="1">
        <f>IFERROR(VLOOKUP(A6287,data!A:J,5,FALSE),"")</f>
        <v>23</v>
      </c>
      <c r="O6287" s="1" t="str">
        <f>IFERROR(VLOOKUP(A6287,data!A:J,6,FALSE),"")</f>
        <v>W</v>
      </c>
      <c r="P6287" s="3">
        <f>IFERROR(VLOOKUP(A6287,data!A:J,7,FALSE),"")</f>
        <v>7</v>
      </c>
      <c r="Q6287" s="1">
        <f>IFERROR(VLOOKUP(A6287,data!A:J,8,FALSE),"")</f>
        <v>23</v>
      </c>
      <c r="R6287" s="1" t="str">
        <f>IFERROR(VLOOKUP(A6287,data!A:J,9,FALSE),"")</f>
        <v>W</v>
      </c>
      <c r="S6287" s="3">
        <f>IFERROR(VLOOKUP(A6287,data!A:J,10,FALSE),"")</f>
        <v>7</v>
      </c>
    </row>
    <row r="6288" spans="1:19" x14ac:dyDescent="0.2">
      <c r="A6288">
        <v>4271</v>
      </c>
      <c r="B6288">
        <v>12</v>
      </c>
      <c r="C6288">
        <v>23</v>
      </c>
      <c r="D6288">
        <v>99033</v>
      </c>
      <c r="E6288">
        <v>44</v>
      </c>
      <c r="F6288" t="s">
        <v>1485</v>
      </c>
      <c r="G6288" t="s">
        <v>189</v>
      </c>
      <c r="H6288">
        <v>7</v>
      </c>
      <c r="I6288" s="5">
        <v>1</v>
      </c>
      <c r="J6288">
        <v>14</v>
      </c>
      <c r="K6288" s="5">
        <v>318</v>
      </c>
      <c r="L6288" t="s">
        <v>473</v>
      </c>
      <c r="M6288">
        <v>0</v>
      </c>
      <c r="N6288" s="1">
        <f>IFERROR(VLOOKUP(A6288,data!A:J,5,FALSE),"")</f>
        <v>23</v>
      </c>
      <c r="O6288" s="1" t="str">
        <f>IFERROR(VLOOKUP(A6288,data!A:J,6,FALSE),"")</f>
        <v>W</v>
      </c>
      <c r="P6288" s="3">
        <f>IFERROR(VLOOKUP(A6288,data!A:J,7,FALSE),"")</f>
        <v>7</v>
      </c>
      <c r="Q6288" s="1">
        <f>IFERROR(VLOOKUP(A6288,data!A:J,8,FALSE),"")</f>
        <v>23</v>
      </c>
      <c r="R6288" s="1" t="str">
        <f>IFERROR(VLOOKUP(A6288,data!A:J,9,FALSE),"")</f>
        <v>W</v>
      </c>
      <c r="S6288" s="3">
        <f>IFERROR(VLOOKUP(A6288,data!A:J,10,FALSE),"")</f>
        <v>7</v>
      </c>
    </row>
    <row r="6289" spans="1:19" x14ac:dyDescent="0.2">
      <c r="A6289">
        <v>4271</v>
      </c>
      <c r="B6289">
        <v>12</v>
      </c>
      <c r="C6289">
        <v>23</v>
      </c>
      <c r="D6289">
        <v>99033</v>
      </c>
      <c r="E6289">
        <v>44</v>
      </c>
      <c r="F6289" t="s">
        <v>1485</v>
      </c>
      <c r="G6289" t="s">
        <v>189</v>
      </c>
      <c r="H6289">
        <v>7</v>
      </c>
      <c r="I6289" s="5" t="s">
        <v>11</v>
      </c>
      <c r="J6289">
        <v>292</v>
      </c>
      <c r="K6289" s="5">
        <v>439</v>
      </c>
      <c r="L6289" t="s">
        <v>135</v>
      </c>
      <c r="M6289">
        <v>0</v>
      </c>
      <c r="N6289" s="1">
        <f>IFERROR(VLOOKUP(A6289,data!A:J,5,FALSE),"")</f>
        <v>23</v>
      </c>
      <c r="O6289" s="1" t="str">
        <f>IFERROR(VLOOKUP(A6289,data!A:J,6,FALSE),"")</f>
        <v>W</v>
      </c>
      <c r="P6289" s="3">
        <f>IFERROR(VLOOKUP(A6289,data!A:J,7,FALSE),"")</f>
        <v>7</v>
      </c>
      <c r="Q6289" s="1">
        <f>IFERROR(VLOOKUP(A6289,data!A:J,8,FALSE),"")</f>
        <v>23</v>
      </c>
      <c r="R6289" s="1" t="str">
        <f>IFERROR(VLOOKUP(A6289,data!A:J,9,FALSE),"")</f>
        <v>W</v>
      </c>
      <c r="S6289" s="3">
        <f>IFERROR(VLOOKUP(A6289,data!A:J,10,FALSE),"")</f>
        <v>7</v>
      </c>
    </row>
    <row r="6290" spans="1:19" x14ac:dyDescent="0.2">
      <c r="A6290">
        <v>4271</v>
      </c>
      <c r="B6290">
        <v>12</v>
      </c>
      <c r="C6290">
        <v>23</v>
      </c>
      <c r="D6290">
        <v>99033</v>
      </c>
      <c r="E6290">
        <v>44</v>
      </c>
      <c r="F6290" t="s">
        <v>1485</v>
      </c>
      <c r="G6290" t="s">
        <v>189</v>
      </c>
      <c r="H6290">
        <v>7</v>
      </c>
      <c r="I6290" s="5">
        <v>12</v>
      </c>
      <c r="J6290">
        <v>39</v>
      </c>
      <c r="K6290" s="5">
        <v>1150</v>
      </c>
      <c r="L6290" t="s">
        <v>47</v>
      </c>
      <c r="M6290">
        <v>0</v>
      </c>
      <c r="N6290" s="1">
        <f>IFERROR(VLOOKUP(A6290,data!A:J,5,FALSE),"")</f>
        <v>23</v>
      </c>
      <c r="O6290" s="1" t="str">
        <f>IFERROR(VLOOKUP(A6290,data!A:J,6,FALSE),"")</f>
        <v>W</v>
      </c>
      <c r="P6290" s="3">
        <f>IFERROR(VLOOKUP(A6290,data!A:J,7,FALSE),"")</f>
        <v>7</v>
      </c>
      <c r="Q6290" s="1">
        <f>IFERROR(VLOOKUP(A6290,data!A:J,8,FALSE),"")</f>
        <v>23</v>
      </c>
      <c r="R6290" s="1" t="str">
        <f>IFERROR(VLOOKUP(A6290,data!A:J,9,FALSE),"")</f>
        <v>W</v>
      </c>
      <c r="S6290" s="3">
        <f>IFERROR(VLOOKUP(A6290,data!A:J,10,FALSE),"")</f>
        <v>7</v>
      </c>
    </row>
    <row r="6291" spans="1:19" x14ac:dyDescent="0.2">
      <c r="A6291">
        <v>4271</v>
      </c>
      <c r="B6291">
        <v>12</v>
      </c>
      <c r="C6291">
        <v>23</v>
      </c>
      <c r="D6291">
        <v>99033</v>
      </c>
      <c r="E6291">
        <v>44</v>
      </c>
      <c r="F6291" t="s">
        <v>1485</v>
      </c>
      <c r="G6291" t="s">
        <v>189</v>
      </c>
      <c r="H6291">
        <v>7</v>
      </c>
      <c r="I6291" s="5" t="s">
        <v>11</v>
      </c>
      <c r="J6291">
        <v>293</v>
      </c>
      <c r="K6291" s="5">
        <v>2316</v>
      </c>
      <c r="L6291" t="s">
        <v>270</v>
      </c>
      <c r="M6291">
        <v>0</v>
      </c>
      <c r="N6291" s="1">
        <f>IFERROR(VLOOKUP(A6291,data!A:J,5,FALSE),"")</f>
        <v>23</v>
      </c>
      <c r="O6291" s="1" t="str">
        <f>IFERROR(VLOOKUP(A6291,data!A:J,6,FALSE),"")</f>
        <v>W</v>
      </c>
      <c r="P6291" s="3">
        <f>IFERROR(VLOOKUP(A6291,data!A:J,7,FALSE),"")</f>
        <v>7</v>
      </c>
      <c r="Q6291" s="1">
        <f>IFERROR(VLOOKUP(A6291,data!A:J,8,FALSE),"")</f>
        <v>23</v>
      </c>
      <c r="R6291" s="1" t="str">
        <f>IFERROR(VLOOKUP(A6291,data!A:J,9,FALSE),"")</f>
        <v>W</v>
      </c>
      <c r="S6291" s="3">
        <f>IFERROR(VLOOKUP(A6291,data!A:J,10,FALSE),"")</f>
        <v>7</v>
      </c>
    </row>
    <row r="6292" spans="1:19" x14ac:dyDescent="0.2">
      <c r="A6292">
        <v>4415</v>
      </c>
      <c r="B6292">
        <v>12</v>
      </c>
      <c r="C6292">
        <v>23</v>
      </c>
      <c r="D6292">
        <v>99058</v>
      </c>
      <c r="E6292">
        <v>22</v>
      </c>
      <c r="F6292" t="s">
        <v>1486</v>
      </c>
      <c r="G6292" t="s">
        <v>189</v>
      </c>
      <c r="H6292">
        <v>7</v>
      </c>
      <c r="I6292" s="5">
        <v>12</v>
      </c>
      <c r="J6292">
        <v>39</v>
      </c>
      <c r="K6292" s="5">
        <v>1156</v>
      </c>
      <c r="L6292" t="s">
        <v>103</v>
      </c>
      <c r="M6292">
        <v>0</v>
      </c>
      <c r="N6292" s="1">
        <f>IFERROR(VLOOKUP(A6292,data!A:J,5,FALSE),"")</f>
        <v>23</v>
      </c>
      <c r="O6292" s="1" t="str">
        <f>IFERROR(VLOOKUP(A6292,data!A:J,6,FALSE),"")</f>
        <v>W</v>
      </c>
      <c r="P6292" s="3">
        <f>IFERROR(VLOOKUP(A6292,data!A:J,7,FALSE),"")</f>
        <v>7</v>
      </c>
      <c r="Q6292" s="1">
        <f>IFERROR(VLOOKUP(A6292,data!A:J,8,FALSE),"")</f>
        <v>23</v>
      </c>
      <c r="R6292" s="1" t="str">
        <f>IFERROR(VLOOKUP(A6292,data!A:J,9,FALSE),"")</f>
        <v>W</v>
      </c>
      <c r="S6292" s="3">
        <f>IFERROR(VLOOKUP(A6292,data!A:J,10,FALSE),"")</f>
        <v>7</v>
      </c>
    </row>
    <row r="6293" spans="1:19" x14ac:dyDescent="0.2">
      <c r="A6293">
        <v>4415</v>
      </c>
      <c r="B6293">
        <v>12</v>
      </c>
      <c r="C6293">
        <v>23</v>
      </c>
      <c r="D6293">
        <v>99058</v>
      </c>
      <c r="E6293">
        <v>22</v>
      </c>
      <c r="F6293" t="s">
        <v>1486</v>
      </c>
      <c r="G6293" t="s">
        <v>189</v>
      </c>
      <c r="H6293">
        <v>7</v>
      </c>
      <c r="I6293" s="5">
        <v>12</v>
      </c>
      <c r="J6293">
        <v>39</v>
      </c>
      <c r="K6293" s="5">
        <v>1194</v>
      </c>
      <c r="L6293" t="s">
        <v>58</v>
      </c>
      <c r="M6293">
        <v>0</v>
      </c>
      <c r="N6293" s="1">
        <f>IFERROR(VLOOKUP(A6293,data!A:J,5,FALSE),"")</f>
        <v>23</v>
      </c>
      <c r="O6293" s="1" t="str">
        <f>IFERROR(VLOOKUP(A6293,data!A:J,6,FALSE),"")</f>
        <v>W</v>
      </c>
      <c r="P6293" s="3">
        <f>IFERROR(VLOOKUP(A6293,data!A:J,7,FALSE),"")</f>
        <v>7</v>
      </c>
      <c r="Q6293" s="1">
        <f>IFERROR(VLOOKUP(A6293,data!A:J,8,FALSE),"")</f>
        <v>23</v>
      </c>
      <c r="R6293" s="1" t="str">
        <f>IFERROR(VLOOKUP(A6293,data!A:J,9,FALSE),"")</f>
        <v>W</v>
      </c>
      <c r="S6293" s="3">
        <f>IFERROR(VLOOKUP(A6293,data!A:J,10,FALSE),"")</f>
        <v>7</v>
      </c>
    </row>
    <row r="6294" spans="1:19" x14ac:dyDescent="0.2">
      <c r="A6294">
        <v>4415</v>
      </c>
      <c r="B6294">
        <v>12</v>
      </c>
      <c r="C6294">
        <v>23</v>
      </c>
      <c r="D6294">
        <v>99058</v>
      </c>
      <c r="E6294">
        <v>22</v>
      </c>
      <c r="F6294" t="s">
        <v>1486</v>
      </c>
      <c r="G6294" t="s">
        <v>189</v>
      </c>
      <c r="H6294">
        <v>7</v>
      </c>
      <c r="I6294" s="5">
        <v>2</v>
      </c>
      <c r="J6294">
        <v>33</v>
      </c>
      <c r="K6294" s="5">
        <v>1269</v>
      </c>
      <c r="L6294" t="s">
        <v>63</v>
      </c>
      <c r="M6294">
        <v>1</v>
      </c>
      <c r="N6294" s="1">
        <f>IFERROR(VLOOKUP(A6294,data!A:J,5,FALSE),"")</f>
        <v>23</v>
      </c>
      <c r="O6294" s="1" t="str">
        <f>IFERROR(VLOOKUP(A6294,data!A:J,6,FALSE),"")</f>
        <v>W</v>
      </c>
      <c r="P6294" s="3">
        <f>IFERROR(VLOOKUP(A6294,data!A:J,7,FALSE),"")</f>
        <v>7</v>
      </c>
      <c r="Q6294" s="1">
        <f>IFERROR(VLOOKUP(A6294,data!A:J,8,FALSE),"")</f>
        <v>23</v>
      </c>
      <c r="R6294" s="1" t="str">
        <f>IFERROR(VLOOKUP(A6294,data!A:J,9,FALSE),"")</f>
        <v>W</v>
      </c>
      <c r="S6294" s="3">
        <f>IFERROR(VLOOKUP(A6294,data!A:J,10,FALSE),"")</f>
        <v>7</v>
      </c>
    </row>
    <row r="6295" spans="1:19" x14ac:dyDescent="0.2">
      <c r="A6295">
        <v>4415</v>
      </c>
      <c r="B6295">
        <v>12</v>
      </c>
      <c r="C6295">
        <v>23</v>
      </c>
      <c r="D6295">
        <v>99058</v>
      </c>
      <c r="E6295">
        <v>22</v>
      </c>
      <c r="F6295" t="s">
        <v>1486</v>
      </c>
      <c r="G6295" t="s">
        <v>189</v>
      </c>
      <c r="H6295">
        <v>7</v>
      </c>
      <c r="I6295" s="5">
        <v>2</v>
      </c>
      <c r="J6295">
        <v>35</v>
      </c>
      <c r="K6295" s="5">
        <v>1467</v>
      </c>
      <c r="L6295" t="s">
        <v>65</v>
      </c>
      <c r="M6295">
        <v>6</v>
      </c>
      <c r="N6295" s="1">
        <f>IFERROR(VLOOKUP(A6295,data!A:J,5,FALSE),"")</f>
        <v>23</v>
      </c>
      <c r="O6295" s="1" t="str">
        <f>IFERROR(VLOOKUP(A6295,data!A:J,6,FALSE),"")</f>
        <v>W</v>
      </c>
      <c r="P6295" s="3">
        <f>IFERROR(VLOOKUP(A6295,data!A:J,7,FALSE),"")</f>
        <v>7</v>
      </c>
      <c r="Q6295" s="1">
        <f>IFERROR(VLOOKUP(A6295,data!A:J,8,FALSE),"")</f>
        <v>23</v>
      </c>
      <c r="R6295" s="1" t="str">
        <f>IFERROR(VLOOKUP(A6295,data!A:J,9,FALSE),"")</f>
        <v>W</v>
      </c>
      <c r="S6295" s="3">
        <f>IFERROR(VLOOKUP(A6295,data!A:J,10,FALSE),"")</f>
        <v>7</v>
      </c>
    </row>
    <row r="6296" spans="1:19" x14ac:dyDescent="0.2">
      <c r="A6296">
        <v>4415</v>
      </c>
      <c r="B6296">
        <v>12</v>
      </c>
      <c r="C6296">
        <v>23</v>
      </c>
      <c r="D6296">
        <v>99058</v>
      </c>
      <c r="E6296">
        <v>22</v>
      </c>
      <c r="F6296" t="s">
        <v>1486</v>
      </c>
      <c r="G6296" t="s">
        <v>189</v>
      </c>
      <c r="H6296">
        <v>7</v>
      </c>
      <c r="I6296" s="5">
        <v>10</v>
      </c>
      <c r="J6296">
        <v>41</v>
      </c>
      <c r="K6296" s="5">
        <v>1850</v>
      </c>
      <c r="L6296" t="s">
        <v>19</v>
      </c>
      <c r="M6296">
        <v>4</v>
      </c>
      <c r="N6296" s="1">
        <f>IFERROR(VLOOKUP(A6296,data!A:J,5,FALSE),"")</f>
        <v>23</v>
      </c>
      <c r="O6296" s="1" t="str">
        <f>IFERROR(VLOOKUP(A6296,data!A:J,6,FALSE),"")</f>
        <v>W</v>
      </c>
      <c r="P6296" s="3">
        <f>IFERROR(VLOOKUP(A6296,data!A:J,7,FALSE),"")</f>
        <v>7</v>
      </c>
      <c r="Q6296" s="1">
        <f>IFERROR(VLOOKUP(A6296,data!A:J,8,FALSE),"")</f>
        <v>23</v>
      </c>
      <c r="R6296" s="1" t="str">
        <f>IFERROR(VLOOKUP(A6296,data!A:J,9,FALSE),"")</f>
        <v>W</v>
      </c>
      <c r="S6296" s="3">
        <f>IFERROR(VLOOKUP(A6296,data!A:J,10,FALSE),"")</f>
        <v>7</v>
      </c>
    </row>
    <row r="6297" spans="1:19" x14ac:dyDescent="0.2">
      <c r="A6297">
        <v>4415</v>
      </c>
      <c r="B6297">
        <v>12</v>
      </c>
      <c r="C6297">
        <v>23</v>
      </c>
      <c r="D6297">
        <v>99058</v>
      </c>
      <c r="E6297">
        <v>22</v>
      </c>
      <c r="F6297" t="s">
        <v>1486</v>
      </c>
      <c r="G6297" t="s">
        <v>189</v>
      </c>
      <c r="H6297">
        <v>7</v>
      </c>
      <c r="I6297" s="5" t="s">
        <v>11</v>
      </c>
      <c r="J6297">
        <v>98</v>
      </c>
      <c r="K6297" s="5">
        <v>7552</v>
      </c>
      <c r="L6297" t="s">
        <v>148</v>
      </c>
      <c r="M6297">
        <v>0</v>
      </c>
      <c r="N6297" s="1">
        <f>IFERROR(VLOOKUP(A6297,data!A:J,5,FALSE),"")</f>
        <v>23</v>
      </c>
      <c r="O6297" s="1" t="str">
        <f>IFERROR(VLOOKUP(A6297,data!A:J,6,FALSE),"")</f>
        <v>W</v>
      </c>
      <c r="P6297" s="3">
        <f>IFERROR(VLOOKUP(A6297,data!A:J,7,FALSE),"")</f>
        <v>7</v>
      </c>
      <c r="Q6297" s="1">
        <f>IFERROR(VLOOKUP(A6297,data!A:J,8,FALSE),"")</f>
        <v>23</v>
      </c>
      <c r="R6297" s="1" t="str">
        <f>IFERROR(VLOOKUP(A6297,data!A:J,9,FALSE),"")</f>
        <v>W</v>
      </c>
      <c r="S6297" s="3">
        <f>IFERROR(VLOOKUP(A6297,data!A:J,10,FALSE),"")</f>
        <v>7</v>
      </c>
    </row>
    <row r="6298" spans="1:19" x14ac:dyDescent="0.2">
      <c r="A6298">
        <v>4415</v>
      </c>
      <c r="B6298">
        <v>12</v>
      </c>
      <c r="C6298">
        <v>23</v>
      </c>
      <c r="D6298">
        <v>99058</v>
      </c>
      <c r="E6298">
        <v>22</v>
      </c>
      <c r="F6298" t="s">
        <v>1486</v>
      </c>
      <c r="G6298" t="s">
        <v>189</v>
      </c>
      <c r="H6298">
        <v>7</v>
      </c>
      <c r="I6298" s="5" t="s">
        <v>11</v>
      </c>
      <c r="J6298">
        <v>83</v>
      </c>
      <c r="K6298" s="5">
        <v>7790</v>
      </c>
      <c r="L6298" t="s">
        <v>594</v>
      </c>
      <c r="M6298">
        <v>0.5</v>
      </c>
      <c r="N6298" s="1">
        <f>IFERROR(VLOOKUP(A6298,data!A:J,5,FALSE),"")</f>
        <v>23</v>
      </c>
      <c r="O6298" s="1" t="str">
        <f>IFERROR(VLOOKUP(A6298,data!A:J,6,FALSE),"")</f>
        <v>W</v>
      </c>
      <c r="P6298" s="3">
        <f>IFERROR(VLOOKUP(A6298,data!A:J,7,FALSE),"")</f>
        <v>7</v>
      </c>
      <c r="Q6298" s="1">
        <f>IFERROR(VLOOKUP(A6298,data!A:J,8,FALSE),"")</f>
        <v>23</v>
      </c>
      <c r="R6298" s="1" t="str">
        <f>IFERROR(VLOOKUP(A6298,data!A:J,9,FALSE),"")</f>
        <v>W</v>
      </c>
      <c r="S6298" s="3">
        <f>IFERROR(VLOOKUP(A6298,data!A:J,10,FALSE),"")</f>
        <v>7</v>
      </c>
    </row>
    <row r="6299" spans="1:19" x14ac:dyDescent="0.2">
      <c r="A6299">
        <v>4416</v>
      </c>
      <c r="B6299">
        <v>12</v>
      </c>
      <c r="C6299">
        <v>23</v>
      </c>
      <c r="D6299">
        <v>99058</v>
      </c>
      <c r="E6299">
        <v>23</v>
      </c>
      <c r="F6299" t="s">
        <v>1487</v>
      </c>
      <c r="G6299" t="s">
        <v>189</v>
      </c>
      <c r="H6299">
        <v>7</v>
      </c>
      <c r="I6299" s="5">
        <v>12</v>
      </c>
      <c r="J6299">
        <v>39</v>
      </c>
      <c r="K6299" s="5">
        <v>1150</v>
      </c>
      <c r="L6299" t="s">
        <v>47</v>
      </c>
      <c r="M6299">
        <v>0</v>
      </c>
      <c r="N6299" s="1">
        <f>IFERROR(VLOOKUP(A6299,data!A:J,5,FALSE),"")</f>
        <v>23</v>
      </c>
      <c r="O6299" s="1" t="str">
        <f>IFERROR(VLOOKUP(A6299,data!A:J,6,FALSE),"")</f>
        <v>W</v>
      </c>
      <c r="P6299" s="3">
        <f>IFERROR(VLOOKUP(A6299,data!A:J,7,FALSE),"")</f>
        <v>7</v>
      </c>
      <c r="Q6299" s="1">
        <f>IFERROR(VLOOKUP(A6299,data!A:J,8,FALSE),"")</f>
        <v>23</v>
      </c>
      <c r="R6299" s="1" t="str">
        <f>IFERROR(VLOOKUP(A6299,data!A:J,9,FALSE),"")</f>
        <v>W</v>
      </c>
      <c r="S6299" s="3">
        <f>IFERROR(VLOOKUP(A6299,data!A:J,10,FALSE),"")</f>
        <v>7</v>
      </c>
    </row>
    <row r="6300" spans="1:19" x14ac:dyDescent="0.2">
      <c r="A6300">
        <v>4416</v>
      </c>
      <c r="B6300">
        <v>12</v>
      </c>
      <c r="C6300">
        <v>23</v>
      </c>
      <c r="D6300">
        <v>99058</v>
      </c>
      <c r="E6300">
        <v>23</v>
      </c>
      <c r="F6300" t="s">
        <v>1487</v>
      </c>
      <c r="G6300" t="s">
        <v>189</v>
      </c>
      <c r="H6300">
        <v>7</v>
      </c>
      <c r="I6300" s="5">
        <v>2</v>
      </c>
      <c r="J6300">
        <v>32</v>
      </c>
      <c r="K6300" s="5">
        <v>1160</v>
      </c>
      <c r="L6300" t="s">
        <v>45</v>
      </c>
      <c r="M6300">
        <v>5</v>
      </c>
      <c r="N6300" s="1">
        <f>IFERROR(VLOOKUP(A6300,data!A:J,5,FALSE),"")</f>
        <v>23</v>
      </c>
      <c r="O6300" s="1" t="str">
        <f>IFERROR(VLOOKUP(A6300,data!A:J,6,FALSE),"")</f>
        <v>W</v>
      </c>
      <c r="P6300" s="3">
        <f>IFERROR(VLOOKUP(A6300,data!A:J,7,FALSE),"")</f>
        <v>7</v>
      </c>
      <c r="Q6300" s="1">
        <f>IFERROR(VLOOKUP(A6300,data!A:J,8,FALSE),"")</f>
        <v>23</v>
      </c>
      <c r="R6300" s="1" t="str">
        <f>IFERROR(VLOOKUP(A6300,data!A:J,9,FALSE),"")</f>
        <v>W</v>
      </c>
      <c r="S6300" s="3">
        <f>IFERROR(VLOOKUP(A6300,data!A:J,10,FALSE),"")</f>
        <v>7</v>
      </c>
    </row>
    <row r="6301" spans="1:19" x14ac:dyDescent="0.2">
      <c r="A6301">
        <v>4416</v>
      </c>
      <c r="B6301">
        <v>12</v>
      </c>
      <c r="C6301">
        <v>23</v>
      </c>
      <c r="D6301">
        <v>99058</v>
      </c>
      <c r="E6301">
        <v>23</v>
      </c>
      <c r="F6301" t="s">
        <v>1487</v>
      </c>
      <c r="G6301" t="s">
        <v>189</v>
      </c>
      <c r="H6301">
        <v>7</v>
      </c>
      <c r="I6301" s="5">
        <v>12</v>
      </c>
      <c r="J6301">
        <v>39</v>
      </c>
      <c r="K6301" s="5">
        <v>1194</v>
      </c>
      <c r="L6301" t="s">
        <v>58</v>
      </c>
      <c r="M6301">
        <v>0</v>
      </c>
      <c r="N6301" s="1">
        <f>IFERROR(VLOOKUP(A6301,data!A:J,5,FALSE),"")</f>
        <v>23</v>
      </c>
      <c r="O6301" s="1" t="str">
        <f>IFERROR(VLOOKUP(A6301,data!A:J,6,FALSE),"")</f>
        <v>W</v>
      </c>
      <c r="P6301" s="3">
        <f>IFERROR(VLOOKUP(A6301,data!A:J,7,FALSE),"")</f>
        <v>7</v>
      </c>
      <c r="Q6301" s="1">
        <f>IFERROR(VLOOKUP(A6301,data!A:J,8,FALSE),"")</f>
        <v>23</v>
      </c>
      <c r="R6301" s="1" t="str">
        <f>IFERROR(VLOOKUP(A6301,data!A:J,9,FALSE),"")</f>
        <v>W</v>
      </c>
      <c r="S6301" s="3">
        <f>IFERROR(VLOOKUP(A6301,data!A:J,10,FALSE),"")</f>
        <v>7</v>
      </c>
    </row>
    <row r="6302" spans="1:19" x14ac:dyDescent="0.2">
      <c r="A6302">
        <v>4416</v>
      </c>
      <c r="B6302">
        <v>12</v>
      </c>
      <c r="C6302">
        <v>23</v>
      </c>
      <c r="D6302">
        <v>99058</v>
      </c>
      <c r="E6302">
        <v>23</v>
      </c>
      <c r="F6302" t="s">
        <v>1487</v>
      </c>
      <c r="G6302" t="s">
        <v>189</v>
      </c>
      <c r="H6302">
        <v>7</v>
      </c>
      <c r="I6302" s="5">
        <v>2</v>
      </c>
      <c r="J6302">
        <v>33</v>
      </c>
      <c r="K6302" s="5">
        <v>1260</v>
      </c>
      <c r="L6302" t="s">
        <v>37</v>
      </c>
      <c r="M6302">
        <v>4</v>
      </c>
      <c r="N6302" s="1">
        <f>IFERROR(VLOOKUP(A6302,data!A:J,5,FALSE),"")</f>
        <v>23</v>
      </c>
      <c r="O6302" s="1" t="str">
        <f>IFERROR(VLOOKUP(A6302,data!A:J,6,FALSE),"")</f>
        <v>W</v>
      </c>
      <c r="P6302" s="3">
        <f>IFERROR(VLOOKUP(A6302,data!A:J,7,FALSE),"")</f>
        <v>7</v>
      </c>
      <c r="Q6302" s="1">
        <f>IFERROR(VLOOKUP(A6302,data!A:J,8,FALSE),"")</f>
        <v>23</v>
      </c>
      <c r="R6302" s="1" t="str">
        <f>IFERROR(VLOOKUP(A6302,data!A:J,9,FALSE),"")</f>
        <v>W</v>
      </c>
      <c r="S6302" s="3">
        <f>IFERROR(VLOOKUP(A6302,data!A:J,10,FALSE),"")</f>
        <v>7</v>
      </c>
    </row>
    <row r="6303" spans="1:19" x14ac:dyDescent="0.2">
      <c r="A6303">
        <v>4416</v>
      </c>
      <c r="B6303">
        <v>12</v>
      </c>
      <c r="C6303">
        <v>23</v>
      </c>
      <c r="D6303">
        <v>99058</v>
      </c>
      <c r="E6303">
        <v>23</v>
      </c>
      <c r="F6303" t="s">
        <v>1487</v>
      </c>
      <c r="G6303" t="s">
        <v>189</v>
      </c>
      <c r="H6303">
        <v>7</v>
      </c>
      <c r="I6303" s="5">
        <v>10</v>
      </c>
      <c r="J6303">
        <v>45</v>
      </c>
      <c r="K6303" s="5">
        <v>1814</v>
      </c>
      <c r="L6303" t="s">
        <v>87</v>
      </c>
      <c r="M6303">
        <v>1</v>
      </c>
      <c r="N6303" s="1">
        <f>IFERROR(VLOOKUP(A6303,data!A:J,5,FALSE),"")</f>
        <v>23</v>
      </c>
      <c r="O6303" s="1" t="str">
        <f>IFERROR(VLOOKUP(A6303,data!A:J,6,FALSE),"")</f>
        <v>W</v>
      </c>
      <c r="P6303" s="3">
        <f>IFERROR(VLOOKUP(A6303,data!A:J,7,FALSE),"")</f>
        <v>7</v>
      </c>
      <c r="Q6303" s="1">
        <f>IFERROR(VLOOKUP(A6303,data!A:J,8,FALSE),"")</f>
        <v>23</v>
      </c>
      <c r="R6303" s="1" t="str">
        <f>IFERROR(VLOOKUP(A6303,data!A:J,9,FALSE),"")</f>
        <v>W</v>
      </c>
      <c r="S6303" s="3">
        <f>IFERROR(VLOOKUP(A6303,data!A:J,10,FALSE),"")</f>
        <v>7</v>
      </c>
    </row>
    <row r="6304" spans="1:19" x14ac:dyDescent="0.2">
      <c r="A6304">
        <v>4416</v>
      </c>
      <c r="B6304">
        <v>12</v>
      </c>
      <c r="C6304">
        <v>23</v>
      </c>
      <c r="D6304">
        <v>99058</v>
      </c>
      <c r="E6304">
        <v>23</v>
      </c>
      <c r="F6304" t="s">
        <v>1487</v>
      </c>
      <c r="G6304" t="s">
        <v>189</v>
      </c>
      <c r="H6304">
        <v>7</v>
      </c>
      <c r="I6304" s="5">
        <v>10</v>
      </c>
      <c r="J6304">
        <v>41</v>
      </c>
      <c r="K6304" s="5">
        <v>1850</v>
      </c>
      <c r="L6304" t="s">
        <v>19</v>
      </c>
      <c r="M6304">
        <v>2</v>
      </c>
      <c r="N6304" s="1">
        <f>IFERROR(VLOOKUP(A6304,data!A:J,5,FALSE),"")</f>
        <v>23</v>
      </c>
      <c r="O6304" s="1" t="str">
        <f>IFERROR(VLOOKUP(A6304,data!A:J,6,FALSE),"")</f>
        <v>W</v>
      </c>
      <c r="P6304" s="3">
        <f>IFERROR(VLOOKUP(A6304,data!A:J,7,FALSE),"")</f>
        <v>7</v>
      </c>
      <c r="Q6304" s="1">
        <f>IFERROR(VLOOKUP(A6304,data!A:J,8,FALSE),"")</f>
        <v>23</v>
      </c>
      <c r="R6304" s="1" t="str">
        <f>IFERROR(VLOOKUP(A6304,data!A:J,9,FALSE),"")</f>
        <v>W</v>
      </c>
      <c r="S6304" s="3">
        <f>IFERROR(VLOOKUP(A6304,data!A:J,10,FALSE),"")</f>
        <v>7</v>
      </c>
    </row>
    <row r="6305" spans="1:19" x14ac:dyDescent="0.2">
      <c r="A6305">
        <v>4416</v>
      </c>
      <c r="B6305">
        <v>12</v>
      </c>
      <c r="C6305">
        <v>23</v>
      </c>
      <c r="D6305">
        <v>99058</v>
      </c>
      <c r="E6305">
        <v>23</v>
      </c>
      <c r="F6305" t="s">
        <v>1487</v>
      </c>
      <c r="G6305" t="s">
        <v>189</v>
      </c>
      <c r="H6305">
        <v>7</v>
      </c>
      <c r="I6305" s="5" t="s">
        <v>11</v>
      </c>
      <c r="J6305">
        <v>98</v>
      </c>
      <c r="K6305" s="5">
        <v>7514</v>
      </c>
      <c r="L6305" t="s">
        <v>32</v>
      </c>
      <c r="M6305">
        <v>0</v>
      </c>
      <c r="N6305" s="1">
        <f>IFERROR(VLOOKUP(A6305,data!A:J,5,FALSE),"")</f>
        <v>23</v>
      </c>
      <c r="O6305" s="1" t="str">
        <f>IFERROR(VLOOKUP(A6305,data!A:J,6,FALSE),"")</f>
        <v>W</v>
      </c>
      <c r="P6305" s="3">
        <f>IFERROR(VLOOKUP(A6305,data!A:J,7,FALSE),"")</f>
        <v>7</v>
      </c>
      <c r="Q6305" s="1">
        <f>IFERROR(VLOOKUP(A6305,data!A:J,8,FALSE),"")</f>
        <v>23</v>
      </c>
      <c r="R6305" s="1" t="str">
        <f>IFERROR(VLOOKUP(A6305,data!A:J,9,FALSE),"")</f>
        <v>W</v>
      </c>
      <c r="S6305" s="3">
        <f>IFERROR(VLOOKUP(A6305,data!A:J,10,FALSE),"")</f>
        <v>7</v>
      </c>
    </row>
    <row r="6306" spans="1:19" x14ac:dyDescent="0.2">
      <c r="A6306">
        <v>4416</v>
      </c>
      <c r="B6306">
        <v>12</v>
      </c>
      <c r="C6306">
        <v>23</v>
      </c>
      <c r="D6306">
        <v>99058</v>
      </c>
      <c r="E6306">
        <v>23</v>
      </c>
      <c r="F6306" t="s">
        <v>1487</v>
      </c>
      <c r="G6306" t="s">
        <v>189</v>
      </c>
      <c r="H6306">
        <v>7</v>
      </c>
      <c r="I6306" s="5" t="s">
        <v>11</v>
      </c>
      <c r="J6306">
        <v>98</v>
      </c>
      <c r="K6306" s="5">
        <v>7550</v>
      </c>
      <c r="L6306" t="s">
        <v>33</v>
      </c>
      <c r="M6306">
        <v>0</v>
      </c>
      <c r="N6306" s="1">
        <f>IFERROR(VLOOKUP(A6306,data!A:J,5,FALSE),"")</f>
        <v>23</v>
      </c>
      <c r="O6306" s="1" t="str">
        <f>IFERROR(VLOOKUP(A6306,data!A:J,6,FALSE),"")</f>
        <v>W</v>
      </c>
      <c r="P6306" s="3">
        <f>IFERROR(VLOOKUP(A6306,data!A:J,7,FALSE),"")</f>
        <v>7</v>
      </c>
      <c r="Q6306" s="1">
        <f>IFERROR(VLOOKUP(A6306,data!A:J,8,FALSE),"")</f>
        <v>23</v>
      </c>
      <c r="R6306" s="1" t="str">
        <f>IFERROR(VLOOKUP(A6306,data!A:J,9,FALSE),"")</f>
        <v>W</v>
      </c>
      <c r="S6306" s="3">
        <f>IFERROR(VLOOKUP(A6306,data!A:J,10,FALSE),"")</f>
        <v>7</v>
      </c>
    </row>
    <row r="6307" spans="1:19" x14ac:dyDescent="0.2">
      <c r="A6307">
        <v>4416</v>
      </c>
      <c r="B6307">
        <v>12</v>
      </c>
      <c r="C6307">
        <v>23</v>
      </c>
      <c r="D6307">
        <v>99058</v>
      </c>
      <c r="E6307">
        <v>23</v>
      </c>
      <c r="F6307" t="s">
        <v>1487</v>
      </c>
      <c r="G6307" t="s">
        <v>189</v>
      </c>
      <c r="H6307">
        <v>7</v>
      </c>
      <c r="I6307" s="5" t="s">
        <v>11</v>
      </c>
      <c r="J6307">
        <v>98</v>
      </c>
      <c r="K6307" s="5">
        <v>7552</v>
      </c>
      <c r="L6307" t="s">
        <v>148</v>
      </c>
      <c r="M6307">
        <v>0</v>
      </c>
      <c r="N6307" s="1">
        <f>IFERROR(VLOOKUP(A6307,data!A:J,5,FALSE),"")</f>
        <v>23</v>
      </c>
      <c r="O6307" s="1" t="str">
        <f>IFERROR(VLOOKUP(A6307,data!A:J,6,FALSE),"")</f>
        <v>W</v>
      </c>
      <c r="P6307" s="3">
        <f>IFERROR(VLOOKUP(A6307,data!A:J,7,FALSE),"")</f>
        <v>7</v>
      </c>
      <c r="Q6307" s="1">
        <f>IFERROR(VLOOKUP(A6307,data!A:J,8,FALSE),"")</f>
        <v>23</v>
      </c>
      <c r="R6307" s="1" t="str">
        <f>IFERROR(VLOOKUP(A6307,data!A:J,9,FALSE),"")</f>
        <v>W</v>
      </c>
      <c r="S6307" s="3">
        <f>IFERROR(VLOOKUP(A6307,data!A:J,10,FALSE),"")</f>
        <v>7</v>
      </c>
    </row>
    <row r="6308" spans="1:19" x14ac:dyDescent="0.2">
      <c r="A6308">
        <v>4416</v>
      </c>
      <c r="B6308">
        <v>12</v>
      </c>
      <c r="C6308">
        <v>23</v>
      </c>
      <c r="D6308">
        <v>99058</v>
      </c>
      <c r="E6308">
        <v>23</v>
      </c>
      <c r="F6308" t="s">
        <v>1487</v>
      </c>
      <c r="G6308" t="s">
        <v>189</v>
      </c>
      <c r="H6308">
        <v>7</v>
      </c>
      <c r="I6308" s="5" t="s">
        <v>11</v>
      </c>
      <c r="J6308">
        <v>83</v>
      </c>
      <c r="K6308" s="5">
        <v>7790</v>
      </c>
      <c r="L6308" t="s">
        <v>594</v>
      </c>
      <c r="M6308">
        <v>0</v>
      </c>
      <c r="N6308" s="1">
        <f>IFERROR(VLOOKUP(A6308,data!A:J,5,FALSE),"")</f>
        <v>23</v>
      </c>
      <c r="O6308" s="1" t="str">
        <f>IFERROR(VLOOKUP(A6308,data!A:J,6,FALSE),"")</f>
        <v>W</v>
      </c>
      <c r="P6308" s="3">
        <f>IFERROR(VLOOKUP(A6308,data!A:J,7,FALSE),"")</f>
        <v>7</v>
      </c>
      <c r="Q6308" s="1">
        <f>IFERROR(VLOOKUP(A6308,data!A:J,8,FALSE),"")</f>
        <v>23</v>
      </c>
      <c r="R6308" s="1" t="str">
        <f>IFERROR(VLOOKUP(A6308,data!A:J,9,FALSE),"")</f>
        <v>W</v>
      </c>
      <c r="S6308" s="3">
        <f>IFERROR(VLOOKUP(A6308,data!A:J,10,FALSE),"")</f>
        <v>7</v>
      </c>
    </row>
    <row r="6309" spans="1:19" x14ac:dyDescent="0.2">
      <c r="A6309">
        <v>4339</v>
      </c>
      <c r="B6309">
        <v>12</v>
      </c>
      <c r="C6309">
        <v>23</v>
      </c>
      <c r="D6309">
        <v>99058</v>
      </c>
      <c r="E6309">
        <v>34</v>
      </c>
      <c r="F6309" t="s">
        <v>836</v>
      </c>
      <c r="G6309" t="s">
        <v>189</v>
      </c>
      <c r="H6309">
        <v>7</v>
      </c>
      <c r="I6309" s="5">
        <v>2</v>
      </c>
      <c r="J6309">
        <v>32</v>
      </c>
      <c r="K6309" s="5">
        <v>1176</v>
      </c>
      <c r="L6309" t="s">
        <v>62</v>
      </c>
      <c r="M6309">
        <v>2</v>
      </c>
      <c r="N6309" s="1">
        <f>IFERROR(VLOOKUP(A6309,data!A:J,5,FALSE),"")</f>
        <v>23</v>
      </c>
      <c r="O6309" s="1" t="str">
        <f>IFERROR(VLOOKUP(A6309,data!A:J,6,FALSE),"")</f>
        <v>W</v>
      </c>
      <c r="P6309" s="3">
        <f>IFERROR(VLOOKUP(A6309,data!A:J,7,FALSE),"")</f>
        <v>7</v>
      </c>
      <c r="Q6309" s="1">
        <f>IFERROR(VLOOKUP(A6309,data!A:J,8,FALSE),"")</f>
        <v>23</v>
      </c>
      <c r="R6309" s="1" t="str">
        <f>IFERROR(VLOOKUP(A6309,data!A:J,9,FALSE),"")</f>
        <v>W</v>
      </c>
      <c r="S6309" s="3">
        <f>IFERROR(VLOOKUP(A6309,data!A:J,10,FALSE),"")</f>
        <v>7</v>
      </c>
    </row>
    <row r="6310" spans="1:19" x14ac:dyDescent="0.2">
      <c r="A6310">
        <v>4339</v>
      </c>
      <c r="B6310">
        <v>12</v>
      </c>
      <c r="C6310">
        <v>23</v>
      </c>
      <c r="D6310">
        <v>99058</v>
      </c>
      <c r="E6310">
        <v>34</v>
      </c>
      <c r="F6310" t="s">
        <v>836</v>
      </c>
      <c r="G6310" t="s">
        <v>189</v>
      </c>
      <c r="H6310">
        <v>7</v>
      </c>
      <c r="I6310" s="5">
        <v>2</v>
      </c>
      <c r="J6310">
        <v>33</v>
      </c>
      <c r="K6310" s="5">
        <v>1269</v>
      </c>
      <c r="L6310" t="s">
        <v>63</v>
      </c>
      <c r="M6310">
        <v>1</v>
      </c>
      <c r="N6310" s="1">
        <f>IFERROR(VLOOKUP(A6310,data!A:J,5,FALSE),"")</f>
        <v>23</v>
      </c>
      <c r="O6310" s="1" t="str">
        <f>IFERROR(VLOOKUP(A6310,data!A:J,6,FALSE),"")</f>
        <v>W</v>
      </c>
      <c r="P6310" s="3">
        <f>IFERROR(VLOOKUP(A6310,data!A:J,7,FALSE),"")</f>
        <v>7</v>
      </c>
      <c r="Q6310" s="1">
        <f>IFERROR(VLOOKUP(A6310,data!A:J,8,FALSE),"")</f>
        <v>23</v>
      </c>
      <c r="R6310" s="1" t="str">
        <f>IFERROR(VLOOKUP(A6310,data!A:J,9,FALSE),"")</f>
        <v>W</v>
      </c>
      <c r="S6310" s="3">
        <f>IFERROR(VLOOKUP(A6310,data!A:J,10,FALSE),"")</f>
        <v>7</v>
      </c>
    </row>
    <row r="6311" spans="1:19" x14ac:dyDescent="0.2">
      <c r="A6311">
        <v>4339</v>
      </c>
      <c r="B6311">
        <v>12</v>
      </c>
      <c r="C6311">
        <v>23</v>
      </c>
      <c r="D6311">
        <v>99058</v>
      </c>
      <c r="E6311">
        <v>34</v>
      </c>
      <c r="F6311" t="s">
        <v>836</v>
      </c>
      <c r="G6311" t="s">
        <v>189</v>
      </c>
      <c r="H6311">
        <v>7</v>
      </c>
      <c r="I6311" s="5">
        <v>10</v>
      </c>
      <c r="J6311">
        <v>41</v>
      </c>
      <c r="K6311" s="5">
        <v>1850</v>
      </c>
      <c r="L6311" t="s">
        <v>19</v>
      </c>
      <c r="M6311">
        <v>1</v>
      </c>
      <c r="N6311" s="1">
        <f>IFERROR(VLOOKUP(A6311,data!A:J,5,FALSE),"")</f>
        <v>23</v>
      </c>
      <c r="O6311" s="1" t="str">
        <f>IFERROR(VLOOKUP(A6311,data!A:J,6,FALSE),"")</f>
        <v>W</v>
      </c>
      <c r="P6311" s="3">
        <f>IFERROR(VLOOKUP(A6311,data!A:J,7,FALSE),"")</f>
        <v>7</v>
      </c>
      <c r="Q6311" s="1">
        <f>IFERROR(VLOOKUP(A6311,data!A:J,8,FALSE),"")</f>
        <v>23</v>
      </c>
      <c r="R6311" s="1" t="str">
        <f>IFERROR(VLOOKUP(A6311,data!A:J,9,FALSE),"")</f>
        <v>W</v>
      </c>
      <c r="S6311" s="3">
        <f>IFERROR(VLOOKUP(A6311,data!A:J,10,FALSE),"")</f>
        <v>7</v>
      </c>
    </row>
    <row r="6312" spans="1:19" x14ac:dyDescent="0.2">
      <c r="A6312">
        <v>4339</v>
      </c>
      <c r="B6312">
        <v>12</v>
      </c>
      <c r="C6312">
        <v>23</v>
      </c>
      <c r="D6312">
        <v>99058</v>
      </c>
      <c r="E6312">
        <v>34</v>
      </c>
      <c r="F6312" t="s">
        <v>836</v>
      </c>
      <c r="G6312" t="s">
        <v>189</v>
      </c>
      <c r="H6312">
        <v>7</v>
      </c>
      <c r="I6312" s="5" t="s">
        <v>11</v>
      </c>
      <c r="J6312">
        <v>98</v>
      </c>
      <c r="K6312" s="5">
        <v>7552</v>
      </c>
      <c r="L6312" t="s">
        <v>148</v>
      </c>
      <c r="M6312">
        <v>0</v>
      </c>
      <c r="N6312" s="1">
        <f>IFERROR(VLOOKUP(A6312,data!A:J,5,FALSE),"")</f>
        <v>23</v>
      </c>
      <c r="O6312" s="1" t="str">
        <f>IFERROR(VLOOKUP(A6312,data!A:J,6,FALSE),"")</f>
        <v>W</v>
      </c>
      <c r="P6312" s="3">
        <f>IFERROR(VLOOKUP(A6312,data!A:J,7,FALSE),"")</f>
        <v>7</v>
      </c>
      <c r="Q6312" s="1">
        <f>IFERROR(VLOOKUP(A6312,data!A:J,8,FALSE),"")</f>
        <v>23</v>
      </c>
      <c r="R6312" s="1" t="str">
        <f>IFERROR(VLOOKUP(A6312,data!A:J,9,FALSE),"")</f>
        <v>W</v>
      </c>
      <c r="S6312" s="3">
        <f>IFERROR(VLOOKUP(A6312,data!A:J,10,FALSE),"")</f>
        <v>7</v>
      </c>
    </row>
    <row r="6313" spans="1:19" x14ac:dyDescent="0.2">
      <c r="A6313">
        <v>4339</v>
      </c>
      <c r="B6313">
        <v>12</v>
      </c>
      <c r="C6313">
        <v>23</v>
      </c>
      <c r="D6313">
        <v>99058</v>
      </c>
      <c r="E6313">
        <v>34</v>
      </c>
      <c r="F6313" t="s">
        <v>836</v>
      </c>
      <c r="G6313" t="s">
        <v>189</v>
      </c>
      <c r="H6313">
        <v>7</v>
      </c>
      <c r="I6313" s="5" t="s">
        <v>11</v>
      </c>
      <c r="J6313">
        <v>98</v>
      </c>
      <c r="K6313" s="5">
        <v>7680</v>
      </c>
      <c r="L6313" t="s">
        <v>29</v>
      </c>
      <c r="M6313">
        <v>0</v>
      </c>
      <c r="N6313" s="1">
        <f>IFERROR(VLOOKUP(A6313,data!A:J,5,FALSE),"")</f>
        <v>23</v>
      </c>
      <c r="O6313" s="1" t="str">
        <f>IFERROR(VLOOKUP(A6313,data!A:J,6,FALSE),"")</f>
        <v>W</v>
      </c>
      <c r="P6313" s="3">
        <f>IFERROR(VLOOKUP(A6313,data!A:J,7,FALSE),"")</f>
        <v>7</v>
      </c>
      <c r="Q6313" s="1">
        <f>IFERROR(VLOOKUP(A6313,data!A:J,8,FALSE),"")</f>
        <v>23</v>
      </c>
      <c r="R6313" s="1" t="str">
        <f>IFERROR(VLOOKUP(A6313,data!A:J,9,FALSE),"")</f>
        <v>W</v>
      </c>
      <c r="S6313" s="3">
        <f>IFERROR(VLOOKUP(A6313,data!A:J,10,FALSE),"")</f>
        <v>7</v>
      </c>
    </row>
    <row r="6314" spans="1:19" x14ac:dyDescent="0.2">
      <c r="A6314">
        <v>4339</v>
      </c>
      <c r="B6314">
        <v>12</v>
      </c>
      <c r="C6314">
        <v>23</v>
      </c>
      <c r="D6314">
        <v>99058</v>
      </c>
      <c r="E6314">
        <v>34</v>
      </c>
      <c r="F6314" t="s">
        <v>836</v>
      </c>
      <c r="G6314" t="s">
        <v>189</v>
      </c>
      <c r="H6314">
        <v>7</v>
      </c>
      <c r="I6314" s="5" t="s">
        <v>11</v>
      </c>
      <c r="J6314">
        <v>83</v>
      </c>
      <c r="K6314" s="5">
        <v>7790</v>
      </c>
      <c r="L6314" t="s">
        <v>594</v>
      </c>
      <c r="M6314">
        <v>0</v>
      </c>
      <c r="N6314" s="1">
        <f>IFERROR(VLOOKUP(A6314,data!A:J,5,FALSE),"")</f>
        <v>23</v>
      </c>
      <c r="O6314" s="1" t="str">
        <f>IFERROR(VLOOKUP(A6314,data!A:J,6,FALSE),"")</f>
        <v>W</v>
      </c>
      <c r="P6314" s="3">
        <f>IFERROR(VLOOKUP(A6314,data!A:J,7,FALSE),"")</f>
        <v>7</v>
      </c>
      <c r="Q6314" s="1">
        <f>IFERROR(VLOOKUP(A6314,data!A:J,8,FALSE),"")</f>
        <v>23</v>
      </c>
      <c r="R6314" s="1" t="str">
        <f>IFERROR(VLOOKUP(A6314,data!A:J,9,FALSE),"")</f>
        <v>W</v>
      </c>
      <c r="S6314" s="3">
        <f>IFERROR(VLOOKUP(A6314,data!A:J,10,FALSE),"")</f>
        <v>7</v>
      </c>
    </row>
    <row r="6315" spans="1:19" x14ac:dyDescent="0.2">
      <c r="A6315">
        <v>11255</v>
      </c>
      <c r="B6315">
        <v>12</v>
      </c>
      <c r="C6315">
        <v>23</v>
      </c>
      <c r="D6315">
        <v>99058</v>
      </c>
      <c r="E6315">
        <v>38</v>
      </c>
      <c r="F6315" t="s">
        <v>1488</v>
      </c>
      <c r="G6315" t="s">
        <v>189</v>
      </c>
      <c r="H6315">
        <v>7</v>
      </c>
      <c r="I6315" s="5">
        <v>2</v>
      </c>
      <c r="J6315">
        <v>32</v>
      </c>
      <c r="K6315" s="5">
        <v>1176</v>
      </c>
      <c r="L6315" t="s">
        <v>62</v>
      </c>
      <c r="M6315">
        <v>2</v>
      </c>
      <c r="N6315" s="1">
        <f>IFERROR(VLOOKUP(A6315,data!A:J,5,FALSE),"")</f>
        <v>23</v>
      </c>
      <c r="O6315" s="1" t="str">
        <f>IFERROR(VLOOKUP(A6315,data!A:J,6,FALSE),"")</f>
        <v>W</v>
      </c>
      <c r="P6315" s="3">
        <f>IFERROR(VLOOKUP(A6315,data!A:J,7,FALSE),"")</f>
        <v>7</v>
      </c>
      <c r="Q6315" s="1">
        <f>IFERROR(VLOOKUP(A6315,data!A:J,8,FALSE),"")</f>
        <v>23</v>
      </c>
      <c r="R6315" s="1" t="str">
        <f>IFERROR(VLOOKUP(A6315,data!A:J,9,FALSE),"")</f>
        <v>W</v>
      </c>
      <c r="S6315" s="3">
        <f>IFERROR(VLOOKUP(A6315,data!A:J,10,FALSE),"")</f>
        <v>7</v>
      </c>
    </row>
    <row r="6316" spans="1:19" x14ac:dyDescent="0.2">
      <c r="A6316">
        <v>11255</v>
      </c>
      <c r="B6316">
        <v>12</v>
      </c>
      <c r="C6316">
        <v>23</v>
      </c>
      <c r="D6316">
        <v>99058</v>
      </c>
      <c r="E6316">
        <v>38</v>
      </c>
      <c r="F6316" t="s">
        <v>1488</v>
      </c>
      <c r="G6316" t="s">
        <v>189</v>
      </c>
      <c r="H6316">
        <v>7</v>
      </c>
      <c r="I6316" s="5">
        <v>2</v>
      </c>
      <c r="J6316">
        <v>33</v>
      </c>
      <c r="K6316" s="5">
        <v>1269</v>
      </c>
      <c r="L6316" t="s">
        <v>63</v>
      </c>
      <c r="M6316">
        <v>1</v>
      </c>
      <c r="N6316" s="1">
        <f>IFERROR(VLOOKUP(A6316,data!A:J,5,FALSE),"")</f>
        <v>23</v>
      </c>
      <c r="O6316" s="1" t="str">
        <f>IFERROR(VLOOKUP(A6316,data!A:J,6,FALSE),"")</f>
        <v>W</v>
      </c>
      <c r="P6316" s="3">
        <f>IFERROR(VLOOKUP(A6316,data!A:J,7,FALSE),"")</f>
        <v>7</v>
      </c>
      <c r="Q6316" s="1">
        <f>IFERROR(VLOOKUP(A6316,data!A:J,8,FALSE),"")</f>
        <v>23</v>
      </c>
      <c r="R6316" s="1" t="str">
        <f>IFERROR(VLOOKUP(A6316,data!A:J,9,FALSE),"")</f>
        <v>W</v>
      </c>
      <c r="S6316" s="3">
        <f>IFERROR(VLOOKUP(A6316,data!A:J,10,FALSE),"")</f>
        <v>7</v>
      </c>
    </row>
    <row r="6317" spans="1:19" x14ac:dyDescent="0.2">
      <c r="A6317">
        <v>11881</v>
      </c>
      <c r="B6317">
        <v>12</v>
      </c>
      <c r="C6317">
        <v>23</v>
      </c>
      <c r="D6317">
        <v>99058</v>
      </c>
      <c r="E6317">
        <v>40</v>
      </c>
      <c r="F6317" t="s">
        <v>1489</v>
      </c>
      <c r="G6317" t="s">
        <v>189</v>
      </c>
      <c r="H6317">
        <v>7</v>
      </c>
      <c r="I6317" s="5">
        <v>2</v>
      </c>
      <c r="J6317">
        <v>32</v>
      </c>
      <c r="K6317" s="5">
        <v>1111</v>
      </c>
      <c r="L6317" t="s">
        <v>40</v>
      </c>
      <c r="M6317">
        <v>3</v>
      </c>
      <c r="N6317" s="1">
        <f>IFERROR(VLOOKUP(A6317,data!A:J,5,FALSE),"")</f>
        <v>23</v>
      </c>
      <c r="O6317" s="1" t="str">
        <f>IFERROR(VLOOKUP(A6317,data!A:J,6,FALSE),"")</f>
        <v>W</v>
      </c>
      <c r="P6317" s="3">
        <f>IFERROR(VLOOKUP(A6317,data!A:J,7,FALSE),"")</f>
        <v>7</v>
      </c>
      <c r="Q6317" s="1">
        <f>IFERROR(VLOOKUP(A6317,data!A:J,8,FALSE),"")</f>
        <v>23</v>
      </c>
      <c r="R6317" s="1" t="str">
        <f>IFERROR(VLOOKUP(A6317,data!A:J,9,FALSE),"")</f>
        <v>W</v>
      </c>
      <c r="S6317" s="3">
        <f>IFERROR(VLOOKUP(A6317,data!A:J,10,FALSE),"")</f>
        <v>7</v>
      </c>
    </row>
    <row r="6318" spans="1:19" x14ac:dyDescent="0.2">
      <c r="A6318">
        <v>11881</v>
      </c>
      <c r="B6318">
        <v>12</v>
      </c>
      <c r="C6318">
        <v>23</v>
      </c>
      <c r="D6318">
        <v>99058</v>
      </c>
      <c r="E6318">
        <v>40</v>
      </c>
      <c r="F6318" t="s">
        <v>1489</v>
      </c>
      <c r="G6318" t="s">
        <v>189</v>
      </c>
      <c r="H6318">
        <v>7</v>
      </c>
      <c r="I6318" s="5">
        <v>12</v>
      </c>
      <c r="J6318">
        <v>39</v>
      </c>
      <c r="K6318" s="5">
        <v>1194</v>
      </c>
      <c r="L6318" t="s">
        <v>58</v>
      </c>
      <c r="M6318">
        <v>0</v>
      </c>
      <c r="N6318" s="1">
        <f>IFERROR(VLOOKUP(A6318,data!A:J,5,FALSE),"")</f>
        <v>23</v>
      </c>
      <c r="O6318" s="1" t="str">
        <f>IFERROR(VLOOKUP(A6318,data!A:J,6,FALSE),"")</f>
        <v>W</v>
      </c>
      <c r="P6318" s="3">
        <f>IFERROR(VLOOKUP(A6318,data!A:J,7,FALSE),"")</f>
        <v>7</v>
      </c>
      <c r="Q6318" s="1">
        <f>IFERROR(VLOOKUP(A6318,data!A:J,8,FALSE),"")</f>
        <v>23</v>
      </c>
      <c r="R6318" s="1" t="str">
        <f>IFERROR(VLOOKUP(A6318,data!A:J,9,FALSE),"")</f>
        <v>W</v>
      </c>
      <c r="S6318" s="3">
        <f>IFERROR(VLOOKUP(A6318,data!A:J,10,FALSE),"")</f>
        <v>7</v>
      </c>
    </row>
    <row r="6319" spans="1:19" x14ac:dyDescent="0.2">
      <c r="A6319">
        <v>11881</v>
      </c>
      <c r="B6319">
        <v>12</v>
      </c>
      <c r="C6319">
        <v>23</v>
      </c>
      <c r="D6319">
        <v>99058</v>
      </c>
      <c r="E6319">
        <v>40</v>
      </c>
      <c r="F6319" t="s">
        <v>1489</v>
      </c>
      <c r="G6319" t="s">
        <v>189</v>
      </c>
      <c r="H6319">
        <v>7</v>
      </c>
      <c r="I6319" s="5">
        <v>2</v>
      </c>
      <c r="J6319">
        <v>33</v>
      </c>
      <c r="K6319" s="5">
        <v>1211</v>
      </c>
      <c r="L6319" t="s">
        <v>48</v>
      </c>
      <c r="M6319">
        <v>1</v>
      </c>
      <c r="N6319" s="1">
        <f>IFERROR(VLOOKUP(A6319,data!A:J,5,FALSE),"")</f>
        <v>23</v>
      </c>
      <c r="O6319" s="1" t="str">
        <f>IFERROR(VLOOKUP(A6319,data!A:J,6,FALSE),"")</f>
        <v>W</v>
      </c>
      <c r="P6319" s="3">
        <f>IFERROR(VLOOKUP(A6319,data!A:J,7,FALSE),"")</f>
        <v>7</v>
      </c>
      <c r="Q6319" s="1">
        <f>IFERROR(VLOOKUP(A6319,data!A:J,8,FALSE),"")</f>
        <v>23</v>
      </c>
      <c r="R6319" s="1" t="str">
        <f>IFERROR(VLOOKUP(A6319,data!A:J,9,FALSE),"")</f>
        <v>W</v>
      </c>
      <c r="S6319" s="3">
        <f>IFERROR(VLOOKUP(A6319,data!A:J,10,FALSE),"")</f>
        <v>7</v>
      </c>
    </row>
    <row r="6320" spans="1:19" x14ac:dyDescent="0.2">
      <c r="A6320">
        <v>11881</v>
      </c>
      <c r="B6320">
        <v>12</v>
      </c>
      <c r="C6320">
        <v>23</v>
      </c>
      <c r="D6320">
        <v>99058</v>
      </c>
      <c r="E6320">
        <v>40</v>
      </c>
      <c r="F6320" t="s">
        <v>1489</v>
      </c>
      <c r="G6320" t="s">
        <v>189</v>
      </c>
      <c r="H6320">
        <v>7</v>
      </c>
      <c r="I6320" s="5">
        <v>2</v>
      </c>
      <c r="J6320">
        <v>34</v>
      </c>
      <c r="K6320" s="5">
        <v>1311</v>
      </c>
      <c r="L6320" t="s">
        <v>246</v>
      </c>
      <c r="M6320">
        <v>1</v>
      </c>
      <c r="N6320" s="1">
        <f>IFERROR(VLOOKUP(A6320,data!A:J,5,FALSE),"")</f>
        <v>23</v>
      </c>
      <c r="O6320" s="1" t="str">
        <f>IFERROR(VLOOKUP(A6320,data!A:J,6,FALSE),"")</f>
        <v>W</v>
      </c>
      <c r="P6320" s="3">
        <f>IFERROR(VLOOKUP(A6320,data!A:J,7,FALSE),"")</f>
        <v>7</v>
      </c>
      <c r="Q6320" s="1">
        <f>IFERROR(VLOOKUP(A6320,data!A:J,8,FALSE),"")</f>
        <v>23</v>
      </c>
      <c r="R6320" s="1" t="str">
        <f>IFERROR(VLOOKUP(A6320,data!A:J,9,FALSE),"")</f>
        <v>W</v>
      </c>
      <c r="S6320" s="3">
        <f>IFERROR(VLOOKUP(A6320,data!A:J,10,FALSE),"")</f>
        <v>7</v>
      </c>
    </row>
    <row r="6321" spans="1:19" x14ac:dyDescent="0.2">
      <c r="A6321">
        <v>11881</v>
      </c>
      <c r="B6321">
        <v>12</v>
      </c>
      <c r="C6321">
        <v>23</v>
      </c>
      <c r="D6321">
        <v>99058</v>
      </c>
      <c r="E6321">
        <v>40</v>
      </c>
      <c r="F6321" t="s">
        <v>1489</v>
      </c>
      <c r="G6321" t="s">
        <v>189</v>
      </c>
      <c r="H6321">
        <v>7</v>
      </c>
      <c r="I6321" s="5">
        <v>10</v>
      </c>
      <c r="J6321">
        <v>45</v>
      </c>
      <c r="K6321" s="5">
        <v>1814</v>
      </c>
      <c r="L6321" t="s">
        <v>87</v>
      </c>
      <c r="M6321">
        <v>2</v>
      </c>
      <c r="N6321" s="1">
        <f>IFERROR(VLOOKUP(A6321,data!A:J,5,FALSE),"")</f>
        <v>23</v>
      </c>
      <c r="O6321" s="1" t="str">
        <f>IFERROR(VLOOKUP(A6321,data!A:J,6,FALSE),"")</f>
        <v>W</v>
      </c>
      <c r="P6321" s="3">
        <f>IFERROR(VLOOKUP(A6321,data!A:J,7,FALSE),"")</f>
        <v>7</v>
      </c>
      <c r="Q6321" s="1">
        <f>IFERROR(VLOOKUP(A6321,data!A:J,8,FALSE),"")</f>
        <v>23</v>
      </c>
      <c r="R6321" s="1" t="str">
        <f>IFERROR(VLOOKUP(A6321,data!A:J,9,FALSE),"")</f>
        <v>W</v>
      </c>
      <c r="S6321" s="3">
        <f>IFERROR(VLOOKUP(A6321,data!A:J,10,FALSE),"")</f>
        <v>7</v>
      </c>
    </row>
    <row r="6322" spans="1:19" x14ac:dyDescent="0.2">
      <c r="A6322">
        <v>11881</v>
      </c>
      <c r="B6322">
        <v>12</v>
      </c>
      <c r="C6322">
        <v>23</v>
      </c>
      <c r="D6322">
        <v>99058</v>
      </c>
      <c r="E6322">
        <v>40</v>
      </c>
      <c r="F6322" t="s">
        <v>1489</v>
      </c>
      <c r="G6322" t="s">
        <v>189</v>
      </c>
      <c r="H6322">
        <v>7</v>
      </c>
      <c r="I6322" s="5" t="s">
        <v>11</v>
      </c>
      <c r="J6322">
        <v>98</v>
      </c>
      <c r="K6322" s="5">
        <v>7514</v>
      </c>
      <c r="L6322" t="s">
        <v>32</v>
      </c>
      <c r="M6322">
        <v>0</v>
      </c>
      <c r="N6322" s="1">
        <f>IFERROR(VLOOKUP(A6322,data!A:J,5,FALSE),"")</f>
        <v>23</v>
      </c>
      <c r="O6322" s="1" t="str">
        <f>IFERROR(VLOOKUP(A6322,data!A:J,6,FALSE),"")</f>
        <v>W</v>
      </c>
      <c r="P6322" s="3">
        <f>IFERROR(VLOOKUP(A6322,data!A:J,7,FALSE),"")</f>
        <v>7</v>
      </c>
      <c r="Q6322" s="1">
        <f>IFERROR(VLOOKUP(A6322,data!A:J,8,FALSE),"")</f>
        <v>23</v>
      </c>
      <c r="R6322" s="1" t="str">
        <f>IFERROR(VLOOKUP(A6322,data!A:J,9,FALSE),"")</f>
        <v>W</v>
      </c>
      <c r="S6322" s="3">
        <f>IFERROR(VLOOKUP(A6322,data!A:J,10,FALSE),"")</f>
        <v>7</v>
      </c>
    </row>
    <row r="6323" spans="1:19" x14ac:dyDescent="0.2">
      <c r="A6323">
        <v>11881</v>
      </c>
      <c r="B6323">
        <v>12</v>
      </c>
      <c r="C6323">
        <v>23</v>
      </c>
      <c r="D6323">
        <v>99058</v>
      </c>
      <c r="E6323">
        <v>40</v>
      </c>
      <c r="F6323" t="s">
        <v>1489</v>
      </c>
      <c r="G6323" t="s">
        <v>189</v>
      </c>
      <c r="H6323">
        <v>7</v>
      </c>
      <c r="I6323" s="5" t="s">
        <v>11</v>
      </c>
      <c r="J6323">
        <v>98</v>
      </c>
      <c r="K6323" s="5">
        <v>7550</v>
      </c>
      <c r="L6323" t="s">
        <v>33</v>
      </c>
      <c r="M6323">
        <v>0</v>
      </c>
      <c r="N6323" s="1">
        <f>IFERROR(VLOOKUP(A6323,data!A:J,5,FALSE),"")</f>
        <v>23</v>
      </c>
      <c r="O6323" s="1" t="str">
        <f>IFERROR(VLOOKUP(A6323,data!A:J,6,FALSE),"")</f>
        <v>W</v>
      </c>
      <c r="P6323" s="3">
        <f>IFERROR(VLOOKUP(A6323,data!A:J,7,FALSE),"")</f>
        <v>7</v>
      </c>
      <c r="Q6323" s="1">
        <f>IFERROR(VLOOKUP(A6323,data!A:J,8,FALSE),"")</f>
        <v>23</v>
      </c>
      <c r="R6323" s="1" t="str">
        <f>IFERROR(VLOOKUP(A6323,data!A:J,9,FALSE),"")</f>
        <v>W</v>
      </c>
      <c r="S6323" s="3">
        <f>IFERROR(VLOOKUP(A6323,data!A:J,10,FALSE),"")</f>
        <v>7</v>
      </c>
    </row>
    <row r="6324" spans="1:19" x14ac:dyDescent="0.2">
      <c r="A6324">
        <v>11881</v>
      </c>
      <c r="B6324">
        <v>12</v>
      </c>
      <c r="C6324">
        <v>23</v>
      </c>
      <c r="D6324">
        <v>99058</v>
      </c>
      <c r="E6324">
        <v>40</v>
      </c>
      <c r="F6324" t="s">
        <v>1489</v>
      </c>
      <c r="G6324" t="s">
        <v>189</v>
      </c>
      <c r="H6324">
        <v>7</v>
      </c>
      <c r="I6324" s="5" t="s">
        <v>11</v>
      </c>
      <c r="J6324">
        <v>98</v>
      </c>
      <c r="K6324" s="5">
        <v>7552</v>
      </c>
      <c r="L6324" t="s">
        <v>148</v>
      </c>
      <c r="M6324">
        <v>0</v>
      </c>
      <c r="N6324" s="1">
        <f>IFERROR(VLOOKUP(A6324,data!A:J,5,FALSE),"")</f>
        <v>23</v>
      </c>
      <c r="O6324" s="1" t="str">
        <f>IFERROR(VLOOKUP(A6324,data!A:J,6,FALSE),"")</f>
        <v>W</v>
      </c>
      <c r="P6324" s="3">
        <f>IFERROR(VLOOKUP(A6324,data!A:J,7,FALSE),"")</f>
        <v>7</v>
      </c>
      <c r="Q6324" s="1">
        <f>IFERROR(VLOOKUP(A6324,data!A:J,8,FALSE),"")</f>
        <v>23</v>
      </c>
      <c r="R6324" s="1" t="str">
        <f>IFERROR(VLOOKUP(A6324,data!A:J,9,FALSE),"")</f>
        <v>W</v>
      </c>
      <c r="S6324" s="3">
        <f>IFERROR(VLOOKUP(A6324,data!A:J,10,FALSE),"")</f>
        <v>7</v>
      </c>
    </row>
    <row r="6325" spans="1:19" x14ac:dyDescent="0.2">
      <c r="A6325">
        <v>11881</v>
      </c>
      <c r="B6325">
        <v>12</v>
      </c>
      <c r="C6325">
        <v>23</v>
      </c>
      <c r="D6325">
        <v>99058</v>
      </c>
      <c r="E6325">
        <v>40</v>
      </c>
      <c r="F6325" t="s">
        <v>1489</v>
      </c>
      <c r="G6325" t="s">
        <v>189</v>
      </c>
      <c r="H6325">
        <v>7</v>
      </c>
      <c r="I6325" s="5" t="s">
        <v>11</v>
      </c>
      <c r="J6325">
        <v>83</v>
      </c>
      <c r="K6325" s="5">
        <v>7790</v>
      </c>
      <c r="L6325" t="s">
        <v>594</v>
      </c>
      <c r="M6325">
        <v>0</v>
      </c>
      <c r="N6325" s="1">
        <f>IFERROR(VLOOKUP(A6325,data!A:J,5,FALSE),"")</f>
        <v>23</v>
      </c>
      <c r="O6325" s="1" t="str">
        <f>IFERROR(VLOOKUP(A6325,data!A:J,6,FALSE),"")</f>
        <v>W</v>
      </c>
      <c r="P6325" s="3">
        <f>IFERROR(VLOOKUP(A6325,data!A:J,7,FALSE),"")</f>
        <v>7</v>
      </c>
      <c r="Q6325" s="1">
        <f>IFERROR(VLOOKUP(A6325,data!A:J,8,FALSE),"")</f>
        <v>23</v>
      </c>
      <c r="R6325" s="1" t="str">
        <f>IFERROR(VLOOKUP(A6325,data!A:J,9,FALSE),"")</f>
        <v>W</v>
      </c>
      <c r="S6325" s="3">
        <f>IFERROR(VLOOKUP(A6325,data!A:J,10,FALSE),"")</f>
        <v>7</v>
      </c>
    </row>
    <row r="6326" spans="1:19" x14ac:dyDescent="0.2">
      <c r="A6326">
        <v>4162</v>
      </c>
      <c r="B6326">
        <v>12</v>
      </c>
      <c r="C6326">
        <v>23</v>
      </c>
      <c r="D6326">
        <v>99061</v>
      </c>
      <c r="E6326">
        <v>102</v>
      </c>
      <c r="F6326" t="s">
        <v>1490</v>
      </c>
      <c r="G6326" t="s">
        <v>189</v>
      </c>
      <c r="H6326">
        <v>7</v>
      </c>
      <c r="I6326" s="5">
        <v>1</v>
      </c>
      <c r="J6326">
        <v>1</v>
      </c>
      <c r="K6326" s="5">
        <v>2</v>
      </c>
      <c r="L6326" t="s">
        <v>14</v>
      </c>
      <c r="M6326">
        <v>15</v>
      </c>
      <c r="N6326" s="1">
        <f>IFERROR(VLOOKUP(A6326,data!A:J,5,FALSE),"")</f>
        <v>23</v>
      </c>
      <c r="O6326" s="1" t="str">
        <f>IFERROR(VLOOKUP(A6326,data!A:J,6,FALSE),"")</f>
        <v>W</v>
      </c>
      <c r="P6326" s="3">
        <f>IFERROR(VLOOKUP(A6326,data!A:J,7,FALSE),"")</f>
        <v>7</v>
      </c>
      <c r="Q6326" s="1">
        <f>IFERROR(VLOOKUP(A6326,data!A:J,8,FALSE),"")</f>
        <v>23</v>
      </c>
      <c r="R6326" s="1" t="str">
        <f>IFERROR(VLOOKUP(A6326,data!A:J,9,FALSE),"")</f>
        <v>W</v>
      </c>
      <c r="S6326" s="3">
        <f>IFERROR(VLOOKUP(A6326,data!A:J,10,FALSE),"")</f>
        <v>7</v>
      </c>
    </row>
    <row r="6327" spans="1:19" x14ac:dyDescent="0.2">
      <c r="A6327">
        <v>4162</v>
      </c>
      <c r="B6327">
        <v>12</v>
      </c>
      <c r="C6327">
        <v>23</v>
      </c>
      <c r="D6327">
        <v>99061</v>
      </c>
      <c r="E6327">
        <v>102</v>
      </c>
      <c r="F6327" t="s">
        <v>1490</v>
      </c>
      <c r="G6327" t="s">
        <v>189</v>
      </c>
      <c r="H6327">
        <v>7</v>
      </c>
      <c r="I6327" s="5">
        <v>1</v>
      </c>
      <c r="J6327">
        <v>1</v>
      </c>
      <c r="K6327" s="5">
        <v>11</v>
      </c>
      <c r="L6327" t="s">
        <v>38</v>
      </c>
      <c r="M6327">
        <v>75</v>
      </c>
      <c r="N6327" s="1">
        <f>IFERROR(VLOOKUP(A6327,data!A:J,5,FALSE),"")</f>
        <v>23</v>
      </c>
      <c r="O6327" s="1" t="str">
        <f>IFERROR(VLOOKUP(A6327,data!A:J,6,FALSE),"")</f>
        <v>W</v>
      </c>
      <c r="P6327" s="3">
        <f>IFERROR(VLOOKUP(A6327,data!A:J,7,FALSE),"")</f>
        <v>7</v>
      </c>
      <c r="Q6327" s="1">
        <f>IFERROR(VLOOKUP(A6327,data!A:J,8,FALSE),"")</f>
        <v>23</v>
      </c>
      <c r="R6327" s="1" t="str">
        <f>IFERROR(VLOOKUP(A6327,data!A:J,9,FALSE),"")</f>
        <v>W</v>
      </c>
      <c r="S6327" s="3">
        <f>IFERROR(VLOOKUP(A6327,data!A:J,10,FALSE),"")</f>
        <v>7</v>
      </c>
    </row>
    <row r="6328" spans="1:19" x14ac:dyDescent="0.2">
      <c r="A6328">
        <v>4162</v>
      </c>
      <c r="B6328">
        <v>12</v>
      </c>
      <c r="C6328">
        <v>23</v>
      </c>
      <c r="D6328">
        <v>99061</v>
      </c>
      <c r="E6328">
        <v>102</v>
      </c>
      <c r="F6328" t="s">
        <v>1490</v>
      </c>
      <c r="G6328" t="s">
        <v>189</v>
      </c>
      <c r="H6328">
        <v>7</v>
      </c>
      <c r="I6328" s="5">
        <v>1</v>
      </c>
      <c r="J6328">
        <v>50</v>
      </c>
      <c r="K6328" s="5">
        <v>50</v>
      </c>
      <c r="L6328" t="s">
        <v>15</v>
      </c>
      <c r="M6328">
        <v>8</v>
      </c>
      <c r="N6328" s="1">
        <f>IFERROR(VLOOKUP(A6328,data!A:J,5,FALSE),"")</f>
        <v>23</v>
      </c>
      <c r="O6328" s="1" t="str">
        <f>IFERROR(VLOOKUP(A6328,data!A:J,6,FALSE),"")</f>
        <v>W</v>
      </c>
      <c r="P6328" s="3">
        <f>IFERROR(VLOOKUP(A6328,data!A:J,7,FALSE),"")</f>
        <v>7</v>
      </c>
      <c r="Q6328" s="1">
        <f>IFERROR(VLOOKUP(A6328,data!A:J,8,FALSE),"")</f>
        <v>23</v>
      </c>
      <c r="R6328" s="1" t="str">
        <f>IFERROR(VLOOKUP(A6328,data!A:J,9,FALSE),"")</f>
        <v>W</v>
      </c>
      <c r="S6328" s="3">
        <f>IFERROR(VLOOKUP(A6328,data!A:J,10,FALSE),"")</f>
        <v>7</v>
      </c>
    </row>
    <row r="6329" spans="1:19" x14ac:dyDescent="0.2">
      <c r="A6329">
        <v>4162</v>
      </c>
      <c r="B6329">
        <v>12</v>
      </c>
      <c r="C6329">
        <v>23</v>
      </c>
      <c r="D6329">
        <v>99061</v>
      </c>
      <c r="E6329">
        <v>102</v>
      </c>
      <c r="F6329" t="s">
        <v>1490</v>
      </c>
      <c r="G6329" t="s">
        <v>189</v>
      </c>
      <c r="H6329">
        <v>7</v>
      </c>
      <c r="I6329" s="5" t="s">
        <v>16</v>
      </c>
      <c r="J6329">
        <v>4</v>
      </c>
      <c r="K6329" s="5">
        <v>307</v>
      </c>
      <c r="L6329" t="s">
        <v>30</v>
      </c>
      <c r="M6329">
        <v>293.75</v>
      </c>
      <c r="N6329" s="1">
        <f>IFERROR(VLOOKUP(A6329,data!A:J,5,FALSE),"")</f>
        <v>23</v>
      </c>
      <c r="O6329" s="1" t="str">
        <f>IFERROR(VLOOKUP(A6329,data!A:J,6,FALSE),"")</f>
        <v>W</v>
      </c>
      <c r="P6329" s="3">
        <f>IFERROR(VLOOKUP(A6329,data!A:J,7,FALSE),"")</f>
        <v>7</v>
      </c>
      <c r="Q6329" s="1">
        <f>IFERROR(VLOOKUP(A6329,data!A:J,8,FALSE),"")</f>
        <v>23</v>
      </c>
      <c r="R6329" s="1" t="str">
        <f>IFERROR(VLOOKUP(A6329,data!A:J,9,FALSE),"")</f>
        <v>W</v>
      </c>
      <c r="S6329" s="3">
        <f>IFERROR(VLOOKUP(A6329,data!A:J,10,FALSE),"")</f>
        <v>7</v>
      </c>
    </row>
    <row r="6330" spans="1:19" x14ac:dyDescent="0.2">
      <c r="A6330">
        <v>4162</v>
      </c>
      <c r="B6330">
        <v>12</v>
      </c>
      <c r="C6330">
        <v>23</v>
      </c>
      <c r="D6330">
        <v>99061</v>
      </c>
      <c r="E6330">
        <v>102</v>
      </c>
      <c r="F6330" t="s">
        <v>1490</v>
      </c>
      <c r="G6330" t="s">
        <v>189</v>
      </c>
      <c r="H6330">
        <v>7</v>
      </c>
      <c r="I6330" s="5">
        <v>1</v>
      </c>
      <c r="J6330">
        <v>292</v>
      </c>
      <c r="K6330" s="5">
        <v>400</v>
      </c>
      <c r="L6330" t="s">
        <v>44</v>
      </c>
      <c r="M6330">
        <v>0</v>
      </c>
      <c r="N6330" s="1">
        <f>IFERROR(VLOOKUP(A6330,data!A:J,5,FALSE),"")</f>
        <v>23</v>
      </c>
      <c r="O6330" s="1" t="str">
        <f>IFERROR(VLOOKUP(A6330,data!A:J,6,FALSE),"")</f>
        <v>W</v>
      </c>
      <c r="P6330" s="3">
        <f>IFERROR(VLOOKUP(A6330,data!A:J,7,FALSE),"")</f>
        <v>7</v>
      </c>
      <c r="Q6330" s="1">
        <f>IFERROR(VLOOKUP(A6330,data!A:J,8,FALSE),"")</f>
        <v>23</v>
      </c>
      <c r="R6330" s="1" t="str">
        <f>IFERROR(VLOOKUP(A6330,data!A:J,9,FALSE),"")</f>
        <v>W</v>
      </c>
      <c r="S6330" s="3">
        <f>IFERROR(VLOOKUP(A6330,data!A:J,10,FALSE),"")</f>
        <v>7</v>
      </c>
    </row>
    <row r="6331" spans="1:19" x14ac:dyDescent="0.2">
      <c r="A6331">
        <v>4162</v>
      </c>
      <c r="B6331">
        <v>12</v>
      </c>
      <c r="C6331">
        <v>23</v>
      </c>
      <c r="D6331">
        <v>99061</v>
      </c>
      <c r="E6331">
        <v>102</v>
      </c>
      <c r="F6331" t="s">
        <v>1490</v>
      </c>
      <c r="G6331" t="s">
        <v>189</v>
      </c>
      <c r="H6331">
        <v>7</v>
      </c>
      <c r="I6331" s="5" t="s">
        <v>11</v>
      </c>
      <c r="J6331">
        <v>292</v>
      </c>
      <c r="K6331" s="5">
        <v>407</v>
      </c>
      <c r="L6331" t="s">
        <v>95</v>
      </c>
      <c r="M6331">
        <v>0</v>
      </c>
      <c r="N6331" s="1">
        <f>IFERROR(VLOOKUP(A6331,data!A:J,5,FALSE),"")</f>
        <v>23</v>
      </c>
      <c r="O6331" s="1" t="str">
        <f>IFERROR(VLOOKUP(A6331,data!A:J,6,FALSE),"")</f>
        <v>W</v>
      </c>
      <c r="P6331" s="3">
        <f>IFERROR(VLOOKUP(A6331,data!A:J,7,FALSE),"")</f>
        <v>7</v>
      </c>
      <c r="Q6331" s="1">
        <f>IFERROR(VLOOKUP(A6331,data!A:J,8,FALSE),"")</f>
        <v>23</v>
      </c>
      <c r="R6331" s="1" t="str">
        <f>IFERROR(VLOOKUP(A6331,data!A:J,9,FALSE),"")</f>
        <v>W</v>
      </c>
      <c r="S6331" s="3">
        <f>IFERROR(VLOOKUP(A6331,data!A:J,10,FALSE),"")</f>
        <v>7</v>
      </c>
    </row>
    <row r="6332" spans="1:19" x14ac:dyDescent="0.2">
      <c r="A6332">
        <v>4162</v>
      </c>
      <c r="B6332">
        <v>12</v>
      </c>
      <c r="C6332">
        <v>23</v>
      </c>
      <c r="D6332">
        <v>99061</v>
      </c>
      <c r="E6332">
        <v>102</v>
      </c>
      <c r="F6332" t="s">
        <v>1490</v>
      </c>
      <c r="G6332" t="s">
        <v>189</v>
      </c>
      <c r="H6332">
        <v>7</v>
      </c>
      <c r="I6332" s="5" t="s">
        <v>11</v>
      </c>
      <c r="J6332">
        <v>292</v>
      </c>
      <c r="K6332" s="5">
        <v>414</v>
      </c>
      <c r="L6332" t="s">
        <v>150</v>
      </c>
      <c r="M6332">
        <v>0</v>
      </c>
      <c r="N6332" s="1">
        <f>IFERROR(VLOOKUP(A6332,data!A:J,5,FALSE),"")</f>
        <v>23</v>
      </c>
      <c r="O6332" s="1" t="str">
        <f>IFERROR(VLOOKUP(A6332,data!A:J,6,FALSE),"")</f>
        <v>W</v>
      </c>
      <c r="P6332" s="3">
        <f>IFERROR(VLOOKUP(A6332,data!A:J,7,FALSE),"")</f>
        <v>7</v>
      </c>
      <c r="Q6332" s="1">
        <f>IFERROR(VLOOKUP(A6332,data!A:J,8,FALSE),"")</f>
        <v>23</v>
      </c>
      <c r="R6332" s="1" t="str">
        <f>IFERROR(VLOOKUP(A6332,data!A:J,9,FALSE),"")</f>
        <v>W</v>
      </c>
      <c r="S6332" s="3">
        <f>IFERROR(VLOOKUP(A6332,data!A:J,10,FALSE),"")</f>
        <v>7</v>
      </c>
    </row>
    <row r="6333" spans="1:19" x14ac:dyDescent="0.2">
      <c r="A6333">
        <v>4162</v>
      </c>
      <c r="B6333">
        <v>12</v>
      </c>
      <c r="C6333">
        <v>23</v>
      </c>
      <c r="D6333">
        <v>99061</v>
      </c>
      <c r="E6333">
        <v>102</v>
      </c>
      <c r="F6333" t="s">
        <v>1490</v>
      </c>
      <c r="G6333" t="s">
        <v>189</v>
      </c>
      <c r="H6333">
        <v>7</v>
      </c>
      <c r="I6333" s="5" t="s">
        <v>11</v>
      </c>
      <c r="J6333">
        <v>292</v>
      </c>
      <c r="K6333" s="5">
        <v>417</v>
      </c>
      <c r="L6333" t="s">
        <v>134</v>
      </c>
      <c r="M6333">
        <v>0</v>
      </c>
      <c r="N6333" s="1">
        <f>IFERROR(VLOOKUP(A6333,data!A:J,5,FALSE),"")</f>
        <v>23</v>
      </c>
      <c r="O6333" s="1" t="str">
        <f>IFERROR(VLOOKUP(A6333,data!A:J,6,FALSE),"")</f>
        <v>W</v>
      </c>
      <c r="P6333" s="3">
        <f>IFERROR(VLOOKUP(A6333,data!A:J,7,FALSE),"")</f>
        <v>7</v>
      </c>
      <c r="Q6333" s="1">
        <f>IFERROR(VLOOKUP(A6333,data!A:J,8,FALSE),"")</f>
        <v>23</v>
      </c>
      <c r="R6333" s="1" t="str">
        <f>IFERROR(VLOOKUP(A6333,data!A:J,9,FALSE),"")</f>
        <v>W</v>
      </c>
      <c r="S6333" s="3">
        <f>IFERROR(VLOOKUP(A6333,data!A:J,10,FALSE),"")</f>
        <v>7</v>
      </c>
    </row>
    <row r="6334" spans="1:19" x14ac:dyDescent="0.2">
      <c r="A6334">
        <v>4162</v>
      </c>
      <c r="B6334">
        <v>12</v>
      </c>
      <c r="C6334">
        <v>23</v>
      </c>
      <c r="D6334">
        <v>99061</v>
      </c>
      <c r="E6334">
        <v>102</v>
      </c>
      <c r="F6334" t="s">
        <v>1490</v>
      </c>
      <c r="G6334" t="s">
        <v>189</v>
      </c>
      <c r="H6334">
        <v>7</v>
      </c>
      <c r="I6334" s="5" t="s">
        <v>11</v>
      </c>
      <c r="J6334">
        <v>292</v>
      </c>
      <c r="K6334" s="5">
        <v>422</v>
      </c>
      <c r="L6334" t="s">
        <v>619</v>
      </c>
      <c r="M6334">
        <v>0</v>
      </c>
      <c r="N6334" s="1">
        <f>IFERROR(VLOOKUP(A6334,data!A:J,5,FALSE),"")</f>
        <v>23</v>
      </c>
      <c r="O6334" s="1" t="str">
        <f>IFERROR(VLOOKUP(A6334,data!A:J,6,FALSE),"")</f>
        <v>W</v>
      </c>
      <c r="P6334" s="3">
        <f>IFERROR(VLOOKUP(A6334,data!A:J,7,FALSE),"")</f>
        <v>7</v>
      </c>
      <c r="Q6334" s="1">
        <f>IFERROR(VLOOKUP(A6334,data!A:J,8,FALSE),"")</f>
        <v>23</v>
      </c>
      <c r="R6334" s="1" t="str">
        <f>IFERROR(VLOOKUP(A6334,data!A:J,9,FALSE),"")</f>
        <v>W</v>
      </c>
      <c r="S6334" s="3">
        <f>IFERROR(VLOOKUP(A6334,data!A:J,10,FALSE),"")</f>
        <v>7</v>
      </c>
    </row>
    <row r="6335" spans="1:19" x14ac:dyDescent="0.2">
      <c r="A6335">
        <v>4162</v>
      </c>
      <c r="B6335">
        <v>12</v>
      </c>
      <c r="C6335">
        <v>23</v>
      </c>
      <c r="D6335">
        <v>99061</v>
      </c>
      <c r="E6335">
        <v>102</v>
      </c>
      <c r="F6335" t="s">
        <v>1490</v>
      </c>
      <c r="G6335" t="s">
        <v>189</v>
      </c>
      <c r="H6335">
        <v>7</v>
      </c>
      <c r="I6335" s="5">
        <v>2</v>
      </c>
      <c r="J6335">
        <v>32</v>
      </c>
      <c r="K6335" s="5">
        <v>1110</v>
      </c>
      <c r="L6335" t="s">
        <v>146</v>
      </c>
      <c r="M6335">
        <v>4.5</v>
      </c>
      <c r="N6335" s="1">
        <f>IFERROR(VLOOKUP(A6335,data!A:J,5,FALSE),"")</f>
        <v>23</v>
      </c>
      <c r="O6335" s="1" t="str">
        <f>IFERROR(VLOOKUP(A6335,data!A:J,6,FALSE),"")</f>
        <v>W</v>
      </c>
      <c r="P6335" s="3">
        <f>IFERROR(VLOOKUP(A6335,data!A:J,7,FALSE),"")</f>
        <v>7</v>
      </c>
      <c r="Q6335" s="1">
        <f>IFERROR(VLOOKUP(A6335,data!A:J,8,FALSE),"")</f>
        <v>23</v>
      </c>
      <c r="R6335" s="1" t="str">
        <f>IFERROR(VLOOKUP(A6335,data!A:J,9,FALSE),"")</f>
        <v>W</v>
      </c>
      <c r="S6335" s="3">
        <f>IFERROR(VLOOKUP(A6335,data!A:J,10,FALSE),"")</f>
        <v>7</v>
      </c>
    </row>
    <row r="6336" spans="1:19" x14ac:dyDescent="0.2">
      <c r="A6336">
        <v>4162</v>
      </c>
      <c r="B6336">
        <v>12</v>
      </c>
      <c r="C6336">
        <v>23</v>
      </c>
      <c r="D6336">
        <v>99061</v>
      </c>
      <c r="E6336">
        <v>102</v>
      </c>
      <c r="F6336" t="s">
        <v>1490</v>
      </c>
      <c r="G6336" t="s">
        <v>189</v>
      </c>
      <c r="H6336">
        <v>7</v>
      </c>
      <c r="I6336" s="5">
        <v>12</v>
      </c>
      <c r="J6336">
        <v>39</v>
      </c>
      <c r="K6336" s="5">
        <v>1150</v>
      </c>
      <c r="L6336" t="s">
        <v>47</v>
      </c>
      <c r="M6336">
        <v>0</v>
      </c>
      <c r="N6336" s="1">
        <f>IFERROR(VLOOKUP(A6336,data!A:J,5,FALSE),"")</f>
        <v>23</v>
      </c>
      <c r="O6336" s="1" t="str">
        <f>IFERROR(VLOOKUP(A6336,data!A:J,6,FALSE),"")</f>
        <v>W</v>
      </c>
      <c r="P6336" s="3">
        <f>IFERROR(VLOOKUP(A6336,data!A:J,7,FALSE),"")</f>
        <v>7</v>
      </c>
      <c r="Q6336" s="1">
        <f>IFERROR(VLOOKUP(A6336,data!A:J,8,FALSE),"")</f>
        <v>23</v>
      </c>
      <c r="R6336" s="1" t="str">
        <f>IFERROR(VLOOKUP(A6336,data!A:J,9,FALSE),"")</f>
        <v>W</v>
      </c>
      <c r="S6336" s="3">
        <f>IFERROR(VLOOKUP(A6336,data!A:J,10,FALSE),"")</f>
        <v>7</v>
      </c>
    </row>
    <row r="6337" spans="1:19" x14ac:dyDescent="0.2">
      <c r="A6337">
        <v>4162</v>
      </c>
      <c r="B6337">
        <v>12</v>
      </c>
      <c r="C6337">
        <v>23</v>
      </c>
      <c r="D6337">
        <v>99061</v>
      </c>
      <c r="E6337">
        <v>102</v>
      </c>
      <c r="F6337" t="s">
        <v>1490</v>
      </c>
      <c r="G6337" t="s">
        <v>189</v>
      </c>
      <c r="H6337">
        <v>7</v>
      </c>
      <c r="I6337" s="5">
        <v>12</v>
      </c>
      <c r="J6337">
        <v>39</v>
      </c>
      <c r="K6337" s="5">
        <v>1156</v>
      </c>
      <c r="L6337" t="s">
        <v>103</v>
      </c>
      <c r="M6337">
        <v>0</v>
      </c>
      <c r="N6337" s="1">
        <f>IFERROR(VLOOKUP(A6337,data!A:J,5,FALSE),"")</f>
        <v>23</v>
      </c>
      <c r="O6337" s="1" t="str">
        <f>IFERROR(VLOOKUP(A6337,data!A:J,6,FALSE),"")</f>
        <v>W</v>
      </c>
      <c r="P6337" s="3">
        <f>IFERROR(VLOOKUP(A6337,data!A:J,7,FALSE),"")</f>
        <v>7</v>
      </c>
      <c r="Q6337" s="1">
        <f>IFERROR(VLOOKUP(A6337,data!A:J,8,FALSE),"")</f>
        <v>23</v>
      </c>
      <c r="R6337" s="1" t="str">
        <f>IFERROR(VLOOKUP(A6337,data!A:J,9,FALSE),"")</f>
        <v>W</v>
      </c>
      <c r="S6337" s="3">
        <f>IFERROR(VLOOKUP(A6337,data!A:J,10,FALSE),"")</f>
        <v>7</v>
      </c>
    </row>
    <row r="6338" spans="1:19" x14ac:dyDescent="0.2">
      <c r="A6338">
        <v>4162</v>
      </c>
      <c r="B6338">
        <v>12</v>
      </c>
      <c r="C6338">
        <v>23</v>
      </c>
      <c r="D6338">
        <v>99061</v>
      </c>
      <c r="E6338">
        <v>102</v>
      </c>
      <c r="F6338" t="s">
        <v>1490</v>
      </c>
      <c r="G6338" t="s">
        <v>189</v>
      </c>
      <c r="H6338">
        <v>7</v>
      </c>
      <c r="I6338" s="5">
        <v>2</v>
      </c>
      <c r="J6338">
        <v>33</v>
      </c>
      <c r="K6338" s="5">
        <v>1223</v>
      </c>
      <c r="L6338" t="s">
        <v>116</v>
      </c>
      <c r="M6338">
        <v>3.75</v>
      </c>
      <c r="N6338" s="1">
        <f>IFERROR(VLOOKUP(A6338,data!A:J,5,FALSE),"")</f>
        <v>23</v>
      </c>
      <c r="O6338" s="1" t="str">
        <f>IFERROR(VLOOKUP(A6338,data!A:J,6,FALSE),"")</f>
        <v>W</v>
      </c>
      <c r="P6338" s="3">
        <f>IFERROR(VLOOKUP(A6338,data!A:J,7,FALSE),"")</f>
        <v>7</v>
      </c>
      <c r="Q6338" s="1">
        <f>IFERROR(VLOOKUP(A6338,data!A:J,8,FALSE),"")</f>
        <v>23</v>
      </c>
      <c r="R6338" s="1" t="str">
        <f>IFERROR(VLOOKUP(A6338,data!A:J,9,FALSE),"")</f>
        <v>W</v>
      </c>
      <c r="S6338" s="3">
        <f>IFERROR(VLOOKUP(A6338,data!A:J,10,FALSE),"")</f>
        <v>7</v>
      </c>
    </row>
    <row r="6339" spans="1:19" x14ac:dyDescent="0.2">
      <c r="A6339">
        <v>4162</v>
      </c>
      <c r="B6339">
        <v>12</v>
      </c>
      <c r="C6339">
        <v>23</v>
      </c>
      <c r="D6339">
        <v>99061</v>
      </c>
      <c r="E6339">
        <v>102</v>
      </c>
      <c r="F6339" t="s">
        <v>1490</v>
      </c>
      <c r="G6339" t="s">
        <v>189</v>
      </c>
      <c r="H6339">
        <v>7</v>
      </c>
      <c r="I6339" s="5">
        <v>12</v>
      </c>
      <c r="J6339">
        <v>39</v>
      </c>
      <c r="K6339" s="5">
        <v>1250</v>
      </c>
      <c r="L6339" t="s">
        <v>49</v>
      </c>
      <c r="M6339">
        <v>0</v>
      </c>
      <c r="N6339" s="1">
        <f>IFERROR(VLOOKUP(A6339,data!A:J,5,FALSE),"")</f>
        <v>23</v>
      </c>
      <c r="O6339" s="1" t="str">
        <f>IFERROR(VLOOKUP(A6339,data!A:J,6,FALSE),"")</f>
        <v>W</v>
      </c>
      <c r="P6339" s="3">
        <f>IFERROR(VLOOKUP(A6339,data!A:J,7,FALSE),"")</f>
        <v>7</v>
      </c>
      <c r="Q6339" s="1">
        <f>IFERROR(VLOOKUP(A6339,data!A:J,8,FALSE),"")</f>
        <v>23</v>
      </c>
      <c r="R6339" s="1" t="str">
        <f>IFERROR(VLOOKUP(A6339,data!A:J,9,FALSE),"")</f>
        <v>W</v>
      </c>
      <c r="S6339" s="3">
        <f>IFERROR(VLOOKUP(A6339,data!A:J,10,FALSE),"")</f>
        <v>7</v>
      </c>
    </row>
    <row r="6340" spans="1:19" x14ac:dyDescent="0.2">
      <c r="A6340">
        <v>4162</v>
      </c>
      <c r="B6340">
        <v>12</v>
      </c>
      <c r="C6340">
        <v>23</v>
      </c>
      <c r="D6340">
        <v>99061</v>
      </c>
      <c r="E6340">
        <v>102</v>
      </c>
      <c r="F6340" t="s">
        <v>1490</v>
      </c>
      <c r="G6340" t="s">
        <v>189</v>
      </c>
      <c r="H6340">
        <v>7</v>
      </c>
      <c r="I6340" s="5">
        <v>2</v>
      </c>
      <c r="J6340">
        <v>35</v>
      </c>
      <c r="K6340" s="5">
        <v>1410</v>
      </c>
      <c r="L6340" t="s">
        <v>136</v>
      </c>
      <c r="M6340">
        <v>1.5</v>
      </c>
      <c r="N6340" s="1">
        <f>IFERROR(VLOOKUP(A6340,data!A:J,5,FALSE),"")</f>
        <v>23</v>
      </c>
      <c r="O6340" s="1" t="str">
        <f>IFERROR(VLOOKUP(A6340,data!A:J,6,FALSE),"")</f>
        <v>W</v>
      </c>
      <c r="P6340" s="3">
        <f>IFERROR(VLOOKUP(A6340,data!A:J,7,FALSE),"")</f>
        <v>7</v>
      </c>
      <c r="Q6340" s="1">
        <f>IFERROR(VLOOKUP(A6340,data!A:J,8,FALSE),"")</f>
        <v>23</v>
      </c>
      <c r="R6340" s="1" t="str">
        <f>IFERROR(VLOOKUP(A6340,data!A:J,9,FALSE),"")</f>
        <v>W</v>
      </c>
      <c r="S6340" s="3">
        <f>IFERROR(VLOOKUP(A6340,data!A:J,10,FALSE),"")</f>
        <v>7</v>
      </c>
    </row>
    <row r="6341" spans="1:19" x14ac:dyDescent="0.2">
      <c r="A6341">
        <v>4162</v>
      </c>
      <c r="B6341">
        <v>12</v>
      </c>
      <c r="C6341">
        <v>23</v>
      </c>
      <c r="D6341">
        <v>99061</v>
      </c>
      <c r="E6341">
        <v>102</v>
      </c>
      <c r="F6341" t="s">
        <v>1490</v>
      </c>
      <c r="G6341" t="s">
        <v>189</v>
      </c>
      <c r="H6341">
        <v>7</v>
      </c>
      <c r="I6341" s="5">
        <v>2</v>
      </c>
      <c r="J6341">
        <v>37</v>
      </c>
      <c r="K6341" s="5">
        <v>1759</v>
      </c>
      <c r="L6341" t="s">
        <v>139</v>
      </c>
      <c r="M6341">
        <v>0.75</v>
      </c>
      <c r="N6341" s="1">
        <f>IFERROR(VLOOKUP(A6341,data!A:J,5,FALSE),"")</f>
        <v>23</v>
      </c>
      <c r="O6341" s="1" t="str">
        <f>IFERROR(VLOOKUP(A6341,data!A:J,6,FALSE),"")</f>
        <v>W</v>
      </c>
      <c r="P6341" s="3">
        <f>IFERROR(VLOOKUP(A6341,data!A:J,7,FALSE),"")</f>
        <v>7</v>
      </c>
      <c r="Q6341" s="1">
        <f>IFERROR(VLOOKUP(A6341,data!A:J,8,FALSE),"")</f>
        <v>23</v>
      </c>
      <c r="R6341" s="1" t="str">
        <f>IFERROR(VLOOKUP(A6341,data!A:J,9,FALSE),"")</f>
        <v>W</v>
      </c>
      <c r="S6341" s="3">
        <f>IFERROR(VLOOKUP(A6341,data!A:J,10,FALSE),"")</f>
        <v>7</v>
      </c>
    </row>
    <row r="6342" spans="1:19" x14ac:dyDescent="0.2">
      <c r="A6342">
        <v>4162</v>
      </c>
      <c r="B6342">
        <v>12</v>
      </c>
      <c r="C6342">
        <v>23</v>
      </c>
      <c r="D6342">
        <v>99061</v>
      </c>
      <c r="E6342">
        <v>102</v>
      </c>
      <c r="F6342" t="s">
        <v>1490</v>
      </c>
      <c r="G6342" t="s">
        <v>189</v>
      </c>
      <c r="H6342">
        <v>7</v>
      </c>
      <c r="I6342" s="5">
        <v>10</v>
      </c>
      <c r="J6342">
        <v>42</v>
      </c>
      <c r="K6342" s="5">
        <v>1826</v>
      </c>
      <c r="L6342" t="s">
        <v>102</v>
      </c>
      <c r="M6342">
        <v>2</v>
      </c>
      <c r="N6342" s="1">
        <f>IFERROR(VLOOKUP(A6342,data!A:J,5,FALSE),"")</f>
        <v>23</v>
      </c>
      <c r="O6342" s="1" t="str">
        <f>IFERROR(VLOOKUP(A6342,data!A:J,6,FALSE),"")</f>
        <v>W</v>
      </c>
      <c r="P6342" s="3">
        <f>IFERROR(VLOOKUP(A6342,data!A:J,7,FALSE),"")</f>
        <v>7</v>
      </c>
      <c r="Q6342" s="1">
        <f>IFERROR(VLOOKUP(A6342,data!A:J,8,FALSE),"")</f>
        <v>23</v>
      </c>
      <c r="R6342" s="1" t="str">
        <f>IFERROR(VLOOKUP(A6342,data!A:J,9,FALSE),"")</f>
        <v>W</v>
      </c>
      <c r="S6342" s="3">
        <f>IFERROR(VLOOKUP(A6342,data!A:J,10,FALSE),"")</f>
        <v>7</v>
      </c>
    </row>
    <row r="6343" spans="1:19" x14ac:dyDescent="0.2">
      <c r="A6343">
        <v>4162</v>
      </c>
      <c r="B6343">
        <v>12</v>
      </c>
      <c r="C6343">
        <v>23</v>
      </c>
      <c r="D6343">
        <v>99061</v>
      </c>
      <c r="E6343">
        <v>102</v>
      </c>
      <c r="F6343" t="s">
        <v>1490</v>
      </c>
      <c r="G6343" t="s">
        <v>189</v>
      </c>
      <c r="H6343">
        <v>7</v>
      </c>
      <c r="I6343" s="5">
        <v>10</v>
      </c>
      <c r="J6343">
        <v>41</v>
      </c>
      <c r="K6343" s="5">
        <v>1850</v>
      </c>
      <c r="L6343" t="s">
        <v>19</v>
      </c>
      <c r="M6343">
        <v>12</v>
      </c>
      <c r="N6343" s="1">
        <f>IFERROR(VLOOKUP(A6343,data!A:J,5,FALSE),"")</f>
        <v>23</v>
      </c>
      <c r="O6343" s="1" t="str">
        <f>IFERROR(VLOOKUP(A6343,data!A:J,6,FALSE),"")</f>
        <v>W</v>
      </c>
      <c r="P6343" s="3">
        <f>IFERROR(VLOOKUP(A6343,data!A:J,7,FALSE),"")</f>
        <v>7</v>
      </c>
      <c r="Q6343" s="1">
        <f>IFERROR(VLOOKUP(A6343,data!A:J,8,FALSE),"")</f>
        <v>23</v>
      </c>
      <c r="R6343" s="1" t="str">
        <f>IFERROR(VLOOKUP(A6343,data!A:J,9,FALSE),"")</f>
        <v>W</v>
      </c>
      <c r="S6343" s="3">
        <f>IFERROR(VLOOKUP(A6343,data!A:J,10,FALSE),"")</f>
        <v>7</v>
      </c>
    </row>
    <row r="6344" spans="1:19" x14ac:dyDescent="0.2">
      <c r="A6344">
        <v>4162</v>
      </c>
      <c r="B6344">
        <v>12</v>
      </c>
      <c r="C6344">
        <v>23</v>
      </c>
      <c r="D6344">
        <v>99061</v>
      </c>
      <c r="E6344">
        <v>102</v>
      </c>
      <c r="F6344" t="s">
        <v>1490</v>
      </c>
      <c r="G6344" t="s">
        <v>189</v>
      </c>
      <c r="H6344">
        <v>7</v>
      </c>
      <c r="I6344" s="5">
        <v>1</v>
      </c>
      <c r="J6344">
        <v>98</v>
      </c>
      <c r="K6344" s="5">
        <v>7670</v>
      </c>
      <c r="L6344" t="s">
        <v>51</v>
      </c>
      <c r="M6344">
        <v>0.25</v>
      </c>
      <c r="N6344" s="1">
        <f>IFERROR(VLOOKUP(A6344,data!A:J,5,FALSE),"")</f>
        <v>23</v>
      </c>
      <c r="O6344" s="1" t="str">
        <f>IFERROR(VLOOKUP(A6344,data!A:J,6,FALSE),"")</f>
        <v>W</v>
      </c>
      <c r="P6344" s="3">
        <f>IFERROR(VLOOKUP(A6344,data!A:J,7,FALSE),"")</f>
        <v>7</v>
      </c>
      <c r="Q6344" s="1">
        <f>IFERROR(VLOOKUP(A6344,data!A:J,8,FALSE),"")</f>
        <v>23</v>
      </c>
      <c r="R6344" s="1" t="str">
        <f>IFERROR(VLOOKUP(A6344,data!A:J,9,FALSE),"")</f>
        <v>W</v>
      </c>
      <c r="S6344" s="3">
        <f>IFERROR(VLOOKUP(A6344,data!A:J,10,FALSE),"")</f>
        <v>7</v>
      </c>
    </row>
    <row r="6345" spans="1:19" x14ac:dyDescent="0.2">
      <c r="A6345">
        <v>4162</v>
      </c>
      <c r="B6345">
        <v>12</v>
      </c>
      <c r="C6345">
        <v>23</v>
      </c>
      <c r="D6345">
        <v>99061</v>
      </c>
      <c r="E6345">
        <v>102</v>
      </c>
      <c r="F6345" t="s">
        <v>1490</v>
      </c>
      <c r="G6345" t="s">
        <v>189</v>
      </c>
      <c r="H6345">
        <v>7</v>
      </c>
      <c r="I6345" s="5" t="s">
        <v>11</v>
      </c>
      <c r="J6345">
        <v>297</v>
      </c>
      <c r="K6345" s="5">
        <v>4016210</v>
      </c>
      <c r="L6345" t="s">
        <v>140</v>
      </c>
      <c r="M6345">
        <v>0</v>
      </c>
      <c r="N6345" s="1">
        <f>IFERROR(VLOOKUP(A6345,data!A:J,5,FALSE),"")</f>
        <v>23</v>
      </c>
      <c r="O6345" s="1" t="str">
        <f>IFERROR(VLOOKUP(A6345,data!A:J,6,FALSE),"")</f>
        <v>W</v>
      </c>
      <c r="P6345" s="3">
        <f>IFERROR(VLOOKUP(A6345,data!A:J,7,FALSE),"")</f>
        <v>7</v>
      </c>
      <c r="Q6345" s="1">
        <f>IFERROR(VLOOKUP(A6345,data!A:J,8,FALSE),"")</f>
        <v>23</v>
      </c>
      <c r="R6345" s="1" t="str">
        <f>IFERROR(VLOOKUP(A6345,data!A:J,9,FALSE),"")</f>
        <v>W</v>
      </c>
      <c r="S6345" s="3">
        <f>IFERROR(VLOOKUP(A6345,data!A:J,10,FALSE),"")</f>
        <v>7</v>
      </c>
    </row>
    <row r="6346" spans="1:19" x14ac:dyDescent="0.2">
      <c r="A6346">
        <v>4164</v>
      </c>
      <c r="B6346">
        <v>12</v>
      </c>
      <c r="C6346">
        <v>23</v>
      </c>
      <c r="D6346">
        <v>99061</v>
      </c>
      <c r="E6346">
        <v>103</v>
      </c>
      <c r="F6346" t="s">
        <v>1491</v>
      </c>
      <c r="G6346" t="s">
        <v>189</v>
      </c>
      <c r="H6346">
        <v>7</v>
      </c>
      <c r="I6346" s="5">
        <v>1</v>
      </c>
      <c r="J6346">
        <v>1</v>
      </c>
      <c r="K6346" s="5">
        <v>2</v>
      </c>
      <c r="L6346" t="s">
        <v>14</v>
      </c>
      <c r="M6346">
        <v>12.5</v>
      </c>
      <c r="N6346" s="1">
        <f>IFERROR(VLOOKUP(A6346,data!A:J,5,FALSE),"")</f>
        <v>23</v>
      </c>
      <c r="O6346" s="1" t="str">
        <f>IFERROR(VLOOKUP(A6346,data!A:J,6,FALSE),"")</f>
        <v>W</v>
      </c>
      <c r="P6346" s="3">
        <f>IFERROR(VLOOKUP(A6346,data!A:J,7,FALSE),"")</f>
        <v>7</v>
      </c>
      <c r="Q6346" s="1">
        <f>IFERROR(VLOOKUP(A6346,data!A:J,8,FALSE),"")</f>
        <v>23</v>
      </c>
      <c r="R6346" s="1" t="str">
        <f>IFERROR(VLOOKUP(A6346,data!A:J,9,FALSE),"")</f>
        <v>W</v>
      </c>
      <c r="S6346" s="3">
        <f>IFERROR(VLOOKUP(A6346,data!A:J,10,FALSE),"")</f>
        <v>7</v>
      </c>
    </row>
    <row r="6347" spans="1:19" x14ac:dyDescent="0.2">
      <c r="A6347">
        <v>4164</v>
      </c>
      <c r="B6347">
        <v>12</v>
      </c>
      <c r="C6347">
        <v>23</v>
      </c>
      <c r="D6347">
        <v>99061</v>
      </c>
      <c r="E6347">
        <v>103</v>
      </c>
      <c r="F6347" t="s">
        <v>1491</v>
      </c>
      <c r="G6347" t="s">
        <v>189</v>
      </c>
      <c r="H6347">
        <v>7</v>
      </c>
      <c r="I6347" s="5">
        <v>1</v>
      </c>
      <c r="J6347">
        <v>1</v>
      </c>
      <c r="K6347" s="5">
        <v>11</v>
      </c>
      <c r="L6347" t="s">
        <v>38</v>
      </c>
      <c r="M6347">
        <v>37.5</v>
      </c>
      <c r="N6347" s="1">
        <f>IFERROR(VLOOKUP(A6347,data!A:J,5,FALSE),"")</f>
        <v>23</v>
      </c>
      <c r="O6347" s="1" t="str">
        <f>IFERROR(VLOOKUP(A6347,data!A:J,6,FALSE),"")</f>
        <v>W</v>
      </c>
      <c r="P6347" s="3">
        <f>IFERROR(VLOOKUP(A6347,data!A:J,7,FALSE),"")</f>
        <v>7</v>
      </c>
      <c r="Q6347" s="1">
        <f>IFERROR(VLOOKUP(A6347,data!A:J,8,FALSE),"")</f>
        <v>23</v>
      </c>
      <c r="R6347" s="1" t="str">
        <f>IFERROR(VLOOKUP(A6347,data!A:J,9,FALSE),"")</f>
        <v>W</v>
      </c>
      <c r="S6347" s="3">
        <f>IFERROR(VLOOKUP(A6347,data!A:J,10,FALSE),"")</f>
        <v>7</v>
      </c>
    </row>
    <row r="6348" spans="1:19" x14ac:dyDescent="0.2">
      <c r="A6348">
        <v>4164</v>
      </c>
      <c r="B6348">
        <v>12</v>
      </c>
      <c r="C6348">
        <v>23</v>
      </c>
      <c r="D6348">
        <v>99061</v>
      </c>
      <c r="E6348">
        <v>103</v>
      </c>
      <c r="F6348" t="s">
        <v>1491</v>
      </c>
      <c r="G6348" t="s">
        <v>189</v>
      </c>
      <c r="H6348">
        <v>7</v>
      </c>
      <c r="I6348" s="5">
        <v>1</v>
      </c>
      <c r="J6348">
        <v>50</v>
      </c>
      <c r="K6348" s="5">
        <v>50</v>
      </c>
      <c r="L6348" t="s">
        <v>15</v>
      </c>
      <c r="M6348">
        <v>8</v>
      </c>
      <c r="N6348" s="1">
        <f>IFERROR(VLOOKUP(A6348,data!A:J,5,FALSE),"")</f>
        <v>23</v>
      </c>
      <c r="O6348" s="1" t="str">
        <f>IFERROR(VLOOKUP(A6348,data!A:J,6,FALSE),"")</f>
        <v>W</v>
      </c>
      <c r="P6348" s="3">
        <f>IFERROR(VLOOKUP(A6348,data!A:J,7,FALSE),"")</f>
        <v>7</v>
      </c>
      <c r="Q6348" s="1">
        <f>IFERROR(VLOOKUP(A6348,data!A:J,8,FALSE),"")</f>
        <v>23</v>
      </c>
      <c r="R6348" s="1" t="str">
        <f>IFERROR(VLOOKUP(A6348,data!A:J,9,FALSE),"")</f>
        <v>W</v>
      </c>
      <c r="S6348" s="3">
        <f>IFERROR(VLOOKUP(A6348,data!A:J,10,FALSE),"")</f>
        <v>7</v>
      </c>
    </row>
    <row r="6349" spans="1:19" x14ac:dyDescent="0.2">
      <c r="A6349">
        <v>4164</v>
      </c>
      <c r="B6349">
        <v>12</v>
      </c>
      <c r="C6349">
        <v>23</v>
      </c>
      <c r="D6349">
        <v>99061</v>
      </c>
      <c r="E6349">
        <v>103</v>
      </c>
      <c r="F6349" t="s">
        <v>1491</v>
      </c>
      <c r="G6349" t="s">
        <v>189</v>
      </c>
      <c r="H6349">
        <v>7</v>
      </c>
      <c r="I6349" s="5" t="s">
        <v>16</v>
      </c>
      <c r="J6349">
        <v>4</v>
      </c>
      <c r="K6349" s="5">
        <v>307</v>
      </c>
      <c r="L6349" t="s">
        <v>30</v>
      </c>
      <c r="M6349">
        <v>212</v>
      </c>
      <c r="N6349" s="1">
        <f>IFERROR(VLOOKUP(A6349,data!A:J,5,FALSE),"")</f>
        <v>23</v>
      </c>
      <c r="O6349" s="1" t="str">
        <f>IFERROR(VLOOKUP(A6349,data!A:J,6,FALSE),"")</f>
        <v>W</v>
      </c>
      <c r="P6349" s="3">
        <f>IFERROR(VLOOKUP(A6349,data!A:J,7,FALSE),"")</f>
        <v>7</v>
      </c>
      <c r="Q6349" s="1">
        <f>IFERROR(VLOOKUP(A6349,data!A:J,8,FALSE),"")</f>
        <v>23</v>
      </c>
      <c r="R6349" s="1" t="str">
        <f>IFERROR(VLOOKUP(A6349,data!A:J,9,FALSE),"")</f>
        <v>W</v>
      </c>
      <c r="S6349" s="3">
        <f>IFERROR(VLOOKUP(A6349,data!A:J,10,FALSE),"")</f>
        <v>7</v>
      </c>
    </row>
    <row r="6350" spans="1:19" x14ac:dyDescent="0.2">
      <c r="A6350">
        <v>4164</v>
      </c>
      <c r="B6350">
        <v>12</v>
      </c>
      <c r="C6350">
        <v>23</v>
      </c>
      <c r="D6350">
        <v>99061</v>
      </c>
      <c r="E6350">
        <v>103</v>
      </c>
      <c r="F6350" t="s">
        <v>1491</v>
      </c>
      <c r="G6350" t="s">
        <v>189</v>
      </c>
      <c r="H6350">
        <v>7</v>
      </c>
      <c r="I6350" s="5">
        <v>2</v>
      </c>
      <c r="J6350">
        <v>32</v>
      </c>
      <c r="K6350" s="5">
        <v>1110</v>
      </c>
      <c r="L6350" t="s">
        <v>146</v>
      </c>
      <c r="M6350">
        <v>2.25</v>
      </c>
      <c r="N6350" s="1">
        <f>IFERROR(VLOOKUP(A6350,data!A:J,5,FALSE),"")</f>
        <v>23</v>
      </c>
      <c r="O6350" s="1" t="str">
        <f>IFERROR(VLOOKUP(A6350,data!A:J,6,FALSE),"")</f>
        <v>W</v>
      </c>
      <c r="P6350" s="3">
        <f>IFERROR(VLOOKUP(A6350,data!A:J,7,FALSE),"")</f>
        <v>7</v>
      </c>
      <c r="Q6350" s="1">
        <f>IFERROR(VLOOKUP(A6350,data!A:J,8,FALSE),"")</f>
        <v>23</v>
      </c>
      <c r="R6350" s="1" t="str">
        <f>IFERROR(VLOOKUP(A6350,data!A:J,9,FALSE),"")</f>
        <v>W</v>
      </c>
      <c r="S6350" s="3">
        <f>IFERROR(VLOOKUP(A6350,data!A:J,10,FALSE),"")</f>
        <v>7</v>
      </c>
    </row>
    <row r="6351" spans="1:19" x14ac:dyDescent="0.2">
      <c r="A6351">
        <v>4164</v>
      </c>
      <c r="B6351">
        <v>12</v>
      </c>
      <c r="C6351">
        <v>23</v>
      </c>
      <c r="D6351">
        <v>99061</v>
      </c>
      <c r="E6351">
        <v>103</v>
      </c>
      <c r="F6351" t="s">
        <v>1491</v>
      </c>
      <c r="G6351" t="s">
        <v>189</v>
      </c>
      <c r="H6351">
        <v>7</v>
      </c>
      <c r="I6351" s="5">
        <v>12</v>
      </c>
      <c r="J6351">
        <v>39</v>
      </c>
      <c r="K6351" s="5">
        <v>1150</v>
      </c>
      <c r="L6351" t="s">
        <v>47</v>
      </c>
      <c r="M6351">
        <v>0</v>
      </c>
      <c r="N6351" s="1">
        <f>IFERROR(VLOOKUP(A6351,data!A:J,5,FALSE),"")</f>
        <v>23</v>
      </c>
      <c r="O6351" s="1" t="str">
        <f>IFERROR(VLOOKUP(A6351,data!A:J,6,FALSE),"")</f>
        <v>W</v>
      </c>
      <c r="P6351" s="3">
        <f>IFERROR(VLOOKUP(A6351,data!A:J,7,FALSE),"")</f>
        <v>7</v>
      </c>
      <c r="Q6351" s="1">
        <f>IFERROR(VLOOKUP(A6351,data!A:J,8,FALSE),"")</f>
        <v>23</v>
      </c>
      <c r="R6351" s="1" t="str">
        <f>IFERROR(VLOOKUP(A6351,data!A:J,9,FALSE),"")</f>
        <v>W</v>
      </c>
      <c r="S6351" s="3">
        <f>IFERROR(VLOOKUP(A6351,data!A:J,10,FALSE),"")</f>
        <v>7</v>
      </c>
    </row>
    <row r="6352" spans="1:19" x14ac:dyDescent="0.2">
      <c r="A6352">
        <v>4164</v>
      </c>
      <c r="B6352">
        <v>12</v>
      </c>
      <c r="C6352">
        <v>23</v>
      </c>
      <c r="D6352">
        <v>99061</v>
      </c>
      <c r="E6352">
        <v>103</v>
      </c>
      <c r="F6352" t="s">
        <v>1491</v>
      </c>
      <c r="G6352" t="s">
        <v>189</v>
      </c>
      <c r="H6352">
        <v>7</v>
      </c>
      <c r="I6352" s="5">
        <v>12</v>
      </c>
      <c r="J6352">
        <v>39</v>
      </c>
      <c r="K6352" s="5">
        <v>1156</v>
      </c>
      <c r="L6352" t="s">
        <v>103</v>
      </c>
      <c r="M6352">
        <v>0</v>
      </c>
      <c r="N6352" s="1">
        <f>IFERROR(VLOOKUP(A6352,data!A:J,5,FALSE),"")</f>
        <v>23</v>
      </c>
      <c r="O6352" s="1" t="str">
        <f>IFERROR(VLOOKUP(A6352,data!A:J,6,FALSE),"")</f>
        <v>W</v>
      </c>
      <c r="P6352" s="3">
        <f>IFERROR(VLOOKUP(A6352,data!A:J,7,FALSE),"")</f>
        <v>7</v>
      </c>
      <c r="Q6352" s="1">
        <f>IFERROR(VLOOKUP(A6352,data!A:J,8,FALSE),"")</f>
        <v>23</v>
      </c>
      <c r="R6352" s="1" t="str">
        <f>IFERROR(VLOOKUP(A6352,data!A:J,9,FALSE),"")</f>
        <v>W</v>
      </c>
      <c r="S6352" s="3">
        <f>IFERROR(VLOOKUP(A6352,data!A:J,10,FALSE),"")</f>
        <v>7</v>
      </c>
    </row>
    <row r="6353" spans="1:19" x14ac:dyDescent="0.2">
      <c r="A6353">
        <v>4164</v>
      </c>
      <c r="B6353">
        <v>12</v>
      </c>
      <c r="C6353">
        <v>23</v>
      </c>
      <c r="D6353">
        <v>99061</v>
      </c>
      <c r="E6353">
        <v>103</v>
      </c>
      <c r="F6353" t="s">
        <v>1491</v>
      </c>
      <c r="G6353" t="s">
        <v>189</v>
      </c>
      <c r="H6353">
        <v>7</v>
      </c>
      <c r="I6353" s="5">
        <v>2</v>
      </c>
      <c r="J6353">
        <v>33</v>
      </c>
      <c r="K6353" s="5">
        <v>1223</v>
      </c>
      <c r="L6353" t="s">
        <v>116</v>
      </c>
      <c r="M6353">
        <v>5.25</v>
      </c>
      <c r="N6353" s="1">
        <f>IFERROR(VLOOKUP(A6353,data!A:J,5,FALSE),"")</f>
        <v>23</v>
      </c>
      <c r="O6353" s="1" t="str">
        <f>IFERROR(VLOOKUP(A6353,data!A:J,6,FALSE),"")</f>
        <v>W</v>
      </c>
      <c r="P6353" s="3">
        <f>IFERROR(VLOOKUP(A6353,data!A:J,7,FALSE),"")</f>
        <v>7</v>
      </c>
      <c r="Q6353" s="1">
        <f>IFERROR(VLOOKUP(A6353,data!A:J,8,FALSE),"")</f>
        <v>23</v>
      </c>
      <c r="R6353" s="1" t="str">
        <f>IFERROR(VLOOKUP(A6353,data!A:J,9,FALSE),"")</f>
        <v>W</v>
      </c>
      <c r="S6353" s="3">
        <f>IFERROR(VLOOKUP(A6353,data!A:J,10,FALSE),"")</f>
        <v>7</v>
      </c>
    </row>
    <row r="6354" spans="1:19" x14ac:dyDescent="0.2">
      <c r="A6354">
        <v>4164</v>
      </c>
      <c r="B6354">
        <v>12</v>
      </c>
      <c r="C6354">
        <v>23</v>
      </c>
      <c r="D6354">
        <v>99061</v>
      </c>
      <c r="E6354">
        <v>103</v>
      </c>
      <c r="F6354" t="s">
        <v>1491</v>
      </c>
      <c r="G6354" t="s">
        <v>189</v>
      </c>
      <c r="H6354">
        <v>7</v>
      </c>
      <c r="I6354" s="5">
        <v>12</v>
      </c>
      <c r="J6354">
        <v>39</v>
      </c>
      <c r="K6354" s="5">
        <v>1494</v>
      </c>
      <c r="L6354" t="s">
        <v>66</v>
      </c>
      <c r="M6354">
        <v>0</v>
      </c>
      <c r="N6354" s="1">
        <f>IFERROR(VLOOKUP(A6354,data!A:J,5,FALSE),"")</f>
        <v>23</v>
      </c>
      <c r="O6354" s="1" t="str">
        <f>IFERROR(VLOOKUP(A6354,data!A:J,6,FALSE),"")</f>
        <v>W</v>
      </c>
      <c r="P6354" s="3">
        <f>IFERROR(VLOOKUP(A6354,data!A:J,7,FALSE),"")</f>
        <v>7</v>
      </c>
      <c r="Q6354" s="1">
        <f>IFERROR(VLOOKUP(A6354,data!A:J,8,FALSE),"")</f>
        <v>23</v>
      </c>
      <c r="R6354" s="1" t="str">
        <f>IFERROR(VLOOKUP(A6354,data!A:J,9,FALSE),"")</f>
        <v>W</v>
      </c>
      <c r="S6354" s="3">
        <f>IFERROR(VLOOKUP(A6354,data!A:J,10,FALSE),"")</f>
        <v>7</v>
      </c>
    </row>
    <row r="6355" spans="1:19" x14ac:dyDescent="0.2">
      <c r="A6355">
        <v>4164</v>
      </c>
      <c r="B6355">
        <v>12</v>
      </c>
      <c r="C6355">
        <v>23</v>
      </c>
      <c r="D6355">
        <v>99061</v>
      </c>
      <c r="E6355">
        <v>103</v>
      </c>
      <c r="F6355" t="s">
        <v>1491</v>
      </c>
      <c r="G6355" t="s">
        <v>189</v>
      </c>
      <c r="H6355">
        <v>7</v>
      </c>
      <c r="I6355" s="5">
        <v>2</v>
      </c>
      <c r="J6355">
        <v>37</v>
      </c>
      <c r="K6355" s="5">
        <v>1759</v>
      </c>
      <c r="L6355" t="s">
        <v>139</v>
      </c>
      <c r="M6355">
        <v>0.75</v>
      </c>
      <c r="N6355" s="1">
        <f>IFERROR(VLOOKUP(A6355,data!A:J,5,FALSE),"")</f>
        <v>23</v>
      </c>
      <c r="O6355" s="1" t="str">
        <f>IFERROR(VLOOKUP(A6355,data!A:J,6,FALSE),"")</f>
        <v>W</v>
      </c>
      <c r="P6355" s="3">
        <f>IFERROR(VLOOKUP(A6355,data!A:J,7,FALSE),"")</f>
        <v>7</v>
      </c>
      <c r="Q6355" s="1">
        <f>IFERROR(VLOOKUP(A6355,data!A:J,8,FALSE),"")</f>
        <v>23</v>
      </c>
      <c r="R6355" s="1" t="str">
        <f>IFERROR(VLOOKUP(A6355,data!A:J,9,FALSE),"")</f>
        <v>W</v>
      </c>
      <c r="S6355" s="3">
        <f>IFERROR(VLOOKUP(A6355,data!A:J,10,FALSE),"")</f>
        <v>7</v>
      </c>
    </row>
    <row r="6356" spans="1:19" x14ac:dyDescent="0.2">
      <c r="A6356">
        <v>4164</v>
      </c>
      <c r="B6356">
        <v>12</v>
      </c>
      <c r="C6356">
        <v>23</v>
      </c>
      <c r="D6356">
        <v>99061</v>
      </c>
      <c r="E6356">
        <v>103</v>
      </c>
      <c r="F6356" t="s">
        <v>1491</v>
      </c>
      <c r="G6356" t="s">
        <v>189</v>
      </c>
      <c r="H6356">
        <v>7</v>
      </c>
      <c r="I6356" s="5">
        <v>10</v>
      </c>
      <c r="J6356">
        <v>42</v>
      </c>
      <c r="K6356" s="5">
        <v>1826</v>
      </c>
      <c r="L6356" t="s">
        <v>102</v>
      </c>
      <c r="M6356">
        <v>3</v>
      </c>
      <c r="N6356" s="1">
        <f>IFERROR(VLOOKUP(A6356,data!A:J,5,FALSE),"")</f>
        <v>23</v>
      </c>
      <c r="O6356" s="1" t="str">
        <f>IFERROR(VLOOKUP(A6356,data!A:J,6,FALSE),"")</f>
        <v>W</v>
      </c>
      <c r="P6356" s="3">
        <f>IFERROR(VLOOKUP(A6356,data!A:J,7,FALSE),"")</f>
        <v>7</v>
      </c>
      <c r="Q6356" s="1">
        <f>IFERROR(VLOOKUP(A6356,data!A:J,8,FALSE),"")</f>
        <v>23</v>
      </c>
      <c r="R6356" s="1" t="str">
        <f>IFERROR(VLOOKUP(A6356,data!A:J,9,FALSE),"")</f>
        <v>W</v>
      </c>
      <c r="S6356" s="3">
        <f>IFERROR(VLOOKUP(A6356,data!A:J,10,FALSE),"")</f>
        <v>7</v>
      </c>
    </row>
    <row r="6357" spans="1:19" x14ac:dyDescent="0.2">
      <c r="A6357">
        <v>4164</v>
      </c>
      <c r="B6357">
        <v>12</v>
      </c>
      <c r="C6357">
        <v>23</v>
      </c>
      <c r="D6357">
        <v>99061</v>
      </c>
      <c r="E6357">
        <v>103</v>
      </c>
      <c r="F6357" t="s">
        <v>1491</v>
      </c>
      <c r="G6357" t="s">
        <v>189</v>
      </c>
      <c r="H6357">
        <v>7</v>
      </c>
      <c r="I6357" s="5">
        <v>10</v>
      </c>
      <c r="J6357">
        <v>41</v>
      </c>
      <c r="K6357" s="5">
        <v>1850</v>
      </c>
      <c r="L6357" t="s">
        <v>19</v>
      </c>
      <c r="M6357">
        <v>5</v>
      </c>
      <c r="N6357" s="1">
        <f>IFERROR(VLOOKUP(A6357,data!A:J,5,FALSE),"")</f>
        <v>23</v>
      </c>
      <c r="O6357" s="1" t="str">
        <f>IFERROR(VLOOKUP(A6357,data!A:J,6,FALSE),"")</f>
        <v>W</v>
      </c>
      <c r="P6357" s="3">
        <f>IFERROR(VLOOKUP(A6357,data!A:J,7,FALSE),"")</f>
        <v>7</v>
      </c>
      <c r="Q6357" s="1">
        <f>IFERROR(VLOOKUP(A6357,data!A:J,8,FALSE),"")</f>
        <v>23</v>
      </c>
      <c r="R6357" s="1" t="str">
        <f>IFERROR(VLOOKUP(A6357,data!A:J,9,FALSE),"")</f>
        <v>W</v>
      </c>
      <c r="S6357" s="3">
        <f>IFERROR(VLOOKUP(A6357,data!A:J,10,FALSE),"")</f>
        <v>7</v>
      </c>
    </row>
    <row r="6358" spans="1:19" x14ac:dyDescent="0.2">
      <c r="A6358">
        <v>4164</v>
      </c>
      <c r="B6358">
        <v>12</v>
      </c>
      <c r="C6358">
        <v>23</v>
      </c>
      <c r="D6358">
        <v>99061</v>
      </c>
      <c r="E6358">
        <v>103</v>
      </c>
      <c r="F6358" t="s">
        <v>1491</v>
      </c>
      <c r="G6358" t="s">
        <v>189</v>
      </c>
      <c r="H6358">
        <v>7</v>
      </c>
      <c r="I6358" s="5" t="s">
        <v>11</v>
      </c>
      <c r="J6358">
        <v>98</v>
      </c>
      <c r="K6358" s="5">
        <v>7680</v>
      </c>
      <c r="L6358" t="s">
        <v>29</v>
      </c>
      <c r="M6358">
        <v>0</v>
      </c>
      <c r="N6358" s="1">
        <f>IFERROR(VLOOKUP(A6358,data!A:J,5,FALSE),"")</f>
        <v>23</v>
      </c>
      <c r="O6358" s="1" t="str">
        <f>IFERROR(VLOOKUP(A6358,data!A:J,6,FALSE),"")</f>
        <v>W</v>
      </c>
      <c r="P6358" s="3">
        <f>IFERROR(VLOOKUP(A6358,data!A:J,7,FALSE),"")</f>
        <v>7</v>
      </c>
      <c r="Q6358" s="1">
        <f>IFERROR(VLOOKUP(A6358,data!A:J,8,FALSE),"")</f>
        <v>23</v>
      </c>
      <c r="R6358" s="1" t="str">
        <f>IFERROR(VLOOKUP(A6358,data!A:J,9,FALSE),"")</f>
        <v>W</v>
      </c>
      <c r="S6358" s="3">
        <f>IFERROR(VLOOKUP(A6358,data!A:J,10,FALSE),"")</f>
        <v>7</v>
      </c>
    </row>
    <row r="6359" spans="1:19" x14ac:dyDescent="0.2">
      <c r="A6359">
        <v>4164</v>
      </c>
      <c r="B6359">
        <v>12</v>
      </c>
      <c r="C6359">
        <v>23</v>
      </c>
      <c r="D6359">
        <v>99061</v>
      </c>
      <c r="E6359">
        <v>103</v>
      </c>
      <c r="F6359" t="s">
        <v>1491</v>
      </c>
      <c r="G6359" t="s">
        <v>189</v>
      </c>
      <c r="H6359">
        <v>7</v>
      </c>
      <c r="I6359" s="5" t="s">
        <v>11</v>
      </c>
      <c r="J6359">
        <v>297</v>
      </c>
      <c r="K6359" s="5">
        <v>4016210</v>
      </c>
      <c r="L6359" t="s">
        <v>140</v>
      </c>
      <c r="M6359">
        <v>0</v>
      </c>
      <c r="N6359" s="1">
        <f>IFERROR(VLOOKUP(A6359,data!A:J,5,FALSE),"")</f>
        <v>23</v>
      </c>
      <c r="O6359" s="1" t="str">
        <f>IFERROR(VLOOKUP(A6359,data!A:J,6,FALSE),"")</f>
        <v>W</v>
      </c>
      <c r="P6359" s="3">
        <f>IFERROR(VLOOKUP(A6359,data!A:J,7,FALSE),"")</f>
        <v>7</v>
      </c>
      <c r="Q6359" s="1">
        <f>IFERROR(VLOOKUP(A6359,data!A:J,8,FALSE),"")</f>
        <v>23</v>
      </c>
      <c r="R6359" s="1" t="str">
        <f>IFERROR(VLOOKUP(A6359,data!A:J,9,FALSE),"")</f>
        <v>W</v>
      </c>
      <c r="S6359" s="3">
        <f>IFERROR(VLOOKUP(A6359,data!A:J,10,FALSE),"")</f>
        <v>7</v>
      </c>
    </row>
    <row r="6360" spans="1:19" x14ac:dyDescent="0.2">
      <c r="A6360">
        <v>13632</v>
      </c>
      <c r="B6360">
        <v>12</v>
      </c>
      <c r="C6360">
        <v>23</v>
      </c>
      <c r="D6360">
        <v>99103</v>
      </c>
      <c r="E6360">
        <v>33</v>
      </c>
      <c r="F6360" t="s">
        <v>1492</v>
      </c>
      <c r="G6360" t="s">
        <v>189</v>
      </c>
      <c r="H6360">
        <v>7</v>
      </c>
      <c r="I6360" s="5">
        <v>2</v>
      </c>
      <c r="J6360">
        <v>32</v>
      </c>
      <c r="K6360" s="5">
        <v>1111</v>
      </c>
      <c r="L6360" t="s">
        <v>40</v>
      </c>
      <c r="M6360">
        <v>2</v>
      </c>
      <c r="N6360" s="1">
        <f>IFERROR(VLOOKUP(A6360,data!A:J,5,FALSE),"")</f>
        <v>23</v>
      </c>
      <c r="O6360" s="1" t="str">
        <f>IFERROR(VLOOKUP(A6360,data!A:J,6,FALSE),"")</f>
        <v>W</v>
      </c>
      <c r="P6360" s="3">
        <f>IFERROR(VLOOKUP(A6360,data!A:J,7,FALSE),"")</f>
        <v>7</v>
      </c>
      <c r="Q6360" s="1">
        <f>IFERROR(VLOOKUP(A6360,data!A:J,8,FALSE),"")</f>
        <v>23</v>
      </c>
      <c r="R6360" s="1" t="str">
        <f>IFERROR(VLOOKUP(A6360,data!A:J,9,FALSE),"")</f>
        <v>W</v>
      </c>
      <c r="S6360" s="3">
        <f>IFERROR(VLOOKUP(A6360,data!A:J,10,FALSE),"")</f>
        <v>7</v>
      </c>
    </row>
    <row r="6361" spans="1:19" x14ac:dyDescent="0.2">
      <c r="A6361">
        <v>13632</v>
      </c>
      <c r="B6361">
        <v>12</v>
      </c>
      <c r="C6361">
        <v>23</v>
      </c>
      <c r="D6361">
        <v>99103</v>
      </c>
      <c r="E6361">
        <v>33</v>
      </c>
      <c r="F6361" t="s">
        <v>1492</v>
      </c>
      <c r="G6361" t="s">
        <v>189</v>
      </c>
      <c r="H6361">
        <v>7</v>
      </c>
      <c r="I6361" s="5">
        <v>12</v>
      </c>
      <c r="J6361">
        <v>39</v>
      </c>
      <c r="K6361" s="5">
        <v>1194</v>
      </c>
      <c r="L6361" t="s">
        <v>58</v>
      </c>
      <c r="M6361">
        <v>0</v>
      </c>
      <c r="N6361" s="1">
        <f>IFERROR(VLOOKUP(A6361,data!A:J,5,FALSE),"")</f>
        <v>23</v>
      </c>
      <c r="O6361" s="1" t="str">
        <f>IFERROR(VLOOKUP(A6361,data!A:J,6,FALSE),"")</f>
        <v>W</v>
      </c>
      <c r="P6361" s="3">
        <f>IFERROR(VLOOKUP(A6361,data!A:J,7,FALSE),"")</f>
        <v>7</v>
      </c>
      <c r="Q6361" s="1">
        <f>IFERROR(VLOOKUP(A6361,data!A:J,8,FALSE),"")</f>
        <v>23</v>
      </c>
      <c r="R6361" s="1" t="str">
        <f>IFERROR(VLOOKUP(A6361,data!A:J,9,FALSE),"")</f>
        <v>W</v>
      </c>
      <c r="S6361" s="3">
        <f>IFERROR(VLOOKUP(A6361,data!A:J,10,FALSE),"")</f>
        <v>7</v>
      </c>
    </row>
    <row r="6362" spans="1:19" x14ac:dyDescent="0.2">
      <c r="A6362">
        <v>13632</v>
      </c>
      <c r="B6362">
        <v>12</v>
      </c>
      <c r="C6362">
        <v>23</v>
      </c>
      <c r="D6362">
        <v>99103</v>
      </c>
      <c r="E6362">
        <v>33</v>
      </c>
      <c r="F6362" t="s">
        <v>1492</v>
      </c>
      <c r="G6362" t="s">
        <v>189</v>
      </c>
      <c r="H6362">
        <v>7</v>
      </c>
      <c r="I6362" s="5">
        <v>2</v>
      </c>
      <c r="J6362">
        <v>33</v>
      </c>
      <c r="K6362" s="5">
        <v>1211</v>
      </c>
      <c r="L6362" t="s">
        <v>48</v>
      </c>
      <c r="M6362">
        <v>1</v>
      </c>
      <c r="N6362" s="1">
        <f>IFERROR(VLOOKUP(A6362,data!A:J,5,FALSE),"")</f>
        <v>23</v>
      </c>
      <c r="O6362" s="1" t="str">
        <f>IFERROR(VLOOKUP(A6362,data!A:J,6,FALSE),"")</f>
        <v>W</v>
      </c>
      <c r="P6362" s="3">
        <f>IFERROR(VLOOKUP(A6362,data!A:J,7,FALSE),"")</f>
        <v>7</v>
      </c>
      <c r="Q6362" s="1">
        <f>IFERROR(VLOOKUP(A6362,data!A:J,8,FALSE),"")</f>
        <v>23</v>
      </c>
      <c r="R6362" s="1" t="str">
        <f>IFERROR(VLOOKUP(A6362,data!A:J,9,FALSE),"")</f>
        <v>W</v>
      </c>
      <c r="S6362" s="3">
        <f>IFERROR(VLOOKUP(A6362,data!A:J,10,FALSE),"")</f>
        <v>7</v>
      </c>
    </row>
    <row r="6363" spans="1:19" x14ac:dyDescent="0.2">
      <c r="A6363">
        <v>13632</v>
      </c>
      <c r="B6363">
        <v>12</v>
      </c>
      <c r="C6363">
        <v>23</v>
      </c>
      <c r="D6363">
        <v>99103</v>
      </c>
      <c r="E6363">
        <v>33</v>
      </c>
      <c r="F6363" t="s">
        <v>1492</v>
      </c>
      <c r="G6363" t="s">
        <v>189</v>
      </c>
      <c r="H6363">
        <v>7</v>
      </c>
      <c r="I6363" s="5">
        <v>2</v>
      </c>
      <c r="J6363">
        <v>35</v>
      </c>
      <c r="K6363" s="5">
        <v>1411</v>
      </c>
      <c r="L6363" t="s">
        <v>59</v>
      </c>
      <c r="M6363">
        <v>2</v>
      </c>
      <c r="N6363" s="1">
        <f>IFERROR(VLOOKUP(A6363,data!A:J,5,FALSE),"")</f>
        <v>23</v>
      </c>
      <c r="O6363" s="1" t="str">
        <f>IFERROR(VLOOKUP(A6363,data!A:J,6,FALSE),"")</f>
        <v>W</v>
      </c>
      <c r="P6363" s="3">
        <f>IFERROR(VLOOKUP(A6363,data!A:J,7,FALSE),"")</f>
        <v>7</v>
      </c>
      <c r="Q6363" s="1">
        <f>IFERROR(VLOOKUP(A6363,data!A:J,8,FALSE),"")</f>
        <v>23</v>
      </c>
      <c r="R6363" s="1" t="str">
        <f>IFERROR(VLOOKUP(A6363,data!A:J,9,FALSE),"")</f>
        <v>W</v>
      </c>
      <c r="S6363" s="3">
        <f>IFERROR(VLOOKUP(A6363,data!A:J,10,FALSE),"")</f>
        <v>7</v>
      </c>
    </row>
    <row r="6364" spans="1:19" x14ac:dyDescent="0.2">
      <c r="A6364">
        <v>13632</v>
      </c>
      <c r="B6364">
        <v>12</v>
      </c>
      <c r="C6364">
        <v>23</v>
      </c>
      <c r="D6364">
        <v>99103</v>
      </c>
      <c r="E6364">
        <v>33</v>
      </c>
      <c r="F6364" t="s">
        <v>1492</v>
      </c>
      <c r="G6364" t="s">
        <v>189</v>
      </c>
      <c r="H6364">
        <v>7</v>
      </c>
      <c r="I6364" s="5" t="s">
        <v>11</v>
      </c>
      <c r="J6364">
        <v>83</v>
      </c>
      <c r="K6364" s="5">
        <v>7790</v>
      </c>
      <c r="L6364" t="s">
        <v>594</v>
      </c>
      <c r="M6364">
        <v>0</v>
      </c>
      <c r="N6364" s="1">
        <f>IFERROR(VLOOKUP(A6364,data!A:J,5,FALSE),"")</f>
        <v>23</v>
      </c>
      <c r="O6364" s="1" t="str">
        <f>IFERROR(VLOOKUP(A6364,data!A:J,6,FALSE),"")</f>
        <v>W</v>
      </c>
      <c r="P6364" s="3">
        <f>IFERROR(VLOOKUP(A6364,data!A:J,7,FALSE),"")</f>
        <v>7</v>
      </c>
      <c r="Q6364" s="1">
        <f>IFERROR(VLOOKUP(A6364,data!A:J,8,FALSE),"")</f>
        <v>23</v>
      </c>
      <c r="R6364" s="1" t="str">
        <f>IFERROR(VLOOKUP(A6364,data!A:J,9,FALSE),"")</f>
        <v>W</v>
      </c>
      <c r="S6364" s="3">
        <f>IFERROR(VLOOKUP(A6364,data!A:J,10,FALSE),"")</f>
        <v>7</v>
      </c>
    </row>
    <row r="6365" spans="1:19" x14ac:dyDescent="0.2">
      <c r="A6365">
        <v>13106</v>
      </c>
      <c r="B6365">
        <v>12</v>
      </c>
      <c r="C6365">
        <v>23</v>
      </c>
      <c r="D6365">
        <v>99161</v>
      </c>
      <c r="E6365">
        <v>103</v>
      </c>
      <c r="F6365" t="s">
        <v>1493</v>
      </c>
      <c r="G6365" t="s">
        <v>189</v>
      </c>
      <c r="H6365">
        <v>7</v>
      </c>
      <c r="I6365" s="5" t="s">
        <v>101</v>
      </c>
      <c r="J6365">
        <v>200</v>
      </c>
      <c r="K6365" s="5" t="s">
        <v>616</v>
      </c>
      <c r="L6365" t="s">
        <v>617</v>
      </c>
      <c r="M6365">
        <v>0</v>
      </c>
      <c r="N6365" s="1">
        <f>IFERROR(VLOOKUP(A6365,data!A:J,5,FALSE),"")</f>
        <v>23</v>
      </c>
      <c r="O6365" s="1" t="str">
        <f>IFERROR(VLOOKUP(A6365,data!A:J,6,FALSE),"")</f>
        <v>W</v>
      </c>
      <c r="P6365" s="3">
        <f>IFERROR(VLOOKUP(A6365,data!A:J,7,FALSE),"")</f>
        <v>7</v>
      </c>
      <c r="Q6365" s="1">
        <f>IFERROR(VLOOKUP(A6365,data!A:J,8,FALSE),"")</f>
        <v>23</v>
      </c>
      <c r="R6365" s="1" t="str">
        <f>IFERROR(VLOOKUP(A6365,data!A:J,9,FALSE),"")</f>
        <v>W</v>
      </c>
      <c r="S6365" s="3">
        <f>IFERROR(VLOOKUP(A6365,data!A:J,10,FALSE),"")</f>
        <v>7</v>
      </c>
    </row>
    <row r="6366" spans="1:19" x14ac:dyDescent="0.2">
      <c r="A6366">
        <v>4238</v>
      </c>
      <c r="B6366">
        <v>12</v>
      </c>
      <c r="C6366">
        <v>23</v>
      </c>
      <c r="D6366">
        <v>222252</v>
      </c>
      <c r="E6366">
        <v>0</v>
      </c>
      <c r="F6366" t="s">
        <v>1494</v>
      </c>
      <c r="G6366" t="s">
        <v>189</v>
      </c>
      <c r="H6366">
        <v>7</v>
      </c>
      <c r="I6366" s="5">
        <v>1</v>
      </c>
      <c r="J6366">
        <v>50</v>
      </c>
      <c r="K6366" s="5">
        <v>50</v>
      </c>
      <c r="L6366" t="s">
        <v>15</v>
      </c>
      <c r="M6366">
        <v>4</v>
      </c>
      <c r="N6366" s="1">
        <f>IFERROR(VLOOKUP(A6366,data!A:J,5,FALSE),"")</f>
        <v>23</v>
      </c>
      <c r="O6366" s="1" t="str">
        <f>IFERROR(VLOOKUP(A6366,data!A:J,6,FALSE),"")</f>
        <v>W</v>
      </c>
      <c r="P6366" s="3">
        <f>IFERROR(VLOOKUP(A6366,data!A:J,7,FALSE),"")</f>
        <v>7</v>
      </c>
      <c r="Q6366" s="1">
        <f>IFERROR(VLOOKUP(A6366,data!A:J,8,FALSE),"")</f>
        <v>23</v>
      </c>
      <c r="R6366" s="1" t="str">
        <f>IFERROR(VLOOKUP(A6366,data!A:J,9,FALSE),"")</f>
        <v>W</v>
      </c>
      <c r="S6366" s="3">
        <f>IFERROR(VLOOKUP(A6366,data!A:J,10,FALSE),"")</f>
        <v>7</v>
      </c>
    </row>
    <row r="6367" spans="1:19" x14ac:dyDescent="0.2">
      <c r="A6367">
        <v>4238</v>
      </c>
      <c r="B6367">
        <v>12</v>
      </c>
      <c r="C6367">
        <v>23</v>
      </c>
      <c r="D6367">
        <v>222252</v>
      </c>
      <c r="E6367">
        <v>0</v>
      </c>
      <c r="F6367" t="s">
        <v>1494</v>
      </c>
      <c r="G6367" t="s">
        <v>189</v>
      </c>
      <c r="H6367">
        <v>7</v>
      </c>
      <c r="I6367" s="5">
        <v>2</v>
      </c>
      <c r="J6367">
        <v>32</v>
      </c>
      <c r="K6367" s="5">
        <v>1176</v>
      </c>
      <c r="L6367" t="s">
        <v>62</v>
      </c>
      <c r="M6367">
        <v>2</v>
      </c>
      <c r="N6367" s="1">
        <f>IFERROR(VLOOKUP(A6367,data!A:J,5,FALSE),"")</f>
        <v>23</v>
      </c>
      <c r="O6367" s="1" t="str">
        <f>IFERROR(VLOOKUP(A6367,data!A:J,6,FALSE),"")</f>
        <v>W</v>
      </c>
      <c r="P6367" s="3">
        <f>IFERROR(VLOOKUP(A6367,data!A:J,7,FALSE),"")</f>
        <v>7</v>
      </c>
      <c r="Q6367" s="1">
        <f>IFERROR(VLOOKUP(A6367,data!A:J,8,FALSE),"")</f>
        <v>23</v>
      </c>
      <c r="R6367" s="1" t="str">
        <f>IFERROR(VLOOKUP(A6367,data!A:J,9,FALSE),"")</f>
        <v>W</v>
      </c>
      <c r="S6367" s="3">
        <f>IFERROR(VLOOKUP(A6367,data!A:J,10,FALSE),"")</f>
        <v>7</v>
      </c>
    </row>
    <row r="6368" spans="1:19" x14ac:dyDescent="0.2">
      <c r="A6368">
        <v>4238</v>
      </c>
      <c r="B6368">
        <v>12</v>
      </c>
      <c r="C6368">
        <v>23</v>
      </c>
      <c r="D6368">
        <v>222252</v>
      </c>
      <c r="E6368">
        <v>0</v>
      </c>
      <c r="F6368" t="s">
        <v>1494</v>
      </c>
      <c r="G6368" t="s">
        <v>189</v>
      </c>
      <c r="H6368">
        <v>7</v>
      </c>
      <c r="I6368" s="5">
        <v>2</v>
      </c>
      <c r="J6368">
        <v>33</v>
      </c>
      <c r="K6368" s="5">
        <v>1269</v>
      </c>
      <c r="L6368" t="s">
        <v>63</v>
      </c>
      <c r="M6368">
        <v>4</v>
      </c>
      <c r="N6368" s="1">
        <f>IFERROR(VLOOKUP(A6368,data!A:J,5,FALSE),"")</f>
        <v>23</v>
      </c>
      <c r="O6368" s="1" t="str">
        <f>IFERROR(VLOOKUP(A6368,data!A:J,6,FALSE),"")</f>
        <v>W</v>
      </c>
      <c r="P6368" s="3">
        <f>IFERROR(VLOOKUP(A6368,data!A:J,7,FALSE),"")</f>
        <v>7</v>
      </c>
      <c r="Q6368" s="1">
        <f>IFERROR(VLOOKUP(A6368,data!A:J,8,FALSE),"")</f>
        <v>23</v>
      </c>
      <c r="R6368" s="1" t="str">
        <f>IFERROR(VLOOKUP(A6368,data!A:J,9,FALSE),"")</f>
        <v>W</v>
      </c>
      <c r="S6368" s="3">
        <f>IFERROR(VLOOKUP(A6368,data!A:J,10,FALSE),"")</f>
        <v>7</v>
      </c>
    </row>
    <row r="6369" spans="1:19" x14ac:dyDescent="0.2">
      <c r="A6369">
        <v>4238</v>
      </c>
      <c r="B6369">
        <v>12</v>
      </c>
      <c r="C6369">
        <v>23</v>
      </c>
      <c r="D6369">
        <v>222252</v>
      </c>
      <c r="E6369">
        <v>0</v>
      </c>
      <c r="F6369" t="s">
        <v>1494</v>
      </c>
      <c r="G6369" t="s">
        <v>189</v>
      </c>
      <c r="H6369">
        <v>7</v>
      </c>
      <c r="I6369" s="5">
        <v>2</v>
      </c>
      <c r="J6369">
        <v>35</v>
      </c>
      <c r="K6369" s="5">
        <v>1467</v>
      </c>
      <c r="L6369" t="s">
        <v>65</v>
      </c>
      <c r="M6369">
        <v>3</v>
      </c>
      <c r="N6369" s="1">
        <f>IFERROR(VLOOKUP(A6369,data!A:J,5,FALSE),"")</f>
        <v>23</v>
      </c>
      <c r="O6369" s="1" t="str">
        <f>IFERROR(VLOOKUP(A6369,data!A:J,6,FALSE),"")</f>
        <v>W</v>
      </c>
      <c r="P6369" s="3">
        <f>IFERROR(VLOOKUP(A6369,data!A:J,7,FALSE),"")</f>
        <v>7</v>
      </c>
      <c r="Q6369" s="1">
        <f>IFERROR(VLOOKUP(A6369,data!A:J,8,FALSE),"")</f>
        <v>23</v>
      </c>
      <c r="R6369" s="1" t="str">
        <f>IFERROR(VLOOKUP(A6369,data!A:J,9,FALSE),"")</f>
        <v>W</v>
      </c>
      <c r="S6369" s="3">
        <f>IFERROR(VLOOKUP(A6369,data!A:J,10,FALSE),"")</f>
        <v>7</v>
      </c>
    </row>
    <row r="6370" spans="1:19" x14ac:dyDescent="0.2">
      <c r="A6370">
        <v>4238</v>
      </c>
      <c r="B6370">
        <v>12</v>
      </c>
      <c r="C6370">
        <v>23</v>
      </c>
      <c r="D6370">
        <v>222252</v>
      </c>
      <c r="E6370">
        <v>0</v>
      </c>
      <c r="F6370" t="s">
        <v>1494</v>
      </c>
      <c r="G6370" t="s">
        <v>189</v>
      </c>
      <c r="H6370">
        <v>7</v>
      </c>
      <c r="I6370" s="5">
        <v>1</v>
      </c>
      <c r="J6370">
        <v>98</v>
      </c>
      <c r="K6370" s="5">
        <v>7670</v>
      </c>
      <c r="L6370" t="s">
        <v>51</v>
      </c>
      <c r="M6370">
        <v>0.25</v>
      </c>
      <c r="N6370" s="1">
        <f>IFERROR(VLOOKUP(A6370,data!A:J,5,FALSE),"")</f>
        <v>23</v>
      </c>
      <c r="O6370" s="1" t="str">
        <f>IFERROR(VLOOKUP(A6370,data!A:J,6,FALSE),"")</f>
        <v>W</v>
      </c>
      <c r="P6370" s="3">
        <f>IFERROR(VLOOKUP(A6370,data!A:J,7,FALSE),"")</f>
        <v>7</v>
      </c>
      <c r="Q6370" s="1">
        <f>IFERROR(VLOOKUP(A6370,data!A:J,8,FALSE),"")</f>
        <v>23</v>
      </c>
      <c r="R6370" s="1" t="str">
        <f>IFERROR(VLOOKUP(A6370,data!A:J,9,FALSE),"")</f>
        <v>W</v>
      </c>
      <c r="S6370" s="3">
        <f>IFERROR(VLOOKUP(A6370,data!A:J,10,FALSE),"")</f>
        <v>7</v>
      </c>
    </row>
    <row r="6371" spans="1:19" x14ac:dyDescent="0.2">
      <c r="A6371">
        <v>4284</v>
      </c>
      <c r="B6371">
        <v>12</v>
      </c>
      <c r="C6371">
        <v>23</v>
      </c>
      <c r="D6371">
        <v>222631</v>
      </c>
      <c r="E6371">
        <v>0</v>
      </c>
      <c r="F6371" t="s">
        <v>1495</v>
      </c>
      <c r="G6371" t="s">
        <v>189</v>
      </c>
      <c r="H6371">
        <v>7</v>
      </c>
      <c r="I6371" s="5">
        <v>1</v>
      </c>
      <c r="J6371">
        <v>50</v>
      </c>
      <c r="K6371" s="5">
        <v>50</v>
      </c>
      <c r="L6371" t="s">
        <v>15</v>
      </c>
      <c r="M6371">
        <v>1</v>
      </c>
      <c r="N6371" s="1">
        <f>IFERROR(VLOOKUP(A6371,data!A:J,5,FALSE),"")</f>
        <v>23</v>
      </c>
      <c r="O6371" s="1" t="str">
        <f>IFERROR(VLOOKUP(A6371,data!A:J,6,FALSE),"")</f>
        <v>W</v>
      </c>
      <c r="P6371" s="3">
        <f>IFERROR(VLOOKUP(A6371,data!A:J,7,FALSE),"")</f>
        <v>7</v>
      </c>
      <c r="Q6371" s="1">
        <f>IFERROR(VLOOKUP(A6371,data!A:J,8,FALSE),"")</f>
        <v>23</v>
      </c>
      <c r="R6371" s="1" t="str">
        <f>IFERROR(VLOOKUP(A6371,data!A:J,9,FALSE),"")</f>
        <v>W</v>
      </c>
      <c r="S6371" s="3">
        <f>IFERROR(VLOOKUP(A6371,data!A:J,10,FALSE),"")</f>
        <v>7</v>
      </c>
    </row>
    <row r="6372" spans="1:19" x14ac:dyDescent="0.2">
      <c r="A6372">
        <v>4284</v>
      </c>
      <c r="B6372">
        <v>12</v>
      </c>
      <c r="C6372">
        <v>23</v>
      </c>
      <c r="D6372">
        <v>222631</v>
      </c>
      <c r="E6372">
        <v>0</v>
      </c>
      <c r="F6372" t="s">
        <v>1495</v>
      </c>
      <c r="G6372" t="s">
        <v>189</v>
      </c>
      <c r="H6372">
        <v>7</v>
      </c>
      <c r="I6372" s="5" t="s">
        <v>11</v>
      </c>
      <c r="J6372">
        <v>50</v>
      </c>
      <c r="K6372" s="5">
        <v>70</v>
      </c>
      <c r="L6372" t="s">
        <v>12</v>
      </c>
      <c r="M6372">
        <v>1</v>
      </c>
      <c r="N6372" s="1">
        <f>IFERROR(VLOOKUP(A6372,data!A:J,5,FALSE),"")</f>
        <v>23</v>
      </c>
      <c r="O6372" s="1" t="str">
        <f>IFERROR(VLOOKUP(A6372,data!A:J,6,FALSE),"")</f>
        <v>W</v>
      </c>
      <c r="P6372" s="3">
        <f>IFERROR(VLOOKUP(A6372,data!A:J,7,FALSE),"")</f>
        <v>7</v>
      </c>
      <c r="Q6372" s="1">
        <f>IFERROR(VLOOKUP(A6372,data!A:J,8,FALSE),"")</f>
        <v>23</v>
      </c>
      <c r="R6372" s="1" t="str">
        <f>IFERROR(VLOOKUP(A6372,data!A:J,9,FALSE),"")</f>
        <v>W</v>
      </c>
      <c r="S6372" s="3">
        <f>IFERROR(VLOOKUP(A6372,data!A:J,10,FALSE),"")</f>
        <v>7</v>
      </c>
    </row>
    <row r="6373" spans="1:19" x14ac:dyDescent="0.2">
      <c r="A6373">
        <v>4284</v>
      </c>
      <c r="B6373">
        <v>12</v>
      </c>
      <c r="C6373">
        <v>23</v>
      </c>
      <c r="D6373">
        <v>222631</v>
      </c>
      <c r="E6373">
        <v>0</v>
      </c>
      <c r="F6373" t="s">
        <v>1495</v>
      </c>
      <c r="G6373" t="s">
        <v>189</v>
      </c>
      <c r="H6373">
        <v>7</v>
      </c>
      <c r="I6373" s="5">
        <v>1</v>
      </c>
      <c r="J6373">
        <v>46</v>
      </c>
      <c r="K6373" s="5">
        <v>352</v>
      </c>
      <c r="L6373" t="s">
        <v>13</v>
      </c>
      <c r="M6373">
        <v>73</v>
      </c>
      <c r="N6373" s="1">
        <f>IFERROR(VLOOKUP(A6373,data!A:J,5,FALSE),"")</f>
        <v>23</v>
      </c>
      <c r="O6373" s="1" t="str">
        <f>IFERROR(VLOOKUP(A6373,data!A:J,6,FALSE),"")</f>
        <v>W</v>
      </c>
      <c r="P6373" s="3">
        <f>IFERROR(VLOOKUP(A6373,data!A:J,7,FALSE),"")</f>
        <v>7</v>
      </c>
      <c r="Q6373" s="1">
        <f>IFERROR(VLOOKUP(A6373,data!A:J,8,FALSE),"")</f>
        <v>23</v>
      </c>
      <c r="R6373" s="1" t="str">
        <f>IFERROR(VLOOKUP(A6373,data!A:J,9,FALSE),"")</f>
        <v>W</v>
      </c>
      <c r="S6373" s="3">
        <f>IFERROR(VLOOKUP(A6373,data!A:J,10,FALSE),"")</f>
        <v>7</v>
      </c>
    </row>
    <row r="6374" spans="1:19" x14ac:dyDescent="0.2">
      <c r="A6374">
        <v>4284</v>
      </c>
      <c r="B6374">
        <v>12</v>
      </c>
      <c r="C6374">
        <v>23</v>
      </c>
      <c r="D6374">
        <v>222631</v>
      </c>
      <c r="E6374">
        <v>0</v>
      </c>
      <c r="F6374" t="s">
        <v>1495</v>
      </c>
      <c r="G6374" t="s">
        <v>189</v>
      </c>
      <c r="H6374">
        <v>7</v>
      </c>
      <c r="I6374" s="5">
        <v>1</v>
      </c>
      <c r="J6374">
        <v>7</v>
      </c>
      <c r="K6374" s="5">
        <v>361</v>
      </c>
      <c r="L6374" t="s">
        <v>85</v>
      </c>
      <c r="M6374">
        <v>1</v>
      </c>
      <c r="N6374" s="1">
        <f>IFERROR(VLOOKUP(A6374,data!A:J,5,FALSE),"")</f>
        <v>23</v>
      </c>
      <c r="O6374" s="1" t="str">
        <f>IFERROR(VLOOKUP(A6374,data!A:J,6,FALSE),"")</f>
        <v>W</v>
      </c>
      <c r="P6374" s="3">
        <f>IFERROR(VLOOKUP(A6374,data!A:J,7,FALSE),"")</f>
        <v>7</v>
      </c>
      <c r="Q6374" s="1">
        <f>IFERROR(VLOOKUP(A6374,data!A:J,8,FALSE),"")</f>
        <v>23</v>
      </c>
      <c r="R6374" s="1" t="str">
        <f>IFERROR(VLOOKUP(A6374,data!A:J,9,FALSE),"")</f>
        <v>W</v>
      </c>
      <c r="S6374" s="3">
        <f>IFERROR(VLOOKUP(A6374,data!A:J,10,FALSE),"")</f>
        <v>7</v>
      </c>
    </row>
    <row r="6375" spans="1:19" x14ac:dyDescent="0.2">
      <c r="A6375">
        <v>4284</v>
      </c>
      <c r="B6375">
        <v>12</v>
      </c>
      <c r="C6375">
        <v>23</v>
      </c>
      <c r="D6375">
        <v>222631</v>
      </c>
      <c r="E6375">
        <v>0</v>
      </c>
      <c r="F6375" t="s">
        <v>1495</v>
      </c>
      <c r="G6375" t="s">
        <v>189</v>
      </c>
      <c r="H6375">
        <v>7</v>
      </c>
      <c r="I6375" s="5" t="s">
        <v>11</v>
      </c>
      <c r="J6375">
        <v>98</v>
      </c>
      <c r="K6375" s="5">
        <v>7600</v>
      </c>
      <c r="L6375" t="s">
        <v>56</v>
      </c>
      <c r="M6375">
        <v>0</v>
      </c>
      <c r="N6375" s="1">
        <f>IFERROR(VLOOKUP(A6375,data!A:J,5,FALSE),"")</f>
        <v>23</v>
      </c>
      <c r="O6375" s="1" t="str">
        <f>IFERROR(VLOOKUP(A6375,data!A:J,6,FALSE),"")</f>
        <v>W</v>
      </c>
      <c r="P6375" s="3">
        <f>IFERROR(VLOOKUP(A6375,data!A:J,7,FALSE),"")</f>
        <v>7</v>
      </c>
      <c r="Q6375" s="1">
        <f>IFERROR(VLOOKUP(A6375,data!A:J,8,FALSE),"")</f>
        <v>23</v>
      </c>
      <c r="R6375" s="1" t="str">
        <f>IFERROR(VLOOKUP(A6375,data!A:J,9,FALSE),"")</f>
        <v>W</v>
      </c>
      <c r="S6375" s="3">
        <f>IFERROR(VLOOKUP(A6375,data!A:J,10,FALSE),"")</f>
        <v>7</v>
      </c>
    </row>
    <row r="6376" spans="1:19" x14ac:dyDescent="0.2">
      <c r="A6376">
        <v>4697</v>
      </c>
      <c r="B6376">
        <v>12</v>
      </c>
      <c r="C6376">
        <v>23</v>
      </c>
      <c r="D6376">
        <v>229008</v>
      </c>
      <c r="E6376">
        <v>0</v>
      </c>
      <c r="F6376" t="s">
        <v>1496</v>
      </c>
      <c r="G6376" t="s">
        <v>189</v>
      </c>
      <c r="H6376">
        <v>7</v>
      </c>
      <c r="I6376" s="5">
        <v>1</v>
      </c>
      <c r="J6376">
        <v>50</v>
      </c>
      <c r="K6376" s="5">
        <v>50</v>
      </c>
      <c r="L6376" t="s">
        <v>15</v>
      </c>
      <c r="M6376">
        <v>1</v>
      </c>
      <c r="N6376" s="1">
        <f>IFERROR(VLOOKUP(A6376,data!A:J,5,FALSE),"")</f>
        <v>23</v>
      </c>
      <c r="O6376" s="1" t="str">
        <f>IFERROR(VLOOKUP(A6376,data!A:J,6,FALSE),"")</f>
        <v>W</v>
      </c>
      <c r="P6376" s="3">
        <f>IFERROR(VLOOKUP(A6376,data!A:J,7,FALSE),"")</f>
        <v>7</v>
      </c>
      <c r="Q6376" s="1">
        <f>IFERROR(VLOOKUP(A6376,data!A:J,8,FALSE),"")</f>
        <v>23</v>
      </c>
      <c r="R6376" s="1" t="str">
        <f>IFERROR(VLOOKUP(A6376,data!A:J,9,FALSE),"")</f>
        <v>W</v>
      </c>
      <c r="S6376" s="3">
        <f>IFERROR(VLOOKUP(A6376,data!A:J,10,FALSE),"")</f>
        <v>7</v>
      </c>
    </row>
    <row r="6377" spans="1:19" x14ac:dyDescent="0.2">
      <c r="A6377">
        <v>4697</v>
      </c>
      <c r="B6377">
        <v>12</v>
      </c>
      <c r="C6377">
        <v>23</v>
      </c>
      <c r="D6377">
        <v>229008</v>
      </c>
      <c r="E6377">
        <v>0</v>
      </c>
      <c r="F6377" t="s">
        <v>1496</v>
      </c>
      <c r="G6377" t="s">
        <v>189</v>
      </c>
      <c r="H6377">
        <v>7</v>
      </c>
      <c r="I6377" s="5" t="s">
        <v>11</v>
      </c>
      <c r="J6377">
        <v>50</v>
      </c>
      <c r="K6377" s="5">
        <v>70</v>
      </c>
      <c r="L6377" t="s">
        <v>12</v>
      </c>
      <c r="M6377">
        <v>1</v>
      </c>
      <c r="N6377" s="1">
        <f>IFERROR(VLOOKUP(A6377,data!A:J,5,FALSE),"")</f>
        <v>23</v>
      </c>
      <c r="O6377" s="1" t="str">
        <f>IFERROR(VLOOKUP(A6377,data!A:J,6,FALSE),"")</f>
        <v>W</v>
      </c>
      <c r="P6377" s="3">
        <f>IFERROR(VLOOKUP(A6377,data!A:J,7,FALSE),"")</f>
        <v>7</v>
      </c>
      <c r="Q6377" s="1">
        <f>IFERROR(VLOOKUP(A6377,data!A:J,8,FALSE),"")</f>
        <v>23</v>
      </c>
      <c r="R6377" s="1" t="str">
        <f>IFERROR(VLOOKUP(A6377,data!A:J,9,FALSE),"")</f>
        <v>W</v>
      </c>
      <c r="S6377" s="3">
        <f>IFERROR(VLOOKUP(A6377,data!A:J,10,FALSE),"")</f>
        <v>7</v>
      </c>
    </row>
    <row r="6378" spans="1:19" x14ac:dyDescent="0.2">
      <c r="A6378">
        <v>4697</v>
      </c>
      <c r="B6378">
        <v>12</v>
      </c>
      <c r="C6378">
        <v>23</v>
      </c>
      <c r="D6378">
        <v>229008</v>
      </c>
      <c r="E6378">
        <v>0</v>
      </c>
      <c r="F6378" t="s">
        <v>1496</v>
      </c>
      <c r="G6378" t="s">
        <v>189</v>
      </c>
      <c r="H6378">
        <v>7</v>
      </c>
      <c r="I6378" s="5">
        <v>1</v>
      </c>
      <c r="J6378">
        <v>46</v>
      </c>
      <c r="K6378" s="5">
        <v>352</v>
      </c>
      <c r="L6378" t="s">
        <v>13</v>
      </c>
      <c r="M6378">
        <v>17</v>
      </c>
      <c r="N6378" s="1">
        <f>IFERROR(VLOOKUP(A6378,data!A:J,5,FALSE),"")</f>
        <v>23</v>
      </c>
      <c r="O6378" s="1" t="str">
        <f>IFERROR(VLOOKUP(A6378,data!A:J,6,FALSE),"")</f>
        <v>W</v>
      </c>
      <c r="P6378" s="3">
        <f>IFERROR(VLOOKUP(A6378,data!A:J,7,FALSE),"")</f>
        <v>7</v>
      </c>
      <c r="Q6378" s="1">
        <f>IFERROR(VLOOKUP(A6378,data!A:J,8,FALSE),"")</f>
        <v>23</v>
      </c>
      <c r="R6378" s="1" t="str">
        <f>IFERROR(VLOOKUP(A6378,data!A:J,9,FALSE),"")</f>
        <v>W</v>
      </c>
      <c r="S6378" s="3">
        <f>IFERROR(VLOOKUP(A6378,data!A:J,10,FALSE),"")</f>
        <v>7</v>
      </c>
    </row>
    <row r="6379" spans="1:19" x14ac:dyDescent="0.2">
      <c r="A6379">
        <v>4697</v>
      </c>
      <c r="B6379">
        <v>12</v>
      </c>
      <c r="C6379">
        <v>23</v>
      </c>
      <c r="D6379">
        <v>229008</v>
      </c>
      <c r="E6379">
        <v>0</v>
      </c>
      <c r="F6379" t="s">
        <v>1496</v>
      </c>
      <c r="G6379" t="s">
        <v>189</v>
      </c>
      <c r="H6379">
        <v>7</v>
      </c>
      <c r="I6379" s="5">
        <v>1</v>
      </c>
      <c r="J6379">
        <v>7</v>
      </c>
      <c r="K6379" s="5">
        <v>361</v>
      </c>
      <c r="L6379" t="s">
        <v>85</v>
      </c>
      <c r="M6379">
        <v>0.25</v>
      </c>
      <c r="N6379" s="1">
        <f>IFERROR(VLOOKUP(A6379,data!A:J,5,FALSE),"")</f>
        <v>23</v>
      </c>
      <c r="O6379" s="1" t="str">
        <f>IFERROR(VLOOKUP(A6379,data!A:J,6,FALSE),"")</f>
        <v>W</v>
      </c>
      <c r="P6379" s="3">
        <f>IFERROR(VLOOKUP(A6379,data!A:J,7,FALSE),"")</f>
        <v>7</v>
      </c>
      <c r="Q6379" s="1">
        <f>IFERROR(VLOOKUP(A6379,data!A:J,8,FALSE),"")</f>
        <v>23</v>
      </c>
      <c r="R6379" s="1" t="str">
        <f>IFERROR(VLOOKUP(A6379,data!A:J,9,FALSE),"")</f>
        <v>W</v>
      </c>
      <c r="S6379" s="3">
        <f>IFERROR(VLOOKUP(A6379,data!A:J,10,FALSE),"")</f>
        <v>7</v>
      </c>
    </row>
    <row r="6380" spans="1:19" x14ac:dyDescent="0.2">
      <c r="A6380">
        <v>4697</v>
      </c>
      <c r="B6380">
        <v>12</v>
      </c>
      <c r="C6380">
        <v>23</v>
      </c>
      <c r="D6380">
        <v>229008</v>
      </c>
      <c r="E6380">
        <v>0</v>
      </c>
      <c r="F6380" t="s">
        <v>1496</v>
      </c>
      <c r="G6380" t="s">
        <v>189</v>
      </c>
      <c r="H6380">
        <v>7</v>
      </c>
      <c r="I6380" s="5">
        <v>12</v>
      </c>
      <c r="J6380">
        <v>39</v>
      </c>
      <c r="K6380" s="5">
        <v>1194</v>
      </c>
      <c r="L6380" t="s">
        <v>58</v>
      </c>
      <c r="M6380">
        <v>0</v>
      </c>
      <c r="N6380" s="1">
        <f>IFERROR(VLOOKUP(A6380,data!A:J,5,FALSE),"")</f>
        <v>23</v>
      </c>
      <c r="O6380" s="1" t="str">
        <f>IFERROR(VLOOKUP(A6380,data!A:J,6,FALSE),"")</f>
        <v>W</v>
      </c>
      <c r="P6380" s="3">
        <f>IFERROR(VLOOKUP(A6380,data!A:J,7,FALSE),"")</f>
        <v>7</v>
      </c>
      <c r="Q6380" s="1">
        <f>IFERROR(VLOOKUP(A6380,data!A:J,8,FALSE),"")</f>
        <v>23</v>
      </c>
      <c r="R6380" s="1" t="str">
        <f>IFERROR(VLOOKUP(A6380,data!A:J,9,FALSE),"")</f>
        <v>W</v>
      </c>
      <c r="S6380" s="3">
        <f>IFERROR(VLOOKUP(A6380,data!A:J,10,FALSE),"")</f>
        <v>7</v>
      </c>
    </row>
    <row r="6381" spans="1:19" x14ac:dyDescent="0.2">
      <c r="A6381">
        <v>4697</v>
      </c>
      <c r="B6381">
        <v>12</v>
      </c>
      <c r="C6381">
        <v>23</v>
      </c>
      <c r="D6381">
        <v>229008</v>
      </c>
      <c r="E6381">
        <v>0</v>
      </c>
      <c r="F6381" t="s">
        <v>1496</v>
      </c>
      <c r="G6381" t="s">
        <v>189</v>
      </c>
      <c r="H6381">
        <v>7</v>
      </c>
      <c r="I6381" s="5" t="s">
        <v>11</v>
      </c>
      <c r="J6381">
        <v>286</v>
      </c>
      <c r="K6381" s="5">
        <v>2265</v>
      </c>
      <c r="L6381" t="s">
        <v>98</v>
      </c>
      <c r="M6381">
        <v>0</v>
      </c>
      <c r="N6381" s="1">
        <f>IFERROR(VLOOKUP(A6381,data!A:J,5,FALSE),"")</f>
        <v>23</v>
      </c>
      <c r="O6381" s="1" t="str">
        <f>IFERROR(VLOOKUP(A6381,data!A:J,6,FALSE),"")</f>
        <v>W</v>
      </c>
      <c r="P6381" s="3">
        <f>IFERROR(VLOOKUP(A6381,data!A:J,7,FALSE),"")</f>
        <v>7</v>
      </c>
      <c r="Q6381" s="1">
        <f>IFERROR(VLOOKUP(A6381,data!A:J,8,FALSE),"")</f>
        <v>23</v>
      </c>
      <c r="R6381" s="1" t="str">
        <f>IFERROR(VLOOKUP(A6381,data!A:J,9,FALSE),"")</f>
        <v>W</v>
      </c>
      <c r="S6381" s="3">
        <f>IFERROR(VLOOKUP(A6381,data!A:J,10,FALSE),"")</f>
        <v>7</v>
      </c>
    </row>
    <row r="6382" spans="1:19" x14ac:dyDescent="0.2">
      <c r="A6382">
        <v>4697</v>
      </c>
      <c r="B6382">
        <v>12</v>
      </c>
      <c r="C6382">
        <v>23</v>
      </c>
      <c r="D6382">
        <v>229008</v>
      </c>
      <c r="E6382">
        <v>0</v>
      </c>
      <c r="F6382" t="s">
        <v>1496</v>
      </c>
      <c r="G6382" t="s">
        <v>189</v>
      </c>
      <c r="H6382">
        <v>7</v>
      </c>
      <c r="I6382" s="5" t="s">
        <v>11</v>
      </c>
      <c r="J6382">
        <v>98</v>
      </c>
      <c r="K6382" s="5">
        <v>7600</v>
      </c>
      <c r="L6382" t="s">
        <v>56</v>
      </c>
      <c r="M6382">
        <v>0</v>
      </c>
      <c r="N6382" s="1">
        <f>IFERROR(VLOOKUP(A6382,data!A:J,5,FALSE),"")</f>
        <v>23</v>
      </c>
      <c r="O6382" s="1" t="str">
        <f>IFERROR(VLOOKUP(A6382,data!A:J,6,FALSE),"")</f>
        <v>W</v>
      </c>
      <c r="P6382" s="3">
        <f>IFERROR(VLOOKUP(A6382,data!A:J,7,FALSE),"")</f>
        <v>7</v>
      </c>
      <c r="Q6382" s="1">
        <f>IFERROR(VLOOKUP(A6382,data!A:J,8,FALSE),"")</f>
        <v>23</v>
      </c>
      <c r="R6382" s="1" t="str">
        <f>IFERROR(VLOOKUP(A6382,data!A:J,9,FALSE),"")</f>
        <v>W</v>
      </c>
      <c r="S6382" s="3">
        <f>IFERROR(VLOOKUP(A6382,data!A:J,10,FALSE),"")</f>
        <v>7</v>
      </c>
    </row>
    <row r="6383" spans="1:19" x14ac:dyDescent="0.2">
      <c r="A6383">
        <v>4697</v>
      </c>
      <c r="B6383">
        <v>12</v>
      </c>
      <c r="C6383">
        <v>23</v>
      </c>
      <c r="D6383">
        <v>229008</v>
      </c>
      <c r="E6383">
        <v>0</v>
      </c>
      <c r="F6383" t="s">
        <v>1496</v>
      </c>
      <c r="G6383" t="s">
        <v>189</v>
      </c>
      <c r="H6383">
        <v>7</v>
      </c>
      <c r="I6383" s="5" t="s">
        <v>11</v>
      </c>
      <c r="J6383">
        <v>83</v>
      </c>
      <c r="K6383" s="5">
        <v>7604</v>
      </c>
      <c r="L6383" t="s">
        <v>99</v>
      </c>
      <c r="M6383">
        <v>0</v>
      </c>
      <c r="N6383" s="1">
        <f>IFERROR(VLOOKUP(A6383,data!A:J,5,FALSE),"")</f>
        <v>23</v>
      </c>
      <c r="O6383" s="1" t="str">
        <f>IFERROR(VLOOKUP(A6383,data!A:J,6,FALSE),"")</f>
        <v>W</v>
      </c>
      <c r="P6383" s="3">
        <f>IFERROR(VLOOKUP(A6383,data!A:J,7,FALSE),"")</f>
        <v>7</v>
      </c>
      <c r="Q6383" s="1">
        <f>IFERROR(VLOOKUP(A6383,data!A:J,8,FALSE),"")</f>
        <v>23</v>
      </c>
      <c r="R6383" s="1" t="str">
        <f>IFERROR(VLOOKUP(A6383,data!A:J,9,FALSE),"")</f>
        <v>W</v>
      </c>
      <c r="S6383" s="3">
        <f>IFERROR(VLOOKUP(A6383,data!A:J,10,FALSE),"")</f>
        <v>7</v>
      </c>
    </row>
    <row r="6384" spans="1:19" x14ac:dyDescent="0.2">
      <c r="A6384">
        <v>4697</v>
      </c>
      <c r="B6384">
        <v>12</v>
      </c>
      <c r="C6384">
        <v>23</v>
      </c>
      <c r="D6384">
        <v>229008</v>
      </c>
      <c r="E6384">
        <v>0</v>
      </c>
      <c r="F6384" t="s">
        <v>1496</v>
      </c>
      <c r="G6384" t="s">
        <v>189</v>
      </c>
      <c r="H6384">
        <v>7</v>
      </c>
      <c r="I6384" s="5">
        <v>1</v>
      </c>
      <c r="J6384">
        <v>98</v>
      </c>
      <c r="K6384" s="5">
        <v>7670</v>
      </c>
      <c r="L6384" t="s">
        <v>51</v>
      </c>
      <c r="M6384">
        <v>0</v>
      </c>
      <c r="N6384" s="1">
        <f>IFERROR(VLOOKUP(A6384,data!A:J,5,FALSE),"")</f>
        <v>23</v>
      </c>
      <c r="O6384" s="1" t="str">
        <f>IFERROR(VLOOKUP(A6384,data!A:J,6,FALSE),"")</f>
        <v>W</v>
      </c>
      <c r="P6384" s="3">
        <f>IFERROR(VLOOKUP(A6384,data!A:J,7,FALSE),"")</f>
        <v>7</v>
      </c>
      <c r="Q6384" s="1">
        <f>IFERROR(VLOOKUP(A6384,data!A:J,8,FALSE),"")</f>
        <v>23</v>
      </c>
      <c r="R6384" s="1" t="str">
        <f>IFERROR(VLOOKUP(A6384,data!A:J,9,FALSE),"")</f>
        <v>W</v>
      </c>
      <c r="S6384" s="3">
        <f>IFERROR(VLOOKUP(A6384,data!A:J,10,FALSE),"")</f>
        <v>7</v>
      </c>
    </row>
    <row r="6385" spans="1:19" x14ac:dyDescent="0.2">
      <c r="A6385">
        <v>4697</v>
      </c>
      <c r="B6385">
        <v>12</v>
      </c>
      <c r="C6385">
        <v>23</v>
      </c>
      <c r="D6385">
        <v>229008</v>
      </c>
      <c r="E6385">
        <v>0</v>
      </c>
      <c r="F6385" t="s">
        <v>1496</v>
      </c>
      <c r="G6385" t="s">
        <v>189</v>
      </c>
      <c r="H6385">
        <v>7</v>
      </c>
      <c r="I6385" s="5" t="s">
        <v>11</v>
      </c>
      <c r="J6385">
        <v>83</v>
      </c>
      <c r="K6385" s="5">
        <v>7790</v>
      </c>
      <c r="L6385" t="s">
        <v>594</v>
      </c>
      <c r="M6385">
        <v>0</v>
      </c>
      <c r="N6385" s="1">
        <f>IFERROR(VLOOKUP(A6385,data!A:J,5,FALSE),"")</f>
        <v>23</v>
      </c>
      <c r="O6385" s="1" t="str">
        <f>IFERROR(VLOOKUP(A6385,data!A:J,6,FALSE),"")</f>
        <v>W</v>
      </c>
      <c r="P6385" s="3">
        <f>IFERROR(VLOOKUP(A6385,data!A:J,7,FALSE),"")</f>
        <v>7</v>
      </c>
      <c r="Q6385" s="1">
        <f>IFERROR(VLOOKUP(A6385,data!A:J,8,FALSE),"")</f>
        <v>23</v>
      </c>
      <c r="R6385" s="1" t="str">
        <f>IFERROR(VLOOKUP(A6385,data!A:J,9,FALSE),"")</f>
        <v>W</v>
      </c>
      <c r="S6385" s="3">
        <f>IFERROR(VLOOKUP(A6385,data!A:J,10,FALSE),"")</f>
        <v>7</v>
      </c>
    </row>
    <row r="6386" spans="1:19" x14ac:dyDescent="0.2">
      <c r="A6386">
        <v>10144</v>
      </c>
      <c r="B6386">
        <v>12</v>
      </c>
      <c r="C6386">
        <v>23</v>
      </c>
      <c r="D6386">
        <v>231154</v>
      </c>
      <c r="E6386">
        <v>0</v>
      </c>
      <c r="F6386" t="s">
        <v>883</v>
      </c>
      <c r="G6386" t="s">
        <v>189</v>
      </c>
      <c r="H6386">
        <v>7</v>
      </c>
      <c r="I6386" s="5">
        <v>1</v>
      </c>
      <c r="J6386">
        <v>1</v>
      </c>
      <c r="K6386" s="5">
        <v>11</v>
      </c>
      <c r="L6386" t="s">
        <v>38</v>
      </c>
      <c r="M6386">
        <v>14</v>
      </c>
      <c r="N6386" s="1">
        <f>IFERROR(VLOOKUP(A6386,data!A:J,5,FALSE),"")</f>
        <v>23</v>
      </c>
      <c r="O6386" s="1" t="str">
        <f>IFERROR(VLOOKUP(A6386,data!A:J,6,FALSE),"")</f>
        <v>W</v>
      </c>
      <c r="P6386" s="3">
        <f>IFERROR(VLOOKUP(A6386,data!A:J,7,FALSE),"")</f>
        <v>7</v>
      </c>
      <c r="Q6386" s="1">
        <f>IFERROR(VLOOKUP(A6386,data!A:J,8,FALSE),"")</f>
        <v>23</v>
      </c>
      <c r="R6386" s="1" t="str">
        <f>IFERROR(VLOOKUP(A6386,data!A:J,9,FALSE),"")</f>
        <v>W</v>
      </c>
      <c r="S6386" s="3">
        <f>IFERROR(VLOOKUP(A6386,data!A:J,10,FALSE),"")</f>
        <v>7</v>
      </c>
    </row>
    <row r="6387" spans="1:19" x14ac:dyDescent="0.2">
      <c r="A6387">
        <v>10144</v>
      </c>
      <c r="B6387">
        <v>12</v>
      </c>
      <c r="C6387">
        <v>23</v>
      </c>
      <c r="D6387">
        <v>231154</v>
      </c>
      <c r="E6387">
        <v>0</v>
      </c>
      <c r="F6387" t="s">
        <v>883</v>
      </c>
      <c r="G6387" t="s">
        <v>189</v>
      </c>
      <c r="H6387">
        <v>7</v>
      </c>
      <c r="I6387" s="5">
        <v>1</v>
      </c>
      <c r="J6387">
        <v>50</v>
      </c>
      <c r="K6387" s="5">
        <v>50</v>
      </c>
      <c r="L6387" t="s">
        <v>15</v>
      </c>
      <c r="M6387">
        <v>0</v>
      </c>
      <c r="N6387" s="1">
        <f>IFERROR(VLOOKUP(A6387,data!A:J,5,FALSE),"")</f>
        <v>23</v>
      </c>
      <c r="O6387" s="1" t="str">
        <f>IFERROR(VLOOKUP(A6387,data!A:J,6,FALSE),"")</f>
        <v>W</v>
      </c>
      <c r="P6387" s="3">
        <f>IFERROR(VLOOKUP(A6387,data!A:J,7,FALSE),"")</f>
        <v>7</v>
      </c>
      <c r="Q6387" s="1">
        <f>IFERROR(VLOOKUP(A6387,data!A:J,8,FALSE),"")</f>
        <v>23</v>
      </c>
      <c r="R6387" s="1" t="str">
        <f>IFERROR(VLOOKUP(A6387,data!A:J,9,FALSE),"")</f>
        <v>W</v>
      </c>
      <c r="S6387" s="3">
        <f>IFERROR(VLOOKUP(A6387,data!A:J,10,FALSE),"")</f>
        <v>7</v>
      </c>
    </row>
    <row r="6388" spans="1:19" x14ac:dyDescent="0.2">
      <c r="A6388">
        <v>10144</v>
      </c>
      <c r="B6388">
        <v>12</v>
      </c>
      <c r="C6388">
        <v>23</v>
      </c>
      <c r="D6388">
        <v>231154</v>
      </c>
      <c r="E6388">
        <v>0</v>
      </c>
      <c r="F6388" t="s">
        <v>883</v>
      </c>
      <c r="G6388" t="s">
        <v>189</v>
      </c>
      <c r="H6388">
        <v>7</v>
      </c>
      <c r="I6388" s="5">
        <v>1</v>
      </c>
      <c r="J6388">
        <v>12</v>
      </c>
      <c r="K6388" s="5">
        <v>115</v>
      </c>
      <c r="L6388" t="s">
        <v>112</v>
      </c>
      <c r="M6388">
        <v>0</v>
      </c>
      <c r="N6388" s="1">
        <f>IFERROR(VLOOKUP(A6388,data!A:J,5,FALSE),"")</f>
        <v>23</v>
      </c>
      <c r="O6388" s="1" t="str">
        <f>IFERROR(VLOOKUP(A6388,data!A:J,6,FALSE),"")</f>
        <v>W</v>
      </c>
      <c r="P6388" s="3">
        <f>IFERROR(VLOOKUP(A6388,data!A:J,7,FALSE),"")</f>
        <v>7</v>
      </c>
      <c r="Q6388" s="1">
        <f>IFERROR(VLOOKUP(A6388,data!A:J,8,FALSE),"")</f>
        <v>23</v>
      </c>
      <c r="R6388" s="1" t="str">
        <f>IFERROR(VLOOKUP(A6388,data!A:J,9,FALSE),"")</f>
        <v>W</v>
      </c>
      <c r="S6388" s="3">
        <f>IFERROR(VLOOKUP(A6388,data!A:J,10,FALSE),"")</f>
        <v>7</v>
      </c>
    </row>
    <row r="6389" spans="1:19" x14ac:dyDescent="0.2">
      <c r="A6389">
        <v>10144</v>
      </c>
      <c r="B6389">
        <v>12</v>
      </c>
      <c r="C6389">
        <v>23</v>
      </c>
      <c r="D6389">
        <v>231154</v>
      </c>
      <c r="E6389">
        <v>0</v>
      </c>
      <c r="F6389" t="s">
        <v>883</v>
      </c>
      <c r="G6389" t="s">
        <v>189</v>
      </c>
      <c r="H6389">
        <v>7</v>
      </c>
      <c r="I6389" s="5">
        <v>1</v>
      </c>
      <c r="J6389">
        <v>12</v>
      </c>
      <c r="K6389" s="5">
        <v>150</v>
      </c>
      <c r="L6389" t="s">
        <v>52</v>
      </c>
      <c r="M6389">
        <v>0</v>
      </c>
      <c r="N6389" s="1">
        <f>IFERROR(VLOOKUP(A6389,data!A:J,5,FALSE),"")</f>
        <v>23</v>
      </c>
      <c r="O6389" s="1" t="str">
        <f>IFERROR(VLOOKUP(A6389,data!A:J,6,FALSE),"")</f>
        <v>W</v>
      </c>
      <c r="P6389" s="3">
        <f>IFERROR(VLOOKUP(A6389,data!A:J,7,FALSE),"")</f>
        <v>7</v>
      </c>
      <c r="Q6389" s="1">
        <f>IFERROR(VLOOKUP(A6389,data!A:J,8,FALSE),"")</f>
        <v>23</v>
      </c>
      <c r="R6389" s="1" t="str">
        <f>IFERROR(VLOOKUP(A6389,data!A:J,9,FALSE),"")</f>
        <v>W</v>
      </c>
      <c r="S6389" s="3">
        <f>IFERROR(VLOOKUP(A6389,data!A:J,10,FALSE),"")</f>
        <v>7</v>
      </c>
    </row>
    <row r="6390" spans="1:19" x14ac:dyDescent="0.2">
      <c r="A6390">
        <v>10144</v>
      </c>
      <c r="B6390">
        <v>12</v>
      </c>
      <c r="C6390">
        <v>23</v>
      </c>
      <c r="D6390">
        <v>231154</v>
      </c>
      <c r="E6390">
        <v>0</v>
      </c>
      <c r="F6390" t="s">
        <v>883</v>
      </c>
      <c r="G6390" t="s">
        <v>189</v>
      </c>
      <c r="H6390">
        <v>7</v>
      </c>
      <c r="I6390" s="5">
        <v>1</v>
      </c>
      <c r="J6390">
        <v>14</v>
      </c>
      <c r="K6390" s="5">
        <v>280</v>
      </c>
      <c r="L6390" t="s">
        <v>264</v>
      </c>
      <c r="M6390">
        <v>0</v>
      </c>
      <c r="N6390" s="1">
        <f>IFERROR(VLOOKUP(A6390,data!A:J,5,FALSE),"")</f>
        <v>23</v>
      </c>
      <c r="O6390" s="1" t="str">
        <f>IFERROR(VLOOKUP(A6390,data!A:J,6,FALSE),"")</f>
        <v>W</v>
      </c>
      <c r="P6390" s="3">
        <f>IFERROR(VLOOKUP(A6390,data!A:J,7,FALSE),"")</f>
        <v>7</v>
      </c>
      <c r="Q6390" s="1">
        <f>IFERROR(VLOOKUP(A6390,data!A:J,8,FALSE),"")</f>
        <v>23</v>
      </c>
      <c r="R6390" s="1" t="str">
        <f>IFERROR(VLOOKUP(A6390,data!A:J,9,FALSE),"")</f>
        <v>W</v>
      </c>
      <c r="S6390" s="3">
        <f>IFERROR(VLOOKUP(A6390,data!A:J,10,FALSE),"")</f>
        <v>7</v>
      </c>
    </row>
    <row r="6391" spans="1:19" x14ac:dyDescent="0.2">
      <c r="A6391">
        <v>10144</v>
      </c>
      <c r="B6391">
        <v>12</v>
      </c>
      <c r="C6391">
        <v>23</v>
      </c>
      <c r="D6391">
        <v>231154</v>
      </c>
      <c r="E6391">
        <v>0</v>
      </c>
      <c r="F6391" t="s">
        <v>883</v>
      </c>
      <c r="G6391" t="s">
        <v>189</v>
      </c>
      <c r="H6391">
        <v>7</v>
      </c>
      <c r="I6391" s="5">
        <v>1</v>
      </c>
      <c r="J6391">
        <v>14</v>
      </c>
      <c r="K6391" s="5">
        <v>281</v>
      </c>
      <c r="L6391" t="s">
        <v>281</v>
      </c>
      <c r="M6391">
        <v>0</v>
      </c>
      <c r="N6391" s="1">
        <f>IFERROR(VLOOKUP(A6391,data!A:J,5,FALSE),"")</f>
        <v>23</v>
      </c>
      <c r="O6391" s="1" t="str">
        <f>IFERROR(VLOOKUP(A6391,data!A:J,6,FALSE),"")</f>
        <v>W</v>
      </c>
      <c r="P6391" s="3">
        <f>IFERROR(VLOOKUP(A6391,data!A:J,7,FALSE),"")</f>
        <v>7</v>
      </c>
      <c r="Q6391" s="1">
        <f>IFERROR(VLOOKUP(A6391,data!A:J,8,FALSE),"")</f>
        <v>23</v>
      </c>
      <c r="R6391" s="1" t="str">
        <f>IFERROR(VLOOKUP(A6391,data!A:J,9,FALSE),"")</f>
        <v>W</v>
      </c>
      <c r="S6391" s="3">
        <f>IFERROR(VLOOKUP(A6391,data!A:J,10,FALSE),"")</f>
        <v>7</v>
      </c>
    </row>
    <row r="6392" spans="1:19" x14ac:dyDescent="0.2">
      <c r="A6392">
        <v>10144</v>
      </c>
      <c r="B6392">
        <v>12</v>
      </c>
      <c r="C6392">
        <v>23</v>
      </c>
      <c r="D6392">
        <v>231154</v>
      </c>
      <c r="E6392">
        <v>0</v>
      </c>
      <c r="F6392" t="s">
        <v>883</v>
      </c>
      <c r="G6392" t="s">
        <v>189</v>
      </c>
      <c r="H6392">
        <v>7</v>
      </c>
      <c r="I6392" s="5">
        <v>1</v>
      </c>
      <c r="J6392">
        <v>14</v>
      </c>
      <c r="K6392" s="5">
        <v>284</v>
      </c>
      <c r="L6392" t="s">
        <v>275</v>
      </c>
      <c r="M6392">
        <v>5</v>
      </c>
      <c r="N6392" s="1">
        <f>IFERROR(VLOOKUP(A6392,data!A:J,5,FALSE),"")</f>
        <v>23</v>
      </c>
      <c r="O6392" s="1" t="str">
        <f>IFERROR(VLOOKUP(A6392,data!A:J,6,FALSE),"")</f>
        <v>W</v>
      </c>
      <c r="P6392" s="3">
        <f>IFERROR(VLOOKUP(A6392,data!A:J,7,FALSE),"")</f>
        <v>7</v>
      </c>
      <c r="Q6392" s="1">
        <f>IFERROR(VLOOKUP(A6392,data!A:J,8,FALSE),"")</f>
        <v>23</v>
      </c>
      <c r="R6392" s="1" t="str">
        <f>IFERROR(VLOOKUP(A6392,data!A:J,9,FALSE),"")</f>
        <v>W</v>
      </c>
      <c r="S6392" s="3">
        <f>IFERROR(VLOOKUP(A6392,data!A:J,10,FALSE),"")</f>
        <v>7</v>
      </c>
    </row>
    <row r="6393" spans="1:19" x14ac:dyDescent="0.2">
      <c r="A6393">
        <v>10144</v>
      </c>
      <c r="B6393">
        <v>12</v>
      </c>
      <c r="C6393">
        <v>23</v>
      </c>
      <c r="D6393">
        <v>231154</v>
      </c>
      <c r="E6393">
        <v>0</v>
      </c>
      <c r="F6393" t="s">
        <v>883</v>
      </c>
      <c r="G6393" t="s">
        <v>189</v>
      </c>
      <c r="H6393">
        <v>7</v>
      </c>
      <c r="I6393" s="5" t="s">
        <v>16</v>
      </c>
      <c r="J6393">
        <v>4</v>
      </c>
      <c r="K6393" s="5">
        <v>301</v>
      </c>
      <c r="L6393" t="s">
        <v>17</v>
      </c>
      <c r="M6393">
        <v>183</v>
      </c>
      <c r="N6393" s="1">
        <f>IFERROR(VLOOKUP(A6393,data!A:J,5,FALSE),"")</f>
        <v>23</v>
      </c>
      <c r="O6393" s="1" t="str">
        <f>IFERROR(VLOOKUP(A6393,data!A:J,6,FALSE),"")</f>
        <v>W</v>
      </c>
      <c r="P6393" s="3">
        <f>IFERROR(VLOOKUP(A6393,data!A:J,7,FALSE),"")</f>
        <v>7</v>
      </c>
      <c r="Q6393" s="1">
        <f>IFERROR(VLOOKUP(A6393,data!A:J,8,FALSE),"")</f>
        <v>23</v>
      </c>
      <c r="R6393" s="1" t="str">
        <f>IFERROR(VLOOKUP(A6393,data!A:J,9,FALSE),"")</f>
        <v>W</v>
      </c>
      <c r="S6393" s="3">
        <f>IFERROR(VLOOKUP(A6393,data!A:J,10,FALSE),"")</f>
        <v>7</v>
      </c>
    </row>
    <row r="6394" spans="1:19" x14ac:dyDescent="0.2">
      <c r="A6394">
        <v>10144</v>
      </c>
      <c r="B6394">
        <v>12</v>
      </c>
      <c r="C6394">
        <v>23</v>
      </c>
      <c r="D6394">
        <v>231154</v>
      </c>
      <c r="E6394">
        <v>0</v>
      </c>
      <c r="F6394" t="s">
        <v>883</v>
      </c>
      <c r="G6394" t="s">
        <v>189</v>
      </c>
      <c r="H6394">
        <v>7</v>
      </c>
      <c r="I6394" s="5" t="s">
        <v>16</v>
      </c>
      <c r="J6394">
        <v>4</v>
      </c>
      <c r="K6394" s="5">
        <v>307</v>
      </c>
      <c r="L6394" t="s">
        <v>30</v>
      </c>
      <c r="M6394">
        <v>52</v>
      </c>
      <c r="N6394" s="1">
        <f>IFERROR(VLOOKUP(A6394,data!A:J,5,FALSE),"")</f>
        <v>23</v>
      </c>
      <c r="O6394" s="1" t="str">
        <f>IFERROR(VLOOKUP(A6394,data!A:J,6,FALSE),"")</f>
        <v>W</v>
      </c>
      <c r="P6394" s="3">
        <f>IFERROR(VLOOKUP(A6394,data!A:J,7,FALSE),"")</f>
        <v>7</v>
      </c>
      <c r="Q6394" s="1">
        <f>IFERROR(VLOOKUP(A6394,data!A:J,8,FALSE),"")</f>
        <v>23</v>
      </c>
      <c r="R6394" s="1" t="str">
        <f>IFERROR(VLOOKUP(A6394,data!A:J,9,FALSE),"")</f>
        <v>W</v>
      </c>
      <c r="S6394" s="3">
        <f>IFERROR(VLOOKUP(A6394,data!A:J,10,FALSE),"")</f>
        <v>7</v>
      </c>
    </row>
    <row r="6395" spans="1:19" x14ac:dyDescent="0.2">
      <c r="A6395">
        <v>10144</v>
      </c>
      <c r="B6395">
        <v>12</v>
      </c>
      <c r="C6395">
        <v>23</v>
      </c>
      <c r="D6395">
        <v>231154</v>
      </c>
      <c r="E6395">
        <v>0</v>
      </c>
      <c r="F6395" t="s">
        <v>883</v>
      </c>
      <c r="G6395" t="s">
        <v>189</v>
      </c>
      <c r="H6395">
        <v>7</v>
      </c>
      <c r="I6395" s="5">
        <v>1</v>
      </c>
      <c r="J6395">
        <v>46</v>
      </c>
      <c r="K6395" s="5">
        <v>352</v>
      </c>
      <c r="L6395" t="s">
        <v>13</v>
      </c>
      <c r="M6395">
        <v>0</v>
      </c>
      <c r="N6395" s="1">
        <f>IFERROR(VLOOKUP(A6395,data!A:J,5,FALSE),"")</f>
        <v>23</v>
      </c>
      <c r="O6395" s="1" t="str">
        <f>IFERROR(VLOOKUP(A6395,data!A:J,6,FALSE),"")</f>
        <v>W</v>
      </c>
      <c r="P6395" s="3">
        <f>IFERROR(VLOOKUP(A6395,data!A:J,7,FALSE),"")</f>
        <v>7</v>
      </c>
      <c r="Q6395" s="1">
        <f>IFERROR(VLOOKUP(A6395,data!A:J,8,FALSE),"")</f>
        <v>23</v>
      </c>
      <c r="R6395" s="1" t="str">
        <f>IFERROR(VLOOKUP(A6395,data!A:J,9,FALSE),"")</f>
        <v>W</v>
      </c>
      <c r="S6395" s="3">
        <f>IFERROR(VLOOKUP(A6395,data!A:J,10,FALSE),"")</f>
        <v>7</v>
      </c>
    </row>
    <row r="6396" spans="1:19" x14ac:dyDescent="0.2">
      <c r="A6396">
        <v>10144</v>
      </c>
      <c r="B6396">
        <v>12</v>
      </c>
      <c r="C6396">
        <v>23</v>
      </c>
      <c r="D6396">
        <v>231154</v>
      </c>
      <c r="E6396">
        <v>0</v>
      </c>
      <c r="F6396" t="s">
        <v>883</v>
      </c>
      <c r="G6396" t="s">
        <v>189</v>
      </c>
      <c r="H6396">
        <v>7</v>
      </c>
      <c r="I6396" s="5" t="s">
        <v>11</v>
      </c>
      <c r="J6396">
        <v>286</v>
      </c>
      <c r="K6396" s="5">
        <v>2263</v>
      </c>
      <c r="L6396" t="s">
        <v>72</v>
      </c>
      <c r="M6396">
        <v>1</v>
      </c>
      <c r="N6396" s="1">
        <f>IFERROR(VLOOKUP(A6396,data!A:J,5,FALSE),"")</f>
        <v>23</v>
      </c>
      <c r="O6396" s="1" t="str">
        <f>IFERROR(VLOOKUP(A6396,data!A:J,6,FALSE),"")</f>
        <v>W</v>
      </c>
      <c r="P6396" s="3">
        <f>IFERROR(VLOOKUP(A6396,data!A:J,7,FALSE),"")</f>
        <v>7</v>
      </c>
      <c r="Q6396" s="1">
        <f>IFERROR(VLOOKUP(A6396,data!A:J,8,FALSE),"")</f>
        <v>23</v>
      </c>
      <c r="R6396" s="1" t="str">
        <f>IFERROR(VLOOKUP(A6396,data!A:J,9,FALSE),"")</f>
        <v>W</v>
      </c>
      <c r="S6396" s="3">
        <f>IFERROR(VLOOKUP(A6396,data!A:J,10,FALSE),"")</f>
        <v>7</v>
      </c>
    </row>
    <row r="6397" spans="1:19" x14ac:dyDescent="0.2">
      <c r="A6397">
        <v>10144</v>
      </c>
      <c r="B6397">
        <v>12</v>
      </c>
      <c r="C6397">
        <v>23</v>
      </c>
      <c r="D6397">
        <v>231154</v>
      </c>
      <c r="E6397">
        <v>0</v>
      </c>
      <c r="F6397" t="s">
        <v>883</v>
      </c>
      <c r="G6397" t="s">
        <v>189</v>
      </c>
      <c r="H6397">
        <v>7</v>
      </c>
      <c r="I6397" s="5" t="s">
        <v>11</v>
      </c>
      <c r="J6397">
        <v>83</v>
      </c>
      <c r="K6397" s="5">
        <v>7601</v>
      </c>
      <c r="L6397" t="s">
        <v>26</v>
      </c>
      <c r="M6397">
        <v>0</v>
      </c>
      <c r="N6397" s="1">
        <f>IFERROR(VLOOKUP(A6397,data!A:J,5,FALSE),"")</f>
        <v>23</v>
      </c>
      <c r="O6397" s="1" t="str">
        <f>IFERROR(VLOOKUP(A6397,data!A:J,6,FALSE),"")</f>
        <v>W</v>
      </c>
      <c r="P6397" s="3">
        <f>IFERROR(VLOOKUP(A6397,data!A:J,7,FALSE),"")</f>
        <v>7</v>
      </c>
      <c r="Q6397" s="1">
        <f>IFERROR(VLOOKUP(A6397,data!A:J,8,FALSE),"")</f>
        <v>23</v>
      </c>
      <c r="R6397" s="1" t="str">
        <f>IFERROR(VLOOKUP(A6397,data!A:J,9,FALSE),"")</f>
        <v>W</v>
      </c>
      <c r="S6397" s="3">
        <f>IFERROR(VLOOKUP(A6397,data!A:J,10,FALSE),"")</f>
        <v>7</v>
      </c>
    </row>
    <row r="6398" spans="1:19" x14ac:dyDescent="0.2">
      <c r="A6398">
        <v>10144</v>
      </c>
      <c r="B6398">
        <v>12</v>
      </c>
      <c r="C6398">
        <v>23</v>
      </c>
      <c r="D6398">
        <v>231154</v>
      </c>
      <c r="E6398">
        <v>0</v>
      </c>
      <c r="F6398" t="s">
        <v>883</v>
      </c>
      <c r="G6398" t="s">
        <v>189</v>
      </c>
      <c r="H6398">
        <v>7</v>
      </c>
      <c r="I6398" s="5" t="s">
        <v>11</v>
      </c>
      <c r="J6398">
        <v>98</v>
      </c>
      <c r="K6398" s="5">
        <v>7680</v>
      </c>
      <c r="L6398" t="s">
        <v>29</v>
      </c>
      <c r="M6398">
        <v>0</v>
      </c>
      <c r="N6398" s="1">
        <f>IFERROR(VLOOKUP(A6398,data!A:J,5,FALSE),"")</f>
        <v>23</v>
      </c>
      <c r="O6398" s="1" t="str">
        <f>IFERROR(VLOOKUP(A6398,data!A:J,6,FALSE),"")</f>
        <v>W</v>
      </c>
      <c r="P6398" s="3">
        <f>IFERROR(VLOOKUP(A6398,data!A:J,7,FALSE),"")</f>
        <v>7</v>
      </c>
      <c r="Q6398" s="1">
        <f>IFERROR(VLOOKUP(A6398,data!A:J,8,FALSE),"")</f>
        <v>23</v>
      </c>
      <c r="R6398" s="1" t="str">
        <f>IFERROR(VLOOKUP(A6398,data!A:J,9,FALSE),"")</f>
        <v>W</v>
      </c>
      <c r="S6398" s="3">
        <f>IFERROR(VLOOKUP(A6398,data!A:J,10,FALSE),"")</f>
        <v>7</v>
      </c>
    </row>
    <row r="6399" spans="1:19" x14ac:dyDescent="0.2">
      <c r="A6399">
        <v>10505</v>
      </c>
      <c r="B6399">
        <v>12</v>
      </c>
      <c r="C6399">
        <v>23</v>
      </c>
      <c r="D6399">
        <v>231446</v>
      </c>
      <c r="E6399">
        <v>0</v>
      </c>
      <c r="F6399" t="s">
        <v>970</v>
      </c>
      <c r="G6399" t="s">
        <v>189</v>
      </c>
      <c r="H6399">
        <v>7</v>
      </c>
      <c r="I6399" s="5">
        <v>1</v>
      </c>
      <c r="J6399">
        <v>1</v>
      </c>
      <c r="K6399" s="5">
        <v>7</v>
      </c>
      <c r="L6399" t="s">
        <v>293</v>
      </c>
      <c r="M6399">
        <v>5</v>
      </c>
      <c r="N6399" s="1">
        <f>IFERROR(VLOOKUP(A6399,data!A:J,5,FALSE),"")</f>
        <v>23</v>
      </c>
      <c r="O6399" s="1" t="str">
        <f>IFERROR(VLOOKUP(A6399,data!A:J,6,FALSE),"")</f>
        <v>W</v>
      </c>
      <c r="P6399" s="3">
        <f>IFERROR(VLOOKUP(A6399,data!A:J,7,FALSE),"")</f>
        <v>7</v>
      </c>
      <c r="Q6399" s="1">
        <f>IFERROR(VLOOKUP(A6399,data!A:J,8,FALSE),"")</f>
        <v>23</v>
      </c>
      <c r="R6399" s="1" t="str">
        <f>IFERROR(VLOOKUP(A6399,data!A:J,9,FALSE),"")</f>
        <v>W</v>
      </c>
      <c r="S6399" s="3">
        <f>IFERROR(VLOOKUP(A6399,data!A:J,10,FALSE),"")</f>
        <v>7</v>
      </c>
    </row>
    <row r="6400" spans="1:19" x14ac:dyDescent="0.2">
      <c r="A6400">
        <v>10505</v>
      </c>
      <c r="B6400">
        <v>12</v>
      </c>
      <c r="C6400">
        <v>23</v>
      </c>
      <c r="D6400">
        <v>231446</v>
      </c>
      <c r="E6400">
        <v>0</v>
      </c>
      <c r="F6400" t="s">
        <v>970</v>
      </c>
      <c r="G6400" t="s">
        <v>189</v>
      </c>
      <c r="H6400">
        <v>7</v>
      </c>
      <c r="I6400" s="5">
        <v>1</v>
      </c>
      <c r="J6400">
        <v>50</v>
      </c>
      <c r="K6400" s="5">
        <v>50</v>
      </c>
      <c r="L6400" t="s">
        <v>15</v>
      </c>
      <c r="M6400">
        <v>1.5</v>
      </c>
      <c r="N6400" s="1">
        <f>IFERROR(VLOOKUP(A6400,data!A:J,5,FALSE),"")</f>
        <v>23</v>
      </c>
      <c r="O6400" s="1" t="str">
        <f>IFERROR(VLOOKUP(A6400,data!A:J,6,FALSE),"")</f>
        <v>W</v>
      </c>
      <c r="P6400" s="3">
        <f>IFERROR(VLOOKUP(A6400,data!A:J,7,FALSE),"")</f>
        <v>7</v>
      </c>
      <c r="Q6400" s="1">
        <f>IFERROR(VLOOKUP(A6400,data!A:J,8,FALSE),"")</f>
        <v>23</v>
      </c>
      <c r="R6400" s="1" t="str">
        <f>IFERROR(VLOOKUP(A6400,data!A:J,9,FALSE),"")</f>
        <v>W</v>
      </c>
      <c r="S6400" s="3">
        <f>IFERROR(VLOOKUP(A6400,data!A:J,10,FALSE),"")</f>
        <v>7</v>
      </c>
    </row>
    <row r="6401" spans="1:19" x14ac:dyDescent="0.2">
      <c r="A6401">
        <v>10505</v>
      </c>
      <c r="B6401">
        <v>12</v>
      </c>
      <c r="C6401">
        <v>23</v>
      </c>
      <c r="D6401">
        <v>231446</v>
      </c>
      <c r="E6401">
        <v>0</v>
      </c>
      <c r="F6401" t="s">
        <v>970</v>
      </c>
      <c r="G6401" t="s">
        <v>189</v>
      </c>
      <c r="H6401">
        <v>7</v>
      </c>
      <c r="I6401" s="5" t="s">
        <v>16</v>
      </c>
      <c r="J6401">
        <v>6</v>
      </c>
      <c r="K6401" s="5">
        <v>306</v>
      </c>
      <c r="L6401" t="s">
        <v>55</v>
      </c>
      <c r="M6401">
        <v>15.75</v>
      </c>
      <c r="N6401" s="1">
        <f>IFERROR(VLOOKUP(A6401,data!A:J,5,FALSE),"")</f>
        <v>23</v>
      </c>
      <c r="O6401" s="1" t="str">
        <f>IFERROR(VLOOKUP(A6401,data!A:J,6,FALSE),"")</f>
        <v>W</v>
      </c>
      <c r="P6401" s="3">
        <f>IFERROR(VLOOKUP(A6401,data!A:J,7,FALSE),"")</f>
        <v>7</v>
      </c>
      <c r="Q6401" s="1">
        <f>IFERROR(VLOOKUP(A6401,data!A:J,8,FALSE),"")</f>
        <v>23</v>
      </c>
      <c r="R6401" s="1" t="str">
        <f>IFERROR(VLOOKUP(A6401,data!A:J,9,FALSE),"")</f>
        <v>W</v>
      </c>
      <c r="S6401" s="3">
        <f>IFERROR(VLOOKUP(A6401,data!A:J,10,FALSE),"")</f>
        <v>7</v>
      </c>
    </row>
    <row r="6402" spans="1:19" x14ac:dyDescent="0.2">
      <c r="A6402">
        <v>10505</v>
      </c>
      <c r="B6402">
        <v>12</v>
      </c>
      <c r="C6402">
        <v>23</v>
      </c>
      <c r="D6402">
        <v>231446</v>
      </c>
      <c r="E6402">
        <v>0</v>
      </c>
      <c r="F6402" t="s">
        <v>970</v>
      </c>
      <c r="G6402" t="s">
        <v>189</v>
      </c>
      <c r="H6402">
        <v>7</v>
      </c>
      <c r="I6402" s="5">
        <v>10</v>
      </c>
      <c r="J6402">
        <v>41</v>
      </c>
      <c r="K6402" s="5">
        <v>1850</v>
      </c>
      <c r="L6402" t="s">
        <v>19</v>
      </c>
      <c r="M6402">
        <v>1</v>
      </c>
      <c r="N6402" s="1">
        <f>IFERROR(VLOOKUP(A6402,data!A:J,5,FALSE),"")</f>
        <v>23</v>
      </c>
      <c r="O6402" s="1" t="str">
        <f>IFERROR(VLOOKUP(A6402,data!A:J,6,FALSE),"")</f>
        <v>W</v>
      </c>
      <c r="P6402" s="3">
        <f>IFERROR(VLOOKUP(A6402,data!A:J,7,FALSE),"")</f>
        <v>7</v>
      </c>
      <c r="Q6402" s="1">
        <f>IFERROR(VLOOKUP(A6402,data!A:J,8,FALSE),"")</f>
        <v>23</v>
      </c>
      <c r="R6402" s="1" t="str">
        <f>IFERROR(VLOOKUP(A6402,data!A:J,9,FALSE),"")</f>
        <v>W</v>
      </c>
      <c r="S6402" s="3">
        <f>IFERROR(VLOOKUP(A6402,data!A:J,10,FALSE),"")</f>
        <v>7</v>
      </c>
    </row>
    <row r="6403" spans="1:19" x14ac:dyDescent="0.2">
      <c r="A6403">
        <v>10505</v>
      </c>
      <c r="B6403">
        <v>12</v>
      </c>
      <c r="C6403">
        <v>23</v>
      </c>
      <c r="D6403">
        <v>231446</v>
      </c>
      <c r="E6403">
        <v>0</v>
      </c>
      <c r="F6403" t="s">
        <v>970</v>
      </c>
      <c r="G6403" t="s">
        <v>189</v>
      </c>
      <c r="H6403">
        <v>7</v>
      </c>
      <c r="I6403" s="5" t="s">
        <v>11</v>
      </c>
      <c r="J6403">
        <v>288</v>
      </c>
      <c r="K6403" s="5">
        <v>2137</v>
      </c>
      <c r="L6403" t="s">
        <v>21</v>
      </c>
      <c r="M6403">
        <v>0.25</v>
      </c>
      <c r="N6403" s="1">
        <f>IFERROR(VLOOKUP(A6403,data!A:J,5,FALSE),"")</f>
        <v>23</v>
      </c>
      <c r="O6403" s="1" t="str">
        <f>IFERROR(VLOOKUP(A6403,data!A:J,6,FALSE),"")</f>
        <v>W</v>
      </c>
      <c r="P6403" s="3">
        <f>IFERROR(VLOOKUP(A6403,data!A:J,7,FALSE),"")</f>
        <v>7</v>
      </c>
      <c r="Q6403" s="1">
        <f>IFERROR(VLOOKUP(A6403,data!A:J,8,FALSE),"")</f>
        <v>23</v>
      </c>
      <c r="R6403" s="1" t="str">
        <f>IFERROR(VLOOKUP(A6403,data!A:J,9,FALSE),"")</f>
        <v>W</v>
      </c>
      <c r="S6403" s="3">
        <f>IFERROR(VLOOKUP(A6403,data!A:J,10,FALSE),"")</f>
        <v>7</v>
      </c>
    </row>
    <row r="6404" spans="1:19" x14ac:dyDescent="0.2">
      <c r="A6404">
        <v>10505</v>
      </c>
      <c r="B6404">
        <v>12</v>
      </c>
      <c r="C6404">
        <v>23</v>
      </c>
      <c r="D6404">
        <v>231446</v>
      </c>
      <c r="E6404">
        <v>0</v>
      </c>
      <c r="F6404" t="s">
        <v>970</v>
      </c>
      <c r="G6404" t="s">
        <v>189</v>
      </c>
      <c r="H6404">
        <v>7</v>
      </c>
      <c r="I6404" s="5" t="s">
        <v>11</v>
      </c>
      <c r="J6404">
        <v>287</v>
      </c>
      <c r="K6404" s="5">
        <v>2139</v>
      </c>
      <c r="L6404" t="s">
        <v>22</v>
      </c>
      <c r="M6404">
        <v>0.5</v>
      </c>
      <c r="N6404" s="1">
        <f>IFERROR(VLOOKUP(A6404,data!A:J,5,FALSE),"")</f>
        <v>23</v>
      </c>
      <c r="O6404" s="1" t="str">
        <f>IFERROR(VLOOKUP(A6404,data!A:J,6,FALSE),"")</f>
        <v>W</v>
      </c>
      <c r="P6404" s="3">
        <f>IFERROR(VLOOKUP(A6404,data!A:J,7,FALSE),"")</f>
        <v>7</v>
      </c>
      <c r="Q6404" s="1">
        <f>IFERROR(VLOOKUP(A6404,data!A:J,8,FALSE),"")</f>
        <v>23</v>
      </c>
      <c r="R6404" s="1" t="str">
        <f>IFERROR(VLOOKUP(A6404,data!A:J,9,FALSE),"")</f>
        <v>W</v>
      </c>
      <c r="S6404" s="3">
        <f>IFERROR(VLOOKUP(A6404,data!A:J,10,FALSE),"")</f>
        <v>7</v>
      </c>
    </row>
    <row r="6405" spans="1:19" x14ac:dyDescent="0.2">
      <c r="A6405">
        <v>10505</v>
      </c>
      <c r="B6405">
        <v>12</v>
      </c>
      <c r="C6405">
        <v>23</v>
      </c>
      <c r="D6405">
        <v>231446</v>
      </c>
      <c r="E6405">
        <v>0</v>
      </c>
      <c r="F6405" t="s">
        <v>970</v>
      </c>
      <c r="G6405" t="s">
        <v>189</v>
      </c>
      <c r="H6405">
        <v>7</v>
      </c>
      <c r="I6405" s="5" t="s">
        <v>11</v>
      </c>
      <c r="J6405">
        <v>287</v>
      </c>
      <c r="K6405" s="5">
        <v>2182</v>
      </c>
      <c r="L6405" t="s">
        <v>23</v>
      </c>
      <c r="M6405">
        <v>0</v>
      </c>
      <c r="N6405" s="1">
        <f>IFERROR(VLOOKUP(A6405,data!A:J,5,FALSE),"")</f>
        <v>23</v>
      </c>
      <c r="O6405" s="1" t="str">
        <f>IFERROR(VLOOKUP(A6405,data!A:J,6,FALSE),"")</f>
        <v>W</v>
      </c>
      <c r="P6405" s="3">
        <f>IFERROR(VLOOKUP(A6405,data!A:J,7,FALSE),"")</f>
        <v>7</v>
      </c>
      <c r="Q6405" s="1">
        <f>IFERROR(VLOOKUP(A6405,data!A:J,8,FALSE),"")</f>
        <v>23</v>
      </c>
      <c r="R6405" s="1" t="str">
        <f>IFERROR(VLOOKUP(A6405,data!A:J,9,FALSE),"")</f>
        <v>W</v>
      </c>
      <c r="S6405" s="3">
        <f>IFERROR(VLOOKUP(A6405,data!A:J,10,FALSE),"")</f>
        <v>7</v>
      </c>
    </row>
    <row r="6406" spans="1:19" x14ac:dyDescent="0.2">
      <c r="A6406">
        <v>10505</v>
      </c>
      <c r="B6406">
        <v>12</v>
      </c>
      <c r="C6406">
        <v>23</v>
      </c>
      <c r="D6406">
        <v>231446</v>
      </c>
      <c r="E6406">
        <v>0</v>
      </c>
      <c r="F6406" t="s">
        <v>970</v>
      </c>
      <c r="G6406" t="s">
        <v>189</v>
      </c>
      <c r="H6406">
        <v>7</v>
      </c>
      <c r="I6406" s="5" t="s">
        <v>11</v>
      </c>
      <c r="J6406">
        <v>286</v>
      </c>
      <c r="K6406" s="5">
        <v>2263</v>
      </c>
      <c r="L6406" t="s">
        <v>72</v>
      </c>
      <c r="M6406">
        <v>1</v>
      </c>
      <c r="N6406" s="1">
        <f>IFERROR(VLOOKUP(A6406,data!A:J,5,FALSE),"")</f>
        <v>23</v>
      </c>
      <c r="O6406" s="1" t="str">
        <f>IFERROR(VLOOKUP(A6406,data!A:J,6,FALSE),"")</f>
        <v>W</v>
      </c>
      <c r="P6406" s="3">
        <f>IFERROR(VLOOKUP(A6406,data!A:J,7,FALSE),"")</f>
        <v>7</v>
      </c>
      <c r="Q6406" s="1">
        <f>IFERROR(VLOOKUP(A6406,data!A:J,8,FALSE),"")</f>
        <v>23</v>
      </c>
      <c r="R6406" s="1" t="str">
        <f>IFERROR(VLOOKUP(A6406,data!A:J,9,FALSE),"")</f>
        <v>W</v>
      </c>
      <c r="S6406" s="3">
        <f>IFERROR(VLOOKUP(A6406,data!A:J,10,FALSE),"")</f>
        <v>7</v>
      </c>
    </row>
    <row r="6407" spans="1:19" x14ac:dyDescent="0.2">
      <c r="A6407">
        <v>10505</v>
      </c>
      <c r="B6407">
        <v>12</v>
      </c>
      <c r="C6407">
        <v>23</v>
      </c>
      <c r="D6407">
        <v>231446</v>
      </c>
      <c r="E6407">
        <v>0</v>
      </c>
      <c r="F6407" t="s">
        <v>970</v>
      </c>
      <c r="G6407" t="s">
        <v>189</v>
      </c>
      <c r="H6407">
        <v>7</v>
      </c>
      <c r="I6407" s="5" t="s">
        <v>11</v>
      </c>
      <c r="J6407">
        <v>98</v>
      </c>
      <c r="K6407" s="5">
        <v>7552</v>
      </c>
      <c r="L6407" t="s">
        <v>148</v>
      </c>
      <c r="M6407">
        <v>0.25</v>
      </c>
      <c r="N6407" s="1">
        <f>IFERROR(VLOOKUP(A6407,data!A:J,5,FALSE),"")</f>
        <v>23</v>
      </c>
      <c r="O6407" s="1" t="str">
        <f>IFERROR(VLOOKUP(A6407,data!A:J,6,FALSE),"")</f>
        <v>W</v>
      </c>
      <c r="P6407" s="3">
        <f>IFERROR(VLOOKUP(A6407,data!A:J,7,FALSE),"")</f>
        <v>7</v>
      </c>
      <c r="Q6407" s="1">
        <f>IFERROR(VLOOKUP(A6407,data!A:J,8,FALSE),"")</f>
        <v>23</v>
      </c>
      <c r="R6407" s="1" t="str">
        <f>IFERROR(VLOOKUP(A6407,data!A:J,9,FALSE),"")</f>
        <v>W</v>
      </c>
      <c r="S6407" s="3">
        <f>IFERROR(VLOOKUP(A6407,data!A:J,10,FALSE),"")</f>
        <v>7</v>
      </c>
    </row>
    <row r="6408" spans="1:19" x14ac:dyDescent="0.2">
      <c r="A6408">
        <v>10505</v>
      </c>
      <c r="B6408">
        <v>12</v>
      </c>
      <c r="C6408">
        <v>23</v>
      </c>
      <c r="D6408">
        <v>231446</v>
      </c>
      <c r="E6408">
        <v>0</v>
      </c>
      <c r="F6408" t="s">
        <v>970</v>
      </c>
      <c r="G6408" t="s">
        <v>189</v>
      </c>
      <c r="H6408">
        <v>7</v>
      </c>
      <c r="I6408" s="5" t="s">
        <v>11</v>
      </c>
      <c r="J6408">
        <v>83</v>
      </c>
      <c r="K6408" s="5">
        <v>7601</v>
      </c>
      <c r="L6408" t="s">
        <v>26</v>
      </c>
      <c r="M6408">
        <v>0</v>
      </c>
      <c r="N6408" s="1">
        <f>IFERROR(VLOOKUP(A6408,data!A:J,5,FALSE),"")</f>
        <v>23</v>
      </c>
      <c r="O6408" s="1" t="str">
        <f>IFERROR(VLOOKUP(A6408,data!A:J,6,FALSE),"")</f>
        <v>W</v>
      </c>
      <c r="P6408" s="3">
        <f>IFERROR(VLOOKUP(A6408,data!A:J,7,FALSE),"")</f>
        <v>7</v>
      </c>
      <c r="Q6408" s="1">
        <f>IFERROR(VLOOKUP(A6408,data!A:J,8,FALSE),"")</f>
        <v>23</v>
      </c>
      <c r="R6408" s="1" t="str">
        <f>IFERROR(VLOOKUP(A6408,data!A:J,9,FALSE),"")</f>
        <v>W</v>
      </c>
      <c r="S6408" s="3">
        <f>IFERROR(VLOOKUP(A6408,data!A:J,10,FALSE),"")</f>
        <v>7</v>
      </c>
    </row>
    <row r="6409" spans="1:19" x14ac:dyDescent="0.2">
      <c r="A6409">
        <v>10505</v>
      </c>
      <c r="B6409">
        <v>12</v>
      </c>
      <c r="C6409">
        <v>23</v>
      </c>
      <c r="D6409">
        <v>231446</v>
      </c>
      <c r="E6409">
        <v>0</v>
      </c>
      <c r="F6409" t="s">
        <v>970</v>
      </c>
      <c r="G6409" t="s">
        <v>189</v>
      </c>
      <c r="H6409">
        <v>7</v>
      </c>
      <c r="I6409" s="5" t="s">
        <v>11</v>
      </c>
      <c r="J6409">
        <v>83</v>
      </c>
      <c r="K6409" s="5">
        <v>7627</v>
      </c>
      <c r="L6409" t="s">
        <v>50</v>
      </c>
      <c r="M6409">
        <v>0</v>
      </c>
      <c r="N6409" s="1">
        <f>IFERROR(VLOOKUP(A6409,data!A:J,5,FALSE),"")</f>
        <v>23</v>
      </c>
      <c r="O6409" s="1" t="str">
        <f>IFERROR(VLOOKUP(A6409,data!A:J,6,FALSE),"")</f>
        <v>W</v>
      </c>
      <c r="P6409" s="3">
        <f>IFERROR(VLOOKUP(A6409,data!A:J,7,FALSE),"")</f>
        <v>7</v>
      </c>
      <c r="Q6409" s="1">
        <f>IFERROR(VLOOKUP(A6409,data!A:J,8,FALSE),"")</f>
        <v>23</v>
      </c>
      <c r="R6409" s="1" t="str">
        <f>IFERROR(VLOOKUP(A6409,data!A:J,9,FALSE),"")</f>
        <v>W</v>
      </c>
      <c r="S6409" s="3">
        <f>IFERROR(VLOOKUP(A6409,data!A:J,10,FALSE),"")</f>
        <v>7</v>
      </c>
    </row>
    <row r="6410" spans="1:19" x14ac:dyDescent="0.2">
      <c r="A6410">
        <v>10505</v>
      </c>
      <c r="B6410">
        <v>12</v>
      </c>
      <c r="C6410">
        <v>23</v>
      </c>
      <c r="D6410">
        <v>231446</v>
      </c>
      <c r="E6410">
        <v>0</v>
      </c>
      <c r="F6410" t="s">
        <v>970</v>
      </c>
      <c r="G6410" t="s">
        <v>189</v>
      </c>
      <c r="H6410">
        <v>7</v>
      </c>
      <c r="I6410" s="5" t="s">
        <v>11</v>
      </c>
      <c r="J6410">
        <v>98</v>
      </c>
      <c r="K6410" s="5">
        <v>7633</v>
      </c>
      <c r="L6410" t="s">
        <v>77</v>
      </c>
      <c r="M6410">
        <v>0</v>
      </c>
      <c r="N6410" s="1">
        <f>IFERROR(VLOOKUP(A6410,data!A:J,5,FALSE),"")</f>
        <v>23</v>
      </c>
      <c r="O6410" s="1" t="str">
        <f>IFERROR(VLOOKUP(A6410,data!A:J,6,FALSE),"")</f>
        <v>W</v>
      </c>
      <c r="P6410" s="3">
        <f>IFERROR(VLOOKUP(A6410,data!A:J,7,FALSE),"")</f>
        <v>7</v>
      </c>
      <c r="Q6410" s="1">
        <f>IFERROR(VLOOKUP(A6410,data!A:J,8,FALSE),"")</f>
        <v>23</v>
      </c>
      <c r="R6410" s="1" t="str">
        <f>IFERROR(VLOOKUP(A6410,data!A:J,9,FALSE),"")</f>
        <v>W</v>
      </c>
      <c r="S6410" s="3">
        <f>IFERROR(VLOOKUP(A6410,data!A:J,10,FALSE),"")</f>
        <v>7</v>
      </c>
    </row>
    <row r="6411" spans="1:19" x14ac:dyDescent="0.2">
      <c r="A6411">
        <v>10505</v>
      </c>
      <c r="B6411">
        <v>12</v>
      </c>
      <c r="C6411">
        <v>23</v>
      </c>
      <c r="D6411">
        <v>231446</v>
      </c>
      <c r="E6411">
        <v>0</v>
      </c>
      <c r="F6411" t="s">
        <v>970</v>
      </c>
      <c r="G6411" t="s">
        <v>189</v>
      </c>
      <c r="H6411">
        <v>7</v>
      </c>
      <c r="I6411" s="5" t="s">
        <v>11</v>
      </c>
      <c r="J6411">
        <v>98</v>
      </c>
      <c r="K6411" s="5">
        <v>7634</v>
      </c>
      <c r="L6411" t="s">
        <v>28</v>
      </c>
      <c r="M6411">
        <v>0</v>
      </c>
      <c r="N6411" s="1">
        <f>IFERROR(VLOOKUP(A6411,data!A:J,5,FALSE),"")</f>
        <v>23</v>
      </c>
      <c r="O6411" s="1" t="str">
        <f>IFERROR(VLOOKUP(A6411,data!A:J,6,FALSE),"")</f>
        <v>W</v>
      </c>
      <c r="P6411" s="3">
        <f>IFERROR(VLOOKUP(A6411,data!A:J,7,FALSE),"")</f>
        <v>7</v>
      </c>
      <c r="Q6411" s="1">
        <f>IFERROR(VLOOKUP(A6411,data!A:J,8,FALSE),"")</f>
        <v>23</v>
      </c>
      <c r="R6411" s="1" t="str">
        <f>IFERROR(VLOOKUP(A6411,data!A:J,9,FALSE),"")</f>
        <v>W</v>
      </c>
      <c r="S6411" s="3">
        <f>IFERROR(VLOOKUP(A6411,data!A:J,10,FALSE),"")</f>
        <v>7</v>
      </c>
    </row>
    <row r="6412" spans="1:19" x14ac:dyDescent="0.2">
      <c r="A6412">
        <v>11140</v>
      </c>
      <c r="B6412">
        <v>12</v>
      </c>
      <c r="C6412">
        <v>23</v>
      </c>
      <c r="D6412">
        <v>231791</v>
      </c>
      <c r="E6412">
        <v>0</v>
      </c>
      <c r="F6412" t="s">
        <v>704</v>
      </c>
      <c r="G6412" t="s">
        <v>189</v>
      </c>
      <c r="H6412">
        <v>7</v>
      </c>
      <c r="I6412" s="5">
        <v>1</v>
      </c>
      <c r="J6412">
        <v>50</v>
      </c>
      <c r="K6412" s="5">
        <v>50</v>
      </c>
      <c r="L6412" t="s">
        <v>15</v>
      </c>
      <c r="M6412">
        <v>2</v>
      </c>
      <c r="N6412" s="1">
        <f>IFERROR(VLOOKUP(A6412,data!A:J,5,FALSE),"")</f>
        <v>23</v>
      </c>
      <c r="O6412" s="1" t="str">
        <f>IFERROR(VLOOKUP(A6412,data!A:J,6,FALSE),"")</f>
        <v>W</v>
      </c>
      <c r="P6412" s="3">
        <f>IFERROR(VLOOKUP(A6412,data!A:J,7,FALSE),"")</f>
        <v>7</v>
      </c>
      <c r="Q6412" s="1">
        <f>IFERROR(VLOOKUP(A6412,data!A:J,8,FALSE),"")</f>
        <v>23</v>
      </c>
      <c r="R6412" s="1" t="str">
        <f>IFERROR(VLOOKUP(A6412,data!A:J,9,FALSE),"")</f>
        <v>W</v>
      </c>
      <c r="S6412" s="3">
        <f>IFERROR(VLOOKUP(A6412,data!A:J,10,FALSE),"")</f>
        <v>7</v>
      </c>
    </row>
    <row r="6413" spans="1:19" x14ac:dyDescent="0.2">
      <c r="A6413">
        <v>11140</v>
      </c>
      <c r="B6413">
        <v>12</v>
      </c>
      <c r="C6413">
        <v>23</v>
      </c>
      <c r="D6413">
        <v>231791</v>
      </c>
      <c r="E6413">
        <v>0</v>
      </c>
      <c r="F6413" t="s">
        <v>704</v>
      </c>
      <c r="G6413" t="s">
        <v>189</v>
      </c>
      <c r="H6413">
        <v>7</v>
      </c>
      <c r="I6413" s="5">
        <v>1</v>
      </c>
      <c r="J6413">
        <v>46</v>
      </c>
      <c r="K6413" s="5">
        <v>352</v>
      </c>
      <c r="L6413" t="s">
        <v>13</v>
      </c>
      <c r="M6413">
        <v>50</v>
      </c>
      <c r="N6413" s="1">
        <f>IFERROR(VLOOKUP(A6413,data!A:J,5,FALSE),"")</f>
        <v>23</v>
      </c>
      <c r="O6413" s="1" t="str">
        <f>IFERROR(VLOOKUP(A6413,data!A:J,6,FALSE),"")</f>
        <v>W</v>
      </c>
      <c r="P6413" s="3">
        <f>IFERROR(VLOOKUP(A6413,data!A:J,7,FALSE),"")</f>
        <v>7</v>
      </c>
      <c r="Q6413" s="1">
        <f>IFERROR(VLOOKUP(A6413,data!A:J,8,FALSE),"")</f>
        <v>23</v>
      </c>
      <c r="R6413" s="1" t="str">
        <f>IFERROR(VLOOKUP(A6413,data!A:J,9,FALSE),"")</f>
        <v>W</v>
      </c>
      <c r="S6413" s="3">
        <f>IFERROR(VLOOKUP(A6413,data!A:J,10,FALSE),"")</f>
        <v>7</v>
      </c>
    </row>
    <row r="6414" spans="1:19" x14ac:dyDescent="0.2">
      <c r="A6414">
        <v>11140</v>
      </c>
      <c r="B6414">
        <v>12</v>
      </c>
      <c r="C6414">
        <v>23</v>
      </c>
      <c r="D6414">
        <v>231791</v>
      </c>
      <c r="E6414">
        <v>0</v>
      </c>
      <c r="F6414" t="s">
        <v>704</v>
      </c>
      <c r="G6414" t="s">
        <v>189</v>
      </c>
      <c r="H6414">
        <v>7</v>
      </c>
      <c r="I6414" s="5" t="s">
        <v>11</v>
      </c>
      <c r="J6414">
        <v>292</v>
      </c>
      <c r="K6414" s="5">
        <v>462</v>
      </c>
      <c r="L6414" t="s">
        <v>595</v>
      </c>
      <c r="M6414">
        <v>0</v>
      </c>
      <c r="N6414" s="1">
        <f>IFERROR(VLOOKUP(A6414,data!A:J,5,FALSE),"")</f>
        <v>23</v>
      </c>
      <c r="O6414" s="1" t="str">
        <f>IFERROR(VLOOKUP(A6414,data!A:J,6,FALSE),"")</f>
        <v>W</v>
      </c>
      <c r="P6414" s="3">
        <f>IFERROR(VLOOKUP(A6414,data!A:J,7,FALSE),"")</f>
        <v>7</v>
      </c>
      <c r="Q6414" s="1">
        <f>IFERROR(VLOOKUP(A6414,data!A:J,8,FALSE),"")</f>
        <v>23</v>
      </c>
      <c r="R6414" s="1" t="str">
        <f>IFERROR(VLOOKUP(A6414,data!A:J,9,FALSE),"")</f>
        <v>W</v>
      </c>
      <c r="S6414" s="3">
        <f>IFERROR(VLOOKUP(A6414,data!A:J,10,FALSE),"")</f>
        <v>7</v>
      </c>
    </row>
    <row r="6415" spans="1:19" x14ac:dyDescent="0.2">
      <c r="A6415">
        <v>11140</v>
      </c>
      <c r="B6415">
        <v>12</v>
      </c>
      <c r="C6415">
        <v>23</v>
      </c>
      <c r="D6415">
        <v>231791</v>
      </c>
      <c r="E6415">
        <v>0</v>
      </c>
      <c r="F6415" t="s">
        <v>704</v>
      </c>
      <c r="G6415" t="s">
        <v>189</v>
      </c>
      <c r="H6415">
        <v>7</v>
      </c>
      <c r="I6415" s="5" t="s">
        <v>11</v>
      </c>
      <c r="J6415">
        <v>292</v>
      </c>
      <c r="K6415" s="5">
        <v>537</v>
      </c>
      <c r="L6415" t="s">
        <v>1497</v>
      </c>
      <c r="M6415">
        <v>0</v>
      </c>
      <c r="N6415" s="1">
        <f>IFERROR(VLOOKUP(A6415,data!A:J,5,FALSE),"")</f>
        <v>23</v>
      </c>
      <c r="O6415" s="1" t="str">
        <f>IFERROR(VLOOKUP(A6415,data!A:J,6,FALSE),"")</f>
        <v>W</v>
      </c>
      <c r="P6415" s="3">
        <f>IFERROR(VLOOKUP(A6415,data!A:J,7,FALSE),"")</f>
        <v>7</v>
      </c>
      <c r="Q6415" s="1">
        <f>IFERROR(VLOOKUP(A6415,data!A:J,8,FALSE),"")</f>
        <v>23</v>
      </c>
      <c r="R6415" s="1" t="str">
        <f>IFERROR(VLOOKUP(A6415,data!A:J,9,FALSE),"")</f>
        <v>W</v>
      </c>
      <c r="S6415" s="3">
        <f>IFERROR(VLOOKUP(A6415,data!A:J,10,FALSE),"")</f>
        <v>7</v>
      </c>
    </row>
    <row r="6416" spans="1:19" x14ac:dyDescent="0.2">
      <c r="A6416">
        <v>11140</v>
      </c>
      <c r="B6416">
        <v>12</v>
      </c>
      <c r="C6416">
        <v>23</v>
      </c>
      <c r="D6416">
        <v>231791</v>
      </c>
      <c r="E6416">
        <v>0</v>
      </c>
      <c r="F6416" t="s">
        <v>704</v>
      </c>
      <c r="G6416" t="s">
        <v>189</v>
      </c>
      <c r="H6416">
        <v>7</v>
      </c>
      <c r="I6416" s="5" t="s">
        <v>11</v>
      </c>
      <c r="J6416">
        <v>292</v>
      </c>
      <c r="K6416" s="5">
        <v>562</v>
      </c>
      <c r="L6416" t="s">
        <v>207</v>
      </c>
      <c r="M6416">
        <v>0</v>
      </c>
      <c r="N6416" s="1">
        <f>IFERROR(VLOOKUP(A6416,data!A:J,5,FALSE),"")</f>
        <v>23</v>
      </c>
      <c r="O6416" s="1" t="str">
        <f>IFERROR(VLOOKUP(A6416,data!A:J,6,FALSE),"")</f>
        <v>W</v>
      </c>
      <c r="P6416" s="3">
        <f>IFERROR(VLOOKUP(A6416,data!A:J,7,FALSE),"")</f>
        <v>7</v>
      </c>
      <c r="Q6416" s="1">
        <f>IFERROR(VLOOKUP(A6416,data!A:J,8,FALSE),"")</f>
        <v>23</v>
      </c>
      <c r="R6416" s="1" t="str">
        <f>IFERROR(VLOOKUP(A6416,data!A:J,9,FALSE),"")</f>
        <v>W</v>
      </c>
      <c r="S6416" s="3">
        <f>IFERROR(VLOOKUP(A6416,data!A:J,10,FALSE),"")</f>
        <v>7</v>
      </c>
    </row>
    <row r="6417" spans="1:19" x14ac:dyDescent="0.2">
      <c r="A6417">
        <v>11140</v>
      </c>
      <c r="B6417">
        <v>12</v>
      </c>
      <c r="C6417">
        <v>23</v>
      </c>
      <c r="D6417">
        <v>231791</v>
      </c>
      <c r="E6417">
        <v>0</v>
      </c>
      <c r="F6417" t="s">
        <v>704</v>
      </c>
      <c r="G6417" t="s">
        <v>189</v>
      </c>
      <c r="H6417">
        <v>7</v>
      </c>
      <c r="I6417" s="5">
        <v>2</v>
      </c>
      <c r="J6417">
        <v>31</v>
      </c>
      <c r="K6417" s="5">
        <v>1141</v>
      </c>
      <c r="L6417" t="s">
        <v>395</v>
      </c>
      <c r="M6417">
        <v>1</v>
      </c>
      <c r="N6417" s="1">
        <f>IFERROR(VLOOKUP(A6417,data!A:J,5,FALSE),"")</f>
        <v>23</v>
      </c>
      <c r="O6417" s="1" t="str">
        <f>IFERROR(VLOOKUP(A6417,data!A:J,6,FALSE),"")</f>
        <v>W</v>
      </c>
      <c r="P6417" s="3">
        <f>IFERROR(VLOOKUP(A6417,data!A:J,7,FALSE),"")</f>
        <v>7</v>
      </c>
      <c r="Q6417" s="1">
        <f>IFERROR(VLOOKUP(A6417,data!A:J,8,FALSE),"")</f>
        <v>23</v>
      </c>
      <c r="R6417" s="1" t="str">
        <f>IFERROR(VLOOKUP(A6417,data!A:J,9,FALSE),"")</f>
        <v>W</v>
      </c>
      <c r="S6417" s="3">
        <f>IFERROR(VLOOKUP(A6417,data!A:J,10,FALSE),"")</f>
        <v>7</v>
      </c>
    </row>
    <row r="6418" spans="1:19" x14ac:dyDescent="0.2">
      <c r="A6418">
        <v>11140</v>
      </c>
      <c r="B6418">
        <v>12</v>
      </c>
      <c r="C6418">
        <v>23</v>
      </c>
      <c r="D6418">
        <v>231791</v>
      </c>
      <c r="E6418">
        <v>0</v>
      </c>
      <c r="F6418" t="s">
        <v>704</v>
      </c>
      <c r="G6418" t="s">
        <v>189</v>
      </c>
      <c r="H6418">
        <v>7</v>
      </c>
      <c r="I6418" s="5" t="s">
        <v>11</v>
      </c>
      <c r="J6418">
        <v>286</v>
      </c>
      <c r="K6418" s="5">
        <v>2265</v>
      </c>
      <c r="L6418" t="s">
        <v>98</v>
      </c>
      <c r="M6418">
        <v>0.25</v>
      </c>
      <c r="N6418" s="1">
        <f>IFERROR(VLOOKUP(A6418,data!A:J,5,FALSE),"")</f>
        <v>23</v>
      </c>
      <c r="O6418" s="1" t="str">
        <f>IFERROR(VLOOKUP(A6418,data!A:J,6,FALSE),"")</f>
        <v>W</v>
      </c>
      <c r="P6418" s="3">
        <f>IFERROR(VLOOKUP(A6418,data!A:J,7,FALSE),"")</f>
        <v>7</v>
      </c>
      <c r="Q6418" s="1">
        <f>IFERROR(VLOOKUP(A6418,data!A:J,8,FALSE),"")</f>
        <v>23</v>
      </c>
      <c r="R6418" s="1" t="str">
        <f>IFERROR(VLOOKUP(A6418,data!A:J,9,FALSE),"")</f>
        <v>W</v>
      </c>
      <c r="S6418" s="3">
        <f>IFERROR(VLOOKUP(A6418,data!A:J,10,FALSE),"")</f>
        <v>7</v>
      </c>
    </row>
    <row r="6419" spans="1:19" x14ac:dyDescent="0.2">
      <c r="A6419">
        <v>11140</v>
      </c>
      <c r="B6419">
        <v>12</v>
      </c>
      <c r="C6419">
        <v>23</v>
      </c>
      <c r="D6419">
        <v>231791</v>
      </c>
      <c r="E6419">
        <v>0</v>
      </c>
      <c r="F6419" t="s">
        <v>704</v>
      </c>
      <c r="G6419" t="s">
        <v>189</v>
      </c>
      <c r="H6419">
        <v>7</v>
      </c>
      <c r="I6419" s="5" t="s">
        <v>11</v>
      </c>
      <c r="J6419">
        <v>83</v>
      </c>
      <c r="K6419" s="5">
        <v>7604</v>
      </c>
      <c r="L6419" t="s">
        <v>99</v>
      </c>
      <c r="M6419">
        <v>0</v>
      </c>
      <c r="N6419" s="1">
        <f>IFERROR(VLOOKUP(A6419,data!A:J,5,FALSE),"")</f>
        <v>23</v>
      </c>
      <c r="O6419" s="1" t="str">
        <f>IFERROR(VLOOKUP(A6419,data!A:J,6,FALSE),"")</f>
        <v>W</v>
      </c>
      <c r="P6419" s="3">
        <f>IFERROR(VLOOKUP(A6419,data!A:J,7,FALSE),"")</f>
        <v>7</v>
      </c>
      <c r="Q6419" s="1">
        <f>IFERROR(VLOOKUP(A6419,data!A:J,8,FALSE),"")</f>
        <v>23</v>
      </c>
      <c r="R6419" s="1" t="str">
        <f>IFERROR(VLOOKUP(A6419,data!A:J,9,FALSE),"")</f>
        <v>W</v>
      </c>
      <c r="S6419" s="3">
        <f>IFERROR(VLOOKUP(A6419,data!A:J,10,FALSE),"")</f>
        <v>7</v>
      </c>
    </row>
    <row r="6420" spans="1:19" x14ac:dyDescent="0.2">
      <c r="A6420">
        <v>11140</v>
      </c>
      <c r="B6420">
        <v>12</v>
      </c>
      <c r="C6420">
        <v>23</v>
      </c>
      <c r="D6420">
        <v>231791</v>
      </c>
      <c r="E6420">
        <v>0</v>
      </c>
      <c r="F6420" t="s">
        <v>704</v>
      </c>
      <c r="G6420" t="s">
        <v>189</v>
      </c>
      <c r="H6420">
        <v>7</v>
      </c>
      <c r="I6420" s="5" t="s">
        <v>11</v>
      </c>
      <c r="J6420">
        <v>98</v>
      </c>
      <c r="K6420" s="5">
        <v>7680</v>
      </c>
      <c r="L6420" t="s">
        <v>29</v>
      </c>
      <c r="M6420">
        <v>0</v>
      </c>
      <c r="N6420" s="1">
        <f>IFERROR(VLOOKUP(A6420,data!A:J,5,FALSE),"")</f>
        <v>23</v>
      </c>
      <c r="O6420" s="1" t="str">
        <f>IFERROR(VLOOKUP(A6420,data!A:J,6,FALSE),"")</f>
        <v>W</v>
      </c>
      <c r="P6420" s="3">
        <f>IFERROR(VLOOKUP(A6420,data!A:J,7,FALSE),"")</f>
        <v>7</v>
      </c>
      <c r="Q6420" s="1">
        <f>IFERROR(VLOOKUP(A6420,data!A:J,8,FALSE),"")</f>
        <v>23</v>
      </c>
      <c r="R6420" s="1" t="str">
        <f>IFERROR(VLOOKUP(A6420,data!A:J,9,FALSE),"")</f>
        <v>W</v>
      </c>
      <c r="S6420" s="3">
        <f>IFERROR(VLOOKUP(A6420,data!A:J,10,FALSE),"")</f>
        <v>7</v>
      </c>
    </row>
    <row r="6421" spans="1:19" x14ac:dyDescent="0.2">
      <c r="A6421">
        <v>11140</v>
      </c>
      <c r="B6421">
        <v>12</v>
      </c>
      <c r="C6421">
        <v>23</v>
      </c>
      <c r="D6421">
        <v>231791</v>
      </c>
      <c r="E6421">
        <v>0</v>
      </c>
      <c r="F6421" t="s">
        <v>704</v>
      </c>
      <c r="G6421" t="s">
        <v>189</v>
      </c>
      <c r="H6421">
        <v>7</v>
      </c>
      <c r="I6421" s="5" t="s">
        <v>11</v>
      </c>
      <c r="J6421">
        <v>83</v>
      </c>
      <c r="K6421" s="5">
        <v>7790</v>
      </c>
      <c r="L6421" t="s">
        <v>594</v>
      </c>
      <c r="M6421">
        <v>0</v>
      </c>
      <c r="N6421" s="1">
        <f>IFERROR(VLOOKUP(A6421,data!A:J,5,FALSE),"")</f>
        <v>23</v>
      </c>
      <c r="O6421" s="1" t="str">
        <f>IFERROR(VLOOKUP(A6421,data!A:J,6,FALSE),"")</f>
        <v>W</v>
      </c>
      <c r="P6421" s="3">
        <f>IFERROR(VLOOKUP(A6421,data!A:J,7,FALSE),"")</f>
        <v>7</v>
      </c>
      <c r="Q6421" s="1">
        <f>IFERROR(VLOOKUP(A6421,data!A:J,8,FALSE),"")</f>
        <v>23</v>
      </c>
      <c r="R6421" s="1" t="str">
        <f>IFERROR(VLOOKUP(A6421,data!A:J,9,FALSE),"")</f>
        <v>W</v>
      </c>
      <c r="S6421" s="3">
        <f>IFERROR(VLOOKUP(A6421,data!A:J,10,FALSE),"")</f>
        <v>7</v>
      </c>
    </row>
    <row r="6422" spans="1:19" x14ac:dyDescent="0.2">
      <c r="A6422">
        <v>12168</v>
      </c>
      <c r="B6422">
        <v>12</v>
      </c>
      <c r="C6422">
        <v>23</v>
      </c>
      <c r="D6422">
        <v>232410</v>
      </c>
      <c r="E6422">
        <v>0</v>
      </c>
      <c r="F6422" t="s">
        <v>1111</v>
      </c>
      <c r="G6422" t="s">
        <v>189</v>
      </c>
      <c r="H6422">
        <v>7</v>
      </c>
      <c r="I6422" s="5">
        <v>1</v>
      </c>
      <c r="J6422">
        <v>1</v>
      </c>
      <c r="K6422" s="5">
        <v>8</v>
      </c>
      <c r="L6422" t="s">
        <v>144</v>
      </c>
      <c r="M6422">
        <v>25</v>
      </c>
      <c r="N6422" s="1">
        <f>IFERROR(VLOOKUP(A6422,data!A:J,5,FALSE),"")</f>
        <v>23</v>
      </c>
      <c r="O6422" s="1" t="str">
        <f>IFERROR(VLOOKUP(A6422,data!A:J,6,FALSE),"")</f>
        <v>W</v>
      </c>
      <c r="P6422" s="3">
        <f>IFERROR(VLOOKUP(A6422,data!A:J,7,FALSE),"")</f>
        <v>7</v>
      </c>
      <c r="Q6422" s="1">
        <f>IFERROR(VLOOKUP(A6422,data!A:J,8,FALSE),"")</f>
        <v>23</v>
      </c>
      <c r="R6422" s="1" t="str">
        <f>IFERROR(VLOOKUP(A6422,data!A:J,9,FALSE),"")</f>
        <v>W</v>
      </c>
      <c r="S6422" s="3">
        <f>IFERROR(VLOOKUP(A6422,data!A:J,10,FALSE),"")</f>
        <v>7</v>
      </c>
    </row>
    <row r="6423" spans="1:19" x14ac:dyDescent="0.2">
      <c r="A6423">
        <v>12168</v>
      </c>
      <c r="B6423">
        <v>12</v>
      </c>
      <c r="C6423">
        <v>23</v>
      </c>
      <c r="D6423">
        <v>232410</v>
      </c>
      <c r="E6423">
        <v>0</v>
      </c>
      <c r="F6423" t="s">
        <v>1111</v>
      </c>
      <c r="G6423" t="s">
        <v>189</v>
      </c>
      <c r="H6423">
        <v>7</v>
      </c>
      <c r="I6423" s="5" t="s">
        <v>16</v>
      </c>
      <c r="J6423">
        <v>4</v>
      </c>
      <c r="K6423" s="5">
        <v>301</v>
      </c>
      <c r="L6423" t="s">
        <v>17</v>
      </c>
      <c r="M6423">
        <v>110</v>
      </c>
      <c r="N6423" s="1">
        <f>IFERROR(VLOOKUP(A6423,data!A:J,5,FALSE),"")</f>
        <v>23</v>
      </c>
      <c r="O6423" s="1" t="str">
        <f>IFERROR(VLOOKUP(A6423,data!A:J,6,FALSE),"")</f>
        <v>W</v>
      </c>
      <c r="P6423" s="3">
        <f>IFERROR(VLOOKUP(A6423,data!A:J,7,FALSE),"")</f>
        <v>7</v>
      </c>
      <c r="Q6423" s="1">
        <f>IFERROR(VLOOKUP(A6423,data!A:J,8,FALSE),"")</f>
        <v>23</v>
      </c>
      <c r="R6423" s="1" t="str">
        <f>IFERROR(VLOOKUP(A6423,data!A:J,9,FALSE),"")</f>
        <v>W</v>
      </c>
      <c r="S6423" s="3">
        <f>IFERROR(VLOOKUP(A6423,data!A:J,10,FALSE),"")</f>
        <v>7</v>
      </c>
    </row>
    <row r="6424" spans="1:19" x14ac:dyDescent="0.2">
      <c r="A6424">
        <v>15643</v>
      </c>
      <c r="B6424">
        <v>12</v>
      </c>
      <c r="C6424">
        <v>23</v>
      </c>
      <c r="D6424">
        <v>232410</v>
      </c>
      <c r="E6424">
        <v>1</v>
      </c>
      <c r="F6424" t="s">
        <v>1498</v>
      </c>
      <c r="G6424" t="s">
        <v>189</v>
      </c>
      <c r="H6424">
        <v>7</v>
      </c>
      <c r="I6424" s="5">
        <v>1</v>
      </c>
      <c r="J6424">
        <v>1</v>
      </c>
      <c r="K6424" s="5">
        <v>7</v>
      </c>
      <c r="L6424" t="s">
        <v>293</v>
      </c>
      <c r="M6424">
        <v>12.75</v>
      </c>
      <c r="N6424" s="1">
        <f>IFERROR(VLOOKUP(A6424,data!A:J,5,FALSE),"")</f>
        <v>23</v>
      </c>
      <c r="O6424" s="1" t="str">
        <f>IFERROR(VLOOKUP(A6424,data!A:J,6,FALSE),"")</f>
        <v>W</v>
      </c>
      <c r="P6424" s="3">
        <f>IFERROR(VLOOKUP(A6424,data!A:J,7,FALSE),"")</f>
        <v>7</v>
      </c>
      <c r="Q6424" s="1">
        <f>IFERROR(VLOOKUP(A6424,data!A:J,8,FALSE),"")</f>
        <v>23</v>
      </c>
      <c r="R6424" s="1" t="str">
        <f>IFERROR(VLOOKUP(A6424,data!A:J,9,FALSE),"")</f>
        <v>W</v>
      </c>
      <c r="S6424" s="3">
        <f>IFERROR(VLOOKUP(A6424,data!A:J,10,FALSE),"")</f>
        <v>7</v>
      </c>
    </row>
    <row r="6425" spans="1:19" x14ac:dyDescent="0.2">
      <c r="A6425">
        <v>15643</v>
      </c>
      <c r="B6425">
        <v>12</v>
      </c>
      <c r="C6425">
        <v>23</v>
      </c>
      <c r="D6425">
        <v>232410</v>
      </c>
      <c r="E6425">
        <v>1</v>
      </c>
      <c r="F6425" t="s">
        <v>1498</v>
      </c>
      <c r="G6425" t="s">
        <v>189</v>
      </c>
      <c r="H6425">
        <v>7</v>
      </c>
      <c r="I6425" s="5">
        <v>1</v>
      </c>
      <c r="J6425">
        <v>50</v>
      </c>
      <c r="K6425" s="5">
        <v>50</v>
      </c>
      <c r="L6425" t="s">
        <v>15</v>
      </c>
      <c r="M6425">
        <v>0.75</v>
      </c>
      <c r="N6425" s="1">
        <f>IFERROR(VLOOKUP(A6425,data!A:J,5,FALSE),"")</f>
        <v>23</v>
      </c>
      <c r="O6425" s="1" t="str">
        <f>IFERROR(VLOOKUP(A6425,data!A:J,6,FALSE),"")</f>
        <v>W</v>
      </c>
      <c r="P6425" s="3">
        <f>IFERROR(VLOOKUP(A6425,data!A:J,7,FALSE),"")</f>
        <v>7</v>
      </c>
      <c r="Q6425" s="1">
        <f>IFERROR(VLOOKUP(A6425,data!A:J,8,FALSE),"")</f>
        <v>23</v>
      </c>
      <c r="R6425" s="1" t="str">
        <f>IFERROR(VLOOKUP(A6425,data!A:J,9,FALSE),"")</f>
        <v>W</v>
      </c>
      <c r="S6425" s="3">
        <f>IFERROR(VLOOKUP(A6425,data!A:J,10,FALSE),"")</f>
        <v>7</v>
      </c>
    </row>
    <row r="6426" spans="1:19" x14ac:dyDescent="0.2">
      <c r="A6426">
        <v>15643</v>
      </c>
      <c r="B6426">
        <v>12</v>
      </c>
      <c r="C6426">
        <v>23</v>
      </c>
      <c r="D6426">
        <v>232410</v>
      </c>
      <c r="E6426">
        <v>1</v>
      </c>
      <c r="F6426" t="s">
        <v>1498</v>
      </c>
      <c r="G6426" t="s">
        <v>189</v>
      </c>
      <c r="H6426">
        <v>7</v>
      </c>
      <c r="I6426" s="5" t="s">
        <v>16</v>
      </c>
      <c r="J6426">
        <v>4</v>
      </c>
      <c r="K6426" s="5">
        <v>301</v>
      </c>
      <c r="L6426" t="s">
        <v>17</v>
      </c>
      <c r="M6426">
        <v>39</v>
      </c>
      <c r="N6426" s="1">
        <f>IFERROR(VLOOKUP(A6426,data!A:J,5,FALSE),"")</f>
        <v>23</v>
      </c>
      <c r="O6426" s="1" t="str">
        <f>IFERROR(VLOOKUP(A6426,data!A:J,6,FALSE),"")</f>
        <v>W</v>
      </c>
      <c r="P6426" s="3">
        <f>IFERROR(VLOOKUP(A6426,data!A:J,7,FALSE),"")</f>
        <v>7</v>
      </c>
      <c r="Q6426" s="1">
        <f>IFERROR(VLOOKUP(A6426,data!A:J,8,FALSE),"")</f>
        <v>23</v>
      </c>
      <c r="R6426" s="1" t="str">
        <f>IFERROR(VLOOKUP(A6426,data!A:J,9,FALSE),"")</f>
        <v>W</v>
      </c>
      <c r="S6426" s="3">
        <f>IFERROR(VLOOKUP(A6426,data!A:J,10,FALSE),"")</f>
        <v>7</v>
      </c>
    </row>
    <row r="6427" spans="1:19" x14ac:dyDescent="0.2">
      <c r="A6427">
        <v>15643</v>
      </c>
      <c r="B6427">
        <v>12</v>
      </c>
      <c r="C6427">
        <v>23</v>
      </c>
      <c r="D6427">
        <v>232410</v>
      </c>
      <c r="E6427">
        <v>1</v>
      </c>
      <c r="F6427" t="s">
        <v>1498</v>
      </c>
      <c r="G6427" t="s">
        <v>189</v>
      </c>
      <c r="H6427">
        <v>7</v>
      </c>
      <c r="I6427" s="5">
        <v>10</v>
      </c>
      <c r="J6427">
        <v>41</v>
      </c>
      <c r="K6427" s="5">
        <v>1850</v>
      </c>
      <c r="L6427" t="s">
        <v>19</v>
      </c>
      <c r="M6427">
        <v>0.75</v>
      </c>
      <c r="N6427" s="1">
        <f>IFERROR(VLOOKUP(A6427,data!A:J,5,FALSE),"")</f>
        <v>23</v>
      </c>
      <c r="O6427" s="1" t="str">
        <f>IFERROR(VLOOKUP(A6427,data!A:J,6,FALSE),"")</f>
        <v>W</v>
      </c>
      <c r="P6427" s="3">
        <f>IFERROR(VLOOKUP(A6427,data!A:J,7,FALSE),"")</f>
        <v>7</v>
      </c>
      <c r="Q6427" s="1">
        <f>IFERROR(VLOOKUP(A6427,data!A:J,8,FALSE),"")</f>
        <v>23</v>
      </c>
      <c r="R6427" s="1" t="str">
        <f>IFERROR(VLOOKUP(A6427,data!A:J,9,FALSE),"")</f>
        <v>W</v>
      </c>
      <c r="S6427" s="3">
        <f>IFERROR(VLOOKUP(A6427,data!A:J,10,FALSE),"")</f>
        <v>7</v>
      </c>
    </row>
    <row r="6428" spans="1:19" x14ac:dyDescent="0.2">
      <c r="A6428">
        <v>15643</v>
      </c>
      <c r="B6428">
        <v>12</v>
      </c>
      <c r="C6428">
        <v>23</v>
      </c>
      <c r="D6428">
        <v>232410</v>
      </c>
      <c r="E6428">
        <v>1</v>
      </c>
      <c r="F6428" t="s">
        <v>1498</v>
      </c>
      <c r="G6428" t="s">
        <v>189</v>
      </c>
      <c r="H6428">
        <v>7</v>
      </c>
      <c r="I6428" s="5" t="s">
        <v>11</v>
      </c>
      <c r="J6428">
        <v>98</v>
      </c>
      <c r="K6428" s="5">
        <v>7552</v>
      </c>
      <c r="L6428" t="s">
        <v>148</v>
      </c>
      <c r="M6428">
        <v>0</v>
      </c>
      <c r="N6428" s="1">
        <f>IFERROR(VLOOKUP(A6428,data!A:J,5,FALSE),"")</f>
        <v>23</v>
      </c>
      <c r="O6428" s="1" t="str">
        <f>IFERROR(VLOOKUP(A6428,data!A:J,6,FALSE),"")</f>
        <v>W</v>
      </c>
      <c r="P6428" s="3">
        <f>IFERROR(VLOOKUP(A6428,data!A:J,7,FALSE),"")</f>
        <v>7</v>
      </c>
      <c r="Q6428" s="1">
        <f>IFERROR(VLOOKUP(A6428,data!A:J,8,FALSE),"")</f>
        <v>23</v>
      </c>
      <c r="R6428" s="1" t="str">
        <f>IFERROR(VLOOKUP(A6428,data!A:J,9,FALSE),"")</f>
        <v>W</v>
      </c>
      <c r="S6428" s="3">
        <f>IFERROR(VLOOKUP(A6428,data!A:J,10,FALSE),"")</f>
        <v>7</v>
      </c>
    </row>
    <row r="6429" spans="1:19" x14ac:dyDescent="0.2">
      <c r="A6429">
        <v>15643</v>
      </c>
      <c r="B6429">
        <v>12</v>
      </c>
      <c r="C6429">
        <v>23</v>
      </c>
      <c r="D6429">
        <v>232410</v>
      </c>
      <c r="E6429">
        <v>1</v>
      </c>
      <c r="F6429" t="s">
        <v>1498</v>
      </c>
      <c r="G6429" t="s">
        <v>189</v>
      </c>
      <c r="H6429">
        <v>7</v>
      </c>
      <c r="I6429" s="5" t="s">
        <v>11</v>
      </c>
      <c r="J6429">
        <v>98</v>
      </c>
      <c r="K6429" s="5">
        <v>7680</v>
      </c>
      <c r="L6429" t="s">
        <v>29</v>
      </c>
      <c r="M6429">
        <v>0</v>
      </c>
      <c r="N6429" s="1">
        <f>IFERROR(VLOOKUP(A6429,data!A:J,5,FALSE),"")</f>
        <v>23</v>
      </c>
      <c r="O6429" s="1" t="str">
        <f>IFERROR(VLOOKUP(A6429,data!A:J,6,FALSE),"")</f>
        <v>W</v>
      </c>
      <c r="P6429" s="3">
        <f>IFERROR(VLOOKUP(A6429,data!A:J,7,FALSE),"")</f>
        <v>7</v>
      </c>
      <c r="Q6429" s="1">
        <f>IFERROR(VLOOKUP(A6429,data!A:J,8,FALSE),"")</f>
        <v>23</v>
      </c>
      <c r="R6429" s="1" t="str">
        <f>IFERROR(VLOOKUP(A6429,data!A:J,9,FALSE),"")</f>
        <v>W</v>
      </c>
      <c r="S6429" s="3">
        <f>IFERROR(VLOOKUP(A6429,data!A:J,10,FALSE),"")</f>
        <v>7</v>
      </c>
    </row>
    <row r="6430" spans="1:19" x14ac:dyDescent="0.2">
      <c r="A6430">
        <v>12782</v>
      </c>
      <c r="B6430">
        <v>12</v>
      </c>
      <c r="C6430">
        <v>23</v>
      </c>
      <c r="D6430">
        <v>232763</v>
      </c>
      <c r="E6430">
        <v>0</v>
      </c>
      <c r="F6430" t="s">
        <v>1235</v>
      </c>
      <c r="G6430" t="s">
        <v>189</v>
      </c>
      <c r="H6430">
        <v>7</v>
      </c>
      <c r="I6430" s="5">
        <v>1</v>
      </c>
      <c r="J6430">
        <v>50</v>
      </c>
      <c r="K6430" s="5">
        <v>50</v>
      </c>
      <c r="L6430" t="s">
        <v>15</v>
      </c>
      <c r="M6430">
        <v>2</v>
      </c>
      <c r="N6430" s="1">
        <f>IFERROR(VLOOKUP(A6430,data!A:J,5,FALSE),"")</f>
        <v>23</v>
      </c>
      <c r="O6430" s="1" t="str">
        <f>IFERROR(VLOOKUP(A6430,data!A:J,6,FALSE),"")</f>
        <v>W</v>
      </c>
      <c r="P6430" s="3">
        <f>IFERROR(VLOOKUP(A6430,data!A:J,7,FALSE),"")</f>
        <v>7</v>
      </c>
      <c r="Q6430" s="1">
        <f>IFERROR(VLOOKUP(A6430,data!A:J,8,FALSE),"")</f>
        <v>23</v>
      </c>
      <c r="R6430" s="1" t="str">
        <f>IFERROR(VLOOKUP(A6430,data!A:J,9,FALSE),"")</f>
        <v>W</v>
      </c>
      <c r="S6430" s="3">
        <f>IFERROR(VLOOKUP(A6430,data!A:J,10,FALSE),"")</f>
        <v>7</v>
      </c>
    </row>
    <row r="6431" spans="1:19" x14ac:dyDescent="0.2">
      <c r="A6431">
        <v>12782</v>
      </c>
      <c r="B6431">
        <v>12</v>
      </c>
      <c r="C6431">
        <v>23</v>
      </c>
      <c r="D6431">
        <v>232763</v>
      </c>
      <c r="E6431">
        <v>0</v>
      </c>
      <c r="F6431" t="s">
        <v>1235</v>
      </c>
      <c r="G6431" t="s">
        <v>189</v>
      </c>
      <c r="H6431">
        <v>7</v>
      </c>
      <c r="I6431" s="5" t="s">
        <v>11</v>
      </c>
      <c r="J6431">
        <v>50</v>
      </c>
      <c r="K6431" s="5">
        <v>70</v>
      </c>
      <c r="L6431" t="s">
        <v>12</v>
      </c>
      <c r="M6431">
        <v>2</v>
      </c>
      <c r="N6431" s="1">
        <f>IFERROR(VLOOKUP(A6431,data!A:J,5,FALSE),"")</f>
        <v>23</v>
      </c>
      <c r="O6431" s="1" t="str">
        <f>IFERROR(VLOOKUP(A6431,data!A:J,6,FALSE),"")</f>
        <v>W</v>
      </c>
      <c r="P6431" s="3">
        <f>IFERROR(VLOOKUP(A6431,data!A:J,7,FALSE),"")</f>
        <v>7</v>
      </c>
      <c r="Q6431" s="1">
        <f>IFERROR(VLOOKUP(A6431,data!A:J,8,FALSE),"")</f>
        <v>23</v>
      </c>
      <c r="R6431" s="1" t="str">
        <f>IFERROR(VLOOKUP(A6431,data!A:J,9,FALSE),"")</f>
        <v>W</v>
      </c>
      <c r="S6431" s="3">
        <f>IFERROR(VLOOKUP(A6431,data!A:J,10,FALSE),"")</f>
        <v>7</v>
      </c>
    </row>
    <row r="6432" spans="1:19" x14ac:dyDescent="0.2">
      <c r="A6432">
        <v>12782</v>
      </c>
      <c r="B6432">
        <v>12</v>
      </c>
      <c r="C6432">
        <v>23</v>
      </c>
      <c r="D6432">
        <v>232763</v>
      </c>
      <c r="E6432">
        <v>0</v>
      </c>
      <c r="F6432" t="s">
        <v>1235</v>
      </c>
      <c r="G6432" t="s">
        <v>189</v>
      </c>
      <c r="H6432">
        <v>7</v>
      </c>
      <c r="I6432" s="5">
        <v>1</v>
      </c>
      <c r="J6432">
        <v>46</v>
      </c>
      <c r="K6432" s="5">
        <v>357</v>
      </c>
      <c r="L6432" t="s">
        <v>299</v>
      </c>
      <c r="M6432">
        <v>350</v>
      </c>
      <c r="N6432" s="1">
        <f>IFERROR(VLOOKUP(A6432,data!A:J,5,FALSE),"")</f>
        <v>23</v>
      </c>
      <c r="O6432" s="1" t="str">
        <f>IFERROR(VLOOKUP(A6432,data!A:J,6,FALSE),"")</f>
        <v>W</v>
      </c>
      <c r="P6432" s="3">
        <f>IFERROR(VLOOKUP(A6432,data!A:J,7,FALSE),"")</f>
        <v>7</v>
      </c>
      <c r="Q6432" s="1">
        <f>IFERROR(VLOOKUP(A6432,data!A:J,8,FALSE),"")</f>
        <v>23</v>
      </c>
      <c r="R6432" s="1" t="str">
        <f>IFERROR(VLOOKUP(A6432,data!A:J,9,FALSE),"")</f>
        <v>W</v>
      </c>
      <c r="S6432" s="3">
        <f>IFERROR(VLOOKUP(A6432,data!A:J,10,FALSE),"")</f>
        <v>7</v>
      </c>
    </row>
    <row r="6433" spans="1:19" x14ac:dyDescent="0.2">
      <c r="A6433">
        <v>12782</v>
      </c>
      <c r="B6433">
        <v>12</v>
      </c>
      <c r="C6433">
        <v>23</v>
      </c>
      <c r="D6433">
        <v>232763</v>
      </c>
      <c r="E6433">
        <v>0</v>
      </c>
      <c r="F6433" t="s">
        <v>1235</v>
      </c>
      <c r="G6433" t="s">
        <v>189</v>
      </c>
      <c r="H6433">
        <v>7</v>
      </c>
      <c r="I6433" s="5">
        <v>1</v>
      </c>
      <c r="J6433">
        <v>7</v>
      </c>
      <c r="K6433" s="5">
        <v>361</v>
      </c>
      <c r="L6433" t="s">
        <v>85</v>
      </c>
      <c r="M6433">
        <v>3</v>
      </c>
      <c r="N6433" s="1">
        <f>IFERROR(VLOOKUP(A6433,data!A:J,5,FALSE),"")</f>
        <v>23</v>
      </c>
      <c r="O6433" s="1" t="str">
        <f>IFERROR(VLOOKUP(A6433,data!A:J,6,FALSE),"")</f>
        <v>W</v>
      </c>
      <c r="P6433" s="3">
        <f>IFERROR(VLOOKUP(A6433,data!A:J,7,FALSE),"")</f>
        <v>7</v>
      </c>
      <c r="Q6433" s="1">
        <f>IFERROR(VLOOKUP(A6433,data!A:J,8,FALSE),"")</f>
        <v>23</v>
      </c>
      <c r="R6433" s="1" t="str">
        <f>IFERROR(VLOOKUP(A6433,data!A:J,9,FALSE),"")</f>
        <v>W</v>
      </c>
      <c r="S6433" s="3">
        <f>IFERROR(VLOOKUP(A6433,data!A:J,10,FALSE),"")</f>
        <v>7</v>
      </c>
    </row>
    <row r="6434" spans="1:19" x14ac:dyDescent="0.2">
      <c r="A6434">
        <v>12782</v>
      </c>
      <c r="B6434">
        <v>12</v>
      </c>
      <c r="C6434">
        <v>23</v>
      </c>
      <c r="D6434">
        <v>232763</v>
      </c>
      <c r="E6434">
        <v>0</v>
      </c>
      <c r="F6434" t="s">
        <v>1235</v>
      </c>
      <c r="G6434" t="s">
        <v>189</v>
      </c>
      <c r="H6434">
        <v>7</v>
      </c>
      <c r="I6434" s="5" t="s">
        <v>11</v>
      </c>
      <c r="J6434">
        <v>286</v>
      </c>
      <c r="K6434" s="5">
        <v>2265</v>
      </c>
      <c r="L6434" t="s">
        <v>98</v>
      </c>
      <c r="M6434">
        <v>0.75</v>
      </c>
      <c r="N6434" s="1">
        <f>IFERROR(VLOOKUP(A6434,data!A:J,5,FALSE),"")</f>
        <v>23</v>
      </c>
      <c r="O6434" s="1" t="str">
        <f>IFERROR(VLOOKUP(A6434,data!A:J,6,FALSE),"")</f>
        <v>W</v>
      </c>
      <c r="P6434" s="3">
        <f>IFERROR(VLOOKUP(A6434,data!A:J,7,FALSE),"")</f>
        <v>7</v>
      </c>
      <c r="Q6434" s="1">
        <f>IFERROR(VLOOKUP(A6434,data!A:J,8,FALSE),"")</f>
        <v>23</v>
      </c>
      <c r="R6434" s="1" t="str">
        <f>IFERROR(VLOOKUP(A6434,data!A:J,9,FALSE),"")</f>
        <v>W</v>
      </c>
      <c r="S6434" s="3">
        <f>IFERROR(VLOOKUP(A6434,data!A:J,10,FALSE),"")</f>
        <v>7</v>
      </c>
    </row>
    <row r="6435" spans="1:19" x14ac:dyDescent="0.2">
      <c r="A6435">
        <v>12782</v>
      </c>
      <c r="B6435">
        <v>12</v>
      </c>
      <c r="C6435">
        <v>23</v>
      </c>
      <c r="D6435">
        <v>232763</v>
      </c>
      <c r="E6435">
        <v>0</v>
      </c>
      <c r="F6435" t="s">
        <v>1235</v>
      </c>
      <c r="G6435" t="s">
        <v>189</v>
      </c>
      <c r="H6435">
        <v>7</v>
      </c>
      <c r="I6435" s="5" t="s">
        <v>11</v>
      </c>
      <c r="J6435">
        <v>286</v>
      </c>
      <c r="K6435" s="5">
        <v>2267</v>
      </c>
      <c r="L6435" t="s">
        <v>109</v>
      </c>
      <c r="M6435">
        <v>0</v>
      </c>
      <c r="N6435" s="1">
        <f>IFERROR(VLOOKUP(A6435,data!A:J,5,FALSE),"")</f>
        <v>23</v>
      </c>
      <c r="O6435" s="1" t="str">
        <f>IFERROR(VLOOKUP(A6435,data!A:J,6,FALSE),"")</f>
        <v>W</v>
      </c>
      <c r="P6435" s="3">
        <f>IFERROR(VLOOKUP(A6435,data!A:J,7,FALSE),"")</f>
        <v>7</v>
      </c>
      <c r="Q6435" s="1">
        <f>IFERROR(VLOOKUP(A6435,data!A:J,8,FALSE),"")</f>
        <v>23</v>
      </c>
      <c r="R6435" s="1" t="str">
        <f>IFERROR(VLOOKUP(A6435,data!A:J,9,FALSE),"")</f>
        <v>W</v>
      </c>
      <c r="S6435" s="3">
        <f>IFERROR(VLOOKUP(A6435,data!A:J,10,FALSE),"")</f>
        <v>7</v>
      </c>
    </row>
    <row r="6436" spans="1:19" x14ac:dyDescent="0.2">
      <c r="A6436">
        <v>12782</v>
      </c>
      <c r="B6436">
        <v>12</v>
      </c>
      <c r="C6436">
        <v>23</v>
      </c>
      <c r="D6436">
        <v>232763</v>
      </c>
      <c r="E6436">
        <v>0</v>
      </c>
      <c r="F6436" t="s">
        <v>1235</v>
      </c>
      <c r="G6436" t="s">
        <v>189</v>
      </c>
      <c r="H6436">
        <v>7</v>
      </c>
      <c r="I6436" s="5" t="s">
        <v>11</v>
      </c>
      <c r="J6436">
        <v>83</v>
      </c>
      <c r="K6436" s="5">
        <v>7604</v>
      </c>
      <c r="L6436" t="s">
        <v>99</v>
      </c>
      <c r="M6436">
        <v>0</v>
      </c>
      <c r="N6436" s="1">
        <f>IFERROR(VLOOKUP(A6436,data!A:J,5,FALSE),"")</f>
        <v>23</v>
      </c>
      <c r="O6436" s="1" t="str">
        <f>IFERROR(VLOOKUP(A6436,data!A:J,6,FALSE),"")</f>
        <v>W</v>
      </c>
      <c r="P6436" s="3">
        <f>IFERROR(VLOOKUP(A6436,data!A:J,7,FALSE),"")</f>
        <v>7</v>
      </c>
      <c r="Q6436" s="1">
        <f>IFERROR(VLOOKUP(A6436,data!A:J,8,FALSE),"")</f>
        <v>23</v>
      </c>
      <c r="R6436" s="1" t="str">
        <f>IFERROR(VLOOKUP(A6436,data!A:J,9,FALSE),"")</f>
        <v>W</v>
      </c>
      <c r="S6436" s="3">
        <f>IFERROR(VLOOKUP(A6436,data!A:J,10,FALSE),"")</f>
        <v>7</v>
      </c>
    </row>
    <row r="6437" spans="1:19" x14ac:dyDescent="0.2">
      <c r="A6437">
        <v>12782</v>
      </c>
      <c r="B6437">
        <v>12</v>
      </c>
      <c r="C6437">
        <v>23</v>
      </c>
      <c r="D6437">
        <v>232763</v>
      </c>
      <c r="E6437">
        <v>0</v>
      </c>
      <c r="F6437" t="s">
        <v>1235</v>
      </c>
      <c r="G6437" t="s">
        <v>189</v>
      </c>
      <c r="H6437">
        <v>7</v>
      </c>
      <c r="I6437" s="5">
        <v>1</v>
      </c>
      <c r="J6437">
        <v>98</v>
      </c>
      <c r="K6437" s="5">
        <v>7670</v>
      </c>
      <c r="L6437" t="s">
        <v>51</v>
      </c>
      <c r="M6437">
        <v>0</v>
      </c>
      <c r="N6437" s="1">
        <f>IFERROR(VLOOKUP(A6437,data!A:J,5,FALSE),"")</f>
        <v>23</v>
      </c>
      <c r="O6437" s="1" t="str">
        <f>IFERROR(VLOOKUP(A6437,data!A:J,6,FALSE),"")</f>
        <v>W</v>
      </c>
      <c r="P6437" s="3">
        <f>IFERROR(VLOOKUP(A6437,data!A:J,7,FALSE),"")</f>
        <v>7</v>
      </c>
      <c r="Q6437" s="1">
        <f>IFERROR(VLOOKUP(A6437,data!A:J,8,FALSE),"")</f>
        <v>23</v>
      </c>
      <c r="R6437" s="1" t="str">
        <f>IFERROR(VLOOKUP(A6437,data!A:J,9,FALSE),"")</f>
        <v>W</v>
      </c>
      <c r="S6437" s="3">
        <f>IFERROR(VLOOKUP(A6437,data!A:J,10,FALSE),"")</f>
        <v>7</v>
      </c>
    </row>
    <row r="6438" spans="1:19" x14ac:dyDescent="0.2">
      <c r="A6438">
        <v>12782</v>
      </c>
      <c r="B6438">
        <v>12</v>
      </c>
      <c r="C6438">
        <v>23</v>
      </c>
      <c r="D6438">
        <v>232763</v>
      </c>
      <c r="E6438">
        <v>0</v>
      </c>
      <c r="F6438" t="s">
        <v>1235</v>
      </c>
      <c r="G6438" t="s">
        <v>189</v>
      </c>
      <c r="H6438">
        <v>7</v>
      </c>
      <c r="I6438" s="5" t="s">
        <v>11</v>
      </c>
      <c r="J6438">
        <v>98</v>
      </c>
      <c r="K6438" s="5">
        <v>7680</v>
      </c>
      <c r="L6438" t="s">
        <v>29</v>
      </c>
      <c r="M6438">
        <v>0</v>
      </c>
      <c r="N6438" s="1">
        <f>IFERROR(VLOOKUP(A6438,data!A:J,5,FALSE),"")</f>
        <v>23</v>
      </c>
      <c r="O6438" s="1" t="str">
        <f>IFERROR(VLOOKUP(A6438,data!A:J,6,FALSE),"")</f>
        <v>W</v>
      </c>
      <c r="P6438" s="3">
        <f>IFERROR(VLOOKUP(A6438,data!A:J,7,FALSE),"")</f>
        <v>7</v>
      </c>
      <c r="Q6438" s="1">
        <f>IFERROR(VLOOKUP(A6438,data!A:J,8,FALSE),"")</f>
        <v>23</v>
      </c>
      <c r="R6438" s="1" t="str">
        <f>IFERROR(VLOOKUP(A6438,data!A:J,9,FALSE),"")</f>
        <v>W</v>
      </c>
      <c r="S6438" s="3">
        <f>IFERROR(VLOOKUP(A6438,data!A:J,10,FALSE),"")</f>
        <v>7</v>
      </c>
    </row>
    <row r="6439" spans="1:19" x14ac:dyDescent="0.2">
      <c r="A6439">
        <v>12782</v>
      </c>
      <c r="B6439">
        <v>12</v>
      </c>
      <c r="C6439">
        <v>23</v>
      </c>
      <c r="D6439">
        <v>232763</v>
      </c>
      <c r="E6439">
        <v>0</v>
      </c>
      <c r="F6439" t="s">
        <v>1235</v>
      </c>
      <c r="G6439" t="s">
        <v>189</v>
      </c>
      <c r="H6439">
        <v>7</v>
      </c>
      <c r="I6439" s="5" t="s">
        <v>11</v>
      </c>
      <c r="J6439">
        <v>83</v>
      </c>
      <c r="K6439" s="5" t="s">
        <v>202</v>
      </c>
      <c r="L6439" t="s">
        <v>203</v>
      </c>
      <c r="M6439">
        <v>0</v>
      </c>
      <c r="N6439" s="1">
        <f>IFERROR(VLOOKUP(A6439,data!A:J,5,FALSE),"")</f>
        <v>23</v>
      </c>
      <c r="O6439" s="1" t="str">
        <f>IFERROR(VLOOKUP(A6439,data!A:J,6,FALSE),"")</f>
        <v>W</v>
      </c>
      <c r="P6439" s="3">
        <f>IFERROR(VLOOKUP(A6439,data!A:J,7,FALSE),"")</f>
        <v>7</v>
      </c>
      <c r="Q6439" s="1">
        <f>IFERROR(VLOOKUP(A6439,data!A:J,8,FALSE),"")</f>
        <v>23</v>
      </c>
      <c r="R6439" s="1" t="str">
        <f>IFERROR(VLOOKUP(A6439,data!A:J,9,FALSE),"")</f>
        <v>W</v>
      </c>
      <c r="S6439" s="3">
        <f>IFERROR(VLOOKUP(A6439,data!A:J,10,FALSE),"")</f>
        <v>7</v>
      </c>
    </row>
    <row r="6440" spans="1:19" x14ac:dyDescent="0.2">
      <c r="A6440">
        <v>12814</v>
      </c>
      <c r="B6440">
        <v>12</v>
      </c>
      <c r="C6440">
        <v>23</v>
      </c>
      <c r="D6440">
        <v>232763</v>
      </c>
      <c r="E6440">
        <v>2</v>
      </c>
      <c r="F6440" t="s">
        <v>1499</v>
      </c>
      <c r="G6440" t="s">
        <v>189</v>
      </c>
      <c r="H6440">
        <v>7</v>
      </c>
      <c r="I6440" s="5">
        <v>1</v>
      </c>
      <c r="J6440">
        <v>50</v>
      </c>
      <c r="K6440" s="5">
        <v>59</v>
      </c>
      <c r="L6440" t="s">
        <v>1133</v>
      </c>
      <c r="M6440">
        <v>2</v>
      </c>
      <c r="N6440" s="1">
        <f>IFERROR(VLOOKUP(A6440,data!A:J,5,FALSE),"")</f>
        <v>23</v>
      </c>
      <c r="O6440" s="1" t="str">
        <f>IFERROR(VLOOKUP(A6440,data!A:J,6,FALSE),"")</f>
        <v>W</v>
      </c>
      <c r="P6440" s="3">
        <f>IFERROR(VLOOKUP(A6440,data!A:J,7,FALSE),"")</f>
        <v>7</v>
      </c>
      <c r="Q6440" s="1">
        <f>IFERROR(VLOOKUP(A6440,data!A:J,8,FALSE),"")</f>
        <v>23</v>
      </c>
      <c r="R6440" s="1" t="str">
        <f>IFERROR(VLOOKUP(A6440,data!A:J,9,FALSE),"")</f>
        <v>W</v>
      </c>
      <c r="S6440" s="3">
        <f>IFERROR(VLOOKUP(A6440,data!A:J,10,FALSE),"")</f>
        <v>7</v>
      </c>
    </row>
    <row r="6441" spans="1:19" x14ac:dyDescent="0.2">
      <c r="A6441">
        <v>12814</v>
      </c>
      <c r="B6441">
        <v>12</v>
      </c>
      <c r="C6441">
        <v>23</v>
      </c>
      <c r="D6441">
        <v>232763</v>
      </c>
      <c r="E6441">
        <v>2</v>
      </c>
      <c r="F6441" t="s">
        <v>1499</v>
      </c>
      <c r="G6441" t="s">
        <v>189</v>
      </c>
      <c r="H6441">
        <v>7</v>
      </c>
      <c r="I6441" s="5" t="s">
        <v>16</v>
      </c>
      <c r="J6441">
        <v>4</v>
      </c>
      <c r="K6441" s="5">
        <v>307</v>
      </c>
      <c r="L6441" t="s">
        <v>30</v>
      </c>
      <c r="M6441">
        <v>157</v>
      </c>
      <c r="N6441" s="1">
        <f>IFERROR(VLOOKUP(A6441,data!A:J,5,FALSE),"")</f>
        <v>23</v>
      </c>
      <c r="O6441" s="1" t="str">
        <f>IFERROR(VLOOKUP(A6441,data!A:J,6,FALSE),"")</f>
        <v>W</v>
      </c>
      <c r="P6441" s="3">
        <f>IFERROR(VLOOKUP(A6441,data!A:J,7,FALSE),"")</f>
        <v>7</v>
      </c>
      <c r="Q6441" s="1">
        <f>IFERROR(VLOOKUP(A6441,data!A:J,8,FALSE),"")</f>
        <v>23</v>
      </c>
      <c r="R6441" s="1" t="str">
        <f>IFERROR(VLOOKUP(A6441,data!A:J,9,FALSE),"")</f>
        <v>W</v>
      </c>
      <c r="S6441" s="3">
        <f>IFERROR(VLOOKUP(A6441,data!A:J,10,FALSE),"")</f>
        <v>7</v>
      </c>
    </row>
    <row r="6442" spans="1:19" x14ac:dyDescent="0.2">
      <c r="A6442">
        <v>12814</v>
      </c>
      <c r="B6442">
        <v>12</v>
      </c>
      <c r="C6442">
        <v>23</v>
      </c>
      <c r="D6442">
        <v>232763</v>
      </c>
      <c r="E6442">
        <v>2</v>
      </c>
      <c r="F6442" t="s">
        <v>1499</v>
      </c>
      <c r="G6442" t="s">
        <v>189</v>
      </c>
      <c r="H6442">
        <v>7</v>
      </c>
      <c r="I6442" s="5">
        <v>1</v>
      </c>
      <c r="J6442">
        <v>7</v>
      </c>
      <c r="K6442" s="5">
        <v>361</v>
      </c>
      <c r="L6442" t="s">
        <v>85</v>
      </c>
      <c r="M6442">
        <v>1.5</v>
      </c>
      <c r="N6442" s="1">
        <f>IFERROR(VLOOKUP(A6442,data!A:J,5,FALSE),"")</f>
        <v>23</v>
      </c>
      <c r="O6442" s="1" t="str">
        <f>IFERROR(VLOOKUP(A6442,data!A:J,6,FALSE),"")</f>
        <v>W</v>
      </c>
      <c r="P6442" s="3">
        <f>IFERROR(VLOOKUP(A6442,data!A:J,7,FALSE),"")</f>
        <v>7</v>
      </c>
      <c r="Q6442" s="1">
        <f>IFERROR(VLOOKUP(A6442,data!A:J,8,FALSE),"")</f>
        <v>23</v>
      </c>
      <c r="R6442" s="1" t="str">
        <f>IFERROR(VLOOKUP(A6442,data!A:J,9,FALSE),"")</f>
        <v>W</v>
      </c>
      <c r="S6442" s="3">
        <f>IFERROR(VLOOKUP(A6442,data!A:J,10,FALSE),"")</f>
        <v>7</v>
      </c>
    </row>
    <row r="6443" spans="1:19" x14ac:dyDescent="0.2">
      <c r="A6443">
        <v>12814</v>
      </c>
      <c r="B6443">
        <v>12</v>
      </c>
      <c r="C6443">
        <v>23</v>
      </c>
      <c r="D6443">
        <v>232763</v>
      </c>
      <c r="E6443">
        <v>2</v>
      </c>
      <c r="F6443" t="s">
        <v>1499</v>
      </c>
      <c r="G6443" t="s">
        <v>189</v>
      </c>
      <c r="H6443">
        <v>7</v>
      </c>
      <c r="I6443" s="5">
        <v>2</v>
      </c>
      <c r="J6443">
        <v>32</v>
      </c>
      <c r="K6443" s="5">
        <v>1111</v>
      </c>
      <c r="L6443" t="s">
        <v>40</v>
      </c>
      <c r="M6443">
        <v>1</v>
      </c>
      <c r="N6443" s="1">
        <f>IFERROR(VLOOKUP(A6443,data!A:J,5,FALSE),"")</f>
        <v>23</v>
      </c>
      <c r="O6443" s="1" t="str">
        <f>IFERROR(VLOOKUP(A6443,data!A:J,6,FALSE),"")</f>
        <v>W</v>
      </c>
      <c r="P6443" s="3">
        <f>IFERROR(VLOOKUP(A6443,data!A:J,7,FALSE),"")</f>
        <v>7</v>
      </c>
      <c r="Q6443" s="1">
        <f>IFERROR(VLOOKUP(A6443,data!A:J,8,FALSE),"")</f>
        <v>23</v>
      </c>
      <c r="R6443" s="1" t="str">
        <f>IFERROR(VLOOKUP(A6443,data!A:J,9,FALSE),"")</f>
        <v>W</v>
      </c>
      <c r="S6443" s="3">
        <f>IFERROR(VLOOKUP(A6443,data!A:J,10,FALSE),"")</f>
        <v>7</v>
      </c>
    </row>
    <row r="6444" spans="1:19" x14ac:dyDescent="0.2">
      <c r="A6444">
        <v>12814</v>
      </c>
      <c r="B6444">
        <v>12</v>
      </c>
      <c r="C6444">
        <v>23</v>
      </c>
      <c r="D6444">
        <v>232763</v>
      </c>
      <c r="E6444">
        <v>2</v>
      </c>
      <c r="F6444" t="s">
        <v>1499</v>
      </c>
      <c r="G6444" t="s">
        <v>189</v>
      </c>
      <c r="H6444">
        <v>7</v>
      </c>
      <c r="I6444" s="5">
        <v>2</v>
      </c>
      <c r="J6444">
        <v>33</v>
      </c>
      <c r="K6444" s="5">
        <v>1211</v>
      </c>
      <c r="L6444" t="s">
        <v>48</v>
      </c>
      <c r="M6444">
        <v>2</v>
      </c>
      <c r="N6444" s="1">
        <f>IFERROR(VLOOKUP(A6444,data!A:J,5,FALSE),"")</f>
        <v>23</v>
      </c>
      <c r="O6444" s="1" t="str">
        <f>IFERROR(VLOOKUP(A6444,data!A:J,6,FALSE),"")</f>
        <v>W</v>
      </c>
      <c r="P6444" s="3">
        <f>IFERROR(VLOOKUP(A6444,data!A:J,7,FALSE),"")</f>
        <v>7</v>
      </c>
      <c r="Q6444" s="1">
        <f>IFERROR(VLOOKUP(A6444,data!A:J,8,FALSE),"")</f>
        <v>23</v>
      </c>
      <c r="R6444" s="1" t="str">
        <f>IFERROR(VLOOKUP(A6444,data!A:J,9,FALSE),"")</f>
        <v>W</v>
      </c>
      <c r="S6444" s="3">
        <f>IFERROR(VLOOKUP(A6444,data!A:J,10,FALSE),"")</f>
        <v>7</v>
      </c>
    </row>
    <row r="6445" spans="1:19" x14ac:dyDescent="0.2">
      <c r="A6445">
        <v>12814</v>
      </c>
      <c r="B6445">
        <v>12</v>
      </c>
      <c r="C6445">
        <v>23</v>
      </c>
      <c r="D6445">
        <v>232763</v>
      </c>
      <c r="E6445">
        <v>2</v>
      </c>
      <c r="F6445" t="s">
        <v>1499</v>
      </c>
      <c r="G6445" t="s">
        <v>189</v>
      </c>
      <c r="H6445">
        <v>7</v>
      </c>
      <c r="I6445" s="5">
        <v>2</v>
      </c>
      <c r="J6445">
        <v>35</v>
      </c>
      <c r="K6445" s="5">
        <v>1411</v>
      </c>
      <c r="L6445" t="s">
        <v>59</v>
      </c>
      <c r="M6445">
        <v>2</v>
      </c>
      <c r="N6445" s="1">
        <f>IFERROR(VLOOKUP(A6445,data!A:J,5,FALSE),"")</f>
        <v>23</v>
      </c>
      <c r="O6445" s="1" t="str">
        <f>IFERROR(VLOOKUP(A6445,data!A:J,6,FALSE),"")</f>
        <v>W</v>
      </c>
      <c r="P6445" s="3">
        <f>IFERROR(VLOOKUP(A6445,data!A:J,7,FALSE),"")</f>
        <v>7</v>
      </c>
      <c r="Q6445" s="1">
        <f>IFERROR(VLOOKUP(A6445,data!A:J,8,FALSE),"")</f>
        <v>23</v>
      </c>
      <c r="R6445" s="1" t="str">
        <f>IFERROR(VLOOKUP(A6445,data!A:J,9,FALSE),"")</f>
        <v>W</v>
      </c>
      <c r="S6445" s="3">
        <f>IFERROR(VLOOKUP(A6445,data!A:J,10,FALSE),"")</f>
        <v>7</v>
      </c>
    </row>
    <row r="6446" spans="1:19" x14ac:dyDescent="0.2">
      <c r="A6446">
        <v>12814</v>
      </c>
      <c r="B6446">
        <v>12</v>
      </c>
      <c r="C6446">
        <v>23</v>
      </c>
      <c r="D6446">
        <v>232763</v>
      </c>
      <c r="E6446">
        <v>2</v>
      </c>
      <c r="F6446" t="s">
        <v>1499</v>
      </c>
      <c r="G6446" t="s">
        <v>189</v>
      </c>
      <c r="H6446">
        <v>7</v>
      </c>
      <c r="I6446" s="5">
        <v>2</v>
      </c>
      <c r="J6446">
        <v>36</v>
      </c>
      <c r="K6446" s="5">
        <v>1511</v>
      </c>
      <c r="L6446" t="s">
        <v>252</v>
      </c>
      <c r="M6446">
        <v>1</v>
      </c>
      <c r="N6446" s="1">
        <f>IFERROR(VLOOKUP(A6446,data!A:J,5,FALSE),"")</f>
        <v>23</v>
      </c>
      <c r="O6446" s="1" t="str">
        <f>IFERROR(VLOOKUP(A6446,data!A:J,6,FALSE),"")</f>
        <v>W</v>
      </c>
      <c r="P6446" s="3">
        <f>IFERROR(VLOOKUP(A6446,data!A:J,7,FALSE),"")</f>
        <v>7</v>
      </c>
      <c r="Q6446" s="1">
        <f>IFERROR(VLOOKUP(A6446,data!A:J,8,FALSE),"")</f>
        <v>23</v>
      </c>
      <c r="R6446" s="1" t="str">
        <f>IFERROR(VLOOKUP(A6446,data!A:J,9,FALSE),"")</f>
        <v>W</v>
      </c>
      <c r="S6446" s="3">
        <f>IFERROR(VLOOKUP(A6446,data!A:J,10,FALSE),"")</f>
        <v>7</v>
      </c>
    </row>
    <row r="6447" spans="1:19" x14ac:dyDescent="0.2">
      <c r="A6447">
        <v>12814</v>
      </c>
      <c r="B6447">
        <v>12</v>
      </c>
      <c r="C6447">
        <v>23</v>
      </c>
      <c r="D6447">
        <v>232763</v>
      </c>
      <c r="E6447">
        <v>2</v>
      </c>
      <c r="F6447" t="s">
        <v>1499</v>
      </c>
      <c r="G6447" t="s">
        <v>189</v>
      </c>
      <c r="H6447">
        <v>7</v>
      </c>
      <c r="I6447" s="5" t="s">
        <v>11</v>
      </c>
      <c r="J6447">
        <v>286</v>
      </c>
      <c r="K6447" s="5">
        <v>2265</v>
      </c>
      <c r="L6447" t="s">
        <v>98</v>
      </c>
      <c r="M6447">
        <v>0.25</v>
      </c>
      <c r="N6447" s="1">
        <f>IFERROR(VLOOKUP(A6447,data!A:J,5,FALSE),"")</f>
        <v>23</v>
      </c>
      <c r="O6447" s="1" t="str">
        <f>IFERROR(VLOOKUP(A6447,data!A:J,6,FALSE),"")</f>
        <v>W</v>
      </c>
      <c r="P6447" s="3">
        <f>IFERROR(VLOOKUP(A6447,data!A:J,7,FALSE),"")</f>
        <v>7</v>
      </c>
      <c r="Q6447" s="1">
        <f>IFERROR(VLOOKUP(A6447,data!A:J,8,FALSE),"")</f>
        <v>23</v>
      </c>
      <c r="R6447" s="1" t="str">
        <f>IFERROR(VLOOKUP(A6447,data!A:J,9,FALSE),"")</f>
        <v>W</v>
      </c>
      <c r="S6447" s="3">
        <f>IFERROR(VLOOKUP(A6447,data!A:J,10,FALSE),"")</f>
        <v>7</v>
      </c>
    </row>
    <row r="6448" spans="1:19" x14ac:dyDescent="0.2">
      <c r="A6448">
        <v>12814</v>
      </c>
      <c r="B6448">
        <v>12</v>
      </c>
      <c r="C6448">
        <v>23</v>
      </c>
      <c r="D6448">
        <v>232763</v>
      </c>
      <c r="E6448">
        <v>2</v>
      </c>
      <c r="F6448" t="s">
        <v>1499</v>
      </c>
      <c r="G6448" t="s">
        <v>189</v>
      </c>
      <c r="H6448">
        <v>7</v>
      </c>
      <c r="I6448" s="5" t="s">
        <v>11</v>
      </c>
      <c r="J6448">
        <v>83</v>
      </c>
      <c r="K6448" s="5">
        <v>7604</v>
      </c>
      <c r="L6448" t="s">
        <v>99</v>
      </c>
      <c r="M6448">
        <v>0</v>
      </c>
      <c r="N6448" s="1">
        <f>IFERROR(VLOOKUP(A6448,data!A:J,5,FALSE),"")</f>
        <v>23</v>
      </c>
      <c r="O6448" s="1" t="str">
        <f>IFERROR(VLOOKUP(A6448,data!A:J,6,FALSE),"")</f>
        <v>W</v>
      </c>
      <c r="P6448" s="3">
        <f>IFERROR(VLOOKUP(A6448,data!A:J,7,FALSE),"")</f>
        <v>7</v>
      </c>
      <c r="Q6448" s="1">
        <f>IFERROR(VLOOKUP(A6448,data!A:J,8,FALSE),"")</f>
        <v>23</v>
      </c>
      <c r="R6448" s="1" t="str">
        <f>IFERROR(VLOOKUP(A6448,data!A:J,9,FALSE),"")</f>
        <v>W</v>
      </c>
      <c r="S6448" s="3">
        <f>IFERROR(VLOOKUP(A6448,data!A:J,10,FALSE),"")</f>
        <v>7</v>
      </c>
    </row>
    <row r="6449" spans="1:19" x14ac:dyDescent="0.2">
      <c r="A6449">
        <v>12814</v>
      </c>
      <c r="B6449">
        <v>12</v>
      </c>
      <c r="C6449">
        <v>23</v>
      </c>
      <c r="D6449">
        <v>232763</v>
      </c>
      <c r="E6449">
        <v>2</v>
      </c>
      <c r="F6449" t="s">
        <v>1499</v>
      </c>
      <c r="G6449" t="s">
        <v>189</v>
      </c>
      <c r="H6449">
        <v>7</v>
      </c>
      <c r="I6449" s="5">
        <v>1</v>
      </c>
      <c r="J6449">
        <v>98</v>
      </c>
      <c r="K6449" s="5">
        <v>7670</v>
      </c>
      <c r="L6449" t="s">
        <v>51</v>
      </c>
      <c r="M6449">
        <v>0</v>
      </c>
      <c r="N6449" s="1">
        <f>IFERROR(VLOOKUP(A6449,data!A:J,5,FALSE),"")</f>
        <v>23</v>
      </c>
      <c r="O6449" s="1" t="str">
        <f>IFERROR(VLOOKUP(A6449,data!A:J,6,FALSE),"")</f>
        <v>W</v>
      </c>
      <c r="P6449" s="3">
        <f>IFERROR(VLOOKUP(A6449,data!A:J,7,FALSE),"")</f>
        <v>7</v>
      </c>
      <c r="Q6449" s="1">
        <f>IFERROR(VLOOKUP(A6449,data!A:J,8,FALSE),"")</f>
        <v>23</v>
      </c>
      <c r="R6449" s="1" t="str">
        <f>IFERROR(VLOOKUP(A6449,data!A:J,9,FALSE),"")</f>
        <v>W</v>
      </c>
      <c r="S6449" s="3">
        <f>IFERROR(VLOOKUP(A6449,data!A:J,10,FALSE),"")</f>
        <v>7</v>
      </c>
    </row>
    <row r="6450" spans="1:19" x14ac:dyDescent="0.2">
      <c r="A6450">
        <v>12814</v>
      </c>
      <c r="B6450">
        <v>12</v>
      </c>
      <c r="C6450">
        <v>23</v>
      </c>
      <c r="D6450">
        <v>232763</v>
      </c>
      <c r="E6450">
        <v>2</v>
      </c>
      <c r="F6450" t="s">
        <v>1499</v>
      </c>
      <c r="G6450" t="s">
        <v>189</v>
      </c>
      <c r="H6450">
        <v>7</v>
      </c>
      <c r="I6450" s="5" t="s">
        <v>11</v>
      </c>
      <c r="J6450">
        <v>98</v>
      </c>
      <c r="K6450" s="5">
        <v>7680</v>
      </c>
      <c r="L6450" t="s">
        <v>29</v>
      </c>
      <c r="M6450">
        <v>0</v>
      </c>
      <c r="N6450" s="1">
        <f>IFERROR(VLOOKUP(A6450,data!A:J,5,FALSE),"")</f>
        <v>23</v>
      </c>
      <c r="O6450" s="1" t="str">
        <f>IFERROR(VLOOKUP(A6450,data!A:J,6,FALSE),"")</f>
        <v>W</v>
      </c>
      <c r="P6450" s="3">
        <f>IFERROR(VLOOKUP(A6450,data!A:J,7,FALSE),"")</f>
        <v>7</v>
      </c>
      <c r="Q6450" s="1">
        <f>IFERROR(VLOOKUP(A6450,data!A:J,8,FALSE),"")</f>
        <v>23</v>
      </c>
      <c r="R6450" s="1" t="str">
        <f>IFERROR(VLOOKUP(A6450,data!A:J,9,FALSE),"")</f>
        <v>W</v>
      </c>
      <c r="S6450" s="3">
        <f>IFERROR(VLOOKUP(A6450,data!A:J,10,FALSE),"")</f>
        <v>7</v>
      </c>
    </row>
    <row r="6451" spans="1:19" x14ac:dyDescent="0.2">
      <c r="A6451">
        <v>12814</v>
      </c>
      <c r="B6451">
        <v>12</v>
      </c>
      <c r="C6451">
        <v>23</v>
      </c>
      <c r="D6451">
        <v>232763</v>
      </c>
      <c r="E6451">
        <v>2</v>
      </c>
      <c r="F6451" t="s">
        <v>1499</v>
      </c>
      <c r="G6451" t="s">
        <v>189</v>
      </c>
      <c r="H6451">
        <v>7</v>
      </c>
      <c r="I6451" s="5" t="s">
        <v>11</v>
      </c>
      <c r="J6451">
        <v>83</v>
      </c>
      <c r="K6451" s="5">
        <v>7791</v>
      </c>
      <c r="L6451" t="s">
        <v>586</v>
      </c>
      <c r="M6451">
        <v>0</v>
      </c>
      <c r="N6451" s="1">
        <f>IFERROR(VLOOKUP(A6451,data!A:J,5,FALSE),"")</f>
        <v>23</v>
      </c>
      <c r="O6451" s="1" t="str">
        <f>IFERROR(VLOOKUP(A6451,data!A:J,6,FALSE),"")</f>
        <v>W</v>
      </c>
      <c r="P6451" s="3">
        <f>IFERROR(VLOOKUP(A6451,data!A:J,7,FALSE),"")</f>
        <v>7</v>
      </c>
      <c r="Q6451" s="1">
        <f>IFERROR(VLOOKUP(A6451,data!A:J,8,FALSE),"")</f>
        <v>23</v>
      </c>
      <c r="R6451" s="1" t="str">
        <f>IFERROR(VLOOKUP(A6451,data!A:J,9,FALSE),"")</f>
        <v>W</v>
      </c>
      <c r="S6451" s="3">
        <f>IFERROR(VLOOKUP(A6451,data!A:J,10,FALSE),"")</f>
        <v>7</v>
      </c>
    </row>
    <row r="6452" spans="1:19" x14ac:dyDescent="0.2">
      <c r="A6452">
        <v>16063</v>
      </c>
      <c r="B6452">
        <v>12</v>
      </c>
      <c r="C6452">
        <v>23</v>
      </c>
      <c r="D6452">
        <v>232763</v>
      </c>
      <c r="E6452">
        <v>3</v>
      </c>
      <c r="F6452" t="s">
        <v>1500</v>
      </c>
      <c r="G6452" t="s">
        <v>189</v>
      </c>
      <c r="H6452">
        <v>7</v>
      </c>
      <c r="I6452" s="5">
        <v>1</v>
      </c>
      <c r="J6452">
        <v>50</v>
      </c>
      <c r="K6452" s="5">
        <v>50</v>
      </c>
      <c r="L6452" t="s">
        <v>15</v>
      </c>
      <c r="M6452">
        <v>1</v>
      </c>
      <c r="N6452" s="1">
        <f>IFERROR(VLOOKUP(A6452,data!A:J,5,FALSE),"")</f>
        <v>23</v>
      </c>
      <c r="O6452" s="1" t="str">
        <f>IFERROR(VLOOKUP(A6452,data!A:J,6,FALSE),"")</f>
        <v>W</v>
      </c>
      <c r="P6452" s="3">
        <f>IFERROR(VLOOKUP(A6452,data!A:J,7,FALSE),"")</f>
        <v>7</v>
      </c>
      <c r="Q6452" s="1">
        <f>IFERROR(VLOOKUP(A6452,data!A:J,8,FALSE),"")</f>
        <v>23</v>
      </c>
      <c r="R6452" s="1" t="str">
        <f>IFERROR(VLOOKUP(A6452,data!A:J,9,FALSE),"")</f>
        <v>W</v>
      </c>
      <c r="S6452" s="3">
        <f>IFERROR(VLOOKUP(A6452,data!A:J,10,FALSE),"")</f>
        <v>7</v>
      </c>
    </row>
    <row r="6453" spans="1:19" x14ac:dyDescent="0.2">
      <c r="A6453">
        <v>16063</v>
      </c>
      <c r="B6453">
        <v>12</v>
      </c>
      <c r="C6453">
        <v>23</v>
      </c>
      <c r="D6453">
        <v>232763</v>
      </c>
      <c r="E6453">
        <v>3</v>
      </c>
      <c r="F6453" t="s">
        <v>1500</v>
      </c>
      <c r="G6453" t="s">
        <v>189</v>
      </c>
      <c r="H6453">
        <v>7</v>
      </c>
      <c r="I6453" s="5" t="s">
        <v>11</v>
      </c>
      <c r="J6453">
        <v>50</v>
      </c>
      <c r="K6453" s="5">
        <v>70</v>
      </c>
      <c r="L6453" t="s">
        <v>12</v>
      </c>
      <c r="M6453">
        <v>1</v>
      </c>
      <c r="N6453" s="1">
        <f>IFERROR(VLOOKUP(A6453,data!A:J,5,FALSE),"")</f>
        <v>23</v>
      </c>
      <c r="O6453" s="1" t="str">
        <f>IFERROR(VLOOKUP(A6453,data!A:J,6,FALSE),"")</f>
        <v>W</v>
      </c>
      <c r="P6453" s="3">
        <f>IFERROR(VLOOKUP(A6453,data!A:J,7,FALSE),"")</f>
        <v>7</v>
      </c>
      <c r="Q6453" s="1">
        <f>IFERROR(VLOOKUP(A6453,data!A:J,8,FALSE),"")</f>
        <v>23</v>
      </c>
      <c r="R6453" s="1" t="str">
        <f>IFERROR(VLOOKUP(A6453,data!A:J,9,FALSE),"")</f>
        <v>W</v>
      </c>
      <c r="S6453" s="3">
        <f>IFERROR(VLOOKUP(A6453,data!A:J,10,FALSE),"")</f>
        <v>7</v>
      </c>
    </row>
    <row r="6454" spans="1:19" x14ac:dyDescent="0.2">
      <c r="A6454">
        <v>16063</v>
      </c>
      <c r="B6454">
        <v>12</v>
      </c>
      <c r="C6454">
        <v>23</v>
      </c>
      <c r="D6454">
        <v>232763</v>
      </c>
      <c r="E6454">
        <v>3</v>
      </c>
      <c r="F6454" t="s">
        <v>1500</v>
      </c>
      <c r="G6454" t="s">
        <v>189</v>
      </c>
      <c r="H6454">
        <v>7</v>
      </c>
      <c r="I6454" s="5">
        <v>1</v>
      </c>
      <c r="J6454">
        <v>46</v>
      </c>
      <c r="K6454" s="5">
        <v>357</v>
      </c>
      <c r="L6454" t="s">
        <v>299</v>
      </c>
      <c r="M6454">
        <v>165</v>
      </c>
      <c r="N6454" s="1">
        <f>IFERROR(VLOOKUP(A6454,data!A:J,5,FALSE),"")</f>
        <v>23</v>
      </c>
      <c r="O6454" s="1" t="str">
        <f>IFERROR(VLOOKUP(A6454,data!A:J,6,FALSE),"")</f>
        <v>W</v>
      </c>
      <c r="P6454" s="3">
        <f>IFERROR(VLOOKUP(A6454,data!A:J,7,FALSE),"")</f>
        <v>7</v>
      </c>
      <c r="Q6454" s="1">
        <f>IFERROR(VLOOKUP(A6454,data!A:J,8,FALSE),"")</f>
        <v>23</v>
      </c>
      <c r="R6454" s="1" t="str">
        <f>IFERROR(VLOOKUP(A6454,data!A:J,9,FALSE),"")</f>
        <v>W</v>
      </c>
      <c r="S6454" s="3">
        <f>IFERROR(VLOOKUP(A6454,data!A:J,10,FALSE),"")</f>
        <v>7</v>
      </c>
    </row>
    <row r="6455" spans="1:19" x14ac:dyDescent="0.2">
      <c r="A6455">
        <v>16063</v>
      </c>
      <c r="B6455">
        <v>12</v>
      </c>
      <c r="C6455">
        <v>23</v>
      </c>
      <c r="D6455">
        <v>232763</v>
      </c>
      <c r="E6455">
        <v>3</v>
      </c>
      <c r="F6455" t="s">
        <v>1500</v>
      </c>
      <c r="G6455" t="s">
        <v>189</v>
      </c>
      <c r="H6455">
        <v>7</v>
      </c>
      <c r="I6455" s="5">
        <v>1</v>
      </c>
      <c r="J6455">
        <v>7</v>
      </c>
      <c r="K6455" s="5">
        <v>361</v>
      </c>
      <c r="L6455" t="s">
        <v>85</v>
      </c>
      <c r="M6455">
        <v>1</v>
      </c>
      <c r="N6455" s="1">
        <f>IFERROR(VLOOKUP(A6455,data!A:J,5,FALSE),"")</f>
        <v>23</v>
      </c>
      <c r="O6455" s="1" t="str">
        <f>IFERROR(VLOOKUP(A6455,data!A:J,6,FALSE),"")</f>
        <v>W</v>
      </c>
      <c r="P6455" s="3">
        <f>IFERROR(VLOOKUP(A6455,data!A:J,7,FALSE),"")</f>
        <v>7</v>
      </c>
      <c r="Q6455" s="1">
        <f>IFERROR(VLOOKUP(A6455,data!A:J,8,FALSE),"")</f>
        <v>23</v>
      </c>
      <c r="R6455" s="1" t="str">
        <f>IFERROR(VLOOKUP(A6455,data!A:J,9,FALSE),"")</f>
        <v>W</v>
      </c>
      <c r="S6455" s="3">
        <f>IFERROR(VLOOKUP(A6455,data!A:J,10,FALSE),"")</f>
        <v>7</v>
      </c>
    </row>
    <row r="6456" spans="1:19" x14ac:dyDescent="0.2">
      <c r="A6456">
        <v>16063</v>
      </c>
      <c r="B6456">
        <v>12</v>
      </c>
      <c r="C6456">
        <v>23</v>
      </c>
      <c r="D6456">
        <v>232763</v>
      </c>
      <c r="E6456">
        <v>3</v>
      </c>
      <c r="F6456" t="s">
        <v>1500</v>
      </c>
      <c r="G6456" t="s">
        <v>189</v>
      </c>
      <c r="H6456">
        <v>7</v>
      </c>
      <c r="I6456" s="5" t="s">
        <v>11</v>
      </c>
      <c r="J6456">
        <v>286</v>
      </c>
      <c r="K6456" s="5">
        <v>2265</v>
      </c>
      <c r="L6456" t="s">
        <v>98</v>
      </c>
      <c r="M6456">
        <v>0</v>
      </c>
      <c r="N6456" s="1">
        <f>IFERROR(VLOOKUP(A6456,data!A:J,5,FALSE),"")</f>
        <v>23</v>
      </c>
      <c r="O6456" s="1" t="str">
        <f>IFERROR(VLOOKUP(A6456,data!A:J,6,FALSE),"")</f>
        <v>W</v>
      </c>
      <c r="P6456" s="3">
        <f>IFERROR(VLOOKUP(A6456,data!A:J,7,FALSE),"")</f>
        <v>7</v>
      </c>
      <c r="Q6456" s="1">
        <f>IFERROR(VLOOKUP(A6456,data!A:J,8,FALSE),"")</f>
        <v>23</v>
      </c>
      <c r="R6456" s="1" t="str">
        <f>IFERROR(VLOOKUP(A6456,data!A:J,9,FALSE),"")</f>
        <v>W</v>
      </c>
      <c r="S6456" s="3">
        <f>IFERROR(VLOOKUP(A6456,data!A:J,10,FALSE),"")</f>
        <v>7</v>
      </c>
    </row>
    <row r="6457" spans="1:19" x14ac:dyDescent="0.2">
      <c r="A6457">
        <v>16063</v>
      </c>
      <c r="B6457">
        <v>12</v>
      </c>
      <c r="C6457">
        <v>23</v>
      </c>
      <c r="D6457">
        <v>232763</v>
      </c>
      <c r="E6457">
        <v>3</v>
      </c>
      <c r="F6457" t="s">
        <v>1500</v>
      </c>
      <c r="G6457" t="s">
        <v>189</v>
      </c>
      <c r="H6457">
        <v>7</v>
      </c>
      <c r="I6457" s="5" t="s">
        <v>11</v>
      </c>
      <c r="J6457">
        <v>98</v>
      </c>
      <c r="K6457" s="5">
        <v>7600</v>
      </c>
      <c r="L6457" t="s">
        <v>56</v>
      </c>
      <c r="M6457">
        <v>0</v>
      </c>
      <c r="N6457" s="1">
        <f>IFERROR(VLOOKUP(A6457,data!A:J,5,FALSE),"")</f>
        <v>23</v>
      </c>
      <c r="O6457" s="1" t="str">
        <f>IFERROR(VLOOKUP(A6457,data!A:J,6,FALSE),"")</f>
        <v>W</v>
      </c>
      <c r="P6457" s="3">
        <f>IFERROR(VLOOKUP(A6457,data!A:J,7,FALSE),"")</f>
        <v>7</v>
      </c>
      <c r="Q6457" s="1">
        <f>IFERROR(VLOOKUP(A6457,data!A:J,8,FALSE),"")</f>
        <v>23</v>
      </c>
      <c r="R6457" s="1" t="str">
        <f>IFERROR(VLOOKUP(A6457,data!A:J,9,FALSE),"")</f>
        <v>W</v>
      </c>
      <c r="S6457" s="3">
        <f>IFERROR(VLOOKUP(A6457,data!A:J,10,FALSE),"")</f>
        <v>7</v>
      </c>
    </row>
    <row r="6458" spans="1:19" x14ac:dyDescent="0.2">
      <c r="A6458">
        <v>16063</v>
      </c>
      <c r="B6458">
        <v>12</v>
      </c>
      <c r="C6458">
        <v>23</v>
      </c>
      <c r="D6458">
        <v>232763</v>
      </c>
      <c r="E6458">
        <v>3</v>
      </c>
      <c r="F6458" t="s">
        <v>1500</v>
      </c>
      <c r="G6458" t="s">
        <v>189</v>
      </c>
      <c r="H6458">
        <v>7</v>
      </c>
      <c r="I6458" s="5" t="s">
        <v>11</v>
      </c>
      <c r="J6458">
        <v>83</v>
      </c>
      <c r="K6458" s="5">
        <v>7604</v>
      </c>
      <c r="L6458" t="s">
        <v>99</v>
      </c>
      <c r="M6458">
        <v>0</v>
      </c>
      <c r="N6458" s="1">
        <f>IFERROR(VLOOKUP(A6458,data!A:J,5,FALSE),"")</f>
        <v>23</v>
      </c>
      <c r="O6458" s="1" t="str">
        <f>IFERROR(VLOOKUP(A6458,data!A:J,6,FALSE),"")</f>
        <v>W</v>
      </c>
      <c r="P6458" s="3">
        <f>IFERROR(VLOOKUP(A6458,data!A:J,7,FALSE),"")</f>
        <v>7</v>
      </c>
      <c r="Q6458" s="1">
        <f>IFERROR(VLOOKUP(A6458,data!A:J,8,FALSE),"")</f>
        <v>23</v>
      </c>
      <c r="R6458" s="1" t="str">
        <f>IFERROR(VLOOKUP(A6458,data!A:J,9,FALSE),"")</f>
        <v>W</v>
      </c>
      <c r="S6458" s="3">
        <f>IFERROR(VLOOKUP(A6458,data!A:J,10,FALSE),"")</f>
        <v>7</v>
      </c>
    </row>
    <row r="6459" spans="1:19" x14ac:dyDescent="0.2">
      <c r="A6459">
        <v>14109</v>
      </c>
      <c r="B6459">
        <v>12</v>
      </c>
      <c r="C6459">
        <v>23</v>
      </c>
      <c r="D6459">
        <v>233071</v>
      </c>
      <c r="E6459">
        <v>0</v>
      </c>
      <c r="F6459" t="s">
        <v>974</v>
      </c>
      <c r="G6459" t="s">
        <v>189</v>
      </c>
      <c r="H6459">
        <v>7</v>
      </c>
      <c r="I6459" s="5">
        <v>1</v>
      </c>
      <c r="J6459">
        <v>50</v>
      </c>
      <c r="K6459" s="5">
        <v>50</v>
      </c>
      <c r="L6459" t="s">
        <v>15</v>
      </c>
      <c r="M6459">
        <v>2</v>
      </c>
      <c r="N6459" s="1">
        <f>IFERROR(VLOOKUP(A6459,data!A:J,5,FALSE),"")</f>
        <v>23</v>
      </c>
      <c r="O6459" s="1" t="str">
        <f>IFERROR(VLOOKUP(A6459,data!A:J,6,FALSE),"")</f>
        <v>W</v>
      </c>
      <c r="P6459" s="3">
        <f>IFERROR(VLOOKUP(A6459,data!A:J,7,FALSE),"")</f>
        <v>7</v>
      </c>
      <c r="Q6459" s="1">
        <f>IFERROR(VLOOKUP(A6459,data!A:J,8,FALSE),"")</f>
        <v>23</v>
      </c>
      <c r="R6459" s="1" t="str">
        <f>IFERROR(VLOOKUP(A6459,data!A:J,9,FALSE),"")</f>
        <v>W</v>
      </c>
      <c r="S6459" s="3">
        <f>IFERROR(VLOOKUP(A6459,data!A:J,10,FALSE),"")</f>
        <v>7</v>
      </c>
    </row>
    <row r="6460" spans="1:19" x14ac:dyDescent="0.2">
      <c r="A6460">
        <v>14109</v>
      </c>
      <c r="B6460">
        <v>12</v>
      </c>
      <c r="C6460">
        <v>23</v>
      </c>
      <c r="D6460">
        <v>233071</v>
      </c>
      <c r="E6460">
        <v>0</v>
      </c>
      <c r="F6460" t="s">
        <v>974</v>
      </c>
      <c r="G6460" t="s">
        <v>189</v>
      </c>
      <c r="H6460">
        <v>7</v>
      </c>
      <c r="I6460" s="5" t="s">
        <v>16</v>
      </c>
      <c r="J6460">
        <v>4</v>
      </c>
      <c r="K6460" s="5">
        <v>301</v>
      </c>
      <c r="L6460" t="s">
        <v>17</v>
      </c>
      <c r="M6460">
        <v>35</v>
      </c>
      <c r="N6460" s="1">
        <f>IFERROR(VLOOKUP(A6460,data!A:J,5,FALSE),"")</f>
        <v>23</v>
      </c>
      <c r="O6460" s="1" t="str">
        <f>IFERROR(VLOOKUP(A6460,data!A:J,6,FALSE),"")</f>
        <v>W</v>
      </c>
      <c r="P6460" s="3">
        <f>IFERROR(VLOOKUP(A6460,data!A:J,7,FALSE),"")</f>
        <v>7</v>
      </c>
      <c r="Q6460" s="1">
        <f>IFERROR(VLOOKUP(A6460,data!A:J,8,FALSE),"")</f>
        <v>23</v>
      </c>
      <c r="R6460" s="1" t="str">
        <f>IFERROR(VLOOKUP(A6460,data!A:J,9,FALSE),"")</f>
        <v>W</v>
      </c>
      <c r="S6460" s="3">
        <f>IFERROR(VLOOKUP(A6460,data!A:J,10,FALSE),"")</f>
        <v>7</v>
      </c>
    </row>
    <row r="6461" spans="1:19" x14ac:dyDescent="0.2">
      <c r="A6461">
        <v>14109</v>
      </c>
      <c r="B6461">
        <v>12</v>
      </c>
      <c r="C6461">
        <v>23</v>
      </c>
      <c r="D6461">
        <v>233071</v>
      </c>
      <c r="E6461">
        <v>0</v>
      </c>
      <c r="F6461" t="s">
        <v>974</v>
      </c>
      <c r="G6461" t="s">
        <v>189</v>
      </c>
      <c r="H6461">
        <v>7</v>
      </c>
      <c r="I6461" s="5" t="s">
        <v>11</v>
      </c>
      <c r="J6461">
        <v>284</v>
      </c>
      <c r="K6461" s="5">
        <v>601</v>
      </c>
      <c r="L6461" t="s">
        <v>204</v>
      </c>
      <c r="M6461">
        <v>0</v>
      </c>
      <c r="N6461" s="1">
        <f>IFERROR(VLOOKUP(A6461,data!A:J,5,FALSE),"")</f>
        <v>23</v>
      </c>
      <c r="O6461" s="1" t="str">
        <f>IFERROR(VLOOKUP(A6461,data!A:J,6,FALSE),"")</f>
        <v>W</v>
      </c>
      <c r="P6461" s="3">
        <f>IFERROR(VLOOKUP(A6461,data!A:J,7,FALSE),"")</f>
        <v>7</v>
      </c>
      <c r="Q6461" s="1">
        <f>IFERROR(VLOOKUP(A6461,data!A:J,8,FALSE),"")</f>
        <v>23</v>
      </c>
      <c r="R6461" s="1" t="str">
        <f>IFERROR(VLOOKUP(A6461,data!A:J,9,FALSE),"")</f>
        <v>W</v>
      </c>
      <c r="S6461" s="3">
        <f>IFERROR(VLOOKUP(A6461,data!A:J,10,FALSE),"")</f>
        <v>7</v>
      </c>
    </row>
    <row r="6462" spans="1:19" x14ac:dyDescent="0.2">
      <c r="A6462">
        <v>14109</v>
      </c>
      <c r="B6462">
        <v>12</v>
      </c>
      <c r="C6462">
        <v>23</v>
      </c>
      <c r="D6462">
        <v>233071</v>
      </c>
      <c r="E6462">
        <v>0</v>
      </c>
      <c r="F6462" t="s">
        <v>974</v>
      </c>
      <c r="G6462" t="s">
        <v>189</v>
      </c>
      <c r="H6462">
        <v>7</v>
      </c>
      <c r="I6462" s="5" t="s">
        <v>11</v>
      </c>
      <c r="J6462">
        <v>284</v>
      </c>
      <c r="K6462" s="5">
        <v>603</v>
      </c>
      <c r="L6462" t="s">
        <v>205</v>
      </c>
      <c r="M6462">
        <v>0</v>
      </c>
      <c r="N6462" s="1">
        <f>IFERROR(VLOOKUP(A6462,data!A:J,5,FALSE),"")</f>
        <v>23</v>
      </c>
      <c r="O6462" s="1" t="str">
        <f>IFERROR(VLOOKUP(A6462,data!A:J,6,FALSE),"")</f>
        <v>W</v>
      </c>
      <c r="P6462" s="3">
        <f>IFERROR(VLOOKUP(A6462,data!A:J,7,FALSE),"")</f>
        <v>7</v>
      </c>
      <c r="Q6462" s="1">
        <f>IFERROR(VLOOKUP(A6462,data!A:J,8,FALSE),"")</f>
        <v>23</v>
      </c>
      <c r="R6462" s="1" t="str">
        <f>IFERROR(VLOOKUP(A6462,data!A:J,9,FALSE),"")</f>
        <v>W</v>
      </c>
      <c r="S6462" s="3">
        <f>IFERROR(VLOOKUP(A6462,data!A:J,10,FALSE),"")</f>
        <v>7</v>
      </c>
    </row>
    <row r="6463" spans="1:19" x14ac:dyDescent="0.2">
      <c r="A6463">
        <v>14109</v>
      </c>
      <c r="B6463">
        <v>12</v>
      </c>
      <c r="C6463">
        <v>23</v>
      </c>
      <c r="D6463">
        <v>233071</v>
      </c>
      <c r="E6463">
        <v>0</v>
      </c>
      <c r="F6463" t="s">
        <v>974</v>
      </c>
      <c r="G6463" t="s">
        <v>189</v>
      </c>
      <c r="H6463">
        <v>7</v>
      </c>
      <c r="I6463" s="5">
        <v>12</v>
      </c>
      <c r="J6463">
        <v>39</v>
      </c>
      <c r="K6463" s="5">
        <v>1194</v>
      </c>
      <c r="L6463" t="s">
        <v>58</v>
      </c>
      <c r="M6463">
        <v>0</v>
      </c>
      <c r="N6463" s="1">
        <f>IFERROR(VLOOKUP(A6463,data!A:J,5,FALSE),"")</f>
        <v>23</v>
      </c>
      <c r="O6463" s="1" t="str">
        <f>IFERROR(VLOOKUP(A6463,data!A:J,6,FALSE),"")</f>
        <v>W</v>
      </c>
      <c r="P6463" s="3">
        <f>IFERROR(VLOOKUP(A6463,data!A:J,7,FALSE),"")</f>
        <v>7</v>
      </c>
      <c r="Q6463" s="1">
        <f>IFERROR(VLOOKUP(A6463,data!A:J,8,FALSE),"")</f>
        <v>23</v>
      </c>
      <c r="R6463" s="1" t="str">
        <f>IFERROR(VLOOKUP(A6463,data!A:J,9,FALSE),"")</f>
        <v>W</v>
      </c>
      <c r="S6463" s="3">
        <f>IFERROR(VLOOKUP(A6463,data!A:J,10,FALSE),"")</f>
        <v>7</v>
      </c>
    </row>
    <row r="6464" spans="1:19" x14ac:dyDescent="0.2">
      <c r="A6464">
        <v>14109</v>
      </c>
      <c r="B6464">
        <v>12</v>
      </c>
      <c r="C6464">
        <v>23</v>
      </c>
      <c r="D6464">
        <v>233071</v>
      </c>
      <c r="E6464">
        <v>0</v>
      </c>
      <c r="F6464" t="s">
        <v>974</v>
      </c>
      <c r="G6464" t="s">
        <v>189</v>
      </c>
      <c r="H6464">
        <v>7</v>
      </c>
      <c r="I6464" s="5">
        <v>10</v>
      </c>
      <c r="J6464">
        <v>45</v>
      </c>
      <c r="K6464" s="5">
        <v>1814</v>
      </c>
      <c r="L6464" t="s">
        <v>87</v>
      </c>
      <c r="M6464">
        <v>1</v>
      </c>
      <c r="N6464" s="1">
        <f>IFERROR(VLOOKUP(A6464,data!A:J,5,FALSE),"")</f>
        <v>23</v>
      </c>
      <c r="O6464" s="1" t="str">
        <f>IFERROR(VLOOKUP(A6464,data!A:J,6,FALSE),"")</f>
        <v>W</v>
      </c>
      <c r="P6464" s="3">
        <f>IFERROR(VLOOKUP(A6464,data!A:J,7,FALSE),"")</f>
        <v>7</v>
      </c>
      <c r="Q6464" s="1">
        <f>IFERROR(VLOOKUP(A6464,data!A:J,8,FALSE),"")</f>
        <v>23</v>
      </c>
      <c r="R6464" s="1" t="str">
        <f>IFERROR(VLOOKUP(A6464,data!A:J,9,FALSE),"")</f>
        <v>W</v>
      </c>
      <c r="S6464" s="3">
        <f>IFERROR(VLOOKUP(A6464,data!A:J,10,FALSE),"")</f>
        <v>7</v>
      </c>
    </row>
    <row r="6465" spans="1:19" x14ac:dyDescent="0.2">
      <c r="A6465">
        <v>14109</v>
      </c>
      <c r="B6465">
        <v>12</v>
      </c>
      <c r="C6465">
        <v>23</v>
      </c>
      <c r="D6465">
        <v>233071</v>
      </c>
      <c r="E6465">
        <v>0</v>
      </c>
      <c r="F6465" t="s">
        <v>974</v>
      </c>
      <c r="G6465" t="s">
        <v>189</v>
      </c>
      <c r="H6465">
        <v>7</v>
      </c>
      <c r="I6465" s="5">
        <v>10</v>
      </c>
      <c r="J6465">
        <v>41</v>
      </c>
      <c r="K6465" s="5">
        <v>1850</v>
      </c>
      <c r="L6465" t="s">
        <v>19</v>
      </c>
      <c r="M6465">
        <v>1</v>
      </c>
      <c r="N6465" s="1">
        <f>IFERROR(VLOOKUP(A6465,data!A:J,5,FALSE),"")</f>
        <v>23</v>
      </c>
      <c r="O6465" s="1" t="str">
        <f>IFERROR(VLOOKUP(A6465,data!A:J,6,FALSE),"")</f>
        <v>W</v>
      </c>
      <c r="P6465" s="3">
        <f>IFERROR(VLOOKUP(A6465,data!A:J,7,FALSE),"")</f>
        <v>7</v>
      </c>
      <c r="Q6465" s="1">
        <f>IFERROR(VLOOKUP(A6465,data!A:J,8,FALSE),"")</f>
        <v>23</v>
      </c>
      <c r="R6465" s="1" t="str">
        <f>IFERROR(VLOOKUP(A6465,data!A:J,9,FALSE),"")</f>
        <v>W</v>
      </c>
      <c r="S6465" s="3">
        <f>IFERROR(VLOOKUP(A6465,data!A:J,10,FALSE),"")</f>
        <v>7</v>
      </c>
    </row>
    <row r="6466" spans="1:19" x14ac:dyDescent="0.2">
      <c r="A6466">
        <v>14109</v>
      </c>
      <c r="B6466">
        <v>12</v>
      </c>
      <c r="C6466">
        <v>23</v>
      </c>
      <c r="D6466">
        <v>233071</v>
      </c>
      <c r="E6466">
        <v>0</v>
      </c>
      <c r="F6466" t="s">
        <v>974</v>
      </c>
      <c r="G6466" t="s">
        <v>189</v>
      </c>
      <c r="H6466">
        <v>7</v>
      </c>
      <c r="I6466" s="5" t="s">
        <v>11</v>
      </c>
      <c r="J6466">
        <v>288</v>
      </c>
      <c r="K6466" s="5">
        <v>2137</v>
      </c>
      <c r="L6466" t="s">
        <v>21</v>
      </c>
      <c r="M6466">
        <v>0</v>
      </c>
      <c r="N6466" s="1">
        <f>IFERROR(VLOOKUP(A6466,data!A:J,5,FALSE),"")</f>
        <v>23</v>
      </c>
      <c r="O6466" s="1" t="str">
        <f>IFERROR(VLOOKUP(A6466,data!A:J,6,FALSE),"")</f>
        <v>W</v>
      </c>
      <c r="P6466" s="3">
        <f>IFERROR(VLOOKUP(A6466,data!A:J,7,FALSE),"")</f>
        <v>7</v>
      </c>
      <c r="Q6466" s="1">
        <f>IFERROR(VLOOKUP(A6466,data!A:J,8,FALSE),"")</f>
        <v>23</v>
      </c>
      <c r="R6466" s="1" t="str">
        <f>IFERROR(VLOOKUP(A6466,data!A:J,9,FALSE),"")</f>
        <v>W</v>
      </c>
      <c r="S6466" s="3">
        <f>IFERROR(VLOOKUP(A6466,data!A:J,10,FALSE),"")</f>
        <v>7</v>
      </c>
    </row>
    <row r="6467" spans="1:19" x14ac:dyDescent="0.2">
      <c r="A6467">
        <v>14109</v>
      </c>
      <c r="B6467">
        <v>12</v>
      </c>
      <c r="C6467">
        <v>23</v>
      </c>
      <c r="D6467">
        <v>233071</v>
      </c>
      <c r="E6467">
        <v>0</v>
      </c>
      <c r="F6467" t="s">
        <v>974</v>
      </c>
      <c r="G6467" t="s">
        <v>189</v>
      </c>
      <c r="H6467">
        <v>7</v>
      </c>
      <c r="I6467" s="5" t="s">
        <v>11</v>
      </c>
      <c r="J6467">
        <v>287</v>
      </c>
      <c r="K6467" s="5">
        <v>2139</v>
      </c>
      <c r="L6467" t="s">
        <v>22</v>
      </c>
      <c r="M6467">
        <v>0</v>
      </c>
      <c r="N6467" s="1">
        <f>IFERROR(VLOOKUP(A6467,data!A:J,5,FALSE),"")</f>
        <v>23</v>
      </c>
      <c r="O6467" s="1" t="str">
        <f>IFERROR(VLOOKUP(A6467,data!A:J,6,FALSE),"")</f>
        <v>W</v>
      </c>
      <c r="P6467" s="3">
        <f>IFERROR(VLOOKUP(A6467,data!A:J,7,FALSE),"")</f>
        <v>7</v>
      </c>
      <c r="Q6467" s="1">
        <f>IFERROR(VLOOKUP(A6467,data!A:J,8,FALSE),"")</f>
        <v>23</v>
      </c>
      <c r="R6467" s="1" t="str">
        <f>IFERROR(VLOOKUP(A6467,data!A:J,9,FALSE),"")</f>
        <v>W</v>
      </c>
      <c r="S6467" s="3">
        <f>IFERROR(VLOOKUP(A6467,data!A:J,10,FALSE),"")</f>
        <v>7</v>
      </c>
    </row>
    <row r="6468" spans="1:19" x14ac:dyDescent="0.2">
      <c r="A6468">
        <v>14109</v>
      </c>
      <c r="B6468">
        <v>12</v>
      </c>
      <c r="C6468">
        <v>23</v>
      </c>
      <c r="D6468">
        <v>233071</v>
      </c>
      <c r="E6468">
        <v>0</v>
      </c>
      <c r="F6468" t="s">
        <v>974</v>
      </c>
      <c r="G6468" t="s">
        <v>189</v>
      </c>
      <c r="H6468">
        <v>7</v>
      </c>
      <c r="I6468" s="5" t="s">
        <v>11</v>
      </c>
      <c r="J6468">
        <v>288</v>
      </c>
      <c r="K6468" s="5">
        <v>2187</v>
      </c>
      <c r="L6468" t="s">
        <v>396</v>
      </c>
      <c r="M6468">
        <v>0</v>
      </c>
      <c r="N6468" s="1">
        <f>IFERROR(VLOOKUP(A6468,data!A:J,5,FALSE),"")</f>
        <v>23</v>
      </c>
      <c r="O6468" s="1" t="str">
        <f>IFERROR(VLOOKUP(A6468,data!A:J,6,FALSE),"")</f>
        <v>W</v>
      </c>
      <c r="P6468" s="3">
        <f>IFERROR(VLOOKUP(A6468,data!A:J,7,FALSE),"")</f>
        <v>7</v>
      </c>
      <c r="Q6468" s="1">
        <f>IFERROR(VLOOKUP(A6468,data!A:J,8,FALSE),"")</f>
        <v>23</v>
      </c>
      <c r="R6468" s="1" t="str">
        <f>IFERROR(VLOOKUP(A6468,data!A:J,9,FALSE),"")</f>
        <v>W</v>
      </c>
      <c r="S6468" s="3">
        <f>IFERROR(VLOOKUP(A6468,data!A:J,10,FALSE),"")</f>
        <v>7</v>
      </c>
    </row>
    <row r="6469" spans="1:19" x14ac:dyDescent="0.2">
      <c r="A6469">
        <v>14109</v>
      </c>
      <c r="B6469">
        <v>12</v>
      </c>
      <c r="C6469">
        <v>23</v>
      </c>
      <c r="D6469">
        <v>233071</v>
      </c>
      <c r="E6469">
        <v>0</v>
      </c>
      <c r="F6469" t="s">
        <v>974</v>
      </c>
      <c r="G6469" t="s">
        <v>189</v>
      </c>
      <c r="H6469">
        <v>7</v>
      </c>
      <c r="I6469" s="5" t="s">
        <v>11</v>
      </c>
      <c r="J6469">
        <v>286</v>
      </c>
      <c r="K6469" s="5">
        <v>2261</v>
      </c>
      <c r="L6469" t="s">
        <v>24</v>
      </c>
      <c r="M6469">
        <v>0</v>
      </c>
      <c r="N6469" s="1">
        <f>IFERROR(VLOOKUP(A6469,data!A:J,5,FALSE),"")</f>
        <v>23</v>
      </c>
      <c r="O6469" s="1" t="str">
        <f>IFERROR(VLOOKUP(A6469,data!A:J,6,FALSE),"")</f>
        <v>W</v>
      </c>
      <c r="P6469" s="3">
        <f>IFERROR(VLOOKUP(A6469,data!A:J,7,FALSE),"")</f>
        <v>7</v>
      </c>
      <c r="Q6469" s="1">
        <f>IFERROR(VLOOKUP(A6469,data!A:J,8,FALSE),"")</f>
        <v>23</v>
      </c>
      <c r="R6469" s="1" t="str">
        <f>IFERROR(VLOOKUP(A6469,data!A:J,9,FALSE),"")</f>
        <v>W</v>
      </c>
      <c r="S6469" s="3">
        <f>IFERROR(VLOOKUP(A6469,data!A:J,10,FALSE),"")</f>
        <v>7</v>
      </c>
    </row>
    <row r="6470" spans="1:19" x14ac:dyDescent="0.2">
      <c r="A6470">
        <v>14109</v>
      </c>
      <c r="B6470">
        <v>12</v>
      </c>
      <c r="C6470">
        <v>23</v>
      </c>
      <c r="D6470">
        <v>233071</v>
      </c>
      <c r="E6470">
        <v>0</v>
      </c>
      <c r="F6470" t="s">
        <v>974</v>
      </c>
      <c r="G6470" t="s">
        <v>189</v>
      </c>
      <c r="H6470">
        <v>7</v>
      </c>
      <c r="I6470" s="5" t="s">
        <v>11</v>
      </c>
      <c r="J6470">
        <v>286</v>
      </c>
      <c r="K6470" s="5">
        <v>2265</v>
      </c>
      <c r="L6470" t="s">
        <v>98</v>
      </c>
      <c r="M6470">
        <v>0</v>
      </c>
      <c r="N6470" s="1">
        <f>IFERROR(VLOOKUP(A6470,data!A:J,5,FALSE),"")</f>
        <v>23</v>
      </c>
      <c r="O6470" s="1" t="str">
        <f>IFERROR(VLOOKUP(A6470,data!A:J,6,FALSE),"")</f>
        <v>W</v>
      </c>
      <c r="P6470" s="3">
        <f>IFERROR(VLOOKUP(A6470,data!A:J,7,FALSE),"")</f>
        <v>7</v>
      </c>
      <c r="Q6470" s="1">
        <f>IFERROR(VLOOKUP(A6470,data!A:J,8,FALSE),"")</f>
        <v>23</v>
      </c>
      <c r="R6470" s="1" t="str">
        <f>IFERROR(VLOOKUP(A6470,data!A:J,9,FALSE),"")</f>
        <v>W</v>
      </c>
      <c r="S6470" s="3">
        <f>IFERROR(VLOOKUP(A6470,data!A:J,10,FALSE),"")</f>
        <v>7</v>
      </c>
    </row>
    <row r="6471" spans="1:19" x14ac:dyDescent="0.2">
      <c r="A6471">
        <v>14109</v>
      </c>
      <c r="B6471">
        <v>12</v>
      </c>
      <c r="C6471">
        <v>23</v>
      </c>
      <c r="D6471">
        <v>233071</v>
      </c>
      <c r="E6471">
        <v>0</v>
      </c>
      <c r="F6471" t="s">
        <v>974</v>
      </c>
      <c r="G6471" t="s">
        <v>189</v>
      </c>
      <c r="H6471">
        <v>7</v>
      </c>
      <c r="I6471" s="5" t="s">
        <v>11</v>
      </c>
      <c r="J6471">
        <v>286</v>
      </c>
      <c r="K6471" s="5">
        <v>2413</v>
      </c>
      <c r="L6471" t="s">
        <v>216</v>
      </c>
      <c r="M6471">
        <v>0</v>
      </c>
      <c r="N6471" s="1">
        <f>IFERROR(VLOOKUP(A6471,data!A:J,5,FALSE),"")</f>
        <v>23</v>
      </c>
      <c r="O6471" s="1" t="str">
        <f>IFERROR(VLOOKUP(A6471,data!A:J,6,FALSE),"")</f>
        <v>W</v>
      </c>
      <c r="P6471" s="3">
        <f>IFERROR(VLOOKUP(A6471,data!A:J,7,FALSE),"")</f>
        <v>7</v>
      </c>
      <c r="Q6471" s="1">
        <f>IFERROR(VLOOKUP(A6471,data!A:J,8,FALSE),"")</f>
        <v>23</v>
      </c>
      <c r="R6471" s="1" t="str">
        <f>IFERROR(VLOOKUP(A6471,data!A:J,9,FALSE),"")</f>
        <v>W</v>
      </c>
      <c r="S6471" s="3">
        <f>IFERROR(VLOOKUP(A6471,data!A:J,10,FALSE),"")</f>
        <v>7</v>
      </c>
    </row>
    <row r="6472" spans="1:19" x14ac:dyDescent="0.2">
      <c r="A6472">
        <v>14109</v>
      </c>
      <c r="B6472">
        <v>12</v>
      </c>
      <c r="C6472">
        <v>23</v>
      </c>
      <c r="D6472">
        <v>233071</v>
      </c>
      <c r="E6472">
        <v>0</v>
      </c>
      <c r="F6472" t="s">
        <v>974</v>
      </c>
      <c r="G6472" t="s">
        <v>189</v>
      </c>
      <c r="H6472">
        <v>7</v>
      </c>
      <c r="I6472" s="5" t="s">
        <v>11</v>
      </c>
      <c r="J6472">
        <v>98</v>
      </c>
      <c r="K6472" s="5">
        <v>7514</v>
      </c>
      <c r="L6472" t="s">
        <v>32</v>
      </c>
      <c r="M6472">
        <v>0</v>
      </c>
      <c r="N6472" s="1">
        <f>IFERROR(VLOOKUP(A6472,data!A:J,5,FALSE),"")</f>
        <v>23</v>
      </c>
      <c r="O6472" s="1" t="str">
        <f>IFERROR(VLOOKUP(A6472,data!A:J,6,FALSE),"")</f>
        <v>W</v>
      </c>
      <c r="P6472" s="3">
        <f>IFERROR(VLOOKUP(A6472,data!A:J,7,FALSE),"")</f>
        <v>7</v>
      </c>
      <c r="Q6472" s="1">
        <f>IFERROR(VLOOKUP(A6472,data!A:J,8,FALSE),"")</f>
        <v>23</v>
      </c>
      <c r="R6472" s="1" t="str">
        <f>IFERROR(VLOOKUP(A6472,data!A:J,9,FALSE),"")</f>
        <v>W</v>
      </c>
      <c r="S6472" s="3">
        <f>IFERROR(VLOOKUP(A6472,data!A:J,10,FALSE),"")</f>
        <v>7</v>
      </c>
    </row>
    <row r="6473" spans="1:19" x14ac:dyDescent="0.2">
      <c r="A6473">
        <v>14109</v>
      </c>
      <c r="B6473">
        <v>12</v>
      </c>
      <c r="C6473">
        <v>23</v>
      </c>
      <c r="D6473">
        <v>233071</v>
      </c>
      <c r="E6473">
        <v>0</v>
      </c>
      <c r="F6473" t="s">
        <v>974</v>
      </c>
      <c r="G6473" t="s">
        <v>189</v>
      </c>
      <c r="H6473">
        <v>7</v>
      </c>
      <c r="I6473" s="5" t="s">
        <v>11</v>
      </c>
      <c r="J6473">
        <v>98</v>
      </c>
      <c r="K6473" s="5">
        <v>7550</v>
      </c>
      <c r="L6473" t="s">
        <v>33</v>
      </c>
      <c r="M6473">
        <v>0</v>
      </c>
      <c r="N6473" s="1">
        <f>IFERROR(VLOOKUP(A6473,data!A:J,5,FALSE),"")</f>
        <v>23</v>
      </c>
      <c r="O6473" s="1" t="str">
        <f>IFERROR(VLOOKUP(A6473,data!A:J,6,FALSE),"")</f>
        <v>W</v>
      </c>
      <c r="P6473" s="3">
        <f>IFERROR(VLOOKUP(A6473,data!A:J,7,FALSE),"")</f>
        <v>7</v>
      </c>
      <c r="Q6473" s="1">
        <f>IFERROR(VLOOKUP(A6473,data!A:J,8,FALSE),"")</f>
        <v>23</v>
      </c>
      <c r="R6473" s="1" t="str">
        <f>IFERROR(VLOOKUP(A6473,data!A:J,9,FALSE),"")</f>
        <v>W</v>
      </c>
      <c r="S6473" s="3">
        <f>IFERROR(VLOOKUP(A6473,data!A:J,10,FALSE),"")</f>
        <v>7</v>
      </c>
    </row>
    <row r="6474" spans="1:19" x14ac:dyDescent="0.2">
      <c r="A6474">
        <v>14109</v>
      </c>
      <c r="B6474">
        <v>12</v>
      </c>
      <c r="C6474">
        <v>23</v>
      </c>
      <c r="D6474">
        <v>233071</v>
      </c>
      <c r="E6474">
        <v>0</v>
      </c>
      <c r="F6474" t="s">
        <v>974</v>
      </c>
      <c r="G6474" t="s">
        <v>189</v>
      </c>
      <c r="H6474">
        <v>7</v>
      </c>
      <c r="I6474" s="5" t="s">
        <v>11</v>
      </c>
      <c r="J6474">
        <v>98</v>
      </c>
      <c r="K6474" s="5">
        <v>7552</v>
      </c>
      <c r="L6474" t="s">
        <v>148</v>
      </c>
      <c r="M6474">
        <v>0</v>
      </c>
      <c r="N6474" s="1">
        <f>IFERROR(VLOOKUP(A6474,data!A:J,5,FALSE),"")</f>
        <v>23</v>
      </c>
      <c r="O6474" s="1" t="str">
        <f>IFERROR(VLOOKUP(A6474,data!A:J,6,FALSE),"")</f>
        <v>W</v>
      </c>
      <c r="P6474" s="3">
        <f>IFERROR(VLOOKUP(A6474,data!A:J,7,FALSE),"")</f>
        <v>7</v>
      </c>
      <c r="Q6474" s="1">
        <f>IFERROR(VLOOKUP(A6474,data!A:J,8,FALSE),"")</f>
        <v>23</v>
      </c>
      <c r="R6474" s="1" t="str">
        <f>IFERROR(VLOOKUP(A6474,data!A:J,9,FALSE),"")</f>
        <v>W</v>
      </c>
      <c r="S6474" s="3">
        <f>IFERROR(VLOOKUP(A6474,data!A:J,10,FALSE),"")</f>
        <v>7</v>
      </c>
    </row>
    <row r="6475" spans="1:19" x14ac:dyDescent="0.2">
      <c r="A6475">
        <v>14109</v>
      </c>
      <c r="B6475">
        <v>12</v>
      </c>
      <c r="C6475">
        <v>23</v>
      </c>
      <c r="D6475">
        <v>233071</v>
      </c>
      <c r="E6475">
        <v>0</v>
      </c>
      <c r="F6475" t="s">
        <v>974</v>
      </c>
      <c r="G6475" t="s">
        <v>189</v>
      </c>
      <c r="H6475">
        <v>7</v>
      </c>
      <c r="I6475" s="5" t="s">
        <v>11</v>
      </c>
      <c r="J6475">
        <v>83</v>
      </c>
      <c r="K6475" s="5">
        <v>7601</v>
      </c>
      <c r="L6475" t="s">
        <v>26</v>
      </c>
      <c r="M6475">
        <v>0</v>
      </c>
      <c r="N6475" s="1">
        <f>IFERROR(VLOOKUP(A6475,data!A:J,5,FALSE),"")</f>
        <v>23</v>
      </c>
      <c r="O6475" s="1" t="str">
        <f>IFERROR(VLOOKUP(A6475,data!A:J,6,FALSE),"")</f>
        <v>W</v>
      </c>
      <c r="P6475" s="3">
        <f>IFERROR(VLOOKUP(A6475,data!A:J,7,FALSE),"")</f>
        <v>7</v>
      </c>
      <c r="Q6475" s="1">
        <f>IFERROR(VLOOKUP(A6475,data!A:J,8,FALSE),"")</f>
        <v>23</v>
      </c>
      <c r="R6475" s="1" t="str">
        <f>IFERROR(VLOOKUP(A6475,data!A:J,9,FALSE),"")</f>
        <v>W</v>
      </c>
      <c r="S6475" s="3">
        <f>IFERROR(VLOOKUP(A6475,data!A:J,10,FALSE),"")</f>
        <v>7</v>
      </c>
    </row>
    <row r="6476" spans="1:19" x14ac:dyDescent="0.2">
      <c r="A6476">
        <v>14109</v>
      </c>
      <c r="B6476">
        <v>12</v>
      </c>
      <c r="C6476">
        <v>23</v>
      </c>
      <c r="D6476">
        <v>233071</v>
      </c>
      <c r="E6476">
        <v>0</v>
      </c>
      <c r="F6476" t="s">
        <v>974</v>
      </c>
      <c r="G6476" t="s">
        <v>189</v>
      </c>
      <c r="H6476">
        <v>7</v>
      </c>
      <c r="I6476" s="5" t="s">
        <v>11</v>
      </c>
      <c r="J6476">
        <v>83</v>
      </c>
      <c r="K6476" s="5">
        <v>7604</v>
      </c>
      <c r="L6476" t="s">
        <v>99</v>
      </c>
      <c r="M6476">
        <v>0</v>
      </c>
      <c r="N6476" s="1">
        <f>IFERROR(VLOOKUP(A6476,data!A:J,5,FALSE),"")</f>
        <v>23</v>
      </c>
      <c r="O6476" s="1" t="str">
        <f>IFERROR(VLOOKUP(A6476,data!A:J,6,FALSE),"")</f>
        <v>W</v>
      </c>
      <c r="P6476" s="3">
        <f>IFERROR(VLOOKUP(A6476,data!A:J,7,FALSE),"")</f>
        <v>7</v>
      </c>
      <c r="Q6476" s="1">
        <f>IFERROR(VLOOKUP(A6476,data!A:J,8,FALSE),"")</f>
        <v>23</v>
      </c>
      <c r="R6476" s="1" t="str">
        <f>IFERROR(VLOOKUP(A6476,data!A:J,9,FALSE),"")</f>
        <v>W</v>
      </c>
      <c r="S6476" s="3">
        <f>IFERROR(VLOOKUP(A6476,data!A:J,10,FALSE),"")</f>
        <v>7</v>
      </c>
    </row>
    <row r="6477" spans="1:19" x14ac:dyDescent="0.2">
      <c r="A6477">
        <v>14109</v>
      </c>
      <c r="B6477">
        <v>12</v>
      </c>
      <c r="C6477">
        <v>23</v>
      </c>
      <c r="D6477">
        <v>233071</v>
      </c>
      <c r="E6477">
        <v>0</v>
      </c>
      <c r="F6477" t="s">
        <v>974</v>
      </c>
      <c r="G6477" t="s">
        <v>189</v>
      </c>
      <c r="H6477">
        <v>7</v>
      </c>
      <c r="I6477" s="5" t="s">
        <v>11</v>
      </c>
      <c r="J6477">
        <v>98</v>
      </c>
      <c r="K6477" s="5">
        <v>7623</v>
      </c>
      <c r="L6477" t="s">
        <v>679</v>
      </c>
      <c r="M6477">
        <v>0</v>
      </c>
      <c r="N6477" s="1">
        <f>IFERROR(VLOOKUP(A6477,data!A:J,5,FALSE),"")</f>
        <v>23</v>
      </c>
      <c r="O6477" s="1" t="str">
        <f>IFERROR(VLOOKUP(A6477,data!A:J,6,FALSE),"")</f>
        <v>W</v>
      </c>
      <c r="P6477" s="3">
        <f>IFERROR(VLOOKUP(A6477,data!A:J,7,FALSE),"")</f>
        <v>7</v>
      </c>
      <c r="Q6477" s="1">
        <f>IFERROR(VLOOKUP(A6477,data!A:J,8,FALSE),"")</f>
        <v>23</v>
      </c>
      <c r="R6477" s="1" t="str">
        <f>IFERROR(VLOOKUP(A6477,data!A:J,9,FALSE),"")</f>
        <v>W</v>
      </c>
      <c r="S6477" s="3">
        <f>IFERROR(VLOOKUP(A6477,data!A:J,10,FALSE),"")</f>
        <v>7</v>
      </c>
    </row>
    <row r="6478" spans="1:19" x14ac:dyDescent="0.2">
      <c r="A6478">
        <v>14109</v>
      </c>
      <c r="B6478">
        <v>12</v>
      </c>
      <c r="C6478">
        <v>23</v>
      </c>
      <c r="D6478">
        <v>233071</v>
      </c>
      <c r="E6478">
        <v>0</v>
      </c>
      <c r="F6478" t="s">
        <v>974</v>
      </c>
      <c r="G6478" t="s">
        <v>189</v>
      </c>
      <c r="H6478">
        <v>7</v>
      </c>
      <c r="I6478" s="5" t="s">
        <v>11</v>
      </c>
      <c r="J6478">
        <v>83</v>
      </c>
      <c r="K6478" s="5">
        <v>7627</v>
      </c>
      <c r="L6478" t="s">
        <v>50</v>
      </c>
      <c r="M6478">
        <v>0</v>
      </c>
      <c r="N6478" s="1">
        <f>IFERROR(VLOOKUP(A6478,data!A:J,5,FALSE),"")</f>
        <v>23</v>
      </c>
      <c r="O6478" s="1" t="str">
        <f>IFERROR(VLOOKUP(A6478,data!A:J,6,FALSE),"")</f>
        <v>W</v>
      </c>
      <c r="P6478" s="3">
        <f>IFERROR(VLOOKUP(A6478,data!A:J,7,FALSE),"")</f>
        <v>7</v>
      </c>
      <c r="Q6478" s="1">
        <f>IFERROR(VLOOKUP(A6478,data!A:J,8,FALSE),"")</f>
        <v>23</v>
      </c>
      <c r="R6478" s="1" t="str">
        <f>IFERROR(VLOOKUP(A6478,data!A:J,9,FALSE),"")</f>
        <v>W</v>
      </c>
      <c r="S6478" s="3">
        <f>IFERROR(VLOOKUP(A6478,data!A:J,10,FALSE),"")</f>
        <v>7</v>
      </c>
    </row>
    <row r="6479" spans="1:19" x14ac:dyDescent="0.2">
      <c r="A6479">
        <v>14109</v>
      </c>
      <c r="B6479">
        <v>12</v>
      </c>
      <c r="C6479">
        <v>23</v>
      </c>
      <c r="D6479">
        <v>233071</v>
      </c>
      <c r="E6479">
        <v>0</v>
      </c>
      <c r="F6479" t="s">
        <v>974</v>
      </c>
      <c r="G6479" t="s">
        <v>189</v>
      </c>
      <c r="H6479">
        <v>7</v>
      </c>
      <c r="I6479" s="5" t="s">
        <v>11</v>
      </c>
      <c r="J6479">
        <v>98</v>
      </c>
      <c r="K6479" s="5">
        <v>7633</v>
      </c>
      <c r="L6479" t="s">
        <v>77</v>
      </c>
      <c r="M6479">
        <v>0</v>
      </c>
      <c r="N6479" s="1">
        <f>IFERROR(VLOOKUP(A6479,data!A:J,5,FALSE),"")</f>
        <v>23</v>
      </c>
      <c r="O6479" s="1" t="str">
        <f>IFERROR(VLOOKUP(A6479,data!A:J,6,FALSE),"")</f>
        <v>W</v>
      </c>
      <c r="P6479" s="3">
        <f>IFERROR(VLOOKUP(A6479,data!A:J,7,FALSE),"")</f>
        <v>7</v>
      </c>
      <c r="Q6479" s="1">
        <f>IFERROR(VLOOKUP(A6479,data!A:J,8,FALSE),"")</f>
        <v>23</v>
      </c>
      <c r="R6479" s="1" t="str">
        <f>IFERROR(VLOOKUP(A6479,data!A:J,9,FALSE),"")</f>
        <v>W</v>
      </c>
      <c r="S6479" s="3">
        <f>IFERROR(VLOOKUP(A6479,data!A:J,10,FALSE),"")</f>
        <v>7</v>
      </c>
    </row>
    <row r="6480" spans="1:19" x14ac:dyDescent="0.2">
      <c r="A6480">
        <v>14109</v>
      </c>
      <c r="B6480">
        <v>12</v>
      </c>
      <c r="C6480">
        <v>23</v>
      </c>
      <c r="D6480">
        <v>233071</v>
      </c>
      <c r="E6480">
        <v>0</v>
      </c>
      <c r="F6480" t="s">
        <v>974</v>
      </c>
      <c r="G6480" t="s">
        <v>189</v>
      </c>
      <c r="H6480">
        <v>7</v>
      </c>
      <c r="I6480" s="5">
        <v>1</v>
      </c>
      <c r="J6480">
        <v>98</v>
      </c>
      <c r="K6480" s="5">
        <v>7670</v>
      </c>
      <c r="L6480" t="s">
        <v>51</v>
      </c>
      <c r="M6480">
        <v>0</v>
      </c>
      <c r="N6480" s="1">
        <f>IFERROR(VLOOKUP(A6480,data!A:J,5,FALSE),"")</f>
        <v>23</v>
      </c>
      <c r="O6480" s="1" t="str">
        <f>IFERROR(VLOOKUP(A6480,data!A:J,6,FALSE),"")</f>
        <v>W</v>
      </c>
      <c r="P6480" s="3">
        <f>IFERROR(VLOOKUP(A6480,data!A:J,7,FALSE),"")</f>
        <v>7</v>
      </c>
      <c r="Q6480" s="1">
        <f>IFERROR(VLOOKUP(A6480,data!A:J,8,FALSE),"")</f>
        <v>23</v>
      </c>
      <c r="R6480" s="1" t="str">
        <f>IFERROR(VLOOKUP(A6480,data!A:J,9,FALSE),"")</f>
        <v>W</v>
      </c>
      <c r="S6480" s="3">
        <f>IFERROR(VLOOKUP(A6480,data!A:J,10,FALSE),"")</f>
        <v>7</v>
      </c>
    </row>
    <row r="6481" spans="1:19" x14ac:dyDescent="0.2">
      <c r="A6481">
        <v>14109</v>
      </c>
      <c r="B6481">
        <v>12</v>
      </c>
      <c r="C6481">
        <v>23</v>
      </c>
      <c r="D6481">
        <v>233071</v>
      </c>
      <c r="E6481">
        <v>0</v>
      </c>
      <c r="F6481" t="s">
        <v>974</v>
      </c>
      <c r="G6481" t="s">
        <v>189</v>
      </c>
      <c r="H6481">
        <v>7</v>
      </c>
      <c r="I6481" s="5" t="s">
        <v>11</v>
      </c>
      <c r="J6481">
        <v>98</v>
      </c>
      <c r="K6481" s="5">
        <v>7680</v>
      </c>
      <c r="L6481" t="s">
        <v>29</v>
      </c>
      <c r="M6481">
        <v>0</v>
      </c>
      <c r="N6481" s="1">
        <f>IFERROR(VLOOKUP(A6481,data!A:J,5,FALSE),"")</f>
        <v>23</v>
      </c>
      <c r="O6481" s="1" t="str">
        <f>IFERROR(VLOOKUP(A6481,data!A:J,6,FALSE),"")</f>
        <v>W</v>
      </c>
      <c r="P6481" s="3">
        <f>IFERROR(VLOOKUP(A6481,data!A:J,7,FALSE),"")</f>
        <v>7</v>
      </c>
      <c r="Q6481" s="1">
        <f>IFERROR(VLOOKUP(A6481,data!A:J,8,FALSE),"")</f>
        <v>23</v>
      </c>
      <c r="R6481" s="1" t="str">
        <f>IFERROR(VLOOKUP(A6481,data!A:J,9,FALSE),"")</f>
        <v>W</v>
      </c>
      <c r="S6481" s="3">
        <f>IFERROR(VLOOKUP(A6481,data!A:J,10,FALSE),"")</f>
        <v>7</v>
      </c>
    </row>
    <row r="6482" spans="1:19" x14ac:dyDescent="0.2">
      <c r="A6482">
        <v>16411</v>
      </c>
      <c r="B6482">
        <v>12</v>
      </c>
      <c r="C6482">
        <v>23</v>
      </c>
      <c r="D6482">
        <v>233791</v>
      </c>
      <c r="E6482">
        <v>0</v>
      </c>
      <c r="F6482" t="s">
        <v>1501</v>
      </c>
      <c r="G6482" t="s">
        <v>189</v>
      </c>
      <c r="H6482">
        <v>7</v>
      </c>
      <c r="I6482" s="5">
        <v>1</v>
      </c>
      <c r="J6482">
        <v>50</v>
      </c>
      <c r="K6482" s="5">
        <v>50</v>
      </c>
      <c r="L6482" t="s">
        <v>15</v>
      </c>
      <c r="M6482">
        <v>1</v>
      </c>
      <c r="N6482" s="1">
        <f>IFERROR(VLOOKUP(A6482,data!A:J,5,FALSE),"")</f>
        <v>23</v>
      </c>
      <c r="O6482" s="1" t="str">
        <f>IFERROR(VLOOKUP(A6482,data!A:J,6,FALSE),"")</f>
        <v>W</v>
      </c>
      <c r="P6482" s="3">
        <f>IFERROR(VLOOKUP(A6482,data!A:J,7,FALSE),"")</f>
        <v>7</v>
      </c>
      <c r="Q6482" s="1">
        <f>IFERROR(VLOOKUP(A6482,data!A:J,8,FALSE),"")</f>
        <v>23</v>
      </c>
      <c r="R6482" s="1" t="str">
        <f>IFERROR(VLOOKUP(A6482,data!A:J,9,FALSE),"")</f>
        <v>W</v>
      </c>
      <c r="S6482" s="3">
        <f>IFERROR(VLOOKUP(A6482,data!A:J,10,FALSE),"")</f>
        <v>7</v>
      </c>
    </row>
    <row r="6483" spans="1:19" x14ac:dyDescent="0.2">
      <c r="A6483">
        <v>16411</v>
      </c>
      <c r="B6483">
        <v>12</v>
      </c>
      <c r="C6483">
        <v>23</v>
      </c>
      <c r="D6483">
        <v>233791</v>
      </c>
      <c r="E6483">
        <v>0</v>
      </c>
      <c r="F6483" t="s">
        <v>1501</v>
      </c>
      <c r="G6483" t="s">
        <v>189</v>
      </c>
      <c r="H6483">
        <v>7</v>
      </c>
      <c r="I6483" s="5">
        <v>1</v>
      </c>
      <c r="J6483">
        <v>46</v>
      </c>
      <c r="K6483" s="5">
        <v>352</v>
      </c>
      <c r="L6483" t="s">
        <v>13</v>
      </c>
      <c r="M6483">
        <v>12.5</v>
      </c>
      <c r="N6483" s="1">
        <f>IFERROR(VLOOKUP(A6483,data!A:J,5,FALSE),"")</f>
        <v>23</v>
      </c>
      <c r="O6483" s="1" t="str">
        <f>IFERROR(VLOOKUP(A6483,data!A:J,6,FALSE),"")</f>
        <v>W</v>
      </c>
      <c r="P6483" s="3">
        <f>IFERROR(VLOOKUP(A6483,data!A:J,7,FALSE),"")</f>
        <v>7</v>
      </c>
      <c r="Q6483" s="1">
        <f>IFERROR(VLOOKUP(A6483,data!A:J,8,FALSE),"")</f>
        <v>23</v>
      </c>
      <c r="R6483" s="1" t="str">
        <f>IFERROR(VLOOKUP(A6483,data!A:J,9,FALSE),"")</f>
        <v>W</v>
      </c>
      <c r="S6483" s="3">
        <f>IFERROR(VLOOKUP(A6483,data!A:J,10,FALSE),"")</f>
        <v>7</v>
      </c>
    </row>
    <row r="6484" spans="1:19" x14ac:dyDescent="0.2">
      <c r="A6484">
        <v>16411</v>
      </c>
      <c r="B6484">
        <v>12</v>
      </c>
      <c r="C6484">
        <v>23</v>
      </c>
      <c r="D6484">
        <v>233791</v>
      </c>
      <c r="E6484">
        <v>0</v>
      </c>
      <c r="F6484" t="s">
        <v>1501</v>
      </c>
      <c r="G6484" t="s">
        <v>189</v>
      </c>
      <c r="H6484">
        <v>7</v>
      </c>
      <c r="I6484" s="5">
        <v>2</v>
      </c>
      <c r="J6484">
        <v>33</v>
      </c>
      <c r="K6484" s="5">
        <v>1225</v>
      </c>
      <c r="L6484" t="s">
        <v>31</v>
      </c>
      <c r="M6484">
        <v>0.5</v>
      </c>
      <c r="N6484" s="1">
        <f>IFERROR(VLOOKUP(A6484,data!A:J,5,FALSE),"")</f>
        <v>23</v>
      </c>
      <c r="O6484" s="1" t="str">
        <f>IFERROR(VLOOKUP(A6484,data!A:J,6,FALSE),"")</f>
        <v>W</v>
      </c>
      <c r="P6484" s="3">
        <f>IFERROR(VLOOKUP(A6484,data!A:J,7,FALSE),"")</f>
        <v>7</v>
      </c>
      <c r="Q6484" s="1">
        <f>IFERROR(VLOOKUP(A6484,data!A:J,8,FALSE),"")</f>
        <v>23</v>
      </c>
      <c r="R6484" s="1" t="str">
        <f>IFERROR(VLOOKUP(A6484,data!A:J,9,FALSE),"")</f>
        <v>W</v>
      </c>
      <c r="S6484" s="3">
        <f>IFERROR(VLOOKUP(A6484,data!A:J,10,FALSE),"")</f>
        <v>7</v>
      </c>
    </row>
    <row r="6485" spans="1:19" x14ac:dyDescent="0.2">
      <c r="A6485">
        <v>16411</v>
      </c>
      <c r="B6485">
        <v>12</v>
      </c>
      <c r="C6485">
        <v>23</v>
      </c>
      <c r="D6485">
        <v>233791</v>
      </c>
      <c r="E6485">
        <v>0</v>
      </c>
      <c r="F6485" t="s">
        <v>1501</v>
      </c>
      <c r="G6485" t="s">
        <v>189</v>
      </c>
      <c r="H6485">
        <v>7</v>
      </c>
      <c r="I6485" s="5" t="s">
        <v>11</v>
      </c>
      <c r="J6485">
        <v>288</v>
      </c>
      <c r="K6485" s="5">
        <v>2137</v>
      </c>
      <c r="L6485" t="s">
        <v>21</v>
      </c>
      <c r="M6485">
        <v>0</v>
      </c>
      <c r="N6485" s="1">
        <f>IFERROR(VLOOKUP(A6485,data!A:J,5,FALSE),"")</f>
        <v>23</v>
      </c>
      <c r="O6485" s="1" t="str">
        <f>IFERROR(VLOOKUP(A6485,data!A:J,6,FALSE),"")</f>
        <v>W</v>
      </c>
      <c r="P6485" s="3">
        <f>IFERROR(VLOOKUP(A6485,data!A:J,7,FALSE),"")</f>
        <v>7</v>
      </c>
      <c r="Q6485" s="1">
        <f>IFERROR(VLOOKUP(A6485,data!A:J,8,FALSE),"")</f>
        <v>23</v>
      </c>
      <c r="R6485" s="1" t="str">
        <f>IFERROR(VLOOKUP(A6485,data!A:J,9,FALSE),"")</f>
        <v>W</v>
      </c>
      <c r="S6485" s="3">
        <f>IFERROR(VLOOKUP(A6485,data!A:J,10,FALSE),"")</f>
        <v>7</v>
      </c>
    </row>
    <row r="6486" spans="1:19" x14ac:dyDescent="0.2">
      <c r="A6486">
        <v>16411</v>
      </c>
      <c r="B6486">
        <v>12</v>
      </c>
      <c r="C6486">
        <v>23</v>
      </c>
      <c r="D6486">
        <v>233791</v>
      </c>
      <c r="E6486">
        <v>0</v>
      </c>
      <c r="F6486" t="s">
        <v>1501</v>
      </c>
      <c r="G6486" t="s">
        <v>189</v>
      </c>
      <c r="H6486">
        <v>7</v>
      </c>
      <c r="I6486" s="5" t="s">
        <v>11</v>
      </c>
      <c r="J6486">
        <v>287</v>
      </c>
      <c r="K6486" s="5">
        <v>2182</v>
      </c>
      <c r="L6486" t="s">
        <v>23</v>
      </c>
      <c r="M6486">
        <v>0.25</v>
      </c>
      <c r="N6486" s="1">
        <f>IFERROR(VLOOKUP(A6486,data!A:J,5,FALSE),"")</f>
        <v>23</v>
      </c>
      <c r="O6486" s="1" t="str">
        <f>IFERROR(VLOOKUP(A6486,data!A:J,6,FALSE),"")</f>
        <v>W</v>
      </c>
      <c r="P6486" s="3">
        <f>IFERROR(VLOOKUP(A6486,data!A:J,7,FALSE),"")</f>
        <v>7</v>
      </c>
      <c r="Q6486" s="1">
        <f>IFERROR(VLOOKUP(A6486,data!A:J,8,FALSE),"")</f>
        <v>23</v>
      </c>
      <c r="R6486" s="1" t="str">
        <f>IFERROR(VLOOKUP(A6486,data!A:J,9,FALSE),"")</f>
        <v>W</v>
      </c>
      <c r="S6486" s="3">
        <f>IFERROR(VLOOKUP(A6486,data!A:J,10,FALSE),"")</f>
        <v>7</v>
      </c>
    </row>
    <row r="6487" spans="1:19" x14ac:dyDescent="0.2">
      <c r="A6487">
        <v>16411</v>
      </c>
      <c r="B6487">
        <v>12</v>
      </c>
      <c r="C6487">
        <v>23</v>
      </c>
      <c r="D6487">
        <v>233791</v>
      </c>
      <c r="E6487">
        <v>0</v>
      </c>
      <c r="F6487" t="s">
        <v>1501</v>
      </c>
      <c r="G6487" t="s">
        <v>189</v>
      </c>
      <c r="H6487">
        <v>7</v>
      </c>
      <c r="I6487" s="5" t="s">
        <v>11</v>
      </c>
      <c r="J6487">
        <v>286</v>
      </c>
      <c r="K6487" s="5">
        <v>2265</v>
      </c>
      <c r="L6487" t="s">
        <v>98</v>
      </c>
      <c r="M6487">
        <v>0.25</v>
      </c>
      <c r="N6487" s="1">
        <f>IFERROR(VLOOKUP(A6487,data!A:J,5,FALSE),"")</f>
        <v>23</v>
      </c>
      <c r="O6487" s="1" t="str">
        <f>IFERROR(VLOOKUP(A6487,data!A:J,6,FALSE),"")</f>
        <v>W</v>
      </c>
      <c r="P6487" s="3">
        <f>IFERROR(VLOOKUP(A6487,data!A:J,7,FALSE),"")</f>
        <v>7</v>
      </c>
      <c r="Q6487" s="1">
        <f>IFERROR(VLOOKUP(A6487,data!A:J,8,FALSE),"")</f>
        <v>23</v>
      </c>
      <c r="R6487" s="1" t="str">
        <f>IFERROR(VLOOKUP(A6487,data!A:J,9,FALSE),"")</f>
        <v>W</v>
      </c>
      <c r="S6487" s="3">
        <f>IFERROR(VLOOKUP(A6487,data!A:J,10,FALSE),"")</f>
        <v>7</v>
      </c>
    </row>
    <row r="6488" spans="1:19" x14ac:dyDescent="0.2">
      <c r="A6488">
        <v>16411</v>
      </c>
      <c r="B6488">
        <v>12</v>
      </c>
      <c r="C6488">
        <v>23</v>
      </c>
      <c r="D6488">
        <v>233791</v>
      </c>
      <c r="E6488">
        <v>0</v>
      </c>
      <c r="F6488" t="s">
        <v>1501</v>
      </c>
      <c r="G6488" t="s">
        <v>189</v>
      </c>
      <c r="H6488">
        <v>7</v>
      </c>
      <c r="I6488" s="5" t="s">
        <v>11</v>
      </c>
      <c r="J6488">
        <v>83</v>
      </c>
      <c r="K6488" s="5">
        <v>7604</v>
      </c>
      <c r="L6488" t="s">
        <v>99</v>
      </c>
      <c r="M6488">
        <v>0.25</v>
      </c>
      <c r="N6488" s="1">
        <f>IFERROR(VLOOKUP(A6488,data!A:J,5,FALSE),"")</f>
        <v>23</v>
      </c>
      <c r="O6488" s="1" t="str">
        <f>IFERROR(VLOOKUP(A6488,data!A:J,6,FALSE),"")</f>
        <v>W</v>
      </c>
      <c r="P6488" s="3">
        <f>IFERROR(VLOOKUP(A6488,data!A:J,7,FALSE),"")</f>
        <v>7</v>
      </c>
      <c r="Q6488" s="1">
        <f>IFERROR(VLOOKUP(A6488,data!A:J,8,FALSE),"")</f>
        <v>23</v>
      </c>
      <c r="R6488" s="1" t="str">
        <f>IFERROR(VLOOKUP(A6488,data!A:J,9,FALSE),"")</f>
        <v>W</v>
      </c>
      <c r="S6488" s="3">
        <f>IFERROR(VLOOKUP(A6488,data!A:J,10,FALSE),"")</f>
        <v>7</v>
      </c>
    </row>
    <row r="6489" spans="1:19" x14ac:dyDescent="0.2">
      <c r="A6489">
        <v>16411</v>
      </c>
      <c r="B6489">
        <v>12</v>
      </c>
      <c r="C6489">
        <v>23</v>
      </c>
      <c r="D6489">
        <v>233791</v>
      </c>
      <c r="E6489">
        <v>0</v>
      </c>
      <c r="F6489" t="s">
        <v>1501</v>
      </c>
      <c r="G6489" t="s">
        <v>189</v>
      </c>
      <c r="H6489">
        <v>7</v>
      </c>
      <c r="I6489" s="5" t="s">
        <v>11</v>
      </c>
      <c r="J6489">
        <v>98</v>
      </c>
      <c r="K6489" s="5">
        <v>7634</v>
      </c>
      <c r="L6489" t="s">
        <v>28</v>
      </c>
      <c r="M6489">
        <v>0.25</v>
      </c>
      <c r="N6489" s="1">
        <f>IFERROR(VLOOKUP(A6489,data!A:J,5,FALSE),"")</f>
        <v>23</v>
      </c>
      <c r="O6489" s="1" t="str">
        <f>IFERROR(VLOOKUP(A6489,data!A:J,6,FALSE),"")</f>
        <v>W</v>
      </c>
      <c r="P6489" s="3">
        <f>IFERROR(VLOOKUP(A6489,data!A:J,7,FALSE),"")</f>
        <v>7</v>
      </c>
      <c r="Q6489" s="1">
        <f>IFERROR(VLOOKUP(A6489,data!A:J,8,FALSE),"")</f>
        <v>23</v>
      </c>
      <c r="R6489" s="1" t="str">
        <f>IFERROR(VLOOKUP(A6489,data!A:J,9,FALSE),"")</f>
        <v>W</v>
      </c>
      <c r="S6489" s="3">
        <f>IFERROR(VLOOKUP(A6489,data!A:J,10,FALSE),"")</f>
        <v>7</v>
      </c>
    </row>
    <row r="6490" spans="1:19" x14ac:dyDescent="0.2">
      <c r="A6490">
        <v>16411</v>
      </c>
      <c r="B6490">
        <v>12</v>
      </c>
      <c r="C6490">
        <v>23</v>
      </c>
      <c r="D6490">
        <v>233791</v>
      </c>
      <c r="E6490">
        <v>0</v>
      </c>
      <c r="F6490" t="s">
        <v>1501</v>
      </c>
      <c r="G6490" t="s">
        <v>189</v>
      </c>
      <c r="H6490">
        <v>7</v>
      </c>
      <c r="I6490" s="5" t="s">
        <v>11</v>
      </c>
      <c r="J6490">
        <v>98</v>
      </c>
      <c r="K6490" s="5">
        <v>7680</v>
      </c>
      <c r="L6490" t="s">
        <v>29</v>
      </c>
      <c r="M6490">
        <v>0.5</v>
      </c>
      <c r="N6490" s="1">
        <f>IFERROR(VLOOKUP(A6490,data!A:J,5,FALSE),"")</f>
        <v>23</v>
      </c>
      <c r="O6490" s="1" t="str">
        <f>IFERROR(VLOOKUP(A6490,data!A:J,6,FALSE),"")</f>
        <v>W</v>
      </c>
      <c r="P6490" s="3">
        <f>IFERROR(VLOOKUP(A6490,data!A:J,7,FALSE),"")</f>
        <v>7</v>
      </c>
      <c r="Q6490" s="1">
        <f>IFERROR(VLOOKUP(A6490,data!A:J,8,FALSE),"")</f>
        <v>23</v>
      </c>
      <c r="R6490" s="1" t="str">
        <f>IFERROR(VLOOKUP(A6490,data!A:J,9,FALSE),"")</f>
        <v>W</v>
      </c>
      <c r="S6490" s="3">
        <f>IFERROR(VLOOKUP(A6490,data!A:J,10,FALSE),"")</f>
        <v>7</v>
      </c>
    </row>
    <row r="6491" spans="1:19" x14ac:dyDescent="0.2">
      <c r="A6491">
        <v>16411</v>
      </c>
      <c r="B6491">
        <v>12</v>
      </c>
      <c r="C6491">
        <v>23</v>
      </c>
      <c r="D6491">
        <v>233791</v>
      </c>
      <c r="E6491">
        <v>0</v>
      </c>
      <c r="F6491" t="s">
        <v>1501</v>
      </c>
      <c r="G6491" t="s">
        <v>189</v>
      </c>
      <c r="H6491">
        <v>7</v>
      </c>
      <c r="I6491" s="5" t="s">
        <v>11</v>
      </c>
      <c r="J6491">
        <v>83</v>
      </c>
      <c r="K6491" s="5">
        <v>7790</v>
      </c>
      <c r="L6491" t="s">
        <v>594</v>
      </c>
      <c r="M6491">
        <v>0.25</v>
      </c>
      <c r="N6491" s="1">
        <f>IFERROR(VLOOKUP(A6491,data!A:J,5,FALSE),"")</f>
        <v>23</v>
      </c>
      <c r="O6491" s="1" t="str">
        <f>IFERROR(VLOOKUP(A6491,data!A:J,6,FALSE),"")</f>
        <v>W</v>
      </c>
      <c r="P6491" s="3">
        <f>IFERROR(VLOOKUP(A6491,data!A:J,7,FALSE),"")</f>
        <v>7</v>
      </c>
      <c r="Q6491" s="1">
        <f>IFERROR(VLOOKUP(A6491,data!A:J,8,FALSE),"")</f>
        <v>23</v>
      </c>
      <c r="R6491" s="1" t="str">
        <f>IFERROR(VLOOKUP(A6491,data!A:J,9,FALSE),"")</f>
        <v>W</v>
      </c>
      <c r="S6491" s="3">
        <f>IFERROR(VLOOKUP(A6491,data!A:J,10,FALSE),"")</f>
        <v>7</v>
      </c>
    </row>
    <row r="6492" spans="1:19" x14ac:dyDescent="0.2">
      <c r="A6492">
        <v>8542</v>
      </c>
      <c r="B6492">
        <v>12</v>
      </c>
      <c r="C6492">
        <v>32</v>
      </c>
      <c r="D6492">
        <v>99031</v>
      </c>
      <c r="E6492">
        <v>69</v>
      </c>
      <c r="F6492" t="s">
        <v>771</v>
      </c>
      <c r="G6492" t="s">
        <v>189</v>
      </c>
      <c r="H6492">
        <v>7</v>
      </c>
      <c r="I6492" s="5">
        <v>1</v>
      </c>
      <c r="J6492">
        <v>2</v>
      </c>
      <c r="K6492" s="5">
        <v>21</v>
      </c>
      <c r="L6492" t="s">
        <v>43</v>
      </c>
      <c r="M6492">
        <v>25</v>
      </c>
      <c r="N6492" s="1">
        <f>IFERROR(VLOOKUP(A6492,data!A:J,5,FALSE),"")</f>
        <v>32</v>
      </c>
      <c r="O6492" s="1" t="str">
        <f>IFERROR(VLOOKUP(A6492,data!A:J,6,FALSE),"")</f>
        <v>W</v>
      </c>
      <c r="P6492" s="3">
        <f>IFERROR(VLOOKUP(A6492,data!A:J,7,FALSE),"")</f>
        <v>7</v>
      </c>
      <c r="Q6492" s="1">
        <f>IFERROR(VLOOKUP(A6492,data!A:J,8,FALSE),"")</f>
        <v>32</v>
      </c>
      <c r="R6492" s="1" t="str">
        <f>IFERROR(VLOOKUP(A6492,data!A:J,9,FALSE),"")</f>
        <v>W</v>
      </c>
      <c r="S6492" s="3">
        <f>IFERROR(VLOOKUP(A6492,data!A:J,10,FALSE),"")</f>
        <v>7</v>
      </c>
    </row>
    <row r="6493" spans="1:19" x14ac:dyDescent="0.2">
      <c r="A6493">
        <v>8542</v>
      </c>
      <c r="B6493">
        <v>12</v>
      </c>
      <c r="C6493">
        <v>32</v>
      </c>
      <c r="D6493">
        <v>99031</v>
      </c>
      <c r="E6493">
        <v>69</v>
      </c>
      <c r="F6493" t="s">
        <v>771</v>
      </c>
      <c r="G6493" t="s">
        <v>189</v>
      </c>
      <c r="H6493">
        <v>7</v>
      </c>
      <c r="I6493" s="5" t="s">
        <v>16</v>
      </c>
      <c r="J6493">
        <v>4</v>
      </c>
      <c r="K6493" s="5">
        <v>307</v>
      </c>
      <c r="L6493" t="s">
        <v>30</v>
      </c>
      <c r="M6493">
        <v>150</v>
      </c>
      <c r="N6493" s="1">
        <f>IFERROR(VLOOKUP(A6493,data!A:J,5,FALSE),"")</f>
        <v>32</v>
      </c>
      <c r="O6493" s="1" t="str">
        <f>IFERROR(VLOOKUP(A6493,data!A:J,6,FALSE),"")</f>
        <v>W</v>
      </c>
      <c r="P6493" s="3">
        <f>IFERROR(VLOOKUP(A6493,data!A:J,7,FALSE),"")</f>
        <v>7</v>
      </c>
      <c r="Q6493" s="1">
        <f>IFERROR(VLOOKUP(A6493,data!A:J,8,FALSE),"")</f>
        <v>32</v>
      </c>
      <c r="R6493" s="1" t="str">
        <f>IFERROR(VLOOKUP(A6493,data!A:J,9,FALSE),"")</f>
        <v>W</v>
      </c>
      <c r="S6493" s="3">
        <f>IFERROR(VLOOKUP(A6493,data!A:J,10,FALSE),"")</f>
        <v>7</v>
      </c>
    </row>
    <row r="6494" spans="1:19" x14ac:dyDescent="0.2">
      <c r="A6494">
        <v>8542</v>
      </c>
      <c r="B6494">
        <v>12</v>
      </c>
      <c r="C6494">
        <v>32</v>
      </c>
      <c r="D6494">
        <v>99031</v>
      </c>
      <c r="E6494">
        <v>69</v>
      </c>
      <c r="F6494" t="s">
        <v>771</v>
      </c>
      <c r="G6494" t="s">
        <v>189</v>
      </c>
      <c r="H6494">
        <v>7</v>
      </c>
      <c r="I6494" s="5" t="s">
        <v>11</v>
      </c>
      <c r="J6494">
        <v>292</v>
      </c>
      <c r="K6494" s="5">
        <v>462</v>
      </c>
      <c r="L6494" t="s">
        <v>595</v>
      </c>
      <c r="M6494">
        <v>0.5</v>
      </c>
      <c r="N6494" s="1">
        <f>IFERROR(VLOOKUP(A6494,data!A:J,5,FALSE),"")</f>
        <v>32</v>
      </c>
      <c r="O6494" s="1" t="str">
        <f>IFERROR(VLOOKUP(A6494,data!A:J,6,FALSE),"")</f>
        <v>W</v>
      </c>
      <c r="P6494" s="3">
        <f>IFERROR(VLOOKUP(A6494,data!A:J,7,FALSE),"")</f>
        <v>7</v>
      </c>
      <c r="Q6494" s="1">
        <f>IFERROR(VLOOKUP(A6494,data!A:J,8,FALSE),"")</f>
        <v>32</v>
      </c>
      <c r="R6494" s="1" t="str">
        <f>IFERROR(VLOOKUP(A6494,data!A:J,9,FALSE),"")</f>
        <v>W</v>
      </c>
      <c r="S6494" s="3">
        <f>IFERROR(VLOOKUP(A6494,data!A:J,10,FALSE),"")</f>
        <v>7</v>
      </c>
    </row>
    <row r="6495" spans="1:19" x14ac:dyDescent="0.2">
      <c r="A6495">
        <v>8542</v>
      </c>
      <c r="B6495">
        <v>12</v>
      </c>
      <c r="C6495">
        <v>32</v>
      </c>
      <c r="D6495">
        <v>99031</v>
      </c>
      <c r="E6495">
        <v>69</v>
      </c>
      <c r="F6495" t="s">
        <v>771</v>
      </c>
      <c r="G6495" t="s">
        <v>189</v>
      </c>
      <c r="H6495">
        <v>7</v>
      </c>
      <c r="I6495" s="5" t="s">
        <v>11</v>
      </c>
      <c r="J6495">
        <v>292</v>
      </c>
      <c r="K6495" s="5">
        <v>463</v>
      </c>
      <c r="L6495" t="s">
        <v>584</v>
      </c>
      <c r="M6495">
        <v>0.5</v>
      </c>
      <c r="N6495" s="1">
        <f>IFERROR(VLOOKUP(A6495,data!A:J,5,FALSE),"")</f>
        <v>32</v>
      </c>
      <c r="O6495" s="1" t="str">
        <f>IFERROR(VLOOKUP(A6495,data!A:J,6,FALSE),"")</f>
        <v>W</v>
      </c>
      <c r="P6495" s="3">
        <f>IFERROR(VLOOKUP(A6495,data!A:J,7,FALSE),"")</f>
        <v>7</v>
      </c>
      <c r="Q6495" s="1">
        <f>IFERROR(VLOOKUP(A6495,data!A:J,8,FALSE),"")</f>
        <v>32</v>
      </c>
      <c r="R6495" s="1" t="str">
        <f>IFERROR(VLOOKUP(A6495,data!A:J,9,FALSE),"")</f>
        <v>W</v>
      </c>
      <c r="S6495" s="3">
        <f>IFERROR(VLOOKUP(A6495,data!A:J,10,FALSE),"")</f>
        <v>7</v>
      </c>
    </row>
    <row r="6496" spans="1:19" x14ac:dyDescent="0.2">
      <c r="A6496">
        <v>8542</v>
      </c>
      <c r="B6496">
        <v>12</v>
      </c>
      <c r="C6496">
        <v>32</v>
      </c>
      <c r="D6496">
        <v>99031</v>
      </c>
      <c r="E6496">
        <v>69</v>
      </c>
      <c r="F6496" t="s">
        <v>771</v>
      </c>
      <c r="G6496" t="s">
        <v>189</v>
      </c>
      <c r="H6496">
        <v>7</v>
      </c>
      <c r="I6496" s="5" t="s">
        <v>11</v>
      </c>
      <c r="J6496">
        <v>292</v>
      </c>
      <c r="K6496" s="5">
        <v>471</v>
      </c>
      <c r="L6496" t="s">
        <v>593</v>
      </c>
      <c r="M6496">
        <v>0.5</v>
      </c>
      <c r="N6496" s="1">
        <f>IFERROR(VLOOKUP(A6496,data!A:J,5,FALSE),"")</f>
        <v>32</v>
      </c>
      <c r="O6496" s="1" t="str">
        <f>IFERROR(VLOOKUP(A6496,data!A:J,6,FALSE),"")</f>
        <v>W</v>
      </c>
      <c r="P6496" s="3">
        <f>IFERROR(VLOOKUP(A6496,data!A:J,7,FALSE),"")</f>
        <v>7</v>
      </c>
      <c r="Q6496" s="1">
        <f>IFERROR(VLOOKUP(A6496,data!A:J,8,FALSE),"")</f>
        <v>32</v>
      </c>
      <c r="R6496" s="1" t="str">
        <f>IFERROR(VLOOKUP(A6496,data!A:J,9,FALSE),"")</f>
        <v>W</v>
      </c>
      <c r="S6496" s="3">
        <f>IFERROR(VLOOKUP(A6496,data!A:J,10,FALSE),"")</f>
        <v>7</v>
      </c>
    </row>
    <row r="6497" spans="1:19" x14ac:dyDescent="0.2">
      <c r="A6497">
        <v>8542</v>
      </c>
      <c r="B6497">
        <v>12</v>
      </c>
      <c r="C6497">
        <v>32</v>
      </c>
      <c r="D6497">
        <v>99031</v>
      </c>
      <c r="E6497">
        <v>69</v>
      </c>
      <c r="F6497" t="s">
        <v>771</v>
      </c>
      <c r="G6497" t="s">
        <v>189</v>
      </c>
      <c r="H6497">
        <v>7</v>
      </c>
      <c r="I6497" s="5" t="s">
        <v>11</v>
      </c>
      <c r="J6497">
        <v>292</v>
      </c>
      <c r="K6497" s="5">
        <v>562</v>
      </c>
      <c r="L6497" t="s">
        <v>207</v>
      </c>
      <c r="M6497">
        <v>0</v>
      </c>
      <c r="N6497" s="1">
        <f>IFERROR(VLOOKUP(A6497,data!A:J,5,FALSE),"")</f>
        <v>32</v>
      </c>
      <c r="O6497" s="1" t="str">
        <f>IFERROR(VLOOKUP(A6497,data!A:J,6,FALSE),"")</f>
        <v>W</v>
      </c>
      <c r="P6497" s="3">
        <f>IFERROR(VLOOKUP(A6497,data!A:J,7,FALSE),"")</f>
        <v>7</v>
      </c>
      <c r="Q6497" s="1">
        <f>IFERROR(VLOOKUP(A6497,data!A:J,8,FALSE),"")</f>
        <v>32</v>
      </c>
      <c r="R6497" s="1" t="str">
        <f>IFERROR(VLOOKUP(A6497,data!A:J,9,FALSE),"")</f>
        <v>W</v>
      </c>
      <c r="S6497" s="3">
        <f>IFERROR(VLOOKUP(A6497,data!A:J,10,FALSE),"")</f>
        <v>7</v>
      </c>
    </row>
    <row r="6498" spans="1:19" x14ac:dyDescent="0.2">
      <c r="A6498">
        <v>8542</v>
      </c>
      <c r="B6498">
        <v>12</v>
      </c>
      <c r="C6498">
        <v>32</v>
      </c>
      <c r="D6498">
        <v>99031</v>
      </c>
      <c r="E6498">
        <v>69</v>
      </c>
      <c r="F6498" t="s">
        <v>771</v>
      </c>
      <c r="G6498" t="s">
        <v>189</v>
      </c>
      <c r="H6498">
        <v>7</v>
      </c>
      <c r="I6498" s="5" t="s">
        <v>11</v>
      </c>
      <c r="J6498">
        <v>292</v>
      </c>
      <c r="K6498" s="5">
        <v>563</v>
      </c>
      <c r="L6498" t="s">
        <v>128</v>
      </c>
      <c r="M6498">
        <v>0</v>
      </c>
      <c r="N6498" s="1">
        <f>IFERROR(VLOOKUP(A6498,data!A:J,5,FALSE),"")</f>
        <v>32</v>
      </c>
      <c r="O6498" s="1" t="str">
        <f>IFERROR(VLOOKUP(A6498,data!A:J,6,FALSE),"")</f>
        <v>W</v>
      </c>
      <c r="P6498" s="3">
        <f>IFERROR(VLOOKUP(A6498,data!A:J,7,FALSE),"")</f>
        <v>7</v>
      </c>
      <c r="Q6498" s="1">
        <f>IFERROR(VLOOKUP(A6498,data!A:J,8,FALSE),"")</f>
        <v>32</v>
      </c>
      <c r="R6498" s="1" t="str">
        <f>IFERROR(VLOOKUP(A6498,data!A:J,9,FALSE),"")</f>
        <v>W</v>
      </c>
      <c r="S6498" s="3">
        <f>IFERROR(VLOOKUP(A6498,data!A:J,10,FALSE),"")</f>
        <v>7</v>
      </c>
    </row>
    <row r="6499" spans="1:19" x14ac:dyDescent="0.2">
      <c r="A6499">
        <v>8542</v>
      </c>
      <c r="B6499">
        <v>12</v>
      </c>
      <c r="C6499">
        <v>32</v>
      </c>
      <c r="D6499">
        <v>99031</v>
      </c>
      <c r="E6499">
        <v>69</v>
      </c>
      <c r="F6499" t="s">
        <v>771</v>
      </c>
      <c r="G6499" t="s">
        <v>189</v>
      </c>
      <c r="H6499">
        <v>7</v>
      </c>
      <c r="I6499" s="5" t="s">
        <v>11</v>
      </c>
      <c r="J6499">
        <v>292</v>
      </c>
      <c r="K6499" s="5">
        <v>571</v>
      </c>
      <c r="L6499" t="s">
        <v>218</v>
      </c>
      <c r="M6499">
        <v>0</v>
      </c>
      <c r="N6499" s="1">
        <f>IFERROR(VLOOKUP(A6499,data!A:J,5,FALSE),"")</f>
        <v>32</v>
      </c>
      <c r="O6499" s="1" t="str">
        <f>IFERROR(VLOOKUP(A6499,data!A:J,6,FALSE),"")</f>
        <v>W</v>
      </c>
      <c r="P6499" s="3">
        <f>IFERROR(VLOOKUP(A6499,data!A:J,7,FALSE),"")</f>
        <v>7</v>
      </c>
      <c r="Q6499" s="1">
        <f>IFERROR(VLOOKUP(A6499,data!A:J,8,FALSE),"")</f>
        <v>32</v>
      </c>
      <c r="R6499" s="1" t="str">
        <f>IFERROR(VLOOKUP(A6499,data!A:J,9,FALSE),"")</f>
        <v>W</v>
      </c>
      <c r="S6499" s="3">
        <f>IFERROR(VLOOKUP(A6499,data!A:J,10,FALSE),"")</f>
        <v>7</v>
      </c>
    </row>
    <row r="6500" spans="1:19" x14ac:dyDescent="0.2">
      <c r="A6500">
        <v>8542</v>
      </c>
      <c r="B6500">
        <v>12</v>
      </c>
      <c r="C6500">
        <v>32</v>
      </c>
      <c r="D6500">
        <v>99031</v>
      </c>
      <c r="E6500">
        <v>69</v>
      </c>
      <c r="F6500" t="s">
        <v>771</v>
      </c>
      <c r="G6500" t="s">
        <v>189</v>
      </c>
      <c r="H6500">
        <v>7</v>
      </c>
      <c r="I6500" s="5" t="s">
        <v>11</v>
      </c>
      <c r="J6500">
        <v>284</v>
      </c>
      <c r="K6500" s="5">
        <v>608</v>
      </c>
      <c r="L6500" t="s">
        <v>278</v>
      </c>
      <c r="M6500">
        <v>0</v>
      </c>
      <c r="N6500" s="1">
        <f>IFERROR(VLOOKUP(A6500,data!A:J,5,FALSE),"")</f>
        <v>32</v>
      </c>
      <c r="O6500" s="1" t="str">
        <f>IFERROR(VLOOKUP(A6500,data!A:J,6,FALSE),"")</f>
        <v>W</v>
      </c>
      <c r="P6500" s="3">
        <f>IFERROR(VLOOKUP(A6500,data!A:J,7,FALSE),"")</f>
        <v>7</v>
      </c>
      <c r="Q6500" s="1">
        <f>IFERROR(VLOOKUP(A6500,data!A:J,8,FALSE),"")</f>
        <v>32</v>
      </c>
      <c r="R6500" s="1" t="str">
        <f>IFERROR(VLOOKUP(A6500,data!A:J,9,FALSE),"")</f>
        <v>W</v>
      </c>
      <c r="S6500" s="3">
        <f>IFERROR(VLOOKUP(A6500,data!A:J,10,FALSE),"")</f>
        <v>7</v>
      </c>
    </row>
    <row r="6501" spans="1:19" x14ac:dyDescent="0.2">
      <c r="A6501">
        <v>8542</v>
      </c>
      <c r="B6501">
        <v>12</v>
      </c>
      <c r="C6501">
        <v>32</v>
      </c>
      <c r="D6501">
        <v>99031</v>
      </c>
      <c r="E6501">
        <v>69</v>
      </c>
      <c r="F6501" t="s">
        <v>771</v>
      </c>
      <c r="G6501" t="s">
        <v>189</v>
      </c>
      <c r="H6501">
        <v>7</v>
      </c>
      <c r="I6501" s="5">
        <v>12</v>
      </c>
      <c r="J6501">
        <v>39</v>
      </c>
      <c r="K6501" s="5">
        <v>1156</v>
      </c>
      <c r="L6501" t="s">
        <v>103</v>
      </c>
      <c r="M6501">
        <v>0</v>
      </c>
      <c r="N6501" s="1">
        <f>IFERROR(VLOOKUP(A6501,data!A:J,5,FALSE),"")</f>
        <v>32</v>
      </c>
      <c r="O6501" s="1" t="str">
        <f>IFERROR(VLOOKUP(A6501,data!A:J,6,FALSE),"")</f>
        <v>W</v>
      </c>
      <c r="P6501" s="3">
        <f>IFERROR(VLOOKUP(A6501,data!A:J,7,FALSE),"")</f>
        <v>7</v>
      </c>
      <c r="Q6501" s="1">
        <f>IFERROR(VLOOKUP(A6501,data!A:J,8,FALSE),"")</f>
        <v>32</v>
      </c>
      <c r="R6501" s="1" t="str">
        <f>IFERROR(VLOOKUP(A6501,data!A:J,9,FALSE),"")</f>
        <v>W</v>
      </c>
      <c r="S6501" s="3">
        <f>IFERROR(VLOOKUP(A6501,data!A:J,10,FALSE),"")</f>
        <v>7</v>
      </c>
    </row>
    <row r="6502" spans="1:19" x14ac:dyDescent="0.2">
      <c r="A6502">
        <v>8542</v>
      </c>
      <c r="B6502">
        <v>12</v>
      </c>
      <c r="C6502">
        <v>32</v>
      </c>
      <c r="D6502">
        <v>99031</v>
      </c>
      <c r="E6502">
        <v>69</v>
      </c>
      <c r="F6502" t="s">
        <v>771</v>
      </c>
      <c r="G6502" t="s">
        <v>189</v>
      </c>
      <c r="H6502">
        <v>7</v>
      </c>
      <c r="I6502" s="5">
        <v>2</v>
      </c>
      <c r="J6502">
        <v>32</v>
      </c>
      <c r="K6502" s="5">
        <v>1176</v>
      </c>
      <c r="L6502" t="s">
        <v>62</v>
      </c>
      <c r="M6502">
        <v>3</v>
      </c>
      <c r="N6502" s="1">
        <f>IFERROR(VLOOKUP(A6502,data!A:J,5,FALSE),"")</f>
        <v>32</v>
      </c>
      <c r="O6502" s="1" t="str">
        <f>IFERROR(VLOOKUP(A6502,data!A:J,6,FALSE),"")</f>
        <v>W</v>
      </c>
      <c r="P6502" s="3">
        <f>IFERROR(VLOOKUP(A6502,data!A:J,7,FALSE),"")</f>
        <v>7</v>
      </c>
      <c r="Q6502" s="1">
        <f>IFERROR(VLOOKUP(A6502,data!A:J,8,FALSE),"")</f>
        <v>32</v>
      </c>
      <c r="R6502" s="1" t="str">
        <f>IFERROR(VLOOKUP(A6502,data!A:J,9,FALSE),"")</f>
        <v>W</v>
      </c>
      <c r="S6502" s="3">
        <f>IFERROR(VLOOKUP(A6502,data!A:J,10,FALSE),"")</f>
        <v>7</v>
      </c>
    </row>
    <row r="6503" spans="1:19" x14ac:dyDescent="0.2">
      <c r="A6503">
        <v>8542</v>
      </c>
      <c r="B6503">
        <v>12</v>
      </c>
      <c r="C6503">
        <v>32</v>
      </c>
      <c r="D6503">
        <v>99031</v>
      </c>
      <c r="E6503">
        <v>69</v>
      </c>
      <c r="F6503" t="s">
        <v>771</v>
      </c>
      <c r="G6503" t="s">
        <v>189</v>
      </c>
      <c r="H6503">
        <v>7</v>
      </c>
      <c r="I6503" s="5">
        <v>12</v>
      </c>
      <c r="J6503">
        <v>39</v>
      </c>
      <c r="K6503" s="5">
        <v>1190</v>
      </c>
      <c r="L6503" t="s">
        <v>133</v>
      </c>
      <c r="M6503">
        <v>0</v>
      </c>
      <c r="N6503" s="1">
        <f>IFERROR(VLOOKUP(A6503,data!A:J,5,FALSE),"")</f>
        <v>32</v>
      </c>
      <c r="O6503" s="1" t="str">
        <f>IFERROR(VLOOKUP(A6503,data!A:J,6,FALSE),"")</f>
        <v>W</v>
      </c>
      <c r="P6503" s="3">
        <f>IFERROR(VLOOKUP(A6503,data!A:J,7,FALSE),"")</f>
        <v>7</v>
      </c>
      <c r="Q6503" s="1">
        <f>IFERROR(VLOOKUP(A6503,data!A:J,8,FALSE),"")</f>
        <v>32</v>
      </c>
      <c r="R6503" s="1" t="str">
        <f>IFERROR(VLOOKUP(A6503,data!A:J,9,FALSE),"")</f>
        <v>W</v>
      </c>
      <c r="S6503" s="3">
        <f>IFERROR(VLOOKUP(A6503,data!A:J,10,FALSE),"")</f>
        <v>7</v>
      </c>
    </row>
    <row r="6504" spans="1:19" x14ac:dyDescent="0.2">
      <c r="A6504">
        <v>8542</v>
      </c>
      <c r="B6504">
        <v>12</v>
      </c>
      <c r="C6504">
        <v>32</v>
      </c>
      <c r="D6504">
        <v>99031</v>
      </c>
      <c r="E6504">
        <v>69</v>
      </c>
      <c r="F6504" t="s">
        <v>771</v>
      </c>
      <c r="G6504" t="s">
        <v>189</v>
      </c>
      <c r="H6504">
        <v>7</v>
      </c>
      <c r="I6504" s="5">
        <v>12</v>
      </c>
      <c r="J6504">
        <v>39</v>
      </c>
      <c r="K6504" s="5">
        <v>1194</v>
      </c>
      <c r="L6504" t="s">
        <v>58</v>
      </c>
      <c r="M6504">
        <v>0</v>
      </c>
      <c r="N6504" s="1">
        <f>IFERROR(VLOOKUP(A6504,data!A:J,5,FALSE),"")</f>
        <v>32</v>
      </c>
      <c r="O6504" s="1" t="str">
        <f>IFERROR(VLOOKUP(A6504,data!A:J,6,FALSE),"")</f>
        <v>W</v>
      </c>
      <c r="P6504" s="3">
        <f>IFERROR(VLOOKUP(A6504,data!A:J,7,FALSE),"")</f>
        <v>7</v>
      </c>
      <c r="Q6504" s="1">
        <f>IFERROR(VLOOKUP(A6504,data!A:J,8,FALSE),"")</f>
        <v>32</v>
      </c>
      <c r="R6504" s="1" t="str">
        <f>IFERROR(VLOOKUP(A6504,data!A:J,9,FALSE),"")</f>
        <v>W</v>
      </c>
      <c r="S6504" s="3">
        <f>IFERROR(VLOOKUP(A6504,data!A:J,10,FALSE),"")</f>
        <v>7</v>
      </c>
    </row>
    <row r="6505" spans="1:19" x14ac:dyDescent="0.2">
      <c r="A6505">
        <v>8542</v>
      </c>
      <c r="B6505">
        <v>12</v>
      </c>
      <c r="C6505">
        <v>32</v>
      </c>
      <c r="D6505">
        <v>99031</v>
      </c>
      <c r="E6505">
        <v>69</v>
      </c>
      <c r="F6505" t="s">
        <v>771</v>
      </c>
      <c r="G6505" t="s">
        <v>189</v>
      </c>
      <c r="H6505">
        <v>7</v>
      </c>
      <c r="I6505" s="5">
        <v>2</v>
      </c>
      <c r="J6505">
        <v>33</v>
      </c>
      <c r="K6505" s="5">
        <v>1269</v>
      </c>
      <c r="L6505" t="s">
        <v>63</v>
      </c>
      <c r="M6505">
        <v>4.5</v>
      </c>
      <c r="N6505" s="1">
        <f>IFERROR(VLOOKUP(A6505,data!A:J,5,FALSE),"")</f>
        <v>32</v>
      </c>
      <c r="O6505" s="1" t="str">
        <f>IFERROR(VLOOKUP(A6505,data!A:J,6,FALSE),"")</f>
        <v>W</v>
      </c>
      <c r="P6505" s="3">
        <f>IFERROR(VLOOKUP(A6505,data!A:J,7,FALSE),"")</f>
        <v>7</v>
      </c>
      <c r="Q6505" s="1">
        <f>IFERROR(VLOOKUP(A6505,data!A:J,8,FALSE),"")</f>
        <v>32</v>
      </c>
      <c r="R6505" s="1" t="str">
        <f>IFERROR(VLOOKUP(A6505,data!A:J,9,FALSE),"")</f>
        <v>W</v>
      </c>
      <c r="S6505" s="3">
        <f>IFERROR(VLOOKUP(A6505,data!A:J,10,FALSE),"")</f>
        <v>7</v>
      </c>
    </row>
    <row r="6506" spans="1:19" x14ac:dyDescent="0.2">
      <c r="A6506">
        <v>8542</v>
      </c>
      <c r="B6506">
        <v>12</v>
      </c>
      <c r="C6506">
        <v>32</v>
      </c>
      <c r="D6506">
        <v>99031</v>
      </c>
      <c r="E6506">
        <v>69</v>
      </c>
      <c r="F6506" t="s">
        <v>771</v>
      </c>
      <c r="G6506" t="s">
        <v>189</v>
      </c>
      <c r="H6506">
        <v>7</v>
      </c>
      <c r="I6506" s="5">
        <v>2</v>
      </c>
      <c r="J6506">
        <v>34</v>
      </c>
      <c r="K6506" s="5">
        <v>1304</v>
      </c>
      <c r="L6506" t="s">
        <v>253</v>
      </c>
      <c r="M6506">
        <v>2</v>
      </c>
      <c r="N6506" s="1">
        <f>IFERROR(VLOOKUP(A6506,data!A:J,5,FALSE),"")</f>
        <v>32</v>
      </c>
      <c r="O6506" s="1" t="str">
        <f>IFERROR(VLOOKUP(A6506,data!A:J,6,FALSE),"")</f>
        <v>W</v>
      </c>
      <c r="P6506" s="3">
        <f>IFERROR(VLOOKUP(A6506,data!A:J,7,FALSE),"")</f>
        <v>7</v>
      </c>
      <c r="Q6506" s="1">
        <f>IFERROR(VLOOKUP(A6506,data!A:J,8,FALSE),"")</f>
        <v>32</v>
      </c>
      <c r="R6506" s="1" t="str">
        <f>IFERROR(VLOOKUP(A6506,data!A:J,9,FALSE),"")</f>
        <v>W</v>
      </c>
      <c r="S6506" s="3">
        <f>IFERROR(VLOOKUP(A6506,data!A:J,10,FALSE),"")</f>
        <v>7</v>
      </c>
    </row>
    <row r="6507" spans="1:19" x14ac:dyDescent="0.2">
      <c r="A6507">
        <v>8542</v>
      </c>
      <c r="B6507">
        <v>12</v>
      </c>
      <c r="C6507">
        <v>32</v>
      </c>
      <c r="D6507">
        <v>99031</v>
      </c>
      <c r="E6507">
        <v>69</v>
      </c>
      <c r="F6507" t="s">
        <v>771</v>
      </c>
      <c r="G6507" t="s">
        <v>189</v>
      </c>
      <c r="H6507">
        <v>7</v>
      </c>
      <c r="I6507" s="5">
        <v>2</v>
      </c>
      <c r="J6507">
        <v>35</v>
      </c>
      <c r="K6507" s="5">
        <v>1467</v>
      </c>
      <c r="L6507" t="s">
        <v>65</v>
      </c>
      <c r="M6507">
        <v>4</v>
      </c>
      <c r="N6507" s="1">
        <f>IFERROR(VLOOKUP(A6507,data!A:J,5,FALSE),"")</f>
        <v>32</v>
      </c>
      <c r="O6507" s="1" t="str">
        <f>IFERROR(VLOOKUP(A6507,data!A:J,6,FALSE),"")</f>
        <v>W</v>
      </c>
      <c r="P6507" s="3">
        <f>IFERROR(VLOOKUP(A6507,data!A:J,7,FALSE),"")</f>
        <v>7</v>
      </c>
      <c r="Q6507" s="1">
        <f>IFERROR(VLOOKUP(A6507,data!A:J,8,FALSE),"")</f>
        <v>32</v>
      </c>
      <c r="R6507" s="1" t="str">
        <f>IFERROR(VLOOKUP(A6507,data!A:J,9,FALSE),"")</f>
        <v>W</v>
      </c>
      <c r="S6507" s="3">
        <f>IFERROR(VLOOKUP(A6507,data!A:J,10,FALSE),"")</f>
        <v>7</v>
      </c>
    </row>
    <row r="6508" spans="1:19" x14ac:dyDescent="0.2">
      <c r="A6508">
        <v>8542</v>
      </c>
      <c r="B6508">
        <v>12</v>
      </c>
      <c r="C6508">
        <v>32</v>
      </c>
      <c r="D6508">
        <v>99031</v>
      </c>
      <c r="E6508">
        <v>69</v>
      </c>
      <c r="F6508" t="s">
        <v>771</v>
      </c>
      <c r="G6508" t="s">
        <v>189</v>
      </c>
      <c r="H6508">
        <v>7</v>
      </c>
      <c r="I6508" s="5">
        <v>10</v>
      </c>
      <c r="J6508">
        <v>42</v>
      </c>
      <c r="K6508" s="5">
        <v>1826</v>
      </c>
      <c r="L6508" t="s">
        <v>102</v>
      </c>
      <c r="M6508">
        <v>1.75</v>
      </c>
      <c r="N6508" s="1">
        <f>IFERROR(VLOOKUP(A6508,data!A:J,5,FALSE),"")</f>
        <v>32</v>
      </c>
      <c r="O6508" s="1" t="str">
        <f>IFERROR(VLOOKUP(A6508,data!A:J,6,FALSE),"")</f>
        <v>W</v>
      </c>
      <c r="P6508" s="3">
        <f>IFERROR(VLOOKUP(A6508,data!A:J,7,FALSE),"")</f>
        <v>7</v>
      </c>
      <c r="Q6508" s="1">
        <f>IFERROR(VLOOKUP(A6508,data!A:J,8,FALSE),"")</f>
        <v>32</v>
      </c>
      <c r="R6508" s="1" t="str">
        <f>IFERROR(VLOOKUP(A6508,data!A:J,9,FALSE),"")</f>
        <v>W</v>
      </c>
      <c r="S6508" s="3">
        <f>IFERROR(VLOOKUP(A6508,data!A:J,10,FALSE),"")</f>
        <v>7</v>
      </c>
    </row>
    <row r="6509" spans="1:19" x14ac:dyDescent="0.2">
      <c r="A6509">
        <v>8542</v>
      </c>
      <c r="B6509">
        <v>12</v>
      </c>
      <c r="C6509">
        <v>32</v>
      </c>
      <c r="D6509">
        <v>99031</v>
      </c>
      <c r="E6509">
        <v>69</v>
      </c>
      <c r="F6509" t="s">
        <v>771</v>
      </c>
      <c r="G6509" t="s">
        <v>189</v>
      </c>
      <c r="H6509">
        <v>7</v>
      </c>
      <c r="I6509" s="5">
        <v>10</v>
      </c>
      <c r="J6509">
        <v>41</v>
      </c>
      <c r="K6509" s="5">
        <v>1850</v>
      </c>
      <c r="L6509" t="s">
        <v>19</v>
      </c>
      <c r="M6509">
        <v>4</v>
      </c>
      <c r="N6509" s="1">
        <f>IFERROR(VLOOKUP(A6509,data!A:J,5,FALSE),"")</f>
        <v>32</v>
      </c>
      <c r="O6509" s="1" t="str">
        <f>IFERROR(VLOOKUP(A6509,data!A:J,6,FALSE),"")</f>
        <v>W</v>
      </c>
      <c r="P6509" s="3">
        <f>IFERROR(VLOOKUP(A6509,data!A:J,7,FALSE),"")</f>
        <v>7</v>
      </c>
      <c r="Q6509" s="1">
        <f>IFERROR(VLOOKUP(A6509,data!A:J,8,FALSE),"")</f>
        <v>32</v>
      </c>
      <c r="R6509" s="1" t="str">
        <f>IFERROR(VLOOKUP(A6509,data!A:J,9,FALSE),"")</f>
        <v>W</v>
      </c>
      <c r="S6509" s="3">
        <f>IFERROR(VLOOKUP(A6509,data!A:J,10,FALSE),"")</f>
        <v>7</v>
      </c>
    </row>
    <row r="6510" spans="1:19" x14ac:dyDescent="0.2">
      <c r="A6510">
        <v>8542</v>
      </c>
      <c r="B6510">
        <v>12</v>
      </c>
      <c r="C6510">
        <v>32</v>
      </c>
      <c r="D6510">
        <v>99031</v>
      </c>
      <c r="E6510">
        <v>69</v>
      </c>
      <c r="F6510" t="s">
        <v>771</v>
      </c>
      <c r="G6510" t="s">
        <v>189</v>
      </c>
      <c r="H6510">
        <v>7</v>
      </c>
      <c r="I6510" s="5" t="s">
        <v>11</v>
      </c>
      <c r="J6510">
        <v>288</v>
      </c>
      <c r="K6510" s="5">
        <v>2137</v>
      </c>
      <c r="L6510" t="s">
        <v>21</v>
      </c>
      <c r="M6510">
        <v>0.5</v>
      </c>
      <c r="N6510" s="1">
        <f>IFERROR(VLOOKUP(A6510,data!A:J,5,FALSE),"")</f>
        <v>32</v>
      </c>
      <c r="O6510" s="1" t="str">
        <f>IFERROR(VLOOKUP(A6510,data!A:J,6,FALSE),"")</f>
        <v>W</v>
      </c>
      <c r="P6510" s="3">
        <f>IFERROR(VLOOKUP(A6510,data!A:J,7,FALSE),"")</f>
        <v>7</v>
      </c>
      <c r="Q6510" s="1">
        <f>IFERROR(VLOOKUP(A6510,data!A:J,8,FALSE),"")</f>
        <v>32</v>
      </c>
      <c r="R6510" s="1" t="str">
        <f>IFERROR(VLOOKUP(A6510,data!A:J,9,FALSE),"")</f>
        <v>W</v>
      </c>
      <c r="S6510" s="3">
        <f>IFERROR(VLOOKUP(A6510,data!A:J,10,FALSE),"")</f>
        <v>7</v>
      </c>
    </row>
    <row r="6511" spans="1:19" x14ac:dyDescent="0.2">
      <c r="A6511">
        <v>8542</v>
      </c>
      <c r="B6511">
        <v>12</v>
      </c>
      <c r="C6511">
        <v>32</v>
      </c>
      <c r="D6511">
        <v>99031</v>
      </c>
      <c r="E6511">
        <v>69</v>
      </c>
      <c r="F6511" t="s">
        <v>771</v>
      </c>
      <c r="G6511" t="s">
        <v>189</v>
      </c>
      <c r="H6511">
        <v>7</v>
      </c>
      <c r="I6511" s="5" t="s">
        <v>11</v>
      </c>
      <c r="J6511">
        <v>287</v>
      </c>
      <c r="K6511" s="5">
        <v>2139</v>
      </c>
      <c r="L6511" t="s">
        <v>22</v>
      </c>
      <c r="M6511">
        <v>0.5</v>
      </c>
      <c r="N6511" s="1">
        <f>IFERROR(VLOOKUP(A6511,data!A:J,5,FALSE),"")</f>
        <v>32</v>
      </c>
      <c r="O6511" s="1" t="str">
        <f>IFERROR(VLOOKUP(A6511,data!A:J,6,FALSE),"")</f>
        <v>W</v>
      </c>
      <c r="P6511" s="3">
        <f>IFERROR(VLOOKUP(A6511,data!A:J,7,FALSE),"")</f>
        <v>7</v>
      </c>
      <c r="Q6511" s="1">
        <f>IFERROR(VLOOKUP(A6511,data!A:J,8,FALSE),"")</f>
        <v>32</v>
      </c>
      <c r="R6511" s="1" t="str">
        <f>IFERROR(VLOOKUP(A6511,data!A:J,9,FALSE),"")</f>
        <v>W</v>
      </c>
      <c r="S6511" s="3">
        <f>IFERROR(VLOOKUP(A6511,data!A:J,10,FALSE),"")</f>
        <v>7</v>
      </c>
    </row>
    <row r="6512" spans="1:19" x14ac:dyDescent="0.2">
      <c r="A6512">
        <v>8542</v>
      </c>
      <c r="B6512">
        <v>12</v>
      </c>
      <c r="C6512">
        <v>32</v>
      </c>
      <c r="D6512">
        <v>99031</v>
      </c>
      <c r="E6512">
        <v>69</v>
      </c>
      <c r="F6512" t="s">
        <v>771</v>
      </c>
      <c r="G6512" t="s">
        <v>189</v>
      </c>
      <c r="H6512">
        <v>7</v>
      </c>
      <c r="I6512" s="5" t="s">
        <v>11</v>
      </c>
      <c r="J6512">
        <v>289</v>
      </c>
      <c r="K6512" s="5">
        <v>2249</v>
      </c>
      <c r="L6512" t="s">
        <v>211</v>
      </c>
      <c r="M6512">
        <v>0</v>
      </c>
      <c r="N6512" s="1">
        <f>IFERROR(VLOOKUP(A6512,data!A:J,5,FALSE),"")</f>
        <v>32</v>
      </c>
      <c r="O6512" s="1" t="str">
        <f>IFERROR(VLOOKUP(A6512,data!A:J,6,FALSE),"")</f>
        <v>W</v>
      </c>
      <c r="P6512" s="3">
        <f>IFERROR(VLOOKUP(A6512,data!A:J,7,FALSE),"")</f>
        <v>7</v>
      </c>
      <c r="Q6512" s="1">
        <f>IFERROR(VLOOKUP(A6512,data!A:J,8,FALSE),"")</f>
        <v>32</v>
      </c>
      <c r="R6512" s="1" t="str">
        <f>IFERROR(VLOOKUP(A6512,data!A:J,9,FALSE),"")</f>
        <v>W</v>
      </c>
      <c r="S6512" s="3">
        <f>IFERROR(VLOOKUP(A6512,data!A:J,10,FALSE),"")</f>
        <v>7</v>
      </c>
    </row>
    <row r="6513" spans="1:19" x14ac:dyDescent="0.2">
      <c r="A6513">
        <v>8542</v>
      </c>
      <c r="B6513">
        <v>12</v>
      </c>
      <c r="C6513">
        <v>32</v>
      </c>
      <c r="D6513">
        <v>99031</v>
      </c>
      <c r="E6513">
        <v>69</v>
      </c>
      <c r="F6513" t="s">
        <v>771</v>
      </c>
      <c r="G6513" t="s">
        <v>189</v>
      </c>
      <c r="H6513">
        <v>7</v>
      </c>
      <c r="I6513" s="5" t="s">
        <v>11</v>
      </c>
      <c r="J6513">
        <v>286</v>
      </c>
      <c r="K6513" s="5">
        <v>2261</v>
      </c>
      <c r="L6513" t="s">
        <v>24</v>
      </c>
      <c r="M6513">
        <v>1</v>
      </c>
      <c r="N6513" s="1">
        <f>IFERROR(VLOOKUP(A6513,data!A:J,5,FALSE),"")</f>
        <v>32</v>
      </c>
      <c r="O6513" s="1" t="str">
        <f>IFERROR(VLOOKUP(A6513,data!A:J,6,FALSE),"")</f>
        <v>W</v>
      </c>
      <c r="P6513" s="3">
        <f>IFERROR(VLOOKUP(A6513,data!A:J,7,FALSE),"")</f>
        <v>7</v>
      </c>
      <c r="Q6513" s="1">
        <f>IFERROR(VLOOKUP(A6513,data!A:J,8,FALSE),"")</f>
        <v>32</v>
      </c>
      <c r="R6513" s="1" t="str">
        <f>IFERROR(VLOOKUP(A6513,data!A:J,9,FALSE),"")</f>
        <v>W</v>
      </c>
      <c r="S6513" s="3">
        <f>IFERROR(VLOOKUP(A6513,data!A:J,10,FALSE),"")</f>
        <v>7</v>
      </c>
    </row>
    <row r="6514" spans="1:19" x14ac:dyDescent="0.2">
      <c r="A6514">
        <v>8542</v>
      </c>
      <c r="B6514">
        <v>12</v>
      </c>
      <c r="C6514">
        <v>32</v>
      </c>
      <c r="D6514">
        <v>99031</v>
      </c>
      <c r="E6514">
        <v>69</v>
      </c>
      <c r="F6514" t="s">
        <v>771</v>
      </c>
      <c r="G6514" t="s">
        <v>189</v>
      </c>
      <c r="H6514">
        <v>7</v>
      </c>
      <c r="I6514" s="5" t="s">
        <v>11</v>
      </c>
      <c r="J6514">
        <v>286</v>
      </c>
      <c r="K6514" s="5">
        <v>2267</v>
      </c>
      <c r="L6514" t="s">
        <v>109</v>
      </c>
      <c r="M6514">
        <v>0</v>
      </c>
      <c r="N6514" s="1">
        <f>IFERROR(VLOOKUP(A6514,data!A:J,5,FALSE),"")</f>
        <v>32</v>
      </c>
      <c r="O6514" s="1" t="str">
        <f>IFERROR(VLOOKUP(A6514,data!A:J,6,FALSE),"")</f>
        <v>W</v>
      </c>
      <c r="P6514" s="3">
        <f>IFERROR(VLOOKUP(A6514,data!A:J,7,FALSE),"")</f>
        <v>7</v>
      </c>
      <c r="Q6514" s="1">
        <f>IFERROR(VLOOKUP(A6514,data!A:J,8,FALSE),"")</f>
        <v>32</v>
      </c>
      <c r="R6514" s="1" t="str">
        <f>IFERROR(VLOOKUP(A6514,data!A:J,9,FALSE),"")</f>
        <v>W</v>
      </c>
      <c r="S6514" s="3">
        <f>IFERROR(VLOOKUP(A6514,data!A:J,10,FALSE),"")</f>
        <v>7</v>
      </c>
    </row>
    <row r="6515" spans="1:19" x14ac:dyDescent="0.2">
      <c r="A6515">
        <v>8542</v>
      </c>
      <c r="B6515">
        <v>12</v>
      </c>
      <c r="C6515">
        <v>32</v>
      </c>
      <c r="D6515">
        <v>99031</v>
      </c>
      <c r="E6515">
        <v>69</v>
      </c>
      <c r="F6515" t="s">
        <v>771</v>
      </c>
      <c r="G6515" t="s">
        <v>189</v>
      </c>
      <c r="H6515">
        <v>7</v>
      </c>
      <c r="I6515" s="5" t="s">
        <v>11</v>
      </c>
      <c r="J6515">
        <v>286</v>
      </c>
      <c r="K6515" s="5">
        <v>2269</v>
      </c>
      <c r="L6515" t="s">
        <v>217</v>
      </c>
      <c r="M6515">
        <v>0</v>
      </c>
      <c r="N6515" s="1">
        <f>IFERROR(VLOOKUP(A6515,data!A:J,5,FALSE),"")</f>
        <v>32</v>
      </c>
      <c r="O6515" s="1" t="str">
        <f>IFERROR(VLOOKUP(A6515,data!A:J,6,FALSE),"")</f>
        <v>W</v>
      </c>
      <c r="P6515" s="3">
        <f>IFERROR(VLOOKUP(A6515,data!A:J,7,FALSE),"")</f>
        <v>7</v>
      </c>
      <c r="Q6515" s="1">
        <f>IFERROR(VLOOKUP(A6515,data!A:J,8,FALSE),"")</f>
        <v>32</v>
      </c>
      <c r="R6515" s="1" t="str">
        <f>IFERROR(VLOOKUP(A6515,data!A:J,9,FALSE),"")</f>
        <v>W</v>
      </c>
      <c r="S6515" s="3">
        <f>IFERROR(VLOOKUP(A6515,data!A:J,10,FALSE),"")</f>
        <v>7</v>
      </c>
    </row>
    <row r="6516" spans="1:19" x14ac:dyDescent="0.2">
      <c r="A6516">
        <v>8542</v>
      </c>
      <c r="B6516">
        <v>12</v>
      </c>
      <c r="C6516">
        <v>32</v>
      </c>
      <c r="D6516">
        <v>99031</v>
      </c>
      <c r="E6516">
        <v>69</v>
      </c>
      <c r="F6516" t="s">
        <v>771</v>
      </c>
      <c r="G6516" t="s">
        <v>189</v>
      </c>
      <c r="H6516">
        <v>7</v>
      </c>
      <c r="I6516" s="5" t="s">
        <v>11</v>
      </c>
      <c r="J6516">
        <v>83</v>
      </c>
      <c r="K6516" s="5">
        <v>2297</v>
      </c>
      <c r="L6516" t="s">
        <v>81</v>
      </c>
      <c r="M6516">
        <v>0</v>
      </c>
      <c r="N6516" s="1">
        <f>IFERROR(VLOOKUP(A6516,data!A:J,5,FALSE),"")</f>
        <v>32</v>
      </c>
      <c r="O6516" s="1" t="str">
        <f>IFERROR(VLOOKUP(A6516,data!A:J,6,FALSE),"")</f>
        <v>W</v>
      </c>
      <c r="P6516" s="3">
        <f>IFERROR(VLOOKUP(A6516,data!A:J,7,FALSE),"")</f>
        <v>7</v>
      </c>
      <c r="Q6516" s="1">
        <f>IFERROR(VLOOKUP(A6516,data!A:J,8,FALSE),"")</f>
        <v>32</v>
      </c>
      <c r="R6516" s="1" t="str">
        <f>IFERROR(VLOOKUP(A6516,data!A:J,9,FALSE),"")</f>
        <v>W</v>
      </c>
      <c r="S6516" s="3">
        <f>IFERROR(VLOOKUP(A6516,data!A:J,10,FALSE),"")</f>
        <v>7</v>
      </c>
    </row>
    <row r="6517" spans="1:19" x14ac:dyDescent="0.2">
      <c r="A6517">
        <v>8542</v>
      </c>
      <c r="B6517">
        <v>12</v>
      </c>
      <c r="C6517">
        <v>32</v>
      </c>
      <c r="D6517">
        <v>99031</v>
      </c>
      <c r="E6517">
        <v>69</v>
      </c>
      <c r="F6517" t="s">
        <v>771</v>
      </c>
      <c r="G6517" t="s">
        <v>189</v>
      </c>
      <c r="H6517">
        <v>7</v>
      </c>
      <c r="I6517" s="5" t="s">
        <v>11</v>
      </c>
      <c r="J6517">
        <v>298</v>
      </c>
      <c r="K6517" s="5">
        <v>2298</v>
      </c>
      <c r="L6517" t="s">
        <v>217</v>
      </c>
      <c r="M6517">
        <v>0</v>
      </c>
      <c r="N6517" s="1">
        <f>IFERROR(VLOOKUP(A6517,data!A:J,5,FALSE),"")</f>
        <v>32</v>
      </c>
      <c r="O6517" s="1" t="str">
        <f>IFERROR(VLOOKUP(A6517,data!A:J,6,FALSE),"")</f>
        <v>W</v>
      </c>
      <c r="P6517" s="3">
        <f>IFERROR(VLOOKUP(A6517,data!A:J,7,FALSE),"")</f>
        <v>7</v>
      </c>
      <c r="Q6517" s="1">
        <f>IFERROR(VLOOKUP(A6517,data!A:J,8,FALSE),"")</f>
        <v>32</v>
      </c>
      <c r="R6517" s="1" t="str">
        <f>IFERROR(VLOOKUP(A6517,data!A:J,9,FALSE),"")</f>
        <v>W</v>
      </c>
      <c r="S6517" s="3">
        <f>IFERROR(VLOOKUP(A6517,data!A:J,10,FALSE),"")</f>
        <v>7</v>
      </c>
    </row>
    <row r="6518" spans="1:19" x14ac:dyDescent="0.2">
      <c r="A6518">
        <v>8542</v>
      </c>
      <c r="B6518">
        <v>12</v>
      </c>
      <c r="C6518">
        <v>32</v>
      </c>
      <c r="D6518">
        <v>99031</v>
      </c>
      <c r="E6518">
        <v>69</v>
      </c>
      <c r="F6518" t="s">
        <v>771</v>
      </c>
      <c r="G6518" t="s">
        <v>189</v>
      </c>
      <c r="H6518">
        <v>7</v>
      </c>
      <c r="I6518" s="5" t="s">
        <v>11</v>
      </c>
      <c r="J6518">
        <v>293</v>
      </c>
      <c r="K6518" s="5">
        <v>2324</v>
      </c>
      <c r="L6518" t="s">
        <v>89</v>
      </c>
      <c r="M6518">
        <v>0.5</v>
      </c>
      <c r="N6518" s="1">
        <f>IFERROR(VLOOKUP(A6518,data!A:J,5,FALSE),"")</f>
        <v>32</v>
      </c>
      <c r="O6518" s="1" t="str">
        <f>IFERROR(VLOOKUP(A6518,data!A:J,6,FALSE),"")</f>
        <v>W</v>
      </c>
      <c r="P6518" s="3">
        <f>IFERROR(VLOOKUP(A6518,data!A:J,7,FALSE),"")</f>
        <v>7</v>
      </c>
      <c r="Q6518" s="1">
        <f>IFERROR(VLOOKUP(A6518,data!A:J,8,FALSE),"")</f>
        <v>32</v>
      </c>
      <c r="R6518" s="1" t="str">
        <f>IFERROR(VLOOKUP(A6518,data!A:J,9,FALSE),"")</f>
        <v>W</v>
      </c>
      <c r="S6518" s="3">
        <f>IFERROR(VLOOKUP(A6518,data!A:J,10,FALSE),"")</f>
        <v>7</v>
      </c>
    </row>
    <row r="6519" spans="1:19" x14ac:dyDescent="0.2">
      <c r="A6519">
        <v>8542</v>
      </c>
      <c r="B6519">
        <v>12</v>
      </c>
      <c r="C6519">
        <v>32</v>
      </c>
      <c r="D6519">
        <v>99031</v>
      </c>
      <c r="E6519">
        <v>69</v>
      </c>
      <c r="F6519" t="s">
        <v>771</v>
      </c>
      <c r="G6519" t="s">
        <v>189</v>
      </c>
      <c r="H6519">
        <v>7</v>
      </c>
      <c r="I6519" s="5" t="s">
        <v>11</v>
      </c>
      <c r="J6519">
        <v>286</v>
      </c>
      <c r="K6519" s="5">
        <v>2412</v>
      </c>
      <c r="L6519" t="s">
        <v>215</v>
      </c>
      <c r="M6519">
        <v>0</v>
      </c>
      <c r="N6519" s="1">
        <f>IFERROR(VLOOKUP(A6519,data!A:J,5,FALSE),"")</f>
        <v>32</v>
      </c>
      <c r="O6519" s="1" t="str">
        <f>IFERROR(VLOOKUP(A6519,data!A:J,6,FALSE),"")</f>
        <v>W</v>
      </c>
      <c r="P6519" s="3">
        <f>IFERROR(VLOOKUP(A6519,data!A:J,7,FALSE),"")</f>
        <v>7</v>
      </c>
      <c r="Q6519" s="1">
        <f>IFERROR(VLOOKUP(A6519,data!A:J,8,FALSE),"")</f>
        <v>32</v>
      </c>
      <c r="R6519" s="1" t="str">
        <f>IFERROR(VLOOKUP(A6519,data!A:J,9,FALSE),"")</f>
        <v>W</v>
      </c>
      <c r="S6519" s="3">
        <f>IFERROR(VLOOKUP(A6519,data!A:J,10,FALSE),"")</f>
        <v>7</v>
      </c>
    </row>
    <row r="6520" spans="1:19" x14ac:dyDescent="0.2">
      <c r="A6520">
        <v>8542</v>
      </c>
      <c r="B6520">
        <v>12</v>
      </c>
      <c r="C6520">
        <v>32</v>
      </c>
      <c r="D6520">
        <v>99031</v>
      </c>
      <c r="E6520">
        <v>69</v>
      </c>
      <c r="F6520" t="s">
        <v>771</v>
      </c>
      <c r="G6520" t="s">
        <v>189</v>
      </c>
      <c r="H6520">
        <v>7</v>
      </c>
      <c r="I6520" s="5" t="s">
        <v>11</v>
      </c>
      <c r="J6520">
        <v>286</v>
      </c>
      <c r="K6520" s="5">
        <v>2420</v>
      </c>
      <c r="L6520" t="s">
        <v>219</v>
      </c>
      <c r="M6520">
        <v>0</v>
      </c>
      <c r="N6520" s="1">
        <f>IFERROR(VLOOKUP(A6520,data!A:J,5,FALSE),"")</f>
        <v>32</v>
      </c>
      <c r="O6520" s="1" t="str">
        <f>IFERROR(VLOOKUP(A6520,data!A:J,6,FALSE),"")</f>
        <v>W</v>
      </c>
      <c r="P6520" s="3">
        <f>IFERROR(VLOOKUP(A6520,data!A:J,7,FALSE),"")</f>
        <v>7</v>
      </c>
      <c r="Q6520" s="1">
        <f>IFERROR(VLOOKUP(A6520,data!A:J,8,FALSE),"")</f>
        <v>32</v>
      </c>
      <c r="R6520" s="1" t="str">
        <f>IFERROR(VLOOKUP(A6520,data!A:J,9,FALSE),"")</f>
        <v>W</v>
      </c>
      <c r="S6520" s="3">
        <f>IFERROR(VLOOKUP(A6520,data!A:J,10,FALSE),"")</f>
        <v>7</v>
      </c>
    </row>
    <row r="6521" spans="1:19" x14ac:dyDescent="0.2">
      <c r="A6521">
        <v>8542</v>
      </c>
      <c r="B6521">
        <v>12</v>
      </c>
      <c r="C6521">
        <v>32</v>
      </c>
      <c r="D6521">
        <v>99031</v>
      </c>
      <c r="E6521">
        <v>69</v>
      </c>
      <c r="F6521" t="s">
        <v>771</v>
      </c>
      <c r="G6521" t="s">
        <v>189</v>
      </c>
      <c r="H6521">
        <v>7</v>
      </c>
      <c r="I6521" s="5" t="s">
        <v>11</v>
      </c>
      <c r="J6521">
        <v>98</v>
      </c>
      <c r="K6521" s="5">
        <v>2450</v>
      </c>
      <c r="L6521" t="s">
        <v>303</v>
      </c>
      <c r="M6521">
        <v>0</v>
      </c>
      <c r="N6521" s="1">
        <f>IFERROR(VLOOKUP(A6521,data!A:J,5,FALSE),"")</f>
        <v>32</v>
      </c>
      <c r="O6521" s="1" t="str">
        <f>IFERROR(VLOOKUP(A6521,data!A:J,6,FALSE),"")</f>
        <v>W</v>
      </c>
      <c r="P6521" s="3">
        <f>IFERROR(VLOOKUP(A6521,data!A:J,7,FALSE),"")</f>
        <v>7</v>
      </c>
      <c r="Q6521" s="1">
        <f>IFERROR(VLOOKUP(A6521,data!A:J,8,FALSE),"")</f>
        <v>32</v>
      </c>
      <c r="R6521" s="1" t="str">
        <f>IFERROR(VLOOKUP(A6521,data!A:J,9,FALSE),"")</f>
        <v>W</v>
      </c>
      <c r="S6521" s="3">
        <f>IFERROR(VLOOKUP(A6521,data!A:J,10,FALSE),"")</f>
        <v>7</v>
      </c>
    </row>
    <row r="6522" spans="1:19" x14ac:dyDescent="0.2">
      <c r="A6522">
        <v>8542</v>
      </c>
      <c r="B6522">
        <v>12</v>
      </c>
      <c r="C6522">
        <v>32</v>
      </c>
      <c r="D6522">
        <v>99031</v>
      </c>
      <c r="E6522">
        <v>69</v>
      </c>
      <c r="F6522" t="s">
        <v>771</v>
      </c>
      <c r="G6522" t="s">
        <v>189</v>
      </c>
      <c r="H6522">
        <v>7</v>
      </c>
      <c r="I6522" s="5" t="s">
        <v>11</v>
      </c>
      <c r="J6522">
        <v>288</v>
      </c>
      <c r="K6522" s="5">
        <v>2451</v>
      </c>
      <c r="L6522" t="s">
        <v>304</v>
      </c>
      <c r="M6522">
        <v>0</v>
      </c>
      <c r="N6522" s="1">
        <f>IFERROR(VLOOKUP(A6522,data!A:J,5,FALSE),"")</f>
        <v>32</v>
      </c>
      <c r="O6522" s="1" t="str">
        <f>IFERROR(VLOOKUP(A6522,data!A:J,6,FALSE),"")</f>
        <v>W</v>
      </c>
      <c r="P6522" s="3">
        <f>IFERROR(VLOOKUP(A6522,data!A:J,7,FALSE),"")</f>
        <v>7</v>
      </c>
      <c r="Q6522" s="1">
        <f>IFERROR(VLOOKUP(A6522,data!A:J,8,FALSE),"")</f>
        <v>32</v>
      </c>
      <c r="R6522" s="1" t="str">
        <f>IFERROR(VLOOKUP(A6522,data!A:J,9,FALSE),"")</f>
        <v>W</v>
      </c>
      <c r="S6522" s="3">
        <f>IFERROR(VLOOKUP(A6522,data!A:J,10,FALSE),"")</f>
        <v>7</v>
      </c>
    </row>
    <row r="6523" spans="1:19" x14ac:dyDescent="0.2">
      <c r="A6523">
        <v>8542</v>
      </c>
      <c r="B6523">
        <v>12</v>
      </c>
      <c r="C6523">
        <v>32</v>
      </c>
      <c r="D6523">
        <v>99031</v>
      </c>
      <c r="E6523">
        <v>69</v>
      </c>
      <c r="F6523" t="s">
        <v>771</v>
      </c>
      <c r="G6523" t="s">
        <v>189</v>
      </c>
      <c r="H6523">
        <v>7</v>
      </c>
      <c r="I6523" s="5" t="s">
        <v>11</v>
      </c>
      <c r="J6523">
        <v>98</v>
      </c>
      <c r="K6523" s="5">
        <v>7526</v>
      </c>
      <c r="L6523" t="s">
        <v>115</v>
      </c>
      <c r="M6523">
        <v>0</v>
      </c>
      <c r="N6523" s="1">
        <f>IFERROR(VLOOKUP(A6523,data!A:J,5,FALSE),"")</f>
        <v>32</v>
      </c>
      <c r="O6523" s="1" t="str">
        <f>IFERROR(VLOOKUP(A6523,data!A:J,6,FALSE),"")</f>
        <v>W</v>
      </c>
      <c r="P6523" s="3">
        <f>IFERROR(VLOOKUP(A6523,data!A:J,7,FALSE),"")</f>
        <v>7</v>
      </c>
      <c r="Q6523" s="1">
        <f>IFERROR(VLOOKUP(A6523,data!A:J,8,FALSE),"")</f>
        <v>32</v>
      </c>
      <c r="R6523" s="1" t="str">
        <f>IFERROR(VLOOKUP(A6523,data!A:J,9,FALSE),"")</f>
        <v>W</v>
      </c>
      <c r="S6523" s="3">
        <f>IFERROR(VLOOKUP(A6523,data!A:J,10,FALSE),"")</f>
        <v>7</v>
      </c>
    </row>
    <row r="6524" spans="1:19" x14ac:dyDescent="0.2">
      <c r="A6524">
        <v>8542</v>
      </c>
      <c r="B6524">
        <v>12</v>
      </c>
      <c r="C6524">
        <v>32</v>
      </c>
      <c r="D6524">
        <v>99031</v>
      </c>
      <c r="E6524">
        <v>69</v>
      </c>
      <c r="F6524" t="s">
        <v>771</v>
      </c>
      <c r="G6524" t="s">
        <v>189</v>
      </c>
      <c r="H6524">
        <v>7</v>
      </c>
      <c r="I6524" s="5" t="s">
        <v>11</v>
      </c>
      <c r="J6524">
        <v>98</v>
      </c>
      <c r="K6524" s="5">
        <v>7550</v>
      </c>
      <c r="L6524" t="s">
        <v>33</v>
      </c>
      <c r="M6524">
        <v>0</v>
      </c>
      <c r="N6524" s="1">
        <f>IFERROR(VLOOKUP(A6524,data!A:J,5,FALSE),"")</f>
        <v>32</v>
      </c>
      <c r="O6524" s="1" t="str">
        <f>IFERROR(VLOOKUP(A6524,data!A:J,6,FALSE),"")</f>
        <v>W</v>
      </c>
      <c r="P6524" s="3">
        <f>IFERROR(VLOOKUP(A6524,data!A:J,7,FALSE),"")</f>
        <v>7</v>
      </c>
      <c r="Q6524" s="1">
        <f>IFERROR(VLOOKUP(A6524,data!A:J,8,FALSE),"")</f>
        <v>32</v>
      </c>
      <c r="R6524" s="1" t="str">
        <f>IFERROR(VLOOKUP(A6524,data!A:J,9,FALSE),"")</f>
        <v>W</v>
      </c>
      <c r="S6524" s="3">
        <f>IFERROR(VLOOKUP(A6524,data!A:J,10,FALSE),"")</f>
        <v>7</v>
      </c>
    </row>
    <row r="6525" spans="1:19" x14ac:dyDescent="0.2">
      <c r="A6525">
        <v>8542</v>
      </c>
      <c r="B6525">
        <v>12</v>
      </c>
      <c r="C6525">
        <v>32</v>
      </c>
      <c r="D6525">
        <v>99031</v>
      </c>
      <c r="E6525">
        <v>69</v>
      </c>
      <c r="F6525" t="s">
        <v>771</v>
      </c>
      <c r="G6525" t="s">
        <v>189</v>
      </c>
      <c r="H6525">
        <v>7</v>
      </c>
      <c r="I6525" s="5" t="s">
        <v>11</v>
      </c>
      <c r="J6525">
        <v>98</v>
      </c>
      <c r="K6525" s="5">
        <v>7552</v>
      </c>
      <c r="L6525" t="s">
        <v>148</v>
      </c>
      <c r="M6525">
        <v>0</v>
      </c>
      <c r="N6525" s="1">
        <f>IFERROR(VLOOKUP(A6525,data!A:J,5,FALSE),"")</f>
        <v>32</v>
      </c>
      <c r="O6525" s="1" t="str">
        <f>IFERROR(VLOOKUP(A6525,data!A:J,6,FALSE),"")</f>
        <v>W</v>
      </c>
      <c r="P6525" s="3">
        <f>IFERROR(VLOOKUP(A6525,data!A:J,7,FALSE),"")</f>
        <v>7</v>
      </c>
      <c r="Q6525" s="1">
        <f>IFERROR(VLOOKUP(A6525,data!A:J,8,FALSE),"")</f>
        <v>32</v>
      </c>
      <c r="R6525" s="1" t="str">
        <f>IFERROR(VLOOKUP(A6525,data!A:J,9,FALSE),"")</f>
        <v>W</v>
      </c>
      <c r="S6525" s="3">
        <f>IFERROR(VLOOKUP(A6525,data!A:J,10,FALSE),"")</f>
        <v>7</v>
      </c>
    </row>
    <row r="6526" spans="1:19" x14ac:dyDescent="0.2">
      <c r="A6526">
        <v>8542</v>
      </c>
      <c r="B6526">
        <v>12</v>
      </c>
      <c r="C6526">
        <v>32</v>
      </c>
      <c r="D6526">
        <v>99031</v>
      </c>
      <c r="E6526">
        <v>69</v>
      </c>
      <c r="F6526" t="s">
        <v>771</v>
      </c>
      <c r="G6526" t="s">
        <v>189</v>
      </c>
      <c r="H6526">
        <v>7</v>
      </c>
      <c r="I6526" s="5" t="s">
        <v>11</v>
      </c>
      <c r="J6526">
        <v>83</v>
      </c>
      <c r="K6526" s="5">
        <v>7601</v>
      </c>
      <c r="L6526" t="s">
        <v>26</v>
      </c>
      <c r="M6526">
        <v>0</v>
      </c>
      <c r="N6526" s="1">
        <f>IFERROR(VLOOKUP(A6526,data!A:J,5,FALSE),"")</f>
        <v>32</v>
      </c>
      <c r="O6526" s="1" t="str">
        <f>IFERROR(VLOOKUP(A6526,data!A:J,6,FALSE),"")</f>
        <v>W</v>
      </c>
      <c r="P6526" s="3">
        <f>IFERROR(VLOOKUP(A6526,data!A:J,7,FALSE),"")</f>
        <v>7</v>
      </c>
      <c r="Q6526" s="1">
        <f>IFERROR(VLOOKUP(A6526,data!A:J,8,FALSE),"")</f>
        <v>32</v>
      </c>
      <c r="R6526" s="1" t="str">
        <f>IFERROR(VLOOKUP(A6526,data!A:J,9,FALSE),"")</f>
        <v>W</v>
      </c>
      <c r="S6526" s="3">
        <f>IFERROR(VLOOKUP(A6526,data!A:J,10,FALSE),"")</f>
        <v>7</v>
      </c>
    </row>
    <row r="6527" spans="1:19" x14ac:dyDescent="0.2">
      <c r="A6527">
        <v>8542</v>
      </c>
      <c r="B6527">
        <v>12</v>
      </c>
      <c r="C6527">
        <v>32</v>
      </c>
      <c r="D6527">
        <v>99031</v>
      </c>
      <c r="E6527">
        <v>69</v>
      </c>
      <c r="F6527" t="s">
        <v>771</v>
      </c>
      <c r="G6527" t="s">
        <v>189</v>
      </c>
      <c r="H6527">
        <v>7</v>
      </c>
      <c r="I6527" s="5" t="s">
        <v>11</v>
      </c>
      <c r="J6527">
        <v>83</v>
      </c>
      <c r="K6527" s="5">
        <v>7603</v>
      </c>
      <c r="L6527" t="s">
        <v>81</v>
      </c>
      <c r="M6527">
        <v>0</v>
      </c>
      <c r="N6527" s="1">
        <f>IFERROR(VLOOKUP(A6527,data!A:J,5,FALSE),"")</f>
        <v>32</v>
      </c>
      <c r="O6527" s="1" t="str">
        <f>IFERROR(VLOOKUP(A6527,data!A:J,6,FALSE),"")</f>
        <v>W</v>
      </c>
      <c r="P6527" s="3">
        <f>IFERROR(VLOOKUP(A6527,data!A:J,7,FALSE),"")</f>
        <v>7</v>
      </c>
      <c r="Q6527" s="1">
        <f>IFERROR(VLOOKUP(A6527,data!A:J,8,FALSE),"")</f>
        <v>32</v>
      </c>
      <c r="R6527" s="1" t="str">
        <f>IFERROR(VLOOKUP(A6527,data!A:J,9,FALSE),"")</f>
        <v>W</v>
      </c>
      <c r="S6527" s="3">
        <f>IFERROR(VLOOKUP(A6527,data!A:J,10,FALSE),"")</f>
        <v>7</v>
      </c>
    </row>
    <row r="6528" spans="1:19" x14ac:dyDescent="0.2">
      <c r="A6528">
        <v>8542</v>
      </c>
      <c r="B6528">
        <v>12</v>
      </c>
      <c r="C6528">
        <v>32</v>
      </c>
      <c r="D6528">
        <v>99031</v>
      </c>
      <c r="E6528">
        <v>69</v>
      </c>
      <c r="F6528" t="s">
        <v>771</v>
      </c>
      <c r="G6528" t="s">
        <v>189</v>
      </c>
      <c r="H6528">
        <v>7</v>
      </c>
      <c r="I6528" s="5" t="s">
        <v>11</v>
      </c>
      <c r="J6528">
        <v>83</v>
      </c>
      <c r="K6528" s="5">
        <v>7627</v>
      </c>
      <c r="L6528" t="s">
        <v>50</v>
      </c>
      <c r="M6528">
        <v>0</v>
      </c>
      <c r="N6528" s="1">
        <f>IFERROR(VLOOKUP(A6528,data!A:J,5,FALSE),"")</f>
        <v>32</v>
      </c>
      <c r="O6528" s="1" t="str">
        <f>IFERROR(VLOOKUP(A6528,data!A:J,6,FALSE),"")</f>
        <v>W</v>
      </c>
      <c r="P6528" s="3">
        <f>IFERROR(VLOOKUP(A6528,data!A:J,7,FALSE),"")</f>
        <v>7</v>
      </c>
      <c r="Q6528" s="1">
        <f>IFERROR(VLOOKUP(A6528,data!A:J,8,FALSE),"")</f>
        <v>32</v>
      </c>
      <c r="R6528" s="1" t="str">
        <f>IFERROR(VLOOKUP(A6528,data!A:J,9,FALSE),"")</f>
        <v>W</v>
      </c>
      <c r="S6528" s="3">
        <f>IFERROR(VLOOKUP(A6528,data!A:J,10,FALSE),"")</f>
        <v>7</v>
      </c>
    </row>
    <row r="6529" spans="1:19" x14ac:dyDescent="0.2">
      <c r="A6529">
        <v>8542</v>
      </c>
      <c r="B6529">
        <v>12</v>
      </c>
      <c r="C6529">
        <v>32</v>
      </c>
      <c r="D6529">
        <v>99031</v>
      </c>
      <c r="E6529">
        <v>69</v>
      </c>
      <c r="F6529" t="s">
        <v>771</v>
      </c>
      <c r="G6529" t="s">
        <v>189</v>
      </c>
      <c r="H6529">
        <v>7</v>
      </c>
      <c r="I6529" s="5" t="s">
        <v>11</v>
      </c>
      <c r="J6529">
        <v>98</v>
      </c>
      <c r="K6529" s="5">
        <v>7632</v>
      </c>
      <c r="L6529" t="s">
        <v>27</v>
      </c>
      <c r="M6529">
        <v>0.75</v>
      </c>
      <c r="N6529" s="1">
        <f>IFERROR(VLOOKUP(A6529,data!A:J,5,FALSE),"")</f>
        <v>32</v>
      </c>
      <c r="O6529" s="1" t="str">
        <f>IFERROR(VLOOKUP(A6529,data!A:J,6,FALSE),"")</f>
        <v>W</v>
      </c>
      <c r="P6529" s="3">
        <f>IFERROR(VLOOKUP(A6529,data!A:J,7,FALSE),"")</f>
        <v>7</v>
      </c>
      <c r="Q6529" s="1">
        <f>IFERROR(VLOOKUP(A6529,data!A:J,8,FALSE),"")</f>
        <v>32</v>
      </c>
      <c r="R6529" s="1" t="str">
        <f>IFERROR(VLOOKUP(A6529,data!A:J,9,FALSE),"")</f>
        <v>W</v>
      </c>
      <c r="S6529" s="3">
        <f>IFERROR(VLOOKUP(A6529,data!A:J,10,FALSE),"")</f>
        <v>7</v>
      </c>
    </row>
    <row r="6530" spans="1:19" x14ac:dyDescent="0.2">
      <c r="A6530">
        <v>8542</v>
      </c>
      <c r="B6530">
        <v>12</v>
      </c>
      <c r="C6530">
        <v>32</v>
      </c>
      <c r="D6530">
        <v>99031</v>
      </c>
      <c r="E6530">
        <v>69</v>
      </c>
      <c r="F6530" t="s">
        <v>771</v>
      </c>
      <c r="G6530" t="s">
        <v>189</v>
      </c>
      <c r="H6530">
        <v>7</v>
      </c>
      <c r="I6530" s="5" t="s">
        <v>11</v>
      </c>
      <c r="J6530">
        <v>98</v>
      </c>
      <c r="K6530" s="5">
        <v>7633</v>
      </c>
      <c r="L6530" t="s">
        <v>77</v>
      </c>
      <c r="M6530">
        <v>0.5</v>
      </c>
      <c r="N6530" s="1">
        <f>IFERROR(VLOOKUP(A6530,data!A:J,5,FALSE),"")</f>
        <v>32</v>
      </c>
      <c r="O6530" s="1" t="str">
        <f>IFERROR(VLOOKUP(A6530,data!A:J,6,FALSE),"")</f>
        <v>W</v>
      </c>
      <c r="P6530" s="3">
        <f>IFERROR(VLOOKUP(A6530,data!A:J,7,FALSE),"")</f>
        <v>7</v>
      </c>
      <c r="Q6530" s="1">
        <f>IFERROR(VLOOKUP(A6530,data!A:J,8,FALSE),"")</f>
        <v>32</v>
      </c>
      <c r="R6530" s="1" t="str">
        <f>IFERROR(VLOOKUP(A6530,data!A:J,9,FALSE),"")</f>
        <v>W</v>
      </c>
      <c r="S6530" s="3">
        <f>IFERROR(VLOOKUP(A6530,data!A:J,10,FALSE),"")</f>
        <v>7</v>
      </c>
    </row>
    <row r="6531" spans="1:19" x14ac:dyDescent="0.2">
      <c r="A6531">
        <v>8542</v>
      </c>
      <c r="B6531">
        <v>12</v>
      </c>
      <c r="C6531">
        <v>32</v>
      </c>
      <c r="D6531">
        <v>99031</v>
      </c>
      <c r="E6531">
        <v>69</v>
      </c>
      <c r="F6531" t="s">
        <v>771</v>
      </c>
      <c r="G6531" t="s">
        <v>189</v>
      </c>
      <c r="H6531">
        <v>7</v>
      </c>
      <c r="I6531" s="5" t="s">
        <v>11</v>
      </c>
      <c r="J6531">
        <v>83</v>
      </c>
      <c r="K6531" s="5">
        <v>7790</v>
      </c>
      <c r="L6531" t="s">
        <v>594</v>
      </c>
      <c r="M6531">
        <v>0</v>
      </c>
      <c r="N6531" s="1">
        <f>IFERROR(VLOOKUP(A6531,data!A:J,5,FALSE),"")</f>
        <v>32</v>
      </c>
      <c r="O6531" s="1" t="str">
        <f>IFERROR(VLOOKUP(A6531,data!A:J,6,FALSE),"")</f>
        <v>W</v>
      </c>
      <c r="P6531" s="3">
        <f>IFERROR(VLOOKUP(A6531,data!A:J,7,FALSE),"")</f>
        <v>7</v>
      </c>
      <c r="Q6531" s="1">
        <f>IFERROR(VLOOKUP(A6531,data!A:J,8,FALSE),"")</f>
        <v>32</v>
      </c>
      <c r="R6531" s="1" t="str">
        <f>IFERROR(VLOOKUP(A6531,data!A:J,9,FALSE),"")</f>
        <v>W</v>
      </c>
      <c r="S6531" s="3">
        <f>IFERROR(VLOOKUP(A6531,data!A:J,10,FALSE),"")</f>
        <v>7</v>
      </c>
    </row>
    <row r="6532" spans="1:19" x14ac:dyDescent="0.2">
      <c r="A6532">
        <v>4095</v>
      </c>
      <c r="B6532">
        <v>12</v>
      </c>
      <c r="C6532">
        <v>32</v>
      </c>
      <c r="D6532">
        <v>99049</v>
      </c>
      <c r="E6532">
        <v>0</v>
      </c>
      <c r="F6532" t="s">
        <v>1502</v>
      </c>
      <c r="G6532" t="s">
        <v>189</v>
      </c>
      <c r="H6532">
        <v>7</v>
      </c>
      <c r="I6532" s="5">
        <v>1</v>
      </c>
      <c r="J6532">
        <v>50</v>
      </c>
      <c r="K6532" s="5">
        <v>50</v>
      </c>
      <c r="L6532" t="s">
        <v>15</v>
      </c>
      <c r="M6532">
        <v>50</v>
      </c>
      <c r="N6532" s="1">
        <f>IFERROR(VLOOKUP(A6532,data!A:J,5,FALSE),"")</f>
        <v>32</v>
      </c>
      <c r="O6532" s="1" t="str">
        <f>IFERROR(VLOOKUP(A6532,data!A:J,6,FALSE),"")</f>
        <v>W</v>
      </c>
      <c r="P6532" s="3">
        <f>IFERROR(VLOOKUP(A6532,data!A:J,7,FALSE),"")</f>
        <v>7</v>
      </c>
      <c r="Q6532" s="1">
        <f>IFERROR(VLOOKUP(A6532,data!A:J,8,FALSE),"")</f>
        <v>32</v>
      </c>
      <c r="R6532" s="1" t="str">
        <f>IFERROR(VLOOKUP(A6532,data!A:J,9,FALSE),"")</f>
        <v>W</v>
      </c>
      <c r="S6532" s="3">
        <f>IFERROR(VLOOKUP(A6532,data!A:J,10,FALSE),"")</f>
        <v>7</v>
      </c>
    </row>
    <row r="6533" spans="1:19" x14ac:dyDescent="0.2">
      <c r="A6533">
        <v>4095</v>
      </c>
      <c r="B6533">
        <v>12</v>
      </c>
      <c r="C6533">
        <v>32</v>
      </c>
      <c r="D6533">
        <v>99049</v>
      </c>
      <c r="E6533">
        <v>0</v>
      </c>
      <c r="F6533" t="s">
        <v>1502</v>
      </c>
      <c r="G6533" t="s">
        <v>189</v>
      </c>
      <c r="H6533">
        <v>7</v>
      </c>
      <c r="I6533" s="5">
        <v>1</v>
      </c>
      <c r="J6533">
        <v>12</v>
      </c>
      <c r="K6533" s="5">
        <v>102</v>
      </c>
      <c r="L6533" t="s">
        <v>388</v>
      </c>
      <c r="M6533">
        <v>100</v>
      </c>
      <c r="N6533" s="1">
        <f>IFERROR(VLOOKUP(A6533,data!A:J,5,FALSE),"")</f>
        <v>32</v>
      </c>
      <c r="O6533" s="1" t="str">
        <f>IFERROR(VLOOKUP(A6533,data!A:J,6,FALSE),"")</f>
        <v>W</v>
      </c>
      <c r="P6533" s="3">
        <f>IFERROR(VLOOKUP(A6533,data!A:J,7,FALSE),"")</f>
        <v>7</v>
      </c>
      <c r="Q6533" s="1">
        <f>IFERROR(VLOOKUP(A6533,data!A:J,8,FALSE),"")</f>
        <v>32</v>
      </c>
      <c r="R6533" s="1" t="str">
        <f>IFERROR(VLOOKUP(A6533,data!A:J,9,FALSE),"")</f>
        <v>W</v>
      </c>
      <c r="S6533" s="3">
        <f>IFERROR(VLOOKUP(A6533,data!A:J,10,FALSE),"")</f>
        <v>7</v>
      </c>
    </row>
    <row r="6534" spans="1:19" x14ac:dyDescent="0.2">
      <c r="A6534">
        <v>4095</v>
      </c>
      <c r="B6534">
        <v>12</v>
      </c>
      <c r="C6534">
        <v>32</v>
      </c>
      <c r="D6534">
        <v>99049</v>
      </c>
      <c r="E6534">
        <v>0</v>
      </c>
      <c r="F6534" t="s">
        <v>1502</v>
      </c>
      <c r="G6534" t="s">
        <v>189</v>
      </c>
      <c r="H6534">
        <v>7</v>
      </c>
      <c r="I6534" s="5">
        <v>1</v>
      </c>
      <c r="J6534">
        <v>14</v>
      </c>
      <c r="K6534" s="5">
        <v>125</v>
      </c>
      <c r="L6534" t="s">
        <v>1503</v>
      </c>
      <c r="M6534">
        <v>0</v>
      </c>
      <c r="N6534" s="1">
        <f>IFERROR(VLOOKUP(A6534,data!A:J,5,FALSE),"")</f>
        <v>32</v>
      </c>
      <c r="O6534" s="1" t="str">
        <f>IFERROR(VLOOKUP(A6534,data!A:J,6,FALSE),"")</f>
        <v>W</v>
      </c>
      <c r="P6534" s="3">
        <f>IFERROR(VLOOKUP(A6534,data!A:J,7,FALSE),"")</f>
        <v>7</v>
      </c>
      <c r="Q6534" s="1">
        <f>IFERROR(VLOOKUP(A6534,data!A:J,8,FALSE),"")</f>
        <v>32</v>
      </c>
      <c r="R6534" s="1" t="str">
        <f>IFERROR(VLOOKUP(A6534,data!A:J,9,FALSE),"")</f>
        <v>W</v>
      </c>
      <c r="S6534" s="3">
        <f>IFERROR(VLOOKUP(A6534,data!A:J,10,FALSE),"")</f>
        <v>7</v>
      </c>
    </row>
    <row r="6535" spans="1:19" x14ac:dyDescent="0.2">
      <c r="A6535">
        <v>4095</v>
      </c>
      <c r="B6535">
        <v>12</v>
      </c>
      <c r="C6535">
        <v>32</v>
      </c>
      <c r="D6535">
        <v>99049</v>
      </c>
      <c r="E6535">
        <v>0</v>
      </c>
      <c r="F6535" t="s">
        <v>1502</v>
      </c>
      <c r="G6535" t="s">
        <v>189</v>
      </c>
      <c r="H6535">
        <v>7</v>
      </c>
      <c r="I6535" s="5">
        <v>1</v>
      </c>
      <c r="J6535">
        <v>14</v>
      </c>
      <c r="K6535" s="5">
        <v>126</v>
      </c>
      <c r="L6535" t="s">
        <v>113</v>
      </c>
      <c r="M6535">
        <v>25</v>
      </c>
      <c r="N6535" s="1">
        <f>IFERROR(VLOOKUP(A6535,data!A:J,5,FALSE),"")</f>
        <v>32</v>
      </c>
      <c r="O6535" s="1" t="str">
        <f>IFERROR(VLOOKUP(A6535,data!A:J,6,FALSE),"")</f>
        <v>W</v>
      </c>
      <c r="P6535" s="3">
        <f>IFERROR(VLOOKUP(A6535,data!A:J,7,FALSE),"")</f>
        <v>7</v>
      </c>
      <c r="Q6535" s="1">
        <f>IFERROR(VLOOKUP(A6535,data!A:J,8,FALSE),"")</f>
        <v>32</v>
      </c>
      <c r="R6535" s="1" t="str">
        <f>IFERROR(VLOOKUP(A6535,data!A:J,9,FALSE),"")</f>
        <v>W</v>
      </c>
      <c r="S6535" s="3">
        <f>IFERROR(VLOOKUP(A6535,data!A:J,10,FALSE),"")</f>
        <v>7</v>
      </c>
    </row>
    <row r="6536" spans="1:19" x14ac:dyDescent="0.2">
      <c r="A6536">
        <v>4095</v>
      </c>
      <c r="B6536">
        <v>12</v>
      </c>
      <c r="C6536">
        <v>32</v>
      </c>
      <c r="D6536">
        <v>99049</v>
      </c>
      <c r="E6536">
        <v>0</v>
      </c>
      <c r="F6536" t="s">
        <v>1502</v>
      </c>
      <c r="G6536" t="s">
        <v>189</v>
      </c>
      <c r="H6536">
        <v>7</v>
      </c>
      <c r="I6536" s="5">
        <v>1</v>
      </c>
      <c r="J6536">
        <v>14</v>
      </c>
      <c r="K6536" s="5">
        <v>145</v>
      </c>
      <c r="L6536" t="s">
        <v>1504</v>
      </c>
      <c r="M6536">
        <v>2.5</v>
      </c>
      <c r="N6536" s="1">
        <f>IFERROR(VLOOKUP(A6536,data!A:J,5,FALSE),"")</f>
        <v>32</v>
      </c>
      <c r="O6536" s="1" t="str">
        <f>IFERROR(VLOOKUP(A6536,data!A:J,6,FALSE),"")</f>
        <v>W</v>
      </c>
      <c r="P6536" s="3">
        <f>IFERROR(VLOOKUP(A6536,data!A:J,7,FALSE),"")</f>
        <v>7</v>
      </c>
      <c r="Q6536" s="1">
        <f>IFERROR(VLOOKUP(A6536,data!A:J,8,FALSE),"")</f>
        <v>32</v>
      </c>
      <c r="R6536" s="1" t="str">
        <f>IFERROR(VLOOKUP(A6536,data!A:J,9,FALSE),"")</f>
        <v>W</v>
      </c>
      <c r="S6536" s="3">
        <f>IFERROR(VLOOKUP(A6536,data!A:J,10,FALSE),"")</f>
        <v>7</v>
      </c>
    </row>
    <row r="6537" spans="1:19" x14ac:dyDescent="0.2">
      <c r="A6537">
        <v>4095</v>
      </c>
      <c r="B6537">
        <v>12</v>
      </c>
      <c r="C6537">
        <v>32</v>
      </c>
      <c r="D6537">
        <v>99049</v>
      </c>
      <c r="E6537">
        <v>0</v>
      </c>
      <c r="F6537" t="s">
        <v>1502</v>
      </c>
      <c r="G6537" t="s">
        <v>189</v>
      </c>
      <c r="H6537">
        <v>7</v>
      </c>
      <c r="I6537" s="5">
        <v>1</v>
      </c>
      <c r="J6537">
        <v>12</v>
      </c>
      <c r="K6537" s="5">
        <v>163</v>
      </c>
      <c r="L6537" t="s">
        <v>57</v>
      </c>
      <c r="M6537">
        <v>100</v>
      </c>
      <c r="N6537" s="1">
        <f>IFERROR(VLOOKUP(A6537,data!A:J,5,FALSE),"")</f>
        <v>32</v>
      </c>
      <c r="O6537" s="1" t="str">
        <f>IFERROR(VLOOKUP(A6537,data!A:J,6,FALSE),"")</f>
        <v>W</v>
      </c>
      <c r="P6537" s="3">
        <f>IFERROR(VLOOKUP(A6537,data!A:J,7,FALSE),"")</f>
        <v>7</v>
      </c>
      <c r="Q6537" s="1">
        <f>IFERROR(VLOOKUP(A6537,data!A:J,8,FALSE),"")</f>
        <v>32</v>
      </c>
      <c r="R6537" s="1" t="str">
        <f>IFERROR(VLOOKUP(A6537,data!A:J,9,FALSE),"")</f>
        <v>W</v>
      </c>
      <c r="S6537" s="3">
        <f>IFERROR(VLOOKUP(A6537,data!A:J,10,FALSE),"")</f>
        <v>7</v>
      </c>
    </row>
    <row r="6538" spans="1:19" x14ac:dyDescent="0.2">
      <c r="A6538">
        <v>4095</v>
      </c>
      <c r="B6538">
        <v>12</v>
      </c>
      <c r="C6538">
        <v>32</v>
      </c>
      <c r="D6538">
        <v>99049</v>
      </c>
      <c r="E6538">
        <v>0</v>
      </c>
      <c r="F6538" t="s">
        <v>1502</v>
      </c>
      <c r="G6538" t="s">
        <v>189</v>
      </c>
      <c r="H6538">
        <v>7</v>
      </c>
      <c r="I6538" s="5">
        <v>1</v>
      </c>
      <c r="J6538">
        <v>14</v>
      </c>
      <c r="K6538" s="5">
        <v>209</v>
      </c>
      <c r="L6538" t="s">
        <v>481</v>
      </c>
      <c r="M6538">
        <v>18.75</v>
      </c>
      <c r="N6538" s="1">
        <f>IFERROR(VLOOKUP(A6538,data!A:J,5,FALSE),"")</f>
        <v>32</v>
      </c>
      <c r="O6538" s="1" t="str">
        <f>IFERROR(VLOOKUP(A6538,data!A:J,6,FALSE),"")</f>
        <v>W</v>
      </c>
      <c r="P6538" s="3">
        <f>IFERROR(VLOOKUP(A6538,data!A:J,7,FALSE),"")</f>
        <v>7</v>
      </c>
      <c r="Q6538" s="1">
        <f>IFERROR(VLOOKUP(A6538,data!A:J,8,FALSE),"")</f>
        <v>32</v>
      </c>
      <c r="R6538" s="1" t="str">
        <f>IFERROR(VLOOKUP(A6538,data!A:J,9,FALSE),"")</f>
        <v>W</v>
      </c>
      <c r="S6538" s="3">
        <f>IFERROR(VLOOKUP(A6538,data!A:J,10,FALSE),"")</f>
        <v>7</v>
      </c>
    </row>
    <row r="6539" spans="1:19" x14ac:dyDescent="0.2">
      <c r="A6539">
        <v>4095</v>
      </c>
      <c r="B6539">
        <v>12</v>
      </c>
      <c r="C6539">
        <v>32</v>
      </c>
      <c r="D6539">
        <v>99049</v>
      </c>
      <c r="E6539">
        <v>0</v>
      </c>
      <c r="F6539" t="s">
        <v>1502</v>
      </c>
      <c r="G6539" t="s">
        <v>189</v>
      </c>
      <c r="H6539">
        <v>7</v>
      </c>
      <c r="I6539" s="5">
        <v>1</v>
      </c>
      <c r="J6539">
        <v>14</v>
      </c>
      <c r="K6539" s="5">
        <v>229</v>
      </c>
      <c r="L6539" t="s">
        <v>477</v>
      </c>
      <c r="M6539">
        <v>12.5</v>
      </c>
      <c r="N6539" s="1">
        <f>IFERROR(VLOOKUP(A6539,data!A:J,5,FALSE),"")</f>
        <v>32</v>
      </c>
      <c r="O6539" s="1" t="str">
        <f>IFERROR(VLOOKUP(A6539,data!A:J,6,FALSE),"")</f>
        <v>W</v>
      </c>
      <c r="P6539" s="3">
        <f>IFERROR(VLOOKUP(A6539,data!A:J,7,FALSE),"")</f>
        <v>7</v>
      </c>
      <c r="Q6539" s="1">
        <f>IFERROR(VLOOKUP(A6539,data!A:J,8,FALSE),"")</f>
        <v>32</v>
      </c>
      <c r="R6539" s="1" t="str">
        <f>IFERROR(VLOOKUP(A6539,data!A:J,9,FALSE),"")</f>
        <v>W</v>
      </c>
      <c r="S6539" s="3">
        <f>IFERROR(VLOOKUP(A6539,data!A:J,10,FALSE),"")</f>
        <v>7</v>
      </c>
    </row>
    <row r="6540" spans="1:19" x14ac:dyDescent="0.2">
      <c r="A6540">
        <v>4095</v>
      </c>
      <c r="B6540">
        <v>12</v>
      </c>
      <c r="C6540">
        <v>32</v>
      </c>
      <c r="D6540">
        <v>99049</v>
      </c>
      <c r="E6540">
        <v>0</v>
      </c>
      <c r="F6540" t="s">
        <v>1502</v>
      </c>
      <c r="G6540" t="s">
        <v>189</v>
      </c>
      <c r="H6540">
        <v>7</v>
      </c>
      <c r="I6540" s="5">
        <v>1</v>
      </c>
      <c r="J6540">
        <v>13</v>
      </c>
      <c r="K6540" s="5">
        <v>237</v>
      </c>
      <c r="L6540" t="s">
        <v>1505</v>
      </c>
      <c r="M6540">
        <v>0</v>
      </c>
      <c r="N6540" s="1">
        <f>IFERROR(VLOOKUP(A6540,data!A:J,5,FALSE),"")</f>
        <v>32</v>
      </c>
      <c r="O6540" s="1" t="str">
        <f>IFERROR(VLOOKUP(A6540,data!A:J,6,FALSE),"")</f>
        <v>W</v>
      </c>
      <c r="P6540" s="3">
        <f>IFERROR(VLOOKUP(A6540,data!A:J,7,FALSE),"")</f>
        <v>7</v>
      </c>
      <c r="Q6540" s="1">
        <f>IFERROR(VLOOKUP(A6540,data!A:J,8,FALSE),"")</f>
        <v>32</v>
      </c>
      <c r="R6540" s="1" t="str">
        <f>IFERROR(VLOOKUP(A6540,data!A:J,9,FALSE),"")</f>
        <v>W</v>
      </c>
      <c r="S6540" s="3">
        <f>IFERROR(VLOOKUP(A6540,data!A:J,10,FALSE),"")</f>
        <v>7</v>
      </c>
    </row>
    <row r="6541" spans="1:19" x14ac:dyDescent="0.2">
      <c r="A6541">
        <v>4095</v>
      </c>
      <c r="B6541">
        <v>12</v>
      </c>
      <c r="C6541">
        <v>32</v>
      </c>
      <c r="D6541">
        <v>99049</v>
      </c>
      <c r="E6541">
        <v>0</v>
      </c>
      <c r="F6541" t="s">
        <v>1502</v>
      </c>
      <c r="G6541" t="s">
        <v>189</v>
      </c>
      <c r="H6541">
        <v>7</v>
      </c>
      <c r="I6541" s="5">
        <v>1</v>
      </c>
      <c r="J6541">
        <v>14</v>
      </c>
      <c r="K6541" s="5">
        <v>240</v>
      </c>
      <c r="L6541" t="s">
        <v>515</v>
      </c>
      <c r="M6541">
        <v>25</v>
      </c>
      <c r="N6541" s="1">
        <f>IFERROR(VLOOKUP(A6541,data!A:J,5,FALSE),"")</f>
        <v>32</v>
      </c>
      <c r="O6541" s="1" t="str">
        <f>IFERROR(VLOOKUP(A6541,data!A:J,6,FALSE),"")</f>
        <v>W</v>
      </c>
      <c r="P6541" s="3">
        <f>IFERROR(VLOOKUP(A6541,data!A:J,7,FALSE),"")</f>
        <v>7</v>
      </c>
      <c r="Q6541" s="1">
        <f>IFERROR(VLOOKUP(A6541,data!A:J,8,FALSE),"")</f>
        <v>32</v>
      </c>
      <c r="R6541" s="1" t="str">
        <f>IFERROR(VLOOKUP(A6541,data!A:J,9,FALSE),"")</f>
        <v>W</v>
      </c>
      <c r="S6541" s="3">
        <f>IFERROR(VLOOKUP(A6541,data!A:J,10,FALSE),"")</f>
        <v>7</v>
      </c>
    </row>
    <row r="6542" spans="1:19" x14ac:dyDescent="0.2">
      <c r="A6542">
        <v>4095</v>
      </c>
      <c r="B6542">
        <v>12</v>
      </c>
      <c r="C6542">
        <v>32</v>
      </c>
      <c r="D6542">
        <v>99049</v>
      </c>
      <c r="E6542">
        <v>0</v>
      </c>
      <c r="F6542" t="s">
        <v>1502</v>
      </c>
      <c r="G6542" t="s">
        <v>189</v>
      </c>
      <c r="H6542">
        <v>7</v>
      </c>
      <c r="I6542" s="5">
        <v>1</v>
      </c>
      <c r="J6542">
        <v>14</v>
      </c>
      <c r="K6542" s="5">
        <v>280</v>
      </c>
      <c r="L6542" t="s">
        <v>264</v>
      </c>
      <c r="M6542">
        <v>25</v>
      </c>
      <c r="N6542" s="1">
        <f>IFERROR(VLOOKUP(A6542,data!A:J,5,FALSE),"")</f>
        <v>32</v>
      </c>
      <c r="O6542" s="1" t="str">
        <f>IFERROR(VLOOKUP(A6542,data!A:J,6,FALSE),"")</f>
        <v>W</v>
      </c>
      <c r="P6542" s="3">
        <f>IFERROR(VLOOKUP(A6542,data!A:J,7,FALSE),"")</f>
        <v>7</v>
      </c>
      <c r="Q6542" s="1">
        <f>IFERROR(VLOOKUP(A6542,data!A:J,8,FALSE),"")</f>
        <v>32</v>
      </c>
      <c r="R6542" s="1" t="str">
        <f>IFERROR(VLOOKUP(A6542,data!A:J,9,FALSE),"")</f>
        <v>W</v>
      </c>
      <c r="S6542" s="3">
        <f>IFERROR(VLOOKUP(A6542,data!A:J,10,FALSE),"")</f>
        <v>7</v>
      </c>
    </row>
    <row r="6543" spans="1:19" x14ac:dyDescent="0.2">
      <c r="A6543">
        <v>4095</v>
      </c>
      <c r="B6543">
        <v>12</v>
      </c>
      <c r="C6543">
        <v>32</v>
      </c>
      <c r="D6543">
        <v>99049</v>
      </c>
      <c r="E6543">
        <v>0</v>
      </c>
      <c r="F6543" t="s">
        <v>1502</v>
      </c>
      <c r="G6543" t="s">
        <v>189</v>
      </c>
      <c r="H6543">
        <v>7</v>
      </c>
      <c r="I6543" s="5">
        <v>1</v>
      </c>
      <c r="J6543">
        <v>14</v>
      </c>
      <c r="K6543" s="5">
        <v>282</v>
      </c>
      <c r="L6543" t="s">
        <v>274</v>
      </c>
      <c r="M6543">
        <v>0</v>
      </c>
      <c r="N6543" s="1">
        <f>IFERROR(VLOOKUP(A6543,data!A:J,5,FALSE),"")</f>
        <v>32</v>
      </c>
      <c r="O6543" s="1" t="str">
        <f>IFERROR(VLOOKUP(A6543,data!A:J,6,FALSE),"")</f>
        <v>W</v>
      </c>
      <c r="P6543" s="3">
        <f>IFERROR(VLOOKUP(A6543,data!A:J,7,FALSE),"")</f>
        <v>7</v>
      </c>
      <c r="Q6543" s="1">
        <f>IFERROR(VLOOKUP(A6543,data!A:J,8,FALSE),"")</f>
        <v>32</v>
      </c>
      <c r="R6543" s="1" t="str">
        <f>IFERROR(VLOOKUP(A6543,data!A:J,9,FALSE),"")</f>
        <v>W</v>
      </c>
      <c r="S6543" s="3">
        <f>IFERROR(VLOOKUP(A6543,data!A:J,10,FALSE),"")</f>
        <v>7</v>
      </c>
    </row>
    <row r="6544" spans="1:19" x14ac:dyDescent="0.2">
      <c r="A6544">
        <v>4095</v>
      </c>
      <c r="B6544">
        <v>12</v>
      </c>
      <c r="C6544">
        <v>32</v>
      </c>
      <c r="D6544">
        <v>99049</v>
      </c>
      <c r="E6544">
        <v>0</v>
      </c>
      <c r="F6544" t="s">
        <v>1502</v>
      </c>
      <c r="G6544" t="s">
        <v>189</v>
      </c>
      <c r="H6544">
        <v>7</v>
      </c>
      <c r="I6544" s="5">
        <v>1</v>
      </c>
      <c r="J6544">
        <v>289</v>
      </c>
      <c r="K6544" s="5">
        <v>2135</v>
      </c>
      <c r="L6544" t="s">
        <v>20</v>
      </c>
      <c r="M6544">
        <v>0.75</v>
      </c>
      <c r="N6544" s="1">
        <f>IFERROR(VLOOKUP(A6544,data!A:J,5,FALSE),"")</f>
        <v>32</v>
      </c>
      <c r="O6544" s="1" t="str">
        <f>IFERROR(VLOOKUP(A6544,data!A:J,6,FALSE),"")</f>
        <v>W</v>
      </c>
      <c r="P6544" s="3">
        <f>IFERROR(VLOOKUP(A6544,data!A:J,7,FALSE),"")</f>
        <v>7</v>
      </c>
      <c r="Q6544" s="1">
        <f>IFERROR(VLOOKUP(A6544,data!A:J,8,FALSE),"")</f>
        <v>32</v>
      </c>
      <c r="R6544" s="1" t="str">
        <f>IFERROR(VLOOKUP(A6544,data!A:J,9,FALSE),"")</f>
        <v>W</v>
      </c>
      <c r="S6544" s="3">
        <f>IFERROR(VLOOKUP(A6544,data!A:J,10,FALSE),"")</f>
        <v>7</v>
      </c>
    </row>
    <row r="6545" spans="1:19" x14ac:dyDescent="0.2">
      <c r="A6545">
        <v>4095</v>
      </c>
      <c r="B6545">
        <v>12</v>
      </c>
      <c r="C6545">
        <v>32</v>
      </c>
      <c r="D6545">
        <v>99049</v>
      </c>
      <c r="E6545">
        <v>0</v>
      </c>
      <c r="F6545" t="s">
        <v>1502</v>
      </c>
      <c r="G6545" t="s">
        <v>189</v>
      </c>
      <c r="H6545">
        <v>7</v>
      </c>
      <c r="I6545" s="5">
        <v>1</v>
      </c>
      <c r="J6545">
        <v>98</v>
      </c>
      <c r="K6545" s="5">
        <v>7650</v>
      </c>
      <c r="L6545" t="s">
        <v>405</v>
      </c>
      <c r="M6545">
        <v>0</v>
      </c>
      <c r="N6545" s="1">
        <f>IFERROR(VLOOKUP(A6545,data!A:J,5,FALSE),"")</f>
        <v>32</v>
      </c>
      <c r="O6545" s="1" t="str">
        <f>IFERROR(VLOOKUP(A6545,data!A:J,6,FALSE),"")</f>
        <v>W</v>
      </c>
      <c r="P6545" s="3">
        <f>IFERROR(VLOOKUP(A6545,data!A:J,7,FALSE),"")</f>
        <v>7</v>
      </c>
      <c r="Q6545" s="1">
        <f>IFERROR(VLOOKUP(A6545,data!A:J,8,FALSE),"")</f>
        <v>32</v>
      </c>
      <c r="R6545" s="1" t="str">
        <f>IFERROR(VLOOKUP(A6545,data!A:J,9,FALSE),"")</f>
        <v>W</v>
      </c>
      <c r="S6545" s="3">
        <f>IFERROR(VLOOKUP(A6545,data!A:J,10,FALSE),"")</f>
        <v>7</v>
      </c>
    </row>
    <row r="6546" spans="1:19" x14ac:dyDescent="0.2">
      <c r="A6546">
        <v>4573</v>
      </c>
      <c r="B6546">
        <v>12</v>
      </c>
      <c r="C6546">
        <v>32</v>
      </c>
      <c r="D6546">
        <v>99049</v>
      </c>
      <c r="E6546">
        <v>3</v>
      </c>
      <c r="F6546" t="s">
        <v>1506</v>
      </c>
      <c r="G6546" t="s">
        <v>189</v>
      </c>
      <c r="H6546">
        <v>7</v>
      </c>
      <c r="I6546" s="5">
        <v>1</v>
      </c>
      <c r="J6546">
        <v>2</v>
      </c>
      <c r="K6546" s="5">
        <v>31</v>
      </c>
      <c r="L6546" t="s">
        <v>414</v>
      </c>
      <c r="M6546">
        <v>35</v>
      </c>
      <c r="N6546" s="1">
        <f>IFERROR(VLOOKUP(A6546,data!A:J,5,FALSE),"")</f>
        <v>32</v>
      </c>
      <c r="O6546" s="1" t="str">
        <f>IFERROR(VLOOKUP(A6546,data!A:J,6,FALSE),"")</f>
        <v>W</v>
      </c>
      <c r="P6546" s="3">
        <f>IFERROR(VLOOKUP(A6546,data!A:J,7,FALSE),"")</f>
        <v>7</v>
      </c>
      <c r="Q6546" s="1">
        <f>IFERROR(VLOOKUP(A6546,data!A:J,8,FALSE),"")</f>
        <v>32</v>
      </c>
      <c r="R6546" s="1" t="str">
        <f>IFERROR(VLOOKUP(A6546,data!A:J,9,FALSE),"")</f>
        <v>W</v>
      </c>
      <c r="S6546" s="3">
        <f>IFERROR(VLOOKUP(A6546,data!A:J,10,FALSE),"")</f>
        <v>7</v>
      </c>
    </row>
    <row r="6547" spans="1:19" x14ac:dyDescent="0.2">
      <c r="A6547">
        <v>4573</v>
      </c>
      <c r="B6547">
        <v>12</v>
      </c>
      <c r="C6547">
        <v>32</v>
      </c>
      <c r="D6547">
        <v>99049</v>
      </c>
      <c r="E6547">
        <v>3</v>
      </c>
      <c r="F6547" t="s">
        <v>1506</v>
      </c>
      <c r="G6547" t="s">
        <v>189</v>
      </c>
      <c r="H6547">
        <v>7</v>
      </c>
      <c r="I6547" s="5">
        <v>1</v>
      </c>
      <c r="J6547">
        <v>50</v>
      </c>
      <c r="K6547" s="5">
        <v>50</v>
      </c>
      <c r="L6547" t="s">
        <v>15</v>
      </c>
      <c r="M6547">
        <v>0</v>
      </c>
      <c r="N6547" s="1">
        <f>IFERROR(VLOOKUP(A6547,data!A:J,5,FALSE),"")</f>
        <v>32</v>
      </c>
      <c r="O6547" s="1" t="str">
        <f>IFERROR(VLOOKUP(A6547,data!A:J,6,FALSE),"")</f>
        <v>W</v>
      </c>
      <c r="P6547" s="3">
        <f>IFERROR(VLOOKUP(A6547,data!A:J,7,FALSE),"")</f>
        <v>7</v>
      </c>
      <c r="Q6547" s="1">
        <f>IFERROR(VLOOKUP(A6547,data!A:J,8,FALSE),"")</f>
        <v>32</v>
      </c>
      <c r="R6547" s="1" t="str">
        <f>IFERROR(VLOOKUP(A6547,data!A:J,9,FALSE),"")</f>
        <v>W</v>
      </c>
      <c r="S6547" s="3">
        <f>IFERROR(VLOOKUP(A6547,data!A:J,10,FALSE),"")</f>
        <v>7</v>
      </c>
    </row>
    <row r="6548" spans="1:19" x14ac:dyDescent="0.2">
      <c r="A6548">
        <v>4573</v>
      </c>
      <c r="B6548">
        <v>12</v>
      </c>
      <c r="C6548">
        <v>32</v>
      </c>
      <c r="D6548">
        <v>99049</v>
      </c>
      <c r="E6548">
        <v>3</v>
      </c>
      <c r="F6548" t="s">
        <v>1506</v>
      </c>
      <c r="G6548" t="s">
        <v>189</v>
      </c>
      <c r="H6548">
        <v>7</v>
      </c>
      <c r="I6548" s="5">
        <v>1</v>
      </c>
      <c r="J6548">
        <v>12</v>
      </c>
      <c r="K6548" s="5">
        <v>155</v>
      </c>
      <c r="L6548" t="s">
        <v>287</v>
      </c>
      <c r="M6548">
        <v>0</v>
      </c>
      <c r="N6548" s="1">
        <f>IFERROR(VLOOKUP(A6548,data!A:J,5,FALSE),"")</f>
        <v>32</v>
      </c>
      <c r="O6548" s="1" t="str">
        <f>IFERROR(VLOOKUP(A6548,data!A:J,6,FALSE),"")</f>
        <v>W</v>
      </c>
      <c r="P6548" s="3">
        <f>IFERROR(VLOOKUP(A6548,data!A:J,7,FALSE),"")</f>
        <v>7</v>
      </c>
      <c r="Q6548" s="1">
        <f>IFERROR(VLOOKUP(A6548,data!A:J,8,FALSE),"")</f>
        <v>32</v>
      </c>
      <c r="R6548" s="1" t="str">
        <f>IFERROR(VLOOKUP(A6548,data!A:J,9,FALSE),"")</f>
        <v>W</v>
      </c>
      <c r="S6548" s="3">
        <f>IFERROR(VLOOKUP(A6548,data!A:J,10,FALSE),"")</f>
        <v>7</v>
      </c>
    </row>
    <row r="6549" spans="1:19" x14ac:dyDescent="0.2">
      <c r="A6549">
        <v>4573</v>
      </c>
      <c r="B6549">
        <v>12</v>
      </c>
      <c r="C6549">
        <v>32</v>
      </c>
      <c r="D6549">
        <v>99049</v>
      </c>
      <c r="E6549">
        <v>3</v>
      </c>
      <c r="F6549" t="s">
        <v>1506</v>
      </c>
      <c r="G6549" t="s">
        <v>189</v>
      </c>
      <c r="H6549">
        <v>7</v>
      </c>
      <c r="I6549" s="5">
        <v>1</v>
      </c>
      <c r="J6549">
        <v>14</v>
      </c>
      <c r="K6549" s="5">
        <v>282</v>
      </c>
      <c r="L6549" t="s">
        <v>274</v>
      </c>
      <c r="M6549">
        <v>0</v>
      </c>
      <c r="N6549" s="1">
        <f>IFERROR(VLOOKUP(A6549,data!A:J,5,FALSE),"")</f>
        <v>32</v>
      </c>
      <c r="O6549" s="1" t="str">
        <f>IFERROR(VLOOKUP(A6549,data!A:J,6,FALSE),"")</f>
        <v>W</v>
      </c>
      <c r="P6549" s="3">
        <f>IFERROR(VLOOKUP(A6549,data!A:J,7,FALSE),"")</f>
        <v>7</v>
      </c>
      <c r="Q6549" s="1">
        <f>IFERROR(VLOOKUP(A6549,data!A:J,8,FALSE),"")</f>
        <v>32</v>
      </c>
      <c r="R6549" s="1" t="str">
        <f>IFERROR(VLOOKUP(A6549,data!A:J,9,FALSE),"")</f>
        <v>W</v>
      </c>
      <c r="S6549" s="3">
        <f>IFERROR(VLOOKUP(A6549,data!A:J,10,FALSE),"")</f>
        <v>7</v>
      </c>
    </row>
    <row r="6550" spans="1:19" x14ac:dyDescent="0.2">
      <c r="A6550">
        <v>4573</v>
      </c>
      <c r="B6550">
        <v>12</v>
      </c>
      <c r="C6550">
        <v>32</v>
      </c>
      <c r="D6550">
        <v>99049</v>
      </c>
      <c r="E6550">
        <v>3</v>
      </c>
      <c r="F6550" t="s">
        <v>1506</v>
      </c>
      <c r="G6550" t="s">
        <v>189</v>
      </c>
      <c r="H6550">
        <v>7</v>
      </c>
      <c r="I6550" s="5">
        <v>1</v>
      </c>
      <c r="J6550">
        <v>289</v>
      </c>
      <c r="K6550" s="5">
        <v>2135</v>
      </c>
      <c r="L6550" t="s">
        <v>20</v>
      </c>
      <c r="M6550">
        <v>3</v>
      </c>
      <c r="N6550" s="1">
        <f>IFERROR(VLOOKUP(A6550,data!A:J,5,FALSE),"")</f>
        <v>32</v>
      </c>
      <c r="O6550" s="1" t="str">
        <f>IFERROR(VLOOKUP(A6550,data!A:J,6,FALSE),"")</f>
        <v>W</v>
      </c>
      <c r="P6550" s="3">
        <f>IFERROR(VLOOKUP(A6550,data!A:J,7,FALSE),"")</f>
        <v>7</v>
      </c>
      <c r="Q6550" s="1">
        <f>IFERROR(VLOOKUP(A6550,data!A:J,8,FALSE),"")</f>
        <v>32</v>
      </c>
      <c r="R6550" s="1" t="str">
        <f>IFERROR(VLOOKUP(A6550,data!A:J,9,FALSE),"")</f>
        <v>W</v>
      </c>
      <c r="S6550" s="3">
        <f>IFERROR(VLOOKUP(A6550,data!A:J,10,FALSE),"")</f>
        <v>7</v>
      </c>
    </row>
    <row r="6551" spans="1:19" x14ac:dyDescent="0.2">
      <c r="A6551">
        <v>4573</v>
      </c>
      <c r="B6551">
        <v>12</v>
      </c>
      <c r="C6551">
        <v>32</v>
      </c>
      <c r="D6551">
        <v>99049</v>
      </c>
      <c r="E6551">
        <v>3</v>
      </c>
      <c r="F6551" t="s">
        <v>1506</v>
      </c>
      <c r="G6551" t="s">
        <v>189</v>
      </c>
      <c r="H6551">
        <v>7</v>
      </c>
      <c r="I6551" s="5">
        <v>1</v>
      </c>
      <c r="J6551">
        <v>98</v>
      </c>
      <c r="K6551" s="5">
        <v>7650</v>
      </c>
      <c r="L6551" t="s">
        <v>405</v>
      </c>
      <c r="M6551">
        <v>0</v>
      </c>
      <c r="N6551" s="1">
        <f>IFERROR(VLOOKUP(A6551,data!A:J,5,FALSE),"")</f>
        <v>32</v>
      </c>
      <c r="O6551" s="1" t="str">
        <f>IFERROR(VLOOKUP(A6551,data!A:J,6,FALSE),"")</f>
        <v>W</v>
      </c>
      <c r="P6551" s="3">
        <f>IFERROR(VLOOKUP(A6551,data!A:J,7,FALSE),"")</f>
        <v>7</v>
      </c>
      <c r="Q6551" s="1">
        <f>IFERROR(VLOOKUP(A6551,data!A:J,8,FALSE),"")</f>
        <v>32</v>
      </c>
      <c r="R6551" s="1" t="str">
        <f>IFERROR(VLOOKUP(A6551,data!A:J,9,FALSE),"")</f>
        <v>W</v>
      </c>
      <c r="S6551" s="3">
        <f>IFERROR(VLOOKUP(A6551,data!A:J,10,FALSE),"")</f>
        <v>7</v>
      </c>
    </row>
    <row r="6552" spans="1:19" x14ac:dyDescent="0.2">
      <c r="A6552">
        <v>4573</v>
      </c>
      <c r="B6552">
        <v>12</v>
      </c>
      <c r="C6552">
        <v>32</v>
      </c>
      <c r="D6552">
        <v>99049</v>
      </c>
      <c r="E6552">
        <v>3</v>
      </c>
      <c r="F6552" t="s">
        <v>1506</v>
      </c>
      <c r="G6552" t="s">
        <v>189</v>
      </c>
      <c r="H6552">
        <v>7</v>
      </c>
      <c r="I6552" s="5">
        <v>1</v>
      </c>
      <c r="J6552">
        <v>98</v>
      </c>
      <c r="K6552" s="5">
        <v>7670</v>
      </c>
      <c r="L6552" t="s">
        <v>51</v>
      </c>
      <c r="M6552">
        <v>1</v>
      </c>
      <c r="N6552" s="1">
        <f>IFERROR(VLOOKUP(A6552,data!A:J,5,FALSE),"")</f>
        <v>32</v>
      </c>
      <c r="O6552" s="1" t="str">
        <f>IFERROR(VLOOKUP(A6552,data!A:J,6,FALSE),"")</f>
        <v>W</v>
      </c>
      <c r="P6552" s="3">
        <f>IFERROR(VLOOKUP(A6552,data!A:J,7,FALSE),"")</f>
        <v>7</v>
      </c>
      <c r="Q6552" s="1">
        <f>IFERROR(VLOOKUP(A6552,data!A:J,8,FALSE),"")</f>
        <v>32</v>
      </c>
      <c r="R6552" s="1" t="str">
        <f>IFERROR(VLOOKUP(A6552,data!A:J,9,FALSE),"")</f>
        <v>W</v>
      </c>
      <c r="S6552" s="3">
        <f>IFERROR(VLOOKUP(A6552,data!A:J,10,FALSE),"")</f>
        <v>7</v>
      </c>
    </row>
    <row r="6553" spans="1:19" x14ac:dyDescent="0.2">
      <c r="A6553">
        <v>4573</v>
      </c>
      <c r="B6553">
        <v>12</v>
      </c>
      <c r="C6553">
        <v>32</v>
      </c>
      <c r="D6553">
        <v>99049</v>
      </c>
      <c r="E6553">
        <v>3</v>
      </c>
      <c r="F6553" t="s">
        <v>1506</v>
      </c>
      <c r="G6553" t="s">
        <v>189</v>
      </c>
      <c r="H6553">
        <v>7</v>
      </c>
      <c r="I6553" s="5" t="s">
        <v>11</v>
      </c>
      <c r="J6553">
        <v>83</v>
      </c>
      <c r="K6553" s="5">
        <v>7672</v>
      </c>
      <c r="L6553" t="s">
        <v>315</v>
      </c>
      <c r="M6553">
        <v>0</v>
      </c>
      <c r="N6553" s="1">
        <f>IFERROR(VLOOKUP(A6553,data!A:J,5,FALSE),"")</f>
        <v>32</v>
      </c>
      <c r="O6553" s="1" t="str">
        <f>IFERROR(VLOOKUP(A6553,data!A:J,6,FALSE),"")</f>
        <v>W</v>
      </c>
      <c r="P6553" s="3">
        <f>IFERROR(VLOOKUP(A6553,data!A:J,7,FALSE),"")</f>
        <v>7</v>
      </c>
      <c r="Q6553" s="1">
        <f>IFERROR(VLOOKUP(A6553,data!A:J,8,FALSE),"")</f>
        <v>32</v>
      </c>
      <c r="R6553" s="1" t="str">
        <f>IFERROR(VLOOKUP(A6553,data!A:J,9,FALSE),"")</f>
        <v>W</v>
      </c>
      <c r="S6553" s="3">
        <f>IFERROR(VLOOKUP(A6553,data!A:J,10,FALSE),"")</f>
        <v>7</v>
      </c>
    </row>
    <row r="6554" spans="1:19" x14ac:dyDescent="0.2">
      <c r="A6554">
        <v>4573</v>
      </c>
      <c r="B6554">
        <v>12</v>
      </c>
      <c r="C6554">
        <v>32</v>
      </c>
      <c r="D6554">
        <v>99049</v>
      </c>
      <c r="E6554">
        <v>3</v>
      </c>
      <c r="F6554" t="s">
        <v>1506</v>
      </c>
      <c r="G6554" t="s">
        <v>189</v>
      </c>
      <c r="H6554">
        <v>7</v>
      </c>
      <c r="I6554" s="5" t="s">
        <v>11</v>
      </c>
      <c r="J6554">
        <v>98</v>
      </c>
      <c r="K6554" s="5">
        <v>7675</v>
      </c>
      <c r="L6554" t="s">
        <v>478</v>
      </c>
      <c r="M6554">
        <v>0</v>
      </c>
      <c r="N6554" s="1">
        <f>IFERROR(VLOOKUP(A6554,data!A:J,5,FALSE),"")</f>
        <v>32</v>
      </c>
      <c r="O6554" s="1" t="str">
        <f>IFERROR(VLOOKUP(A6554,data!A:J,6,FALSE),"")</f>
        <v>W</v>
      </c>
      <c r="P6554" s="3">
        <f>IFERROR(VLOOKUP(A6554,data!A:J,7,FALSE),"")</f>
        <v>7</v>
      </c>
      <c r="Q6554" s="1">
        <f>IFERROR(VLOOKUP(A6554,data!A:J,8,FALSE),"")</f>
        <v>32</v>
      </c>
      <c r="R6554" s="1" t="str">
        <f>IFERROR(VLOOKUP(A6554,data!A:J,9,FALSE),"")</f>
        <v>W</v>
      </c>
      <c r="S6554" s="3">
        <f>IFERROR(VLOOKUP(A6554,data!A:J,10,FALSE),"")</f>
        <v>7</v>
      </c>
    </row>
    <row r="6555" spans="1:19" x14ac:dyDescent="0.2">
      <c r="A6555">
        <v>4573</v>
      </c>
      <c r="B6555">
        <v>12</v>
      </c>
      <c r="C6555">
        <v>32</v>
      </c>
      <c r="D6555">
        <v>99049</v>
      </c>
      <c r="E6555">
        <v>3</v>
      </c>
      <c r="F6555" t="s">
        <v>1506</v>
      </c>
      <c r="G6555" t="s">
        <v>189</v>
      </c>
      <c r="H6555">
        <v>7</v>
      </c>
      <c r="I6555" s="5" t="s">
        <v>11</v>
      </c>
      <c r="J6555">
        <v>98</v>
      </c>
      <c r="K6555" s="5">
        <v>7680</v>
      </c>
      <c r="L6555" t="s">
        <v>29</v>
      </c>
      <c r="M6555">
        <v>0</v>
      </c>
      <c r="N6555" s="1">
        <f>IFERROR(VLOOKUP(A6555,data!A:J,5,FALSE),"")</f>
        <v>32</v>
      </c>
      <c r="O6555" s="1" t="str">
        <f>IFERROR(VLOOKUP(A6555,data!A:J,6,FALSE),"")</f>
        <v>W</v>
      </c>
      <c r="P6555" s="3">
        <f>IFERROR(VLOOKUP(A6555,data!A:J,7,FALSE),"")</f>
        <v>7</v>
      </c>
      <c r="Q6555" s="1">
        <f>IFERROR(VLOOKUP(A6555,data!A:J,8,FALSE),"")</f>
        <v>32</v>
      </c>
      <c r="R6555" s="1" t="str">
        <f>IFERROR(VLOOKUP(A6555,data!A:J,9,FALSE),"")</f>
        <v>W</v>
      </c>
      <c r="S6555" s="3">
        <f>IFERROR(VLOOKUP(A6555,data!A:J,10,FALSE),"")</f>
        <v>7</v>
      </c>
    </row>
    <row r="6556" spans="1:19" x14ac:dyDescent="0.2">
      <c r="A6556">
        <v>4573</v>
      </c>
      <c r="B6556">
        <v>12</v>
      </c>
      <c r="C6556">
        <v>32</v>
      </c>
      <c r="D6556">
        <v>99049</v>
      </c>
      <c r="E6556">
        <v>3</v>
      </c>
      <c r="F6556" t="s">
        <v>1506</v>
      </c>
      <c r="G6556" t="s">
        <v>189</v>
      </c>
      <c r="H6556">
        <v>7</v>
      </c>
      <c r="I6556" s="5" t="s">
        <v>11</v>
      </c>
      <c r="J6556">
        <v>83</v>
      </c>
      <c r="K6556" s="5" t="s">
        <v>424</v>
      </c>
      <c r="L6556" t="s">
        <v>425</v>
      </c>
      <c r="M6556">
        <v>0</v>
      </c>
      <c r="N6556" s="1">
        <f>IFERROR(VLOOKUP(A6556,data!A:J,5,FALSE),"")</f>
        <v>32</v>
      </c>
      <c r="O6556" s="1" t="str">
        <f>IFERROR(VLOOKUP(A6556,data!A:J,6,FALSE),"")</f>
        <v>W</v>
      </c>
      <c r="P6556" s="3">
        <f>IFERROR(VLOOKUP(A6556,data!A:J,7,FALSE),"")</f>
        <v>7</v>
      </c>
      <c r="Q6556" s="1">
        <f>IFERROR(VLOOKUP(A6556,data!A:J,8,FALSE),"")</f>
        <v>32</v>
      </c>
      <c r="R6556" s="1" t="str">
        <f>IFERROR(VLOOKUP(A6556,data!A:J,9,FALSE),"")</f>
        <v>W</v>
      </c>
      <c r="S6556" s="3">
        <f>IFERROR(VLOOKUP(A6556,data!A:J,10,FALSE),"")</f>
        <v>7</v>
      </c>
    </row>
    <row r="6557" spans="1:19" x14ac:dyDescent="0.2">
      <c r="A6557">
        <v>4573</v>
      </c>
      <c r="B6557">
        <v>12</v>
      </c>
      <c r="C6557">
        <v>32</v>
      </c>
      <c r="D6557">
        <v>99049</v>
      </c>
      <c r="E6557">
        <v>3</v>
      </c>
      <c r="F6557" t="s">
        <v>1506</v>
      </c>
      <c r="G6557" t="s">
        <v>189</v>
      </c>
      <c r="H6557">
        <v>7</v>
      </c>
      <c r="I6557" s="5" t="s">
        <v>11</v>
      </c>
      <c r="J6557">
        <v>286</v>
      </c>
      <c r="K6557" s="5" t="s">
        <v>479</v>
      </c>
      <c r="L6557" t="s">
        <v>480</v>
      </c>
      <c r="M6557">
        <v>4.5</v>
      </c>
      <c r="N6557" s="1">
        <f>IFERROR(VLOOKUP(A6557,data!A:J,5,FALSE),"")</f>
        <v>32</v>
      </c>
      <c r="O6557" s="1" t="str">
        <f>IFERROR(VLOOKUP(A6557,data!A:J,6,FALSE),"")</f>
        <v>W</v>
      </c>
      <c r="P6557" s="3">
        <f>IFERROR(VLOOKUP(A6557,data!A:J,7,FALSE),"")</f>
        <v>7</v>
      </c>
      <c r="Q6557" s="1">
        <f>IFERROR(VLOOKUP(A6557,data!A:J,8,FALSE),"")</f>
        <v>32</v>
      </c>
      <c r="R6557" s="1" t="str">
        <f>IFERROR(VLOOKUP(A6557,data!A:J,9,FALSE),"")</f>
        <v>W</v>
      </c>
      <c r="S6557" s="3">
        <f>IFERROR(VLOOKUP(A6557,data!A:J,10,FALSE),"")</f>
        <v>7</v>
      </c>
    </row>
    <row r="6558" spans="1:19" x14ac:dyDescent="0.2">
      <c r="A6558">
        <v>10594</v>
      </c>
      <c r="B6558">
        <v>12</v>
      </c>
      <c r="C6558">
        <v>32</v>
      </c>
      <c r="D6558">
        <v>99049</v>
      </c>
      <c r="E6558">
        <v>5</v>
      </c>
      <c r="F6558" t="s">
        <v>1507</v>
      </c>
      <c r="G6558" t="s">
        <v>189</v>
      </c>
      <c r="H6558">
        <v>7</v>
      </c>
      <c r="I6558" s="5">
        <v>1</v>
      </c>
      <c r="J6558">
        <v>12</v>
      </c>
      <c r="K6558" s="5">
        <v>163</v>
      </c>
      <c r="L6558" t="s">
        <v>57</v>
      </c>
      <c r="M6558">
        <v>0</v>
      </c>
      <c r="N6558" s="1">
        <f>IFERROR(VLOOKUP(A6558,data!A:J,5,FALSE),"")</f>
        <v>32</v>
      </c>
      <c r="O6558" s="1" t="str">
        <f>IFERROR(VLOOKUP(A6558,data!A:J,6,FALSE),"")</f>
        <v>W</v>
      </c>
      <c r="P6558" s="3">
        <f>IFERROR(VLOOKUP(A6558,data!A:J,7,FALSE),"")</f>
        <v>7</v>
      </c>
      <c r="Q6558" s="1">
        <f>IFERROR(VLOOKUP(A6558,data!A:J,8,FALSE),"")</f>
        <v>32</v>
      </c>
      <c r="R6558" s="1" t="str">
        <f>IFERROR(VLOOKUP(A6558,data!A:J,9,FALSE),"")</f>
        <v>W</v>
      </c>
      <c r="S6558" s="3">
        <f>IFERROR(VLOOKUP(A6558,data!A:J,10,FALSE),"")</f>
        <v>7</v>
      </c>
    </row>
    <row r="6559" spans="1:19" x14ac:dyDescent="0.2">
      <c r="A6559">
        <v>10594</v>
      </c>
      <c r="B6559">
        <v>12</v>
      </c>
      <c r="C6559">
        <v>32</v>
      </c>
      <c r="D6559">
        <v>99049</v>
      </c>
      <c r="E6559">
        <v>5</v>
      </c>
      <c r="F6559" t="s">
        <v>1507</v>
      </c>
      <c r="G6559" t="s">
        <v>189</v>
      </c>
      <c r="H6559">
        <v>7</v>
      </c>
      <c r="I6559" s="5">
        <v>1</v>
      </c>
      <c r="J6559">
        <v>14</v>
      </c>
      <c r="K6559" s="5">
        <v>209</v>
      </c>
      <c r="L6559" t="s">
        <v>481</v>
      </c>
      <c r="M6559">
        <v>0</v>
      </c>
      <c r="N6559" s="1">
        <f>IFERROR(VLOOKUP(A6559,data!A:J,5,FALSE),"")</f>
        <v>32</v>
      </c>
      <c r="O6559" s="1" t="str">
        <f>IFERROR(VLOOKUP(A6559,data!A:J,6,FALSE),"")</f>
        <v>W</v>
      </c>
      <c r="P6559" s="3">
        <f>IFERROR(VLOOKUP(A6559,data!A:J,7,FALSE),"")</f>
        <v>7</v>
      </c>
      <c r="Q6559" s="1">
        <f>IFERROR(VLOOKUP(A6559,data!A:J,8,FALSE),"")</f>
        <v>32</v>
      </c>
      <c r="R6559" s="1" t="str">
        <f>IFERROR(VLOOKUP(A6559,data!A:J,9,FALSE),"")</f>
        <v>W</v>
      </c>
      <c r="S6559" s="3">
        <f>IFERROR(VLOOKUP(A6559,data!A:J,10,FALSE),"")</f>
        <v>7</v>
      </c>
    </row>
    <row r="6560" spans="1:19" x14ac:dyDescent="0.2">
      <c r="A6560">
        <v>10594</v>
      </c>
      <c r="B6560">
        <v>12</v>
      </c>
      <c r="C6560">
        <v>32</v>
      </c>
      <c r="D6560">
        <v>99049</v>
      </c>
      <c r="E6560">
        <v>5</v>
      </c>
      <c r="F6560" t="s">
        <v>1507</v>
      </c>
      <c r="G6560" t="s">
        <v>189</v>
      </c>
      <c r="H6560">
        <v>7</v>
      </c>
      <c r="I6560" s="5">
        <v>1</v>
      </c>
      <c r="J6560">
        <v>14</v>
      </c>
      <c r="K6560" s="5">
        <v>280</v>
      </c>
      <c r="L6560" t="s">
        <v>264</v>
      </c>
      <c r="M6560">
        <v>0</v>
      </c>
      <c r="N6560" s="1">
        <f>IFERROR(VLOOKUP(A6560,data!A:J,5,FALSE),"")</f>
        <v>32</v>
      </c>
      <c r="O6560" s="1" t="str">
        <f>IFERROR(VLOOKUP(A6560,data!A:J,6,FALSE),"")</f>
        <v>W</v>
      </c>
      <c r="P6560" s="3">
        <f>IFERROR(VLOOKUP(A6560,data!A:J,7,FALSE),"")</f>
        <v>7</v>
      </c>
      <c r="Q6560" s="1">
        <f>IFERROR(VLOOKUP(A6560,data!A:J,8,FALSE),"")</f>
        <v>32</v>
      </c>
      <c r="R6560" s="1" t="str">
        <f>IFERROR(VLOOKUP(A6560,data!A:J,9,FALSE),"")</f>
        <v>W</v>
      </c>
      <c r="S6560" s="3">
        <f>IFERROR(VLOOKUP(A6560,data!A:J,10,FALSE),"")</f>
        <v>7</v>
      </c>
    </row>
    <row r="6561" spans="1:19" x14ac:dyDescent="0.2">
      <c r="A6561">
        <v>10594</v>
      </c>
      <c r="B6561">
        <v>12</v>
      </c>
      <c r="C6561">
        <v>32</v>
      </c>
      <c r="D6561">
        <v>99049</v>
      </c>
      <c r="E6561">
        <v>5</v>
      </c>
      <c r="F6561" t="s">
        <v>1507</v>
      </c>
      <c r="G6561" t="s">
        <v>189</v>
      </c>
      <c r="H6561">
        <v>7</v>
      </c>
      <c r="I6561" s="5">
        <v>1</v>
      </c>
      <c r="J6561">
        <v>14</v>
      </c>
      <c r="K6561" s="5">
        <v>288</v>
      </c>
      <c r="L6561" t="s">
        <v>276</v>
      </c>
      <c r="M6561">
        <v>0</v>
      </c>
      <c r="N6561" s="1">
        <f>IFERROR(VLOOKUP(A6561,data!A:J,5,FALSE),"")</f>
        <v>32</v>
      </c>
      <c r="O6561" s="1" t="str">
        <f>IFERROR(VLOOKUP(A6561,data!A:J,6,FALSE),"")</f>
        <v>W</v>
      </c>
      <c r="P6561" s="3">
        <f>IFERROR(VLOOKUP(A6561,data!A:J,7,FALSE),"")</f>
        <v>7</v>
      </c>
      <c r="Q6561" s="1">
        <f>IFERROR(VLOOKUP(A6561,data!A:J,8,FALSE),"")</f>
        <v>32</v>
      </c>
      <c r="R6561" s="1" t="str">
        <f>IFERROR(VLOOKUP(A6561,data!A:J,9,FALSE),"")</f>
        <v>W</v>
      </c>
      <c r="S6561" s="3">
        <f>IFERROR(VLOOKUP(A6561,data!A:J,10,FALSE),"")</f>
        <v>7</v>
      </c>
    </row>
    <row r="6562" spans="1:19" x14ac:dyDescent="0.2">
      <c r="A6562">
        <v>10594</v>
      </c>
      <c r="B6562">
        <v>12</v>
      </c>
      <c r="C6562">
        <v>32</v>
      </c>
      <c r="D6562">
        <v>99049</v>
      </c>
      <c r="E6562">
        <v>5</v>
      </c>
      <c r="F6562" t="s">
        <v>1507</v>
      </c>
      <c r="G6562" t="s">
        <v>189</v>
      </c>
      <c r="H6562">
        <v>7</v>
      </c>
      <c r="I6562" s="5">
        <v>1</v>
      </c>
      <c r="J6562">
        <v>98</v>
      </c>
      <c r="K6562" s="5">
        <v>7670</v>
      </c>
      <c r="L6562" t="s">
        <v>51</v>
      </c>
      <c r="M6562">
        <v>0.25</v>
      </c>
      <c r="N6562" s="1">
        <f>IFERROR(VLOOKUP(A6562,data!A:J,5,FALSE),"")</f>
        <v>32</v>
      </c>
      <c r="O6562" s="1" t="str">
        <f>IFERROR(VLOOKUP(A6562,data!A:J,6,FALSE),"")</f>
        <v>W</v>
      </c>
      <c r="P6562" s="3">
        <f>IFERROR(VLOOKUP(A6562,data!A:J,7,FALSE),"")</f>
        <v>7</v>
      </c>
      <c r="Q6562" s="1">
        <f>IFERROR(VLOOKUP(A6562,data!A:J,8,FALSE),"")</f>
        <v>32</v>
      </c>
      <c r="R6562" s="1" t="str">
        <f>IFERROR(VLOOKUP(A6562,data!A:J,9,FALSE),"")</f>
        <v>W</v>
      </c>
      <c r="S6562" s="3">
        <f>IFERROR(VLOOKUP(A6562,data!A:J,10,FALSE),"")</f>
        <v>7</v>
      </c>
    </row>
    <row r="6563" spans="1:19" x14ac:dyDescent="0.2">
      <c r="A6563">
        <v>10594</v>
      </c>
      <c r="B6563">
        <v>12</v>
      </c>
      <c r="C6563">
        <v>32</v>
      </c>
      <c r="D6563">
        <v>99049</v>
      </c>
      <c r="E6563">
        <v>5</v>
      </c>
      <c r="F6563" t="s">
        <v>1507</v>
      </c>
      <c r="G6563" t="s">
        <v>189</v>
      </c>
      <c r="H6563">
        <v>7</v>
      </c>
      <c r="I6563" s="5" t="s">
        <v>11</v>
      </c>
      <c r="J6563">
        <v>98</v>
      </c>
      <c r="K6563" s="5">
        <v>7675</v>
      </c>
      <c r="L6563" t="s">
        <v>478</v>
      </c>
      <c r="M6563">
        <v>0</v>
      </c>
      <c r="N6563" s="1">
        <f>IFERROR(VLOOKUP(A6563,data!A:J,5,FALSE),"")</f>
        <v>32</v>
      </c>
      <c r="O6563" s="1" t="str">
        <f>IFERROR(VLOOKUP(A6563,data!A:J,6,FALSE),"")</f>
        <v>W</v>
      </c>
      <c r="P6563" s="3">
        <f>IFERROR(VLOOKUP(A6563,data!A:J,7,FALSE),"")</f>
        <v>7</v>
      </c>
      <c r="Q6563" s="1">
        <f>IFERROR(VLOOKUP(A6563,data!A:J,8,FALSE),"")</f>
        <v>32</v>
      </c>
      <c r="R6563" s="1" t="str">
        <f>IFERROR(VLOOKUP(A6563,data!A:J,9,FALSE),"")</f>
        <v>W</v>
      </c>
      <c r="S6563" s="3">
        <f>IFERROR(VLOOKUP(A6563,data!A:J,10,FALSE),"")</f>
        <v>7</v>
      </c>
    </row>
    <row r="6564" spans="1:19" x14ac:dyDescent="0.2">
      <c r="A6564">
        <v>10651</v>
      </c>
      <c r="B6564">
        <v>12</v>
      </c>
      <c r="C6564">
        <v>32</v>
      </c>
      <c r="D6564">
        <v>99049</v>
      </c>
      <c r="E6564">
        <v>10</v>
      </c>
      <c r="F6564" t="s">
        <v>1508</v>
      </c>
      <c r="G6564" t="s">
        <v>189</v>
      </c>
      <c r="H6564">
        <v>7</v>
      </c>
      <c r="I6564" s="5">
        <v>1</v>
      </c>
      <c r="J6564">
        <v>50</v>
      </c>
      <c r="K6564" s="5">
        <v>50</v>
      </c>
      <c r="L6564" t="s">
        <v>15</v>
      </c>
      <c r="M6564">
        <v>0.25</v>
      </c>
      <c r="N6564" s="1">
        <f>IFERROR(VLOOKUP(A6564,data!A:J,5,FALSE),"")</f>
        <v>32</v>
      </c>
      <c r="O6564" s="1" t="str">
        <f>IFERROR(VLOOKUP(A6564,data!A:J,6,FALSE),"")</f>
        <v>W</v>
      </c>
      <c r="P6564" s="3">
        <f>IFERROR(VLOOKUP(A6564,data!A:J,7,FALSE),"")</f>
        <v>7</v>
      </c>
      <c r="Q6564" s="1">
        <f>IFERROR(VLOOKUP(A6564,data!A:J,8,FALSE),"")</f>
        <v>32</v>
      </c>
      <c r="R6564" s="1" t="str">
        <f>IFERROR(VLOOKUP(A6564,data!A:J,9,FALSE),"")</f>
        <v>W</v>
      </c>
      <c r="S6564" s="3">
        <f>IFERROR(VLOOKUP(A6564,data!A:J,10,FALSE),"")</f>
        <v>7</v>
      </c>
    </row>
    <row r="6565" spans="1:19" x14ac:dyDescent="0.2">
      <c r="A6565">
        <v>10651</v>
      </c>
      <c r="B6565">
        <v>12</v>
      </c>
      <c r="C6565">
        <v>32</v>
      </c>
      <c r="D6565">
        <v>99049</v>
      </c>
      <c r="E6565">
        <v>10</v>
      </c>
      <c r="F6565" t="s">
        <v>1508</v>
      </c>
      <c r="G6565" t="s">
        <v>189</v>
      </c>
      <c r="H6565">
        <v>7</v>
      </c>
      <c r="I6565" s="5" t="s">
        <v>16</v>
      </c>
      <c r="J6565">
        <v>4</v>
      </c>
      <c r="K6565" s="5">
        <v>301</v>
      </c>
      <c r="L6565" t="s">
        <v>17</v>
      </c>
      <c r="M6565">
        <v>76.25</v>
      </c>
      <c r="N6565" s="1">
        <f>IFERROR(VLOOKUP(A6565,data!A:J,5,FALSE),"")</f>
        <v>32</v>
      </c>
      <c r="O6565" s="1" t="str">
        <f>IFERROR(VLOOKUP(A6565,data!A:J,6,FALSE),"")</f>
        <v>W</v>
      </c>
      <c r="P6565" s="3">
        <f>IFERROR(VLOOKUP(A6565,data!A:J,7,FALSE),"")</f>
        <v>7</v>
      </c>
      <c r="Q6565" s="1">
        <f>IFERROR(VLOOKUP(A6565,data!A:J,8,FALSE),"")</f>
        <v>32</v>
      </c>
      <c r="R6565" s="1" t="str">
        <f>IFERROR(VLOOKUP(A6565,data!A:J,9,FALSE),"")</f>
        <v>W</v>
      </c>
      <c r="S6565" s="3">
        <f>IFERROR(VLOOKUP(A6565,data!A:J,10,FALSE),"")</f>
        <v>7</v>
      </c>
    </row>
    <row r="6566" spans="1:19" x14ac:dyDescent="0.2">
      <c r="A6566">
        <v>10651</v>
      </c>
      <c r="B6566">
        <v>12</v>
      </c>
      <c r="C6566">
        <v>32</v>
      </c>
      <c r="D6566">
        <v>99049</v>
      </c>
      <c r="E6566">
        <v>10</v>
      </c>
      <c r="F6566" t="s">
        <v>1508</v>
      </c>
      <c r="G6566" t="s">
        <v>189</v>
      </c>
      <c r="H6566">
        <v>7</v>
      </c>
      <c r="I6566" s="5" t="s">
        <v>11</v>
      </c>
      <c r="J6566">
        <v>98</v>
      </c>
      <c r="K6566" s="5">
        <v>7680</v>
      </c>
      <c r="L6566" t="s">
        <v>29</v>
      </c>
      <c r="M6566">
        <v>0</v>
      </c>
      <c r="N6566" s="1">
        <f>IFERROR(VLOOKUP(A6566,data!A:J,5,FALSE),"")</f>
        <v>32</v>
      </c>
      <c r="O6566" s="1" t="str">
        <f>IFERROR(VLOOKUP(A6566,data!A:J,6,FALSE),"")</f>
        <v>W</v>
      </c>
      <c r="P6566" s="3">
        <f>IFERROR(VLOOKUP(A6566,data!A:J,7,FALSE),"")</f>
        <v>7</v>
      </c>
      <c r="Q6566" s="1">
        <f>IFERROR(VLOOKUP(A6566,data!A:J,8,FALSE),"")</f>
        <v>32</v>
      </c>
      <c r="R6566" s="1" t="str">
        <f>IFERROR(VLOOKUP(A6566,data!A:J,9,FALSE),"")</f>
        <v>W</v>
      </c>
      <c r="S6566" s="3">
        <f>IFERROR(VLOOKUP(A6566,data!A:J,10,FALSE),"")</f>
        <v>7</v>
      </c>
    </row>
    <row r="6567" spans="1:19" x14ac:dyDescent="0.2">
      <c r="A6567">
        <v>10652</v>
      </c>
      <c r="B6567">
        <v>12</v>
      </c>
      <c r="C6567">
        <v>32</v>
      </c>
      <c r="D6567">
        <v>99049</v>
      </c>
      <c r="E6567">
        <v>11</v>
      </c>
      <c r="F6567" t="s">
        <v>1509</v>
      </c>
      <c r="G6567" t="s">
        <v>189</v>
      </c>
      <c r="H6567">
        <v>7</v>
      </c>
      <c r="I6567" s="5">
        <v>1</v>
      </c>
      <c r="J6567">
        <v>50</v>
      </c>
      <c r="K6567" s="5">
        <v>50</v>
      </c>
      <c r="L6567" t="s">
        <v>15</v>
      </c>
      <c r="M6567">
        <v>0.5</v>
      </c>
      <c r="N6567" s="1">
        <f>IFERROR(VLOOKUP(A6567,data!A:J,5,FALSE),"")</f>
        <v>32</v>
      </c>
      <c r="O6567" s="1" t="str">
        <f>IFERROR(VLOOKUP(A6567,data!A:J,6,FALSE),"")</f>
        <v>W</v>
      </c>
      <c r="P6567" s="3">
        <f>IFERROR(VLOOKUP(A6567,data!A:J,7,FALSE),"")</f>
        <v>7</v>
      </c>
      <c r="Q6567" s="1">
        <f>IFERROR(VLOOKUP(A6567,data!A:J,8,FALSE),"")</f>
        <v>32</v>
      </c>
      <c r="R6567" s="1" t="str">
        <f>IFERROR(VLOOKUP(A6567,data!A:J,9,FALSE),"")</f>
        <v>W</v>
      </c>
      <c r="S6567" s="3">
        <f>IFERROR(VLOOKUP(A6567,data!A:J,10,FALSE),"")</f>
        <v>7</v>
      </c>
    </row>
    <row r="6568" spans="1:19" x14ac:dyDescent="0.2">
      <c r="A6568">
        <v>10652</v>
      </c>
      <c r="B6568">
        <v>12</v>
      </c>
      <c r="C6568">
        <v>32</v>
      </c>
      <c r="D6568">
        <v>99049</v>
      </c>
      <c r="E6568">
        <v>11</v>
      </c>
      <c r="F6568" t="s">
        <v>1509</v>
      </c>
      <c r="G6568" t="s">
        <v>189</v>
      </c>
      <c r="H6568">
        <v>7</v>
      </c>
      <c r="I6568" s="5" t="s">
        <v>16</v>
      </c>
      <c r="J6568">
        <v>4</v>
      </c>
      <c r="K6568" s="5">
        <v>301</v>
      </c>
      <c r="L6568" t="s">
        <v>17</v>
      </c>
      <c r="M6568">
        <v>17.5</v>
      </c>
      <c r="N6568" s="1">
        <f>IFERROR(VLOOKUP(A6568,data!A:J,5,FALSE),"")</f>
        <v>32</v>
      </c>
      <c r="O6568" s="1" t="str">
        <f>IFERROR(VLOOKUP(A6568,data!A:J,6,FALSE),"")</f>
        <v>W</v>
      </c>
      <c r="P6568" s="3">
        <f>IFERROR(VLOOKUP(A6568,data!A:J,7,FALSE),"")</f>
        <v>7</v>
      </c>
      <c r="Q6568" s="1">
        <f>IFERROR(VLOOKUP(A6568,data!A:J,8,FALSE),"")</f>
        <v>32</v>
      </c>
      <c r="R6568" s="1" t="str">
        <f>IFERROR(VLOOKUP(A6568,data!A:J,9,FALSE),"")</f>
        <v>W</v>
      </c>
      <c r="S6568" s="3">
        <f>IFERROR(VLOOKUP(A6568,data!A:J,10,FALSE),"")</f>
        <v>7</v>
      </c>
    </row>
    <row r="6569" spans="1:19" x14ac:dyDescent="0.2">
      <c r="A6569">
        <v>10652</v>
      </c>
      <c r="B6569">
        <v>12</v>
      </c>
      <c r="C6569">
        <v>32</v>
      </c>
      <c r="D6569">
        <v>99049</v>
      </c>
      <c r="E6569">
        <v>11</v>
      </c>
      <c r="F6569" t="s">
        <v>1509</v>
      </c>
      <c r="G6569" t="s">
        <v>189</v>
      </c>
      <c r="H6569">
        <v>7</v>
      </c>
      <c r="I6569" s="5" t="s">
        <v>11</v>
      </c>
      <c r="J6569">
        <v>98</v>
      </c>
      <c r="K6569" s="5">
        <v>7680</v>
      </c>
      <c r="L6569" t="s">
        <v>29</v>
      </c>
      <c r="M6569">
        <v>0</v>
      </c>
      <c r="N6569" s="1">
        <f>IFERROR(VLOOKUP(A6569,data!A:J,5,FALSE),"")</f>
        <v>32</v>
      </c>
      <c r="O6569" s="1" t="str">
        <f>IFERROR(VLOOKUP(A6569,data!A:J,6,FALSE),"")</f>
        <v>W</v>
      </c>
      <c r="P6569" s="3">
        <f>IFERROR(VLOOKUP(A6569,data!A:J,7,FALSE),"")</f>
        <v>7</v>
      </c>
      <c r="Q6569" s="1">
        <f>IFERROR(VLOOKUP(A6569,data!A:J,8,FALSE),"")</f>
        <v>32</v>
      </c>
      <c r="R6569" s="1" t="str">
        <f>IFERROR(VLOOKUP(A6569,data!A:J,9,FALSE),"")</f>
        <v>W</v>
      </c>
      <c r="S6569" s="3">
        <f>IFERROR(VLOOKUP(A6569,data!A:J,10,FALSE),"")</f>
        <v>7</v>
      </c>
    </row>
    <row r="6570" spans="1:19" x14ac:dyDescent="0.2">
      <c r="A6570">
        <v>16176</v>
      </c>
      <c r="B6570">
        <v>12</v>
      </c>
      <c r="C6570">
        <v>32</v>
      </c>
      <c r="D6570">
        <v>99049</v>
      </c>
      <c r="E6570">
        <v>14</v>
      </c>
      <c r="F6570" t="s">
        <v>1510</v>
      </c>
      <c r="G6570" t="s">
        <v>189</v>
      </c>
      <c r="H6570">
        <v>7</v>
      </c>
      <c r="I6570" s="5">
        <v>1</v>
      </c>
      <c r="J6570">
        <v>50</v>
      </c>
      <c r="K6570" s="5">
        <v>50</v>
      </c>
      <c r="L6570" t="s">
        <v>15</v>
      </c>
      <c r="M6570">
        <v>0.75</v>
      </c>
      <c r="N6570" s="1">
        <f>IFERROR(VLOOKUP(A6570,data!A:J,5,FALSE),"")</f>
        <v>32</v>
      </c>
      <c r="O6570" s="1" t="str">
        <f>IFERROR(VLOOKUP(A6570,data!A:J,6,FALSE),"")</f>
        <v>W</v>
      </c>
      <c r="P6570" s="3">
        <f>IFERROR(VLOOKUP(A6570,data!A:J,7,FALSE),"")</f>
        <v>7</v>
      </c>
      <c r="Q6570" s="1">
        <f>IFERROR(VLOOKUP(A6570,data!A:J,8,FALSE),"")</f>
        <v>32</v>
      </c>
      <c r="R6570" s="1" t="str">
        <f>IFERROR(VLOOKUP(A6570,data!A:J,9,FALSE),"")</f>
        <v>W</v>
      </c>
      <c r="S6570" s="3">
        <f>IFERROR(VLOOKUP(A6570,data!A:J,10,FALSE),"")</f>
        <v>7</v>
      </c>
    </row>
    <row r="6571" spans="1:19" x14ac:dyDescent="0.2">
      <c r="A6571">
        <v>16176</v>
      </c>
      <c r="B6571">
        <v>12</v>
      </c>
      <c r="C6571">
        <v>32</v>
      </c>
      <c r="D6571">
        <v>99049</v>
      </c>
      <c r="E6571">
        <v>14</v>
      </c>
      <c r="F6571" t="s">
        <v>1510</v>
      </c>
      <c r="G6571" t="s">
        <v>189</v>
      </c>
      <c r="H6571">
        <v>7</v>
      </c>
      <c r="I6571" s="5" t="s">
        <v>16</v>
      </c>
      <c r="J6571">
        <v>4</v>
      </c>
      <c r="K6571" s="5">
        <v>301</v>
      </c>
      <c r="L6571" t="s">
        <v>17</v>
      </c>
      <c r="M6571">
        <v>31.25</v>
      </c>
      <c r="N6571" s="1">
        <f>IFERROR(VLOOKUP(A6571,data!A:J,5,FALSE),"")</f>
        <v>32</v>
      </c>
      <c r="O6571" s="1" t="str">
        <f>IFERROR(VLOOKUP(A6571,data!A:J,6,FALSE),"")</f>
        <v>W</v>
      </c>
      <c r="P6571" s="3">
        <f>IFERROR(VLOOKUP(A6571,data!A:J,7,FALSE),"")</f>
        <v>7</v>
      </c>
      <c r="Q6571" s="1">
        <f>IFERROR(VLOOKUP(A6571,data!A:J,8,FALSE),"")</f>
        <v>32</v>
      </c>
      <c r="R6571" s="1" t="str">
        <f>IFERROR(VLOOKUP(A6571,data!A:J,9,FALSE),"")</f>
        <v>W</v>
      </c>
      <c r="S6571" s="3">
        <f>IFERROR(VLOOKUP(A6571,data!A:J,10,FALSE),"")</f>
        <v>7</v>
      </c>
    </row>
    <row r="6572" spans="1:19" x14ac:dyDescent="0.2">
      <c r="A6572">
        <v>16176</v>
      </c>
      <c r="B6572">
        <v>12</v>
      </c>
      <c r="C6572">
        <v>32</v>
      </c>
      <c r="D6572">
        <v>99049</v>
      </c>
      <c r="E6572">
        <v>14</v>
      </c>
      <c r="F6572" t="s">
        <v>1510</v>
      </c>
      <c r="G6572" t="s">
        <v>189</v>
      </c>
      <c r="H6572">
        <v>7</v>
      </c>
      <c r="I6572" s="5" t="s">
        <v>11</v>
      </c>
      <c r="J6572">
        <v>98</v>
      </c>
      <c r="K6572" s="5">
        <v>7680</v>
      </c>
      <c r="L6572" t="s">
        <v>29</v>
      </c>
      <c r="M6572">
        <v>0</v>
      </c>
      <c r="N6572" s="1">
        <f>IFERROR(VLOOKUP(A6572,data!A:J,5,FALSE),"")</f>
        <v>32</v>
      </c>
      <c r="O6572" s="1" t="str">
        <f>IFERROR(VLOOKUP(A6572,data!A:J,6,FALSE),"")</f>
        <v>W</v>
      </c>
      <c r="P6572" s="3">
        <f>IFERROR(VLOOKUP(A6572,data!A:J,7,FALSE),"")</f>
        <v>7</v>
      </c>
      <c r="Q6572" s="1">
        <f>IFERROR(VLOOKUP(A6572,data!A:J,8,FALSE),"")</f>
        <v>32</v>
      </c>
      <c r="R6572" s="1" t="str">
        <f>IFERROR(VLOOKUP(A6572,data!A:J,9,FALSE),"")</f>
        <v>W</v>
      </c>
      <c r="S6572" s="3">
        <f>IFERROR(VLOOKUP(A6572,data!A:J,10,FALSE),"")</f>
        <v>7</v>
      </c>
    </row>
    <row r="6573" spans="1:19" x14ac:dyDescent="0.2">
      <c r="A6573">
        <v>8931</v>
      </c>
      <c r="B6573">
        <v>12</v>
      </c>
      <c r="C6573">
        <v>32</v>
      </c>
      <c r="D6573">
        <v>99051</v>
      </c>
      <c r="E6573">
        <v>45</v>
      </c>
      <c r="F6573" t="s">
        <v>1511</v>
      </c>
      <c r="G6573" t="s">
        <v>189</v>
      </c>
      <c r="H6573">
        <v>7</v>
      </c>
      <c r="I6573" s="5">
        <v>1</v>
      </c>
      <c r="J6573">
        <v>2</v>
      </c>
      <c r="K6573" s="5">
        <v>21</v>
      </c>
      <c r="L6573" t="s">
        <v>43</v>
      </c>
      <c r="M6573">
        <v>17</v>
      </c>
      <c r="N6573" s="1">
        <f>IFERROR(VLOOKUP(A6573,data!A:J,5,FALSE),"")</f>
        <v>32</v>
      </c>
      <c r="O6573" s="1" t="str">
        <f>IFERROR(VLOOKUP(A6573,data!A:J,6,FALSE),"")</f>
        <v>W</v>
      </c>
      <c r="P6573" s="3">
        <f>IFERROR(VLOOKUP(A6573,data!A:J,7,FALSE),"")</f>
        <v>7</v>
      </c>
      <c r="Q6573" s="1">
        <f>IFERROR(VLOOKUP(A6573,data!A:J,8,FALSE),"")</f>
        <v>32</v>
      </c>
      <c r="R6573" s="1" t="str">
        <f>IFERROR(VLOOKUP(A6573,data!A:J,9,FALSE),"")</f>
        <v>W</v>
      </c>
      <c r="S6573" s="3">
        <f>IFERROR(VLOOKUP(A6573,data!A:J,10,FALSE),"")</f>
        <v>7</v>
      </c>
    </row>
    <row r="6574" spans="1:19" x14ac:dyDescent="0.2">
      <c r="A6574">
        <v>8931</v>
      </c>
      <c r="B6574">
        <v>12</v>
      </c>
      <c r="C6574">
        <v>32</v>
      </c>
      <c r="D6574">
        <v>99051</v>
      </c>
      <c r="E6574">
        <v>45</v>
      </c>
      <c r="F6574" t="s">
        <v>1511</v>
      </c>
      <c r="G6574" t="s">
        <v>189</v>
      </c>
      <c r="H6574">
        <v>7</v>
      </c>
      <c r="I6574" s="5">
        <v>1</v>
      </c>
      <c r="J6574">
        <v>50</v>
      </c>
      <c r="K6574" s="5">
        <v>50</v>
      </c>
      <c r="L6574" t="s">
        <v>15</v>
      </c>
      <c r="M6574">
        <v>0</v>
      </c>
      <c r="N6574" s="1">
        <f>IFERROR(VLOOKUP(A6574,data!A:J,5,FALSE),"")</f>
        <v>32</v>
      </c>
      <c r="O6574" s="1" t="str">
        <f>IFERROR(VLOOKUP(A6574,data!A:J,6,FALSE),"")</f>
        <v>W</v>
      </c>
      <c r="P6574" s="3">
        <f>IFERROR(VLOOKUP(A6574,data!A:J,7,FALSE),"")</f>
        <v>7</v>
      </c>
      <c r="Q6574" s="1">
        <f>IFERROR(VLOOKUP(A6574,data!A:J,8,FALSE),"")</f>
        <v>32</v>
      </c>
      <c r="R6574" s="1" t="str">
        <f>IFERROR(VLOOKUP(A6574,data!A:J,9,FALSE),"")</f>
        <v>W</v>
      </c>
      <c r="S6574" s="3">
        <f>IFERROR(VLOOKUP(A6574,data!A:J,10,FALSE),"")</f>
        <v>7</v>
      </c>
    </row>
    <row r="6575" spans="1:19" x14ac:dyDescent="0.2">
      <c r="A6575">
        <v>8931</v>
      </c>
      <c r="B6575">
        <v>12</v>
      </c>
      <c r="C6575">
        <v>32</v>
      </c>
      <c r="D6575">
        <v>99051</v>
      </c>
      <c r="E6575">
        <v>45</v>
      </c>
      <c r="F6575" t="s">
        <v>1511</v>
      </c>
      <c r="G6575" t="s">
        <v>189</v>
      </c>
      <c r="H6575">
        <v>7</v>
      </c>
      <c r="I6575" s="5" t="s">
        <v>16</v>
      </c>
      <c r="J6575">
        <v>4</v>
      </c>
      <c r="K6575" s="5">
        <v>301</v>
      </c>
      <c r="L6575" t="s">
        <v>17</v>
      </c>
      <c r="M6575">
        <v>70</v>
      </c>
      <c r="N6575" s="1">
        <f>IFERROR(VLOOKUP(A6575,data!A:J,5,FALSE),"")</f>
        <v>32</v>
      </c>
      <c r="O6575" s="1" t="str">
        <f>IFERROR(VLOOKUP(A6575,data!A:J,6,FALSE),"")</f>
        <v>W</v>
      </c>
      <c r="P6575" s="3">
        <f>IFERROR(VLOOKUP(A6575,data!A:J,7,FALSE),"")</f>
        <v>7</v>
      </c>
      <c r="Q6575" s="1">
        <f>IFERROR(VLOOKUP(A6575,data!A:J,8,FALSE),"")</f>
        <v>32</v>
      </c>
      <c r="R6575" s="1" t="str">
        <f>IFERROR(VLOOKUP(A6575,data!A:J,9,FALSE),"")</f>
        <v>W</v>
      </c>
      <c r="S6575" s="3">
        <f>IFERROR(VLOOKUP(A6575,data!A:J,10,FALSE),"")</f>
        <v>7</v>
      </c>
    </row>
    <row r="6576" spans="1:19" x14ac:dyDescent="0.2">
      <c r="A6576">
        <v>8931</v>
      </c>
      <c r="B6576">
        <v>12</v>
      </c>
      <c r="C6576">
        <v>32</v>
      </c>
      <c r="D6576">
        <v>99051</v>
      </c>
      <c r="E6576">
        <v>45</v>
      </c>
      <c r="F6576" t="s">
        <v>1511</v>
      </c>
      <c r="G6576" t="s">
        <v>189</v>
      </c>
      <c r="H6576">
        <v>7</v>
      </c>
      <c r="I6576" s="5">
        <v>2</v>
      </c>
      <c r="J6576">
        <v>33</v>
      </c>
      <c r="K6576" s="5">
        <v>1211</v>
      </c>
      <c r="L6576" t="s">
        <v>48</v>
      </c>
      <c r="M6576">
        <v>1</v>
      </c>
      <c r="N6576" s="1">
        <f>IFERROR(VLOOKUP(A6576,data!A:J,5,FALSE),"")</f>
        <v>32</v>
      </c>
      <c r="O6576" s="1" t="str">
        <f>IFERROR(VLOOKUP(A6576,data!A:J,6,FALSE),"")</f>
        <v>W</v>
      </c>
      <c r="P6576" s="3">
        <f>IFERROR(VLOOKUP(A6576,data!A:J,7,FALSE),"")</f>
        <v>7</v>
      </c>
      <c r="Q6576" s="1">
        <f>IFERROR(VLOOKUP(A6576,data!A:J,8,FALSE),"")</f>
        <v>32</v>
      </c>
      <c r="R6576" s="1" t="str">
        <f>IFERROR(VLOOKUP(A6576,data!A:J,9,FALSE),"")</f>
        <v>W</v>
      </c>
      <c r="S6576" s="3">
        <f>IFERROR(VLOOKUP(A6576,data!A:J,10,FALSE),"")</f>
        <v>7</v>
      </c>
    </row>
    <row r="6577" spans="1:19" x14ac:dyDescent="0.2">
      <c r="A6577">
        <v>8931</v>
      </c>
      <c r="B6577">
        <v>12</v>
      </c>
      <c r="C6577">
        <v>32</v>
      </c>
      <c r="D6577">
        <v>99051</v>
      </c>
      <c r="E6577">
        <v>45</v>
      </c>
      <c r="F6577" t="s">
        <v>1511</v>
      </c>
      <c r="G6577" t="s">
        <v>189</v>
      </c>
      <c r="H6577">
        <v>7</v>
      </c>
      <c r="I6577" s="5">
        <v>2</v>
      </c>
      <c r="J6577">
        <v>35</v>
      </c>
      <c r="K6577" s="5">
        <v>1461</v>
      </c>
      <c r="L6577" t="s">
        <v>213</v>
      </c>
      <c r="M6577">
        <v>2</v>
      </c>
      <c r="N6577" s="1">
        <f>IFERROR(VLOOKUP(A6577,data!A:J,5,FALSE),"")</f>
        <v>32</v>
      </c>
      <c r="O6577" s="1" t="str">
        <f>IFERROR(VLOOKUP(A6577,data!A:J,6,FALSE),"")</f>
        <v>W</v>
      </c>
      <c r="P6577" s="3">
        <f>IFERROR(VLOOKUP(A6577,data!A:J,7,FALSE),"")</f>
        <v>7</v>
      </c>
      <c r="Q6577" s="1">
        <f>IFERROR(VLOOKUP(A6577,data!A:J,8,FALSE),"")</f>
        <v>32</v>
      </c>
      <c r="R6577" s="1" t="str">
        <f>IFERROR(VLOOKUP(A6577,data!A:J,9,FALSE),"")</f>
        <v>W</v>
      </c>
      <c r="S6577" s="3">
        <f>IFERROR(VLOOKUP(A6577,data!A:J,10,FALSE),"")</f>
        <v>7</v>
      </c>
    </row>
    <row r="6578" spans="1:19" x14ac:dyDescent="0.2">
      <c r="A6578">
        <v>8931</v>
      </c>
      <c r="B6578">
        <v>12</v>
      </c>
      <c r="C6578">
        <v>32</v>
      </c>
      <c r="D6578">
        <v>99051</v>
      </c>
      <c r="E6578">
        <v>45</v>
      </c>
      <c r="F6578" t="s">
        <v>1511</v>
      </c>
      <c r="G6578" t="s">
        <v>189</v>
      </c>
      <c r="H6578">
        <v>7</v>
      </c>
      <c r="I6578" s="5">
        <v>10</v>
      </c>
      <c r="J6578">
        <v>41</v>
      </c>
      <c r="K6578" s="5">
        <v>1850</v>
      </c>
      <c r="L6578" t="s">
        <v>19</v>
      </c>
      <c r="M6578">
        <v>3</v>
      </c>
      <c r="N6578" s="1">
        <f>IFERROR(VLOOKUP(A6578,data!A:J,5,FALSE),"")</f>
        <v>32</v>
      </c>
      <c r="O6578" s="1" t="str">
        <f>IFERROR(VLOOKUP(A6578,data!A:J,6,FALSE),"")</f>
        <v>W</v>
      </c>
      <c r="P6578" s="3">
        <f>IFERROR(VLOOKUP(A6578,data!A:J,7,FALSE),"")</f>
        <v>7</v>
      </c>
      <c r="Q6578" s="1">
        <f>IFERROR(VLOOKUP(A6578,data!A:J,8,FALSE),"")</f>
        <v>32</v>
      </c>
      <c r="R6578" s="1" t="str">
        <f>IFERROR(VLOOKUP(A6578,data!A:J,9,FALSE),"")</f>
        <v>W</v>
      </c>
      <c r="S6578" s="3">
        <f>IFERROR(VLOOKUP(A6578,data!A:J,10,FALSE),"")</f>
        <v>7</v>
      </c>
    </row>
    <row r="6579" spans="1:19" x14ac:dyDescent="0.2">
      <c r="A6579">
        <v>8931</v>
      </c>
      <c r="B6579">
        <v>12</v>
      </c>
      <c r="C6579">
        <v>32</v>
      </c>
      <c r="D6579">
        <v>99051</v>
      </c>
      <c r="E6579">
        <v>45</v>
      </c>
      <c r="F6579" t="s">
        <v>1511</v>
      </c>
      <c r="G6579" t="s">
        <v>189</v>
      </c>
      <c r="H6579">
        <v>7</v>
      </c>
      <c r="I6579" s="5" t="s">
        <v>11</v>
      </c>
      <c r="J6579">
        <v>288</v>
      </c>
      <c r="K6579" s="5">
        <v>2137</v>
      </c>
      <c r="L6579" t="s">
        <v>21</v>
      </c>
      <c r="M6579">
        <v>0</v>
      </c>
      <c r="N6579" s="1">
        <f>IFERROR(VLOOKUP(A6579,data!A:J,5,FALSE),"")</f>
        <v>32</v>
      </c>
      <c r="O6579" s="1" t="str">
        <f>IFERROR(VLOOKUP(A6579,data!A:J,6,FALSE),"")</f>
        <v>W</v>
      </c>
      <c r="P6579" s="3">
        <f>IFERROR(VLOOKUP(A6579,data!A:J,7,FALSE),"")</f>
        <v>7</v>
      </c>
      <c r="Q6579" s="1">
        <f>IFERROR(VLOOKUP(A6579,data!A:J,8,FALSE),"")</f>
        <v>32</v>
      </c>
      <c r="R6579" s="1" t="str">
        <f>IFERROR(VLOOKUP(A6579,data!A:J,9,FALSE),"")</f>
        <v>W</v>
      </c>
      <c r="S6579" s="3">
        <f>IFERROR(VLOOKUP(A6579,data!A:J,10,FALSE),"")</f>
        <v>7</v>
      </c>
    </row>
    <row r="6580" spans="1:19" x14ac:dyDescent="0.2">
      <c r="A6580">
        <v>8931</v>
      </c>
      <c r="B6580">
        <v>12</v>
      </c>
      <c r="C6580">
        <v>32</v>
      </c>
      <c r="D6580">
        <v>99051</v>
      </c>
      <c r="E6580">
        <v>45</v>
      </c>
      <c r="F6580" t="s">
        <v>1511</v>
      </c>
      <c r="G6580" t="s">
        <v>189</v>
      </c>
      <c r="H6580">
        <v>7</v>
      </c>
      <c r="I6580" s="5" t="s">
        <v>11</v>
      </c>
      <c r="J6580">
        <v>287</v>
      </c>
      <c r="K6580" s="5">
        <v>2139</v>
      </c>
      <c r="L6580" t="s">
        <v>22</v>
      </c>
      <c r="M6580">
        <v>0.25</v>
      </c>
      <c r="N6580" s="1">
        <f>IFERROR(VLOOKUP(A6580,data!A:J,5,FALSE),"")</f>
        <v>32</v>
      </c>
      <c r="O6580" s="1" t="str">
        <f>IFERROR(VLOOKUP(A6580,data!A:J,6,FALSE),"")</f>
        <v>W</v>
      </c>
      <c r="P6580" s="3">
        <f>IFERROR(VLOOKUP(A6580,data!A:J,7,FALSE),"")</f>
        <v>7</v>
      </c>
      <c r="Q6580" s="1">
        <f>IFERROR(VLOOKUP(A6580,data!A:J,8,FALSE),"")</f>
        <v>32</v>
      </c>
      <c r="R6580" s="1" t="str">
        <f>IFERROR(VLOOKUP(A6580,data!A:J,9,FALSE),"")</f>
        <v>W</v>
      </c>
      <c r="S6580" s="3">
        <f>IFERROR(VLOOKUP(A6580,data!A:J,10,FALSE),"")</f>
        <v>7</v>
      </c>
    </row>
    <row r="6581" spans="1:19" x14ac:dyDescent="0.2">
      <c r="A6581">
        <v>8931</v>
      </c>
      <c r="B6581">
        <v>12</v>
      </c>
      <c r="C6581">
        <v>32</v>
      </c>
      <c r="D6581">
        <v>99051</v>
      </c>
      <c r="E6581">
        <v>45</v>
      </c>
      <c r="F6581" t="s">
        <v>1511</v>
      </c>
      <c r="G6581" t="s">
        <v>189</v>
      </c>
      <c r="H6581">
        <v>7</v>
      </c>
      <c r="I6581" s="5" t="s">
        <v>11</v>
      </c>
      <c r="J6581">
        <v>289</v>
      </c>
      <c r="K6581" s="5">
        <v>2249</v>
      </c>
      <c r="L6581" t="s">
        <v>211</v>
      </c>
      <c r="M6581">
        <v>0</v>
      </c>
      <c r="N6581" s="1">
        <f>IFERROR(VLOOKUP(A6581,data!A:J,5,FALSE),"")</f>
        <v>32</v>
      </c>
      <c r="O6581" s="1" t="str">
        <f>IFERROR(VLOOKUP(A6581,data!A:J,6,FALSE),"")</f>
        <v>W</v>
      </c>
      <c r="P6581" s="3">
        <f>IFERROR(VLOOKUP(A6581,data!A:J,7,FALSE),"")</f>
        <v>7</v>
      </c>
      <c r="Q6581" s="1">
        <f>IFERROR(VLOOKUP(A6581,data!A:J,8,FALSE),"")</f>
        <v>32</v>
      </c>
      <c r="R6581" s="1" t="str">
        <f>IFERROR(VLOOKUP(A6581,data!A:J,9,FALSE),"")</f>
        <v>W</v>
      </c>
      <c r="S6581" s="3">
        <f>IFERROR(VLOOKUP(A6581,data!A:J,10,FALSE),"")</f>
        <v>7</v>
      </c>
    </row>
    <row r="6582" spans="1:19" x14ac:dyDescent="0.2">
      <c r="A6582">
        <v>8931</v>
      </c>
      <c r="B6582">
        <v>12</v>
      </c>
      <c r="C6582">
        <v>32</v>
      </c>
      <c r="D6582">
        <v>99051</v>
      </c>
      <c r="E6582">
        <v>45</v>
      </c>
      <c r="F6582" t="s">
        <v>1511</v>
      </c>
      <c r="G6582" t="s">
        <v>189</v>
      </c>
      <c r="H6582">
        <v>7</v>
      </c>
      <c r="I6582" s="5" t="s">
        <v>11</v>
      </c>
      <c r="J6582">
        <v>286</v>
      </c>
      <c r="K6582" s="5">
        <v>2261</v>
      </c>
      <c r="L6582" t="s">
        <v>24</v>
      </c>
      <c r="M6582">
        <v>0</v>
      </c>
      <c r="N6582" s="1">
        <f>IFERROR(VLOOKUP(A6582,data!A:J,5,FALSE),"")</f>
        <v>32</v>
      </c>
      <c r="O6582" s="1" t="str">
        <f>IFERROR(VLOOKUP(A6582,data!A:J,6,FALSE),"")</f>
        <v>W</v>
      </c>
      <c r="P6582" s="3">
        <f>IFERROR(VLOOKUP(A6582,data!A:J,7,FALSE),"")</f>
        <v>7</v>
      </c>
      <c r="Q6582" s="1">
        <f>IFERROR(VLOOKUP(A6582,data!A:J,8,FALSE),"")</f>
        <v>32</v>
      </c>
      <c r="R6582" s="1" t="str">
        <f>IFERROR(VLOOKUP(A6582,data!A:J,9,FALSE),"")</f>
        <v>W</v>
      </c>
      <c r="S6582" s="3">
        <f>IFERROR(VLOOKUP(A6582,data!A:J,10,FALSE),"")</f>
        <v>7</v>
      </c>
    </row>
    <row r="6583" spans="1:19" x14ac:dyDescent="0.2">
      <c r="A6583">
        <v>8931</v>
      </c>
      <c r="B6583">
        <v>12</v>
      </c>
      <c r="C6583">
        <v>32</v>
      </c>
      <c r="D6583">
        <v>99051</v>
      </c>
      <c r="E6583">
        <v>45</v>
      </c>
      <c r="F6583" t="s">
        <v>1511</v>
      </c>
      <c r="G6583" t="s">
        <v>189</v>
      </c>
      <c r="H6583">
        <v>7</v>
      </c>
      <c r="I6583" s="5" t="s">
        <v>11</v>
      </c>
      <c r="J6583">
        <v>98</v>
      </c>
      <c r="K6583" s="5">
        <v>7502</v>
      </c>
      <c r="L6583" t="s">
        <v>286</v>
      </c>
      <c r="M6583">
        <v>0</v>
      </c>
      <c r="N6583" s="1">
        <f>IFERROR(VLOOKUP(A6583,data!A:J,5,FALSE),"")</f>
        <v>32</v>
      </c>
      <c r="O6583" s="1" t="str">
        <f>IFERROR(VLOOKUP(A6583,data!A:J,6,FALSE),"")</f>
        <v>W</v>
      </c>
      <c r="P6583" s="3">
        <f>IFERROR(VLOOKUP(A6583,data!A:J,7,FALSE),"")</f>
        <v>7</v>
      </c>
      <c r="Q6583" s="1">
        <f>IFERROR(VLOOKUP(A6583,data!A:J,8,FALSE),"")</f>
        <v>32</v>
      </c>
      <c r="R6583" s="1" t="str">
        <f>IFERROR(VLOOKUP(A6583,data!A:J,9,FALSE),"")</f>
        <v>W</v>
      </c>
      <c r="S6583" s="3">
        <f>IFERROR(VLOOKUP(A6583,data!A:J,10,FALSE),"")</f>
        <v>7</v>
      </c>
    </row>
    <row r="6584" spans="1:19" x14ac:dyDescent="0.2">
      <c r="A6584">
        <v>8931</v>
      </c>
      <c r="B6584">
        <v>12</v>
      </c>
      <c r="C6584">
        <v>32</v>
      </c>
      <c r="D6584">
        <v>99051</v>
      </c>
      <c r="E6584">
        <v>45</v>
      </c>
      <c r="F6584" t="s">
        <v>1511</v>
      </c>
      <c r="G6584" t="s">
        <v>189</v>
      </c>
      <c r="H6584">
        <v>7</v>
      </c>
      <c r="I6584" s="5" t="s">
        <v>11</v>
      </c>
      <c r="J6584">
        <v>83</v>
      </c>
      <c r="K6584" s="5">
        <v>7601</v>
      </c>
      <c r="L6584" t="s">
        <v>26</v>
      </c>
      <c r="M6584">
        <v>0</v>
      </c>
      <c r="N6584" s="1">
        <f>IFERROR(VLOOKUP(A6584,data!A:J,5,FALSE),"")</f>
        <v>32</v>
      </c>
      <c r="O6584" s="1" t="str">
        <f>IFERROR(VLOOKUP(A6584,data!A:J,6,FALSE),"")</f>
        <v>W</v>
      </c>
      <c r="P6584" s="3">
        <f>IFERROR(VLOOKUP(A6584,data!A:J,7,FALSE),"")</f>
        <v>7</v>
      </c>
      <c r="Q6584" s="1">
        <f>IFERROR(VLOOKUP(A6584,data!A:J,8,FALSE),"")</f>
        <v>32</v>
      </c>
      <c r="R6584" s="1" t="str">
        <f>IFERROR(VLOOKUP(A6584,data!A:J,9,FALSE),"")</f>
        <v>W</v>
      </c>
      <c r="S6584" s="3">
        <f>IFERROR(VLOOKUP(A6584,data!A:J,10,FALSE),"")</f>
        <v>7</v>
      </c>
    </row>
    <row r="6585" spans="1:19" x14ac:dyDescent="0.2">
      <c r="A6585">
        <v>8931</v>
      </c>
      <c r="B6585">
        <v>12</v>
      </c>
      <c r="C6585">
        <v>32</v>
      </c>
      <c r="D6585">
        <v>99051</v>
      </c>
      <c r="E6585">
        <v>45</v>
      </c>
      <c r="F6585" t="s">
        <v>1511</v>
      </c>
      <c r="G6585" t="s">
        <v>189</v>
      </c>
      <c r="H6585">
        <v>7</v>
      </c>
      <c r="I6585" s="5" t="s">
        <v>11</v>
      </c>
      <c r="J6585">
        <v>83</v>
      </c>
      <c r="K6585" s="5">
        <v>7625</v>
      </c>
      <c r="L6585" t="s">
        <v>68</v>
      </c>
      <c r="M6585">
        <v>0</v>
      </c>
      <c r="N6585" s="1">
        <f>IFERROR(VLOOKUP(A6585,data!A:J,5,FALSE),"")</f>
        <v>32</v>
      </c>
      <c r="O6585" s="1" t="str">
        <f>IFERROR(VLOOKUP(A6585,data!A:J,6,FALSE),"")</f>
        <v>W</v>
      </c>
      <c r="P6585" s="3">
        <f>IFERROR(VLOOKUP(A6585,data!A:J,7,FALSE),"")</f>
        <v>7</v>
      </c>
      <c r="Q6585" s="1">
        <f>IFERROR(VLOOKUP(A6585,data!A:J,8,FALSE),"")</f>
        <v>32</v>
      </c>
      <c r="R6585" s="1" t="str">
        <f>IFERROR(VLOOKUP(A6585,data!A:J,9,FALSE),"")</f>
        <v>W</v>
      </c>
      <c r="S6585" s="3">
        <f>IFERROR(VLOOKUP(A6585,data!A:J,10,FALSE),"")</f>
        <v>7</v>
      </c>
    </row>
    <row r="6586" spans="1:19" x14ac:dyDescent="0.2">
      <c r="A6586">
        <v>8931</v>
      </c>
      <c r="B6586">
        <v>12</v>
      </c>
      <c r="C6586">
        <v>32</v>
      </c>
      <c r="D6586">
        <v>99051</v>
      </c>
      <c r="E6586">
        <v>45</v>
      </c>
      <c r="F6586" t="s">
        <v>1511</v>
      </c>
      <c r="G6586" t="s">
        <v>189</v>
      </c>
      <c r="H6586">
        <v>7</v>
      </c>
      <c r="I6586" s="5" t="s">
        <v>11</v>
      </c>
      <c r="J6586">
        <v>83</v>
      </c>
      <c r="K6586" s="5">
        <v>7627</v>
      </c>
      <c r="L6586" t="s">
        <v>50</v>
      </c>
      <c r="M6586">
        <v>0</v>
      </c>
      <c r="N6586" s="1">
        <f>IFERROR(VLOOKUP(A6586,data!A:J,5,FALSE),"")</f>
        <v>32</v>
      </c>
      <c r="O6586" s="1" t="str">
        <f>IFERROR(VLOOKUP(A6586,data!A:J,6,FALSE),"")</f>
        <v>W</v>
      </c>
      <c r="P6586" s="3">
        <f>IFERROR(VLOOKUP(A6586,data!A:J,7,FALSE),"")</f>
        <v>7</v>
      </c>
      <c r="Q6586" s="1">
        <f>IFERROR(VLOOKUP(A6586,data!A:J,8,FALSE),"")</f>
        <v>32</v>
      </c>
      <c r="R6586" s="1" t="str">
        <f>IFERROR(VLOOKUP(A6586,data!A:J,9,FALSE),"")</f>
        <v>W</v>
      </c>
      <c r="S6586" s="3">
        <f>IFERROR(VLOOKUP(A6586,data!A:J,10,FALSE),"")</f>
        <v>7</v>
      </c>
    </row>
    <row r="6587" spans="1:19" x14ac:dyDescent="0.2">
      <c r="A6587">
        <v>8931</v>
      </c>
      <c r="B6587">
        <v>12</v>
      </c>
      <c r="C6587">
        <v>32</v>
      </c>
      <c r="D6587">
        <v>99051</v>
      </c>
      <c r="E6587">
        <v>45</v>
      </c>
      <c r="F6587" t="s">
        <v>1511</v>
      </c>
      <c r="G6587" t="s">
        <v>189</v>
      </c>
      <c r="H6587">
        <v>7</v>
      </c>
      <c r="I6587" s="5" t="s">
        <v>11</v>
      </c>
      <c r="J6587">
        <v>98</v>
      </c>
      <c r="K6587" s="5">
        <v>7633</v>
      </c>
      <c r="L6587" t="s">
        <v>77</v>
      </c>
      <c r="M6587">
        <v>0</v>
      </c>
      <c r="N6587" s="1">
        <f>IFERROR(VLOOKUP(A6587,data!A:J,5,FALSE),"")</f>
        <v>32</v>
      </c>
      <c r="O6587" s="1" t="str">
        <f>IFERROR(VLOOKUP(A6587,data!A:J,6,FALSE),"")</f>
        <v>W</v>
      </c>
      <c r="P6587" s="3">
        <f>IFERROR(VLOOKUP(A6587,data!A:J,7,FALSE),"")</f>
        <v>7</v>
      </c>
      <c r="Q6587" s="1">
        <f>IFERROR(VLOOKUP(A6587,data!A:J,8,FALSE),"")</f>
        <v>32</v>
      </c>
      <c r="R6587" s="1" t="str">
        <f>IFERROR(VLOOKUP(A6587,data!A:J,9,FALSE),"")</f>
        <v>W</v>
      </c>
      <c r="S6587" s="3">
        <f>IFERROR(VLOOKUP(A6587,data!A:J,10,FALSE),"")</f>
        <v>7</v>
      </c>
    </row>
    <row r="6588" spans="1:19" x14ac:dyDescent="0.2">
      <c r="A6588">
        <v>8931</v>
      </c>
      <c r="B6588">
        <v>12</v>
      </c>
      <c r="C6588">
        <v>32</v>
      </c>
      <c r="D6588">
        <v>99051</v>
      </c>
      <c r="E6588">
        <v>45</v>
      </c>
      <c r="F6588" t="s">
        <v>1511</v>
      </c>
      <c r="G6588" t="s">
        <v>189</v>
      </c>
      <c r="H6588">
        <v>7</v>
      </c>
      <c r="I6588" s="5" t="s">
        <v>11</v>
      </c>
      <c r="J6588">
        <v>98</v>
      </c>
      <c r="K6588" s="5">
        <v>7634</v>
      </c>
      <c r="L6588" t="s">
        <v>28</v>
      </c>
      <c r="M6588">
        <v>0</v>
      </c>
      <c r="N6588" s="1">
        <f>IFERROR(VLOOKUP(A6588,data!A:J,5,FALSE),"")</f>
        <v>32</v>
      </c>
      <c r="O6588" s="1" t="str">
        <f>IFERROR(VLOOKUP(A6588,data!A:J,6,FALSE),"")</f>
        <v>W</v>
      </c>
      <c r="P6588" s="3">
        <f>IFERROR(VLOOKUP(A6588,data!A:J,7,FALSE),"")</f>
        <v>7</v>
      </c>
      <c r="Q6588" s="1">
        <f>IFERROR(VLOOKUP(A6588,data!A:J,8,FALSE),"")</f>
        <v>32</v>
      </c>
      <c r="R6588" s="1" t="str">
        <f>IFERROR(VLOOKUP(A6588,data!A:J,9,FALSE),"")</f>
        <v>W</v>
      </c>
      <c r="S6588" s="3">
        <f>IFERROR(VLOOKUP(A6588,data!A:J,10,FALSE),"")</f>
        <v>7</v>
      </c>
    </row>
    <row r="6589" spans="1:19" x14ac:dyDescent="0.2">
      <c r="A6589">
        <v>8931</v>
      </c>
      <c r="B6589">
        <v>12</v>
      </c>
      <c r="C6589">
        <v>32</v>
      </c>
      <c r="D6589">
        <v>99051</v>
      </c>
      <c r="E6589">
        <v>45</v>
      </c>
      <c r="F6589" t="s">
        <v>1511</v>
      </c>
      <c r="G6589" t="s">
        <v>189</v>
      </c>
      <c r="H6589">
        <v>7</v>
      </c>
      <c r="I6589" s="5" t="s">
        <v>11</v>
      </c>
      <c r="J6589">
        <v>98</v>
      </c>
      <c r="K6589" s="5">
        <v>7680</v>
      </c>
      <c r="L6589" t="s">
        <v>29</v>
      </c>
      <c r="M6589">
        <v>0</v>
      </c>
      <c r="N6589" s="1">
        <f>IFERROR(VLOOKUP(A6589,data!A:J,5,FALSE),"")</f>
        <v>32</v>
      </c>
      <c r="O6589" s="1" t="str">
        <f>IFERROR(VLOOKUP(A6589,data!A:J,6,FALSE),"")</f>
        <v>W</v>
      </c>
      <c r="P6589" s="3">
        <f>IFERROR(VLOOKUP(A6589,data!A:J,7,FALSE),"")</f>
        <v>7</v>
      </c>
      <c r="Q6589" s="1">
        <f>IFERROR(VLOOKUP(A6589,data!A:J,8,FALSE),"")</f>
        <v>32</v>
      </c>
      <c r="R6589" s="1" t="str">
        <f>IFERROR(VLOOKUP(A6589,data!A:J,9,FALSE),"")</f>
        <v>W</v>
      </c>
      <c r="S6589" s="3">
        <f>IFERROR(VLOOKUP(A6589,data!A:J,10,FALSE),"")</f>
        <v>7</v>
      </c>
    </row>
    <row r="6590" spans="1:19" x14ac:dyDescent="0.2">
      <c r="A6590">
        <v>8931</v>
      </c>
      <c r="B6590">
        <v>12</v>
      </c>
      <c r="C6590">
        <v>32</v>
      </c>
      <c r="D6590">
        <v>99051</v>
      </c>
      <c r="E6590">
        <v>45</v>
      </c>
      <c r="F6590" t="s">
        <v>1511</v>
      </c>
      <c r="G6590" t="s">
        <v>189</v>
      </c>
      <c r="H6590">
        <v>7</v>
      </c>
      <c r="I6590" s="5" t="s">
        <v>11</v>
      </c>
      <c r="J6590">
        <v>83</v>
      </c>
      <c r="K6590" s="5">
        <v>7790</v>
      </c>
      <c r="L6590" t="s">
        <v>594</v>
      </c>
      <c r="M6590">
        <v>0</v>
      </c>
      <c r="N6590" s="1">
        <f>IFERROR(VLOOKUP(A6590,data!A:J,5,FALSE),"")</f>
        <v>32</v>
      </c>
      <c r="O6590" s="1" t="str">
        <f>IFERROR(VLOOKUP(A6590,data!A:J,6,FALSE),"")</f>
        <v>W</v>
      </c>
      <c r="P6590" s="3">
        <f>IFERROR(VLOOKUP(A6590,data!A:J,7,FALSE),"")</f>
        <v>7</v>
      </c>
      <c r="Q6590" s="1">
        <f>IFERROR(VLOOKUP(A6590,data!A:J,8,FALSE),"")</f>
        <v>32</v>
      </c>
      <c r="R6590" s="1" t="str">
        <f>IFERROR(VLOOKUP(A6590,data!A:J,9,FALSE),"")</f>
        <v>W</v>
      </c>
      <c r="S6590" s="3">
        <f>IFERROR(VLOOKUP(A6590,data!A:J,10,FALSE),"")</f>
        <v>7</v>
      </c>
    </row>
    <row r="6591" spans="1:19" x14ac:dyDescent="0.2">
      <c r="A6591">
        <v>11866</v>
      </c>
      <c r="B6591">
        <v>12</v>
      </c>
      <c r="C6591">
        <v>32</v>
      </c>
      <c r="D6591">
        <v>99084</v>
      </c>
      <c r="E6591">
        <v>2</v>
      </c>
      <c r="F6591" t="s">
        <v>483</v>
      </c>
      <c r="G6591" t="s">
        <v>189</v>
      </c>
      <c r="H6591">
        <v>7</v>
      </c>
      <c r="I6591" s="5" t="s">
        <v>11</v>
      </c>
      <c r="J6591">
        <v>50</v>
      </c>
      <c r="K6591" s="5">
        <v>70</v>
      </c>
      <c r="L6591" t="s">
        <v>12</v>
      </c>
      <c r="M6591">
        <v>3</v>
      </c>
      <c r="N6591" s="1">
        <f>IFERROR(VLOOKUP(A6591,data!A:J,5,FALSE),"")</f>
        <v>32</v>
      </c>
      <c r="O6591" s="1" t="str">
        <f>IFERROR(VLOOKUP(A6591,data!A:J,6,FALSE),"")</f>
        <v>W</v>
      </c>
      <c r="P6591" s="3">
        <f>IFERROR(VLOOKUP(A6591,data!A:J,7,FALSE),"")</f>
        <v>7</v>
      </c>
      <c r="Q6591" s="1">
        <f>IFERROR(VLOOKUP(A6591,data!A:J,8,FALSE),"")</f>
        <v>32</v>
      </c>
      <c r="R6591" s="1" t="str">
        <f>IFERROR(VLOOKUP(A6591,data!A:J,9,FALSE),"")</f>
        <v>W</v>
      </c>
      <c r="S6591" s="3">
        <f>IFERROR(VLOOKUP(A6591,data!A:J,10,FALSE),"")</f>
        <v>7</v>
      </c>
    </row>
    <row r="6592" spans="1:19" x14ac:dyDescent="0.2">
      <c r="A6592">
        <v>11866</v>
      </c>
      <c r="B6592">
        <v>12</v>
      </c>
      <c r="C6592">
        <v>32</v>
      </c>
      <c r="D6592">
        <v>99084</v>
      </c>
      <c r="E6592">
        <v>2</v>
      </c>
      <c r="F6592" t="s">
        <v>483</v>
      </c>
      <c r="G6592" t="s">
        <v>189</v>
      </c>
      <c r="H6592">
        <v>7</v>
      </c>
      <c r="I6592" s="5" t="s">
        <v>16</v>
      </c>
      <c r="J6592">
        <v>4</v>
      </c>
      <c r="K6592" s="5">
        <v>307</v>
      </c>
      <c r="L6592" t="s">
        <v>30</v>
      </c>
      <c r="M6592">
        <v>37.5</v>
      </c>
      <c r="N6592" s="1">
        <f>IFERROR(VLOOKUP(A6592,data!A:J,5,FALSE),"")</f>
        <v>32</v>
      </c>
      <c r="O6592" s="1" t="str">
        <f>IFERROR(VLOOKUP(A6592,data!A:J,6,FALSE),"")</f>
        <v>W</v>
      </c>
      <c r="P6592" s="3">
        <f>IFERROR(VLOOKUP(A6592,data!A:J,7,FALSE),"")</f>
        <v>7</v>
      </c>
      <c r="Q6592" s="1">
        <f>IFERROR(VLOOKUP(A6592,data!A:J,8,FALSE),"")</f>
        <v>32</v>
      </c>
      <c r="R6592" s="1" t="str">
        <f>IFERROR(VLOOKUP(A6592,data!A:J,9,FALSE),"")</f>
        <v>W</v>
      </c>
      <c r="S6592" s="3">
        <f>IFERROR(VLOOKUP(A6592,data!A:J,10,FALSE),"")</f>
        <v>7</v>
      </c>
    </row>
    <row r="6593" spans="1:19" x14ac:dyDescent="0.2">
      <c r="A6593">
        <v>11866</v>
      </c>
      <c r="B6593">
        <v>12</v>
      </c>
      <c r="C6593">
        <v>32</v>
      </c>
      <c r="D6593">
        <v>99084</v>
      </c>
      <c r="E6593">
        <v>2</v>
      </c>
      <c r="F6593" t="s">
        <v>483</v>
      </c>
      <c r="G6593" t="s">
        <v>189</v>
      </c>
      <c r="H6593">
        <v>7</v>
      </c>
      <c r="I6593" s="5">
        <v>1</v>
      </c>
      <c r="J6593">
        <v>46</v>
      </c>
      <c r="K6593" s="5">
        <v>352</v>
      </c>
      <c r="L6593" t="s">
        <v>13</v>
      </c>
      <c r="M6593">
        <v>225</v>
      </c>
      <c r="N6593" s="1">
        <f>IFERROR(VLOOKUP(A6593,data!A:J,5,FALSE),"")</f>
        <v>32</v>
      </c>
      <c r="O6593" s="1" t="str">
        <f>IFERROR(VLOOKUP(A6593,data!A:J,6,FALSE),"")</f>
        <v>W</v>
      </c>
      <c r="P6593" s="3">
        <f>IFERROR(VLOOKUP(A6593,data!A:J,7,FALSE),"")</f>
        <v>7</v>
      </c>
      <c r="Q6593" s="1">
        <f>IFERROR(VLOOKUP(A6593,data!A:J,8,FALSE),"")</f>
        <v>32</v>
      </c>
      <c r="R6593" s="1" t="str">
        <f>IFERROR(VLOOKUP(A6593,data!A:J,9,FALSE),"")</f>
        <v>W</v>
      </c>
      <c r="S6593" s="3">
        <f>IFERROR(VLOOKUP(A6593,data!A:J,10,FALSE),"")</f>
        <v>7</v>
      </c>
    </row>
    <row r="6594" spans="1:19" x14ac:dyDescent="0.2">
      <c r="A6594">
        <v>11866</v>
      </c>
      <c r="B6594">
        <v>12</v>
      </c>
      <c r="C6594">
        <v>32</v>
      </c>
      <c r="D6594">
        <v>99084</v>
      </c>
      <c r="E6594">
        <v>2</v>
      </c>
      <c r="F6594" t="s">
        <v>483</v>
      </c>
      <c r="G6594" t="s">
        <v>189</v>
      </c>
      <c r="H6594">
        <v>7</v>
      </c>
      <c r="I6594" s="5">
        <v>2</v>
      </c>
      <c r="J6594">
        <v>32</v>
      </c>
      <c r="K6594" s="5">
        <v>1111</v>
      </c>
      <c r="L6594" t="s">
        <v>40</v>
      </c>
      <c r="M6594">
        <v>1</v>
      </c>
      <c r="N6594" s="1">
        <f>IFERROR(VLOOKUP(A6594,data!A:J,5,FALSE),"")</f>
        <v>32</v>
      </c>
      <c r="O6594" s="1" t="str">
        <f>IFERROR(VLOOKUP(A6594,data!A:J,6,FALSE),"")</f>
        <v>W</v>
      </c>
      <c r="P6594" s="3">
        <f>IFERROR(VLOOKUP(A6594,data!A:J,7,FALSE),"")</f>
        <v>7</v>
      </c>
      <c r="Q6594" s="1">
        <f>IFERROR(VLOOKUP(A6594,data!A:J,8,FALSE),"")</f>
        <v>32</v>
      </c>
      <c r="R6594" s="1" t="str">
        <f>IFERROR(VLOOKUP(A6594,data!A:J,9,FALSE),"")</f>
        <v>W</v>
      </c>
      <c r="S6594" s="3">
        <f>IFERROR(VLOOKUP(A6594,data!A:J,10,FALSE),"")</f>
        <v>7</v>
      </c>
    </row>
    <row r="6595" spans="1:19" x14ac:dyDescent="0.2">
      <c r="A6595">
        <v>11866</v>
      </c>
      <c r="B6595">
        <v>12</v>
      </c>
      <c r="C6595">
        <v>32</v>
      </c>
      <c r="D6595">
        <v>99084</v>
      </c>
      <c r="E6595">
        <v>2</v>
      </c>
      <c r="F6595" t="s">
        <v>483</v>
      </c>
      <c r="G6595" t="s">
        <v>189</v>
      </c>
      <c r="H6595">
        <v>7</v>
      </c>
      <c r="I6595" s="5">
        <v>2</v>
      </c>
      <c r="J6595">
        <v>33</v>
      </c>
      <c r="K6595" s="5">
        <v>1211</v>
      </c>
      <c r="L6595" t="s">
        <v>48</v>
      </c>
      <c r="M6595">
        <v>7</v>
      </c>
      <c r="N6595" s="1">
        <f>IFERROR(VLOOKUP(A6595,data!A:J,5,FALSE),"")</f>
        <v>32</v>
      </c>
      <c r="O6595" s="1" t="str">
        <f>IFERROR(VLOOKUP(A6595,data!A:J,6,FALSE),"")</f>
        <v>W</v>
      </c>
      <c r="P6595" s="3">
        <f>IFERROR(VLOOKUP(A6595,data!A:J,7,FALSE),"")</f>
        <v>7</v>
      </c>
      <c r="Q6595" s="1">
        <f>IFERROR(VLOOKUP(A6595,data!A:J,8,FALSE),"")</f>
        <v>32</v>
      </c>
      <c r="R6595" s="1" t="str">
        <f>IFERROR(VLOOKUP(A6595,data!A:J,9,FALSE),"")</f>
        <v>W</v>
      </c>
      <c r="S6595" s="3">
        <f>IFERROR(VLOOKUP(A6595,data!A:J,10,FALSE),"")</f>
        <v>7</v>
      </c>
    </row>
    <row r="6596" spans="1:19" x14ac:dyDescent="0.2">
      <c r="A6596">
        <v>11866</v>
      </c>
      <c r="B6596">
        <v>12</v>
      </c>
      <c r="C6596">
        <v>32</v>
      </c>
      <c r="D6596">
        <v>99084</v>
      </c>
      <c r="E6596">
        <v>2</v>
      </c>
      <c r="F6596" t="s">
        <v>483</v>
      </c>
      <c r="G6596" t="s">
        <v>189</v>
      </c>
      <c r="H6596">
        <v>7</v>
      </c>
      <c r="I6596" s="5">
        <v>10</v>
      </c>
      <c r="J6596">
        <v>45</v>
      </c>
      <c r="K6596" s="5">
        <v>1814</v>
      </c>
      <c r="L6596" t="s">
        <v>87</v>
      </c>
      <c r="M6596">
        <v>0.75</v>
      </c>
      <c r="N6596" s="1">
        <f>IFERROR(VLOOKUP(A6596,data!A:J,5,FALSE),"")</f>
        <v>32</v>
      </c>
      <c r="O6596" s="1" t="str">
        <f>IFERROR(VLOOKUP(A6596,data!A:J,6,FALSE),"")</f>
        <v>W</v>
      </c>
      <c r="P6596" s="3">
        <f>IFERROR(VLOOKUP(A6596,data!A:J,7,FALSE),"")</f>
        <v>7</v>
      </c>
      <c r="Q6596" s="1">
        <f>IFERROR(VLOOKUP(A6596,data!A:J,8,FALSE),"")</f>
        <v>32</v>
      </c>
      <c r="R6596" s="1" t="str">
        <f>IFERROR(VLOOKUP(A6596,data!A:J,9,FALSE),"")</f>
        <v>W</v>
      </c>
      <c r="S6596" s="3">
        <f>IFERROR(VLOOKUP(A6596,data!A:J,10,FALSE),"")</f>
        <v>7</v>
      </c>
    </row>
    <row r="6597" spans="1:19" x14ac:dyDescent="0.2">
      <c r="A6597">
        <v>11866</v>
      </c>
      <c r="B6597">
        <v>12</v>
      </c>
      <c r="C6597">
        <v>32</v>
      </c>
      <c r="D6597">
        <v>99084</v>
      </c>
      <c r="E6597">
        <v>2</v>
      </c>
      <c r="F6597" t="s">
        <v>483</v>
      </c>
      <c r="G6597" t="s">
        <v>189</v>
      </c>
      <c r="H6597">
        <v>7</v>
      </c>
      <c r="I6597" s="5">
        <v>10</v>
      </c>
      <c r="J6597">
        <v>41</v>
      </c>
      <c r="K6597" s="5">
        <v>1850</v>
      </c>
      <c r="L6597" t="s">
        <v>19</v>
      </c>
      <c r="M6597">
        <v>0.75</v>
      </c>
      <c r="N6597" s="1">
        <f>IFERROR(VLOOKUP(A6597,data!A:J,5,FALSE),"")</f>
        <v>32</v>
      </c>
      <c r="O6597" s="1" t="str">
        <f>IFERROR(VLOOKUP(A6597,data!A:J,6,FALSE),"")</f>
        <v>W</v>
      </c>
      <c r="P6597" s="3">
        <f>IFERROR(VLOOKUP(A6597,data!A:J,7,FALSE),"")</f>
        <v>7</v>
      </c>
      <c r="Q6597" s="1">
        <f>IFERROR(VLOOKUP(A6597,data!A:J,8,FALSE),"")</f>
        <v>32</v>
      </c>
      <c r="R6597" s="1" t="str">
        <f>IFERROR(VLOOKUP(A6597,data!A:J,9,FALSE),"")</f>
        <v>W</v>
      </c>
      <c r="S6597" s="3">
        <f>IFERROR(VLOOKUP(A6597,data!A:J,10,FALSE),"")</f>
        <v>7</v>
      </c>
    </row>
    <row r="6598" spans="1:19" x14ac:dyDescent="0.2">
      <c r="A6598">
        <v>11866</v>
      </c>
      <c r="B6598">
        <v>12</v>
      </c>
      <c r="C6598">
        <v>32</v>
      </c>
      <c r="D6598">
        <v>99084</v>
      </c>
      <c r="E6598">
        <v>2</v>
      </c>
      <c r="F6598" t="s">
        <v>483</v>
      </c>
      <c r="G6598" t="s">
        <v>189</v>
      </c>
      <c r="H6598">
        <v>7</v>
      </c>
      <c r="I6598" s="5" t="s">
        <v>11</v>
      </c>
      <c r="J6598">
        <v>288</v>
      </c>
      <c r="K6598" s="5">
        <v>2137</v>
      </c>
      <c r="L6598" t="s">
        <v>21</v>
      </c>
      <c r="M6598">
        <v>0</v>
      </c>
      <c r="N6598" s="1">
        <f>IFERROR(VLOOKUP(A6598,data!A:J,5,FALSE),"")</f>
        <v>32</v>
      </c>
      <c r="O6598" s="1" t="str">
        <f>IFERROR(VLOOKUP(A6598,data!A:J,6,FALSE),"")</f>
        <v>W</v>
      </c>
      <c r="P6598" s="3">
        <f>IFERROR(VLOOKUP(A6598,data!A:J,7,FALSE),"")</f>
        <v>7</v>
      </c>
      <c r="Q6598" s="1">
        <f>IFERROR(VLOOKUP(A6598,data!A:J,8,FALSE),"")</f>
        <v>32</v>
      </c>
      <c r="R6598" s="1" t="str">
        <f>IFERROR(VLOOKUP(A6598,data!A:J,9,FALSE),"")</f>
        <v>W</v>
      </c>
      <c r="S6598" s="3">
        <f>IFERROR(VLOOKUP(A6598,data!A:J,10,FALSE),"")</f>
        <v>7</v>
      </c>
    </row>
    <row r="6599" spans="1:19" x14ac:dyDescent="0.2">
      <c r="A6599">
        <v>11866</v>
      </c>
      <c r="B6599">
        <v>12</v>
      </c>
      <c r="C6599">
        <v>32</v>
      </c>
      <c r="D6599">
        <v>99084</v>
      </c>
      <c r="E6599">
        <v>2</v>
      </c>
      <c r="F6599" t="s">
        <v>483</v>
      </c>
      <c r="G6599" t="s">
        <v>189</v>
      </c>
      <c r="H6599">
        <v>7</v>
      </c>
      <c r="I6599" s="5" t="s">
        <v>11</v>
      </c>
      <c r="J6599">
        <v>287</v>
      </c>
      <c r="K6599" s="5">
        <v>2139</v>
      </c>
      <c r="L6599" t="s">
        <v>22</v>
      </c>
      <c r="M6599">
        <v>0.25</v>
      </c>
      <c r="N6599" s="1">
        <f>IFERROR(VLOOKUP(A6599,data!A:J,5,FALSE),"")</f>
        <v>32</v>
      </c>
      <c r="O6599" s="1" t="str">
        <f>IFERROR(VLOOKUP(A6599,data!A:J,6,FALSE),"")</f>
        <v>W</v>
      </c>
      <c r="P6599" s="3">
        <f>IFERROR(VLOOKUP(A6599,data!A:J,7,FALSE),"")</f>
        <v>7</v>
      </c>
      <c r="Q6599" s="1">
        <f>IFERROR(VLOOKUP(A6599,data!A:J,8,FALSE),"")</f>
        <v>32</v>
      </c>
      <c r="R6599" s="1" t="str">
        <f>IFERROR(VLOOKUP(A6599,data!A:J,9,FALSE),"")</f>
        <v>W</v>
      </c>
      <c r="S6599" s="3">
        <f>IFERROR(VLOOKUP(A6599,data!A:J,10,FALSE),"")</f>
        <v>7</v>
      </c>
    </row>
    <row r="6600" spans="1:19" x14ac:dyDescent="0.2">
      <c r="A6600">
        <v>11866</v>
      </c>
      <c r="B6600">
        <v>12</v>
      </c>
      <c r="C6600">
        <v>32</v>
      </c>
      <c r="D6600">
        <v>99084</v>
      </c>
      <c r="E6600">
        <v>2</v>
      </c>
      <c r="F6600" t="s">
        <v>483</v>
      </c>
      <c r="G6600" t="s">
        <v>189</v>
      </c>
      <c r="H6600">
        <v>7</v>
      </c>
      <c r="I6600" s="5" t="s">
        <v>11</v>
      </c>
      <c r="J6600">
        <v>286</v>
      </c>
      <c r="K6600" s="5">
        <v>2261</v>
      </c>
      <c r="L6600" t="s">
        <v>24</v>
      </c>
      <c r="M6600">
        <v>1</v>
      </c>
      <c r="N6600" s="1">
        <f>IFERROR(VLOOKUP(A6600,data!A:J,5,FALSE),"")</f>
        <v>32</v>
      </c>
      <c r="O6600" s="1" t="str">
        <f>IFERROR(VLOOKUP(A6600,data!A:J,6,FALSE),"")</f>
        <v>W</v>
      </c>
      <c r="P6600" s="3">
        <f>IFERROR(VLOOKUP(A6600,data!A:J,7,FALSE),"")</f>
        <v>7</v>
      </c>
      <c r="Q6600" s="1">
        <f>IFERROR(VLOOKUP(A6600,data!A:J,8,FALSE),"")</f>
        <v>32</v>
      </c>
      <c r="R6600" s="1" t="str">
        <f>IFERROR(VLOOKUP(A6600,data!A:J,9,FALSE),"")</f>
        <v>W</v>
      </c>
      <c r="S6600" s="3">
        <f>IFERROR(VLOOKUP(A6600,data!A:J,10,FALSE),"")</f>
        <v>7</v>
      </c>
    </row>
    <row r="6601" spans="1:19" x14ac:dyDescent="0.2">
      <c r="A6601">
        <v>11866</v>
      </c>
      <c r="B6601">
        <v>12</v>
      </c>
      <c r="C6601">
        <v>32</v>
      </c>
      <c r="D6601">
        <v>99084</v>
      </c>
      <c r="E6601">
        <v>2</v>
      </c>
      <c r="F6601" t="s">
        <v>483</v>
      </c>
      <c r="G6601" t="s">
        <v>189</v>
      </c>
      <c r="H6601">
        <v>7</v>
      </c>
      <c r="I6601" s="5" t="s">
        <v>11</v>
      </c>
      <c r="J6601">
        <v>286</v>
      </c>
      <c r="K6601" s="5">
        <v>2265</v>
      </c>
      <c r="L6601" t="s">
        <v>98</v>
      </c>
      <c r="M6601">
        <v>0</v>
      </c>
      <c r="N6601" s="1">
        <f>IFERROR(VLOOKUP(A6601,data!A:J,5,FALSE),"")</f>
        <v>32</v>
      </c>
      <c r="O6601" s="1" t="str">
        <f>IFERROR(VLOOKUP(A6601,data!A:J,6,FALSE),"")</f>
        <v>W</v>
      </c>
      <c r="P6601" s="3">
        <f>IFERROR(VLOOKUP(A6601,data!A:J,7,FALSE),"")</f>
        <v>7</v>
      </c>
      <c r="Q6601" s="1">
        <f>IFERROR(VLOOKUP(A6601,data!A:J,8,FALSE),"")</f>
        <v>32</v>
      </c>
      <c r="R6601" s="1" t="str">
        <f>IFERROR(VLOOKUP(A6601,data!A:J,9,FALSE),"")</f>
        <v>W</v>
      </c>
      <c r="S6601" s="3">
        <f>IFERROR(VLOOKUP(A6601,data!A:J,10,FALSE),"")</f>
        <v>7</v>
      </c>
    </row>
    <row r="6602" spans="1:19" x14ac:dyDescent="0.2">
      <c r="A6602">
        <v>11866</v>
      </c>
      <c r="B6602">
        <v>12</v>
      </c>
      <c r="C6602">
        <v>32</v>
      </c>
      <c r="D6602">
        <v>99084</v>
      </c>
      <c r="E6602">
        <v>2</v>
      </c>
      <c r="F6602" t="s">
        <v>483</v>
      </c>
      <c r="G6602" t="s">
        <v>189</v>
      </c>
      <c r="H6602">
        <v>7</v>
      </c>
      <c r="I6602" s="5" t="s">
        <v>11</v>
      </c>
      <c r="J6602">
        <v>98</v>
      </c>
      <c r="K6602" s="5">
        <v>7514</v>
      </c>
      <c r="L6602" t="s">
        <v>32</v>
      </c>
      <c r="M6602">
        <v>0</v>
      </c>
      <c r="N6602" s="1">
        <f>IFERROR(VLOOKUP(A6602,data!A:J,5,FALSE),"")</f>
        <v>32</v>
      </c>
      <c r="O6602" s="1" t="str">
        <f>IFERROR(VLOOKUP(A6602,data!A:J,6,FALSE),"")</f>
        <v>W</v>
      </c>
      <c r="P6602" s="3">
        <f>IFERROR(VLOOKUP(A6602,data!A:J,7,FALSE),"")</f>
        <v>7</v>
      </c>
      <c r="Q6602" s="1">
        <f>IFERROR(VLOOKUP(A6602,data!A:J,8,FALSE),"")</f>
        <v>32</v>
      </c>
      <c r="R6602" s="1" t="str">
        <f>IFERROR(VLOOKUP(A6602,data!A:J,9,FALSE),"")</f>
        <v>W</v>
      </c>
      <c r="S6602" s="3">
        <f>IFERROR(VLOOKUP(A6602,data!A:J,10,FALSE),"")</f>
        <v>7</v>
      </c>
    </row>
    <row r="6603" spans="1:19" x14ac:dyDescent="0.2">
      <c r="A6603">
        <v>11866</v>
      </c>
      <c r="B6603">
        <v>12</v>
      </c>
      <c r="C6603">
        <v>32</v>
      </c>
      <c r="D6603">
        <v>99084</v>
      </c>
      <c r="E6603">
        <v>2</v>
      </c>
      <c r="F6603" t="s">
        <v>483</v>
      </c>
      <c r="G6603" t="s">
        <v>189</v>
      </c>
      <c r="H6603">
        <v>7</v>
      </c>
      <c r="I6603" s="5" t="s">
        <v>11</v>
      </c>
      <c r="J6603">
        <v>98</v>
      </c>
      <c r="K6603" s="5">
        <v>7550</v>
      </c>
      <c r="L6603" t="s">
        <v>33</v>
      </c>
      <c r="M6603">
        <v>0</v>
      </c>
      <c r="N6603" s="1">
        <f>IFERROR(VLOOKUP(A6603,data!A:J,5,FALSE),"")</f>
        <v>32</v>
      </c>
      <c r="O6603" s="1" t="str">
        <f>IFERROR(VLOOKUP(A6603,data!A:J,6,FALSE),"")</f>
        <v>W</v>
      </c>
      <c r="P6603" s="3">
        <f>IFERROR(VLOOKUP(A6603,data!A:J,7,FALSE),"")</f>
        <v>7</v>
      </c>
      <c r="Q6603" s="1">
        <f>IFERROR(VLOOKUP(A6603,data!A:J,8,FALSE),"")</f>
        <v>32</v>
      </c>
      <c r="R6603" s="1" t="str">
        <f>IFERROR(VLOOKUP(A6603,data!A:J,9,FALSE),"")</f>
        <v>W</v>
      </c>
      <c r="S6603" s="3">
        <f>IFERROR(VLOOKUP(A6603,data!A:J,10,FALSE),"")</f>
        <v>7</v>
      </c>
    </row>
    <row r="6604" spans="1:19" x14ac:dyDescent="0.2">
      <c r="A6604">
        <v>11866</v>
      </c>
      <c r="B6604">
        <v>12</v>
      </c>
      <c r="C6604">
        <v>32</v>
      </c>
      <c r="D6604">
        <v>99084</v>
      </c>
      <c r="E6604">
        <v>2</v>
      </c>
      <c r="F6604" t="s">
        <v>483</v>
      </c>
      <c r="G6604" t="s">
        <v>189</v>
      </c>
      <c r="H6604">
        <v>7</v>
      </c>
      <c r="I6604" s="5" t="s">
        <v>11</v>
      </c>
      <c r="J6604">
        <v>98</v>
      </c>
      <c r="K6604" s="5">
        <v>7552</v>
      </c>
      <c r="L6604" t="s">
        <v>148</v>
      </c>
      <c r="M6604">
        <v>0</v>
      </c>
      <c r="N6604" s="1">
        <f>IFERROR(VLOOKUP(A6604,data!A:J,5,FALSE),"")</f>
        <v>32</v>
      </c>
      <c r="O6604" s="1" t="str">
        <f>IFERROR(VLOOKUP(A6604,data!A:J,6,FALSE),"")</f>
        <v>W</v>
      </c>
      <c r="P6604" s="3">
        <f>IFERROR(VLOOKUP(A6604,data!A:J,7,FALSE),"")</f>
        <v>7</v>
      </c>
      <c r="Q6604" s="1">
        <f>IFERROR(VLOOKUP(A6604,data!A:J,8,FALSE),"")</f>
        <v>32</v>
      </c>
      <c r="R6604" s="1" t="str">
        <f>IFERROR(VLOOKUP(A6604,data!A:J,9,FALSE),"")</f>
        <v>W</v>
      </c>
      <c r="S6604" s="3">
        <f>IFERROR(VLOOKUP(A6604,data!A:J,10,FALSE),"")</f>
        <v>7</v>
      </c>
    </row>
    <row r="6605" spans="1:19" x14ac:dyDescent="0.2">
      <c r="A6605">
        <v>11866</v>
      </c>
      <c r="B6605">
        <v>12</v>
      </c>
      <c r="C6605">
        <v>32</v>
      </c>
      <c r="D6605">
        <v>99084</v>
      </c>
      <c r="E6605">
        <v>2</v>
      </c>
      <c r="F6605" t="s">
        <v>483</v>
      </c>
      <c r="G6605" t="s">
        <v>189</v>
      </c>
      <c r="H6605">
        <v>7</v>
      </c>
      <c r="I6605" s="5" t="s">
        <v>11</v>
      </c>
      <c r="J6605">
        <v>83</v>
      </c>
      <c r="K6605" s="5">
        <v>7601</v>
      </c>
      <c r="L6605" t="s">
        <v>26</v>
      </c>
      <c r="M6605">
        <v>0</v>
      </c>
      <c r="N6605" s="1">
        <f>IFERROR(VLOOKUP(A6605,data!A:J,5,FALSE),"")</f>
        <v>32</v>
      </c>
      <c r="O6605" s="1" t="str">
        <f>IFERROR(VLOOKUP(A6605,data!A:J,6,FALSE),"")</f>
        <v>W</v>
      </c>
      <c r="P6605" s="3">
        <f>IFERROR(VLOOKUP(A6605,data!A:J,7,FALSE),"")</f>
        <v>7</v>
      </c>
      <c r="Q6605" s="1">
        <f>IFERROR(VLOOKUP(A6605,data!A:J,8,FALSE),"")</f>
        <v>32</v>
      </c>
      <c r="R6605" s="1" t="str">
        <f>IFERROR(VLOOKUP(A6605,data!A:J,9,FALSE),"")</f>
        <v>W</v>
      </c>
      <c r="S6605" s="3">
        <f>IFERROR(VLOOKUP(A6605,data!A:J,10,FALSE),"")</f>
        <v>7</v>
      </c>
    </row>
    <row r="6606" spans="1:19" x14ac:dyDescent="0.2">
      <c r="A6606">
        <v>11866</v>
      </c>
      <c r="B6606">
        <v>12</v>
      </c>
      <c r="C6606">
        <v>32</v>
      </c>
      <c r="D6606">
        <v>99084</v>
      </c>
      <c r="E6606">
        <v>2</v>
      </c>
      <c r="F6606" t="s">
        <v>483</v>
      </c>
      <c r="G6606" t="s">
        <v>189</v>
      </c>
      <c r="H6606">
        <v>7</v>
      </c>
      <c r="I6606" s="5" t="s">
        <v>11</v>
      </c>
      <c r="J6606">
        <v>83</v>
      </c>
      <c r="K6606" s="5">
        <v>7604</v>
      </c>
      <c r="L6606" t="s">
        <v>99</v>
      </c>
      <c r="M6606">
        <v>0</v>
      </c>
      <c r="N6606" s="1">
        <f>IFERROR(VLOOKUP(A6606,data!A:J,5,FALSE),"")</f>
        <v>32</v>
      </c>
      <c r="O6606" s="1" t="str">
        <f>IFERROR(VLOOKUP(A6606,data!A:J,6,FALSE),"")</f>
        <v>W</v>
      </c>
      <c r="P6606" s="3">
        <f>IFERROR(VLOOKUP(A6606,data!A:J,7,FALSE),"")</f>
        <v>7</v>
      </c>
      <c r="Q6606" s="1">
        <f>IFERROR(VLOOKUP(A6606,data!A:J,8,FALSE),"")</f>
        <v>32</v>
      </c>
      <c r="R6606" s="1" t="str">
        <f>IFERROR(VLOOKUP(A6606,data!A:J,9,FALSE),"")</f>
        <v>W</v>
      </c>
      <c r="S6606" s="3">
        <f>IFERROR(VLOOKUP(A6606,data!A:J,10,FALSE),"")</f>
        <v>7</v>
      </c>
    </row>
    <row r="6607" spans="1:19" x14ac:dyDescent="0.2">
      <c r="A6607">
        <v>11866</v>
      </c>
      <c r="B6607">
        <v>12</v>
      </c>
      <c r="C6607">
        <v>32</v>
      </c>
      <c r="D6607">
        <v>99084</v>
      </c>
      <c r="E6607">
        <v>2</v>
      </c>
      <c r="F6607" t="s">
        <v>483</v>
      </c>
      <c r="G6607" t="s">
        <v>189</v>
      </c>
      <c r="H6607">
        <v>7</v>
      </c>
      <c r="I6607" s="5" t="s">
        <v>11</v>
      </c>
      <c r="J6607">
        <v>83</v>
      </c>
      <c r="K6607" s="5">
        <v>7627</v>
      </c>
      <c r="L6607" t="s">
        <v>50</v>
      </c>
      <c r="M6607">
        <v>0.25</v>
      </c>
      <c r="N6607" s="1">
        <f>IFERROR(VLOOKUP(A6607,data!A:J,5,FALSE),"")</f>
        <v>32</v>
      </c>
      <c r="O6607" s="1" t="str">
        <f>IFERROR(VLOOKUP(A6607,data!A:J,6,FALSE),"")</f>
        <v>W</v>
      </c>
      <c r="P6607" s="3">
        <f>IFERROR(VLOOKUP(A6607,data!A:J,7,FALSE),"")</f>
        <v>7</v>
      </c>
      <c r="Q6607" s="1">
        <f>IFERROR(VLOOKUP(A6607,data!A:J,8,FALSE),"")</f>
        <v>32</v>
      </c>
      <c r="R6607" s="1" t="str">
        <f>IFERROR(VLOOKUP(A6607,data!A:J,9,FALSE),"")</f>
        <v>W</v>
      </c>
      <c r="S6607" s="3">
        <f>IFERROR(VLOOKUP(A6607,data!A:J,10,FALSE),"")</f>
        <v>7</v>
      </c>
    </row>
    <row r="6608" spans="1:19" x14ac:dyDescent="0.2">
      <c r="A6608">
        <v>11866</v>
      </c>
      <c r="B6608">
        <v>12</v>
      </c>
      <c r="C6608">
        <v>32</v>
      </c>
      <c r="D6608">
        <v>99084</v>
      </c>
      <c r="E6608">
        <v>2</v>
      </c>
      <c r="F6608" t="s">
        <v>483</v>
      </c>
      <c r="G6608" t="s">
        <v>189</v>
      </c>
      <c r="H6608">
        <v>7</v>
      </c>
      <c r="I6608" s="5" t="s">
        <v>11</v>
      </c>
      <c r="J6608">
        <v>98</v>
      </c>
      <c r="K6608" s="5">
        <v>7633</v>
      </c>
      <c r="L6608" t="s">
        <v>77</v>
      </c>
      <c r="M6608">
        <v>0</v>
      </c>
      <c r="N6608" s="1">
        <f>IFERROR(VLOOKUP(A6608,data!A:J,5,FALSE),"")</f>
        <v>32</v>
      </c>
      <c r="O6608" s="1" t="str">
        <f>IFERROR(VLOOKUP(A6608,data!A:J,6,FALSE),"")</f>
        <v>W</v>
      </c>
      <c r="P6608" s="3">
        <f>IFERROR(VLOOKUP(A6608,data!A:J,7,FALSE),"")</f>
        <v>7</v>
      </c>
      <c r="Q6608" s="1">
        <f>IFERROR(VLOOKUP(A6608,data!A:J,8,FALSE),"")</f>
        <v>32</v>
      </c>
      <c r="R6608" s="1" t="str">
        <f>IFERROR(VLOOKUP(A6608,data!A:J,9,FALSE),"")</f>
        <v>W</v>
      </c>
      <c r="S6608" s="3">
        <f>IFERROR(VLOOKUP(A6608,data!A:J,10,FALSE),"")</f>
        <v>7</v>
      </c>
    </row>
    <row r="6609" spans="1:19" x14ac:dyDescent="0.2">
      <c r="A6609">
        <v>11866</v>
      </c>
      <c r="B6609">
        <v>12</v>
      </c>
      <c r="C6609">
        <v>32</v>
      </c>
      <c r="D6609">
        <v>99084</v>
      </c>
      <c r="E6609">
        <v>2</v>
      </c>
      <c r="F6609" t="s">
        <v>483</v>
      </c>
      <c r="G6609" t="s">
        <v>189</v>
      </c>
      <c r="H6609">
        <v>7</v>
      </c>
      <c r="I6609" s="5">
        <v>1</v>
      </c>
      <c r="J6609">
        <v>98</v>
      </c>
      <c r="K6609" s="5">
        <v>7670</v>
      </c>
      <c r="L6609" t="s">
        <v>51</v>
      </c>
      <c r="M6609">
        <v>0</v>
      </c>
      <c r="N6609" s="1">
        <f>IFERROR(VLOOKUP(A6609,data!A:J,5,FALSE),"")</f>
        <v>32</v>
      </c>
      <c r="O6609" s="1" t="str">
        <f>IFERROR(VLOOKUP(A6609,data!A:J,6,FALSE),"")</f>
        <v>W</v>
      </c>
      <c r="P6609" s="3">
        <f>IFERROR(VLOOKUP(A6609,data!A:J,7,FALSE),"")</f>
        <v>7</v>
      </c>
      <c r="Q6609" s="1">
        <f>IFERROR(VLOOKUP(A6609,data!A:J,8,FALSE),"")</f>
        <v>32</v>
      </c>
      <c r="R6609" s="1" t="str">
        <f>IFERROR(VLOOKUP(A6609,data!A:J,9,FALSE),"")</f>
        <v>W</v>
      </c>
      <c r="S6609" s="3">
        <f>IFERROR(VLOOKUP(A6609,data!A:J,10,FALSE),"")</f>
        <v>7</v>
      </c>
    </row>
    <row r="6610" spans="1:19" x14ac:dyDescent="0.2">
      <c r="A6610">
        <v>11866</v>
      </c>
      <c r="B6610">
        <v>12</v>
      </c>
      <c r="C6610">
        <v>32</v>
      </c>
      <c r="D6610">
        <v>99084</v>
      </c>
      <c r="E6610">
        <v>2</v>
      </c>
      <c r="F6610" t="s">
        <v>483</v>
      </c>
      <c r="G6610" t="s">
        <v>189</v>
      </c>
      <c r="H6610">
        <v>7</v>
      </c>
      <c r="I6610" s="5" t="s">
        <v>11</v>
      </c>
      <c r="J6610">
        <v>98</v>
      </c>
      <c r="K6610" s="5">
        <v>7680</v>
      </c>
      <c r="L6610" t="s">
        <v>29</v>
      </c>
      <c r="M6610">
        <v>0</v>
      </c>
      <c r="N6610" s="1">
        <f>IFERROR(VLOOKUP(A6610,data!A:J,5,FALSE),"")</f>
        <v>32</v>
      </c>
      <c r="O6610" s="1" t="str">
        <f>IFERROR(VLOOKUP(A6610,data!A:J,6,FALSE),"")</f>
        <v>W</v>
      </c>
      <c r="P6610" s="3">
        <f>IFERROR(VLOOKUP(A6610,data!A:J,7,FALSE),"")</f>
        <v>7</v>
      </c>
      <c r="Q6610" s="1">
        <f>IFERROR(VLOOKUP(A6610,data!A:J,8,FALSE),"")</f>
        <v>32</v>
      </c>
      <c r="R6610" s="1" t="str">
        <f>IFERROR(VLOOKUP(A6610,data!A:J,9,FALSE),"")</f>
        <v>W</v>
      </c>
      <c r="S6610" s="3">
        <f>IFERROR(VLOOKUP(A6610,data!A:J,10,FALSE),"")</f>
        <v>7</v>
      </c>
    </row>
    <row r="6611" spans="1:19" x14ac:dyDescent="0.2">
      <c r="A6611">
        <v>13199</v>
      </c>
      <c r="B6611">
        <v>12</v>
      </c>
      <c r="C6611">
        <v>32</v>
      </c>
      <c r="D6611">
        <v>99097</v>
      </c>
      <c r="E6611">
        <v>39</v>
      </c>
      <c r="F6611" t="s">
        <v>1512</v>
      </c>
      <c r="G6611" t="s">
        <v>189</v>
      </c>
      <c r="H6611">
        <v>7</v>
      </c>
      <c r="I6611" s="5">
        <v>1</v>
      </c>
      <c r="J6611">
        <v>1</v>
      </c>
      <c r="K6611" s="5">
        <v>11</v>
      </c>
      <c r="L6611" t="s">
        <v>38</v>
      </c>
      <c r="M6611">
        <v>125</v>
      </c>
      <c r="N6611" s="1">
        <f>IFERROR(VLOOKUP(A6611,data!A:J,5,FALSE),"")</f>
        <v>32</v>
      </c>
      <c r="O6611" s="1" t="str">
        <f>IFERROR(VLOOKUP(A6611,data!A:J,6,FALSE),"")</f>
        <v>W</v>
      </c>
      <c r="P6611" s="3">
        <f>IFERROR(VLOOKUP(A6611,data!A:J,7,FALSE),"")</f>
        <v>7</v>
      </c>
      <c r="Q6611" s="1">
        <f>IFERROR(VLOOKUP(A6611,data!A:J,8,FALSE),"")</f>
        <v>32</v>
      </c>
      <c r="R6611" s="1" t="str">
        <f>IFERROR(VLOOKUP(A6611,data!A:J,9,FALSE),"")</f>
        <v>W</v>
      </c>
      <c r="S6611" s="3">
        <f>IFERROR(VLOOKUP(A6611,data!A:J,10,FALSE),"")</f>
        <v>7</v>
      </c>
    </row>
    <row r="6612" spans="1:19" x14ac:dyDescent="0.2">
      <c r="A6612">
        <v>13199</v>
      </c>
      <c r="B6612">
        <v>12</v>
      </c>
      <c r="C6612">
        <v>32</v>
      </c>
      <c r="D6612">
        <v>99097</v>
      </c>
      <c r="E6612">
        <v>39</v>
      </c>
      <c r="F6612" t="s">
        <v>1512</v>
      </c>
      <c r="G6612" t="s">
        <v>189</v>
      </c>
      <c r="H6612">
        <v>7</v>
      </c>
      <c r="I6612" s="5">
        <v>1</v>
      </c>
      <c r="J6612">
        <v>50</v>
      </c>
      <c r="K6612" s="5">
        <v>50</v>
      </c>
      <c r="L6612" t="s">
        <v>15</v>
      </c>
      <c r="M6612">
        <v>2</v>
      </c>
      <c r="N6612" s="1">
        <f>IFERROR(VLOOKUP(A6612,data!A:J,5,FALSE),"")</f>
        <v>32</v>
      </c>
      <c r="O6612" s="1" t="str">
        <f>IFERROR(VLOOKUP(A6612,data!A:J,6,FALSE),"")</f>
        <v>W</v>
      </c>
      <c r="P6612" s="3">
        <f>IFERROR(VLOOKUP(A6612,data!A:J,7,FALSE),"")</f>
        <v>7</v>
      </c>
      <c r="Q6612" s="1">
        <f>IFERROR(VLOOKUP(A6612,data!A:J,8,FALSE),"")</f>
        <v>32</v>
      </c>
      <c r="R6612" s="1" t="str">
        <f>IFERROR(VLOOKUP(A6612,data!A:J,9,FALSE),"")</f>
        <v>W</v>
      </c>
      <c r="S6612" s="3">
        <f>IFERROR(VLOOKUP(A6612,data!A:J,10,FALSE),"")</f>
        <v>7</v>
      </c>
    </row>
    <row r="6613" spans="1:19" x14ac:dyDescent="0.2">
      <c r="A6613">
        <v>13199</v>
      </c>
      <c r="B6613">
        <v>12</v>
      </c>
      <c r="C6613">
        <v>32</v>
      </c>
      <c r="D6613">
        <v>99097</v>
      </c>
      <c r="E6613">
        <v>39</v>
      </c>
      <c r="F6613" t="s">
        <v>1512</v>
      </c>
      <c r="G6613" t="s">
        <v>189</v>
      </c>
      <c r="H6613">
        <v>7</v>
      </c>
      <c r="I6613" s="5" t="s">
        <v>16</v>
      </c>
      <c r="J6613">
        <v>4</v>
      </c>
      <c r="K6613" s="5">
        <v>349</v>
      </c>
      <c r="L6613" t="s">
        <v>147</v>
      </c>
      <c r="M6613">
        <v>75</v>
      </c>
      <c r="N6613" s="1">
        <f>IFERROR(VLOOKUP(A6613,data!A:J,5,FALSE),"")</f>
        <v>32</v>
      </c>
      <c r="O6613" s="1" t="str">
        <f>IFERROR(VLOOKUP(A6613,data!A:J,6,FALSE),"")</f>
        <v>W</v>
      </c>
      <c r="P6613" s="3">
        <f>IFERROR(VLOOKUP(A6613,data!A:J,7,FALSE),"")</f>
        <v>7</v>
      </c>
      <c r="Q6613" s="1">
        <f>IFERROR(VLOOKUP(A6613,data!A:J,8,FALSE),"")</f>
        <v>32</v>
      </c>
      <c r="R6613" s="1" t="str">
        <f>IFERROR(VLOOKUP(A6613,data!A:J,9,FALSE),"")</f>
        <v>W</v>
      </c>
      <c r="S6613" s="3">
        <f>IFERROR(VLOOKUP(A6613,data!A:J,10,FALSE),"")</f>
        <v>7</v>
      </c>
    </row>
    <row r="6614" spans="1:19" x14ac:dyDescent="0.2">
      <c r="A6614">
        <v>13199</v>
      </c>
      <c r="B6614">
        <v>12</v>
      </c>
      <c r="C6614">
        <v>32</v>
      </c>
      <c r="D6614">
        <v>99097</v>
      </c>
      <c r="E6614">
        <v>39</v>
      </c>
      <c r="F6614" t="s">
        <v>1512</v>
      </c>
      <c r="G6614" t="s">
        <v>189</v>
      </c>
      <c r="H6614">
        <v>7</v>
      </c>
      <c r="I6614" s="5">
        <v>2</v>
      </c>
      <c r="J6614">
        <v>33</v>
      </c>
      <c r="K6614" s="5">
        <v>1211</v>
      </c>
      <c r="L6614" t="s">
        <v>48</v>
      </c>
      <c r="M6614">
        <v>5</v>
      </c>
      <c r="N6614" s="1">
        <f>IFERROR(VLOOKUP(A6614,data!A:J,5,FALSE),"")</f>
        <v>32</v>
      </c>
      <c r="O6614" s="1" t="str">
        <f>IFERROR(VLOOKUP(A6614,data!A:J,6,FALSE),"")</f>
        <v>W</v>
      </c>
      <c r="P6614" s="3">
        <f>IFERROR(VLOOKUP(A6614,data!A:J,7,FALSE),"")</f>
        <v>7</v>
      </c>
      <c r="Q6614" s="1">
        <f>IFERROR(VLOOKUP(A6614,data!A:J,8,FALSE),"")</f>
        <v>32</v>
      </c>
      <c r="R6614" s="1" t="str">
        <f>IFERROR(VLOOKUP(A6614,data!A:J,9,FALSE),"")</f>
        <v>W</v>
      </c>
      <c r="S6614" s="3">
        <f>IFERROR(VLOOKUP(A6614,data!A:J,10,FALSE),"")</f>
        <v>7</v>
      </c>
    </row>
    <row r="6615" spans="1:19" x14ac:dyDescent="0.2">
      <c r="A6615">
        <v>13199</v>
      </c>
      <c r="B6615">
        <v>12</v>
      </c>
      <c r="C6615">
        <v>32</v>
      </c>
      <c r="D6615">
        <v>99097</v>
      </c>
      <c r="E6615">
        <v>39</v>
      </c>
      <c r="F6615" t="s">
        <v>1512</v>
      </c>
      <c r="G6615" t="s">
        <v>189</v>
      </c>
      <c r="H6615">
        <v>7</v>
      </c>
      <c r="I6615" s="5">
        <v>2</v>
      </c>
      <c r="J6615">
        <v>35</v>
      </c>
      <c r="K6615" s="5">
        <v>1411</v>
      </c>
      <c r="L6615" t="s">
        <v>59</v>
      </c>
      <c r="M6615">
        <v>1</v>
      </c>
      <c r="N6615" s="1">
        <f>IFERROR(VLOOKUP(A6615,data!A:J,5,FALSE),"")</f>
        <v>32</v>
      </c>
      <c r="O6615" s="1" t="str">
        <f>IFERROR(VLOOKUP(A6615,data!A:J,6,FALSE),"")</f>
        <v>W</v>
      </c>
      <c r="P6615" s="3">
        <f>IFERROR(VLOOKUP(A6615,data!A:J,7,FALSE),"")</f>
        <v>7</v>
      </c>
      <c r="Q6615" s="1">
        <f>IFERROR(VLOOKUP(A6615,data!A:J,8,FALSE),"")</f>
        <v>32</v>
      </c>
      <c r="R6615" s="1" t="str">
        <f>IFERROR(VLOOKUP(A6615,data!A:J,9,FALSE),"")</f>
        <v>W</v>
      </c>
      <c r="S6615" s="3">
        <f>IFERROR(VLOOKUP(A6615,data!A:J,10,FALSE),"")</f>
        <v>7</v>
      </c>
    </row>
    <row r="6616" spans="1:19" x14ac:dyDescent="0.2">
      <c r="A6616">
        <v>13199</v>
      </c>
      <c r="B6616">
        <v>12</v>
      </c>
      <c r="C6616">
        <v>32</v>
      </c>
      <c r="D6616">
        <v>99097</v>
      </c>
      <c r="E6616">
        <v>39</v>
      </c>
      <c r="F6616" t="s">
        <v>1512</v>
      </c>
      <c r="G6616" t="s">
        <v>189</v>
      </c>
      <c r="H6616">
        <v>7</v>
      </c>
      <c r="I6616" s="5">
        <v>10</v>
      </c>
      <c r="J6616">
        <v>45</v>
      </c>
      <c r="K6616" s="5">
        <v>1814</v>
      </c>
      <c r="L6616" t="s">
        <v>87</v>
      </c>
      <c r="M6616">
        <v>1.5</v>
      </c>
      <c r="N6616" s="1">
        <f>IFERROR(VLOOKUP(A6616,data!A:J,5,FALSE),"")</f>
        <v>32</v>
      </c>
      <c r="O6616" s="1" t="str">
        <f>IFERROR(VLOOKUP(A6616,data!A:J,6,FALSE),"")</f>
        <v>W</v>
      </c>
      <c r="P6616" s="3">
        <f>IFERROR(VLOOKUP(A6616,data!A:J,7,FALSE),"")</f>
        <v>7</v>
      </c>
      <c r="Q6616" s="1">
        <f>IFERROR(VLOOKUP(A6616,data!A:J,8,FALSE),"")</f>
        <v>32</v>
      </c>
      <c r="R6616" s="1" t="str">
        <f>IFERROR(VLOOKUP(A6616,data!A:J,9,FALSE),"")</f>
        <v>W</v>
      </c>
      <c r="S6616" s="3">
        <f>IFERROR(VLOOKUP(A6616,data!A:J,10,FALSE),"")</f>
        <v>7</v>
      </c>
    </row>
    <row r="6617" spans="1:19" x14ac:dyDescent="0.2">
      <c r="A6617">
        <v>13199</v>
      </c>
      <c r="B6617">
        <v>12</v>
      </c>
      <c r="C6617">
        <v>32</v>
      </c>
      <c r="D6617">
        <v>99097</v>
      </c>
      <c r="E6617">
        <v>39</v>
      </c>
      <c r="F6617" t="s">
        <v>1512</v>
      </c>
      <c r="G6617" t="s">
        <v>189</v>
      </c>
      <c r="H6617">
        <v>7</v>
      </c>
      <c r="I6617" s="5">
        <v>10</v>
      </c>
      <c r="J6617">
        <v>41</v>
      </c>
      <c r="K6617" s="5">
        <v>1850</v>
      </c>
      <c r="L6617" t="s">
        <v>19</v>
      </c>
      <c r="M6617">
        <v>5</v>
      </c>
      <c r="N6617" s="1">
        <f>IFERROR(VLOOKUP(A6617,data!A:J,5,FALSE),"")</f>
        <v>32</v>
      </c>
      <c r="O6617" s="1" t="str">
        <f>IFERROR(VLOOKUP(A6617,data!A:J,6,FALSE),"")</f>
        <v>W</v>
      </c>
      <c r="P6617" s="3">
        <f>IFERROR(VLOOKUP(A6617,data!A:J,7,FALSE),"")</f>
        <v>7</v>
      </c>
      <c r="Q6617" s="1">
        <f>IFERROR(VLOOKUP(A6617,data!A:J,8,FALSE),"")</f>
        <v>32</v>
      </c>
      <c r="R6617" s="1" t="str">
        <f>IFERROR(VLOOKUP(A6617,data!A:J,9,FALSE),"")</f>
        <v>W</v>
      </c>
      <c r="S6617" s="3">
        <f>IFERROR(VLOOKUP(A6617,data!A:J,10,FALSE),"")</f>
        <v>7</v>
      </c>
    </row>
    <row r="6618" spans="1:19" x14ac:dyDescent="0.2">
      <c r="A6618">
        <v>13199</v>
      </c>
      <c r="B6618">
        <v>12</v>
      </c>
      <c r="C6618">
        <v>32</v>
      </c>
      <c r="D6618">
        <v>99097</v>
      </c>
      <c r="E6618">
        <v>39</v>
      </c>
      <c r="F6618" t="s">
        <v>1512</v>
      </c>
      <c r="G6618" t="s">
        <v>189</v>
      </c>
      <c r="H6618">
        <v>7</v>
      </c>
      <c r="I6618" s="5" t="s">
        <v>11</v>
      </c>
      <c r="J6618">
        <v>98</v>
      </c>
      <c r="K6618" s="5">
        <v>7514</v>
      </c>
      <c r="L6618" t="s">
        <v>32</v>
      </c>
      <c r="M6618">
        <v>0</v>
      </c>
      <c r="N6618" s="1">
        <f>IFERROR(VLOOKUP(A6618,data!A:J,5,FALSE),"")</f>
        <v>32</v>
      </c>
      <c r="O6618" s="1" t="str">
        <f>IFERROR(VLOOKUP(A6618,data!A:J,6,FALSE),"")</f>
        <v>W</v>
      </c>
      <c r="P6618" s="3">
        <f>IFERROR(VLOOKUP(A6618,data!A:J,7,FALSE),"")</f>
        <v>7</v>
      </c>
      <c r="Q6618" s="1">
        <f>IFERROR(VLOOKUP(A6618,data!A:J,8,FALSE),"")</f>
        <v>32</v>
      </c>
      <c r="R6618" s="1" t="str">
        <f>IFERROR(VLOOKUP(A6618,data!A:J,9,FALSE),"")</f>
        <v>W</v>
      </c>
      <c r="S6618" s="3">
        <f>IFERROR(VLOOKUP(A6618,data!A:J,10,FALSE),"")</f>
        <v>7</v>
      </c>
    </row>
    <row r="6619" spans="1:19" x14ac:dyDescent="0.2">
      <c r="A6619">
        <v>13199</v>
      </c>
      <c r="B6619">
        <v>12</v>
      </c>
      <c r="C6619">
        <v>32</v>
      </c>
      <c r="D6619">
        <v>99097</v>
      </c>
      <c r="E6619">
        <v>39</v>
      </c>
      <c r="F6619" t="s">
        <v>1512</v>
      </c>
      <c r="G6619" t="s">
        <v>189</v>
      </c>
      <c r="H6619">
        <v>7</v>
      </c>
      <c r="I6619" s="5" t="s">
        <v>11</v>
      </c>
      <c r="J6619">
        <v>98</v>
      </c>
      <c r="K6619" s="5">
        <v>7550</v>
      </c>
      <c r="L6619" t="s">
        <v>33</v>
      </c>
      <c r="M6619">
        <v>0</v>
      </c>
      <c r="N6619" s="1">
        <f>IFERROR(VLOOKUP(A6619,data!A:J,5,FALSE),"")</f>
        <v>32</v>
      </c>
      <c r="O6619" s="1" t="str">
        <f>IFERROR(VLOOKUP(A6619,data!A:J,6,FALSE),"")</f>
        <v>W</v>
      </c>
      <c r="P6619" s="3">
        <f>IFERROR(VLOOKUP(A6619,data!A:J,7,FALSE),"")</f>
        <v>7</v>
      </c>
      <c r="Q6619" s="1">
        <f>IFERROR(VLOOKUP(A6619,data!A:J,8,FALSE),"")</f>
        <v>32</v>
      </c>
      <c r="R6619" s="1" t="str">
        <f>IFERROR(VLOOKUP(A6619,data!A:J,9,FALSE),"")</f>
        <v>W</v>
      </c>
      <c r="S6619" s="3">
        <f>IFERROR(VLOOKUP(A6619,data!A:J,10,FALSE),"")</f>
        <v>7</v>
      </c>
    </row>
    <row r="6620" spans="1:19" x14ac:dyDescent="0.2">
      <c r="A6620">
        <v>13199</v>
      </c>
      <c r="B6620">
        <v>12</v>
      </c>
      <c r="C6620">
        <v>32</v>
      </c>
      <c r="D6620">
        <v>99097</v>
      </c>
      <c r="E6620">
        <v>39</v>
      </c>
      <c r="F6620" t="s">
        <v>1512</v>
      </c>
      <c r="G6620" t="s">
        <v>189</v>
      </c>
      <c r="H6620">
        <v>7</v>
      </c>
      <c r="I6620" s="5" t="s">
        <v>11</v>
      </c>
      <c r="J6620">
        <v>98</v>
      </c>
      <c r="K6620" s="5">
        <v>7552</v>
      </c>
      <c r="L6620" t="s">
        <v>148</v>
      </c>
      <c r="M6620">
        <v>0</v>
      </c>
      <c r="N6620" s="1">
        <f>IFERROR(VLOOKUP(A6620,data!A:J,5,FALSE),"")</f>
        <v>32</v>
      </c>
      <c r="O6620" s="1" t="str">
        <f>IFERROR(VLOOKUP(A6620,data!A:J,6,FALSE),"")</f>
        <v>W</v>
      </c>
      <c r="P6620" s="3">
        <f>IFERROR(VLOOKUP(A6620,data!A:J,7,FALSE),"")</f>
        <v>7</v>
      </c>
      <c r="Q6620" s="1">
        <f>IFERROR(VLOOKUP(A6620,data!A:J,8,FALSE),"")</f>
        <v>32</v>
      </c>
      <c r="R6620" s="1" t="str">
        <f>IFERROR(VLOOKUP(A6620,data!A:J,9,FALSE),"")</f>
        <v>W</v>
      </c>
      <c r="S6620" s="3">
        <f>IFERROR(VLOOKUP(A6620,data!A:J,10,FALSE),"")</f>
        <v>7</v>
      </c>
    </row>
    <row r="6621" spans="1:19" x14ac:dyDescent="0.2">
      <c r="A6621">
        <v>13199</v>
      </c>
      <c r="B6621">
        <v>12</v>
      </c>
      <c r="C6621">
        <v>32</v>
      </c>
      <c r="D6621">
        <v>99097</v>
      </c>
      <c r="E6621">
        <v>39</v>
      </c>
      <c r="F6621" t="s">
        <v>1512</v>
      </c>
      <c r="G6621" t="s">
        <v>189</v>
      </c>
      <c r="H6621">
        <v>7</v>
      </c>
      <c r="I6621" s="5">
        <v>1</v>
      </c>
      <c r="J6621">
        <v>98</v>
      </c>
      <c r="K6621" s="5">
        <v>7670</v>
      </c>
      <c r="L6621" t="s">
        <v>51</v>
      </c>
      <c r="M6621">
        <v>0</v>
      </c>
      <c r="N6621" s="1">
        <f>IFERROR(VLOOKUP(A6621,data!A:J,5,FALSE),"")</f>
        <v>32</v>
      </c>
      <c r="O6621" s="1" t="str">
        <f>IFERROR(VLOOKUP(A6621,data!A:J,6,FALSE),"")</f>
        <v>W</v>
      </c>
      <c r="P6621" s="3">
        <f>IFERROR(VLOOKUP(A6621,data!A:J,7,FALSE),"")</f>
        <v>7</v>
      </c>
      <c r="Q6621" s="1">
        <f>IFERROR(VLOOKUP(A6621,data!A:J,8,FALSE),"")</f>
        <v>32</v>
      </c>
      <c r="R6621" s="1" t="str">
        <f>IFERROR(VLOOKUP(A6621,data!A:J,9,FALSE),"")</f>
        <v>W</v>
      </c>
      <c r="S6621" s="3">
        <f>IFERROR(VLOOKUP(A6621,data!A:J,10,FALSE),"")</f>
        <v>7</v>
      </c>
    </row>
    <row r="6622" spans="1:19" x14ac:dyDescent="0.2">
      <c r="A6622">
        <v>13199</v>
      </c>
      <c r="B6622">
        <v>12</v>
      </c>
      <c r="C6622">
        <v>32</v>
      </c>
      <c r="D6622">
        <v>99097</v>
      </c>
      <c r="E6622">
        <v>39</v>
      </c>
      <c r="F6622" t="s">
        <v>1512</v>
      </c>
      <c r="G6622" t="s">
        <v>189</v>
      </c>
      <c r="H6622">
        <v>7</v>
      </c>
      <c r="I6622" s="5" t="s">
        <v>11</v>
      </c>
      <c r="J6622">
        <v>83</v>
      </c>
      <c r="K6622" s="5">
        <v>7672</v>
      </c>
      <c r="L6622" t="s">
        <v>315</v>
      </c>
      <c r="M6622">
        <v>0</v>
      </c>
      <c r="N6622" s="1">
        <f>IFERROR(VLOOKUP(A6622,data!A:J,5,FALSE),"")</f>
        <v>32</v>
      </c>
      <c r="O6622" s="1" t="str">
        <f>IFERROR(VLOOKUP(A6622,data!A:J,6,FALSE),"")</f>
        <v>W</v>
      </c>
      <c r="P6622" s="3">
        <f>IFERROR(VLOOKUP(A6622,data!A:J,7,FALSE),"")</f>
        <v>7</v>
      </c>
      <c r="Q6622" s="1">
        <f>IFERROR(VLOOKUP(A6622,data!A:J,8,FALSE),"")</f>
        <v>32</v>
      </c>
      <c r="R6622" s="1" t="str">
        <f>IFERROR(VLOOKUP(A6622,data!A:J,9,FALSE),"")</f>
        <v>W</v>
      </c>
      <c r="S6622" s="3">
        <f>IFERROR(VLOOKUP(A6622,data!A:J,10,FALSE),"")</f>
        <v>7</v>
      </c>
    </row>
    <row r="6623" spans="1:19" x14ac:dyDescent="0.2">
      <c r="A6623">
        <v>13199</v>
      </c>
      <c r="B6623">
        <v>12</v>
      </c>
      <c r="C6623">
        <v>32</v>
      </c>
      <c r="D6623">
        <v>99097</v>
      </c>
      <c r="E6623">
        <v>39</v>
      </c>
      <c r="F6623" t="s">
        <v>1512</v>
      </c>
      <c r="G6623" t="s">
        <v>189</v>
      </c>
      <c r="H6623">
        <v>7</v>
      </c>
      <c r="I6623" s="5" t="s">
        <v>11</v>
      </c>
      <c r="J6623">
        <v>98</v>
      </c>
      <c r="K6623" s="5">
        <v>7680</v>
      </c>
      <c r="L6623" t="s">
        <v>29</v>
      </c>
      <c r="M6623">
        <v>0</v>
      </c>
      <c r="N6623" s="1">
        <f>IFERROR(VLOOKUP(A6623,data!A:J,5,FALSE),"")</f>
        <v>32</v>
      </c>
      <c r="O6623" s="1" t="str">
        <f>IFERROR(VLOOKUP(A6623,data!A:J,6,FALSE),"")</f>
        <v>W</v>
      </c>
      <c r="P6623" s="3">
        <f>IFERROR(VLOOKUP(A6623,data!A:J,7,FALSE),"")</f>
        <v>7</v>
      </c>
      <c r="Q6623" s="1">
        <f>IFERROR(VLOOKUP(A6623,data!A:J,8,FALSE),"")</f>
        <v>32</v>
      </c>
      <c r="R6623" s="1" t="str">
        <f>IFERROR(VLOOKUP(A6623,data!A:J,9,FALSE),"")</f>
        <v>W</v>
      </c>
      <c r="S6623" s="3">
        <f>IFERROR(VLOOKUP(A6623,data!A:J,10,FALSE),"")</f>
        <v>7</v>
      </c>
    </row>
    <row r="6624" spans="1:19" x14ac:dyDescent="0.2">
      <c r="A6624">
        <v>13199</v>
      </c>
      <c r="B6624">
        <v>12</v>
      </c>
      <c r="C6624">
        <v>32</v>
      </c>
      <c r="D6624">
        <v>99097</v>
      </c>
      <c r="E6624">
        <v>39</v>
      </c>
      <c r="F6624" t="s">
        <v>1512</v>
      </c>
      <c r="G6624" t="s">
        <v>189</v>
      </c>
      <c r="H6624">
        <v>7</v>
      </c>
      <c r="I6624" s="5" t="s">
        <v>11</v>
      </c>
      <c r="J6624">
        <v>286</v>
      </c>
      <c r="K6624" s="5" t="s">
        <v>479</v>
      </c>
      <c r="L6624" t="s">
        <v>480</v>
      </c>
      <c r="M6624">
        <v>0</v>
      </c>
      <c r="N6624" s="1">
        <f>IFERROR(VLOOKUP(A6624,data!A:J,5,FALSE),"")</f>
        <v>32</v>
      </c>
      <c r="O6624" s="1" t="str">
        <f>IFERROR(VLOOKUP(A6624,data!A:J,6,FALSE),"")</f>
        <v>W</v>
      </c>
      <c r="P6624" s="3">
        <f>IFERROR(VLOOKUP(A6624,data!A:J,7,FALSE),"")</f>
        <v>7</v>
      </c>
      <c r="Q6624" s="1">
        <f>IFERROR(VLOOKUP(A6624,data!A:J,8,FALSE),"")</f>
        <v>32</v>
      </c>
      <c r="R6624" s="1" t="str">
        <f>IFERROR(VLOOKUP(A6624,data!A:J,9,FALSE),"")</f>
        <v>W</v>
      </c>
      <c r="S6624" s="3">
        <f>IFERROR(VLOOKUP(A6624,data!A:J,10,FALSE),"")</f>
        <v>7</v>
      </c>
    </row>
    <row r="6625" spans="1:19" x14ac:dyDescent="0.2">
      <c r="A6625">
        <v>13199</v>
      </c>
      <c r="B6625">
        <v>12</v>
      </c>
      <c r="C6625">
        <v>32</v>
      </c>
      <c r="D6625">
        <v>99097</v>
      </c>
      <c r="E6625">
        <v>39</v>
      </c>
      <c r="F6625" t="s">
        <v>1512</v>
      </c>
      <c r="G6625" t="s">
        <v>189</v>
      </c>
      <c r="H6625">
        <v>7</v>
      </c>
      <c r="I6625" s="5" t="s">
        <v>11</v>
      </c>
      <c r="J6625">
        <v>83</v>
      </c>
      <c r="K6625" s="5" t="s">
        <v>484</v>
      </c>
      <c r="L6625" t="s">
        <v>485</v>
      </c>
      <c r="M6625">
        <v>0</v>
      </c>
      <c r="N6625" s="1">
        <f>IFERROR(VLOOKUP(A6625,data!A:J,5,FALSE),"")</f>
        <v>32</v>
      </c>
      <c r="O6625" s="1" t="str">
        <f>IFERROR(VLOOKUP(A6625,data!A:J,6,FALSE),"")</f>
        <v>W</v>
      </c>
      <c r="P6625" s="3">
        <f>IFERROR(VLOOKUP(A6625,data!A:J,7,FALSE),"")</f>
        <v>7</v>
      </c>
      <c r="Q6625" s="1">
        <f>IFERROR(VLOOKUP(A6625,data!A:J,8,FALSE),"")</f>
        <v>32</v>
      </c>
      <c r="R6625" s="1" t="str">
        <f>IFERROR(VLOOKUP(A6625,data!A:J,9,FALSE),"")</f>
        <v>W</v>
      </c>
      <c r="S6625" s="3">
        <f>IFERROR(VLOOKUP(A6625,data!A:J,10,FALSE),"")</f>
        <v>7</v>
      </c>
    </row>
    <row r="6626" spans="1:19" x14ac:dyDescent="0.2">
      <c r="A6626">
        <v>13633</v>
      </c>
      <c r="B6626">
        <v>12</v>
      </c>
      <c r="C6626">
        <v>32</v>
      </c>
      <c r="D6626">
        <v>99103</v>
      </c>
      <c r="E6626">
        <v>34</v>
      </c>
      <c r="F6626" t="s">
        <v>1513</v>
      </c>
      <c r="G6626" t="s">
        <v>189</v>
      </c>
      <c r="H6626">
        <v>7</v>
      </c>
      <c r="I6626" s="5">
        <v>2</v>
      </c>
      <c r="J6626">
        <v>33</v>
      </c>
      <c r="K6626" s="5">
        <v>1211</v>
      </c>
      <c r="L6626" t="s">
        <v>48</v>
      </c>
      <c r="M6626">
        <v>1</v>
      </c>
      <c r="N6626" s="1">
        <f>IFERROR(VLOOKUP(A6626,data!A:J,5,FALSE),"")</f>
        <v>32</v>
      </c>
      <c r="O6626" s="1" t="str">
        <f>IFERROR(VLOOKUP(A6626,data!A:J,6,FALSE),"")</f>
        <v>W</v>
      </c>
      <c r="P6626" s="3">
        <f>IFERROR(VLOOKUP(A6626,data!A:J,7,FALSE),"")</f>
        <v>7</v>
      </c>
      <c r="Q6626" s="1">
        <f>IFERROR(VLOOKUP(A6626,data!A:J,8,FALSE),"")</f>
        <v>32</v>
      </c>
      <c r="R6626" s="1" t="str">
        <f>IFERROR(VLOOKUP(A6626,data!A:J,9,FALSE),"")</f>
        <v>W</v>
      </c>
      <c r="S6626" s="3">
        <f>IFERROR(VLOOKUP(A6626,data!A:J,10,FALSE),"")</f>
        <v>7</v>
      </c>
    </row>
    <row r="6627" spans="1:19" x14ac:dyDescent="0.2">
      <c r="A6627">
        <v>13633</v>
      </c>
      <c r="B6627">
        <v>12</v>
      </c>
      <c r="C6627">
        <v>32</v>
      </c>
      <c r="D6627">
        <v>99103</v>
      </c>
      <c r="E6627">
        <v>34</v>
      </c>
      <c r="F6627" t="s">
        <v>1513</v>
      </c>
      <c r="G6627" t="s">
        <v>189</v>
      </c>
      <c r="H6627">
        <v>7</v>
      </c>
      <c r="I6627" s="5">
        <v>2</v>
      </c>
      <c r="J6627">
        <v>35</v>
      </c>
      <c r="K6627" s="5">
        <v>1411</v>
      </c>
      <c r="L6627" t="s">
        <v>59</v>
      </c>
      <c r="M6627">
        <v>1</v>
      </c>
      <c r="N6627" s="1">
        <f>IFERROR(VLOOKUP(A6627,data!A:J,5,FALSE),"")</f>
        <v>32</v>
      </c>
      <c r="O6627" s="1" t="str">
        <f>IFERROR(VLOOKUP(A6627,data!A:J,6,FALSE),"")</f>
        <v>W</v>
      </c>
      <c r="P6627" s="3">
        <f>IFERROR(VLOOKUP(A6627,data!A:J,7,FALSE),"")</f>
        <v>7</v>
      </c>
      <c r="Q6627" s="1">
        <f>IFERROR(VLOOKUP(A6627,data!A:J,8,FALSE),"")</f>
        <v>32</v>
      </c>
      <c r="R6627" s="1" t="str">
        <f>IFERROR(VLOOKUP(A6627,data!A:J,9,FALSE),"")</f>
        <v>W</v>
      </c>
      <c r="S6627" s="3">
        <f>IFERROR(VLOOKUP(A6627,data!A:J,10,FALSE),"")</f>
        <v>7</v>
      </c>
    </row>
    <row r="6628" spans="1:19" x14ac:dyDescent="0.2">
      <c r="A6628">
        <v>13633</v>
      </c>
      <c r="B6628">
        <v>12</v>
      </c>
      <c r="C6628">
        <v>32</v>
      </c>
      <c r="D6628">
        <v>99103</v>
      </c>
      <c r="E6628">
        <v>34</v>
      </c>
      <c r="F6628" t="s">
        <v>1513</v>
      </c>
      <c r="G6628" t="s">
        <v>189</v>
      </c>
      <c r="H6628">
        <v>7</v>
      </c>
      <c r="I6628" s="5">
        <v>10</v>
      </c>
      <c r="J6628">
        <v>41</v>
      </c>
      <c r="K6628" s="5">
        <v>1850</v>
      </c>
      <c r="L6628" t="s">
        <v>19</v>
      </c>
      <c r="M6628">
        <v>1.5</v>
      </c>
      <c r="N6628" s="1">
        <f>IFERROR(VLOOKUP(A6628,data!A:J,5,FALSE),"")</f>
        <v>32</v>
      </c>
      <c r="O6628" s="1" t="str">
        <f>IFERROR(VLOOKUP(A6628,data!A:J,6,FALSE),"")</f>
        <v>W</v>
      </c>
      <c r="P6628" s="3">
        <f>IFERROR(VLOOKUP(A6628,data!A:J,7,FALSE),"")</f>
        <v>7</v>
      </c>
      <c r="Q6628" s="1">
        <f>IFERROR(VLOOKUP(A6628,data!A:J,8,FALSE),"")</f>
        <v>32</v>
      </c>
      <c r="R6628" s="1" t="str">
        <f>IFERROR(VLOOKUP(A6628,data!A:J,9,FALSE),"")</f>
        <v>W</v>
      </c>
      <c r="S6628" s="3">
        <f>IFERROR(VLOOKUP(A6628,data!A:J,10,FALSE),"")</f>
        <v>7</v>
      </c>
    </row>
    <row r="6629" spans="1:19" x14ac:dyDescent="0.2">
      <c r="A6629">
        <v>13633</v>
      </c>
      <c r="B6629">
        <v>12</v>
      </c>
      <c r="C6629">
        <v>32</v>
      </c>
      <c r="D6629">
        <v>99103</v>
      </c>
      <c r="E6629">
        <v>34</v>
      </c>
      <c r="F6629" t="s">
        <v>1513</v>
      </c>
      <c r="G6629" t="s">
        <v>189</v>
      </c>
      <c r="H6629">
        <v>7</v>
      </c>
      <c r="I6629" s="5" t="s">
        <v>11</v>
      </c>
      <c r="J6629">
        <v>98</v>
      </c>
      <c r="K6629" s="5">
        <v>7552</v>
      </c>
      <c r="L6629" t="s">
        <v>148</v>
      </c>
      <c r="M6629">
        <v>0.5</v>
      </c>
      <c r="N6629" s="1">
        <f>IFERROR(VLOOKUP(A6629,data!A:J,5,FALSE),"")</f>
        <v>32</v>
      </c>
      <c r="O6629" s="1" t="str">
        <f>IFERROR(VLOOKUP(A6629,data!A:J,6,FALSE),"")</f>
        <v>W</v>
      </c>
      <c r="P6629" s="3">
        <f>IFERROR(VLOOKUP(A6629,data!A:J,7,FALSE),"")</f>
        <v>7</v>
      </c>
      <c r="Q6629" s="1">
        <f>IFERROR(VLOOKUP(A6629,data!A:J,8,FALSE),"")</f>
        <v>32</v>
      </c>
      <c r="R6629" s="1" t="str">
        <f>IFERROR(VLOOKUP(A6629,data!A:J,9,FALSE),"")</f>
        <v>W</v>
      </c>
      <c r="S6629" s="3">
        <f>IFERROR(VLOOKUP(A6629,data!A:J,10,FALSE),"")</f>
        <v>7</v>
      </c>
    </row>
    <row r="6630" spans="1:19" x14ac:dyDescent="0.2">
      <c r="A6630">
        <v>13633</v>
      </c>
      <c r="B6630">
        <v>12</v>
      </c>
      <c r="C6630">
        <v>32</v>
      </c>
      <c r="D6630">
        <v>99103</v>
      </c>
      <c r="E6630">
        <v>34</v>
      </c>
      <c r="F6630" t="s">
        <v>1513</v>
      </c>
      <c r="G6630" t="s">
        <v>189</v>
      </c>
      <c r="H6630">
        <v>7</v>
      </c>
      <c r="I6630" s="5" t="s">
        <v>11</v>
      </c>
      <c r="J6630">
        <v>83</v>
      </c>
      <c r="K6630" s="5">
        <v>7790</v>
      </c>
      <c r="L6630" t="s">
        <v>594</v>
      </c>
      <c r="M6630">
        <v>0</v>
      </c>
      <c r="N6630" s="1">
        <f>IFERROR(VLOOKUP(A6630,data!A:J,5,FALSE),"")</f>
        <v>32</v>
      </c>
      <c r="O6630" s="1" t="str">
        <f>IFERROR(VLOOKUP(A6630,data!A:J,6,FALSE),"")</f>
        <v>W</v>
      </c>
      <c r="P6630" s="3">
        <f>IFERROR(VLOOKUP(A6630,data!A:J,7,FALSE),"")</f>
        <v>7</v>
      </c>
      <c r="Q6630" s="1">
        <f>IFERROR(VLOOKUP(A6630,data!A:J,8,FALSE),"")</f>
        <v>32</v>
      </c>
      <c r="R6630" s="1" t="str">
        <f>IFERROR(VLOOKUP(A6630,data!A:J,9,FALSE),"")</f>
        <v>W</v>
      </c>
      <c r="S6630" s="3">
        <f>IFERROR(VLOOKUP(A6630,data!A:J,10,FALSE),"")</f>
        <v>7</v>
      </c>
    </row>
    <row r="6631" spans="1:19" x14ac:dyDescent="0.2">
      <c r="A6631">
        <v>13635</v>
      </c>
      <c r="B6631">
        <v>12</v>
      </c>
      <c r="C6631">
        <v>32</v>
      </c>
      <c r="D6631">
        <v>99103</v>
      </c>
      <c r="E6631">
        <v>36</v>
      </c>
      <c r="F6631" t="s">
        <v>1514</v>
      </c>
      <c r="G6631" t="s">
        <v>189</v>
      </c>
      <c r="H6631">
        <v>7</v>
      </c>
      <c r="I6631" s="5">
        <v>2</v>
      </c>
      <c r="J6631">
        <v>33</v>
      </c>
      <c r="K6631" s="5">
        <v>1211</v>
      </c>
      <c r="L6631" t="s">
        <v>48</v>
      </c>
      <c r="M6631">
        <v>1</v>
      </c>
      <c r="N6631" s="1">
        <f>IFERROR(VLOOKUP(A6631,data!A:J,5,FALSE),"")</f>
        <v>32</v>
      </c>
      <c r="O6631" s="1" t="str">
        <f>IFERROR(VLOOKUP(A6631,data!A:J,6,FALSE),"")</f>
        <v>W</v>
      </c>
      <c r="P6631" s="3">
        <f>IFERROR(VLOOKUP(A6631,data!A:J,7,FALSE),"")</f>
        <v>7</v>
      </c>
      <c r="Q6631" s="1">
        <f>IFERROR(VLOOKUP(A6631,data!A:J,8,FALSE),"")</f>
        <v>32</v>
      </c>
      <c r="R6631" s="1" t="str">
        <f>IFERROR(VLOOKUP(A6631,data!A:J,9,FALSE),"")</f>
        <v>W</v>
      </c>
      <c r="S6631" s="3">
        <f>IFERROR(VLOOKUP(A6631,data!A:J,10,FALSE),"")</f>
        <v>7</v>
      </c>
    </row>
    <row r="6632" spans="1:19" x14ac:dyDescent="0.2">
      <c r="A6632">
        <v>13635</v>
      </c>
      <c r="B6632">
        <v>12</v>
      </c>
      <c r="C6632">
        <v>32</v>
      </c>
      <c r="D6632">
        <v>99103</v>
      </c>
      <c r="E6632">
        <v>36</v>
      </c>
      <c r="F6632" t="s">
        <v>1514</v>
      </c>
      <c r="G6632" t="s">
        <v>189</v>
      </c>
      <c r="H6632">
        <v>7</v>
      </c>
      <c r="I6632" s="5">
        <v>2</v>
      </c>
      <c r="J6632">
        <v>35</v>
      </c>
      <c r="K6632" s="5">
        <v>1411</v>
      </c>
      <c r="L6632" t="s">
        <v>59</v>
      </c>
      <c r="M6632">
        <v>2</v>
      </c>
      <c r="N6632" s="1">
        <f>IFERROR(VLOOKUP(A6632,data!A:J,5,FALSE),"")</f>
        <v>32</v>
      </c>
      <c r="O6632" s="1" t="str">
        <f>IFERROR(VLOOKUP(A6632,data!A:J,6,FALSE),"")</f>
        <v>W</v>
      </c>
      <c r="P6632" s="3">
        <f>IFERROR(VLOOKUP(A6632,data!A:J,7,FALSE),"")</f>
        <v>7</v>
      </c>
      <c r="Q6632" s="1">
        <f>IFERROR(VLOOKUP(A6632,data!A:J,8,FALSE),"")</f>
        <v>32</v>
      </c>
      <c r="R6632" s="1" t="str">
        <f>IFERROR(VLOOKUP(A6632,data!A:J,9,FALSE),"")</f>
        <v>W</v>
      </c>
      <c r="S6632" s="3">
        <f>IFERROR(VLOOKUP(A6632,data!A:J,10,FALSE),"")</f>
        <v>7</v>
      </c>
    </row>
    <row r="6633" spans="1:19" x14ac:dyDescent="0.2">
      <c r="A6633">
        <v>13635</v>
      </c>
      <c r="B6633">
        <v>12</v>
      </c>
      <c r="C6633">
        <v>32</v>
      </c>
      <c r="D6633">
        <v>99103</v>
      </c>
      <c r="E6633">
        <v>36</v>
      </c>
      <c r="F6633" t="s">
        <v>1514</v>
      </c>
      <c r="G6633" t="s">
        <v>189</v>
      </c>
      <c r="H6633">
        <v>7</v>
      </c>
      <c r="I6633" s="5">
        <v>10</v>
      </c>
      <c r="J6633">
        <v>41</v>
      </c>
      <c r="K6633" s="5">
        <v>1850</v>
      </c>
      <c r="L6633" t="s">
        <v>19</v>
      </c>
      <c r="M6633">
        <v>1.5</v>
      </c>
      <c r="N6633" s="1">
        <f>IFERROR(VLOOKUP(A6633,data!A:J,5,FALSE),"")</f>
        <v>32</v>
      </c>
      <c r="O6633" s="1" t="str">
        <f>IFERROR(VLOOKUP(A6633,data!A:J,6,FALSE),"")</f>
        <v>W</v>
      </c>
      <c r="P6633" s="3">
        <f>IFERROR(VLOOKUP(A6633,data!A:J,7,FALSE),"")</f>
        <v>7</v>
      </c>
      <c r="Q6633" s="1">
        <f>IFERROR(VLOOKUP(A6633,data!A:J,8,FALSE),"")</f>
        <v>32</v>
      </c>
      <c r="R6633" s="1" t="str">
        <f>IFERROR(VLOOKUP(A6633,data!A:J,9,FALSE),"")</f>
        <v>W</v>
      </c>
      <c r="S6633" s="3">
        <f>IFERROR(VLOOKUP(A6633,data!A:J,10,FALSE),"")</f>
        <v>7</v>
      </c>
    </row>
    <row r="6634" spans="1:19" x14ac:dyDescent="0.2">
      <c r="A6634">
        <v>13635</v>
      </c>
      <c r="B6634">
        <v>12</v>
      </c>
      <c r="C6634">
        <v>32</v>
      </c>
      <c r="D6634">
        <v>99103</v>
      </c>
      <c r="E6634">
        <v>36</v>
      </c>
      <c r="F6634" t="s">
        <v>1514</v>
      </c>
      <c r="G6634" t="s">
        <v>189</v>
      </c>
      <c r="H6634">
        <v>7</v>
      </c>
      <c r="I6634" s="5" t="s">
        <v>11</v>
      </c>
      <c r="J6634">
        <v>98</v>
      </c>
      <c r="K6634" s="5">
        <v>7552</v>
      </c>
      <c r="L6634" t="s">
        <v>148</v>
      </c>
      <c r="M6634">
        <v>0.25</v>
      </c>
      <c r="N6634" s="1">
        <f>IFERROR(VLOOKUP(A6634,data!A:J,5,FALSE),"")</f>
        <v>32</v>
      </c>
      <c r="O6634" s="1" t="str">
        <f>IFERROR(VLOOKUP(A6634,data!A:J,6,FALSE),"")</f>
        <v>W</v>
      </c>
      <c r="P6634" s="3">
        <f>IFERROR(VLOOKUP(A6634,data!A:J,7,FALSE),"")</f>
        <v>7</v>
      </c>
      <c r="Q6634" s="1">
        <f>IFERROR(VLOOKUP(A6634,data!A:J,8,FALSE),"")</f>
        <v>32</v>
      </c>
      <c r="R6634" s="1" t="str">
        <f>IFERROR(VLOOKUP(A6634,data!A:J,9,FALSE),"")</f>
        <v>W</v>
      </c>
      <c r="S6634" s="3">
        <f>IFERROR(VLOOKUP(A6634,data!A:J,10,FALSE),"")</f>
        <v>7</v>
      </c>
    </row>
    <row r="6635" spans="1:19" x14ac:dyDescent="0.2">
      <c r="A6635">
        <v>13635</v>
      </c>
      <c r="B6635">
        <v>12</v>
      </c>
      <c r="C6635">
        <v>32</v>
      </c>
      <c r="D6635">
        <v>99103</v>
      </c>
      <c r="E6635">
        <v>36</v>
      </c>
      <c r="F6635" t="s">
        <v>1514</v>
      </c>
      <c r="G6635" t="s">
        <v>189</v>
      </c>
      <c r="H6635">
        <v>7</v>
      </c>
      <c r="I6635" s="5" t="s">
        <v>11</v>
      </c>
      <c r="J6635">
        <v>83</v>
      </c>
      <c r="K6635" s="5">
        <v>7790</v>
      </c>
      <c r="L6635" t="s">
        <v>594</v>
      </c>
      <c r="M6635">
        <v>0</v>
      </c>
      <c r="N6635" s="1">
        <f>IFERROR(VLOOKUP(A6635,data!A:J,5,FALSE),"")</f>
        <v>32</v>
      </c>
      <c r="O6635" s="1" t="str">
        <f>IFERROR(VLOOKUP(A6635,data!A:J,6,FALSE),"")</f>
        <v>W</v>
      </c>
      <c r="P6635" s="3">
        <f>IFERROR(VLOOKUP(A6635,data!A:J,7,FALSE),"")</f>
        <v>7</v>
      </c>
      <c r="Q6635" s="1">
        <f>IFERROR(VLOOKUP(A6635,data!A:J,8,FALSE),"")</f>
        <v>32</v>
      </c>
      <c r="R6635" s="1" t="str">
        <f>IFERROR(VLOOKUP(A6635,data!A:J,9,FALSE),"")</f>
        <v>W</v>
      </c>
      <c r="S6635" s="3">
        <f>IFERROR(VLOOKUP(A6635,data!A:J,10,FALSE),"")</f>
        <v>7</v>
      </c>
    </row>
    <row r="6636" spans="1:19" x14ac:dyDescent="0.2">
      <c r="A6636">
        <v>14193</v>
      </c>
      <c r="B6636">
        <v>12</v>
      </c>
      <c r="C6636">
        <v>32</v>
      </c>
      <c r="D6636">
        <v>99117</v>
      </c>
      <c r="E6636">
        <v>56</v>
      </c>
      <c r="F6636" t="s">
        <v>772</v>
      </c>
      <c r="G6636" t="s">
        <v>189</v>
      </c>
      <c r="H6636">
        <v>7</v>
      </c>
      <c r="I6636" s="5">
        <v>1</v>
      </c>
      <c r="J6636">
        <v>50</v>
      </c>
      <c r="K6636" s="5">
        <v>50</v>
      </c>
      <c r="L6636" t="s">
        <v>15</v>
      </c>
      <c r="M6636">
        <v>1</v>
      </c>
      <c r="N6636" s="1">
        <f>IFERROR(VLOOKUP(A6636,data!A:J,5,FALSE),"")</f>
        <v>32</v>
      </c>
      <c r="O6636" s="1" t="str">
        <f>IFERROR(VLOOKUP(A6636,data!A:J,6,FALSE),"")</f>
        <v>W</v>
      </c>
      <c r="P6636" s="3">
        <f>IFERROR(VLOOKUP(A6636,data!A:J,7,FALSE),"")</f>
        <v>7</v>
      </c>
      <c r="Q6636" s="1">
        <f>IFERROR(VLOOKUP(A6636,data!A:J,8,FALSE),"")</f>
        <v>32</v>
      </c>
      <c r="R6636" s="1" t="str">
        <f>IFERROR(VLOOKUP(A6636,data!A:J,9,FALSE),"")</f>
        <v>W</v>
      </c>
      <c r="S6636" s="3">
        <f>IFERROR(VLOOKUP(A6636,data!A:J,10,FALSE),"")</f>
        <v>7</v>
      </c>
    </row>
    <row r="6637" spans="1:19" x14ac:dyDescent="0.2">
      <c r="A6637">
        <v>14193</v>
      </c>
      <c r="B6637">
        <v>12</v>
      </c>
      <c r="C6637">
        <v>32</v>
      </c>
      <c r="D6637">
        <v>99117</v>
      </c>
      <c r="E6637">
        <v>56</v>
      </c>
      <c r="F6637" t="s">
        <v>772</v>
      </c>
      <c r="G6637" t="s">
        <v>189</v>
      </c>
      <c r="H6637">
        <v>7</v>
      </c>
      <c r="I6637" s="5" t="s">
        <v>16</v>
      </c>
      <c r="J6637">
        <v>4</v>
      </c>
      <c r="K6637" s="5">
        <v>307</v>
      </c>
      <c r="L6637" t="s">
        <v>30</v>
      </c>
      <c r="M6637">
        <v>250</v>
      </c>
      <c r="N6637" s="1">
        <f>IFERROR(VLOOKUP(A6637,data!A:J,5,FALSE),"")</f>
        <v>32</v>
      </c>
      <c r="O6637" s="1" t="str">
        <f>IFERROR(VLOOKUP(A6637,data!A:J,6,FALSE),"")</f>
        <v>W</v>
      </c>
      <c r="P6637" s="3">
        <f>IFERROR(VLOOKUP(A6637,data!A:J,7,FALSE),"")</f>
        <v>7</v>
      </c>
      <c r="Q6637" s="1">
        <f>IFERROR(VLOOKUP(A6637,data!A:J,8,FALSE),"")</f>
        <v>32</v>
      </c>
      <c r="R6637" s="1" t="str">
        <f>IFERROR(VLOOKUP(A6637,data!A:J,9,FALSE),"")</f>
        <v>W</v>
      </c>
      <c r="S6637" s="3">
        <f>IFERROR(VLOOKUP(A6637,data!A:J,10,FALSE),"")</f>
        <v>7</v>
      </c>
    </row>
    <row r="6638" spans="1:19" x14ac:dyDescent="0.2">
      <c r="A6638">
        <v>14193</v>
      </c>
      <c r="B6638">
        <v>12</v>
      </c>
      <c r="C6638">
        <v>32</v>
      </c>
      <c r="D6638">
        <v>99117</v>
      </c>
      <c r="E6638">
        <v>56</v>
      </c>
      <c r="F6638" t="s">
        <v>772</v>
      </c>
      <c r="G6638" t="s">
        <v>189</v>
      </c>
      <c r="H6638">
        <v>7</v>
      </c>
      <c r="I6638" s="5">
        <v>2</v>
      </c>
      <c r="J6638">
        <v>32</v>
      </c>
      <c r="K6638" s="5">
        <v>1176</v>
      </c>
      <c r="L6638" t="s">
        <v>62</v>
      </c>
      <c r="M6638">
        <v>0.25</v>
      </c>
      <c r="N6638" s="1">
        <f>IFERROR(VLOOKUP(A6638,data!A:J,5,FALSE),"")</f>
        <v>32</v>
      </c>
      <c r="O6638" s="1" t="str">
        <f>IFERROR(VLOOKUP(A6638,data!A:J,6,FALSE),"")</f>
        <v>W</v>
      </c>
      <c r="P6638" s="3">
        <f>IFERROR(VLOOKUP(A6638,data!A:J,7,FALSE),"")</f>
        <v>7</v>
      </c>
      <c r="Q6638" s="1">
        <f>IFERROR(VLOOKUP(A6638,data!A:J,8,FALSE),"")</f>
        <v>32</v>
      </c>
      <c r="R6638" s="1" t="str">
        <f>IFERROR(VLOOKUP(A6638,data!A:J,9,FALSE),"")</f>
        <v>W</v>
      </c>
      <c r="S6638" s="3">
        <f>IFERROR(VLOOKUP(A6638,data!A:J,10,FALSE),"")</f>
        <v>7</v>
      </c>
    </row>
    <row r="6639" spans="1:19" x14ac:dyDescent="0.2">
      <c r="A6639">
        <v>14193</v>
      </c>
      <c r="B6639">
        <v>12</v>
      </c>
      <c r="C6639">
        <v>32</v>
      </c>
      <c r="D6639">
        <v>99117</v>
      </c>
      <c r="E6639">
        <v>56</v>
      </c>
      <c r="F6639" t="s">
        <v>772</v>
      </c>
      <c r="G6639" t="s">
        <v>189</v>
      </c>
      <c r="H6639">
        <v>7</v>
      </c>
      <c r="I6639" s="5">
        <v>2</v>
      </c>
      <c r="J6639">
        <v>33</v>
      </c>
      <c r="K6639" s="5">
        <v>1269</v>
      </c>
      <c r="L6639" t="s">
        <v>63</v>
      </c>
      <c r="M6639">
        <v>4.25</v>
      </c>
      <c r="N6639" s="1">
        <f>IFERROR(VLOOKUP(A6639,data!A:J,5,FALSE),"")</f>
        <v>32</v>
      </c>
      <c r="O6639" s="1" t="str">
        <f>IFERROR(VLOOKUP(A6639,data!A:J,6,FALSE),"")</f>
        <v>W</v>
      </c>
      <c r="P6639" s="3">
        <f>IFERROR(VLOOKUP(A6639,data!A:J,7,FALSE),"")</f>
        <v>7</v>
      </c>
      <c r="Q6639" s="1">
        <f>IFERROR(VLOOKUP(A6639,data!A:J,8,FALSE),"")</f>
        <v>32</v>
      </c>
      <c r="R6639" s="1" t="str">
        <f>IFERROR(VLOOKUP(A6639,data!A:J,9,FALSE),"")</f>
        <v>W</v>
      </c>
      <c r="S6639" s="3">
        <f>IFERROR(VLOOKUP(A6639,data!A:J,10,FALSE),"")</f>
        <v>7</v>
      </c>
    </row>
    <row r="6640" spans="1:19" x14ac:dyDescent="0.2">
      <c r="A6640">
        <v>14193</v>
      </c>
      <c r="B6640">
        <v>12</v>
      </c>
      <c r="C6640">
        <v>32</v>
      </c>
      <c r="D6640">
        <v>99117</v>
      </c>
      <c r="E6640">
        <v>56</v>
      </c>
      <c r="F6640" t="s">
        <v>772</v>
      </c>
      <c r="G6640" t="s">
        <v>189</v>
      </c>
      <c r="H6640">
        <v>7</v>
      </c>
      <c r="I6640" s="5">
        <v>10</v>
      </c>
      <c r="J6640">
        <v>42</v>
      </c>
      <c r="K6640" s="5">
        <v>1826</v>
      </c>
      <c r="L6640" t="s">
        <v>102</v>
      </c>
      <c r="M6640">
        <v>1</v>
      </c>
      <c r="N6640" s="1">
        <f>IFERROR(VLOOKUP(A6640,data!A:J,5,FALSE),"")</f>
        <v>32</v>
      </c>
      <c r="O6640" s="1" t="str">
        <f>IFERROR(VLOOKUP(A6640,data!A:J,6,FALSE),"")</f>
        <v>W</v>
      </c>
      <c r="P6640" s="3">
        <f>IFERROR(VLOOKUP(A6640,data!A:J,7,FALSE),"")</f>
        <v>7</v>
      </c>
      <c r="Q6640" s="1">
        <f>IFERROR(VLOOKUP(A6640,data!A:J,8,FALSE),"")</f>
        <v>32</v>
      </c>
      <c r="R6640" s="1" t="str">
        <f>IFERROR(VLOOKUP(A6640,data!A:J,9,FALSE),"")</f>
        <v>W</v>
      </c>
      <c r="S6640" s="3">
        <f>IFERROR(VLOOKUP(A6640,data!A:J,10,FALSE),"")</f>
        <v>7</v>
      </c>
    </row>
    <row r="6641" spans="1:19" x14ac:dyDescent="0.2">
      <c r="A6641">
        <v>14193</v>
      </c>
      <c r="B6641">
        <v>12</v>
      </c>
      <c r="C6641">
        <v>32</v>
      </c>
      <c r="D6641">
        <v>99117</v>
      </c>
      <c r="E6641">
        <v>56</v>
      </c>
      <c r="F6641" t="s">
        <v>772</v>
      </c>
      <c r="G6641" t="s">
        <v>189</v>
      </c>
      <c r="H6641">
        <v>7</v>
      </c>
      <c r="I6641" s="5">
        <v>10</v>
      </c>
      <c r="J6641">
        <v>41</v>
      </c>
      <c r="K6641" s="5">
        <v>1850</v>
      </c>
      <c r="L6641" t="s">
        <v>19</v>
      </c>
      <c r="M6641">
        <v>2.25</v>
      </c>
      <c r="N6641" s="1">
        <f>IFERROR(VLOOKUP(A6641,data!A:J,5,FALSE),"")</f>
        <v>32</v>
      </c>
      <c r="O6641" s="1" t="str">
        <f>IFERROR(VLOOKUP(A6641,data!A:J,6,FALSE),"")</f>
        <v>W</v>
      </c>
      <c r="P6641" s="3">
        <f>IFERROR(VLOOKUP(A6641,data!A:J,7,FALSE),"")</f>
        <v>7</v>
      </c>
      <c r="Q6641" s="1">
        <f>IFERROR(VLOOKUP(A6641,data!A:J,8,FALSE),"")</f>
        <v>32</v>
      </c>
      <c r="R6641" s="1" t="str">
        <f>IFERROR(VLOOKUP(A6641,data!A:J,9,FALSE),"")</f>
        <v>W</v>
      </c>
      <c r="S6641" s="3">
        <f>IFERROR(VLOOKUP(A6641,data!A:J,10,FALSE),"")</f>
        <v>7</v>
      </c>
    </row>
    <row r="6642" spans="1:19" x14ac:dyDescent="0.2">
      <c r="A6642">
        <v>14193</v>
      </c>
      <c r="B6642">
        <v>12</v>
      </c>
      <c r="C6642">
        <v>32</v>
      </c>
      <c r="D6642">
        <v>99117</v>
      </c>
      <c r="E6642">
        <v>56</v>
      </c>
      <c r="F6642" t="s">
        <v>772</v>
      </c>
      <c r="G6642" t="s">
        <v>189</v>
      </c>
      <c r="H6642">
        <v>7</v>
      </c>
      <c r="I6642" s="5" t="s">
        <v>11</v>
      </c>
      <c r="J6642">
        <v>98</v>
      </c>
      <c r="K6642" s="5">
        <v>7526</v>
      </c>
      <c r="L6642" t="s">
        <v>115</v>
      </c>
      <c r="M6642">
        <v>0</v>
      </c>
      <c r="N6642" s="1">
        <f>IFERROR(VLOOKUP(A6642,data!A:J,5,FALSE),"")</f>
        <v>32</v>
      </c>
      <c r="O6642" s="1" t="str">
        <f>IFERROR(VLOOKUP(A6642,data!A:J,6,FALSE),"")</f>
        <v>W</v>
      </c>
      <c r="P6642" s="3">
        <f>IFERROR(VLOOKUP(A6642,data!A:J,7,FALSE),"")</f>
        <v>7</v>
      </c>
      <c r="Q6642" s="1">
        <f>IFERROR(VLOOKUP(A6642,data!A:J,8,FALSE),"")</f>
        <v>32</v>
      </c>
      <c r="R6642" s="1" t="str">
        <f>IFERROR(VLOOKUP(A6642,data!A:J,9,FALSE),"")</f>
        <v>W</v>
      </c>
      <c r="S6642" s="3">
        <f>IFERROR(VLOOKUP(A6642,data!A:J,10,FALSE),"")</f>
        <v>7</v>
      </c>
    </row>
    <row r="6643" spans="1:19" x14ac:dyDescent="0.2">
      <c r="A6643">
        <v>14193</v>
      </c>
      <c r="B6643">
        <v>12</v>
      </c>
      <c r="C6643">
        <v>32</v>
      </c>
      <c r="D6643">
        <v>99117</v>
      </c>
      <c r="E6643">
        <v>56</v>
      </c>
      <c r="F6643" t="s">
        <v>772</v>
      </c>
      <c r="G6643" t="s">
        <v>189</v>
      </c>
      <c r="H6643">
        <v>7</v>
      </c>
      <c r="I6643" s="5" t="s">
        <v>11</v>
      </c>
      <c r="J6643">
        <v>98</v>
      </c>
      <c r="K6643" s="5">
        <v>7550</v>
      </c>
      <c r="L6643" t="s">
        <v>33</v>
      </c>
      <c r="M6643">
        <v>0</v>
      </c>
      <c r="N6643" s="1">
        <f>IFERROR(VLOOKUP(A6643,data!A:J,5,FALSE),"")</f>
        <v>32</v>
      </c>
      <c r="O6643" s="1" t="str">
        <f>IFERROR(VLOOKUP(A6643,data!A:J,6,FALSE),"")</f>
        <v>W</v>
      </c>
      <c r="P6643" s="3">
        <f>IFERROR(VLOOKUP(A6643,data!A:J,7,FALSE),"")</f>
        <v>7</v>
      </c>
      <c r="Q6643" s="1">
        <f>IFERROR(VLOOKUP(A6643,data!A:J,8,FALSE),"")</f>
        <v>32</v>
      </c>
      <c r="R6643" s="1" t="str">
        <f>IFERROR(VLOOKUP(A6643,data!A:J,9,FALSE),"")</f>
        <v>W</v>
      </c>
      <c r="S6643" s="3">
        <f>IFERROR(VLOOKUP(A6643,data!A:J,10,FALSE),"")</f>
        <v>7</v>
      </c>
    </row>
    <row r="6644" spans="1:19" x14ac:dyDescent="0.2">
      <c r="A6644">
        <v>14193</v>
      </c>
      <c r="B6644">
        <v>12</v>
      </c>
      <c r="C6644">
        <v>32</v>
      </c>
      <c r="D6644">
        <v>99117</v>
      </c>
      <c r="E6644">
        <v>56</v>
      </c>
      <c r="F6644" t="s">
        <v>772</v>
      </c>
      <c r="G6644" t="s">
        <v>189</v>
      </c>
      <c r="H6644">
        <v>7</v>
      </c>
      <c r="I6644" s="5" t="s">
        <v>11</v>
      </c>
      <c r="J6644">
        <v>98</v>
      </c>
      <c r="K6644" s="5">
        <v>7552</v>
      </c>
      <c r="L6644" t="s">
        <v>148</v>
      </c>
      <c r="M6644">
        <v>0</v>
      </c>
      <c r="N6644" s="1">
        <f>IFERROR(VLOOKUP(A6644,data!A:J,5,FALSE),"")</f>
        <v>32</v>
      </c>
      <c r="O6644" s="1" t="str">
        <f>IFERROR(VLOOKUP(A6644,data!A:J,6,FALSE),"")</f>
        <v>W</v>
      </c>
      <c r="P6644" s="3">
        <f>IFERROR(VLOOKUP(A6644,data!A:J,7,FALSE),"")</f>
        <v>7</v>
      </c>
      <c r="Q6644" s="1">
        <f>IFERROR(VLOOKUP(A6644,data!A:J,8,FALSE),"")</f>
        <v>32</v>
      </c>
      <c r="R6644" s="1" t="str">
        <f>IFERROR(VLOOKUP(A6644,data!A:J,9,FALSE),"")</f>
        <v>W</v>
      </c>
      <c r="S6644" s="3">
        <f>IFERROR(VLOOKUP(A6644,data!A:J,10,FALSE),"")</f>
        <v>7</v>
      </c>
    </row>
    <row r="6645" spans="1:19" x14ac:dyDescent="0.2">
      <c r="A6645">
        <v>14193</v>
      </c>
      <c r="B6645">
        <v>12</v>
      </c>
      <c r="C6645">
        <v>32</v>
      </c>
      <c r="D6645">
        <v>99117</v>
      </c>
      <c r="E6645">
        <v>56</v>
      </c>
      <c r="F6645" t="s">
        <v>772</v>
      </c>
      <c r="G6645" t="s">
        <v>189</v>
      </c>
      <c r="H6645">
        <v>7</v>
      </c>
      <c r="I6645" s="5" t="s">
        <v>11</v>
      </c>
      <c r="J6645">
        <v>83</v>
      </c>
      <c r="K6645" s="5">
        <v>7661</v>
      </c>
      <c r="L6645" t="s">
        <v>42</v>
      </c>
      <c r="M6645">
        <v>0</v>
      </c>
      <c r="N6645" s="1">
        <f>IFERROR(VLOOKUP(A6645,data!A:J,5,FALSE),"")</f>
        <v>32</v>
      </c>
      <c r="O6645" s="1" t="str">
        <f>IFERROR(VLOOKUP(A6645,data!A:J,6,FALSE),"")</f>
        <v>W</v>
      </c>
      <c r="P6645" s="3">
        <f>IFERROR(VLOOKUP(A6645,data!A:J,7,FALSE),"")</f>
        <v>7</v>
      </c>
      <c r="Q6645" s="1">
        <f>IFERROR(VLOOKUP(A6645,data!A:J,8,FALSE),"")</f>
        <v>32</v>
      </c>
      <c r="R6645" s="1" t="str">
        <f>IFERROR(VLOOKUP(A6645,data!A:J,9,FALSE),"")</f>
        <v>W</v>
      </c>
      <c r="S6645" s="3">
        <f>IFERROR(VLOOKUP(A6645,data!A:J,10,FALSE),"")</f>
        <v>7</v>
      </c>
    </row>
    <row r="6646" spans="1:19" x14ac:dyDescent="0.2">
      <c r="A6646">
        <v>14193</v>
      </c>
      <c r="B6646">
        <v>12</v>
      </c>
      <c r="C6646">
        <v>32</v>
      </c>
      <c r="D6646">
        <v>99117</v>
      </c>
      <c r="E6646">
        <v>56</v>
      </c>
      <c r="F6646" t="s">
        <v>772</v>
      </c>
      <c r="G6646" t="s">
        <v>189</v>
      </c>
      <c r="H6646">
        <v>7</v>
      </c>
      <c r="I6646" s="5" t="s">
        <v>11</v>
      </c>
      <c r="J6646">
        <v>98</v>
      </c>
      <c r="K6646" s="5">
        <v>7680</v>
      </c>
      <c r="L6646" t="s">
        <v>29</v>
      </c>
      <c r="M6646">
        <v>0</v>
      </c>
      <c r="N6646" s="1">
        <f>IFERROR(VLOOKUP(A6646,data!A:J,5,FALSE),"")</f>
        <v>32</v>
      </c>
      <c r="O6646" s="1" t="str">
        <f>IFERROR(VLOOKUP(A6646,data!A:J,6,FALSE),"")</f>
        <v>W</v>
      </c>
      <c r="P6646" s="3">
        <f>IFERROR(VLOOKUP(A6646,data!A:J,7,FALSE),"")</f>
        <v>7</v>
      </c>
      <c r="Q6646" s="1">
        <f>IFERROR(VLOOKUP(A6646,data!A:J,8,FALSE),"")</f>
        <v>32</v>
      </c>
      <c r="R6646" s="1" t="str">
        <f>IFERROR(VLOOKUP(A6646,data!A:J,9,FALSE),"")</f>
        <v>W</v>
      </c>
      <c r="S6646" s="3">
        <f>IFERROR(VLOOKUP(A6646,data!A:J,10,FALSE),"")</f>
        <v>7</v>
      </c>
    </row>
    <row r="6647" spans="1:19" x14ac:dyDescent="0.2">
      <c r="A6647">
        <v>14193</v>
      </c>
      <c r="B6647">
        <v>12</v>
      </c>
      <c r="C6647">
        <v>32</v>
      </c>
      <c r="D6647">
        <v>99117</v>
      </c>
      <c r="E6647">
        <v>56</v>
      </c>
      <c r="F6647" t="s">
        <v>772</v>
      </c>
      <c r="G6647" t="s">
        <v>189</v>
      </c>
      <c r="H6647">
        <v>7</v>
      </c>
      <c r="I6647" s="5" t="s">
        <v>11</v>
      </c>
      <c r="J6647">
        <v>83</v>
      </c>
      <c r="K6647" s="5">
        <v>7791</v>
      </c>
      <c r="L6647" t="s">
        <v>586</v>
      </c>
      <c r="M6647">
        <v>0</v>
      </c>
      <c r="N6647" s="1">
        <f>IFERROR(VLOOKUP(A6647,data!A:J,5,FALSE),"")</f>
        <v>32</v>
      </c>
      <c r="O6647" s="1" t="str">
        <f>IFERROR(VLOOKUP(A6647,data!A:J,6,FALSE),"")</f>
        <v>W</v>
      </c>
      <c r="P6647" s="3">
        <f>IFERROR(VLOOKUP(A6647,data!A:J,7,FALSE),"")</f>
        <v>7</v>
      </c>
      <c r="Q6647" s="1">
        <f>IFERROR(VLOOKUP(A6647,data!A:J,8,FALSE),"")</f>
        <v>32</v>
      </c>
      <c r="R6647" s="1" t="str">
        <f>IFERROR(VLOOKUP(A6647,data!A:J,9,FALSE),"")</f>
        <v>W</v>
      </c>
      <c r="S6647" s="3">
        <f>IFERROR(VLOOKUP(A6647,data!A:J,10,FALSE),"")</f>
        <v>7</v>
      </c>
    </row>
    <row r="6648" spans="1:19" x14ac:dyDescent="0.2">
      <c r="A6648">
        <v>3921</v>
      </c>
      <c r="B6648">
        <v>12</v>
      </c>
      <c r="C6648">
        <v>32</v>
      </c>
      <c r="D6648">
        <v>206626</v>
      </c>
      <c r="E6648">
        <v>0</v>
      </c>
      <c r="F6648" t="s">
        <v>1515</v>
      </c>
      <c r="G6648" t="s">
        <v>189</v>
      </c>
      <c r="H6648">
        <v>7</v>
      </c>
      <c r="I6648" s="5" t="s">
        <v>11</v>
      </c>
      <c r="J6648">
        <v>50</v>
      </c>
      <c r="K6648" s="5">
        <v>70</v>
      </c>
      <c r="L6648" t="s">
        <v>12</v>
      </c>
      <c r="M6648">
        <v>1</v>
      </c>
      <c r="N6648" s="1">
        <f>IFERROR(VLOOKUP(A6648,data!A:J,5,FALSE),"")</f>
        <v>32</v>
      </c>
      <c r="O6648" s="1" t="str">
        <f>IFERROR(VLOOKUP(A6648,data!A:J,6,FALSE),"")</f>
        <v>W</v>
      </c>
      <c r="P6648" s="3">
        <f>IFERROR(VLOOKUP(A6648,data!A:J,7,FALSE),"")</f>
        <v>7</v>
      </c>
      <c r="Q6648" s="1">
        <f>IFERROR(VLOOKUP(A6648,data!A:J,8,FALSE),"")</f>
        <v>32</v>
      </c>
      <c r="R6648" s="1" t="str">
        <f>IFERROR(VLOOKUP(A6648,data!A:J,9,FALSE),"")</f>
        <v>W</v>
      </c>
      <c r="S6648" s="3">
        <f>IFERROR(VLOOKUP(A6648,data!A:J,10,FALSE),"")</f>
        <v>7</v>
      </c>
    </row>
    <row r="6649" spans="1:19" x14ac:dyDescent="0.2">
      <c r="A6649">
        <v>3921</v>
      </c>
      <c r="B6649">
        <v>12</v>
      </c>
      <c r="C6649">
        <v>32</v>
      </c>
      <c r="D6649">
        <v>206626</v>
      </c>
      <c r="E6649">
        <v>0</v>
      </c>
      <c r="F6649" t="s">
        <v>1515</v>
      </c>
      <c r="G6649" t="s">
        <v>189</v>
      </c>
      <c r="H6649">
        <v>7</v>
      </c>
      <c r="I6649" s="5">
        <v>1</v>
      </c>
      <c r="J6649">
        <v>46</v>
      </c>
      <c r="K6649" s="5">
        <v>353</v>
      </c>
      <c r="L6649" t="s">
        <v>108</v>
      </c>
      <c r="M6649">
        <v>0</v>
      </c>
      <c r="N6649" s="1">
        <f>IFERROR(VLOOKUP(A6649,data!A:J,5,FALSE),"")</f>
        <v>32</v>
      </c>
      <c r="O6649" s="1" t="str">
        <f>IFERROR(VLOOKUP(A6649,data!A:J,6,FALSE),"")</f>
        <v>W</v>
      </c>
      <c r="P6649" s="3">
        <f>IFERROR(VLOOKUP(A6649,data!A:J,7,FALSE),"")</f>
        <v>7</v>
      </c>
      <c r="Q6649" s="1">
        <f>IFERROR(VLOOKUP(A6649,data!A:J,8,FALSE),"")</f>
        <v>32</v>
      </c>
      <c r="R6649" s="1" t="str">
        <f>IFERROR(VLOOKUP(A6649,data!A:J,9,FALSE),"")</f>
        <v>W</v>
      </c>
      <c r="S6649" s="3">
        <f>IFERROR(VLOOKUP(A6649,data!A:J,10,FALSE),"")</f>
        <v>7</v>
      </c>
    </row>
    <row r="6650" spans="1:19" x14ac:dyDescent="0.2">
      <c r="A6650">
        <v>3921</v>
      </c>
      <c r="B6650">
        <v>12</v>
      </c>
      <c r="C6650">
        <v>32</v>
      </c>
      <c r="D6650">
        <v>206626</v>
      </c>
      <c r="E6650">
        <v>0</v>
      </c>
      <c r="F6650" t="s">
        <v>1515</v>
      </c>
      <c r="G6650" t="s">
        <v>189</v>
      </c>
      <c r="H6650">
        <v>7</v>
      </c>
      <c r="I6650" s="5" t="s">
        <v>11</v>
      </c>
      <c r="J6650">
        <v>292</v>
      </c>
      <c r="K6650" s="5">
        <v>481</v>
      </c>
      <c r="L6650" t="s">
        <v>1357</v>
      </c>
      <c r="M6650">
        <v>0</v>
      </c>
      <c r="N6650" s="1">
        <f>IFERROR(VLOOKUP(A6650,data!A:J,5,FALSE),"")</f>
        <v>32</v>
      </c>
      <c r="O6650" s="1" t="str">
        <f>IFERROR(VLOOKUP(A6650,data!A:J,6,FALSE),"")</f>
        <v>W</v>
      </c>
      <c r="P6650" s="3">
        <f>IFERROR(VLOOKUP(A6650,data!A:J,7,FALSE),"")</f>
        <v>7</v>
      </c>
      <c r="Q6650" s="1">
        <f>IFERROR(VLOOKUP(A6650,data!A:J,8,FALSE),"")</f>
        <v>32</v>
      </c>
      <c r="R6650" s="1" t="str">
        <f>IFERROR(VLOOKUP(A6650,data!A:J,9,FALSE),"")</f>
        <v>W</v>
      </c>
      <c r="S6650" s="3">
        <f>IFERROR(VLOOKUP(A6650,data!A:J,10,FALSE),"")</f>
        <v>7</v>
      </c>
    </row>
    <row r="6651" spans="1:19" x14ac:dyDescent="0.2">
      <c r="A6651">
        <v>3921</v>
      </c>
      <c r="B6651">
        <v>12</v>
      </c>
      <c r="C6651">
        <v>32</v>
      </c>
      <c r="D6651">
        <v>206626</v>
      </c>
      <c r="E6651">
        <v>0</v>
      </c>
      <c r="F6651" t="s">
        <v>1515</v>
      </c>
      <c r="G6651" t="s">
        <v>189</v>
      </c>
      <c r="H6651">
        <v>7</v>
      </c>
      <c r="I6651" s="5" t="s">
        <v>11</v>
      </c>
      <c r="J6651">
        <v>98</v>
      </c>
      <c r="K6651" s="5">
        <v>7680</v>
      </c>
      <c r="L6651" t="s">
        <v>29</v>
      </c>
      <c r="M6651">
        <v>0</v>
      </c>
      <c r="N6651" s="1">
        <f>IFERROR(VLOOKUP(A6651,data!A:J,5,FALSE),"")</f>
        <v>32</v>
      </c>
      <c r="O6651" s="1" t="str">
        <f>IFERROR(VLOOKUP(A6651,data!A:J,6,FALSE),"")</f>
        <v>W</v>
      </c>
      <c r="P6651" s="3">
        <f>IFERROR(VLOOKUP(A6651,data!A:J,7,FALSE),"")</f>
        <v>7</v>
      </c>
      <c r="Q6651" s="1">
        <f>IFERROR(VLOOKUP(A6651,data!A:J,8,FALSE),"")</f>
        <v>32</v>
      </c>
      <c r="R6651" s="1" t="str">
        <f>IFERROR(VLOOKUP(A6651,data!A:J,9,FALSE),"")</f>
        <v>W</v>
      </c>
      <c r="S6651" s="3">
        <f>IFERROR(VLOOKUP(A6651,data!A:J,10,FALSE),"")</f>
        <v>7</v>
      </c>
    </row>
    <row r="6652" spans="1:19" x14ac:dyDescent="0.2">
      <c r="A6652">
        <v>4068</v>
      </c>
      <c r="B6652">
        <v>12</v>
      </c>
      <c r="C6652">
        <v>32</v>
      </c>
      <c r="D6652">
        <v>218209</v>
      </c>
      <c r="E6652">
        <v>0</v>
      </c>
      <c r="F6652" t="s">
        <v>705</v>
      </c>
      <c r="G6652" t="s">
        <v>189</v>
      </c>
      <c r="H6652">
        <v>7</v>
      </c>
      <c r="I6652" s="5" t="s">
        <v>11</v>
      </c>
      <c r="J6652">
        <v>50</v>
      </c>
      <c r="K6652" s="5">
        <v>70</v>
      </c>
      <c r="L6652" t="s">
        <v>12</v>
      </c>
      <c r="M6652">
        <v>1</v>
      </c>
      <c r="N6652" s="1">
        <f>IFERROR(VLOOKUP(A6652,data!A:J,5,FALSE),"")</f>
        <v>32</v>
      </c>
      <c r="O6652" s="1" t="str">
        <f>IFERROR(VLOOKUP(A6652,data!A:J,6,FALSE),"")</f>
        <v>W</v>
      </c>
      <c r="P6652" s="3">
        <f>IFERROR(VLOOKUP(A6652,data!A:J,7,FALSE),"")</f>
        <v>7</v>
      </c>
      <c r="Q6652" s="1">
        <f>IFERROR(VLOOKUP(A6652,data!A:J,8,FALSE),"")</f>
        <v>32</v>
      </c>
      <c r="R6652" s="1" t="str">
        <f>IFERROR(VLOOKUP(A6652,data!A:J,9,FALSE),"")</f>
        <v>W</v>
      </c>
      <c r="S6652" s="3">
        <f>IFERROR(VLOOKUP(A6652,data!A:J,10,FALSE),"")</f>
        <v>7</v>
      </c>
    </row>
    <row r="6653" spans="1:19" x14ac:dyDescent="0.2">
      <c r="A6653">
        <v>4068</v>
      </c>
      <c r="B6653">
        <v>12</v>
      </c>
      <c r="C6653">
        <v>32</v>
      </c>
      <c r="D6653">
        <v>218209</v>
      </c>
      <c r="E6653">
        <v>0</v>
      </c>
      <c r="F6653" t="s">
        <v>705</v>
      </c>
      <c r="G6653" t="s">
        <v>189</v>
      </c>
      <c r="H6653">
        <v>7</v>
      </c>
      <c r="I6653" s="5">
        <v>1</v>
      </c>
      <c r="J6653">
        <v>8</v>
      </c>
      <c r="K6653" s="5">
        <v>338</v>
      </c>
      <c r="L6653" t="s">
        <v>421</v>
      </c>
      <c r="M6653">
        <v>12.75</v>
      </c>
      <c r="N6653" s="1">
        <f>IFERROR(VLOOKUP(A6653,data!A:J,5,FALSE),"")</f>
        <v>32</v>
      </c>
      <c r="O6653" s="1" t="str">
        <f>IFERROR(VLOOKUP(A6653,data!A:J,6,FALSE),"")</f>
        <v>W</v>
      </c>
      <c r="P6653" s="3">
        <f>IFERROR(VLOOKUP(A6653,data!A:J,7,FALSE),"")</f>
        <v>7</v>
      </c>
      <c r="Q6653" s="1">
        <f>IFERROR(VLOOKUP(A6653,data!A:J,8,FALSE),"")</f>
        <v>32</v>
      </c>
      <c r="R6653" s="1" t="str">
        <f>IFERROR(VLOOKUP(A6653,data!A:J,9,FALSE),"")</f>
        <v>W</v>
      </c>
      <c r="S6653" s="3">
        <f>IFERROR(VLOOKUP(A6653,data!A:J,10,FALSE),"")</f>
        <v>7</v>
      </c>
    </row>
    <row r="6654" spans="1:19" x14ac:dyDescent="0.2">
      <c r="A6654">
        <v>4068</v>
      </c>
      <c r="B6654">
        <v>12</v>
      </c>
      <c r="C6654">
        <v>32</v>
      </c>
      <c r="D6654">
        <v>218209</v>
      </c>
      <c r="E6654">
        <v>0</v>
      </c>
      <c r="F6654" t="s">
        <v>705</v>
      </c>
      <c r="G6654" t="s">
        <v>189</v>
      </c>
      <c r="H6654">
        <v>7</v>
      </c>
      <c r="I6654" s="5">
        <v>1</v>
      </c>
      <c r="J6654">
        <v>7</v>
      </c>
      <c r="K6654" s="5">
        <v>361</v>
      </c>
      <c r="L6654" t="s">
        <v>85</v>
      </c>
      <c r="M6654">
        <v>0.5</v>
      </c>
      <c r="N6654" s="1">
        <f>IFERROR(VLOOKUP(A6654,data!A:J,5,FALSE),"")</f>
        <v>32</v>
      </c>
      <c r="O6654" s="1" t="str">
        <f>IFERROR(VLOOKUP(A6654,data!A:J,6,FALSE),"")</f>
        <v>W</v>
      </c>
      <c r="P6654" s="3">
        <f>IFERROR(VLOOKUP(A6654,data!A:J,7,FALSE),"")</f>
        <v>7</v>
      </c>
      <c r="Q6654" s="1">
        <f>IFERROR(VLOOKUP(A6654,data!A:J,8,FALSE),"")</f>
        <v>32</v>
      </c>
      <c r="R6654" s="1" t="str">
        <f>IFERROR(VLOOKUP(A6654,data!A:J,9,FALSE),"")</f>
        <v>W</v>
      </c>
      <c r="S6654" s="3">
        <f>IFERROR(VLOOKUP(A6654,data!A:J,10,FALSE),"")</f>
        <v>7</v>
      </c>
    </row>
    <row r="6655" spans="1:19" x14ac:dyDescent="0.2">
      <c r="A6655">
        <v>4068</v>
      </c>
      <c r="B6655">
        <v>12</v>
      </c>
      <c r="C6655">
        <v>32</v>
      </c>
      <c r="D6655">
        <v>218209</v>
      </c>
      <c r="E6655">
        <v>0</v>
      </c>
      <c r="F6655" t="s">
        <v>705</v>
      </c>
      <c r="G6655" t="s">
        <v>189</v>
      </c>
      <c r="H6655">
        <v>7</v>
      </c>
      <c r="I6655" s="5">
        <v>12</v>
      </c>
      <c r="J6655">
        <v>39</v>
      </c>
      <c r="K6655" s="5">
        <v>1494</v>
      </c>
      <c r="L6655" t="s">
        <v>66</v>
      </c>
      <c r="M6655">
        <v>0</v>
      </c>
      <c r="N6655" s="1">
        <f>IFERROR(VLOOKUP(A6655,data!A:J,5,FALSE),"")</f>
        <v>32</v>
      </c>
      <c r="O6655" s="1" t="str">
        <f>IFERROR(VLOOKUP(A6655,data!A:J,6,FALSE),"")</f>
        <v>W</v>
      </c>
      <c r="P6655" s="3">
        <f>IFERROR(VLOOKUP(A6655,data!A:J,7,FALSE),"")</f>
        <v>7</v>
      </c>
      <c r="Q6655" s="1">
        <f>IFERROR(VLOOKUP(A6655,data!A:J,8,FALSE),"")</f>
        <v>32</v>
      </c>
      <c r="R6655" s="1" t="str">
        <f>IFERROR(VLOOKUP(A6655,data!A:J,9,FALSE),"")</f>
        <v>W</v>
      </c>
      <c r="S6655" s="3">
        <f>IFERROR(VLOOKUP(A6655,data!A:J,10,FALSE),"")</f>
        <v>7</v>
      </c>
    </row>
    <row r="6656" spans="1:19" x14ac:dyDescent="0.2">
      <c r="A6656">
        <v>4068</v>
      </c>
      <c r="B6656">
        <v>12</v>
      </c>
      <c r="C6656">
        <v>32</v>
      </c>
      <c r="D6656">
        <v>218209</v>
      </c>
      <c r="E6656">
        <v>0</v>
      </c>
      <c r="F6656" t="s">
        <v>705</v>
      </c>
      <c r="G6656" t="s">
        <v>189</v>
      </c>
      <c r="H6656">
        <v>7</v>
      </c>
      <c r="I6656" s="5" t="s">
        <v>11</v>
      </c>
      <c r="J6656">
        <v>286</v>
      </c>
      <c r="K6656" s="5">
        <v>2412</v>
      </c>
      <c r="L6656" t="s">
        <v>215</v>
      </c>
      <c r="M6656">
        <v>0</v>
      </c>
      <c r="N6656" s="1">
        <f>IFERROR(VLOOKUP(A6656,data!A:J,5,FALSE),"")</f>
        <v>32</v>
      </c>
      <c r="O6656" s="1" t="str">
        <f>IFERROR(VLOOKUP(A6656,data!A:J,6,FALSE),"")</f>
        <v>W</v>
      </c>
      <c r="P6656" s="3">
        <f>IFERROR(VLOOKUP(A6656,data!A:J,7,FALSE),"")</f>
        <v>7</v>
      </c>
      <c r="Q6656" s="1">
        <f>IFERROR(VLOOKUP(A6656,data!A:J,8,FALSE),"")</f>
        <v>32</v>
      </c>
      <c r="R6656" s="1" t="str">
        <f>IFERROR(VLOOKUP(A6656,data!A:J,9,FALSE),"")</f>
        <v>W</v>
      </c>
      <c r="S6656" s="3">
        <f>IFERROR(VLOOKUP(A6656,data!A:J,10,FALSE),"")</f>
        <v>7</v>
      </c>
    </row>
    <row r="6657" spans="1:19" x14ac:dyDescent="0.2">
      <c r="A6657">
        <v>4068</v>
      </c>
      <c r="B6657">
        <v>12</v>
      </c>
      <c r="C6657">
        <v>32</v>
      </c>
      <c r="D6657">
        <v>218209</v>
      </c>
      <c r="E6657">
        <v>0</v>
      </c>
      <c r="F6657" t="s">
        <v>705</v>
      </c>
      <c r="G6657" t="s">
        <v>189</v>
      </c>
      <c r="H6657">
        <v>7</v>
      </c>
      <c r="I6657" s="5" t="s">
        <v>11</v>
      </c>
      <c r="J6657">
        <v>98</v>
      </c>
      <c r="K6657" s="5">
        <v>7680</v>
      </c>
      <c r="L6657" t="s">
        <v>29</v>
      </c>
      <c r="M6657">
        <v>0</v>
      </c>
      <c r="N6657" s="1">
        <f>IFERROR(VLOOKUP(A6657,data!A:J,5,FALSE),"")</f>
        <v>32</v>
      </c>
      <c r="O6657" s="1" t="str">
        <f>IFERROR(VLOOKUP(A6657,data!A:J,6,FALSE),"")</f>
        <v>W</v>
      </c>
      <c r="P6657" s="3">
        <f>IFERROR(VLOOKUP(A6657,data!A:J,7,FALSE),"")</f>
        <v>7</v>
      </c>
      <c r="Q6657" s="1">
        <f>IFERROR(VLOOKUP(A6657,data!A:J,8,FALSE),"")</f>
        <v>32</v>
      </c>
      <c r="R6657" s="1" t="str">
        <f>IFERROR(VLOOKUP(A6657,data!A:J,9,FALSE),"")</f>
        <v>W</v>
      </c>
      <c r="S6657" s="3">
        <f>IFERROR(VLOOKUP(A6657,data!A:J,10,FALSE),"")</f>
        <v>7</v>
      </c>
    </row>
    <row r="6658" spans="1:19" x14ac:dyDescent="0.2">
      <c r="A6658">
        <v>4129</v>
      </c>
      <c r="B6658">
        <v>12</v>
      </c>
      <c r="C6658">
        <v>32</v>
      </c>
      <c r="D6658">
        <v>219498</v>
      </c>
      <c r="E6658">
        <v>0</v>
      </c>
      <c r="F6658" t="s">
        <v>665</v>
      </c>
      <c r="G6658" t="s">
        <v>189</v>
      </c>
      <c r="H6658">
        <v>7</v>
      </c>
      <c r="I6658" s="5">
        <v>1</v>
      </c>
      <c r="J6658">
        <v>12</v>
      </c>
      <c r="K6658" s="5">
        <v>172</v>
      </c>
      <c r="L6658" t="s">
        <v>583</v>
      </c>
      <c r="M6658">
        <v>0</v>
      </c>
      <c r="N6658" s="1">
        <f>IFERROR(VLOOKUP(A6658,data!A:J,5,FALSE),"")</f>
        <v>32</v>
      </c>
      <c r="O6658" s="1" t="str">
        <f>IFERROR(VLOOKUP(A6658,data!A:J,6,FALSE),"")</f>
        <v>W</v>
      </c>
      <c r="P6658" s="3">
        <f>IFERROR(VLOOKUP(A6658,data!A:J,7,FALSE),"")</f>
        <v>7</v>
      </c>
      <c r="Q6658" s="1">
        <f>IFERROR(VLOOKUP(A6658,data!A:J,8,FALSE),"")</f>
        <v>32</v>
      </c>
      <c r="R6658" s="1" t="str">
        <f>IFERROR(VLOOKUP(A6658,data!A:J,9,FALSE),"")</f>
        <v>W</v>
      </c>
      <c r="S6658" s="3">
        <f>IFERROR(VLOOKUP(A6658,data!A:J,10,FALSE),"")</f>
        <v>7</v>
      </c>
    </row>
    <row r="6659" spans="1:19" x14ac:dyDescent="0.2">
      <c r="A6659">
        <v>4129</v>
      </c>
      <c r="B6659">
        <v>12</v>
      </c>
      <c r="C6659">
        <v>32</v>
      </c>
      <c r="D6659">
        <v>219498</v>
      </c>
      <c r="E6659">
        <v>0</v>
      </c>
      <c r="F6659" t="s">
        <v>665</v>
      </c>
      <c r="G6659" t="s">
        <v>189</v>
      </c>
      <c r="H6659">
        <v>7</v>
      </c>
      <c r="I6659" s="5" t="s">
        <v>11</v>
      </c>
      <c r="J6659">
        <v>286</v>
      </c>
      <c r="K6659" s="5">
        <v>2217</v>
      </c>
      <c r="L6659" t="s">
        <v>1516</v>
      </c>
      <c r="M6659">
        <v>0</v>
      </c>
      <c r="N6659" s="1">
        <f>IFERROR(VLOOKUP(A6659,data!A:J,5,FALSE),"")</f>
        <v>32</v>
      </c>
      <c r="O6659" s="1" t="str">
        <f>IFERROR(VLOOKUP(A6659,data!A:J,6,FALSE),"")</f>
        <v>W</v>
      </c>
      <c r="P6659" s="3">
        <f>IFERROR(VLOOKUP(A6659,data!A:J,7,FALSE),"")</f>
        <v>7</v>
      </c>
      <c r="Q6659" s="1">
        <f>IFERROR(VLOOKUP(A6659,data!A:J,8,FALSE),"")</f>
        <v>32</v>
      </c>
      <c r="R6659" s="1" t="str">
        <f>IFERROR(VLOOKUP(A6659,data!A:J,9,FALSE),"")</f>
        <v>W</v>
      </c>
      <c r="S6659" s="3">
        <f>IFERROR(VLOOKUP(A6659,data!A:J,10,FALSE),"")</f>
        <v>7</v>
      </c>
    </row>
    <row r="6660" spans="1:19" x14ac:dyDescent="0.2">
      <c r="A6660">
        <v>4191</v>
      </c>
      <c r="B6660">
        <v>12</v>
      </c>
      <c r="C6660">
        <v>32</v>
      </c>
      <c r="D6660">
        <v>221163</v>
      </c>
      <c r="E6660">
        <v>0</v>
      </c>
      <c r="F6660" t="s">
        <v>1517</v>
      </c>
      <c r="G6660" t="s">
        <v>189</v>
      </c>
      <c r="H6660">
        <v>7</v>
      </c>
      <c r="I6660" s="5">
        <v>1</v>
      </c>
      <c r="J6660">
        <v>50</v>
      </c>
      <c r="K6660" s="5">
        <v>50</v>
      </c>
      <c r="L6660" t="s">
        <v>15</v>
      </c>
      <c r="M6660">
        <v>0.75</v>
      </c>
      <c r="N6660" s="1">
        <f>IFERROR(VLOOKUP(A6660,data!A:J,5,FALSE),"")</f>
        <v>32</v>
      </c>
      <c r="O6660" s="1" t="str">
        <f>IFERROR(VLOOKUP(A6660,data!A:J,6,FALSE),"")</f>
        <v>W</v>
      </c>
      <c r="P6660" s="3">
        <f>IFERROR(VLOOKUP(A6660,data!A:J,7,FALSE),"")</f>
        <v>7</v>
      </c>
      <c r="Q6660" s="1">
        <f>IFERROR(VLOOKUP(A6660,data!A:J,8,FALSE),"")</f>
        <v>32</v>
      </c>
      <c r="R6660" s="1" t="str">
        <f>IFERROR(VLOOKUP(A6660,data!A:J,9,FALSE),"")</f>
        <v>W</v>
      </c>
      <c r="S6660" s="3">
        <f>IFERROR(VLOOKUP(A6660,data!A:J,10,FALSE),"")</f>
        <v>7</v>
      </c>
    </row>
    <row r="6661" spans="1:19" x14ac:dyDescent="0.2">
      <c r="A6661">
        <v>4191</v>
      </c>
      <c r="B6661">
        <v>12</v>
      </c>
      <c r="C6661">
        <v>32</v>
      </c>
      <c r="D6661">
        <v>221163</v>
      </c>
      <c r="E6661">
        <v>0</v>
      </c>
      <c r="F6661" t="s">
        <v>1517</v>
      </c>
      <c r="G6661" t="s">
        <v>189</v>
      </c>
      <c r="H6661">
        <v>7</v>
      </c>
      <c r="I6661" s="5">
        <v>1</v>
      </c>
      <c r="J6661">
        <v>12</v>
      </c>
      <c r="K6661" s="5">
        <v>116</v>
      </c>
      <c r="L6661" t="s">
        <v>402</v>
      </c>
      <c r="M6661">
        <v>13.75</v>
      </c>
      <c r="N6661" s="1">
        <f>IFERROR(VLOOKUP(A6661,data!A:J,5,FALSE),"")</f>
        <v>32</v>
      </c>
      <c r="O6661" s="1" t="str">
        <f>IFERROR(VLOOKUP(A6661,data!A:J,6,FALSE),"")</f>
        <v>W</v>
      </c>
      <c r="P6661" s="3">
        <f>IFERROR(VLOOKUP(A6661,data!A:J,7,FALSE),"")</f>
        <v>7</v>
      </c>
      <c r="Q6661" s="1">
        <f>IFERROR(VLOOKUP(A6661,data!A:J,8,FALSE),"")</f>
        <v>32</v>
      </c>
      <c r="R6661" s="1" t="str">
        <f>IFERROR(VLOOKUP(A6661,data!A:J,9,FALSE),"")</f>
        <v>W</v>
      </c>
      <c r="S6661" s="3">
        <f>IFERROR(VLOOKUP(A6661,data!A:J,10,FALSE),"")</f>
        <v>7</v>
      </c>
    </row>
    <row r="6662" spans="1:19" x14ac:dyDescent="0.2">
      <c r="A6662">
        <v>4191</v>
      </c>
      <c r="B6662">
        <v>12</v>
      </c>
      <c r="C6662">
        <v>32</v>
      </c>
      <c r="D6662">
        <v>221163</v>
      </c>
      <c r="E6662">
        <v>0</v>
      </c>
      <c r="F6662" t="s">
        <v>1517</v>
      </c>
      <c r="G6662" t="s">
        <v>189</v>
      </c>
      <c r="H6662">
        <v>7</v>
      </c>
      <c r="I6662" s="5">
        <v>1</v>
      </c>
      <c r="J6662">
        <v>12</v>
      </c>
      <c r="K6662" s="5">
        <v>160</v>
      </c>
      <c r="L6662" t="s">
        <v>307</v>
      </c>
      <c r="M6662">
        <v>0</v>
      </c>
      <c r="N6662" s="1">
        <f>IFERROR(VLOOKUP(A6662,data!A:J,5,FALSE),"")</f>
        <v>32</v>
      </c>
      <c r="O6662" s="1" t="str">
        <f>IFERROR(VLOOKUP(A6662,data!A:J,6,FALSE),"")</f>
        <v>W</v>
      </c>
      <c r="P6662" s="3">
        <f>IFERROR(VLOOKUP(A6662,data!A:J,7,FALSE),"")</f>
        <v>7</v>
      </c>
      <c r="Q6662" s="1">
        <f>IFERROR(VLOOKUP(A6662,data!A:J,8,FALSE),"")</f>
        <v>32</v>
      </c>
      <c r="R6662" s="1" t="str">
        <f>IFERROR(VLOOKUP(A6662,data!A:J,9,FALSE),"")</f>
        <v>W</v>
      </c>
      <c r="S6662" s="3">
        <f>IFERROR(VLOOKUP(A6662,data!A:J,10,FALSE),"")</f>
        <v>7</v>
      </c>
    </row>
    <row r="6663" spans="1:19" x14ac:dyDescent="0.2">
      <c r="A6663">
        <v>4191</v>
      </c>
      <c r="B6663">
        <v>12</v>
      </c>
      <c r="C6663">
        <v>32</v>
      </c>
      <c r="D6663">
        <v>221163</v>
      </c>
      <c r="E6663">
        <v>0</v>
      </c>
      <c r="F6663" t="s">
        <v>1517</v>
      </c>
      <c r="G6663" t="s">
        <v>189</v>
      </c>
      <c r="H6663">
        <v>7</v>
      </c>
      <c r="I6663" s="5">
        <v>1</v>
      </c>
      <c r="J6663">
        <v>12</v>
      </c>
      <c r="K6663" s="5">
        <v>168</v>
      </c>
      <c r="L6663" t="s">
        <v>280</v>
      </c>
      <c r="M6663">
        <v>0</v>
      </c>
      <c r="N6663" s="1">
        <f>IFERROR(VLOOKUP(A6663,data!A:J,5,FALSE),"")</f>
        <v>32</v>
      </c>
      <c r="O6663" s="1" t="str">
        <f>IFERROR(VLOOKUP(A6663,data!A:J,6,FALSE),"")</f>
        <v>W</v>
      </c>
      <c r="P6663" s="3">
        <f>IFERROR(VLOOKUP(A6663,data!A:J,7,FALSE),"")</f>
        <v>7</v>
      </c>
      <c r="Q6663" s="1">
        <f>IFERROR(VLOOKUP(A6663,data!A:J,8,FALSE),"")</f>
        <v>32</v>
      </c>
      <c r="R6663" s="1" t="str">
        <f>IFERROR(VLOOKUP(A6663,data!A:J,9,FALSE),"")</f>
        <v>W</v>
      </c>
      <c r="S6663" s="3">
        <f>IFERROR(VLOOKUP(A6663,data!A:J,10,FALSE),"")</f>
        <v>7</v>
      </c>
    </row>
    <row r="6664" spans="1:19" x14ac:dyDescent="0.2">
      <c r="A6664">
        <v>4191</v>
      </c>
      <c r="B6664">
        <v>12</v>
      </c>
      <c r="C6664">
        <v>32</v>
      </c>
      <c r="D6664">
        <v>221163</v>
      </c>
      <c r="E6664">
        <v>0</v>
      </c>
      <c r="F6664" t="s">
        <v>1517</v>
      </c>
      <c r="G6664" t="s">
        <v>189</v>
      </c>
      <c r="H6664">
        <v>7</v>
      </c>
      <c r="I6664" s="5">
        <v>1</v>
      </c>
      <c r="J6664">
        <v>12</v>
      </c>
      <c r="K6664" s="5">
        <v>170</v>
      </c>
      <c r="L6664" t="s">
        <v>403</v>
      </c>
      <c r="M6664">
        <v>0</v>
      </c>
      <c r="N6664" s="1">
        <f>IFERROR(VLOOKUP(A6664,data!A:J,5,FALSE),"")</f>
        <v>32</v>
      </c>
      <c r="O6664" s="1" t="str">
        <f>IFERROR(VLOOKUP(A6664,data!A:J,6,FALSE),"")</f>
        <v>W</v>
      </c>
      <c r="P6664" s="3">
        <f>IFERROR(VLOOKUP(A6664,data!A:J,7,FALSE),"")</f>
        <v>7</v>
      </c>
      <c r="Q6664" s="1">
        <f>IFERROR(VLOOKUP(A6664,data!A:J,8,FALSE),"")</f>
        <v>32</v>
      </c>
      <c r="R6664" s="1" t="str">
        <f>IFERROR(VLOOKUP(A6664,data!A:J,9,FALSE),"")</f>
        <v>W</v>
      </c>
      <c r="S6664" s="3">
        <f>IFERROR(VLOOKUP(A6664,data!A:J,10,FALSE),"")</f>
        <v>7</v>
      </c>
    </row>
    <row r="6665" spans="1:19" x14ac:dyDescent="0.2">
      <c r="A6665">
        <v>4191</v>
      </c>
      <c r="B6665">
        <v>12</v>
      </c>
      <c r="C6665">
        <v>32</v>
      </c>
      <c r="D6665">
        <v>221163</v>
      </c>
      <c r="E6665">
        <v>0</v>
      </c>
      <c r="F6665" t="s">
        <v>1517</v>
      </c>
      <c r="G6665" t="s">
        <v>189</v>
      </c>
      <c r="H6665">
        <v>7</v>
      </c>
      <c r="I6665" s="5">
        <v>1</v>
      </c>
      <c r="J6665">
        <v>14</v>
      </c>
      <c r="K6665" s="5">
        <v>280</v>
      </c>
      <c r="L6665" t="s">
        <v>264</v>
      </c>
      <c r="M6665">
        <v>0</v>
      </c>
      <c r="N6665" s="1">
        <f>IFERROR(VLOOKUP(A6665,data!A:J,5,FALSE),"")</f>
        <v>32</v>
      </c>
      <c r="O6665" s="1" t="str">
        <f>IFERROR(VLOOKUP(A6665,data!A:J,6,FALSE),"")</f>
        <v>W</v>
      </c>
      <c r="P6665" s="3">
        <f>IFERROR(VLOOKUP(A6665,data!A:J,7,FALSE),"")</f>
        <v>7</v>
      </c>
      <c r="Q6665" s="1">
        <f>IFERROR(VLOOKUP(A6665,data!A:J,8,FALSE),"")</f>
        <v>32</v>
      </c>
      <c r="R6665" s="1" t="str">
        <f>IFERROR(VLOOKUP(A6665,data!A:J,9,FALSE),"")</f>
        <v>W</v>
      </c>
      <c r="S6665" s="3">
        <f>IFERROR(VLOOKUP(A6665,data!A:J,10,FALSE),"")</f>
        <v>7</v>
      </c>
    </row>
    <row r="6666" spans="1:19" x14ac:dyDescent="0.2">
      <c r="A6666">
        <v>4191</v>
      </c>
      <c r="B6666">
        <v>12</v>
      </c>
      <c r="C6666">
        <v>32</v>
      </c>
      <c r="D6666">
        <v>221163</v>
      </c>
      <c r="E6666">
        <v>0</v>
      </c>
      <c r="F6666" t="s">
        <v>1517</v>
      </c>
      <c r="G6666" t="s">
        <v>189</v>
      </c>
      <c r="H6666">
        <v>7</v>
      </c>
      <c r="I6666" s="5" t="s">
        <v>16</v>
      </c>
      <c r="J6666">
        <v>4</v>
      </c>
      <c r="K6666" s="5">
        <v>301</v>
      </c>
      <c r="L6666" t="s">
        <v>17</v>
      </c>
      <c r="M6666">
        <v>12.75</v>
      </c>
      <c r="N6666" s="1">
        <f>IFERROR(VLOOKUP(A6666,data!A:J,5,FALSE),"")</f>
        <v>32</v>
      </c>
      <c r="O6666" s="1" t="str">
        <f>IFERROR(VLOOKUP(A6666,data!A:J,6,FALSE),"")</f>
        <v>W</v>
      </c>
      <c r="P6666" s="3">
        <f>IFERROR(VLOOKUP(A6666,data!A:J,7,FALSE),"")</f>
        <v>7</v>
      </c>
      <c r="Q6666" s="1">
        <f>IFERROR(VLOOKUP(A6666,data!A:J,8,FALSE),"")</f>
        <v>32</v>
      </c>
      <c r="R6666" s="1" t="str">
        <f>IFERROR(VLOOKUP(A6666,data!A:J,9,FALSE),"")</f>
        <v>W</v>
      </c>
      <c r="S6666" s="3">
        <f>IFERROR(VLOOKUP(A6666,data!A:J,10,FALSE),"")</f>
        <v>7</v>
      </c>
    </row>
    <row r="6667" spans="1:19" x14ac:dyDescent="0.2">
      <c r="A6667">
        <v>4341</v>
      </c>
      <c r="B6667">
        <v>12</v>
      </c>
      <c r="C6667">
        <v>32</v>
      </c>
      <c r="D6667">
        <v>224126</v>
      </c>
      <c r="E6667">
        <v>0</v>
      </c>
      <c r="F6667" t="s">
        <v>1518</v>
      </c>
      <c r="G6667" t="s">
        <v>189</v>
      </c>
      <c r="H6667">
        <v>7</v>
      </c>
      <c r="I6667" s="5" t="s">
        <v>11</v>
      </c>
      <c r="J6667">
        <v>50</v>
      </c>
      <c r="K6667" s="5">
        <v>70</v>
      </c>
      <c r="L6667" t="s">
        <v>12</v>
      </c>
      <c r="M6667">
        <v>0.25</v>
      </c>
      <c r="N6667" s="1">
        <f>IFERROR(VLOOKUP(A6667,data!A:J,5,FALSE),"")</f>
        <v>32</v>
      </c>
      <c r="O6667" s="1" t="str">
        <f>IFERROR(VLOOKUP(A6667,data!A:J,6,FALSE),"")</f>
        <v>W</v>
      </c>
      <c r="P6667" s="3">
        <f>IFERROR(VLOOKUP(A6667,data!A:J,7,FALSE),"")</f>
        <v>7</v>
      </c>
      <c r="Q6667" s="1">
        <f>IFERROR(VLOOKUP(A6667,data!A:J,8,FALSE),"")</f>
        <v>32</v>
      </c>
      <c r="R6667" s="1" t="str">
        <f>IFERROR(VLOOKUP(A6667,data!A:J,9,FALSE),"")</f>
        <v>W</v>
      </c>
      <c r="S6667" s="3">
        <f>IFERROR(VLOOKUP(A6667,data!A:J,10,FALSE),"")</f>
        <v>7</v>
      </c>
    </row>
    <row r="6668" spans="1:19" x14ac:dyDescent="0.2">
      <c r="A6668">
        <v>4341</v>
      </c>
      <c r="B6668">
        <v>12</v>
      </c>
      <c r="C6668">
        <v>32</v>
      </c>
      <c r="D6668">
        <v>224126</v>
      </c>
      <c r="E6668">
        <v>0</v>
      </c>
      <c r="F6668" t="s">
        <v>1518</v>
      </c>
      <c r="G6668" t="s">
        <v>189</v>
      </c>
      <c r="H6668">
        <v>7</v>
      </c>
      <c r="I6668" s="5">
        <v>1</v>
      </c>
      <c r="J6668">
        <v>46</v>
      </c>
      <c r="K6668" s="5">
        <v>352</v>
      </c>
      <c r="L6668" t="s">
        <v>13</v>
      </c>
      <c r="M6668">
        <v>35</v>
      </c>
      <c r="N6668" s="1">
        <f>IFERROR(VLOOKUP(A6668,data!A:J,5,FALSE),"")</f>
        <v>32</v>
      </c>
      <c r="O6668" s="1" t="str">
        <f>IFERROR(VLOOKUP(A6668,data!A:J,6,FALSE),"")</f>
        <v>W</v>
      </c>
      <c r="P6668" s="3">
        <f>IFERROR(VLOOKUP(A6668,data!A:J,7,FALSE),"")</f>
        <v>7</v>
      </c>
      <c r="Q6668" s="1">
        <f>IFERROR(VLOOKUP(A6668,data!A:J,8,FALSE),"")</f>
        <v>32</v>
      </c>
      <c r="R6668" s="1" t="str">
        <f>IFERROR(VLOOKUP(A6668,data!A:J,9,FALSE),"")</f>
        <v>W</v>
      </c>
      <c r="S6668" s="3">
        <f>IFERROR(VLOOKUP(A6668,data!A:J,10,FALSE),"")</f>
        <v>7</v>
      </c>
    </row>
    <row r="6669" spans="1:19" x14ac:dyDescent="0.2">
      <c r="A6669">
        <v>4685</v>
      </c>
      <c r="B6669">
        <v>12</v>
      </c>
      <c r="C6669">
        <v>32</v>
      </c>
      <c r="D6669">
        <v>228926</v>
      </c>
      <c r="E6669">
        <v>0</v>
      </c>
      <c r="F6669" t="s">
        <v>1519</v>
      </c>
      <c r="G6669" t="s">
        <v>189</v>
      </c>
      <c r="H6669">
        <v>7</v>
      </c>
      <c r="I6669" s="5">
        <v>1</v>
      </c>
      <c r="J6669">
        <v>50</v>
      </c>
      <c r="K6669" s="5">
        <v>50</v>
      </c>
      <c r="L6669" t="s">
        <v>15</v>
      </c>
      <c r="M6669">
        <v>10</v>
      </c>
      <c r="N6669" s="1">
        <f>IFERROR(VLOOKUP(A6669,data!A:J,5,FALSE),"")</f>
        <v>32</v>
      </c>
      <c r="O6669" s="1" t="str">
        <f>IFERROR(VLOOKUP(A6669,data!A:J,6,FALSE),"")</f>
        <v>W</v>
      </c>
      <c r="P6669" s="3">
        <f>IFERROR(VLOOKUP(A6669,data!A:J,7,FALSE),"")</f>
        <v>7</v>
      </c>
      <c r="Q6669" s="1">
        <f>IFERROR(VLOOKUP(A6669,data!A:J,8,FALSE),"")</f>
        <v>32</v>
      </c>
      <c r="R6669" s="1" t="str">
        <f>IFERROR(VLOOKUP(A6669,data!A:J,9,FALSE),"")</f>
        <v>W</v>
      </c>
      <c r="S6669" s="3">
        <f>IFERROR(VLOOKUP(A6669,data!A:J,10,FALSE),"")</f>
        <v>7</v>
      </c>
    </row>
    <row r="6670" spans="1:19" x14ac:dyDescent="0.2">
      <c r="A6670">
        <v>4685</v>
      </c>
      <c r="B6670">
        <v>12</v>
      </c>
      <c r="C6670">
        <v>32</v>
      </c>
      <c r="D6670">
        <v>228926</v>
      </c>
      <c r="E6670">
        <v>0</v>
      </c>
      <c r="F6670" t="s">
        <v>1519</v>
      </c>
      <c r="G6670" t="s">
        <v>189</v>
      </c>
      <c r="H6670">
        <v>7</v>
      </c>
      <c r="I6670" s="5" t="s">
        <v>16</v>
      </c>
      <c r="J6670">
        <v>4</v>
      </c>
      <c r="K6670" s="5">
        <v>307</v>
      </c>
      <c r="L6670" t="s">
        <v>30</v>
      </c>
      <c r="M6670">
        <v>980</v>
      </c>
      <c r="N6670" s="1">
        <f>IFERROR(VLOOKUP(A6670,data!A:J,5,FALSE),"")</f>
        <v>32</v>
      </c>
      <c r="O6670" s="1" t="str">
        <f>IFERROR(VLOOKUP(A6670,data!A:J,6,FALSE),"")</f>
        <v>W</v>
      </c>
      <c r="P6670" s="3">
        <f>IFERROR(VLOOKUP(A6670,data!A:J,7,FALSE),"")</f>
        <v>7</v>
      </c>
      <c r="Q6670" s="1">
        <f>IFERROR(VLOOKUP(A6670,data!A:J,8,FALSE),"")</f>
        <v>32</v>
      </c>
      <c r="R6670" s="1" t="str">
        <f>IFERROR(VLOOKUP(A6670,data!A:J,9,FALSE),"")</f>
        <v>W</v>
      </c>
      <c r="S6670" s="3">
        <f>IFERROR(VLOOKUP(A6670,data!A:J,10,FALSE),"")</f>
        <v>7</v>
      </c>
    </row>
    <row r="6671" spans="1:19" x14ac:dyDescent="0.2">
      <c r="A6671">
        <v>4685</v>
      </c>
      <c r="B6671">
        <v>12</v>
      </c>
      <c r="C6671">
        <v>32</v>
      </c>
      <c r="D6671">
        <v>228926</v>
      </c>
      <c r="E6671">
        <v>0</v>
      </c>
      <c r="F6671" t="s">
        <v>1519</v>
      </c>
      <c r="G6671" t="s">
        <v>189</v>
      </c>
      <c r="H6671">
        <v>7</v>
      </c>
      <c r="I6671" s="5">
        <v>10</v>
      </c>
      <c r="J6671">
        <v>43</v>
      </c>
      <c r="K6671" s="5">
        <v>1838</v>
      </c>
      <c r="L6671" t="s">
        <v>91</v>
      </c>
      <c r="M6671">
        <v>7</v>
      </c>
      <c r="N6671" s="1">
        <f>IFERROR(VLOOKUP(A6671,data!A:J,5,FALSE),"")</f>
        <v>32</v>
      </c>
      <c r="O6671" s="1" t="str">
        <f>IFERROR(VLOOKUP(A6671,data!A:J,6,FALSE),"")</f>
        <v>W</v>
      </c>
      <c r="P6671" s="3">
        <f>IFERROR(VLOOKUP(A6671,data!A:J,7,FALSE),"")</f>
        <v>7</v>
      </c>
      <c r="Q6671" s="1">
        <f>IFERROR(VLOOKUP(A6671,data!A:J,8,FALSE),"")</f>
        <v>32</v>
      </c>
      <c r="R6671" s="1" t="str">
        <f>IFERROR(VLOOKUP(A6671,data!A:J,9,FALSE),"")</f>
        <v>W</v>
      </c>
      <c r="S6671" s="3">
        <f>IFERROR(VLOOKUP(A6671,data!A:J,10,FALSE),"")</f>
        <v>7</v>
      </c>
    </row>
    <row r="6672" spans="1:19" x14ac:dyDescent="0.2">
      <c r="A6672">
        <v>4685</v>
      </c>
      <c r="B6672">
        <v>12</v>
      </c>
      <c r="C6672">
        <v>32</v>
      </c>
      <c r="D6672">
        <v>228926</v>
      </c>
      <c r="E6672">
        <v>0</v>
      </c>
      <c r="F6672" t="s">
        <v>1519</v>
      </c>
      <c r="G6672" t="s">
        <v>189</v>
      </c>
      <c r="H6672">
        <v>7</v>
      </c>
      <c r="I6672" s="5">
        <v>10</v>
      </c>
      <c r="J6672">
        <v>41</v>
      </c>
      <c r="K6672" s="5">
        <v>1850</v>
      </c>
      <c r="L6672" t="s">
        <v>19</v>
      </c>
      <c r="M6672">
        <v>9</v>
      </c>
      <c r="N6672" s="1">
        <f>IFERROR(VLOOKUP(A6672,data!A:J,5,FALSE),"")</f>
        <v>32</v>
      </c>
      <c r="O6672" s="1" t="str">
        <f>IFERROR(VLOOKUP(A6672,data!A:J,6,FALSE),"")</f>
        <v>W</v>
      </c>
      <c r="P6672" s="3">
        <f>IFERROR(VLOOKUP(A6672,data!A:J,7,FALSE),"")</f>
        <v>7</v>
      </c>
      <c r="Q6672" s="1">
        <f>IFERROR(VLOOKUP(A6672,data!A:J,8,FALSE),"")</f>
        <v>32</v>
      </c>
      <c r="R6672" s="1" t="str">
        <f>IFERROR(VLOOKUP(A6672,data!A:J,9,FALSE),"")</f>
        <v>W</v>
      </c>
      <c r="S6672" s="3">
        <f>IFERROR(VLOOKUP(A6672,data!A:J,10,FALSE),"")</f>
        <v>7</v>
      </c>
    </row>
    <row r="6673" spans="1:19" x14ac:dyDescent="0.2">
      <c r="A6673">
        <v>4685</v>
      </c>
      <c r="B6673">
        <v>12</v>
      </c>
      <c r="C6673">
        <v>32</v>
      </c>
      <c r="D6673">
        <v>228926</v>
      </c>
      <c r="E6673">
        <v>0</v>
      </c>
      <c r="F6673" t="s">
        <v>1519</v>
      </c>
      <c r="G6673" t="s">
        <v>189</v>
      </c>
      <c r="H6673">
        <v>7</v>
      </c>
      <c r="I6673" s="5">
        <v>5</v>
      </c>
      <c r="J6673">
        <v>85</v>
      </c>
      <c r="K6673" s="5">
        <v>2522</v>
      </c>
      <c r="L6673" t="s">
        <v>505</v>
      </c>
      <c r="M6673">
        <v>0</v>
      </c>
      <c r="N6673" s="1">
        <f>IFERROR(VLOOKUP(A6673,data!A:J,5,FALSE),"")</f>
        <v>32</v>
      </c>
      <c r="O6673" s="1" t="str">
        <f>IFERROR(VLOOKUP(A6673,data!A:J,6,FALSE),"")</f>
        <v>W</v>
      </c>
      <c r="P6673" s="3">
        <f>IFERROR(VLOOKUP(A6673,data!A:J,7,FALSE),"")</f>
        <v>7</v>
      </c>
      <c r="Q6673" s="1">
        <f>IFERROR(VLOOKUP(A6673,data!A:J,8,FALSE),"")</f>
        <v>32</v>
      </c>
      <c r="R6673" s="1" t="str">
        <f>IFERROR(VLOOKUP(A6673,data!A:J,9,FALSE),"")</f>
        <v>W</v>
      </c>
      <c r="S6673" s="3">
        <f>IFERROR(VLOOKUP(A6673,data!A:J,10,FALSE),"")</f>
        <v>7</v>
      </c>
    </row>
    <row r="6674" spans="1:19" x14ac:dyDescent="0.2">
      <c r="A6674">
        <v>4685</v>
      </c>
      <c r="B6674">
        <v>12</v>
      </c>
      <c r="C6674">
        <v>32</v>
      </c>
      <c r="D6674">
        <v>228926</v>
      </c>
      <c r="E6674">
        <v>0</v>
      </c>
      <c r="F6674" t="s">
        <v>1519</v>
      </c>
      <c r="G6674" t="s">
        <v>189</v>
      </c>
      <c r="H6674">
        <v>7</v>
      </c>
      <c r="I6674" s="5" t="s">
        <v>11</v>
      </c>
      <c r="J6674">
        <v>98</v>
      </c>
      <c r="K6674" s="5">
        <v>7538</v>
      </c>
      <c r="L6674" t="s">
        <v>92</v>
      </c>
      <c r="M6674">
        <v>0</v>
      </c>
      <c r="N6674" s="1">
        <f>IFERROR(VLOOKUP(A6674,data!A:J,5,FALSE),"")</f>
        <v>32</v>
      </c>
      <c r="O6674" s="1" t="str">
        <f>IFERROR(VLOOKUP(A6674,data!A:J,6,FALSE),"")</f>
        <v>W</v>
      </c>
      <c r="P6674" s="3">
        <f>IFERROR(VLOOKUP(A6674,data!A:J,7,FALSE),"")</f>
        <v>7</v>
      </c>
      <c r="Q6674" s="1">
        <f>IFERROR(VLOOKUP(A6674,data!A:J,8,FALSE),"")</f>
        <v>32</v>
      </c>
      <c r="R6674" s="1" t="str">
        <f>IFERROR(VLOOKUP(A6674,data!A:J,9,FALSE),"")</f>
        <v>W</v>
      </c>
      <c r="S6674" s="3">
        <f>IFERROR(VLOOKUP(A6674,data!A:J,10,FALSE),"")</f>
        <v>7</v>
      </c>
    </row>
    <row r="6675" spans="1:19" x14ac:dyDescent="0.2">
      <c r="A6675">
        <v>4685</v>
      </c>
      <c r="B6675">
        <v>12</v>
      </c>
      <c r="C6675">
        <v>32</v>
      </c>
      <c r="D6675">
        <v>228926</v>
      </c>
      <c r="E6675">
        <v>0</v>
      </c>
      <c r="F6675" t="s">
        <v>1519</v>
      </c>
      <c r="G6675" t="s">
        <v>189</v>
      </c>
      <c r="H6675">
        <v>7</v>
      </c>
      <c r="I6675" s="5" t="s">
        <v>11</v>
      </c>
      <c r="J6675">
        <v>98</v>
      </c>
      <c r="K6675" s="5">
        <v>7550</v>
      </c>
      <c r="L6675" t="s">
        <v>33</v>
      </c>
      <c r="M6675">
        <v>0</v>
      </c>
      <c r="N6675" s="1">
        <f>IFERROR(VLOOKUP(A6675,data!A:J,5,FALSE),"")</f>
        <v>32</v>
      </c>
      <c r="O6675" s="1" t="str">
        <f>IFERROR(VLOOKUP(A6675,data!A:J,6,FALSE),"")</f>
        <v>W</v>
      </c>
      <c r="P6675" s="3">
        <f>IFERROR(VLOOKUP(A6675,data!A:J,7,FALSE),"")</f>
        <v>7</v>
      </c>
      <c r="Q6675" s="1">
        <f>IFERROR(VLOOKUP(A6675,data!A:J,8,FALSE),"")</f>
        <v>32</v>
      </c>
      <c r="R6675" s="1" t="str">
        <f>IFERROR(VLOOKUP(A6675,data!A:J,9,FALSE),"")</f>
        <v>W</v>
      </c>
      <c r="S6675" s="3">
        <f>IFERROR(VLOOKUP(A6675,data!A:J,10,FALSE),"")</f>
        <v>7</v>
      </c>
    </row>
    <row r="6676" spans="1:19" x14ac:dyDescent="0.2">
      <c r="A6676">
        <v>4685</v>
      </c>
      <c r="B6676">
        <v>12</v>
      </c>
      <c r="C6676">
        <v>32</v>
      </c>
      <c r="D6676">
        <v>228926</v>
      </c>
      <c r="E6676">
        <v>0</v>
      </c>
      <c r="F6676" t="s">
        <v>1519</v>
      </c>
      <c r="G6676" t="s">
        <v>189</v>
      </c>
      <c r="H6676">
        <v>7</v>
      </c>
      <c r="I6676" s="5" t="s">
        <v>11</v>
      </c>
      <c r="J6676">
        <v>98</v>
      </c>
      <c r="K6676" s="5">
        <v>7552</v>
      </c>
      <c r="L6676" t="s">
        <v>148</v>
      </c>
      <c r="M6676">
        <v>0</v>
      </c>
      <c r="N6676" s="1">
        <f>IFERROR(VLOOKUP(A6676,data!A:J,5,FALSE),"")</f>
        <v>32</v>
      </c>
      <c r="O6676" s="1" t="str">
        <f>IFERROR(VLOOKUP(A6676,data!A:J,6,FALSE),"")</f>
        <v>W</v>
      </c>
      <c r="P6676" s="3">
        <f>IFERROR(VLOOKUP(A6676,data!A:J,7,FALSE),"")</f>
        <v>7</v>
      </c>
      <c r="Q6676" s="1">
        <f>IFERROR(VLOOKUP(A6676,data!A:J,8,FALSE),"")</f>
        <v>32</v>
      </c>
      <c r="R6676" s="1" t="str">
        <f>IFERROR(VLOOKUP(A6676,data!A:J,9,FALSE),"")</f>
        <v>W</v>
      </c>
      <c r="S6676" s="3">
        <f>IFERROR(VLOOKUP(A6676,data!A:J,10,FALSE),"")</f>
        <v>7</v>
      </c>
    </row>
    <row r="6677" spans="1:19" x14ac:dyDescent="0.2">
      <c r="A6677">
        <v>4685</v>
      </c>
      <c r="B6677">
        <v>12</v>
      </c>
      <c r="C6677">
        <v>32</v>
      </c>
      <c r="D6677">
        <v>228926</v>
      </c>
      <c r="E6677">
        <v>0</v>
      </c>
      <c r="F6677" t="s">
        <v>1519</v>
      </c>
      <c r="G6677" t="s">
        <v>189</v>
      </c>
      <c r="H6677">
        <v>7</v>
      </c>
      <c r="I6677" s="5" t="s">
        <v>11</v>
      </c>
      <c r="J6677">
        <v>98</v>
      </c>
      <c r="K6677" s="5">
        <v>7680</v>
      </c>
      <c r="L6677" t="s">
        <v>29</v>
      </c>
      <c r="M6677">
        <v>0</v>
      </c>
      <c r="N6677" s="1">
        <f>IFERROR(VLOOKUP(A6677,data!A:J,5,FALSE),"")</f>
        <v>32</v>
      </c>
      <c r="O6677" s="1" t="str">
        <f>IFERROR(VLOOKUP(A6677,data!A:J,6,FALSE),"")</f>
        <v>W</v>
      </c>
      <c r="P6677" s="3">
        <f>IFERROR(VLOOKUP(A6677,data!A:J,7,FALSE),"")</f>
        <v>7</v>
      </c>
      <c r="Q6677" s="1">
        <f>IFERROR(VLOOKUP(A6677,data!A:J,8,FALSE),"")</f>
        <v>32</v>
      </c>
      <c r="R6677" s="1" t="str">
        <f>IFERROR(VLOOKUP(A6677,data!A:J,9,FALSE),"")</f>
        <v>W</v>
      </c>
      <c r="S6677" s="3">
        <f>IFERROR(VLOOKUP(A6677,data!A:J,10,FALSE),"")</f>
        <v>7</v>
      </c>
    </row>
    <row r="6678" spans="1:19" x14ac:dyDescent="0.2">
      <c r="A6678">
        <v>9021</v>
      </c>
      <c r="B6678">
        <v>12</v>
      </c>
      <c r="C6678">
        <v>32</v>
      </c>
      <c r="D6678">
        <v>230224</v>
      </c>
      <c r="E6678">
        <v>0</v>
      </c>
      <c r="F6678" t="s">
        <v>1520</v>
      </c>
      <c r="G6678" t="s">
        <v>189</v>
      </c>
      <c r="H6678">
        <v>7</v>
      </c>
      <c r="I6678" s="5">
        <v>1</v>
      </c>
      <c r="J6678">
        <v>2</v>
      </c>
      <c r="K6678" s="5">
        <v>21</v>
      </c>
      <c r="L6678" t="s">
        <v>43</v>
      </c>
      <c r="M6678">
        <v>38.5</v>
      </c>
      <c r="N6678" s="1">
        <f>IFERROR(VLOOKUP(A6678,data!A:J,5,FALSE),"")</f>
        <v>32</v>
      </c>
      <c r="O6678" s="1" t="str">
        <f>IFERROR(VLOOKUP(A6678,data!A:J,6,FALSE),"")</f>
        <v>W</v>
      </c>
      <c r="P6678" s="3">
        <f>IFERROR(VLOOKUP(A6678,data!A:J,7,FALSE),"")</f>
        <v>7</v>
      </c>
      <c r="Q6678" s="1">
        <f>IFERROR(VLOOKUP(A6678,data!A:J,8,FALSE),"")</f>
        <v>32</v>
      </c>
      <c r="R6678" s="1" t="str">
        <f>IFERROR(VLOOKUP(A6678,data!A:J,9,FALSE),"")</f>
        <v>W</v>
      </c>
      <c r="S6678" s="3">
        <f>IFERROR(VLOOKUP(A6678,data!A:J,10,FALSE),"")</f>
        <v>7</v>
      </c>
    </row>
    <row r="6679" spans="1:19" x14ac:dyDescent="0.2">
      <c r="A6679">
        <v>9021</v>
      </c>
      <c r="B6679">
        <v>12</v>
      </c>
      <c r="C6679">
        <v>32</v>
      </c>
      <c r="D6679">
        <v>230224</v>
      </c>
      <c r="E6679">
        <v>0</v>
      </c>
      <c r="F6679" t="s">
        <v>1520</v>
      </c>
      <c r="G6679" t="s">
        <v>189</v>
      </c>
      <c r="H6679">
        <v>7</v>
      </c>
      <c r="I6679" s="5">
        <v>1</v>
      </c>
      <c r="J6679">
        <v>50</v>
      </c>
      <c r="K6679" s="5">
        <v>50</v>
      </c>
      <c r="L6679" t="s">
        <v>15</v>
      </c>
      <c r="M6679">
        <v>0.75</v>
      </c>
      <c r="N6679" s="1">
        <f>IFERROR(VLOOKUP(A6679,data!A:J,5,FALSE),"")</f>
        <v>32</v>
      </c>
      <c r="O6679" s="1" t="str">
        <f>IFERROR(VLOOKUP(A6679,data!A:J,6,FALSE),"")</f>
        <v>W</v>
      </c>
      <c r="P6679" s="3">
        <f>IFERROR(VLOOKUP(A6679,data!A:J,7,FALSE),"")</f>
        <v>7</v>
      </c>
      <c r="Q6679" s="1">
        <f>IFERROR(VLOOKUP(A6679,data!A:J,8,FALSE),"")</f>
        <v>32</v>
      </c>
      <c r="R6679" s="1" t="str">
        <f>IFERROR(VLOOKUP(A6679,data!A:J,9,FALSE),"")</f>
        <v>W</v>
      </c>
      <c r="S6679" s="3">
        <f>IFERROR(VLOOKUP(A6679,data!A:J,10,FALSE),"")</f>
        <v>7</v>
      </c>
    </row>
    <row r="6680" spans="1:19" x14ac:dyDescent="0.2">
      <c r="A6680">
        <v>9021</v>
      </c>
      <c r="B6680">
        <v>12</v>
      </c>
      <c r="C6680">
        <v>32</v>
      </c>
      <c r="D6680">
        <v>230224</v>
      </c>
      <c r="E6680">
        <v>0</v>
      </c>
      <c r="F6680" t="s">
        <v>1520</v>
      </c>
      <c r="G6680" t="s">
        <v>189</v>
      </c>
      <c r="H6680">
        <v>7</v>
      </c>
      <c r="I6680" s="5" t="s">
        <v>16</v>
      </c>
      <c r="J6680">
        <v>4</v>
      </c>
      <c r="K6680" s="5">
        <v>301</v>
      </c>
      <c r="L6680" t="s">
        <v>17</v>
      </c>
      <c r="M6680">
        <v>122</v>
      </c>
      <c r="N6680" s="1">
        <f>IFERROR(VLOOKUP(A6680,data!A:J,5,FALSE),"")</f>
        <v>32</v>
      </c>
      <c r="O6680" s="1" t="str">
        <f>IFERROR(VLOOKUP(A6680,data!A:J,6,FALSE),"")</f>
        <v>W</v>
      </c>
      <c r="P6680" s="3">
        <f>IFERROR(VLOOKUP(A6680,data!A:J,7,FALSE),"")</f>
        <v>7</v>
      </c>
      <c r="Q6680" s="1">
        <f>IFERROR(VLOOKUP(A6680,data!A:J,8,FALSE),"")</f>
        <v>32</v>
      </c>
      <c r="R6680" s="1" t="str">
        <f>IFERROR(VLOOKUP(A6680,data!A:J,9,FALSE),"")</f>
        <v>W</v>
      </c>
      <c r="S6680" s="3">
        <f>IFERROR(VLOOKUP(A6680,data!A:J,10,FALSE),"")</f>
        <v>7</v>
      </c>
    </row>
    <row r="6681" spans="1:19" x14ac:dyDescent="0.2">
      <c r="A6681">
        <v>9021</v>
      </c>
      <c r="B6681">
        <v>12</v>
      </c>
      <c r="C6681">
        <v>32</v>
      </c>
      <c r="D6681">
        <v>230224</v>
      </c>
      <c r="E6681">
        <v>0</v>
      </c>
      <c r="F6681" t="s">
        <v>1520</v>
      </c>
      <c r="G6681" t="s">
        <v>189</v>
      </c>
      <c r="H6681">
        <v>7</v>
      </c>
      <c r="I6681" s="5" t="s">
        <v>11</v>
      </c>
      <c r="J6681">
        <v>292</v>
      </c>
      <c r="K6681" s="5">
        <v>447</v>
      </c>
      <c r="L6681" t="s">
        <v>1521</v>
      </c>
      <c r="M6681">
        <v>0</v>
      </c>
      <c r="N6681" s="1">
        <f>IFERROR(VLOOKUP(A6681,data!A:J,5,FALSE),"")</f>
        <v>32</v>
      </c>
      <c r="O6681" s="1" t="str">
        <f>IFERROR(VLOOKUP(A6681,data!A:J,6,FALSE),"")</f>
        <v>W</v>
      </c>
      <c r="P6681" s="3">
        <f>IFERROR(VLOOKUP(A6681,data!A:J,7,FALSE),"")</f>
        <v>7</v>
      </c>
      <c r="Q6681" s="1">
        <f>IFERROR(VLOOKUP(A6681,data!A:J,8,FALSE),"")</f>
        <v>32</v>
      </c>
      <c r="R6681" s="1" t="str">
        <f>IFERROR(VLOOKUP(A6681,data!A:J,9,FALSE),"")</f>
        <v>W</v>
      </c>
      <c r="S6681" s="3">
        <f>IFERROR(VLOOKUP(A6681,data!A:J,10,FALSE),"")</f>
        <v>7</v>
      </c>
    </row>
    <row r="6682" spans="1:19" x14ac:dyDescent="0.2">
      <c r="A6682">
        <v>9021</v>
      </c>
      <c r="B6682">
        <v>12</v>
      </c>
      <c r="C6682">
        <v>32</v>
      </c>
      <c r="D6682">
        <v>230224</v>
      </c>
      <c r="E6682">
        <v>0</v>
      </c>
      <c r="F6682" t="s">
        <v>1520</v>
      </c>
      <c r="G6682" t="s">
        <v>189</v>
      </c>
      <c r="H6682">
        <v>7</v>
      </c>
      <c r="I6682" s="5" t="s">
        <v>11</v>
      </c>
      <c r="J6682">
        <v>292</v>
      </c>
      <c r="K6682" s="5">
        <v>448</v>
      </c>
      <c r="L6682" t="s">
        <v>1400</v>
      </c>
      <c r="M6682">
        <v>0</v>
      </c>
      <c r="N6682" s="1">
        <f>IFERROR(VLOOKUP(A6682,data!A:J,5,FALSE),"")</f>
        <v>32</v>
      </c>
      <c r="O6682" s="1" t="str">
        <f>IFERROR(VLOOKUP(A6682,data!A:J,6,FALSE),"")</f>
        <v>W</v>
      </c>
      <c r="P6682" s="3">
        <f>IFERROR(VLOOKUP(A6682,data!A:J,7,FALSE),"")</f>
        <v>7</v>
      </c>
      <c r="Q6682" s="1">
        <f>IFERROR(VLOOKUP(A6682,data!A:J,8,FALSE),"")</f>
        <v>32</v>
      </c>
      <c r="R6682" s="1" t="str">
        <f>IFERROR(VLOOKUP(A6682,data!A:J,9,FALSE),"")</f>
        <v>W</v>
      </c>
      <c r="S6682" s="3">
        <f>IFERROR(VLOOKUP(A6682,data!A:J,10,FALSE),"")</f>
        <v>7</v>
      </c>
    </row>
    <row r="6683" spans="1:19" x14ac:dyDescent="0.2">
      <c r="A6683">
        <v>9021</v>
      </c>
      <c r="B6683">
        <v>12</v>
      </c>
      <c r="C6683">
        <v>32</v>
      </c>
      <c r="D6683">
        <v>230224</v>
      </c>
      <c r="E6683">
        <v>0</v>
      </c>
      <c r="F6683" t="s">
        <v>1520</v>
      </c>
      <c r="G6683" t="s">
        <v>189</v>
      </c>
      <c r="H6683">
        <v>7</v>
      </c>
      <c r="I6683" s="5">
        <v>10</v>
      </c>
      <c r="J6683">
        <v>42</v>
      </c>
      <c r="K6683" s="5">
        <v>1826</v>
      </c>
      <c r="L6683" t="s">
        <v>102</v>
      </c>
      <c r="M6683">
        <v>1</v>
      </c>
      <c r="N6683" s="1">
        <f>IFERROR(VLOOKUP(A6683,data!A:J,5,FALSE),"")</f>
        <v>32</v>
      </c>
      <c r="O6683" s="1" t="str">
        <f>IFERROR(VLOOKUP(A6683,data!A:J,6,FALSE),"")</f>
        <v>W</v>
      </c>
      <c r="P6683" s="3">
        <f>IFERROR(VLOOKUP(A6683,data!A:J,7,FALSE),"")</f>
        <v>7</v>
      </c>
      <c r="Q6683" s="1">
        <f>IFERROR(VLOOKUP(A6683,data!A:J,8,FALSE),"")</f>
        <v>32</v>
      </c>
      <c r="R6683" s="1" t="str">
        <f>IFERROR(VLOOKUP(A6683,data!A:J,9,FALSE),"")</f>
        <v>W</v>
      </c>
      <c r="S6683" s="3">
        <f>IFERROR(VLOOKUP(A6683,data!A:J,10,FALSE),"")</f>
        <v>7</v>
      </c>
    </row>
    <row r="6684" spans="1:19" x14ac:dyDescent="0.2">
      <c r="A6684">
        <v>9021</v>
      </c>
      <c r="B6684">
        <v>12</v>
      </c>
      <c r="C6684">
        <v>32</v>
      </c>
      <c r="D6684">
        <v>230224</v>
      </c>
      <c r="E6684">
        <v>0</v>
      </c>
      <c r="F6684" t="s">
        <v>1520</v>
      </c>
      <c r="G6684" t="s">
        <v>189</v>
      </c>
      <c r="H6684">
        <v>7</v>
      </c>
      <c r="I6684" s="5">
        <v>10</v>
      </c>
      <c r="J6684">
        <v>41</v>
      </c>
      <c r="K6684" s="5">
        <v>1850</v>
      </c>
      <c r="L6684" t="s">
        <v>19</v>
      </c>
      <c r="M6684">
        <v>7</v>
      </c>
      <c r="N6684" s="1">
        <f>IFERROR(VLOOKUP(A6684,data!A:J,5,FALSE),"")</f>
        <v>32</v>
      </c>
      <c r="O6684" s="1" t="str">
        <f>IFERROR(VLOOKUP(A6684,data!A:J,6,FALSE),"")</f>
        <v>W</v>
      </c>
      <c r="P6684" s="3">
        <f>IFERROR(VLOOKUP(A6684,data!A:J,7,FALSE),"")</f>
        <v>7</v>
      </c>
      <c r="Q6684" s="1">
        <f>IFERROR(VLOOKUP(A6684,data!A:J,8,FALSE),"")</f>
        <v>32</v>
      </c>
      <c r="R6684" s="1" t="str">
        <f>IFERROR(VLOOKUP(A6684,data!A:J,9,FALSE),"")</f>
        <v>W</v>
      </c>
      <c r="S6684" s="3">
        <f>IFERROR(VLOOKUP(A6684,data!A:J,10,FALSE),"")</f>
        <v>7</v>
      </c>
    </row>
    <row r="6685" spans="1:19" x14ac:dyDescent="0.2">
      <c r="A6685">
        <v>9021</v>
      </c>
      <c r="B6685">
        <v>12</v>
      </c>
      <c r="C6685">
        <v>32</v>
      </c>
      <c r="D6685">
        <v>230224</v>
      </c>
      <c r="E6685">
        <v>0</v>
      </c>
      <c r="F6685" t="s">
        <v>1520</v>
      </c>
      <c r="G6685" t="s">
        <v>189</v>
      </c>
      <c r="H6685">
        <v>7</v>
      </c>
      <c r="I6685" s="5" t="s">
        <v>11</v>
      </c>
      <c r="J6685">
        <v>98</v>
      </c>
      <c r="K6685" s="5">
        <v>7502</v>
      </c>
      <c r="L6685" t="s">
        <v>286</v>
      </c>
      <c r="M6685">
        <v>0</v>
      </c>
      <c r="N6685" s="1">
        <f>IFERROR(VLOOKUP(A6685,data!A:J,5,FALSE),"")</f>
        <v>32</v>
      </c>
      <c r="O6685" s="1" t="str">
        <f>IFERROR(VLOOKUP(A6685,data!A:J,6,FALSE),"")</f>
        <v>W</v>
      </c>
      <c r="P6685" s="3">
        <f>IFERROR(VLOOKUP(A6685,data!A:J,7,FALSE),"")</f>
        <v>7</v>
      </c>
      <c r="Q6685" s="1">
        <f>IFERROR(VLOOKUP(A6685,data!A:J,8,FALSE),"")</f>
        <v>32</v>
      </c>
      <c r="R6685" s="1" t="str">
        <f>IFERROR(VLOOKUP(A6685,data!A:J,9,FALSE),"")</f>
        <v>W</v>
      </c>
      <c r="S6685" s="3">
        <f>IFERROR(VLOOKUP(A6685,data!A:J,10,FALSE),"")</f>
        <v>7</v>
      </c>
    </row>
    <row r="6686" spans="1:19" x14ac:dyDescent="0.2">
      <c r="A6686">
        <v>9021</v>
      </c>
      <c r="B6686">
        <v>12</v>
      </c>
      <c r="C6686">
        <v>32</v>
      </c>
      <c r="D6686">
        <v>230224</v>
      </c>
      <c r="E6686">
        <v>0</v>
      </c>
      <c r="F6686" t="s">
        <v>1520</v>
      </c>
      <c r="G6686" t="s">
        <v>189</v>
      </c>
      <c r="H6686">
        <v>7</v>
      </c>
      <c r="I6686" s="5" t="s">
        <v>11</v>
      </c>
      <c r="J6686">
        <v>98</v>
      </c>
      <c r="K6686" s="5">
        <v>7526</v>
      </c>
      <c r="L6686" t="s">
        <v>115</v>
      </c>
      <c r="M6686">
        <v>0</v>
      </c>
      <c r="N6686" s="1">
        <f>IFERROR(VLOOKUP(A6686,data!A:J,5,FALSE),"")</f>
        <v>32</v>
      </c>
      <c r="O6686" s="1" t="str">
        <f>IFERROR(VLOOKUP(A6686,data!A:J,6,FALSE),"")</f>
        <v>W</v>
      </c>
      <c r="P6686" s="3">
        <f>IFERROR(VLOOKUP(A6686,data!A:J,7,FALSE),"")</f>
        <v>7</v>
      </c>
      <c r="Q6686" s="1">
        <f>IFERROR(VLOOKUP(A6686,data!A:J,8,FALSE),"")</f>
        <v>32</v>
      </c>
      <c r="R6686" s="1" t="str">
        <f>IFERROR(VLOOKUP(A6686,data!A:J,9,FALSE),"")</f>
        <v>W</v>
      </c>
      <c r="S6686" s="3">
        <f>IFERROR(VLOOKUP(A6686,data!A:J,10,FALSE),"")</f>
        <v>7</v>
      </c>
    </row>
    <row r="6687" spans="1:19" x14ac:dyDescent="0.2">
      <c r="A6687">
        <v>9021</v>
      </c>
      <c r="B6687">
        <v>12</v>
      </c>
      <c r="C6687">
        <v>32</v>
      </c>
      <c r="D6687">
        <v>230224</v>
      </c>
      <c r="E6687">
        <v>0</v>
      </c>
      <c r="F6687" t="s">
        <v>1520</v>
      </c>
      <c r="G6687" t="s">
        <v>189</v>
      </c>
      <c r="H6687">
        <v>7</v>
      </c>
      <c r="I6687" s="5" t="s">
        <v>11</v>
      </c>
      <c r="J6687">
        <v>98</v>
      </c>
      <c r="K6687" s="5">
        <v>7550</v>
      </c>
      <c r="L6687" t="s">
        <v>33</v>
      </c>
      <c r="M6687">
        <v>0</v>
      </c>
      <c r="N6687" s="1">
        <f>IFERROR(VLOOKUP(A6687,data!A:J,5,FALSE),"")</f>
        <v>32</v>
      </c>
      <c r="O6687" s="1" t="str">
        <f>IFERROR(VLOOKUP(A6687,data!A:J,6,FALSE),"")</f>
        <v>W</v>
      </c>
      <c r="P6687" s="3">
        <f>IFERROR(VLOOKUP(A6687,data!A:J,7,FALSE),"")</f>
        <v>7</v>
      </c>
      <c r="Q6687" s="1">
        <f>IFERROR(VLOOKUP(A6687,data!A:J,8,FALSE),"")</f>
        <v>32</v>
      </c>
      <c r="R6687" s="1" t="str">
        <f>IFERROR(VLOOKUP(A6687,data!A:J,9,FALSE),"")</f>
        <v>W</v>
      </c>
      <c r="S6687" s="3">
        <f>IFERROR(VLOOKUP(A6687,data!A:J,10,FALSE),"")</f>
        <v>7</v>
      </c>
    </row>
    <row r="6688" spans="1:19" x14ac:dyDescent="0.2">
      <c r="A6688">
        <v>9021</v>
      </c>
      <c r="B6688">
        <v>12</v>
      </c>
      <c r="C6688">
        <v>32</v>
      </c>
      <c r="D6688">
        <v>230224</v>
      </c>
      <c r="E6688">
        <v>0</v>
      </c>
      <c r="F6688" t="s">
        <v>1520</v>
      </c>
      <c r="G6688" t="s">
        <v>189</v>
      </c>
      <c r="H6688">
        <v>7</v>
      </c>
      <c r="I6688" s="5" t="s">
        <v>11</v>
      </c>
      <c r="J6688">
        <v>98</v>
      </c>
      <c r="K6688" s="5">
        <v>7680</v>
      </c>
      <c r="L6688" t="s">
        <v>29</v>
      </c>
      <c r="M6688">
        <v>0</v>
      </c>
      <c r="N6688" s="1">
        <f>IFERROR(VLOOKUP(A6688,data!A:J,5,FALSE),"")</f>
        <v>32</v>
      </c>
      <c r="O6688" s="1" t="str">
        <f>IFERROR(VLOOKUP(A6688,data!A:J,6,FALSE),"")</f>
        <v>W</v>
      </c>
      <c r="P6688" s="3">
        <f>IFERROR(VLOOKUP(A6688,data!A:J,7,FALSE),"")</f>
        <v>7</v>
      </c>
      <c r="Q6688" s="1">
        <f>IFERROR(VLOOKUP(A6688,data!A:J,8,FALSE),"")</f>
        <v>32</v>
      </c>
      <c r="R6688" s="1" t="str">
        <f>IFERROR(VLOOKUP(A6688,data!A:J,9,FALSE),"")</f>
        <v>W</v>
      </c>
      <c r="S6688" s="3">
        <f>IFERROR(VLOOKUP(A6688,data!A:J,10,FALSE),"")</f>
        <v>7</v>
      </c>
    </row>
    <row r="6689" spans="1:19" x14ac:dyDescent="0.2">
      <c r="A6689">
        <v>9021</v>
      </c>
      <c r="B6689">
        <v>12</v>
      </c>
      <c r="C6689">
        <v>32</v>
      </c>
      <c r="D6689">
        <v>230224</v>
      </c>
      <c r="E6689">
        <v>0</v>
      </c>
      <c r="F6689" t="s">
        <v>1520</v>
      </c>
      <c r="G6689" t="s">
        <v>189</v>
      </c>
      <c r="H6689">
        <v>7</v>
      </c>
      <c r="I6689" s="5" t="s">
        <v>11</v>
      </c>
      <c r="J6689">
        <v>83</v>
      </c>
      <c r="K6689" s="5">
        <v>7790</v>
      </c>
      <c r="L6689" t="s">
        <v>594</v>
      </c>
      <c r="M6689">
        <v>0</v>
      </c>
      <c r="N6689" s="1">
        <f>IFERROR(VLOOKUP(A6689,data!A:J,5,FALSE),"")</f>
        <v>32</v>
      </c>
      <c r="O6689" s="1" t="str">
        <f>IFERROR(VLOOKUP(A6689,data!A:J,6,FALSE),"")</f>
        <v>W</v>
      </c>
      <c r="P6689" s="3">
        <f>IFERROR(VLOOKUP(A6689,data!A:J,7,FALSE),"")</f>
        <v>7</v>
      </c>
      <c r="Q6689" s="1">
        <f>IFERROR(VLOOKUP(A6689,data!A:J,8,FALSE),"")</f>
        <v>32</v>
      </c>
      <c r="R6689" s="1" t="str">
        <f>IFERROR(VLOOKUP(A6689,data!A:J,9,FALSE),"")</f>
        <v>W</v>
      </c>
      <c r="S6689" s="3">
        <f>IFERROR(VLOOKUP(A6689,data!A:J,10,FALSE),"")</f>
        <v>7</v>
      </c>
    </row>
    <row r="6690" spans="1:19" x14ac:dyDescent="0.2">
      <c r="A6690">
        <v>10028</v>
      </c>
      <c r="B6690">
        <v>12</v>
      </c>
      <c r="C6690">
        <v>32</v>
      </c>
      <c r="D6690">
        <v>231052</v>
      </c>
      <c r="E6690">
        <v>0</v>
      </c>
      <c r="F6690" t="s">
        <v>976</v>
      </c>
      <c r="G6690" t="s">
        <v>189</v>
      </c>
      <c r="H6690">
        <v>7</v>
      </c>
      <c r="I6690" s="5">
        <v>1</v>
      </c>
      <c r="J6690">
        <v>98</v>
      </c>
      <c r="K6690" s="5">
        <v>7670</v>
      </c>
      <c r="L6690" t="s">
        <v>51</v>
      </c>
      <c r="M6690">
        <v>0.25</v>
      </c>
      <c r="N6690" s="1">
        <f>IFERROR(VLOOKUP(A6690,data!A:J,5,FALSE),"")</f>
        <v>32</v>
      </c>
      <c r="O6690" s="1" t="str">
        <f>IFERROR(VLOOKUP(A6690,data!A:J,6,FALSE),"")</f>
        <v>W</v>
      </c>
      <c r="P6690" s="3">
        <f>IFERROR(VLOOKUP(A6690,data!A:J,7,FALSE),"")</f>
        <v>7</v>
      </c>
      <c r="Q6690" s="1">
        <f>IFERROR(VLOOKUP(A6690,data!A:J,8,FALSE),"")</f>
        <v>32</v>
      </c>
      <c r="R6690" s="1" t="str">
        <f>IFERROR(VLOOKUP(A6690,data!A:J,9,FALSE),"")</f>
        <v>W</v>
      </c>
      <c r="S6690" s="3">
        <f>IFERROR(VLOOKUP(A6690,data!A:J,10,FALSE),"")</f>
        <v>7</v>
      </c>
    </row>
    <row r="6691" spans="1:19" x14ac:dyDescent="0.2">
      <c r="A6691">
        <v>11934</v>
      </c>
      <c r="B6691">
        <v>12</v>
      </c>
      <c r="C6691">
        <v>32</v>
      </c>
      <c r="D6691">
        <v>232281</v>
      </c>
      <c r="E6691">
        <v>0</v>
      </c>
      <c r="F6691" t="s">
        <v>837</v>
      </c>
      <c r="G6691" t="s">
        <v>189</v>
      </c>
      <c r="H6691">
        <v>7</v>
      </c>
      <c r="I6691" s="5">
        <v>1</v>
      </c>
      <c r="J6691">
        <v>2</v>
      </c>
      <c r="K6691" s="5">
        <v>21</v>
      </c>
      <c r="L6691" t="s">
        <v>43</v>
      </c>
      <c r="M6691">
        <v>1.75</v>
      </c>
      <c r="N6691" s="1">
        <f>IFERROR(VLOOKUP(A6691,data!A:J,5,FALSE),"")</f>
        <v>32</v>
      </c>
      <c r="O6691" s="1" t="str">
        <f>IFERROR(VLOOKUP(A6691,data!A:J,6,FALSE),"")</f>
        <v>W</v>
      </c>
      <c r="P6691" s="3">
        <f>IFERROR(VLOOKUP(A6691,data!A:J,7,FALSE),"")</f>
        <v>7</v>
      </c>
      <c r="Q6691" s="1">
        <f>IFERROR(VLOOKUP(A6691,data!A:J,8,FALSE),"")</f>
        <v>32</v>
      </c>
      <c r="R6691" s="1" t="str">
        <f>IFERROR(VLOOKUP(A6691,data!A:J,9,FALSE),"")</f>
        <v>W</v>
      </c>
      <c r="S6691" s="3">
        <f>IFERROR(VLOOKUP(A6691,data!A:J,10,FALSE),"")</f>
        <v>7</v>
      </c>
    </row>
    <row r="6692" spans="1:19" x14ac:dyDescent="0.2">
      <c r="A6692">
        <v>11934</v>
      </c>
      <c r="B6692">
        <v>12</v>
      </c>
      <c r="C6692">
        <v>32</v>
      </c>
      <c r="D6692">
        <v>232281</v>
      </c>
      <c r="E6692">
        <v>0</v>
      </c>
      <c r="F6692" t="s">
        <v>837</v>
      </c>
      <c r="G6692" t="s">
        <v>189</v>
      </c>
      <c r="H6692">
        <v>7</v>
      </c>
      <c r="I6692" s="5" t="s">
        <v>16</v>
      </c>
      <c r="J6692">
        <v>4</v>
      </c>
      <c r="K6692" s="5">
        <v>301</v>
      </c>
      <c r="L6692" t="s">
        <v>17</v>
      </c>
      <c r="M6692">
        <v>34.25</v>
      </c>
      <c r="N6692" s="1">
        <f>IFERROR(VLOOKUP(A6692,data!A:J,5,FALSE),"")</f>
        <v>32</v>
      </c>
      <c r="O6692" s="1" t="str">
        <f>IFERROR(VLOOKUP(A6692,data!A:J,6,FALSE),"")</f>
        <v>W</v>
      </c>
      <c r="P6692" s="3">
        <f>IFERROR(VLOOKUP(A6692,data!A:J,7,FALSE),"")</f>
        <v>7</v>
      </c>
      <c r="Q6692" s="1">
        <f>IFERROR(VLOOKUP(A6692,data!A:J,8,FALSE),"")</f>
        <v>32</v>
      </c>
      <c r="R6692" s="1" t="str">
        <f>IFERROR(VLOOKUP(A6692,data!A:J,9,FALSE),"")</f>
        <v>W</v>
      </c>
      <c r="S6692" s="3">
        <f>IFERROR(VLOOKUP(A6692,data!A:J,10,FALSE),"")</f>
        <v>7</v>
      </c>
    </row>
    <row r="6693" spans="1:19" x14ac:dyDescent="0.2">
      <c r="A6693">
        <v>11934</v>
      </c>
      <c r="B6693">
        <v>12</v>
      </c>
      <c r="C6693">
        <v>32</v>
      </c>
      <c r="D6693">
        <v>232281</v>
      </c>
      <c r="E6693">
        <v>0</v>
      </c>
      <c r="F6693" t="s">
        <v>837</v>
      </c>
      <c r="G6693" t="s">
        <v>189</v>
      </c>
      <c r="H6693">
        <v>7</v>
      </c>
      <c r="I6693" s="5">
        <v>2</v>
      </c>
      <c r="J6693">
        <v>35</v>
      </c>
      <c r="K6693" s="5">
        <v>1411</v>
      </c>
      <c r="L6693" t="s">
        <v>59</v>
      </c>
      <c r="M6693">
        <v>3</v>
      </c>
      <c r="N6693" s="1">
        <f>IFERROR(VLOOKUP(A6693,data!A:J,5,FALSE),"")</f>
        <v>32</v>
      </c>
      <c r="O6693" s="1" t="str">
        <f>IFERROR(VLOOKUP(A6693,data!A:J,6,FALSE),"")</f>
        <v>W</v>
      </c>
      <c r="P6693" s="3">
        <f>IFERROR(VLOOKUP(A6693,data!A:J,7,FALSE),"")</f>
        <v>7</v>
      </c>
      <c r="Q6693" s="1">
        <f>IFERROR(VLOOKUP(A6693,data!A:J,8,FALSE),"")</f>
        <v>32</v>
      </c>
      <c r="R6693" s="1" t="str">
        <f>IFERROR(VLOOKUP(A6693,data!A:J,9,FALSE),"")</f>
        <v>W</v>
      </c>
      <c r="S6693" s="3">
        <f>IFERROR(VLOOKUP(A6693,data!A:J,10,FALSE),"")</f>
        <v>7</v>
      </c>
    </row>
    <row r="6694" spans="1:19" x14ac:dyDescent="0.2">
      <c r="A6694">
        <v>11934</v>
      </c>
      <c r="B6694">
        <v>12</v>
      </c>
      <c r="C6694">
        <v>32</v>
      </c>
      <c r="D6694">
        <v>232281</v>
      </c>
      <c r="E6694">
        <v>0</v>
      </c>
      <c r="F6694" t="s">
        <v>837</v>
      </c>
      <c r="G6694" t="s">
        <v>189</v>
      </c>
      <c r="H6694">
        <v>7</v>
      </c>
      <c r="I6694" s="5">
        <v>12</v>
      </c>
      <c r="J6694">
        <v>39</v>
      </c>
      <c r="K6694" s="5">
        <v>1494</v>
      </c>
      <c r="L6694" t="s">
        <v>66</v>
      </c>
      <c r="M6694">
        <v>0</v>
      </c>
      <c r="N6694" s="1">
        <f>IFERROR(VLOOKUP(A6694,data!A:J,5,FALSE),"")</f>
        <v>32</v>
      </c>
      <c r="O6694" s="1" t="str">
        <f>IFERROR(VLOOKUP(A6694,data!A:J,6,FALSE),"")</f>
        <v>W</v>
      </c>
      <c r="P6694" s="3">
        <f>IFERROR(VLOOKUP(A6694,data!A:J,7,FALSE),"")</f>
        <v>7</v>
      </c>
      <c r="Q6694" s="1">
        <f>IFERROR(VLOOKUP(A6694,data!A:J,8,FALSE),"")</f>
        <v>32</v>
      </c>
      <c r="R6694" s="1" t="str">
        <f>IFERROR(VLOOKUP(A6694,data!A:J,9,FALSE),"")</f>
        <v>W</v>
      </c>
      <c r="S6694" s="3">
        <f>IFERROR(VLOOKUP(A6694,data!A:J,10,FALSE),"")</f>
        <v>7</v>
      </c>
    </row>
    <row r="6695" spans="1:19" x14ac:dyDescent="0.2">
      <c r="A6695">
        <v>11934</v>
      </c>
      <c r="B6695">
        <v>12</v>
      </c>
      <c r="C6695">
        <v>32</v>
      </c>
      <c r="D6695">
        <v>232281</v>
      </c>
      <c r="E6695">
        <v>0</v>
      </c>
      <c r="F6695" t="s">
        <v>837</v>
      </c>
      <c r="G6695" t="s">
        <v>189</v>
      </c>
      <c r="H6695">
        <v>7</v>
      </c>
      <c r="I6695" s="5">
        <v>2</v>
      </c>
      <c r="J6695">
        <v>36</v>
      </c>
      <c r="K6695" s="5">
        <v>1511</v>
      </c>
      <c r="L6695" t="s">
        <v>252</v>
      </c>
      <c r="M6695">
        <v>1</v>
      </c>
      <c r="N6695" s="1">
        <f>IFERROR(VLOOKUP(A6695,data!A:J,5,FALSE),"")</f>
        <v>32</v>
      </c>
      <c r="O6695" s="1" t="str">
        <f>IFERROR(VLOOKUP(A6695,data!A:J,6,FALSE),"")</f>
        <v>W</v>
      </c>
      <c r="P6695" s="3">
        <f>IFERROR(VLOOKUP(A6695,data!A:J,7,FALSE),"")</f>
        <v>7</v>
      </c>
      <c r="Q6695" s="1">
        <f>IFERROR(VLOOKUP(A6695,data!A:J,8,FALSE),"")</f>
        <v>32</v>
      </c>
      <c r="R6695" s="1" t="str">
        <f>IFERROR(VLOOKUP(A6695,data!A:J,9,FALSE),"")</f>
        <v>W</v>
      </c>
      <c r="S6695" s="3">
        <f>IFERROR(VLOOKUP(A6695,data!A:J,10,FALSE),"")</f>
        <v>7</v>
      </c>
    </row>
    <row r="6696" spans="1:19" x14ac:dyDescent="0.2">
      <c r="A6696">
        <v>11934</v>
      </c>
      <c r="B6696">
        <v>12</v>
      </c>
      <c r="C6696">
        <v>32</v>
      </c>
      <c r="D6696">
        <v>232281</v>
      </c>
      <c r="E6696">
        <v>0</v>
      </c>
      <c r="F6696" t="s">
        <v>837</v>
      </c>
      <c r="G6696" t="s">
        <v>189</v>
      </c>
      <c r="H6696">
        <v>7</v>
      </c>
      <c r="I6696" s="5">
        <v>10</v>
      </c>
      <c r="J6696">
        <v>41</v>
      </c>
      <c r="K6696" s="5">
        <v>1850</v>
      </c>
      <c r="L6696" t="s">
        <v>19</v>
      </c>
      <c r="M6696">
        <v>0.5</v>
      </c>
      <c r="N6696" s="1">
        <f>IFERROR(VLOOKUP(A6696,data!A:J,5,FALSE),"")</f>
        <v>32</v>
      </c>
      <c r="O6696" s="1" t="str">
        <f>IFERROR(VLOOKUP(A6696,data!A:J,6,FALSE),"")</f>
        <v>W</v>
      </c>
      <c r="P6696" s="3">
        <f>IFERROR(VLOOKUP(A6696,data!A:J,7,FALSE),"")</f>
        <v>7</v>
      </c>
      <c r="Q6696" s="1">
        <f>IFERROR(VLOOKUP(A6696,data!A:J,8,FALSE),"")</f>
        <v>32</v>
      </c>
      <c r="R6696" s="1" t="str">
        <f>IFERROR(VLOOKUP(A6696,data!A:J,9,FALSE),"")</f>
        <v>W</v>
      </c>
      <c r="S6696" s="3">
        <f>IFERROR(VLOOKUP(A6696,data!A:J,10,FALSE),"")</f>
        <v>7</v>
      </c>
    </row>
    <row r="6697" spans="1:19" x14ac:dyDescent="0.2">
      <c r="A6697">
        <v>11934</v>
      </c>
      <c r="B6697">
        <v>12</v>
      </c>
      <c r="C6697">
        <v>32</v>
      </c>
      <c r="D6697">
        <v>232281</v>
      </c>
      <c r="E6697">
        <v>0</v>
      </c>
      <c r="F6697" t="s">
        <v>837</v>
      </c>
      <c r="G6697" t="s">
        <v>189</v>
      </c>
      <c r="H6697">
        <v>7</v>
      </c>
      <c r="I6697" s="5" t="s">
        <v>11</v>
      </c>
      <c r="J6697">
        <v>288</v>
      </c>
      <c r="K6697" s="5">
        <v>2137</v>
      </c>
      <c r="L6697" t="s">
        <v>21</v>
      </c>
      <c r="M6697">
        <v>0.25</v>
      </c>
      <c r="N6697" s="1">
        <f>IFERROR(VLOOKUP(A6697,data!A:J,5,FALSE),"")</f>
        <v>32</v>
      </c>
      <c r="O6697" s="1" t="str">
        <f>IFERROR(VLOOKUP(A6697,data!A:J,6,FALSE),"")</f>
        <v>W</v>
      </c>
      <c r="P6697" s="3">
        <f>IFERROR(VLOOKUP(A6697,data!A:J,7,FALSE),"")</f>
        <v>7</v>
      </c>
      <c r="Q6697" s="1">
        <f>IFERROR(VLOOKUP(A6697,data!A:J,8,FALSE),"")</f>
        <v>32</v>
      </c>
      <c r="R6697" s="1" t="str">
        <f>IFERROR(VLOOKUP(A6697,data!A:J,9,FALSE),"")</f>
        <v>W</v>
      </c>
      <c r="S6697" s="3">
        <f>IFERROR(VLOOKUP(A6697,data!A:J,10,FALSE),"")</f>
        <v>7</v>
      </c>
    </row>
    <row r="6698" spans="1:19" x14ac:dyDescent="0.2">
      <c r="A6698">
        <v>11934</v>
      </c>
      <c r="B6698">
        <v>12</v>
      </c>
      <c r="C6698">
        <v>32</v>
      </c>
      <c r="D6698">
        <v>232281</v>
      </c>
      <c r="E6698">
        <v>0</v>
      </c>
      <c r="F6698" t="s">
        <v>837</v>
      </c>
      <c r="G6698" t="s">
        <v>189</v>
      </c>
      <c r="H6698">
        <v>7</v>
      </c>
      <c r="I6698" s="5" t="s">
        <v>11</v>
      </c>
      <c r="J6698">
        <v>287</v>
      </c>
      <c r="K6698" s="5">
        <v>2182</v>
      </c>
      <c r="L6698" t="s">
        <v>23</v>
      </c>
      <c r="M6698">
        <v>0.5</v>
      </c>
      <c r="N6698" s="1">
        <f>IFERROR(VLOOKUP(A6698,data!A:J,5,FALSE),"")</f>
        <v>32</v>
      </c>
      <c r="O6698" s="1" t="str">
        <f>IFERROR(VLOOKUP(A6698,data!A:J,6,FALSE),"")</f>
        <v>W</v>
      </c>
      <c r="P6698" s="3">
        <f>IFERROR(VLOOKUP(A6698,data!A:J,7,FALSE),"")</f>
        <v>7</v>
      </c>
      <c r="Q6698" s="1">
        <f>IFERROR(VLOOKUP(A6698,data!A:J,8,FALSE),"")</f>
        <v>32</v>
      </c>
      <c r="R6698" s="1" t="str">
        <f>IFERROR(VLOOKUP(A6698,data!A:J,9,FALSE),"")</f>
        <v>W</v>
      </c>
      <c r="S6698" s="3">
        <f>IFERROR(VLOOKUP(A6698,data!A:J,10,FALSE),"")</f>
        <v>7</v>
      </c>
    </row>
    <row r="6699" spans="1:19" x14ac:dyDescent="0.2">
      <c r="A6699">
        <v>11934</v>
      </c>
      <c r="B6699">
        <v>12</v>
      </c>
      <c r="C6699">
        <v>32</v>
      </c>
      <c r="D6699">
        <v>232281</v>
      </c>
      <c r="E6699">
        <v>0</v>
      </c>
      <c r="F6699" t="s">
        <v>837</v>
      </c>
      <c r="G6699" t="s">
        <v>189</v>
      </c>
      <c r="H6699">
        <v>7</v>
      </c>
      <c r="I6699" s="5" t="s">
        <v>11</v>
      </c>
      <c r="J6699">
        <v>289</v>
      </c>
      <c r="K6699" s="5">
        <v>2249</v>
      </c>
      <c r="L6699" t="s">
        <v>211</v>
      </c>
      <c r="M6699">
        <v>0</v>
      </c>
      <c r="N6699" s="1">
        <f>IFERROR(VLOOKUP(A6699,data!A:J,5,FALSE),"")</f>
        <v>32</v>
      </c>
      <c r="O6699" s="1" t="str">
        <f>IFERROR(VLOOKUP(A6699,data!A:J,6,FALSE),"")</f>
        <v>W</v>
      </c>
      <c r="P6699" s="3">
        <f>IFERROR(VLOOKUP(A6699,data!A:J,7,FALSE),"")</f>
        <v>7</v>
      </c>
      <c r="Q6699" s="1">
        <f>IFERROR(VLOOKUP(A6699,data!A:J,8,FALSE),"")</f>
        <v>32</v>
      </c>
      <c r="R6699" s="1" t="str">
        <f>IFERROR(VLOOKUP(A6699,data!A:J,9,FALSE),"")</f>
        <v>W</v>
      </c>
      <c r="S6699" s="3">
        <f>IFERROR(VLOOKUP(A6699,data!A:J,10,FALSE),"")</f>
        <v>7</v>
      </c>
    </row>
    <row r="6700" spans="1:19" x14ac:dyDescent="0.2">
      <c r="A6700">
        <v>11934</v>
      </c>
      <c r="B6700">
        <v>12</v>
      </c>
      <c r="C6700">
        <v>32</v>
      </c>
      <c r="D6700">
        <v>232281</v>
      </c>
      <c r="E6700">
        <v>0</v>
      </c>
      <c r="F6700" t="s">
        <v>837</v>
      </c>
      <c r="G6700" t="s">
        <v>189</v>
      </c>
      <c r="H6700">
        <v>7</v>
      </c>
      <c r="I6700" s="5" t="s">
        <v>11</v>
      </c>
      <c r="J6700">
        <v>286</v>
      </c>
      <c r="K6700" s="5">
        <v>2263</v>
      </c>
      <c r="L6700" t="s">
        <v>72</v>
      </c>
      <c r="M6700">
        <v>1</v>
      </c>
      <c r="N6700" s="1">
        <f>IFERROR(VLOOKUP(A6700,data!A:J,5,FALSE),"")</f>
        <v>32</v>
      </c>
      <c r="O6700" s="1" t="str">
        <f>IFERROR(VLOOKUP(A6700,data!A:J,6,FALSE),"")</f>
        <v>W</v>
      </c>
      <c r="P6700" s="3">
        <f>IFERROR(VLOOKUP(A6700,data!A:J,7,FALSE),"")</f>
        <v>7</v>
      </c>
      <c r="Q6700" s="1">
        <f>IFERROR(VLOOKUP(A6700,data!A:J,8,FALSE),"")</f>
        <v>32</v>
      </c>
      <c r="R6700" s="1" t="str">
        <f>IFERROR(VLOOKUP(A6700,data!A:J,9,FALSE),"")</f>
        <v>W</v>
      </c>
      <c r="S6700" s="3">
        <f>IFERROR(VLOOKUP(A6700,data!A:J,10,FALSE),"")</f>
        <v>7</v>
      </c>
    </row>
    <row r="6701" spans="1:19" x14ac:dyDescent="0.2">
      <c r="A6701">
        <v>11934</v>
      </c>
      <c r="B6701">
        <v>12</v>
      </c>
      <c r="C6701">
        <v>32</v>
      </c>
      <c r="D6701">
        <v>232281</v>
      </c>
      <c r="E6701">
        <v>0</v>
      </c>
      <c r="F6701" t="s">
        <v>837</v>
      </c>
      <c r="G6701" t="s">
        <v>189</v>
      </c>
      <c r="H6701">
        <v>7</v>
      </c>
      <c r="I6701" s="5" t="s">
        <v>11</v>
      </c>
      <c r="J6701">
        <v>286</v>
      </c>
      <c r="K6701" s="5">
        <v>2267</v>
      </c>
      <c r="L6701" t="s">
        <v>109</v>
      </c>
      <c r="M6701">
        <v>0</v>
      </c>
      <c r="N6701" s="1">
        <f>IFERROR(VLOOKUP(A6701,data!A:J,5,FALSE),"")</f>
        <v>32</v>
      </c>
      <c r="O6701" s="1" t="str">
        <f>IFERROR(VLOOKUP(A6701,data!A:J,6,FALSE),"")</f>
        <v>W</v>
      </c>
      <c r="P6701" s="3">
        <f>IFERROR(VLOOKUP(A6701,data!A:J,7,FALSE),"")</f>
        <v>7</v>
      </c>
      <c r="Q6701" s="1">
        <f>IFERROR(VLOOKUP(A6701,data!A:J,8,FALSE),"")</f>
        <v>32</v>
      </c>
      <c r="R6701" s="1" t="str">
        <f>IFERROR(VLOOKUP(A6701,data!A:J,9,FALSE),"")</f>
        <v>W</v>
      </c>
      <c r="S6701" s="3">
        <f>IFERROR(VLOOKUP(A6701,data!A:J,10,FALSE),"")</f>
        <v>7</v>
      </c>
    </row>
    <row r="6702" spans="1:19" x14ac:dyDescent="0.2">
      <c r="A6702">
        <v>11934</v>
      </c>
      <c r="B6702">
        <v>12</v>
      </c>
      <c r="C6702">
        <v>32</v>
      </c>
      <c r="D6702">
        <v>232281</v>
      </c>
      <c r="E6702">
        <v>0</v>
      </c>
      <c r="F6702" t="s">
        <v>837</v>
      </c>
      <c r="G6702" t="s">
        <v>189</v>
      </c>
      <c r="H6702">
        <v>7</v>
      </c>
      <c r="I6702" s="5" t="s">
        <v>11</v>
      </c>
      <c r="J6702">
        <v>286</v>
      </c>
      <c r="K6702" s="5">
        <v>2413</v>
      </c>
      <c r="L6702" t="s">
        <v>216</v>
      </c>
      <c r="M6702">
        <v>0</v>
      </c>
      <c r="N6702" s="1">
        <f>IFERROR(VLOOKUP(A6702,data!A:J,5,FALSE),"")</f>
        <v>32</v>
      </c>
      <c r="O6702" s="1" t="str">
        <f>IFERROR(VLOOKUP(A6702,data!A:J,6,FALSE),"")</f>
        <v>W</v>
      </c>
      <c r="P6702" s="3">
        <f>IFERROR(VLOOKUP(A6702,data!A:J,7,FALSE),"")</f>
        <v>7</v>
      </c>
      <c r="Q6702" s="1">
        <f>IFERROR(VLOOKUP(A6702,data!A:J,8,FALSE),"")</f>
        <v>32</v>
      </c>
      <c r="R6702" s="1" t="str">
        <f>IFERROR(VLOOKUP(A6702,data!A:J,9,FALSE),"")</f>
        <v>W</v>
      </c>
      <c r="S6702" s="3">
        <f>IFERROR(VLOOKUP(A6702,data!A:J,10,FALSE),"")</f>
        <v>7</v>
      </c>
    </row>
    <row r="6703" spans="1:19" x14ac:dyDescent="0.2">
      <c r="A6703">
        <v>11934</v>
      </c>
      <c r="B6703">
        <v>12</v>
      </c>
      <c r="C6703">
        <v>32</v>
      </c>
      <c r="D6703">
        <v>232281</v>
      </c>
      <c r="E6703">
        <v>0</v>
      </c>
      <c r="F6703" t="s">
        <v>837</v>
      </c>
      <c r="G6703" t="s">
        <v>189</v>
      </c>
      <c r="H6703">
        <v>7</v>
      </c>
      <c r="I6703" s="5" t="s">
        <v>11</v>
      </c>
      <c r="J6703">
        <v>98</v>
      </c>
      <c r="K6703" s="5">
        <v>7552</v>
      </c>
      <c r="L6703" t="s">
        <v>148</v>
      </c>
      <c r="M6703">
        <v>0</v>
      </c>
      <c r="N6703" s="1">
        <f>IFERROR(VLOOKUP(A6703,data!A:J,5,FALSE),"")</f>
        <v>32</v>
      </c>
      <c r="O6703" s="1" t="str">
        <f>IFERROR(VLOOKUP(A6703,data!A:J,6,FALSE),"")</f>
        <v>W</v>
      </c>
      <c r="P6703" s="3">
        <f>IFERROR(VLOOKUP(A6703,data!A:J,7,FALSE),"")</f>
        <v>7</v>
      </c>
      <c r="Q6703" s="1">
        <f>IFERROR(VLOOKUP(A6703,data!A:J,8,FALSE),"")</f>
        <v>32</v>
      </c>
      <c r="R6703" s="1" t="str">
        <f>IFERROR(VLOOKUP(A6703,data!A:J,9,FALSE),"")</f>
        <v>W</v>
      </c>
      <c r="S6703" s="3">
        <f>IFERROR(VLOOKUP(A6703,data!A:J,10,FALSE),"")</f>
        <v>7</v>
      </c>
    </row>
    <row r="6704" spans="1:19" x14ac:dyDescent="0.2">
      <c r="A6704">
        <v>11934</v>
      </c>
      <c r="B6704">
        <v>12</v>
      </c>
      <c r="C6704">
        <v>32</v>
      </c>
      <c r="D6704">
        <v>232281</v>
      </c>
      <c r="E6704">
        <v>0</v>
      </c>
      <c r="F6704" t="s">
        <v>837</v>
      </c>
      <c r="G6704" t="s">
        <v>189</v>
      </c>
      <c r="H6704">
        <v>7</v>
      </c>
      <c r="I6704" s="5" t="s">
        <v>11</v>
      </c>
      <c r="J6704">
        <v>83</v>
      </c>
      <c r="K6704" s="5">
        <v>7601</v>
      </c>
      <c r="L6704" t="s">
        <v>26</v>
      </c>
      <c r="M6704">
        <v>0</v>
      </c>
      <c r="N6704" s="1">
        <f>IFERROR(VLOOKUP(A6704,data!A:J,5,FALSE),"")</f>
        <v>32</v>
      </c>
      <c r="O6704" s="1" t="str">
        <f>IFERROR(VLOOKUP(A6704,data!A:J,6,FALSE),"")</f>
        <v>W</v>
      </c>
      <c r="P6704" s="3">
        <f>IFERROR(VLOOKUP(A6704,data!A:J,7,FALSE),"")</f>
        <v>7</v>
      </c>
      <c r="Q6704" s="1">
        <f>IFERROR(VLOOKUP(A6704,data!A:J,8,FALSE),"")</f>
        <v>32</v>
      </c>
      <c r="R6704" s="1" t="str">
        <f>IFERROR(VLOOKUP(A6704,data!A:J,9,FALSE),"")</f>
        <v>W</v>
      </c>
      <c r="S6704" s="3">
        <f>IFERROR(VLOOKUP(A6704,data!A:J,10,FALSE),"")</f>
        <v>7</v>
      </c>
    </row>
    <row r="6705" spans="1:19" x14ac:dyDescent="0.2">
      <c r="A6705">
        <v>11934</v>
      </c>
      <c r="B6705">
        <v>12</v>
      </c>
      <c r="C6705">
        <v>32</v>
      </c>
      <c r="D6705">
        <v>232281</v>
      </c>
      <c r="E6705">
        <v>0</v>
      </c>
      <c r="F6705" t="s">
        <v>837</v>
      </c>
      <c r="G6705" t="s">
        <v>189</v>
      </c>
      <c r="H6705">
        <v>7</v>
      </c>
      <c r="I6705" s="5" t="s">
        <v>11</v>
      </c>
      <c r="J6705">
        <v>98</v>
      </c>
      <c r="K6705" s="5">
        <v>7633</v>
      </c>
      <c r="L6705" t="s">
        <v>77</v>
      </c>
      <c r="M6705">
        <v>0</v>
      </c>
      <c r="N6705" s="1">
        <f>IFERROR(VLOOKUP(A6705,data!A:J,5,FALSE),"")</f>
        <v>32</v>
      </c>
      <c r="O6705" s="1" t="str">
        <f>IFERROR(VLOOKUP(A6705,data!A:J,6,FALSE),"")</f>
        <v>W</v>
      </c>
      <c r="P6705" s="3">
        <f>IFERROR(VLOOKUP(A6705,data!A:J,7,FALSE),"")</f>
        <v>7</v>
      </c>
      <c r="Q6705" s="1">
        <f>IFERROR(VLOOKUP(A6705,data!A:J,8,FALSE),"")</f>
        <v>32</v>
      </c>
      <c r="R6705" s="1" t="str">
        <f>IFERROR(VLOOKUP(A6705,data!A:J,9,FALSE),"")</f>
        <v>W</v>
      </c>
      <c r="S6705" s="3">
        <f>IFERROR(VLOOKUP(A6705,data!A:J,10,FALSE),"")</f>
        <v>7</v>
      </c>
    </row>
    <row r="6706" spans="1:19" x14ac:dyDescent="0.2">
      <c r="A6706">
        <v>11934</v>
      </c>
      <c r="B6706">
        <v>12</v>
      </c>
      <c r="C6706">
        <v>32</v>
      </c>
      <c r="D6706">
        <v>232281</v>
      </c>
      <c r="E6706">
        <v>0</v>
      </c>
      <c r="F6706" t="s">
        <v>837</v>
      </c>
      <c r="G6706" t="s">
        <v>189</v>
      </c>
      <c r="H6706">
        <v>7</v>
      </c>
      <c r="I6706" s="5" t="s">
        <v>11</v>
      </c>
      <c r="J6706">
        <v>98</v>
      </c>
      <c r="K6706" s="5">
        <v>7634</v>
      </c>
      <c r="L6706" t="s">
        <v>28</v>
      </c>
      <c r="M6706">
        <v>0</v>
      </c>
      <c r="N6706" s="1">
        <f>IFERROR(VLOOKUP(A6706,data!A:J,5,FALSE),"")</f>
        <v>32</v>
      </c>
      <c r="O6706" s="1" t="str">
        <f>IFERROR(VLOOKUP(A6706,data!A:J,6,FALSE),"")</f>
        <v>W</v>
      </c>
      <c r="P6706" s="3">
        <f>IFERROR(VLOOKUP(A6706,data!A:J,7,FALSE),"")</f>
        <v>7</v>
      </c>
      <c r="Q6706" s="1">
        <f>IFERROR(VLOOKUP(A6706,data!A:J,8,FALSE),"")</f>
        <v>32</v>
      </c>
      <c r="R6706" s="1" t="str">
        <f>IFERROR(VLOOKUP(A6706,data!A:J,9,FALSE),"")</f>
        <v>W</v>
      </c>
      <c r="S6706" s="3">
        <f>IFERROR(VLOOKUP(A6706,data!A:J,10,FALSE),"")</f>
        <v>7</v>
      </c>
    </row>
    <row r="6707" spans="1:19" x14ac:dyDescent="0.2">
      <c r="A6707">
        <v>11934</v>
      </c>
      <c r="B6707">
        <v>12</v>
      </c>
      <c r="C6707">
        <v>32</v>
      </c>
      <c r="D6707">
        <v>232281</v>
      </c>
      <c r="E6707">
        <v>0</v>
      </c>
      <c r="F6707" t="s">
        <v>837</v>
      </c>
      <c r="G6707" t="s">
        <v>189</v>
      </c>
      <c r="H6707">
        <v>7</v>
      </c>
      <c r="I6707" s="5" t="s">
        <v>11</v>
      </c>
      <c r="J6707">
        <v>83</v>
      </c>
      <c r="K6707" s="5">
        <v>7791</v>
      </c>
      <c r="L6707" t="s">
        <v>586</v>
      </c>
      <c r="M6707">
        <v>0</v>
      </c>
      <c r="N6707" s="1">
        <f>IFERROR(VLOOKUP(A6707,data!A:J,5,FALSE),"")</f>
        <v>32</v>
      </c>
      <c r="O6707" s="1" t="str">
        <f>IFERROR(VLOOKUP(A6707,data!A:J,6,FALSE),"")</f>
        <v>W</v>
      </c>
      <c r="P6707" s="3">
        <f>IFERROR(VLOOKUP(A6707,data!A:J,7,FALSE),"")</f>
        <v>7</v>
      </c>
      <c r="Q6707" s="1">
        <f>IFERROR(VLOOKUP(A6707,data!A:J,8,FALSE),"")</f>
        <v>32</v>
      </c>
      <c r="R6707" s="1" t="str">
        <f>IFERROR(VLOOKUP(A6707,data!A:J,9,FALSE),"")</f>
        <v>W</v>
      </c>
      <c r="S6707" s="3">
        <f>IFERROR(VLOOKUP(A6707,data!A:J,10,FALSE),"")</f>
        <v>7</v>
      </c>
    </row>
    <row r="6708" spans="1:19" x14ac:dyDescent="0.2">
      <c r="A6708">
        <v>11934</v>
      </c>
      <c r="B6708">
        <v>12</v>
      </c>
      <c r="C6708">
        <v>32</v>
      </c>
      <c r="D6708">
        <v>232281</v>
      </c>
      <c r="E6708">
        <v>0</v>
      </c>
      <c r="F6708" t="s">
        <v>837</v>
      </c>
      <c r="G6708" t="s">
        <v>189</v>
      </c>
      <c r="H6708">
        <v>7</v>
      </c>
      <c r="I6708" s="5" t="s">
        <v>11</v>
      </c>
      <c r="J6708">
        <v>83</v>
      </c>
      <c r="K6708" s="5" t="s">
        <v>202</v>
      </c>
      <c r="L6708" t="s">
        <v>203</v>
      </c>
      <c r="M6708">
        <v>0</v>
      </c>
      <c r="N6708" s="1">
        <f>IFERROR(VLOOKUP(A6708,data!A:J,5,FALSE),"")</f>
        <v>32</v>
      </c>
      <c r="O6708" s="1" t="str">
        <f>IFERROR(VLOOKUP(A6708,data!A:J,6,FALSE),"")</f>
        <v>W</v>
      </c>
      <c r="P6708" s="3">
        <f>IFERROR(VLOOKUP(A6708,data!A:J,7,FALSE),"")</f>
        <v>7</v>
      </c>
      <c r="Q6708" s="1">
        <f>IFERROR(VLOOKUP(A6708,data!A:J,8,FALSE),"")</f>
        <v>32</v>
      </c>
      <c r="R6708" s="1" t="str">
        <f>IFERROR(VLOOKUP(A6708,data!A:J,9,FALSE),"")</f>
        <v>W</v>
      </c>
      <c r="S6708" s="3">
        <f>IFERROR(VLOOKUP(A6708,data!A:J,10,FALSE),"")</f>
        <v>7</v>
      </c>
    </row>
    <row r="6709" spans="1:19" x14ac:dyDescent="0.2">
      <c r="A6709">
        <v>12012</v>
      </c>
      <c r="B6709">
        <v>12</v>
      </c>
      <c r="C6709">
        <v>32</v>
      </c>
      <c r="D6709">
        <v>232320</v>
      </c>
      <c r="E6709">
        <v>0</v>
      </c>
      <c r="F6709" t="s">
        <v>1522</v>
      </c>
      <c r="G6709" t="s">
        <v>189</v>
      </c>
      <c r="H6709">
        <v>7</v>
      </c>
      <c r="I6709" s="5">
        <v>1</v>
      </c>
      <c r="J6709">
        <v>50</v>
      </c>
      <c r="K6709" s="5">
        <v>50</v>
      </c>
      <c r="L6709" t="s">
        <v>15</v>
      </c>
      <c r="M6709">
        <v>2</v>
      </c>
      <c r="N6709" s="1">
        <f>IFERROR(VLOOKUP(A6709,data!A:J,5,FALSE),"")</f>
        <v>32</v>
      </c>
      <c r="O6709" s="1" t="str">
        <f>IFERROR(VLOOKUP(A6709,data!A:J,6,FALSE),"")</f>
        <v>W</v>
      </c>
      <c r="P6709" s="3">
        <f>IFERROR(VLOOKUP(A6709,data!A:J,7,FALSE),"")</f>
        <v>7</v>
      </c>
      <c r="Q6709" s="1">
        <f>IFERROR(VLOOKUP(A6709,data!A:J,8,FALSE),"")</f>
        <v>32</v>
      </c>
      <c r="R6709" s="1" t="str">
        <f>IFERROR(VLOOKUP(A6709,data!A:J,9,FALSE),"")</f>
        <v>W</v>
      </c>
      <c r="S6709" s="3">
        <f>IFERROR(VLOOKUP(A6709,data!A:J,10,FALSE),"")</f>
        <v>7</v>
      </c>
    </row>
    <row r="6710" spans="1:19" x14ac:dyDescent="0.2">
      <c r="A6710">
        <v>12012</v>
      </c>
      <c r="B6710">
        <v>12</v>
      </c>
      <c r="C6710">
        <v>32</v>
      </c>
      <c r="D6710">
        <v>232320</v>
      </c>
      <c r="E6710">
        <v>0</v>
      </c>
      <c r="F6710" t="s">
        <v>1522</v>
      </c>
      <c r="G6710" t="s">
        <v>189</v>
      </c>
      <c r="H6710">
        <v>7</v>
      </c>
      <c r="I6710" s="5">
        <v>1</v>
      </c>
      <c r="J6710">
        <v>14</v>
      </c>
      <c r="K6710" s="5">
        <v>125</v>
      </c>
      <c r="L6710" t="s">
        <v>1503</v>
      </c>
      <c r="M6710">
        <v>7.5</v>
      </c>
      <c r="N6710" s="1">
        <f>IFERROR(VLOOKUP(A6710,data!A:J,5,FALSE),"")</f>
        <v>32</v>
      </c>
      <c r="O6710" s="1" t="str">
        <f>IFERROR(VLOOKUP(A6710,data!A:J,6,FALSE),"")</f>
        <v>W</v>
      </c>
      <c r="P6710" s="3">
        <f>IFERROR(VLOOKUP(A6710,data!A:J,7,FALSE),"")</f>
        <v>7</v>
      </c>
      <c r="Q6710" s="1">
        <f>IFERROR(VLOOKUP(A6710,data!A:J,8,FALSE),"")</f>
        <v>32</v>
      </c>
      <c r="R6710" s="1" t="str">
        <f>IFERROR(VLOOKUP(A6710,data!A:J,9,FALSE),"")</f>
        <v>W</v>
      </c>
      <c r="S6710" s="3">
        <f>IFERROR(VLOOKUP(A6710,data!A:J,10,FALSE),"")</f>
        <v>7</v>
      </c>
    </row>
    <row r="6711" spans="1:19" x14ac:dyDescent="0.2">
      <c r="A6711">
        <v>12012</v>
      </c>
      <c r="B6711">
        <v>12</v>
      </c>
      <c r="C6711">
        <v>32</v>
      </c>
      <c r="D6711">
        <v>232320</v>
      </c>
      <c r="E6711">
        <v>0</v>
      </c>
      <c r="F6711" t="s">
        <v>1522</v>
      </c>
      <c r="G6711" t="s">
        <v>189</v>
      </c>
      <c r="H6711">
        <v>7</v>
      </c>
      <c r="I6711" s="5">
        <v>1</v>
      </c>
      <c r="J6711">
        <v>12</v>
      </c>
      <c r="K6711" s="5">
        <v>169</v>
      </c>
      <c r="L6711" t="s">
        <v>392</v>
      </c>
      <c r="M6711">
        <v>0</v>
      </c>
      <c r="N6711" s="1">
        <f>IFERROR(VLOOKUP(A6711,data!A:J,5,FALSE),"")</f>
        <v>32</v>
      </c>
      <c r="O6711" s="1" t="str">
        <f>IFERROR(VLOOKUP(A6711,data!A:J,6,FALSE),"")</f>
        <v>W</v>
      </c>
      <c r="P6711" s="3">
        <f>IFERROR(VLOOKUP(A6711,data!A:J,7,FALSE),"")</f>
        <v>7</v>
      </c>
      <c r="Q6711" s="1">
        <f>IFERROR(VLOOKUP(A6711,data!A:J,8,FALSE),"")</f>
        <v>32</v>
      </c>
      <c r="R6711" s="1" t="str">
        <f>IFERROR(VLOOKUP(A6711,data!A:J,9,FALSE),"")</f>
        <v>W</v>
      </c>
      <c r="S6711" s="3">
        <f>IFERROR(VLOOKUP(A6711,data!A:J,10,FALSE),"")</f>
        <v>7</v>
      </c>
    </row>
    <row r="6712" spans="1:19" x14ac:dyDescent="0.2">
      <c r="A6712">
        <v>12012</v>
      </c>
      <c r="B6712">
        <v>12</v>
      </c>
      <c r="C6712">
        <v>32</v>
      </c>
      <c r="D6712">
        <v>232320</v>
      </c>
      <c r="E6712">
        <v>0</v>
      </c>
      <c r="F6712" t="s">
        <v>1522</v>
      </c>
      <c r="G6712" t="s">
        <v>189</v>
      </c>
      <c r="H6712">
        <v>7</v>
      </c>
      <c r="I6712" s="5">
        <v>1</v>
      </c>
      <c r="J6712">
        <v>12</v>
      </c>
      <c r="K6712" s="5">
        <v>173</v>
      </c>
      <c r="L6712" t="s">
        <v>130</v>
      </c>
      <c r="M6712">
        <v>0</v>
      </c>
      <c r="N6712" s="1">
        <f>IFERROR(VLOOKUP(A6712,data!A:J,5,FALSE),"")</f>
        <v>32</v>
      </c>
      <c r="O6712" s="1" t="str">
        <f>IFERROR(VLOOKUP(A6712,data!A:J,6,FALSE),"")</f>
        <v>W</v>
      </c>
      <c r="P6712" s="3">
        <f>IFERROR(VLOOKUP(A6712,data!A:J,7,FALSE),"")</f>
        <v>7</v>
      </c>
      <c r="Q6712" s="1">
        <f>IFERROR(VLOOKUP(A6712,data!A:J,8,FALSE),"")</f>
        <v>32</v>
      </c>
      <c r="R6712" s="1" t="str">
        <f>IFERROR(VLOOKUP(A6712,data!A:J,9,FALSE),"")</f>
        <v>W</v>
      </c>
      <c r="S6712" s="3">
        <f>IFERROR(VLOOKUP(A6712,data!A:J,10,FALSE),"")</f>
        <v>7</v>
      </c>
    </row>
    <row r="6713" spans="1:19" x14ac:dyDescent="0.2">
      <c r="A6713">
        <v>12012</v>
      </c>
      <c r="B6713">
        <v>12</v>
      </c>
      <c r="C6713">
        <v>32</v>
      </c>
      <c r="D6713">
        <v>232320</v>
      </c>
      <c r="E6713">
        <v>0</v>
      </c>
      <c r="F6713" t="s">
        <v>1522</v>
      </c>
      <c r="G6713" t="s">
        <v>189</v>
      </c>
      <c r="H6713">
        <v>7</v>
      </c>
      <c r="I6713" s="5">
        <v>1</v>
      </c>
      <c r="J6713">
        <v>14</v>
      </c>
      <c r="K6713" s="5">
        <v>202</v>
      </c>
      <c r="L6713" t="s">
        <v>120</v>
      </c>
      <c r="M6713">
        <v>0</v>
      </c>
      <c r="N6713" s="1">
        <f>IFERROR(VLOOKUP(A6713,data!A:J,5,FALSE),"")</f>
        <v>32</v>
      </c>
      <c r="O6713" s="1" t="str">
        <f>IFERROR(VLOOKUP(A6713,data!A:J,6,FALSE),"")</f>
        <v>W</v>
      </c>
      <c r="P6713" s="3">
        <f>IFERROR(VLOOKUP(A6713,data!A:J,7,FALSE),"")</f>
        <v>7</v>
      </c>
      <c r="Q6713" s="1">
        <f>IFERROR(VLOOKUP(A6713,data!A:J,8,FALSE),"")</f>
        <v>32</v>
      </c>
      <c r="R6713" s="1" t="str">
        <f>IFERROR(VLOOKUP(A6713,data!A:J,9,FALSE),"")</f>
        <v>W</v>
      </c>
      <c r="S6713" s="3">
        <f>IFERROR(VLOOKUP(A6713,data!A:J,10,FALSE),"")</f>
        <v>7</v>
      </c>
    </row>
    <row r="6714" spans="1:19" x14ac:dyDescent="0.2">
      <c r="A6714">
        <v>12012</v>
      </c>
      <c r="B6714">
        <v>12</v>
      </c>
      <c r="C6714">
        <v>32</v>
      </c>
      <c r="D6714">
        <v>232320</v>
      </c>
      <c r="E6714">
        <v>0</v>
      </c>
      <c r="F6714" t="s">
        <v>1522</v>
      </c>
      <c r="G6714" t="s">
        <v>189</v>
      </c>
      <c r="H6714">
        <v>7</v>
      </c>
      <c r="I6714" s="5">
        <v>1</v>
      </c>
      <c r="J6714">
        <v>14</v>
      </c>
      <c r="K6714" s="5">
        <v>284</v>
      </c>
      <c r="L6714" t="s">
        <v>275</v>
      </c>
      <c r="M6714">
        <v>0</v>
      </c>
      <c r="N6714" s="1">
        <f>IFERROR(VLOOKUP(A6714,data!A:J,5,FALSE),"")</f>
        <v>32</v>
      </c>
      <c r="O6714" s="1" t="str">
        <f>IFERROR(VLOOKUP(A6714,data!A:J,6,FALSE),"")</f>
        <v>W</v>
      </c>
      <c r="P6714" s="3">
        <f>IFERROR(VLOOKUP(A6714,data!A:J,7,FALSE),"")</f>
        <v>7</v>
      </c>
      <c r="Q6714" s="1">
        <f>IFERROR(VLOOKUP(A6714,data!A:J,8,FALSE),"")</f>
        <v>32</v>
      </c>
      <c r="R6714" s="1" t="str">
        <f>IFERROR(VLOOKUP(A6714,data!A:J,9,FALSE),"")</f>
        <v>W</v>
      </c>
      <c r="S6714" s="3">
        <f>IFERROR(VLOOKUP(A6714,data!A:J,10,FALSE),"")</f>
        <v>7</v>
      </c>
    </row>
    <row r="6715" spans="1:19" x14ac:dyDescent="0.2">
      <c r="A6715">
        <v>12012</v>
      </c>
      <c r="B6715">
        <v>12</v>
      </c>
      <c r="C6715">
        <v>32</v>
      </c>
      <c r="D6715">
        <v>232320</v>
      </c>
      <c r="E6715">
        <v>0</v>
      </c>
      <c r="F6715" t="s">
        <v>1522</v>
      </c>
      <c r="G6715" t="s">
        <v>189</v>
      </c>
      <c r="H6715">
        <v>7</v>
      </c>
      <c r="I6715" s="5" t="s">
        <v>16</v>
      </c>
      <c r="J6715">
        <v>4</v>
      </c>
      <c r="K6715" s="5">
        <v>307</v>
      </c>
      <c r="L6715" t="s">
        <v>30</v>
      </c>
      <c r="M6715">
        <v>17</v>
      </c>
      <c r="N6715" s="1">
        <f>IFERROR(VLOOKUP(A6715,data!A:J,5,FALSE),"")</f>
        <v>32</v>
      </c>
      <c r="O6715" s="1" t="str">
        <f>IFERROR(VLOOKUP(A6715,data!A:J,6,FALSE),"")</f>
        <v>W</v>
      </c>
      <c r="P6715" s="3">
        <f>IFERROR(VLOOKUP(A6715,data!A:J,7,FALSE),"")</f>
        <v>7</v>
      </c>
      <c r="Q6715" s="1">
        <f>IFERROR(VLOOKUP(A6715,data!A:J,8,FALSE),"")</f>
        <v>32</v>
      </c>
      <c r="R6715" s="1" t="str">
        <f>IFERROR(VLOOKUP(A6715,data!A:J,9,FALSE),"")</f>
        <v>W</v>
      </c>
      <c r="S6715" s="3">
        <f>IFERROR(VLOOKUP(A6715,data!A:J,10,FALSE),"")</f>
        <v>7</v>
      </c>
    </row>
    <row r="6716" spans="1:19" x14ac:dyDescent="0.2">
      <c r="A6716">
        <v>12012</v>
      </c>
      <c r="B6716">
        <v>12</v>
      </c>
      <c r="C6716">
        <v>32</v>
      </c>
      <c r="D6716">
        <v>232320</v>
      </c>
      <c r="E6716">
        <v>0</v>
      </c>
      <c r="F6716" t="s">
        <v>1522</v>
      </c>
      <c r="G6716" t="s">
        <v>189</v>
      </c>
      <c r="H6716">
        <v>7</v>
      </c>
      <c r="I6716" s="5">
        <v>1</v>
      </c>
      <c r="J6716">
        <v>26</v>
      </c>
      <c r="K6716" s="5">
        <v>340</v>
      </c>
      <c r="L6716" t="s">
        <v>232</v>
      </c>
      <c r="M6716">
        <v>7</v>
      </c>
      <c r="N6716" s="1">
        <f>IFERROR(VLOOKUP(A6716,data!A:J,5,FALSE),"")</f>
        <v>32</v>
      </c>
      <c r="O6716" s="1" t="str">
        <f>IFERROR(VLOOKUP(A6716,data!A:J,6,FALSE),"")</f>
        <v>W</v>
      </c>
      <c r="P6716" s="3">
        <f>IFERROR(VLOOKUP(A6716,data!A:J,7,FALSE),"")</f>
        <v>7</v>
      </c>
      <c r="Q6716" s="1">
        <f>IFERROR(VLOOKUP(A6716,data!A:J,8,FALSE),"")</f>
        <v>32</v>
      </c>
      <c r="R6716" s="1" t="str">
        <f>IFERROR(VLOOKUP(A6716,data!A:J,9,FALSE),"")</f>
        <v>W</v>
      </c>
      <c r="S6716" s="3">
        <f>IFERROR(VLOOKUP(A6716,data!A:J,10,FALSE),"")</f>
        <v>7</v>
      </c>
    </row>
    <row r="6717" spans="1:19" x14ac:dyDescent="0.2">
      <c r="A6717">
        <v>12012</v>
      </c>
      <c r="B6717">
        <v>12</v>
      </c>
      <c r="C6717">
        <v>32</v>
      </c>
      <c r="D6717">
        <v>232320</v>
      </c>
      <c r="E6717">
        <v>0</v>
      </c>
      <c r="F6717" t="s">
        <v>1522</v>
      </c>
      <c r="G6717" t="s">
        <v>189</v>
      </c>
      <c r="H6717">
        <v>7</v>
      </c>
      <c r="I6717" s="5">
        <v>2</v>
      </c>
      <c r="J6717">
        <v>33</v>
      </c>
      <c r="K6717" s="5">
        <v>1260</v>
      </c>
      <c r="L6717" t="s">
        <v>37</v>
      </c>
      <c r="M6717">
        <v>3</v>
      </c>
      <c r="N6717" s="1">
        <f>IFERROR(VLOOKUP(A6717,data!A:J,5,FALSE),"")</f>
        <v>32</v>
      </c>
      <c r="O6717" s="1" t="str">
        <f>IFERROR(VLOOKUP(A6717,data!A:J,6,FALSE),"")</f>
        <v>W</v>
      </c>
      <c r="P6717" s="3">
        <f>IFERROR(VLOOKUP(A6717,data!A:J,7,FALSE),"")</f>
        <v>7</v>
      </c>
      <c r="Q6717" s="1">
        <f>IFERROR(VLOOKUP(A6717,data!A:J,8,FALSE),"")</f>
        <v>32</v>
      </c>
      <c r="R6717" s="1" t="str">
        <f>IFERROR(VLOOKUP(A6717,data!A:J,9,FALSE),"")</f>
        <v>W</v>
      </c>
      <c r="S6717" s="3">
        <f>IFERROR(VLOOKUP(A6717,data!A:J,10,FALSE),"")</f>
        <v>7</v>
      </c>
    </row>
    <row r="6718" spans="1:19" x14ac:dyDescent="0.2">
      <c r="A6718">
        <v>12012</v>
      </c>
      <c r="B6718">
        <v>12</v>
      </c>
      <c r="C6718">
        <v>32</v>
      </c>
      <c r="D6718">
        <v>232320</v>
      </c>
      <c r="E6718">
        <v>0</v>
      </c>
      <c r="F6718" t="s">
        <v>1522</v>
      </c>
      <c r="G6718" t="s">
        <v>189</v>
      </c>
      <c r="H6718">
        <v>7</v>
      </c>
      <c r="I6718" s="5">
        <v>10</v>
      </c>
      <c r="J6718">
        <v>41</v>
      </c>
      <c r="K6718" s="5">
        <v>1850</v>
      </c>
      <c r="L6718" t="s">
        <v>19</v>
      </c>
      <c r="M6718">
        <v>3</v>
      </c>
      <c r="N6718" s="1">
        <f>IFERROR(VLOOKUP(A6718,data!A:J,5,FALSE),"")</f>
        <v>32</v>
      </c>
      <c r="O6718" s="1" t="str">
        <f>IFERROR(VLOOKUP(A6718,data!A:J,6,FALSE),"")</f>
        <v>W</v>
      </c>
      <c r="P6718" s="3">
        <f>IFERROR(VLOOKUP(A6718,data!A:J,7,FALSE),"")</f>
        <v>7</v>
      </c>
      <c r="Q6718" s="1">
        <f>IFERROR(VLOOKUP(A6718,data!A:J,8,FALSE),"")</f>
        <v>32</v>
      </c>
      <c r="R6718" s="1" t="str">
        <f>IFERROR(VLOOKUP(A6718,data!A:J,9,FALSE),"")</f>
        <v>W</v>
      </c>
      <c r="S6718" s="3">
        <f>IFERROR(VLOOKUP(A6718,data!A:J,10,FALSE),"")</f>
        <v>7</v>
      </c>
    </row>
    <row r="6719" spans="1:19" x14ac:dyDescent="0.2">
      <c r="A6719">
        <v>12012</v>
      </c>
      <c r="B6719">
        <v>12</v>
      </c>
      <c r="C6719">
        <v>32</v>
      </c>
      <c r="D6719">
        <v>232320</v>
      </c>
      <c r="E6719">
        <v>0</v>
      </c>
      <c r="F6719" t="s">
        <v>1522</v>
      </c>
      <c r="G6719" t="s">
        <v>189</v>
      </c>
      <c r="H6719">
        <v>7</v>
      </c>
      <c r="I6719" s="5" t="s">
        <v>11</v>
      </c>
      <c r="J6719">
        <v>288</v>
      </c>
      <c r="K6719" s="5">
        <v>2137</v>
      </c>
      <c r="L6719" t="s">
        <v>21</v>
      </c>
      <c r="M6719">
        <v>0.25</v>
      </c>
      <c r="N6719" s="1">
        <f>IFERROR(VLOOKUP(A6719,data!A:J,5,FALSE),"")</f>
        <v>32</v>
      </c>
      <c r="O6719" s="1" t="str">
        <f>IFERROR(VLOOKUP(A6719,data!A:J,6,FALSE),"")</f>
        <v>W</v>
      </c>
      <c r="P6719" s="3">
        <f>IFERROR(VLOOKUP(A6719,data!A:J,7,FALSE),"")</f>
        <v>7</v>
      </c>
      <c r="Q6719" s="1">
        <f>IFERROR(VLOOKUP(A6719,data!A:J,8,FALSE),"")</f>
        <v>32</v>
      </c>
      <c r="R6719" s="1" t="str">
        <f>IFERROR(VLOOKUP(A6719,data!A:J,9,FALSE),"")</f>
        <v>W</v>
      </c>
      <c r="S6719" s="3">
        <f>IFERROR(VLOOKUP(A6719,data!A:J,10,FALSE),"")</f>
        <v>7</v>
      </c>
    </row>
    <row r="6720" spans="1:19" x14ac:dyDescent="0.2">
      <c r="A6720">
        <v>12012</v>
      </c>
      <c r="B6720">
        <v>12</v>
      </c>
      <c r="C6720">
        <v>32</v>
      </c>
      <c r="D6720">
        <v>232320</v>
      </c>
      <c r="E6720">
        <v>0</v>
      </c>
      <c r="F6720" t="s">
        <v>1522</v>
      </c>
      <c r="G6720" t="s">
        <v>189</v>
      </c>
      <c r="H6720">
        <v>7</v>
      </c>
      <c r="I6720" s="5" t="s">
        <v>11</v>
      </c>
      <c r="J6720">
        <v>287</v>
      </c>
      <c r="K6720" s="5">
        <v>2138</v>
      </c>
      <c r="L6720" t="s">
        <v>60</v>
      </c>
      <c r="M6720">
        <v>0.75</v>
      </c>
      <c r="N6720" s="1">
        <f>IFERROR(VLOOKUP(A6720,data!A:J,5,FALSE),"")</f>
        <v>32</v>
      </c>
      <c r="O6720" s="1" t="str">
        <f>IFERROR(VLOOKUP(A6720,data!A:J,6,FALSE),"")</f>
        <v>W</v>
      </c>
      <c r="P6720" s="3">
        <f>IFERROR(VLOOKUP(A6720,data!A:J,7,FALSE),"")</f>
        <v>7</v>
      </c>
      <c r="Q6720" s="1">
        <f>IFERROR(VLOOKUP(A6720,data!A:J,8,FALSE),"")</f>
        <v>32</v>
      </c>
      <c r="R6720" s="1" t="str">
        <f>IFERROR(VLOOKUP(A6720,data!A:J,9,FALSE),"")</f>
        <v>W</v>
      </c>
      <c r="S6720" s="3">
        <f>IFERROR(VLOOKUP(A6720,data!A:J,10,FALSE),"")</f>
        <v>7</v>
      </c>
    </row>
    <row r="6721" spans="1:19" x14ac:dyDescent="0.2">
      <c r="A6721">
        <v>12012</v>
      </c>
      <c r="B6721">
        <v>12</v>
      </c>
      <c r="C6721">
        <v>32</v>
      </c>
      <c r="D6721">
        <v>232320</v>
      </c>
      <c r="E6721">
        <v>0</v>
      </c>
      <c r="F6721" t="s">
        <v>1522</v>
      </c>
      <c r="G6721" t="s">
        <v>189</v>
      </c>
      <c r="H6721">
        <v>7</v>
      </c>
      <c r="I6721" s="5" t="s">
        <v>11</v>
      </c>
      <c r="J6721">
        <v>288</v>
      </c>
      <c r="K6721" s="5">
        <v>2183</v>
      </c>
      <c r="L6721" t="s">
        <v>67</v>
      </c>
      <c r="M6721">
        <v>0</v>
      </c>
      <c r="N6721" s="1">
        <f>IFERROR(VLOOKUP(A6721,data!A:J,5,FALSE),"")</f>
        <v>32</v>
      </c>
      <c r="O6721" s="1" t="str">
        <f>IFERROR(VLOOKUP(A6721,data!A:J,6,FALSE),"")</f>
        <v>W</v>
      </c>
      <c r="P6721" s="3">
        <f>IFERROR(VLOOKUP(A6721,data!A:J,7,FALSE),"")</f>
        <v>7</v>
      </c>
      <c r="Q6721" s="1">
        <f>IFERROR(VLOOKUP(A6721,data!A:J,8,FALSE),"")</f>
        <v>32</v>
      </c>
      <c r="R6721" s="1" t="str">
        <f>IFERROR(VLOOKUP(A6721,data!A:J,9,FALSE),"")</f>
        <v>W</v>
      </c>
      <c r="S6721" s="3">
        <f>IFERROR(VLOOKUP(A6721,data!A:J,10,FALSE),"")</f>
        <v>7</v>
      </c>
    </row>
    <row r="6722" spans="1:19" x14ac:dyDescent="0.2">
      <c r="A6722">
        <v>12012</v>
      </c>
      <c r="B6722">
        <v>12</v>
      </c>
      <c r="C6722">
        <v>32</v>
      </c>
      <c r="D6722">
        <v>232320</v>
      </c>
      <c r="E6722">
        <v>0</v>
      </c>
      <c r="F6722" t="s">
        <v>1522</v>
      </c>
      <c r="G6722" t="s">
        <v>189</v>
      </c>
      <c r="H6722">
        <v>7</v>
      </c>
      <c r="I6722" s="5" t="s">
        <v>11</v>
      </c>
      <c r="J6722">
        <v>98</v>
      </c>
      <c r="K6722" s="5">
        <v>7552</v>
      </c>
      <c r="L6722" t="s">
        <v>148</v>
      </c>
      <c r="M6722">
        <v>0</v>
      </c>
      <c r="N6722" s="1">
        <f>IFERROR(VLOOKUP(A6722,data!A:J,5,FALSE),"")</f>
        <v>32</v>
      </c>
      <c r="O6722" s="1" t="str">
        <f>IFERROR(VLOOKUP(A6722,data!A:J,6,FALSE),"")</f>
        <v>W</v>
      </c>
      <c r="P6722" s="3">
        <f>IFERROR(VLOOKUP(A6722,data!A:J,7,FALSE),"")</f>
        <v>7</v>
      </c>
      <c r="Q6722" s="1">
        <f>IFERROR(VLOOKUP(A6722,data!A:J,8,FALSE),"")</f>
        <v>32</v>
      </c>
      <c r="R6722" s="1" t="str">
        <f>IFERROR(VLOOKUP(A6722,data!A:J,9,FALSE),"")</f>
        <v>W</v>
      </c>
      <c r="S6722" s="3">
        <f>IFERROR(VLOOKUP(A6722,data!A:J,10,FALSE),"")</f>
        <v>7</v>
      </c>
    </row>
    <row r="6723" spans="1:19" x14ac:dyDescent="0.2">
      <c r="A6723">
        <v>12012</v>
      </c>
      <c r="B6723">
        <v>12</v>
      </c>
      <c r="C6723">
        <v>32</v>
      </c>
      <c r="D6723">
        <v>232320</v>
      </c>
      <c r="E6723">
        <v>0</v>
      </c>
      <c r="F6723" t="s">
        <v>1522</v>
      </c>
      <c r="G6723" t="s">
        <v>189</v>
      </c>
      <c r="H6723">
        <v>7</v>
      </c>
      <c r="I6723" s="5" t="s">
        <v>11</v>
      </c>
      <c r="J6723">
        <v>83</v>
      </c>
      <c r="K6723" s="5">
        <v>7791</v>
      </c>
      <c r="L6723" t="s">
        <v>586</v>
      </c>
      <c r="M6723">
        <v>2.5</v>
      </c>
      <c r="N6723" s="1">
        <f>IFERROR(VLOOKUP(A6723,data!A:J,5,FALSE),"")</f>
        <v>32</v>
      </c>
      <c r="O6723" s="1" t="str">
        <f>IFERROR(VLOOKUP(A6723,data!A:J,6,FALSE),"")</f>
        <v>W</v>
      </c>
      <c r="P6723" s="3">
        <f>IFERROR(VLOOKUP(A6723,data!A:J,7,FALSE),"")</f>
        <v>7</v>
      </c>
      <c r="Q6723" s="1">
        <f>IFERROR(VLOOKUP(A6723,data!A:J,8,FALSE),"")</f>
        <v>32</v>
      </c>
      <c r="R6723" s="1" t="str">
        <f>IFERROR(VLOOKUP(A6723,data!A:J,9,FALSE),"")</f>
        <v>W</v>
      </c>
      <c r="S6723" s="3">
        <f>IFERROR(VLOOKUP(A6723,data!A:J,10,FALSE),"")</f>
        <v>7</v>
      </c>
    </row>
    <row r="6724" spans="1:19" x14ac:dyDescent="0.2">
      <c r="A6724">
        <v>12012</v>
      </c>
      <c r="B6724">
        <v>12</v>
      </c>
      <c r="C6724">
        <v>32</v>
      </c>
      <c r="D6724">
        <v>232320</v>
      </c>
      <c r="E6724">
        <v>0</v>
      </c>
      <c r="F6724" t="s">
        <v>1522</v>
      </c>
      <c r="G6724" t="s">
        <v>189</v>
      </c>
      <c r="H6724">
        <v>7</v>
      </c>
      <c r="I6724" s="5" t="s">
        <v>11</v>
      </c>
      <c r="J6724">
        <v>83</v>
      </c>
      <c r="K6724" s="5" t="s">
        <v>1523</v>
      </c>
      <c r="L6724" t="s">
        <v>1524</v>
      </c>
      <c r="M6724">
        <v>0</v>
      </c>
      <c r="N6724" s="1">
        <f>IFERROR(VLOOKUP(A6724,data!A:J,5,FALSE),"")</f>
        <v>32</v>
      </c>
      <c r="O6724" s="1" t="str">
        <f>IFERROR(VLOOKUP(A6724,data!A:J,6,FALSE),"")</f>
        <v>W</v>
      </c>
      <c r="P6724" s="3">
        <f>IFERROR(VLOOKUP(A6724,data!A:J,7,FALSE),"")</f>
        <v>7</v>
      </c>
      <c r="Q6724" s="1">
        <f>IFERROR(VLOOKUP(A6724,data!A:J,8,FALSE),"")</f>
        <v>32</v>
      </c>
      <c r="R6724" s="1" t="str">
        <f>IFERROR(VLOOKUP(A6724,data!A:J,9,FALSE),"")</f>
        <v>W</v>
      </c>
      <c r="S6724" s="3">
        <f>IFERROR(VLOOKUP(A6724,data!A:J,10,FALSE),"")</f>
        <v>7</v>
      </c>
    </row>
    <row r="6725" spans="1:19" x14ac:dyDescent="0.2">
      <c r="A6725">
        <v>12012</v>
      </c>
      <c r="B6725">
        <v>12</v>
      </c>
      <c r="C6725">
        <v>32</v>
      </c>
      <c r="D6725">
        <v>232320</v>
      </c>
      <c r="E6725">
        <v>0</v>
      </c>
      <c r="F6725" t="s">
        <v>1522</v>
      </c>
      <c r="G6725" t="s">
        <v>189</v>
      </c>
      <c r="H6725">
        <v>7</v>
      </c>
      <c r="I6725" s="5" t="s">
        <v>11</v>
      </c>
      <c r="J6725">
        <v>83</v>
      </c>
      <c r="K6725" s="5" t="s">
        <v>1525</v>
      </c>
      <c r="L6725" t="s">
        <v>1526</v>
      </c>
      <c r="M6725">
        <v>0</v>
      </c>
      <c r="N6725" s="1">
        <f>IFERROR(VLOOKUP(A6725,data!A:J,5,FALSE),"")</f>
        <v>32</v>
      </c>
      <c r="O6725" s="1" t="str">
        <f>IFERROR(VLOOKUP(A6725,data!A:J,6,FALSE),"")</f>
        <v>W</v>
      </c>
      <c r="P6725" s="3">
        <f>IFERROR(VLOOKUP(A6725,data!A:J,7,FALSE),"")</f>
        <v>7</v>
      </c>
      <c r="Q6725" s="1">
        <f>IFERROR(VLOOKUP(A6725,data!A:J,8,FALSE),"")</f>
        <v>32</v>
      </c>
      <c r="R6725" s="1" t="str">
        <f>IFERROR(VLOOKUP(A6725,data!A:J,9,FALSE),"")</f>
        <v>W</v>
      </c>
      <c r="S6725" s="3">
        <f>IFERROR(VLOOKUP(A6725,data!A:J,10,FALSE),"")</f>
        <v>7</v>
      </c>
    </row>
    <row r="6726" spans="1:19" x14ac:dyDescent="0.2">
      <c r="A6726">
        <v>12012</v>
      </c>
      <c r="B6726">
        <v>12</v>
      </c>
      <c r="C6726">
        <v>32</v>
      </c>
      <c r="D6726">
        <v>232320</v>
      </c>
      <c r="E6726">
        <v>0</v>
      </c>
      <c r="F6726" t="s">
        <v>1522</v>
      </c>
      <c r="G6726" t="s">
        <v>189</v>
      </c>
      <c r="H6726">
        <v>7</v>
      </c>
      <c r="I6726" s="5" t="s">
        <v>11</v>
      </c>
      <c r="J6726">
        <v>286</v>
      </c>
      <c r="K6726" s="5" t="s">
        <v>479</v>
      </c>
      <c r="L6726" t="s">
        <v>480</v>
      </c>
      <c r="M6726">
        <v>0</v>
      </c>
      <c r="N6726" s="1">
        <f>IFERROR(VLOOKUP(A6726,data!A:J,5,FALSE),"")</f>
        <v>32</v>
      </c>
      <c r="O6726" s="1" t="str">
        <f>IFERROR(VLOOKUP(A6726,data!A:J,6,FALSE),"")</f>
        <v>W</v>
      </c>
      <c r="P6726" s="3">
        <f>IFERROR(VLOOKUP(A6726,data!A:J,7,FALSE),"")</f>
        <v>7</v>
      </c>
      <c r="Q6726" s="1">
        <f>IFERROR(VLOOKUP(A6726,data!A:J,8,FALSE),"")</f>
        <v>32</v>
      </c>
      <c r="R6726" s="1" t="str">
        <f>IFERROR(VLOOKUP(A6726,data!A:J,9,FALSE),"")</f>
        <v>W</v>
      </c>
      <c r="S6726" s="3">
        <f>IFERROR(VLOOKUP(A6726,data!A:J,10,FALSE),"")</f>
        <v>7</v>
      </c>
    </row>
    <row r="6727" spans="1:19" x14ac:dyDescent="0.2">
      <c r="A6727">
        <v>12012</v>
      </c>
      <c r="B6727">
        <v>12</v>
      </c>
      <c r="C6727">
        <v>32</v>
      </c>
      <c r="D6727">
        <v>232320</v>
      </c>
      <c r="E6727">
        <v>0</v>
      </c>
      <c r="F6727" t="s">
        <v>1522</v>
      </c>
      <c r="G6727" t="s">
        <v>189</v>
      </c>
      <c r="H6727">
        <v>7</v>
      </c>
      <c r="I6727" s="5" t="s">
        <v>11</v>
      </c>
      <c r="J6727">
        <v>83</v>
      </c>
      <c r="K6727" s="5" t="s">
        <v>1527</v>
      </c>
      <c r="L6727" t="s">
        <v>1528</v>
      </c>
      <c r="M6727">
        <v>0</v>
      </c>
      <c r="N6727" s="1">
        <f>IFERROR(VLOOKUP(A6727,data!A:J,5,FALSE),"")</f>
        <v>32</v>
      </c>
      <c r="O6727" s="1" t="str">
        <f>IFERROR(VLOOKUP(A6727,data!A:J,6,FALSE),"")</f>
        <v>W</v>
      </c>
      <c r="P6727" s="3">
        <f>IFERROR(VLOOKUP(A6727,data!A:J,7,FALSE),"")</f>
        <v>7</v>
      </c>
      <c r="Q6727" s="1">
        <f>IFERROR(VLOOKUP(A6727,data!A:J,8,FALSE),"")</f>
        <v>32</v>
      </c>
      <c r="R6727" s="1" t="str">
        <f>IFERROR(VLOOKUP(A6727,data!A:J,9,FALSE),"")</f>
        <v>W</v>
      </c>
      <c r="S6727" s="3">
        <f>IFERROR(VLOOKUP(A6727,data!A:J,10,FALSE),"")</f>
        <v>7</v>
      </c>
    </row>
    <row r="6728" spans="1:19" x14ac:dyDescent="0.2">
      <c r="A6728">
        <v>12012</v>
      </c>
      <c r="B6728">
        <v>12</v>
      </c>
      <c r="C6728">
        <v>32</v>
      </c>
      <c r="D6728">
        <v>232320</v>
      </c>
      <c r="E6728">
        <v>0</v>
      </c>
      <c r="F6728" t="s">
        <v>1522</v>
      </c>
      <c r="G6728" t="s">
        <v>189</v>
      </c>
      <c r="H6728">
        <v>7</v>
      </c>
      <c r="I6728" s="5" t="s">
        <v>11</v>
      </c>
      <c r="J6728">
        <v>286</v>
      </c>
      <c r="K6728" s="5" t="s">
        <v>449</v>
      </c>
      <c r="L6728" t="s">
        <v>450</v>
      </c>
      <c r="M6728">
        <v>0</v>
      </c>
      <c r="N6728" s="1">
        <f>IFERROR(VLOOKUP(A6728,data!A:J,5,FALSE),"")</f>
        <v>32</v>
      </c>
      <c r="O6728" s="1" t="str">
        <f>IFERROR(VLOOKUP(A6728,data!A:J,6,FALSE),"")</f>
        <v>W</v>
      </c>
      <c r="P6728" s="3">
        <f>IFERROR(VLOOKUP(A6728,data!A:J,7,FALSE),"")</f>
        <v>7</v>
      </c>
      <c r="Q6728" s="1">
        <f>IFERROR(VLOOKUP(A6728,data!A:J,8,FALSE),"")</f>
        <v>32</v>
      </c>
      <c r="R6728" s="1" t="str">
        <f>IFERROR(VLOOKUP(A6728,data!A:J,9,FALSE),"")</f>
        <v>W</v>
      </c>
      <c r="S6728" s="3">
        <f>IFERROR(VLOOKUP(A6728,data!A:J,10,FALSE),"")</f>
        <v>7</v>
      </c>
    </row>
    <row r="6729" spans="1:19" x14ac:dyDescent="0.2">
      <c r="A6729">
        <v>14886</v>
      </c>
      <c r="B6729">
        <v>12</v>
      </c>
      <c r="C6729">
        <v>32</v>
      </c>
      <c r="D6729">
        <v>233389</v>
      </c>
      <c r="E6729">
        <v>0</v>
      </c>
      <c r="F6729" t="s">
        <v>1529</v>
      </c>
      <c r="G6729" t="s">
        <v>189</v>
      </c>
      <c r="H6729">
        <v>7</v>
      </c>
      <c r="I6729" s="5">
        <v>1</v>
      </c>
      <c r="J6729">
        <v>2</v>
      </c>
      <c r="K6729" s="5">
        <v>21</v>
      </c>
      <c r="L6729" t="s">
        <v>43</v>
      </c>
      <c r="M6729">
        <v>0</v>
      </c>
      <c r="N6729" s="1">
        <f>IFERROR(VLOOKUP(A6729,data!A:J,5,FALSE),"")</f>
        <v>32</v>
      </c>
      <c r="O6729" s="1" t="str">
        <f>IFERROR(VLOOKUP(A6729,data!A:J,6,FALSE),"")</f>
        <v>W</v>
      </c>
      <c r="P6729" s="3">
        <f>IFERROR(VLOOKUP(A6729,data!A:J,7,FALSE),"")</f>
        <v>7</v>
      </c>
      <c r="Q6729" s="1">
        <f>IFERROR(VLOOKUP(A6729,data!A:J,8,FALSE),"")</f>
        <v>32</v>
      </c>
      <c r="R6729" s="1" t="str">
        <f>IFERROR(VLOOKUP(A6729,data!A:J,9,FALSE),"")</f>
        <v>W</v>
      </c>
      <c r="S6729" s="3">
        <f>IFERROR(VLOOKUP(A6729,data!A:J,10,FALSE),"")</f>
        <v>7</v>
      </c>
    </row>
    <row r="6730" spans="1:19" x14ac:dyDescent="0.2">
      <c r="A6730">
        <v>14886</v>
      </c>
      <c r="B6730">
        <v>12</v>
      </c>
      <c r="C6730">
        <v>32</v>
      </c>
      <c r="D6730">
        <v>233389</v>
      </c>
      <c r="E6730">
        <v>0</v>
      </c>
      <c r="F6730" t="s">
        <v>1529</v>
      </c>
      <c r="G6730" t="s">
        <v>189</v>
      </c>
      <c r="H6730">
        <v>7</v>
      </c>
      <c r="I6730" s="5">
        <v>1</v>
      </c>
      <c r="J6730">
        <v>50</v>
      </c>
      <c r="K6730" s="5">
        <v>50</v>
      </c>
      <c r="L6730" t="s">
        <v>15</v>
      </c>
      <c r="M6730">
        <v>0</v>
      </c>
      <c r="N6730" s="1">
        <f>IFERROR(VLOOKUP(A6730,data!A:J,5,FALSE),"")</f>
        <v>32</v>
      </c>
      <c r="O6730" s="1" t="str">
        <f>IFERROR(VLOOKUP(A6730,data!A:J,6,FALSE),"")</f>
        <v>W</v>
      </c>
      <c r="P6730" s="3">
        <f>IFERROR(VLOOKUP(A6730,data!A:J,7,FALSE),"")</f>
        <v>7</v>
      </c>
      <c r="Q6730" s="1">
        <f>IFERROR(VLOOKUP(A6730,data!A:J,8,FALSE),"")</f>
        <v>32</v>
      </c>
      <c r="R6730" s="1" t="str">
        <f>IFERROR(VLOOKUP(A6730,data!A:J,9,FALSE),"")</f>
        <v>W</v>
      </c>
      <c r="S6730" s="3">
        <f>IFERROR(VLOOKUP(A6730,data!A:J,10,FALSE),"")</f>
        <v>7</v>
      </c>
    </row>
    <row r="6731" spans="1:19" x14ac:dyDescent="0.2">
      <c r="A6731">
        <v>14886</v>
      </c>
      <c r="B6731">
        <v>12</v>
      </c>
      <c r="C6731">
        <v>32</v>
      </c>
      <c r="D6731">
        <v>233389</v>
      </c>
      <c r="E6731">
        <v>0</v>
      </c>
      <c r="F6731" t="s">
        <v>1529</v>
      </c>
      <c r="G6731" t="s">
        <v>189</v>
      </c>
      <c r="H6731">
        <v>7</v>
      </c>
      <c r="I6731" s="5" t="s">
        <v>16</v>
      </c>
      <c r="J6731">
        <v>4</v>
      </c>
      <c r="K6731" s="5">
        <v>301</v>
      </c>
      <c r="L6731" t="s">
        <v>17</v>
      </c>
      <c r="M6731">
        <v>0</v>
      </c>
      <c r="N6731" s="1">
        <f>IFERROR(VLOOKUP(A6731,data!A:J,5,FALSE),"")</f>
        <v>32</v>
      </c>
      <c r="O6731" s="1" t="str">
        <f>IFERROR(VLOOKUP(A6731,data!A:J,6,FALSE),"")</f>
        <v>W</v>
      </c>
      <c r="P6731" s="3">
        <f>IFERROR(VLOOKUP(A6731,data!A:J,7,FALSE),"")</f>
        <v>7</v>
      </c>
      <c r="Q6731" s="1">
        <f>IFERROR(VLOOKUP(A6731,data!A:J,8,FALSE),"")</f>
        <v>32</v>
      </c>
      <c r="R6731" s="1" t="str">
        <f>IFERROR(VLOOKUP(A6731,data!A:J,9,FALSE),"")</f>
        <v>W</v>
      </c>
      <c r="S6731" s="3">
        <f>IFERROR(VLOOKUP(A6731,data!A:J,10,FALSE),"")</f>
        <v>7</v>
      </c>
    </row>
    <row r="6732" spans="1:19" x14ac:dyDescent="0.2">
      <c r="A6732">
        <v>14886</v>
      </c>
      <c r="B6732">
        <v>12</v>
      </c>
      <c r="C6732">
        <v>32</v>
      </c>
      <c r="D6732">
        <v>233389</v>
      </c>
      <c r="E6732">
        <v>0</v>
      </c>
      <c r="F6732" t="s">
        <v>1529</v>
      </c>
      <c r="G6732" t="s">
        <v>189</v>
      </c>
      <c r="H6732">
        <v>7</v>
      </c>
      <c r="I6732" s="5">
        <v>2</v>
      </c>
      <c r="J6732">
        <v>32</v>
      </c>
      <c r="K6732" s="5">
        <v>1111</v>
      </c>
      <c r="L6732" t="s">
        <v>40</v>
      </c>
      <c r="M6732">
        <v>0</v>
      </c>
      <c r="N6732" s="1">
        <f>IFERROR(VLOOKUP(A6732,data!A:J,5,FALSE),"")</f>
        <v>32</v>
      </c>
      <c r="O6732" s="1" t="str">
        <f>IFERROR(VLOOKUP(A6732,data!A:J,6,FALSE),"")</f>
        <v>W</v>
      </c>
      <c r="P6732" s="3">
        <f>IFERROR(VLOOKUP(A6732,data!A:J,7,FALSE),"")</f>
        <v>7</v>
      </c>
      <c r="Q6732" s="1">
        <f>IFERROR(VLOOKUP(A6732,data!A:J,8,FALSE),"")</f>
        <v>32</v>
      </c>
      <c r="R6732" s="1" t="str">
        <f>IFERROR(VLOOKUP(A6732,data!A:J,9,FALSE),"")</f>
        <v>W</v>
      </c>
      <c r="S6732" s="3">
        <f>IFERROR(VLOOKUP(A6732,data!A:J,10,FALSE),"")</f>
        <v>7</v>
      </c>
    </row>
    <row r="6733" spans="1:19" x14ac:dyDescent="0.2">
      <c r="A6733">
        <v>14886</v>
      </c>
      <c r="B6733">
        <v>12</v>
      </c>
      <c r="C6733">
        <v>32</v>
      </c>
      <c r="D6733">
        <v>233389</v>
      </c>
      <c r="E6733">
        <v>0</v>
      </c>
      <c r="F6733" t="s">
        <v>1529</v>
      </c>
      <c r="G6733" t="s">
        <v>189</v>
      </c>
      <c r="H6733">
        <v>7</v>
      </c>
      <c r="I6733" s="5">
        <v>12</v>
      </c>
      <c r="J6733">
        <v>39</v>
      </c>
      <c r="K6733" s="5">
        <v>1150</v>
      </c>
      <c r="L6733" t="s">
        <v>47</v>
      </c>
      <c r="M6733">
        <v>0</v>
      </c>
      <c r="N6733" s="1">
        <f>IFERROR(VLOOKUP(A6733,data!A:J,5,FALSE),"")</f>
        <v>32</v>
      </c>
      <c r="O6733" s="1" t="str">
        <f>IFERROR(VLOOKUP(A6733,data!A:J,6,FALSE),"")</f>
        <v>W</v>
      </c>
      <c r="P6733" s="3">
        <f>IFERROR(VLOOKUP(A6733,data!A:J,7,FALSE),"")</f>
        <v>7</v>
      </c>
      <c r="Q6733" s="1">
        <f>IFERROR(VLOOKUP(A6733,data!A:J,8,FALSE),"")</f>
        <v>32</v>
      </c>
      <c r="R6733" s="1" t="str">
        <f>IFERROR(VLOOKUP(A6733,data!A:J,9,FALSE),"")</f>
        <v>W</v>
      </c>
      <c r="S6733" s="3">
        <f>IFERROR(VLOOKUP(A6733,data!A:J,10,FALSE),"")</f>
        <v>7</v>
      </c>
    </row>
    <row r="6734" spans="1:19" x14ac:dyDescent="0.2">
      <c r="A6734">
        <v>14886</v>
      </c>
      <c r="B6734">
        <v>12</v>
      </c>
      <c r="C6734">
        <v>32</v>
      </c>
      <c r="D6734">
        <v>233389</v>
      </c>
      <c r="E6734">
        <v>0</v>
      </c>
      <c r="F6734" t="s">
        <v>1529</v>
      </c>
      <c r="G6734" t="s">
        <v>189</v>
      </c>
      <c r="H6734">
        <v>7</v>
      </c>
      <c r="I6734" s="5">
        <v>10</v>
      </c>
      <c r="J6734">
        <v>41</v>
      </c>
      <c r="K6734" s="5">
        <v>1850</v>
      </c>
      <c r="L6734" t="s">
        <v>19</v>
      </c>
      <c r="M6734">
        <v>0</v>
      </c>
      <c r="N6734" s="1">
        <f>IFERROR(VLOOKUP(A6734,data!A:J,5,FALSE),"")</f>
        <v>32</v>
      </c>
      <c r="O6734" s="1" t="str">
        <f>IFERROR(VLOOKUP(A6734,data!A:J,6,FALSE),"")</f>
        <v>W</v>
      </c>
      <c r="P6734" s="3">
        <f>IFERROR(VLOOKUP(A6734,data!A:J,7,FALSE),"")</f>
        <v>7</v>
      </c>
      <c r="Q6734" s="1">
        <f>IFERROR(VLOOKUP(A6734,data!A:J,8,FALSE),"")</f>
        <v>32</v>
      </c>
      <c r="R6734" s="1" t="str">
        <f>IFERROR(VLOOKUP(A6734,data!A:J,9,FALSE),"")</f>
        <v>W</v>
      </c>
      <c r="S6734" s="3">
        <f>IFERROR(VLOOKUP(A6734,data!A:J,10,FALSE),"")</f>
        <v>7</v>
      </c>
    </row>
    <row r="6735" spans="1:19" x14ac:dyDescent="0.2">
      <c r="A6735">
        <v>14886</v>
      </c>
      <c r="B6735">
        <v>12</v>
      </c>
      <c r="C6735">
        <v>32</v>
      </c>
      <c r="D6735">
        <v>233389</v>
      </c>
      <c r="E6735">
        <v>0</v>
      </c>
      <c r="F6735" t="s">
        <v>1529</v>
      </c>
      <c r="G6735" t="s">
        <v>189</v>
      </c>
      <c r="H6735">
        <v>7</v>
      </c>
      <c r="I6735" s="5" t="s">
        <v>11</v>
      </c>
      <c r="J6735">
        <v>98</v>
      </c>
      <c r="K6735" s="5">
        <v>7552</v>
      </c>
      <c r="L6735" t="s">
        <v>148</v>
      </c>
      <c r="M6735">
        <v>0</v>
      </c>
      <c r="N6735" s="1">
        <f>IFERROR(VLOOKUP(A6735,data!A:J,5,FALSE),"")</f>
        <v>32</v>
      </c>
      <c r="O6735" s="1" t="str">
        <f>IFERROR(VLOOKUP(A6735,data!A:J,6,FALSE),"")</f>
        <v>W</v>
      </c>
      <c r="P6735" s="3">
        <f>IFERROR(VLOOKUP(A6735,data!A:J,7,FALSE),"")</f>
        <v>7</v>
      </c>
      <c r="Q6735" s="1">
        <f>IFERROR(VLOOKUP(A6735,data!A:J,8,FALSE),"")</f>
        <v>32</v>
      </c>
      <c r="R6735" s="1" t="str">
        <f>IFERROR(VLOOKUP(A6735,data!A:J,9,FALSE),"")</f>
        <v>W</v>
      </c>
      <c r="S6735" s="3">
        <f>IFERROR(VLOOKUP(A6735,data!A:J,10,FALSE),"")</f>
        <v>7</v>
      </c>
    </row>
    <row r="6736" spans="1:19" x14ac:dyDescent="0.2">
      <c r="A6736">
        <v>14886</v>
      </c>
      <c r="B6736">
        <v>12</v>
      </c>
      <c r="C6736">
        <v>32</v>
      </c>
      <c r="D6736">
        <v>233389</v>
      </c>
      <c r="E6736">
        <v>0</v>
      </c>
      <c r="F6736" t="s">
        <v>1529</v>
      </c>
      <c r="G6736" t="s">
        <v>189</v>
      </c>
      <c r="H6736">
        <v>7</v>
      </c>
      <c r="I6736" s="5" t="s">
        <v>11</v>
      </c>
      <c r="J6736">
        <v>98</v>
      </c>
      <c r="K6736" s="5">
        <v>7680</v>
      </c>
      <c r="L6736" t="s">
        <v>29</v>
      </c>
      <c r="M6736">
        <v>0</v>
      </c>
      <c r="N6736" s="1">
        <f>IFERROR(VLOOKUP(A6736,data!A:J,5,FALSE),"")</f>
        <v>32</v>
      </c>
      <c r="O6736" s="1" t="str">
        <f>IFERROR(VLOOKUP(A6736,data!A:J,6,FALSE),"")</f>
        <v>W</v>
      </c>
      <c r="P6736" s="3">
        <f>IFERROR(VLOOKUP(A6736,data!A:J,7,FALSE),"")</f>
        <v>7</v>
      </c>
      <c r="Q6736" s="1">
        <f>IFERROR(VLOOKUP(A6736,data!A:J,8,FALSE),"")</f>
        <v>32</v>
      </c>
      <c r="R6736" s="1" t="str">
        <f>IFERROR(VLOOKUP(A6736,data!A:J,9,FALSE),"")</f>
        <v>W</v>
      </c>
      <c r="S6736" s="3">
        <f>IFERROR(VLOOKUP(A6736,data!A:J,10,FALSE),"")</f>
        <v>7</v>
      </c>
    </row>
    <row r="6737" spans="1:19" x14ac:dyDescent="0.2">
      <c r="A6737">
        <v>16002</v>
      </c>
      <c r="B6737">
        <v>12</v>
      </c>
      <c r="C6737">
        <v>32</v>
      </c>
      <c r="D6737">
        <v>233621</v>
      </c>
      <c r="E6737">
        <v>0</v>
      </c>
      <c r="F6737" t="s">
        <v>978</v>
      </c>
      <c r="G6737" t="s">
        <v>189</v>
      </c>
      <c r="H6737">
        <v>7</v>
      </c>
      <c r="I6737" s="5">
        <v>1</v>
      </c>
      <c r="J6737">
        <v>18</v>
      </c>
      <c r="K6737" s="5">
        <v>40</v>
      </c>
      <c r="L6737" t="s">
        <v>107</v>
      </c>
      <c r="M6737">
        <v>100</v>
      </c>
      <c r="N6737" s="1">
        <f>IFERROR(VLOOKUP(A6737,data!A:J,5,FALSE),"")</f>
        <v>32</v>
      </c>
      <c r="O6737" s="1" t="str">
        <f>IFERROR(VLOOKUP(A6737,data!A:J,6,FALSE),"")</f>
        <v>W</v>
      </c>
      <c r="P6737" s="3">
        <f>IFERROR(VLOOKUP(A6737,data!A:J,7,FALSE),"")</f>
        <v>7</v>
      </c>
      <c r="Q6737" s="1">
        <f>IFERROR(VLOOKUP(A6737,data!A:J,8,FALSE),"")</f>
        <v>32</v>
      </c>
      <c r="R6737" s="1" t="str">
        <f>IFERROR(VLOOKUP(A6737,data!A:J,9,FALSE),"")</f>
        <v>W</v>
      </c>
      <c r="S6737" s="3">
        <f>IFERROR(VLOOKUP(A6737,data!A:J,10,FALSE),"")</f>
        <v>7</v>
      </c>
    </row>
    <row r="6738" spans="1:19" x14ac:dyDescent="0.2">
      <c r="A6738">
        <v>16002</v>
      </c>
      <c r="B6738">
        <v>12</v>
      </c>
      <c r="C6738">
        <v>32</v>
      </c>
      <c r="D6738">
        <v>233621</v>
      </c>
      <c r="E6738">
        <v>0</v>
      </c>
      <c r="F6738" t="s">
        <v>978</v>
      </c>
      <c r="G6738" t="s">
        <v>189</v>
      </c>
      <c r="H6738">
        <v>7</v>
      </c>
      <c r="I6738" s="5">
        <v>1</v>
      </c>
      <c r="J6738">
        <v>18</v>
      </c>
      <c r="K6738" s="5">
        <v>41</v>
      </c>
      <c r="L6738" t="s">
        <v>439</v>
      </c>
      <c r="M6738">
        <v>72</v>
      </c>
      <c r="N6738" s="1">
        <f>IFERROR(VLOOKUP(A6738,data!A:J,5,FALSE),"")</f>
        <v>32</v>
      </c>
      <c r="O6738" s="1" t="str">
        <f>IFERROR(VLOOKUP(A6738,data!A:J,6,FALSE),"")</f>
        <v>W</v>
      </c>
      <c r="P6738" s="3">
        <f>IFERROR(VLOOKUP(A6738,data!A:J,7,FALSE),"")</f>
        <v>7</v>
      </c>
      <c r="Q6738" s="1">
        <f>IFERROR(VLOOKUP(A6738,data!A:J,8,FALSE),"")</f>
        <v>32</v>
      </c>
      <c r="R6738" s="1" t="str">
        <f>IFERROR(VLOOKUP(A6738,data!A:J,9,FALSE),"")</f>
        <v>W</v>
      </c>
      <c r="S6738" s="3">
        <f>IFERROR(VLOOKUP(A6738,data!A:J,10,FALSE),"")</f>
        <v>7</v>
      </c>
    </row>
    <row r="6739" spans="1:19" x14ac:dyDescent="0.2">
      <c r="A6739">
        <v>16002</v>
      </c>
      <c r="B6739">
        <v>12</v>
      </c>
      <c r="C6739">
        <v>32</v>
      </c>
      <c r="D6739">
        <v>233621</v>
      </c>
      <c r="E6739">
        <v>0</v>
      </c>
      <c r="F6739" t="s">
        <v>978</v>
      </c>
      <c r="G6739" t="s">
        <v>189</v>
      </c>
      <c r="H6739">
        <v>7</v>
      </c>
      <c r="I6739" s="5">
        <v>1</v>
      </c>
      <c r="J6739">
        <v>18</v>
      </c>
      <c r="K6739" s="5">
        <v>45</v>
      </c>
      <c r="L6739" t="s">
        <v>601</v>
      </c>
      <c r="M6739">
        <v>72</v>
      </c>
      <c r="N6739" s="1">
        <f>IFERROR(VLOOKUP(A6739,data!A:J,5,FALSE),"")</f>
        <v>32</v>
      </c>
      <c r="O6739" s="1" t="str">
        <f>IFERROR(VLOOKUP(A6739,data!A:J,6,FALSE),"")</f>
        <v>W</v>
      </c>
      <c r="P6739" s="3">
        <f>IFERROR(VLOOKUP(A6739,data!A:J,7,FALSE),"")</f>
        <v>7</v>
      </c>
      <c r="Q6739" s="1">
        <f>IFERROR(VLOOKUP(A6739,data!A:J,8,FALSE),"")</f>
        <v>32</v>
      </c>
      <c r="R6739" s="1" t="str">
        <f>IFERROR(VLOOKUP(A6739,data!A:J,9,FALSE),"")</f>
        <v>W</v>
      </c>
      <c r="S6739" s="3">
        <f>IFERROR(VLOOKUP(A6739,data!A:J,10,FALSE),"")</f>
        <v>7</v>
      </c>
    </row>
    <row r="6740" spans="1:19" x14ac:dyDescent="0.2">
      <c r="A6740">
        <v>16002</v>
      </c>
      <c r="B6740">
        <v>12</v>
      </c>
      <c r="C6740">
        <v>32</v>
      </c>
      <c r="D6740">
        <v>233621</v>
      </c>
      <c r="E6740">
        <v>0</v>
      </c>
      <c r="F6740" t="s">
        <v>978</v>
      </c>
      <c r="G6740" t="s">
        <v>189</v>
      </c>
      <c r="H6740">
        <v>7</v>
      </c>
      <c r="I6740" s="5">
        <v>1</v>
      </c>
      <c r="J6740">
        <v>16</v>
      </c>
      <c r="K6740" s="5">
        <v>334</v>
      </c>
      <c r="L6740" t="s">
        <v>39</v>
      </c>
      <c r="M6740">
        <v>15</v>
      </c>
      <c r="N6740" s="1">
        <f>IFERROR(VLOOKUP(A6740,data!A:J,5,FALSE),"")</f>
        <v>32</v>
      </c>
      <c r="O6740" s="1" t="str">
        <f>IFERROR(VLOOKUP(A6740,data!A:J,6,FALSE),"")</f>
        <v>W</v>
      </c>
      <c r="P6740" s="3">
        <f>IFERROR(VLOOKUP(A6740,data!A:J,7,FALSE),"")</f>
        <v>7</v>
      </c>
      <c r="Q6740" s="1">
        <f>IFERROR(VLOOKUP(A6740,data!A:J,8,FALSE),"")</f>
        <v>32</v>
      </c>
      <c r="R6740" s="1" t="str">
        <f>IFERROR(VLOOKUP(A6740,data!A:J,9,FALSE),"")</f>
        <v>W</v>
      </c>
      <c r="S6740" s="3">
        <f>IFERROR(VLOOKUP(A6740,data!A:J,10,FALSE),"")</f>
        <v>7</v>
      </c>
    </row>
    <row r="6741" spans="1:19" x14ac:dyDescent="0.2">
      <c r="A6741">
        <v>16002</v>
      </c>
      <c r="B6741">
        <v>12</v>
      </c>
      <c r="C6741">
        <v>32</v>
      </c>
      <c r="D6741">
        <v>233621</v>
      </c>
      <c r="E6741">
        <v>0</v>
      </c>
      <c r="F6741" t="s">
        <v>978</v>
      </c>
      <c r="G6741" t="s">
        <v>189</v>
      </c>
      <c r="H6741">
        <v>7</v>
      </c>
      <c r="I6741" s="5">
        <v>6</v>
      </c>
      <c r="J6741">
        <v>20</v>
      </c>
      <c r="K6741" s="5">
        <v>804</v>
      </c>
      <c r="L6741" t="s">
        <v>579</v>
      </c>
      <c r="M6741">
        <v>10</v>
      </c>
      <c r="N6741" s="1">
        <f>IFERROR(VLOOKUP(A6741,data!A:J,5,FALSE),"")</f>
        <v>32</v>
      </c>
      <c r="O6741" s="1" t="str">
        <f>IFERROR(VLOOKUP(A6741,data!A:J,6,FALSE),"")</f>
        <v>W</v>
      </c>
      <c r="P6741" s="3">
        <f>IFERROR(VLOOKUP(A6741,data!A:J,7,FALSE),"")</f>
        <v>7</v>
      </c>
      <c r="Q6741" s="1">
        <f>IFERROR(VLOOKUP(A6741,data!A:J,8,FALSE),"")</f>
        <v>32</v>
      </c>
      <c r="R6741" s="1" t="str">
        <f>IFERROR(VLOOKUP(A6741,data!A:J,9,FALSE),"")</f>
        <v>W</v>
      </c>
      <c r="S6741" s="3">
        <f>IFERROR(VLOOKUP(A6741,data!A:J,10,FALSE),"")</f>
        <v>7</v>
      </c>
    </row>
    <row r="6742" spans="1:19" x14ac:dyDescent="0.2">
      <c r="A6742">
        <v>16002</v>
      </c>
      <c r="B6742">
        <v>12</v>
      </c>
      <c r="C6742">
        <v>32</v>
      </c>
      <c r="D6742">
        <v>233621</v>
      </c>
      <c r="E6742">
        <v>0</v>
      </c>
      <c r="F6742" t="s">
        <v>978</v>
      </c>
      <c r="G6742" t="s">
        <v>189</v>
      </c>
      <c r="H6742">
        <v>7</v>
      </c>
      <c r="I6742" s="5">
        <v>6</v>
      </c>
      <c r="J6742">
        <v>30</v>
      </c>
      <c r="K6742" s="5">
        <v>805</v>
      </c>
      <c r="L6742" t="s">
        <v>231</v>
      </c>
      <c r="M6742">
        <v>13.5</v>
      </c>
      <c r="N6742" s="1">
        <f>IFERROR(VLOOKUP(A6742,data!A:J,5,FALSE),"")</f>
        <v>32</v>
      </c>
      <c r="O6742" s="1" t="str">
        <f>IFERROR(VLOOKUP(A6742,data!A:J,6,FALSE),"")</f>
        <v>W</v>
      </c>
      <c r="P6742" s="3">
        <f>IFERROR(VLOOKUP(A6742,data!A:J,7,FALSE),"")</f>
        <v>7</v>
      </c>
      <c r="Q6742" s="1">
        <f>IFERROR(VLOOKUP(A6742,data!A:J,8,FALSE),"")</f>
        <v>32</v>
      </c>
      <c r="R6742" s="1" t="str">
        <f>IFERROR(VLOOKUP(A6742,data!A:J,9,FALSE),"")</f>
        <v>W</v>
      </c>
      <c r="S6742" s="3">
        <f>IFERROR(VLOOKUP(A6742,data!A:J,10,FALSE),"")</f>
        <v>7</v>
      </c>
    </row>
    <row r="6743" spans="1:19" x14ac:dyDescent="0.2">
      <c r="A6743">
        <v>16002</v>
      </c>
      <c r="B6743">
        <v>12</v>
      </c>
      <c r="C6743">
        <v>32</v>
      </c>
      <c r="D6743">
        <v>233621</v>
      </c>
      <c r="E6743">
        <v>0</v>
      </c>
      <c r="F6743" t="s">
        <v>978</v>
      </c>
      <c r="G6743" t="s">
        <v>189</v>
      </c>
      <c r="H6743">
        <v>7</v>
      </c>
      <c r="I6743" s="5">
        <v>6</v>
      </c>
      <c r="J6743">
        <v>65</v>
      </c>
      <c r="K6743" s="5">
        <v>820</v>
      </c>
      <c r="L6743" t="s">
        <v>440</v>
      </c>
      <c r="M6743">
        <v>75</v>
      </c>
      <c r="N6743" s="1">
        <f>IFERROR(VLOOKUP(A6743,data!A:J,5,FALSE),"")</f>
        <v>32</v>
      </c>
      <c r="O6743" s="1" t="str">
        <f>IFERROR(VLOOKUP(A6743,data!A:J,6,FALSE),"")</f>
        <v>W</v>
      </c>
      <c r="P6743" s="3">
        <f>IFERROR(VLOOKUP(A6743,data!A:J,7,FALSE),"")</f>
        <v>7</v>
      </c>
      <c r="Q6743" s="1">
        <f>IFERROR(VLOOKUP(A6743,data!A:J,8,FALSE),"")</f>
        <v>32</v>
      </c>
      <c r="R6743" s="1" t="str">
        <f>IFERROR(VLOOKUP(A6743,data!A:J,9,FALSE),"")</f>
        <v>W</v>
      </c>
      <c r="S6743" s="3">
        <f>IFERROR(VLOOKUP(A6743,data!A:J,10,FALSE),"")</f>
        <v>7</v>
      </c>
    </row>
    <row r="6744" spans="1:19" x14ac:dyDescent="0.2">
      <c r="A6744">
        <v>16002</v>
      </c>
      <c r="B6744">
        <v>12</v>
      </c>
      <c r="C6744">
        <v>32</v>
      </c>
      <c r="D6744">
        <v>233621</v>
      </c>
      <c r="E6744">
        <v>0</v>
      </c>
      <c r="F6744" t="s">
        <v>978</v>
      </c>
      <c r="G6744" t="s">
        <v>189</v>
      </c>
      <c r="H6744">
        <v>7</v>
      </c>
      <c r="I6744" s="5">
        <v>6</v>
      </c>
      <c r="J6744">
        <v>65</v>
      </c>
      <c r="K6744" s="5">
        <v>828</v>
      </c>
      <c r="L6744" t="s">
        <v>591</v>
      </c>
      <c r="M6744">
        <v>2.5</v>
      </c>
      <c r="N6744" s="1">
        <f>IFERROR(VLOOKUP(A6744,data!A:J,5,FALSE),"")</f>
        <v>32</v>
      </c>
      <c r="O6744" s="1" t="str">
        <f>IFERROR(VLOOKUP(A6744,data!A:J,6,FALSE),"")</f>
        <v>W</v>
      </c>
      <c r="P6744" s="3">
        <f>IFERROR(VLOOKUP(A6744,data!A:J,7,FALSE),"")</f>
        <v>7</v>
      </c>
      <c r="Q6744" s="1">
        <f>IFERROR(VLOOKUP(A6744,data!A:J,8,FALSE),"")</f>
        <v>32</v>
      </c>
      <c r="R6744" s="1" t="str">
        <f>IFERROR(VLOOKUP(A6744,data!A:J,9,FALSE),"")</f>
        <v>W</v>
      </c>
      <c r="S6744" s="3">
        <f>IFERROR(VLOOKUP(A6744,data!A:J,10,FALSE),"")</f>
        <v>7</v>
      </c>
    </row>
    <row r="6745" spans="1:19" x14ac:dyDescent="0.2">
      <c r="A6745">
        <v>16002</v>
      </c>
      <c r="B6745">
        <v>12</v>
      </c>
      <c r="C6745">
        <v>32</v>
      </c>
      <c r="D6745">
        <v>233621</v>
      </c>
      <c r="E6745">
        <v>0</v>
      </c>
      <c r="F6745" t="s">
        <v>978</v>
      </c>
      <c r="G6745" t="s">
        <v>189</v>
      </c>
      <c r="H6745">
        <v>7</v>
      </c>
      <c r="I6745" s="5">
        <v>1</v>
      </c>
      <c r="J6745">
        <v>50</v>
      </c>
      <c r="K6745" s="5">
        <v>5990</v>
      </c>
      <c r="L6745" t="s">
        <v>84</v>
      </c>
      <c r="M6745">
        <v>15</v>
      </c>
      <c r="N6745" s="1">
        <f>IFERROR(VLOOKUP(A6745,data!A:J,5,FALSE),"")</f>
        <v>32</v>
      </c>
      <c r="O6745" s="1" t="str">
        <f>IFERROR(VLOOKUP(A6745,data!A:J,6,FALSE),"")</f>
        <v>W</v>
      </c>
      <c r="P6745" s="3">
        <f>IFERROR(VLOOKUP(A6745,data!A:J,7,FALSE),"")</f>
        <v>7</v>
      </c>
      <c r="Q6745" s="1">
        <f>IFERROR(VLOOKUP(A6745,data!A:J,8,FALSE),"")</f>
        <v>32</v>
      </c>
      <c r="R6745" s="1" t="str">
        <f>IFERROR(VLOOKUP(A6745,data!A:J,9,FALSE),"")</f>
        <v>W</v>
      </c>
      <c r="S6745" s="3">
        <f>IFERROR(VLOOKUP(A6745,data!A:J,10,FALSE),"")</f>
        <v>7</v>
      </c>
    </row>
    <row r="6746" spans="1:19" x14ac:dyDescent="0.2">
      <c r="A6746">
        <v>16268</v>
      </c>
      <c r="B6746">
        <v>12</v>
      </c>
      <c r="C6746">
        <v>32</v>
      </c>
      <c r="D6746">
        <v>233737</v>
      </c>
      <c r="E6746">
        <v>0</v>
      </c>
      <c r="F6746" t="s">
        <v>1530</v>
      </c>
      <c r="G6746" t="s">
        <v>189</v>
      </c>
      <c r="H6746">
        <v>7</v>
      </c>
      <c r="I6746" s="5">
        <v>1</v>
      </c>
      <c r="J6746">
        <v>46</v>
      </c>
      <c r="K6746" s="5">
        <v>352</v>
      </c>
      <c r="L6746" t="s">
        <v>13</v>
      </c>
      <c r="M6746">
        <v>85</v>
      </c>
      <c r="N6746" s="1">
        <f>IFERROR(VLOOKUP(A6746,data!A:J,5,FALSE),"")</f>
        <v>32</v>
      </c>
      <c r="O6746" s="1" t="str">
        <f>IFERROR(VLOOKUP(A6746,data!A:J,6,FALSE),"")</f>
        <v>W</v>
      </c>
      <c r="P6746" s="3">
        <f>IFERROR(VLOOKUP(A6746,data!A:J,7,FALSE),"")</f>
        <v>7</v>
      </c>
      <c r="Q6746" s="1">
        <f>IFERROR(VLOOKUP(A6746,data!A:J,8,FALSE),"")</f>
        <v>32</v>
      </c>
      <c r="R6746" s="1" t="str">
        <f>IFERROR(VLOOKUP(A6746,data!A:J,9,FALSE),"")</f>
        <v>W</v>
      </c>
      <c r="S6746" s="3">
        <f>IFERROR(VLOOKUP(A6746,data!A:J,10,FALSE),"")</f>
        <v>7</v>
      </c>
    </row>
    <row r="6747" spans="1:19" x14ac:dyDescent="0.2">
      <c r="A6747">
        <v>16268</v>
      </c>
      <c r="B6747">
        <v>12</v>
      </c>
      <c r="C6747">
        <v>32</v>
      </c>
      <c r="D6747">
        <v>233737</v>
      </c>
      <c r="E6747">
        <v>0</v>
      </c>
      <c r="F6747" t="s">
        <v>1530</v>
      </c>
      <c r="G6747" t="s">
        <v>189</v>
      </c>
      <c r="H6747">
        <v>7</v>
      </c>
      <c r="I6747" s="5">
        <v>1</v>
      </c>
      <c r="J6747">
        <v>7</v>
      </c>
      <c r="K6747" s="5">
        <v>361</v>
      </c>
      <c r="L6747" t="s">
        <v>85</v>
      </c>
      <c r="M6747">
        <v>0.5</v>
      </c>
      <c r="N6747" s="1">
        <f>IFERROR(VLOOKUP(A6747,data!A:J,5,FALSE),"")</f>
        <v>32</v>
      </c>
      <c r="O6747" s="1" t="str">
        <f>IFERROR(VLOOKUP(A6747,data!A:J,6,FALSE),"")</f>
        <v>W</v>
      </c>
      <c r="P6747" s="3">
        <f>IFERROR(VLOOKUP(A6747,data!A:J,7,FALSE),"")</f>
        <v>7</v>
      </c>
      <c r="Q6747" s="1">
        <f>IFERROR(VLOOKUP(A6747,data!A:J,8,FALSE),"")</f>
        <v>32</v>
      </c>
      <c r="R6747" s="1" t="str">
        <f>IFERROR(VLOOKUP(A6747,data!A:J,9,FALSE),"")</f>
        <v>W</v>
      </c>
      <c r="S6747" s="3">
        <f>IFERROR(VLOOKUP(A6747,data!A:J,10,FALSE),"")</f>
        <v>7</v>
      </c>
    </row>
    <row r="6748" spans="1:19" x14ac:dyDescent="0.2">
      <c r="A6748">
        <v>16268</v>
      </c>
      <c r="B6748">
        <v>12</v>
      </c>
      <c r="C6748">
        <v>32</v>
      </c>
      <c r="D6748">
        <v>233737</v>
      </c>
      <c r="E6748">
        <v>0</v>
      </c>
      <c r="F6748" t="s">
        <v>1530</v>
      </c>
      <c r="G6748" t="s">
        <v>189</v>
      </c>
      <c r="H6748">
        <v>7</v>
      </c>
      <c r="I6748" s="5" t="s">
        <v>11</v>
      </c>
      <c r="J6748">
        <v>286</v>
      </c>
      <c r="K6748" s="5">
        <v>2265</v>
      </c>
      <c r="L6748" t="s">
        <v>98</v>
      </c>
      <c r="M6748">
        <v>0</v>
      </c>
      <c r="N6748" s="1">
        <f>IFERROR(VLOOKUP(A6748,data!A:J,5,FALSE),"")</f>
        <v>32</v>
      </c>
      <c r="O6748" s="1" t="str">
        <f>IFERROR(VLOOKUP(A6748,data!A:J,6,FALSE),"")</f>
        <v>W</v>
      </c>
      <c r="P6748" s="3">
        <f>IFERROR(VLOOKUP(A6748,data!A:J,7,FALSE),"")</f>
        <v>7</v>
      </c>
      <c r="Q6748" s="1">
        <f>IFERROR(VLOOKUP(A6748,data!A:J,8,FALSE),"")</f>
        <v>32</v>
      </c>
      <c r="R6748" s="1" t="str">
        <f>IFERROR(VLOOKUP(A6748,data!A:J,9,FALSE),"")</f>
        <v>W</v>
      </c>
      <c r="S6748" s="3">
        <f>IFERROR(VLOOKUP(A6748,data!A:J,10,FALSE),"")</f>
        <v>7</v>
      </c>
    </row>
    <row r="6749" spans="1:19" x14ac:dyDescent="0.2">
      <c r="A6749">
        <v>16268</v>
      </c>
      <c r="B6749">
        <v>12</v>
      </c>
      <c r="C6749">
        <v>32</v>
      </c>
      <c r="D6749">
        <v>233737</v>
      </c>
      <c r="E6749">
        <v>0</v>
      </c>
      <c r="F6749" t="s">
        <v>1530</v>
      </c>
      <c r="G6749" t="s">
        <v>189</v>
      </c>
      <c r="H6749">
        <v>7</v>
      </c>
      <c r="I6749" s="5" t="s">
        <v>11</v>
      </c>
      <c r="J6749">
        <v>98</v>
      </c>
      <c r="K6749" s="5">
        <v>7600</v>
      </c>
      <c r="L6749" t="s">
        <v>56</v>
      </c>
      <c r="M6749">
        <v>0</v>
      </c>
      <c r="N6749" s="1">
        <f>IFERROR(VLOOKUP(A6749,data!A:J,5,FALSE),"")</f>
        <v>32</v>
      </c>
      <c r="O6749" s="1" t="str">
        <f>IFERROR(VLOOKUP(A6749,data!A:J,6,FALSE),"")</f>
        <v>W</v>
      </c>
      <c r="P6749" s="3">
        <f>IFERROR(VLOOKUP(A6749,data!A:J,7,FALSE),"")</f>
        <v>7</v>
      </c>
      <c r="Q6749" s="1">
        <f>IFERROR(VLOOKUP(A6749,data!A:J,8,FALSE),"")</f>
        <v>32</v>
      </c>
      <c r="R6749" s="1" t="str">
        <f>IFERROR(VLOOKUP(A6749,data!A:J,9,FALSE),"")</f>
        <v>W</v>
      </c>
      <c r="S6749" s="3">
        <f>IFERROR(VLOOKUP(A6749,data!A:J,10,FALSE),"")</f>
        <v>7</v>
      </c>
    </row>
    <row r="6750" spans="1:19" x14ac:dyDescent="0.2">
      <c r="A6750">
        <v>16268</v>
      </c>
      <c r="B6750">
        <v>12</v>
      </c>
      <c r="C6750">
        <v>32</v>
      </c>
      <c r="D6750">
        <v>233737</v>
      </c>
      <c r="E6750">
        <v>0</v>
      </c>
      <c r="F6750" t="s">
        <v>1530</v>
      </c>
      <c r="G6750" t="s">
        <v>189</v>
      </c>
      <c r="H6750">
        <v>7</v>
      </c>
      <c r="I6750" s="5" t="s">
        <v>11</v>
      </c>
      <c r="J6750">
        <v>83</v>
      </c>
      <c r="K6750" s="5">
        <v>7604</v>
      </c>
      <c r="L6750" t="s">
        <v>99</v>
      </c>
      <c r="M6750">
        <v>0</v>
      </c>
      <c r="N6750" s="1">
        <f>IFERROR(VLOOKUP(A6750,data!A:J,5,FALSE),"")</f>
        <v>32</v>
      </c>
      <c r="O6750" s="1" t="str">
        <f>IFERROR(VLOOKUP(A6750,data!A:J,6,FALSE),"")</f>
        <v>W</v>
      </c>
      <c r="P6750" s="3">
        <f>IFERROR(VLOOKUP(A6750,data!A:J,7,FALSE),"")</f>
        <v>7</v>
      </c>
      <c r="Q6750" s="1">
        <f>IFERROR(VLOOKUP(A6750,data!A:J,8,FALSE),"")</f>
        <v>32</v>
      </c>
      <c r="R6750" s="1" t="str">
        <f>IFERROR(VLOOKUP(A6750,data!A:J,9,FALSE),"")</f>
        <v>W</v>
      </c>
      <c r="S6750" s="3">
        <f>IFERROR(VLOOKUP(A6750,data!A:J,10,FALSE),"")</f>
        <v>7</v>
      </c>
    </row>
    <row r="6751" spans="1:19" x14ac:dyDescent="0.2">
      <c r="A6751">
        <v>4862</v>
      </c>
      <c r="B6751">
        <v>12</v>
      </c>
      <c r="C6751">
        <v>35</v>
      </c>
      <c r="D6751">
        <v>299010</v>
      </c>
      <c r="E6751">
        <v>3</v>
      </c>
      <c r="F6751" t="s">
        <v>1531</v>
      </c>
      <c r="G6751" t="s">
        <v>189</v>
      </c>
      <c r="H6751">
        <v>7</v>
      </c>
      <c r="I6751" s="5">
        <v>2</v>
      </c>
      <c r="J6751">
        <v>32</v>
      </c>
      <c r="K6751" s="5">
        <v>1176</v>
      </c>
      <c r="L6751" t="s">
        <v>62</v>
      </c>
      <c r="M6751">
        <v>0</v>
      </c>
      <c r="N6751" s="1">
        <f>IFERROR(VLOOKUP(A6751,data!A:J,5,FALSE),"")</f>
        <v>35</v>
      </c>
      <c r="O6751" s="1" t="str">
        <f>IFERROR(VLOOKUP(A6751,data!A:J,6,FALSE),"")</f>
        <v>W</v>
      </c>
      <c r="P6751" s="3">
        <f>IFERROR(VLOOKUP(A6751,data!A:J,7,FALSE),"")</f>
        <v>7</v>
      </c>
      <c r="Q6751" s="1">
        <f>IFERROR(VLOOKUP(A6751,data!A:J,8,FALSE),"")</f>
        <v>35</v>
      </c>
      <c r="R6751" s="1" t="str">
        <f>IFERROR(VLOOKUP(A6751,data!A:J,9,FALSE),"")</f>
        <v>W</v>
      </c>
      <c r="S6751" s="3">
        <f>IFERROR(VLOOKUP(A6751,data!A:J,10,FALSE),"")</f>
        <v>7</v>
      </c>
    </row>
    <row r="6752" spans="1:19" x14ac:dyDescent="0.2">
      <c r="A6752">
        <v>4862</v>
      </c>
      <c r="B6752">
        <v>12</v>
      </c>
      <c r="C6752">
        <v>35</v>
      </c>
      <c r="D6752">
        <v>299010</v>
      </c>
      <c r="E6752">
        <v>3</v>
      </c>
      <c r="F6752" t="s">
        <v>1531</v>
      </c>
      <c r="G6752" t="s">
        <v>189</v>
      </c>
      <c r="H6752">
        <v>7</v>
      </c>
      <c r="I6752" s="5">
        <v>2</v>
      </c>
      <c r="J6752">
        <v>33</v>
      </c>
      <c r="K6752" s="5">
        <v>1269</v>
      </c>
      <c r="L6752" t="s">
        <v>63</v>
      </c>
      <c r="M6752">
        <v>0</v>
      </c>
      <c r="N6752" s="1">
        <f>IFERROR(VLOOKUP(A6752,data!A:J,5,FALSE),"")</f>
        <v>35</v>
      </c>
      <c r="O6752" s="1" t="str">
        <f>IFERROR(VLOOKUP(A6752,data!A:J,6,FALSE),"")</f>
        <v>W</v>
      </c>
      <c r="P6752" s="3">
        <f>IFERROR(VLOOKUP(A6752,data!A:J,7,FALSE),"")</f>
        <v>7</v>
      </c>
      <c r="Q6752" s="1">
        <f>IFERROR(VLOOKUP(A6752,data!A:J,8,FALSE),"")</f>
        <v>35</v>
      </c>
      <c r="R6752" s="1" t="str">
        <f>IFERROR(VLOOKUP(A6752,data!A:J,9,FALSE),"")</f>
        <v>W</v>
      </c>
      <c r="S6752" s="3">
        <f>IFERROR(VLOOKUP(A6752,data!A:J,10,FALSE),"")</f>
        <v>7</v>
      </c>
    </row>
    <row r="6753" spans="1:19" x14ac:dyDescent="0.2">
      <c r="A6753">
        <v>4862</v>
      </c>
      <c r="B6753">
        <v>12</v>
      </c>
      <c r="C6753">
        <v>35</v>
      </c>
      <c r="D6753">
        <v>299010</v>
      </c>
      <c r="E6753">
        <v>3</v>
      </c>
      <c r="F6753" t="s">
        <v>1531</v>
      </c>
      <c r="G6753" t="s">
        <v>189</v>
      </c>
      <c r="H6753">
        <v>7</v>
      </c>
      <c r="I6753" s="5">
        <v>2</v>
      </c>
      <c r="J6753">
        <v>35</v>
      </c>
      <c r="K6753" s="5">
        <v>1467</v>
      </c>
      <c r="L6753" t="s">
        <v>65</v>
      </c>
      <c r="M6753">
        <v>0</v>
      </c>
      <c r="N6753" s="1">
        <f>IFERROR(VLOOKUP(A6753,data!A:J,5,FALSE),"")</f>
        <v>35</v>
      </c>
      <c r="O6753" s="1" t="str">
        <f>IFERROR(VLOOKUP(A6753,data!A:J,6,FALSE),"")</f>
        <v>W</v>
      </c>
      <c r="P6753" s="3">
        <f>IFERROR(VLOOKUP(A6753,data!A:J,7,FALSE),"")</f>
        <v>7</v>
      </c>
      <c r="Q6753" s="1">
        <f>IFERROR(VLOOKUP(A6753,data!A:J,8,FALSE),"")</f>
        <v>35</v>
      </c>
      <c r="R6753" s="1" t="str">
        <f>IFERROR(VLOOKUP(A6753,data!A:J,9,FALSE),"")</f>
        <v>W</v>
      </c>
      <c r="S6753" s="3">
        <f>IFERROR(VLOOKUP(A6753,data!A:J,10,FALSE),"")</f>
        <v>7</v>
      </c>
    </row>
    <row r="6754" spans="1:19" x14ac:dyDescent="0.2">
      <c r="A6754">
        <v>4862</v>
      </c>
      <c r="B6754">
        <v>12</v>
      </c>
      <c r="C6754">
        <v>35</v>
      </c>
      <c r="D6754">
        <v>299010</v>
      </c>
      <c r="E6754">
        <v>3</v>
      </c>
      <c r="F6754" t="s">
        <v>1531</v>
      </c>
      <c r="G6754" t="s">
        <v>189</v>
      </c>
      <c r="H6754">
        <v>7</v>
      </c>
      <c r="I6754" s="5">
        <v>12</v>
      </c>
      <c r="J6754">
        <v>39</v>
      </c>
      <c r="K6754" s="5">
        <v>1494</v>
      </c>
      <c r="L6754" t="s">
        <v>66</v>
      </c>
      <c r="M6754">
        <v>0.25</v>
      </c>
      <c r="N6754" s="1">
        <f>IFERROR(VLOOKUP(A6754,data!A:J,5,FALSE),"")</f>
        <v>35</v>
      </c>
      <c r="O6754" s="1" t="str">
        <f>IFERROR(VLOOKUP(A6754,data!A:J,6,FALSE),"")</f>
        <v>W</v>
      </c>
      <c r="P6754" s="3">
        <f>IFERROR(VLOOKUP(A6754,data!A:J,7,FALSE),"")</f>
        <v>7</v>
      </c>
      <c r="Q6754" s="1">
        <f>IFERROR(VLOOKUP(A6754,data!A:J,8,FALSE),"")</f>
        <v>35</v>
      </c>
      <c r="R6754" s="1" t="str">
        <f>IFERROR(VLOOKUP(A6754,data!A:J,9,FALSE),"")</f>
        <v>W</v>
      </c>
      <c r="S6754" s="3">
        <f>IFERROR(VLOOKUP(A6754,data!A:J,10,FALSE),"")</f>
        <v>7</v>
      </c>
    </row>
    <row r="6755" spans="1:19" x14ac:dyDescent="0.2">
      <c r="A6755">
        <v>4863</v>
      </c>
      <c r="B6755">
        <v>12</v>
      </c>
      <c r="C6755">
        <v>35</v>
      </c>
      <c r="D6755">
        <v>299010</v>
      </c>
      <c r="E6755">
        <v>4</v>
      </c>
      <c r="F6755" t="s">
        <v>1532</v>
      </c>
      <c r="G6755" t="s">
        <v>189</v>
      </c>
      <c r="H6755">
        <v>7</v>
      </c>
      <c r="I6755" s="5">
        <v>12</v>
      </c>
      <c r="J6755">
        <v>39</v>
      </c>
      <c r="K6755" s="5">
        <v>1150</v>
      </c>
      <c r="L6755" t="s">
        <v>47</v>
      </c>
      <c r="M6755">
        <v>-2.25</v>
      </c>
      <c r="N6755" s="1">
        <f>IFERROR(VLOOKUP(A6755,data!A:J,5,FALSE),"")</f>
        <v>35</v>
      </c>
      <c r="O6755" s="1" t="str">
        <f>IFERROR(VLOOKUP(A6755,data!A:J,6,FALSE),"")</f>
        <v>W</v>
      </c>
      <c r="P6755" s="3">
        <f>IFERROR(VLOOKUP(A6755,data!A:J,7,FALSE),"")</f>
        <v>7</v>
      </c>
      <c r="Q6755" s="1">
        <f>IFERROR(VLOOKUP(A6755,data!A:J,8,FALSE),"")</f>
        <v>35</v>
      </c>
      <c r="R6755" s="1" t="str">
        <f>IFERROR(VLOOKUP(A6755,data!A:J,9,FALSE),"")</f>
        <v>W</v>
      </c>
      <c r="S6755" s="3">
        <f>IFERROR(VLOOKUP(A6755,data!A:J,10,FALSE),"")</f>
        <v>7</v>
      </c>
    </row>
    <row r="6756" spans="1:19" x14ac:dyDescent="0.2">
      <c r="A6756">
        <v>4863</v>
      </c>
      <c r="B6756">
        <v>12</v>
      </c>
      <c r="C6756">
        <v>35</v>
      </c>
      <c r="D6756">
        <v>299010</v>
      </c>
      <c r="E6756">
        <v>4</v>
      </c>
      <c r="F6756" t="s">
        <v>1532</v>
      </c>
      <c r="G6756" t="s">
        <v>189</v>
      </c>
      <c r="H6756">
        <v>7</v>
      </c>
      <c r="I6756" s="5">
        <v>12</v>
      </c>
      <c r="J6756">
        <v>39</v>
      </c>
      <c r="K6756" s="5">
        <v>1156</v>
      </c>
      <c r="L6756" t="s">
        <v>103</v>
      </c>
      <c r="M6756">
        <v>-1</v>
      </c>
      <c r="N6756" s="1">
        <f>IFERROR(VLOOKUP(A6756,data!A:J,5,FALSE),"")</f>
        <v>35</v>
      </c>
      <c r="O6756" s="1" t="str">
        <f>IFERROR(VLOOKUP(A6756,data!A:J,6,FALSE),"")</f>
        <v>W</v>
      </c>
      <c r="P6756" s="3">
        <f>IFERROR(VLOOKUP(A6756,data!A:J,7,FALSE),"")</f>
        <v>7</v>
      </c>
      <c r="Q6756" s="1">
        <f>IFERROR(VLOOKUP(A6756,data!A:J,8,FALSE),"")</f>
        <v>35</v>
      </c>
      <c r="R6756" s="1" t="str">
        <f>IFERROR(VLOOKUP(A6756,data!A:J,9,FALSE),"")</f>
        <v>W</v>
      </c>
      <c r="S6756" s="3">
        <f>IFERROR(VLOOKUP(A6756,data!A:J,10,FALSE),"")</f>
        <v>7</v>
      </c>
    </row>
    <row r="6757" spans="1:19" x14ac:dyDescent="0.2">
      <c r="A6757">
        <v>4863</v>
      </c>
      <c r="B6757">
        <v>12</v>
      </c>
      <c r="C6757">
        <v>35</v>
      </c>
      <c r="D6757">
        <v>299010</v>
      </c>
      <c r="E6757">
        <v>4</v>
      </c>
      <c r="F6757" t="s">
        <v>1532</v>
      </c>
      <c r="G6757" t="s">
        <v>189</v>
      </c>
      <c r="H6757">
        <v>7</v>
      </c>
      <c r="I6757" s="5">
        <v>2</v>
      </c>
      <c r="J6757">
        <v>32</v>
      </c>
      <c r="K6757" s="5">
        <v>1176</v>
      </c>
      <c r="L6757" t="s">
        <v>62</v>
      </c>
      <c r="M6757">
        <v>-0.25</v>
      </c>
      <c r="N6757" s="1">
        <f>IFERROR(VLOOKUP(A6757,data!A:J,5,FALSE),"")</f>
        <v>35</v>
      </c>
      <c r="O6757" s="1" t="str">
        <f>IFERROR(VLOOKUP(A6757,data!A:J,6,FALSE),"")</f>
        <v>W</v>
      </c>
      <c r="P6757" s="3">
        <f>IFERROR(VLOOKUP(A6757,data!A:J,7,FALSE),"")</f>
        <v>7</v>
      </c>
      <c r="Q6757" s="1">
        <f>IFERROR(VLOOKUP(A6757,data!A:J,8,FALSE),"")</f>
        <v>35</v>
      </c>
      <c r="R6757" s="1" t="str">
        <f>IFERROR(VLOOKUP(A6757,data!A:J,9,FALSE),"")</f>
        <v>W</v>
      </c>
      <c r="S6757" s="3">
        <f>IFERROR(VLOOKUP(A6757,data!A:J,10,FALSE),"")</f>
        <v>7</v>
      </c>
    </row>
    <row r="6758" spans="1:19" x14ac:dyDescent="0.2">
      <c r="A6758">
        <v>4863</v>
      </c>
      <c r="B6758">
        <v>12</v>
      </c>
      <c r="C6758">
        <v>35</v>
      </c>
      <c r="D6758">
        <v>299010</v>
      </c>
      <c r="E6758">
        <v>4</v>
      </c>
      <c r="F6758" t="s">
        <v>1532</v>
      </c>
      <c r="G6758" t="s">
        <v>189</v>
      </c>
      <c r="H6758">
        <v>7</v>
      </c>
      <c r="I6758" s="5">
        <v>2</v>
      </c>
      <c r="J6758">
        <v>33</v>
      </c>
      <c r="K6758" s="5">
        <v>1269</v>
      </c>
      <c r="L6758" t="s">
        <v>63</v>
      </c>
      <c r="M6758">
        <v>-0.75</v>
      </c>
      <c r="N6758" s="1">
        <f>IFERROR(VLOOKUP(A6758,data!A:J,5,FALSE),"")</f>
        <v>35</v>
      </c>
      <c r="O6758" s="1" t="str">
        <f>IFERROR(VLOOKUP(A6758,data!A:J,6,FALSE),"")</f>
        <v>W</v>
      </c>
      <c r="P6758" s="3">
        <f>IFERROR(VLOOKUP(A6758,data!A:J,7,FALSE),"")</f>
        <v>7</v>
      </c>
      <c r="Q6758" s="1">
        <f>IFERROR(VLOOKUP(A6758,data!A:J,8,FALSE),"")</f>
        <v>35</v>
      </c>
      <c r="R6758" s="1" t="str">
        <f>IFERROR(VLOOKUP(A6758,data!A:J,9,FALSE),"")</f>
        <v>W</v>
      </c>
      <c r="S6758" s="3">
        <f>IFERROR(VLOOKUP(A6758,data!A:J,10,FALSE),"")</f>
        <v>7</v>
      </c>
    </row>
    <row r="6759" spans="1:19" x14ac:dyDescent="0.2">
      <c r="A6759">
        <v>4863</v>
      </c>
      <c r="B6759">
        <v>12</v>
      </c>
      <c r="C6759">
        <v>35</v>
      </c>
      <c r="D6759">
        <v>299010</v>
      </c>
      <c r="E6759">
        <v>4</v>
      </c>
      <c r="F6759" t="s">
        <v>1532</v>
      </c>
      <c r="G6759" t="s">
        <v>189</v>
      </c>
      <c r="H6759">
        <v>7</v>
      </c>
      <c r="I6759" s="5">
        <v>2</v>
      </c>
      <c r="J6759">
        <v>35</v>
      </c>
      <c r="K6759" s="5">
        <v>1443</v>
      </c>
      <c r="L6759" t="s">
        <v>64</v>
      </c>
      <c r="M6759">
        <v>-0.5</v>
      </c>
      <c r="N6759" s="1">
        <f>IFERROR(VLOOKUP(A6759,data!A:J,5,FALSE),"")</f>
        <v>35</v>
      </c>
      <c r="O6759" s="1" t="str">
        <f>IFERROR(VLOOKUP(A6759,data!A:J,6,FALSE),"")</f>
        <v>W</v>
      </c>
      <c r="P6759" s="3">
        <f>IFERROR(VLOOKUP(A6759,data!A:J,7,FALSE),"")</f>
        <v>7</v>
      </c>
      <c r="Q6759" s="1">
        <f>IFERROR(VLOOKUP(A6759,data!A:J,8,FALSE),"")</f>
        <v>35</v>
      </c>
      <c r="R6759" s="1" t="str">
        <f>IFERROR(VLOOKUP(A6759,data!A:J,9,FALSE),"")</f>
        <v>W</v>
      </c>
      <c r="S6759" s="3">
        <f>IFERROR(VLOOKUP(A6759,data!A:J,10,FALSE),"")</f>
        <v>7</v>
      </c>
    </row>
    <row r="6760" spans="1:19" x14ac:dyDescent="0.2">
      <c r="A6760">
        <v>4863</v>
      </c>
      <c r="B6760">
        <v>12</v>
      </c>
      <c r="C6760">
        <v>35</v>
      </c>
      <c r="D6760">
        <v>299010</v>
      </c>
      <c r="E6760">
        <v>4</v>
      </c>
      <c r="F6760" t="s">
        <v>1532</v>
      </c>
      <c r="G6760" t="s">
        <v>189</v>
      </c>
      <c r="H6760">
        <v>7</v>
      </c>
      <c r="I6760" s="5">
        <v>2</v>
      </c>
      <c r="J6760">
        <v>35</v>
      </c>
      <c r="K6760" s="5">
        <v>1467</v>
      </c>
      <c r="L6760" t="s">
        <v>65</v>
      </c>
      <c r="M6760">
        <v>-0.5</v>
      </c>
      <c r="N6760" s="1">
        <f>IFERROR(VLOOKUP(A6760,data!A:J,5,FALSE),"")</f>
        <v>35</v>
      </c>
      <c r="O6760" s="1" t="str">
        <f>IFERROR(VLOOKUP(A6760,data!A:J,6,FALSE),"")</f>
        <v>W</v>
      </c>
      <c r="P6760" s="3">
        <f>IFERROR(VLOOKUP(A6760,data!A:J,7,FALSE),"")</f>
        <v>7</v>
      </c>
      <c r="Q6760" s="1">
        <f>IFERROR(VLOOKUP(A6760,data!A:J,8,FALSE),"")</f>
        <v>35</v>
      </c>
      <c r="R6760" s="1" t="str">
        <f>IFERROR(VLOOKUP(A6760,data!A:J,9,FALSE),"")</f>
        <v>W</v>
      </c>
      <c r="S6760" s="3">
        <f>IFERROR(VLOOKUP(A6760,data!A:J,10,FALSE),"")</f>
        <v>7</v>
      </c>
    </row>
    <row r="6761" spans="1:19" x14ac:dyDescent="0.2">
      <c r="A6761">
        <v>4864</v>
      </c>
      <c r="B6761">
        <v>12</v>
      </c>
      <c r="C6761">
        <v>35</v>
      </c>
      <c r="D6761">
        <v>299010</v>
      </c>
      <c r="E6761">
        <v>5</v>
      </c>
      <c r="F6761" t="s">
        <v>1533</v>
      </c>
      <c r="G6761" t="s">
        <v>189</v>
      </c>
      <c r="H6761">
        <v>7</v>
      </c>
      <c r="I6761" s="5">
        <v>2</v>
      </c>
      <c r="J6761">
        <v>32</v>
      </c>
      <c r="K6761" s="5">
        <v>1160</v>
      </c>
      <c r="L6761" t="s">
        <v>45</v>
      </c>
      <c r="M6761">
        <v>0</v>
      </c>
      <c r="N6761" s="1">
        <f>IFERROR(VLOOKUP(A6761,data!A:J,5,FALSE),"")</f>
        <v>35</v>
      </c>
      <c r="O6761" s="1" t="str">
        <f>IFERROR(VLOOKUP(A6761,data!A:J,6,FALSE),"")</f>
        <v>W</v>
      </c>
      <c r="P6761" s="3">
        <f>IFERROR(VLOOKUP(A6761,data!A:J,7,FALSE),"")</f>
        <v>7</v>
      </c>
      <c r="Q6761" s="1">
        <f>IFERROR(VLOOKUP(A6761,data!A:J,8,FALSE),"")</f>
        <v>35</v>
      </c>
      <c r="R6761" s="1" t="str">
        <f>IFERROR(VLOOKUP(A6761,data!A:J,9,FALSE),"")</f>
        <v>W</v>
      </c>
      <c r="S6761" s="3">
        <f>IFERROR(VLOOKUP(A6761,data!A:J,10,FALSE),"")</f>
        <v>7</v>
      </c>
    </row>
    <row r="6762" spans="1:19" x14ac:dyDescent="0.2">
      <c r="A6762">
        <v>4864</v>
      </c>
      <c r="B6762">
        <v>12</v>
      </c>
      <c r="C6762">
        <v>35</v>
      </c>
      <c r="D6762">
        <v>299010</v>
      </c>
      <c r="E6762">
        <v>5</v>
      </c>
      <c r="F6762" t="s">
        <v>1533</v>
      </c>
      <c r="G6762" t="s">
        <v>189</v>
      </c>
      <c r="H6762">
        <v>7</v>
      </c>
      <c r="I6762" s="5">
        <v>12</v>
      </c>
      <c r="J6762">
        <v>39</v>
      </c>
      <c r="K6762" s="5">
        <v>1194</v>
      </c>
      <c r="L6762" t="s">
        <v>58</v>
      </c>
      <c r="M6762">
        <v>0</v>
      </c>
      <c r="N6762" s="1">
        <f>IFERROR(VLOOKUP(A6762,data!A:J,5,FALSE),"")</f>
        <v>35</v>
      </c>
      <c r="O6762" s="1" t="str">
        <f>IFERROR(VLOOKUP(A6762,data!A:J,6,FALSE),"")</f>
        <v>W</v>
      </c>
      <c r="P6762" s="3">
        <f>IFERROR(VLOOKUP(A6762,data!A:J,7,FALSE),"")</f>
        <v>7</v>
      </c>
      <c r="Q6762" s="1">
        <f>IFERROR(VLOOKUP(A6762,data!A:J,8,FALSE),"")</f>
        <v>35</v>
      </c>
      <c r="R6762" s="1" t="str">
        <f>IFERROR(VLOOKUP(A6762,data!A:J,9,FALSE),"")</f>
        <v>W</v>
      </c>
      <c r="S6762" s="3">
        <f>IFERROR(VLOOKUP(A6762,data!A:J,10,FALSE),"")</f>
        <v>7</v>
      </c>
    </row>
    <row r="6763" spans="1:19" x14ac:dyDescent="0.2">
      <c r="A6763">
        <v>4864</v>
      </c>
      <c r="B6763">
        <v>12</v>
      </c>
      <c r="C6763">
        <v>35</v>
      </c>
      <c r="D6763">
        <v>299010</v>
      </c>
      <c r="E6763">
        <v>5</v>
      </c>
      <c r="F6763" t="s">
        <v>1533</v>
      </c>
      <c r="G6763" t="s">
        <v>189</v>
      </c>
      <c r="H6763">
        <v>7</v>
      </c>
      <c r="I6763" s="5">
        <v>2</v>
      </c>
      <c r="J6763">
        <v>33</v>
      </c>
      <c r="K6763" s="5">
        <v>1260</v>
      </c>
      <c r="L6763" t="s">
        <v>37</v>
      </c>
      <c r="M6763">
        <v>2</v>
      </c>
      <c r="N6763" s="1">
        <f>IFERROR(VLOOKUP(A6763,data!A:J,5,FALSE),"")</f>
        <v>35</v>
      </c>
      <c r="O6763" s="1" t="str">
        <f>IFERROR(VLOOKUP(A6763,data!A:J,6,FALSE),"")</f>
        <v>W</v>
      </c>
      <c r="P6763" s="3">
        <f>IFERROR(VLOOKUP(A6763,data!A:J,7,FALSE),"")</f>
        <v>7</v>
      </c>
      <c r="Q6763" s="1">
        <f>IFERROR(VLOOKUP(A6763,data!A:J,8,FALSE),"")</f>
        <v>35</v>
      </c>
      <c r="R6763" s="1" t="str">
        <f>IFERROR(VLOOKUP(A6763,data!A:J,9,FALSE),"")</f>
        <v>W</v>
      </c>
      <c r="S6763" s="3">
        <f>IFERROR(VLOOKUP(A6763,data!A:J,10,FALSE),"")</f>
        <v>7</v>
      </c>
    </row>
    <row r="6764" spans="1:19" x14ac:dyDescent="0.2">
      <c r="A6764">
        <v>4864</v>
      </c>
      <c r="B6764">
        <v>12</v>
      </c>
      <c r="C6764">
        <v>35</v>
      </c>
      <c r="D6764">
        <v>299010</v>
      </c>
      <c r="E6764">
        <v>5</v>
      </c>
      <c r="F6764" t="s">
        <v>1533</v>
      </c>
      <c r="G6764" t="s">
        <v>189</v>
      </c>
      <c r="H6764">
        <v>7</v>
      </c>
      <c r="I6764" s="5">
        <v>12</v>
      </c>
      <c r="J6764">
        <v>39</v>
      </c>
      <c r="K6764" s="5">
        <v>1494</v>
      </c>
      <c r="L6764" t="s">
        <v>66</v>
      </c>
      <c r="M6764">
        <v>0</v>
      </c>
      <c r="N6764" s="1">
        <f>IFERROR(VLOOKUP(A6764,data!A:J,5,FALSE),"")</f>
        <v>35</v>
      </c>
      <c r="O6764" s="1" t="str">
        <f>IFERROR(VLOOKUP(A6764,data!A:J,6,FALSE),"")</f>
        <v>W</v>
      </c>
      <c r="P6764" s="3">
        <f>IFERROR(VLOOKUP(A6764,data!A:J,7,FALSE),"")</f>
        <v>7</v>
      </c>
      <c r="Q6764" s="1">
        <f>IFERROR(VLOOKUP(A6764,data!A:J,8,FALSE),"")</f>
        <v>35</v>
      </c>
      <c r="R6764" s="1" t="str">
        <f>IFERROR(VLOOKUP(A6764,data!A:J,9,FALSE),"")</f>
        <v>W</v>
      </c>
      <c r="S6764" s="3">
        <f>IFERROR(VLOOKUP(A6764,data!A:J,10,FALSE),"")</f>
        <v>7</v>
      </c>
    </row>
    <row r="6765" spans="1:19" x14ac:dyDescent="0.2">
      <c r="A6765">
        <v>4868</v>
      </c>
      <c r="B6765">
        <v>12</v>
      </c>
      <c r="C6765">
        <v>35</v>
      </c>
      <c r="D6765">
        <v>299010</v>
      </c>
      <c r="E6765">
        <v>9</v>
      </c>
      <c r="F6765" t="s">
        <v>1534</v>
      </c>
      <c r="G6765" t="s">
        <v>189</v>
      </c>
      <c r="H6765">
        <v>7</v>
      </c>
      <c r="I6765" s="5">
        <v>12</v>
      </c>
      <c r="J6765">
        <v>39</v>
      </c>
      <c r="K6765" s="5">
        <v>1150</v>
      </c>
      <c r="L6765" t="s">
        <v>47</v>
      </c>
      <c r="M6765">
        <v>0</v>
      </c>
      <c r="N6765" s="1">
        <f>IFERROR(VLOOKUP(A6765,data!A:J,5,FALSE),"")</f>
        <v>35</v>
      </c>
      <c r="O6765" s="1" t="str">
        <f>IFERROR(VLOOKUP(A6765,data!A:J,6,FALSE),"")</f>
        <v>W</v>
      </c>
      <c r="P6765" s="3">
        <f>IFERROR(VLOOKUP(A6765,data!A:J,7,FALSE),"")</f>
        <v>7</v>
      </c>
      <c r="Q6765" s="1">
        <f>IFERROR(VLOOKUP(A6765,data!A:J,8,FALSE),"")</f>
        <v>35</v>
      </c>
      <c r="R6765" s="1" t="str">
        <f>IFERROR(VLOOKUP(A6765,data!A:J,9,FALSE),"")</f>
        <v>W</v>
      </c>
      <c r="S6765" s="3">
        <f>IFERROR(VLOOKUP(A6765,data!A:J,10,FALSE),"")</f>
        <v>7</v>
      </c>
    </row>
    <row r="6766" spans="1:19" x14ac:dyDescent="0.2">
      <c r="A6766">
        <v>4868</v>
      </c>
      <c r="B6766">
        <v>12</v>
      </c>
      <c r="C6766">
        <v>35</v>
      </c>
      <c r="D6766">
        <v>299010</v>
      </c>
      <c r="E6766">
        <v>9</v>
      </c>
      <c r="F6766" t="s">
        <v>1534</v>
      </c>
      <c r="G6766" t="s">
        <v>189</v>
      </c>
      <c r="H6766">
        <v>7</v>
      </c>
      <c r="I6766" s="5">
        <v>12</v>
      </c>
      <c r="J6766">
        <v>39</v>
      </c>
      <c r="K6766" s="5">
        <v>1156</v>
      </c>
      <c r="L6766" t="s">
        <v>103</v>
      </c>
      <c r="M6766">
        <v>0</v>
      </c>
      <c r="N6766" s="1">
        <f>IFERROR(VLOOKUP(A6766,data!A:J,5,FALSE),"")</f>
        <v>35</v>
      </c>
      <c r="O6766" s="1" t="str">
        <f>IFERROR(VLOOKUP(A6766,data!A:J,6,FALSE),"")</f>
        <v>W</v>
      </c>
      <c r="P6766" s="3">
        <f>IFERROR(VLOOKUP(A6766,data!A:J,7,FALSE),"")</f>
        <v>7</v>
      </c>
      <c r="Q6766" s="1">
        <f>IFERROR(VLOOKUP(A6766,data!A:J,8,FALSE),"")</f>
        <v>35</v>
      </c>
      <c r="R6766" s="1" t="str">
        <f>IFERROR(VLOOKUP(A6766,data!A:J,9,FALSE),"")</f>
        <v>W</v>
      </c>
      <c r="S6766" s="3">
        <f>IFERROR(VLOOKUP(A6766,data!A:J,10,FALSE),"")</f>
        <v>7</v>
      </c>
    </row>
    <row r="6767" spans="1:19" x14ac:dyDescent="0.2">
      <c r="A6767">
        <v>4868</v>
      </c>
      <c r="B6767">
        <v>12</v>
      </c>
      <c r="C6767">
        <v>35</v>
      </c>
      <c r="D6767">
        <v>299010</v>
      </c>
      <c r="E6767">
        <v>9</v>
      </c>
      <c r="F6767" t="s">
        <v>1534</v>
      </c>
      <c r="G6767" t="s">
        <v>189</v>
      </c>
      <c r="H6767">
        <v>7</v>
      </c>
      <c r="I6767" s="5">
        <v>12</v>
      </c>
      <c r="J6767">
        <v>39</v>
      </c>
      <c r="K6767" s="5">
        <v>1250</v>
      </c>
      <c r="L6767" t="s">
        <v>49</v>
      </c>
      <c r="M6767">
        <v>0</v>
      </c>
      <c r="N6767" s="1">
        <f>IFERROR(VLOOKUP(A6767,data!A:J,5,FALSE),"")</f>
        <v>35</v>
      </c>
      <c r="O6767" s="1" t="str">
        <f>IFERROR(VLOOKUP(A6767,data!A:J,6,FALSE),"")</f>
        <v>W</v>
      </c>
      <c r="P6767" s="3">
        <f>IFERROR(VLOOKUP(A6767,data!A:J,7,FALSE),"")</f>
        <v>7</v>
      </c>
      <c r="Q6767" s="1">
        <f>IFERROR(VLOOKUP(A6767,data!A:J,8,FALSE),"")</f>
        <v>35</v>
      </c>
      <c r="R6767" s="1" t="str">
        <f>IFERROR(VLOOKUP(A6767,data!A:J,9,FALSE),"")</f>
        <v>W</v>
      </c>
      <c r="S6767" s="3">
        <f>IFERROR(VLOOKUP(A6767,data!A:J,10,FALSE),"")</f>
        <v>7</v>
      </c>
    </row>
    <row r="6768" spans="1:19" x14ac:dyDescent="0.2">
      <c r="A6768">
        <v>4868</v>
      </c>
      <c r="B6768">
        <v>12</v>
      </c>
      <c r="C6768">
        <v>35</v>
      </c>
      <c r="D6768">
        <v>299010</v>
      </c>
      <c r="E6768">
        <v>9</v>
      </c>
      <c r="F6768" t="s">
        <v>1534</v>
      </c>
      <c r="G6768" t="s">
        <v>189</v>
      </c>
      <c r="H6768">
        <v>7</v>
      </c>
      <c r="I6768" s="5">
        <v>2</v>
      </c>
      <c r="J6768">
        <v>34</v>
      </c>
      <c r="K6768" s="5">
        <v>1304</v>
      </c>
      <c r="L6768" t="s">
        <v>253</v>
      </c>
      <c r="M6768">
        <v>0</v>
      </c>
      <c r="N6768" s="1">
        <f>IFERROR(VLOOKUP(A6768,data!A:J,5,FALSE),"")</f>
        <v>35</v>
      </c>
      <c r="O6768" s="1" t="str">
        <f>IFERROR(VLOOKUP(A6768,data!A:J,6,FALSE),"")</f>
        <v>W</v>
      </c>
      <c r="P6768" s="3">
        <f>IFERROR(VLOOKUP(A6768,data!A:J,7,FALSE),"")</f>
        <v>7</v>
      </c>
      <c r="Q6768" s="1">
        <f>IFERROR(VLOOKUP(A6768,data!A:J,8,FALSE),"")</f>
        <v>35</v>
      </c>
      <c r="R6768" s="1" t="str">
        <f>IFERROR(VLOOKUP(A6768,data!A:J,9,FALSE),"")</f>
        <v>W</v>
      </c>
      <c r="S6768" s="3">
        <f>IFERROR(VLOOKUP(A6768,data!A:J,10,FALSE),"")</f>
        <v>7</v>
      </c>
    </row>
    <row r="6769" spans="1:19" x14ac:dyDescent="0.2">
      <c r="A6769">
        <v>4869</v>
      </c>
      <c r="B6769">
        <v>12</v>
      </c>
      <c r="C6769">
        <v>35</v>
      </c>
      <c r="D6769">
        <v>299010</v>
      </c>
      <c r="E6769">
        <v>10</v>
      </c>
      <c r="F6769" t="s">
        <v>1535</v>
      </c>
      <c r="G6769" t="s">
        <v>189</v>
      </c>
      <c r="H6769">
        <v>7</v>
      </c>
      <c r="I6769" s="5">
        <v>2</v>
      </c>
      <c r="J6769">
        <v>32</v>
      </c>
      <c r="K6769" s="5">
        <v>1160</v>
      </c>
      <c r="L6769" t="s">
        <v>45</v>
      </c>
      <c r="M6769">
        <v>2</v>
      </c>
      <c r="N6769" s="1">
        <f>IFERROR(VLOOKUP(A6769,data!A:J,5,FALSE),"")</f>
        <v>35</v>
      </c>
      <c r="O6769" s="1" t="str">
        <f>IFERROR(VLOOKUP(A6769,data!A:J,6,FALSE),"")</f>
        <v>W</v>
      </c>
      <c r="P6769" s="3">
        <f>IFERROR(VLOOKUP(A6769,data!A:J,7,FALSE),"")</f>
        <v>7</v>
      </c>
      <c r="Q6769" s="1">
        <f>IFERROR(VLOOKUP(A6769,data!A:J,8,FALSE),"")</f>
        <v>35</v>
      </c>
      <c r="R6769" s="1" t="str">
        <f>IFERROR(VLOOKUP(A6769,data!A:J,9,FALSE),"")</f>
        <v>W</v>
      </c>
      <c r="S6769" s="3">
        <f>IFERROR(VLOOKUP(A6769,data!A:J,10,FALSE),"")</f>
        <v>7</v>
      </c>
    </row>
    <row r="6770" spans="1:19" x14ac:dyDescent="0.2">
      <c r="A6770">
        <v>4869</v>
      </c>
      <c r="B6770">
        <v>12</v>
      </c>
      <c r="C6770">
        <v>35</v>
      </c>
      <c r="D6770">
        <v>299010</v>
      </c>
      <c r="E6770">
        <v>10</v>
      </c>
      <c r="F6770" t="s">
        <v>1535</v>
      </c>
      <c r="G6770" t="s">
        <v>189</v>
      </c>
      <c r="H6770">
        <v>7</v>
      </c>
      <c r="I6770" s="5">
        <v>12</v>
      </c>
      <c r="J6770">
        <v>39</v>
      </c>
      <c r="K6770" s="5">
        <v>1194</v>
      </c>
      <c r="L6770" t="s">
        <v>58</v>
      </c>
      <c r="M6770">
        <v>0.5</v>
      </c>
      <c r="N6770" s="1">
        <f>IFERROR(VLOOKUP(A6770,data!A:J,5,FALSE),"")</f>
        <v>35</v>
      </c>
      <c r="O6770" s="1" t="str">
        <f>IFERROR(VLOOKUP(A6770,data!A:J,6,FALSE),"")</f>
        <v>W</v>
      </c>
      <c r="P6770" s="3">
        <f>IFERROR(VLOOKUP(A6770,data!A:J,7,FALSE),"")</f>
        <v>7</v>
      </c>
      <c r="Q6770" s="1">
        <f>IFERROR(VLOOKUP(A6770,data!A:J,8,FALSE),"")</f>
        <v>35</v>
      </c>
      <c r="R6770" s="1" t="str">
        <f>IFERROR(VLOOKUP(A6770,data!A:J,9,FALSE),"")</f>
        <v>W</v>
      </c>
      <c r="S6770" s="3">
        <f>IFERROR(VLOOKUP(A6770,data!A:J,10,FALSE),"")</f>
        <v>7</v>
      </c>
    </row>
    <row r="6771" spans="1:19" x14ac:dyDescent="0.2">
      <c r="A6771">
        <v>4869</v>
      </c>
      <c r="B6771">
        <v>12</v>
      </c>
      <c r="C6771">
        <v>35</v>
      </c>
      <c r="D6771">
        <v>299010</v>
      </c>
      <c r="E6771">
        <v>10</v>
      </c>
      <c r="F6771" t="s">
        <v>1535</v>
      </c>
      <c r="G6771" t="s">
        <v>189</v>
      </c>
      <c r="H6771">
        <v>7</v>
      </c>
      <c r="I6771" s="5">
        <v>2</v>
      </c>
      <c r="J6771">
        <v>33</v>
      </c>
      <c r="K6771" s="5">
        <v>1260</v>
      </c>
      <c r="L6771" t="s">
        <v>37</v>
      </c>
      <c r="M6771">
        <v>2</v>
      </c>
      <c r="N6771" s="1">
        <f>IFERROR(VLOOKUP(A6771,data!A:J,5,FALSE),"")</f>
        <v>35</v>
      </c>
      <c r="O6771" s="1" t="str">
        <f>IFERROR(VLOOKUP(A6771,data!A:J,6,FALSE),"")</f>
        <v>W</v>
      </c>
      <c r="P6771" s="3">
        <f>IFERROR(VLOOKUP(A6771,data!A:J,7,FALSE),"")</f>
        <v>7</v>
      </c>
      <c r="Q6771" s="1">
        <f>IFERROR(VLOOKUP(A6771,data!A:J,8,FALSE),"")</f>
        <v>35</v>
      </c>
      <c r="R6771" s="1" t="str">
        <f>IFERROR(VLOOKUP(A6771,data!A:J,9,FALSE),"")</f>
        <v>W</v>
      </c>
      <c r="S6771" s="3">
        <f>IFERROR(VLOOKUP(A6771,data!A:J,10,FALSE),"")</f>
        <v>7</v>
      </c>
    </row>
    <row r="6772" spans="1:19" x14ac:dyDescent="0.2">
      <c r="A6772">
        <v>4869</v>
      </c>
      <c r="B6772">
        <v>12</v>
      </c>
      <c r="C6772">
        <v>35</v>
      </c>
      <c r="D6772">
        <v>299010</v>
      </c>
      <c r="E6772">
        <v>10</v>
      </c>
      <c r="F6772" t="s">
        <v>1535</v>
      </c>
      <c r="G6772" t="s">
        <v>189</v>
      </c>
      <c r="H6772">
        <v>7</v>
      </c>
      <c r="I6772" s="5">
        <v>2</v>
      </c>
      <c r="J6772">
        <v>35</v>
      </c>
      <c r="K6772" s="5">
        <v>1460</v>
      </c>
      <c r="L6772" t="s">
        <v>46</v>
      </c>
      <c r="M6772">
        <v>4</v>
      </c>
      <c r="N6772" s="1">
        <f>IFERROR(VLOOKUP(A6772,data!A:J,5,FALSE),"")</f>
        <v>35</v>
      </c>
      <c r="O6772" s="1" t="str">
        <f>IFERROR(VLOOKUP(A6772,data!A:J,6,FALSE),"")</f>
        <v>W</v>
      </c>
      <c r="P6772" s="3">
        <f>IFERROR(VLOOKUP(A6772,data!A:J,7,FALSE),"")</f>
        <v>7</v>
      </c>
      <c r="Q6772" s="1">
        <f>IFERROR(VLOOKUP(A6772,data!A:J,8,FALSE),"")</f>
        <v>35</v>
      </c>
      <c r="R6772" s="1" t="str">
        <f>IFERROR(VLOOKUP(A6772,data!A:J,9,FALSE),"")</f>
        <v>W</v>
      </c>
      <c r="S6772" s="3">
        <f>IFERROR(VLOOKUP(A6772,data!A:J,10,FALSE),"")</f>
        <v>7</v>
      </c>
    </row>
    <row r="6773" spans="1:19" x14ac:dyDescent="0.2">
      <c r="A6773">
        <v>4872</v>
      </c>
      <c r="B6773">
        <v>12</v>
      </c>
      <c r="C6773">
        <v>35</v>
      </c>
      <c r="D6773">
        <v>299010</v>
      </c>
      <c r="E6773">
        <v>13</v>
      </c>
      <c r="F6773" t="s">
        <v>1536</v>
      </c>
      <c r="G6773" t="s">
        <v>189</v>
      </c>
      <c r="H6773">
        <v>7</v>
      </c>
      <c r="I6773" s="5">
        <v>1</v>
      </c>
      <c r="J6773">
        <v>46</v>
      </c>
      <c r="K6773" s="5">
        <v>352</v>
      </c>
      <c r="L6773" t="s">
        <v>13</v>
      </c>
      <c r="M6773">
        <v>12.5</v>
      </c>
      <c r="N6773" s="1">
        <f>IFERROR(VLOOKUP(A6773,data!A:J,5,FALSE),"")</f>
        <v>35</v>
      </c>
      <c r="O6773" s="1" t="str">
        <f>IFERROR(VLOOKUP(A6773,data!A:J,6,FALSE),"")</f>
        <v>W</v>
      </c>
      <c r="P6773" s="3">
        <f>IFERROR(VLOOKUP(A6773,data!A:J,7,FALSE),"")</f>
        <v>7</v>
      </c>
      <c r="Q6773" s="1">
        <f>IFERROR(VLOOKUP(A6773,data!A:J,8,FALSE),"")</f>
        <v>35</v>
      </c>
      <c r="R6773" s="1" t="str">
        <f>IFERROR(VLOOKUP(A6773,data!A:J,9,FALSE),"")</f>
        <v>W</v>
      </c>
      <c r="S6773" s="3">
        <f>IFERROR(VLOOKUP(A6773,data!A:J,10,FALSE),"")</f>
        <v>7</v>
      </c>
    </row>
    <row r="6774" spans="1:19" x14ac:dyDescent="0.2">
      <c r="A6774">
        <v>4872</v>
      </c>
      <c r="B6774">
        <v>12</v>
      </c>
      <c r="C6774">
        <v>35</v>
      </c>
      <c r="D6774">
        <v>299010</v>
      </c>
      <c r="E6774">
        <v>13</v>
      </c>
      <c r="F6774" t="s">
        <v>1536</v>
      </c>
      <c r="G6774" t="s">
        <v>189</v>
      </c>
      <c r="H6774">
        <v>7</v>
      </c>
      <c r="I6774" s="5" t="s">
        <v>11</v>
      </c>
      <c r="J6774">
        <v>98</v>
      </c>
      <c r="K6774" s="5">
        <v>499</v>
      </c>
      <c r="L6774" t="s">
        <v>510</v>
      </c>
      <c r="M6774">
        <v>0</v>
      </c>
      <c r="N6774" s="1">
        <f>IFERROR(VLOOKUP(A6774,data!A:J,5,FALSE),"")</f>
        <v>35</v>
      </c>
      <c r="O6774" s="1" t="str">
        <f>IFERROR(VLOOKUP(A6774,data!A:J,6,FALSE),"")</f>
        <v>W</v>
      </c>
      <c r="P6774" s="3">
        <f>IFERROR(VLOOKUP(A6774,data!A:J,7,FALSE),"")</f>
        <v>7</v>
      </c>
      <c r="Q6774" s="1">
        <f>IFERROR(VLOOKUP(A6774,data!A:J,8,FALSE),"")</f>
        <v>35</v>
      </c>
      <c r="R6774" s="1" t="str">
        <f>IFERROR(VLOOKUP(A6774,data!A:J,9,FALSE),"")</f>
        <v>W</v>
      </c>
      <c r="S6774" s="3">
        <f>IFERROR(VLOOKUP(A6774,data!A:J,10,FALSE),"")</f>
        <v>7</v>
      </c>
    </row>
    <row r="6775" spans="1:19" x14ac:dyDescent="0.2">
      <c r="A6775">
        <v>4872</v>
      </c>
      <c r="B6775">
        <v>12</v>
      </c>
      <c r="C6775">
        <v>35</v>
      </c>
      <c r="D6775">
        <v>299010</v>
      </c>
      <c r="E6775">
        <v>13</v>
      </c>
      <c r="F6775" t="s">
        <v>1536</v>
      </c>
      <c r="G6775" t="s">
        <v>189</v>
      </c>
      <c r="H6775">
        <v>7</v>
      </c>
      <c r="I6775" s="5">
        <v>2</v>
      </c>
      <c r="J6775">
        <v>31</v>
      </c>
      <c r="K6775" s="5">
        <v>1010</v>
      </c>
      <c r="L6775" t="s">
        <v>145</v>
      </c>
      <c r="M6775">
        <v>1.25</v>
      </c>
      <c r="N6775" s="1">
        <f>IFERROR(VLOOKUP(A6775,data!A:J,5,FALSE),"")</f>
        <v>35</v>
      </c>
      <c r="O6775" s="1" t="str">
        <f>IFERROR(VLOOKUP(A6775,data!A:J,6,FALSE),"")</f>
        <v>W</v>
      </c>
      <c r="P6775" s="3">
        <f>IFERROR(VLOOKUP(A6775,data!A:J,7,FALSE),"")</f>
        <v>7</v>
      </c>
      <c r="Q6775" s="1">
        <f>IFERROR(VLOOKUP(A6775,data!A:J,8,FALSE),"")</f>
        <v>35</v>
      </c>
      <c r="R6775" s="1" t="str">
        <f>IFERROR(VLOOKUP(A6775,data!A:J,9,FALSE),"")</f>
        <v>W</v>
      </c>
      <c r="S6775" s="3">
        <f>IFERROR(VLOOKUP(A6775,data!A:J,10,FALSE),"")</f>
        <v>7</v>
      </c>
    </row>
    <row r="6776" spans="1:19" x14ac:dyDescent="0.2">
      <c r="A6776">
        <v>4872</v>
      </c>
      <c r="B6776">
        <v>12</v>
      </c>
      <c r="C6776">
        <v>35</v>
      </c>
      <c r="D6776">
        <v>299010</v>
      </c>
      <c r="E6776">
        <v>13</v>
      </c>
      <c r="F6776" t="s">
        <v>1536</v>
      </c>
      <c r="G6776" t="s">
        <v>189</v>
      </c>
      <c r="H6776">
        <v>7</v>
      </c>
      <c r="I6776" s="5">
        <v>2</v>
      </c>
      <c r="J6776">
        <v>32</v>
      </c>
      <c r="K6776" s="5">
        <v>1160</v>
      </c>
      <c r="L6776" t="s">
        <v>45</v>
      </c>
      <c r="M6776">
        <v>2</v>
      </c>
      <c r="N6776" s="1">
        <f>IFERROR(VLOOKUP(A6776,data!A:J,5,FALSE),"")</f>
        <v>35</v>
      </c>
      <c r="O6776" s="1" t="str">
        <f>IFERROR(VLOOKUP(A6776,data!A:J,6,FALSE),"")</f>
        <v>W</v>
      </c>
      <c r="P6776" s="3">
        <f>IFERROR(VLOOKUP(A6776,data!A:J,7,FALSE),"")</f>
        <v>7</v>
      </c>
      <c r="Q6776" s="1">
        <f>IFERROR(VLOOKUP(A6776,data!A:J,8,FALSE),"")</f>
        <v>35</v>
      </c>
      <c r="R6776" s="1" t="str">
        <f>IFERROR(VLOOKUP(A6776,data!A:J,9,FALSE),"")</f>
        <v>W</v>
      </c>
      <c r="S6776" s="3">
        <f>IFERROR(VLOOKUP(A6776,data!A:J,10,FALSE),"")</f>
        <v>7</v>
      </c>
    </row>
    <row r="6777" spans="1:19" x14ac:dyDescent="0.2">
      <c r="A6777">
        <v>4872</v>
      </c>
      <c r="B6777">
        <v>12</v>
      </c>
      <c r="C6777">
        <v>35</v>
      </c>
      <c r="D6777">
        <v>299010</v>
      </c>
      <c r="E6777">
        <v>13</v>
      </c>
      <c r="F6777" t="s">
        <v>1536</v>
      </c>
      <c r="G6777" t="s">
        <v>189</v>
      </c>
      <c r="H6777">
        <v>7</v>
      </c>
      <c r="I6777" s="5">
        <v>12</v>
      </c>
      <c r="J6777">
        <v>39</v>
      </c>
      <c r="K6777" s="5">
        <v>1194</v>
      </c>
      <c r="L6777" t="s">
        <v>58</v>
      </c>
      <c r="M6777">
        <v>0.25</v>
      </c>
      <c r="N6777" s="1">
        <f>IFERROR(VLOOKUP(A6777,data!A:J,5,FALSE),"")</f>
        <v>35</v>
      </c>
      <c r="O6777" s="1" t="str">
        <f>IFERROR(VLOOKUP(A6777,data!A:J,6,FALSE),"")</f>
        <v>W</v>
      </c>
      <c r="P6777" s="3">
        <f>IFERROR(VLOOKUP(A6777,data!A:J,7,FALSE),"")</f>
        <v>7</v>
      </c>
      <c r="Q6777" s="1">
        <f>IFERROR(VLOOKUP(A6777,data!A:J,8,FALSE),"")</f>
        <v>35</v>
      </c>
      <c r="R6777" s="1" t="str">
        <f>IFERROR(VLOOKUP(A6777,data!A:J,9,FALSE),"")</f>
        <v>W</v>
      </c>
      <c r="S6777" s="3">
        <f>IFERROR(VLOOKUP(A6777,data!A:J,10,FALSE),"")</f>
        <v>7</v>
      </c>
    </row>
    <row r="6778" spans="1:19" x14ac:dyDescent="0.2">
      <c r="A6778">
        <v>4872</v>
      </c>
      <c r="B6778">
        <v>12</v>
      </c>
      <c r="C6778">
        <v>35</v>
      </c>
      <c r="D6778">
        <v>299010</v>
      </c>
      <c r="E6778">
        <v>13</v>
      </c>
      <c r="F6778" t="s">
        <v>1536</v>
      </c>
      <c r="G6778" t="s">
        <v>189</v>
      </c>
      <c r="H6778">
        <v>7</v>
      </c>
      <c r="I6778" s="5">
        <v>2</v>
      </c>
      <c r="J6778">
        <v>33</v>
      </c>
      <c r="K6778" s="5">
        <v>1260</v>
      </c>
      <c r="L6778" t="s">
        <v>37</v>
      </c>
      <c r="M6778">
        <v>2</v>
      </c>
      <c r="N6778" s="1">
        <f>IFERROR(VLOOKUP(A6778,data!A:J,5,FALSE),"")</f>
        <v>35</v>
      </c>
      <c r="O6778" s="1" t="str">
        <f>IFERROR(VLOOKUP(A6778,data!A:J,6,FALSE),"")</f>
        <v>W</v>
      </c>
      <c r="P6778" s="3">
        <f>IFERROR(VLOOKUP(A6778,data!A:J,7,FALSE),"")</f>
        <v>7</v>
      </c>
      <c r="Q6778" s="1">
        <f>IFERROR(VLOOKUP(A6778,data!A:J,8,FALSE),"")</f>
        <v>35</v>
      </c>
      <c r="R6778" s="1" t="str">
        <f>IFERROR(VLOOKUP(A6778,data!A:J,9,FALSE),"")</f>
        <v>W</v>
      </c>
      <c r="S6778" s="3">
        <f>IFERROR(VLOOKUP(A6778,data!A:J,10,FALSE),"")</f>
        <v>7</v>
      </c>
    </row>
    <row r="6779" spans="1:19" x14ac:dyDescent="0.2">
      <c r="A6779">
        <v>4873</v>
      </c>
      <c r="B6779">
        <v>12</v>
      </c>
      <c r="C6779">
        <v>35</v>
      </c>
      <c r="D6779">
        <v>299010</v>
      </c>
      <c r="E6779">
        <v>14</v>
      </c>
      <c r="F6779" t="s">
        <v>1537</v>
      </c>
      <c r="G6779" t="s">
        <v>189</v>
      </c>
      <c r="H6779">
        <v>7</v>
      </c>
      <c r="I6779" s="5">
        <v>2</v>
      </c>
      <c r="J6779">
        <v>32</v>
      </c>
      <c r="K6779" s="5">
        <v>1176</v>
      </c>
      <c r="L6779" t="s">
        <v>62</v>
      </c>
      <c r="M6779">
        <v>1</v>
      </c>
      <c r="N6779" s="1">
        <f>IFERROR(VLOOKUP(A6779,data!A:J,5,FALSE),"")</f>
        <v>35</v>
      </c>
      <c r="O6779" s="1" t="str">
        <f>IFERROR(VLOOKUP(A6779,data!A:J,6,FALSE),"")</f>
        <v>W</v>
      </c>
      <c r="P6779" s="3">
        <f>IFERROR(VLOOKUP(A6779,data!A:J,7,FALSE),"")</f>
        <v>7</v>
      </c>
      <c r="Q6779" s="1">
        <f>IFERROR(VLOOKUP(A6779,data!A:J,8,FALSE),"")</f>
        <v>35</v>
      </c>
      <c r="R6779" s="1" t="str">
        <f>IFERROR(VLOOKUP(A6779,data!A:J,9,FALSE),"")</f>
        <v>W</v>
      </c>
      <c r="S6779" s="3">
        <f>IFERROR(VLOOKUP(A6779,data!A:J,10,FALSE),"")</f>
        <v>7</v>
      </c>
    </row>
    <row r="6780" spans="1:19" x14ac:dyDescent="0.2">
      <c r="A6780">
        <v>4873</v>
      </c>
      <c r="B6780">
        <v>12</v>
      </c>
      <c r="C6780">
        <v>35</v>
      </c>
      <c r="D6780">
        <v>299010</v>
      </c>
      <c r="E6780">
        <v>14</v>
      </c>
      <c r="F6780" t="s">
        <v>1537</v>
      </c>
      <c r="G6780" t="s">
        <v>189</v>
      </c>
      <c r="H6780">
        <v>7</v>
      </c>
      <c r="I6780" s="5">
        <v>12</v>
      </c>
      <c r="J6780">
        <v>39</v>
      </c>
      <c r="K6780" s="5">
        <v>1250</v>
      </c>
      <c r="L6780" t="s">
        <v>49</v>
      </c>
      <c r="M6780">
        <v>0</v>
      </c>
      <c r="N6780" s="1">
        <f>IFERROR(VLOOKUP(A6780,data!A:J,5,FALSE),"")</f>
        <v>35</v>
      </c>
      <c r="O6780" s="1" t="str">
        <f>IFERROR(VLOOKUP(A6780,data!A:J,6,FALSE),"")</f>
        <v>W</v>
      </c>
      <c r="P6780" s="3">
        <f>IFERROR(VLOOKUP(A6780,data!A:J,7,FALSE),"")</f>
        <v>7</v>
      </c>
      <c r="Q6780" s="1">
        <f>IFERROR(VLOOKUP(A6780,data!A:J,8,FALSE),"")</f>
        <v>35</v>
      </c>
      <c r="R6780" s="1" t="str">
        <f>IFERROR(VLOOKUP(A6780,data!A:J,9,FALSE),"")</f>
        <v>W</v>
      </c>
      <c r="S6780" s="3">
        <f>IFERROR(VLOOKUP(A6780,data!A:J,10,FALSE),"")</f>
        <v>7</v>
      </c>
    </row>
    <row r="6781" spans="1:19" x14ac:dyDescent="0.2">
      <c r="A6781">
        <v>4873</v>
      </c>
      <c r="B6781">
        <v>12</v>
      </c>
      <c r="C6781">
        <v>35</v>
      </c>
      <c r="D6781">
        <v>299010</v>
      </c>
      <c r="E6781">
        <v>14</v>
      </c>
      <c r="F6781" t="s">
        <v>1537</v>
      </c>
      <c r="G6781" t="s">
        <v>189</v>
      </c>
      <c r="H6781">
        <v>7</v>
      </c>
      <c r="I6781" s="5">
        <v>2</v>
      </c>
      <c r="J6781">
        <v>33</v>
      </c>
      <c r="K6781" s="5">
        <v>1269</v>
      </c>
      <c r="L6781" t="s">
        <v>63</v>
      </c>
      <c r="M6781">
        <v>2.25</v>
      </c>
      <c r="N6781" s="1">
        <f>IFERROR(VLOOKUP(A6781,data!A:J,5,FALSE),"")</f>
        <v>35</v>
      </c>
      <c r="O6781" s="1" t="str">
        <f>IFERROR(VLOOKUP(A6781,data!A:J,6,FALSE),"")</f>
        <v>W</v>
      </c>
      <c r="P6781" s="3">
        <f>IFERROR(VLOOKUP(A6781,data!A:J,7,FALSE),"")</f>
        <v>7</v>
      </c>
      <c r="Q6781" s="1">
        <f>IFERROR(VLOOKUP(A6781,data!A:J,8,FALSE),"")</f>
        <v>35</v>
      </c>
      <c r="R6781" s="1" t="str">
        <f>IFERROR(VLOOKUP(A6781,data!A:J,9,FALSE),"")</f>
        <v>W</v>
      </c>
      <c r="S6781" s="3">
        <f>IFERROR(VLOOKUP(A6781,data!A:J,10,FALSE),"")</f>
        <v>7</v>
      </c>
    </row>
    <row r="6782" spans="1:19" x14ac:dyDescent="0.2">
      <c r="A6782">
        <v>9309</v>
      </c>
      <c r="B6782">
        <v>12</v>
      </c>
      <c r="C6782">
        <v>35</v>
      </c>
      <c r="D6782">
        <v>299010</v>
      </c>
      <c r="E6782">
        <v>26</v>
      </c>
      <c r="F6782" t="s">
        <v>1538</v>
      </c>
      <c r="G6782" t="s">
        <v>189</v>
      </c>
      <c r="H6782">
        <v>7</v>
      </c>
      <c r="I6782" s="5">
        <v>2</v>
      </c>
      <c r="J6782">
        <v>32</v>
      </c>
      <c r="K6782" s="5">
        <v>1176</v>
      </c>
      <c r="L6782" t="s">
        <v>62</v>
      </c>
      <c r="M6782">
        <v>2</v>
      </c>
      <c r="N6782" s="1">
        <f>IFERROR(VLOOKUP(A6782,data!A:J,5,FALSE),"")</f>
        <v>35</v>
      </c>
      <c r="O6782" s="1" t="str">
        <f>IFERROR(VLOOKUP(A6782,data!A:J,6,FALSE),"")</f>
        <v>W</v>
      </c>
      <c r="P6782" s="3">
        <f>IFERROR(VLOOKUP(A6782,data!A:J,7,FALSE),"")</f>
        <v>7</v>
      </c>
      <c r="Q6782" s="1">
        <f>IFERROR(VLOOKUP(A6782,data!A:J,8,FALSE),"")</f>
        <v>35</v>
      </c>
      <c r="R6782" s="1" t="str">
        <f>IFERROR(VLOOKUP(A6782,data!A:J,9,FALSE),"")</f>
        <v>W</v>
      </c>
      <c r="S6782" s="3">
        <f>IFERROR(VLOOKUP(A6782,data!A:J,10,FALSE),"")</f>
        <v>7</v>
      </c>
    </row>
    <row r="6783" spans="1:19" x14ac:dyDescent="0.2">
      <c r="A6783">
        <v>9309</v>
      </c>
      <c r="B6783">
        <v>12</v>
      </c>
      <c r="C6783">
        <v>35</v>
      </c>
      <c r="D6783">
        <v>299010</v>
      </c>
      <c r="E6783">
        <v>26</v>
      </c>
      <c r="F6783" t="s">
        <v>1538</v>
      </c>
      <c r="G6783" t="s">
        <v>189</v>
      </c>
      <c r="H6783">
        <v>7</v>
      </c>
      <c r="I6783" s="5">
        <v>12</v>
      </c>
      <c r="J6783">
        <v>39</v>
      </c>
      <c r="K6783" s="5">
        <v>1194</v>
      </c>
      <c r="L6783" t="s">
        <v>58</v>
      </c>
      <c r="M6783">
        <v>0</v>
      </c>
      <c r="N6783" s="1">
        <f>IFERROR(VLOOKUP(A6783,data!A:J,5,FALSE),"")</f>
        <v>35</v>
      </c>
      <c r="O6783" s="1" t="str">
        <f>IFERROR(VLOOKUP(A6783,data!A:J,6,FALSE),"")</f>
        <v>W</v>
      </c>
      <c r="P6783" s="3">
        <f>IFERROR(VLOOKUP(A6783,data!A:J,7,FALSE),"")</f>
        <v>7</v>
      </c>
      <c r="Q6783" s="1">
        <f>IFERROR(VLOOKUP(A6783,data!A:J,8,FALSE),"")</f>
        <v>35</v>
      </c>
      <c r="R6783" s="1" t="str">
        <f>IFERROR(VLOOKUP(A6783,data!A:J,9,FALSE),"")</f>
        <v>W</v>
      </c>
      <c r="S6783" s="3">
        <f>IFERROR(VLOOKUP(A6783,data!A:J,10,FALSE),"")</f>
        <v>7</v>
      </c>
    </row>
    <row r="6784" spans="1:19" x14ac:dyDescent="0.2">
      <c r="A6784">
        <v>9309</v>
      </c>
      <c r="B6784">
        <v>12</v>
      </c>
      <c r="C6784">
        <v>35</v>
      </c>
      <c r="D6784">
        <v>299010</v>
      </c>
      <c r="E6784">
        <v>26</v>
      </c>
      <c r="F6784" t="s">
        <v>1538</v>
      </c>
      <c r="G6784" t="s">
        <v>189</v>
      </c>
      <c r="H6784">
        <v>7</v>
      </c>
      <c r="I6784" s="5">
        <v>2</v>
      </c>
      <c r="J6784">
        <v>33</v>
      </c>
      <c r="K6784" s="5">
        <v>1269</v>
      </c>
      <c r="L6784" t="s">
        <v>63</v>
      </c>
      <c r="M6784">
        <v>0</v>
      </c>
      <c r="N6784" s="1">
        <f>IFERROR(VLOOKUP(A6784,data!A:J,5,FALSE),"")</f>
        <v>35</v>
      </c>
      <c r="O6784" s="1" t="str">
        <f>IFERROR(VLOOKUP(A6784,data!A:J,6,FALSE),"")</f>
        <v>W</v>
      </c>
      <c r="P6784" s="3">
        <f>IFERROR(VLOOKUP(A6784,data!A:J,7,FALSE),"")</f>
        <v>7</v>
      </c>
      <c r="Q6784" s="1">
        <f>IFERROR(VLOOKUP(A6784,data!A:J,8,FALSE),"")</f>
        <v>35</v>
      </c>
      <c r="R6784" s="1" t="str">
        <f>IFERROR(VLOOKUP(A6784,data!A:J,9,FALSE),"")</f>
        <v>W</v>
      </c>
      <c r="S6784" s="3">
        <f>IFERROR(VLOOKUP(A6784,data!A:J,10,FALSE),"")</f>
        <v>7</v>
      </c>
    </row>
    <row r="6785" spans="1:19" x14ac:dyDescent="0.2">
      <c r="A6785">
        <v>9309</v>
      </c>
      <c r="B6785">
        <v>12</v>
      </c>
      <c r="C6785">
        <v>35</v>
      </c>
      <c r="D6785">
        <v>299010</v>
      </c>
      <c r="E6785">
        <v>26</v>
      </c>
      <c r="F6785" t="s">
        <v>1538</v>
      </c>
      <c r="G6785" t="s">
        <v>189</v>
      </c>
      <c r="H6785">
        <v>7</v>
      </c>
      <c r="I6785" s="5">
        <v>2</v>
      </c>
      <c r="J6785">
        <v>34</v>
      </c>
      <c r="K6785" s="5">
        <v>1304</v>
      </c>
      <c r="L6785" t="s">
        <v>253</v>
      </c>
      <c r="M6785">
        <v>2</v>
      </c>
      <c r="N6785" s="1">
        <f>IFERROR(VLOOKUP(A6785,data!A:J,5,FALSE),"")</f>
        <v>35</v>
      </c>
      <c r="O6785" s="1" t="str">
        <f>IFERROR(VLOOKUP(A6785,data!A:J,6,FALSE),"")</f>
        <v>W</v>
      </c>
      <c r="P6785" s="3">
        <f>IFERROR(VLOOKUP(A6785,data!A:J,7,FALSE),"")</f>
        <v>7</v>
      </c>
      <c r="Q6785" s="1">
        <f>IFERROR(VLOOKUP(A6785,data!A:J,8,FALSE),"")</f>
        <v>35</v>
      </c>
      <c r="R6785" s="1" t="str">
        <f>IFERROR(VLOOKUP(A6785,data!A:J,9,FALSE),"")</f>
        <v>W</v>
      </c>
      <c r="S6785" s="3">
        <f>IFERROR(VLOOKUP(A6785,data!A:J,10,FALSE),"")</f>
        <v>7</v>
      </c>
    </row>
    <row r="6786" spans="1:19" x14ac:dyDescent="0.2">
      <c r="A6786">
        <v>9309</v>
      </c>
      <c r="B6786">
        <v>12</v>
      </c>
      <c r="C6786">
        <v>35</v>
      </c>
      <c r="D6786">
        <v>299010</v>
      </c>
      <c r="E6786">
        <v>26</v>
      </c>
      <c r="F6786" t="s">
        <v>1538</v>
      </c>
      <c r="G6786" t="s">
        <v>189</v>
      </c>
      <c r="H6786">
        <v>7</v>
      </c>
      <c r="I6786" s="5">
        <v>2</v>
      </c>
      <c r="J6786">
        <v>35</v>
      </c>
      <c r="K6786" s="5">
        <v>1467</v>
      </c>
      <c r="L6786" t="s">
        <v>65</v>
      </c>
      <c r="M6786">
        <v>2</v>
      </c>
      <c r="N6786" s="1">
        <f>IFERROR(VLOOKUP(A6786,data!A:J,5,FALSE),"")</f>
        <v>35</v>
      </c>
      <c r="O6786" s="1" t="str">
        <f>IFERROR(VLOOKUP(A6786,data!A:J,6,FALSE),"")</f>
        <v>W</v>
      </c>
      <c r="P6786" s="3">
        <f>IFERROR(VLOOKUP(A6786,data!A:J,7,FALSE),"")</f>
        <v>7</v>
      </c>
      <c r="Q6786" s="1">
        <f>IFERROR(VLOOKUP(A6786,data!A:J,8,FALSE),"")</f>
        <v>35</v>
      </c>
      <c r="R6786" s="1" t="str">
        <f>IFERROR(VLOOKUP(A6786,data!A:J,9,FALSE),"")</f>
        <v>W</v>
      </c>
      <c r="S6786" s="3">
        <f>IFERROR(VLOOKUP(A6786,data!A:J,10,FALSE),"")</f>
        <v>7</v>
      </c>
    </row>
    <row r="6787" spans="1:19" x14ac:dyDescent="0.2">
      <c r="A6787">
        <v>9309</v>
      </c>
      <c r="B6787">
        <v>12</v>
      </c>
      <c r="C6787">
        <v>35</v>
      </c>
      <c r="D6787">
        <v>299010</v>
      </c>
      <c r="E6787">
        <v>26</v>
      </c>
      <c r="F6787" t="s">
        <v>1538</v>
      </c>
      <c r="G6787" t="s">
        <v>189</v>
      </c>
      <c r="H6787">
        <v>7</v>
      </c>
      <c r="I6787" s="5">
        <v>12</v>
      </c>
      <c r="J6787">
        <v>39</v>
      </c>
      <c r="K6787" s="5">
        <v>1494</v>
      </c>
      <c r="L6787" t="s">
        <v>66</v>
      </c>
      <c r="M6787">
        <v>0</v>
      </c>
      <c r="N6787" s="1">
        <f>IFERROR(VLOOKUP(A6787,data!A:J,5,FALSE),"")</f>
        <v>35</v>
      </c>
      <c r="O6787" s="1" t="str">
        <f>IFERROR(VLOOKUP(A6787,data!A:J,6,FALSE),"")</f>
        <v>W</v>
      </c>
      <c r="P6787" s="3">
        <f>IFERROR(VLOOKUP(A6787,data!A:J,7,FALSE),"")</f>
        <v>7</v>
      </c>
      <c r="Q6787" s="1">
        <f>IFERROR(VLOOKUP(A6787,data!A:J,8,FALSE),"")</f>
        <v>35</v>
      </c>
      <c r="R6787" s="1" t="str">
        <f>IFERROR(VLOOKUP(A6787,data!A:J,9,FALSE),"")</f>
        <v>W</v>
      </c>
      <c r="S6787" s="3">
        <f>IFERROR(VLOOKUP(A6787,data!A:J,10,FALSE),"")</f>
        <v>7</v>
      </c>
    </row>
    <row r="6788" spans="1:19" x14ac:dyDescent="0.2">
      <c r="A6788">
        <v>9309</v>
      </c>
      <c r="B6788">
        <v>12</v>
      </c>
      <c r="C6788">
        <v>35</v>
      </c>
      <c r="D6788">
        <v>299010</v>
      </c>
      <c r="E6788">
        <v>26</v>
      </c>
      <c r="F6788" t="s">
        <v>1538</v>
      </c>
      <c r="G6788" t="s">
        <v>189</v>
      </c>
      <c r="H6788">
        <v>7</v>
      </c>
      <c r="I6788" s="5">
        <v>2</v>
      </c>
      <c r="J6788">
        <v>36</v>
      </c>
      <c r="K6788" s="5">
        <v>1567</v>
      </c>
      <c r="L6788" t="s">
        <v>597</v>
      </c>
      <c r="M6788">
        <v>0</v>
      </c>
      <c r="N6788" s="1">
        <f>IFERROR(VLOOKUP(A6788,data!A:J,5,FALSE),"")</f>
        <v>35</v>
      </c>
      <c r="O6788" s="1" t="str">
        <f>IFERROR(VLOOKUP(A6788,data!A:J,6,FALSE),"")</f>
        <v>W</v>
      </c>
      <c r="P6788" s="3">
        <f>IFERROR(VLOOKUP(A6788,data!A:J,7,FALSE),"")</f>
        <v>7</v>
      </c>
      <c r="Q6788" s="1">
        <f>IFERROR(VLOOKUP(A6788,data!A:J,8,FALSE),"")</f>
        <v>35</v>
      </c>
      <c r="R6788" s="1" t="str">
        <f>IFERROR(VLOOKUP(A6788,data!A:J,9,FALSE),"")</f>
        <v>W</v>
      </c>
      <c r="S6788" s="3">
        <f>IFERROR(VLOOKUP(A6788,data!A:J,10,FALSE),"")</f>
        <v>7</v>
      </c>
    </row>
    <row r="6789" spans="1:19" x14ac:dyDescent="0.2">
      <c r="A6789">
        <v>4460</v>
      </c>
      <c r="B6789">
        <v>12</v>
      </c>
      <c r="C6789">
        <v>35</v>
      </c>
      <c r="D6789">
        <v>299010</v>
      </c>
      <c r="E6789">
        <v>30</v>
      </c>
      <c r="F6789" t="s">
        <v>1539</v>
      </c>
      <c r="G6789" t="s">
        <v>189</v>
      </c>
      <c r="H6789">
        <v>7</v>
      </c>
      <c r="I6789" s="5">
        <v>1</v>
      </c>
      <c r="J6789">
        <v>50</v>
      </c>
      <c r="K6789" s="5">
        <v>50</v>
      </c>
      <c r="L6789" t="s">
        <v>15</v>
      </c>
      <c r="M6789">
        <v>1.5</v>
      </c>
      <c r="N6789" s="1">
        <f>IFERROR(VLOOKUP(A6789,data!A:J,5,FALSE),"")</f>
        <v>35</v>
      </c>
      <c r="O6789" s="1" t="str">
        <f>IFERROR(VLOOKUP(A6789,data!A:J,6,FALSE),"")</f>
        <v>W</v>
      </c>
      <c r="P6789" s="3">
        <f>IFERROR(VLOOKUP(A6789,data!A:J,7,FALSE),"")</f>
        <v>7</v>
      </c>
      <c r="Q6789" s="1">
        <f>IFERROR(VLOOKUP(A6789,data!A:J,8,FALSE),"")</f>
        <v>35</v>
      </c>
      <c r="R6789" s="1" t="str">
        <f>IFERROR(VLOOKUP(A6789,data!A:J,9,FALSE),"")</f>
        <v>W</v>
      </c>
      <c r="S6789" s="3">
        <f>IFERROR(VLOOKUP(A6789,data!A:J,10,FALSE),"")</f>
        <v>7</v>
      </c>
    </row>
    <row r="6790" spans="1:19" x14ac:dyDescent="0.2">
      <c r="A6790">
        <v>4460</v>
      </c>
      <c r="B6790">
        <v>12</v>
      </c>
      <c r="C6790">
        <v>35</v>
      </c>
      <c r="D6790">
        <v>299010</v>
      </c>
      <c r="E6790">
        <v>30</v>
      </c>
      <c r="F6790" t="s">
        <v>1539</v>
      </c>
      <c r="G6790" t="s">
        <v>189</v>
      </c>
      <c r="H6790">
        <v>7</v>
      </c>
      <c r="I6790" s="5">
        <v>1</v>
      </c>
      <c r="J6790">
        <v>17</v>
      </c>
      <c r="K6790" s="5">
        <v>327</v>
      </c>
      <c r="L6790" t="s">
        <v>611</v>
      </c>
      <c r="M6790">
        <v>25</v>
      </c>
      <c r="N6790" s="1">
        <f>IFERROR(VLOOKUP(A6790,data!A:J,5,FALSE),"")</f>
        <v>35</v>
      </c>
      <c r="O6790" s="1" t="str">
        <f>IFERROR(VLOOKUP(A6790,data!A:J,6,FALSE),"")</f>
        <v>W</v>
      </c>
      <c r="P6790" s="3">
        <f>IFERROR(VLOOKUP(A6790,data!A:J,7,FALSE),"")</f>
        <v>7</v>
      </c>
      <c r="Q6790" s="1">
        <f>IFERROR(VLOOKUP(A6790,data!A:J,8,FALSE),"")</f>
        <v>35</v>
      </c>
      <c r="R6790" s="1" t="str">
        <f>IFERROR(VLOOKUP(A6790,data!A:J,9,FALSE),"")</f>
        <v>W</v>
      </c>
      <c r="S6790" s="3">
        <f>IFERROR(VLOOKUP(A6790,data!A:J,10,FALSE),"")</f>
        <v>7</v>
      </c>
    </row>
    <row r="6791" spans="1:19" x14ac:dyDescent="0.2">
      <c r="A6791">
        <v>4460</v>
      </c>
      <c r="B6791">
        <v>12</v>
      </c>
      <c r="C6791">
        <v>35</v>
      </c>
      <c r="D6791">
        <v>299010</v>
      </c>
      <c r="E6791">
        <v>30</v>
      </c>
      <c r="F6791" t="s">
        <v>1539</v>
      </c>
      <c r="G6791" t="s">
        <v>189</v>
      </c>
      <c r="H6791">
        <v>7</v>
      </c>
      <c r="I6791" s="5">
        <v>1</v>
      </c>
      <c r="J6791">
        <v>8</v>
      </c>
      <c r="K6791" s="5">
        <v>338</v>
      </c>
      <c r="L6791" t="s">
        <v>421</v>
      </c>
      <c r="M6791">
        <v>0</v>
      </c>
      <c r="N6791" s="1">
        <f>IFERROR(VLOOKUP(A6791,data!A:J,5,FALSE),"")</f>
        <v>35</v>
      </c>
      <c r="O6791" s="1" t="str">
        <f>IFERROR(VLOOKUP(A6791,data!A:J,6,FALSE),"")</f>
        <v>W</v>
      </c>
      <c r="P6791" s="3">
        <f>IFERROR(VLOOKUP(A6791,data!A:J,7,FALSE),"")</f>
        <v>7</v>
      </c>
      <c r="Q6791" s="1">
        <f>IFERROR(VLOOKUP(A6791,data!A:J,8,FALSE),"")</f>
        <v>35</v>
      </c>
      <c r="R6791" s="1" t="str">
        <f>IFERROR(VLOOKUP(A6791,data!A:J,9,FALSE),"")</f>
        <v>W</v>
      </c>
      <c r="S6791" s="3">
        <f>IFERROR(VLOOKUP(A6791,data!A:J,10,FALSE),"")</f>
        <v>7</v>
      </c>
    </row>
    <row r="6792" spans="1:19" x14ac:dyDescent="0.2">
      <c r="A6792">
        <v>4460</v>
      </c>
      <c r="B6792">
        <v>12</v>
      </c>
      <c r="C6792">
        <v>35</v>
      </c>
      <c r="D6792">
        <v>299010</v>
      </c>
      <c r="E6792">
        <v>30</v>
      </c>
      <c r="F6792" t="s">
        <v>1539</v>
      </c>
      <c r="G6792" t="s">
        <v>189</v>
      </c>
      <c r="H6792">
        <v>7</v>
      </c>
      <c r="I6792" s="5" t="s">
        <v>16</v>
      </c>
      <c r="J6792">
        <v>4</v>
      </c>
      <c r="K6792" s="5">
        <v>348</v>
      </c>
      <c r="L6792" t="s">
        <v>242</v>
      </c>
      <c r="M6792">
        <v>0</v>
      </c>
      <c r="N6792" s="1">
        <f>IFERROR(VLOOKUP(A6792,data!A:J,5,FALSE),"")</f>
        <v>35</v>
      </c>
      <c r="O6792" s="1" t="str">
        <f>IFERROR(VLOOKUP(A6792,data!A:J,6,FALSE),"")</f>
        <v>W</v>
      </c>
      <c r="P6792" s="3">
        <f>IFERROR(VLOOKUP(A6792,data!A:J,7,FALSE),"")</f>
        <v>7</v>
      </c>
      <c r="Q6792" s="1">
        <f>IFERROR(VLOOKUP(A6792,data!A:J,8,FALSE),"")</f>
        <v>35</v>
      </c>
      <c r="R6792" s="1" t="str">
        <f>IFERROR(VLOOKUP(A6792,data!A:J,9,FALSE),"")</f>
        <v>W</v>
      </c>
      <c r="S6792" s="3">
        <f>IFERROR(VLOOKUP(A6792,data!A:J,10,FALSE),"")</f>
        <v>7</v>
      </c>
    </row>
    <row r="6793" spans="1:19" x14ac:dyDescent="0.2">
      <c r="A6793">
        <v>4460</v>
      </c>
      <c r="B6793">
        <v>12</v>
      </c>
      <c r="C6793">
        <v>35</v>
      </c>
      <c r="D6793">
        <v>299010</v>
      </c>
      <c r="E6793">
        <v>30</v>
      </c>
      <c r="F6793" t="s">
        <v>1539</v>
      </c>
      <c r="G6793" t="s">
        <v>189</v>
      </c>
      <c r="H6793">
        <v>7</v>
      </c>
      <c r="I6793" s="5">
        <v>2</v>
      </c>
      <c r="J6793">
        <v>32</v>
      </c>
      <c r="K6793" s="5">
        <v>1176</v>
      </c>
      <c r="L6793" t="s">
        <v>62</v>
      </c>
      <c r="M6793">
        <v>3.5</v>
      </c>
      <c r="N6793" s="1">
        <f>IFERROR(VLOOKUP(A6793,data!A:J,5,FALSE),"")</f>
        <v>35</v>
      </c>
      <c r="O6793" s="1" t="str">
        <f>IFERROR(VLOOKUP(A6793,data!A:J,6,FALSE),"")</f>
        <v>W</v>
      </c>
      <c r="P6793" s="3">
        <f>IFERROR(VLOOKUP(A6793,data!A:J,7,FALSE),"")</f>
        <v>7</v>
      </c>
      <c r="Q6793" s="1">
        <f>IFERROR(VLOOKUP(A6793,data!A:J,8,FALSE),"")</f>
        <v>35</v>
      </c>
      <c r="R6793" s="1" t="str">
        <f>IFERROR(VLOOKUP(A6793,data!A:J,9,FALSE),"")</f>
        <v>W</v>
      </c>
      <c r="S6793" s="3">
        <f>IFERROR(VLOOKUP(A6793,data!A:J,10,FALSE),"")</f>
        <v>7</v>
      </c>
    </row>
    <row r="6794" spans="1:19" x14ac:dyDescent="0.2">
      <c r="A6794">
        <v>4460</v>
      </c>
      <c r="B6794">
        <v>12</v>
      </c>
      <c r="C6794">
        <v>35</v>
      </c>
      <c r="D6794">
        <v>299010</v>
      </c>
      <c r="E6794">
        <v>30</v>
      </c>
      <c r="F6794" t="s">
        <v>1539</v>
      </c>
      <c r="G6794" t="s">
        <v>189</v>
      </c>
      <c r="H6794">
        <v>7</v>
      </c>
      <c r="I6794" s="5" t="s">
        <v>11</v>
      </c>
      <c r="J6794">
        <v>98</v>
      </c>
      <c r="K6794" s="5">
        <v>7680</v>
      </c>
      <c r="L6794" t="s">
        <v>29</v>
      </c>
      <c r="M6794">
        <v>0</v>
      </c>
      <c r="N6794" s="1">
        <f>IFERROR(VLOOKUP(A6794,data!A:J,5,FALSE),"")</f>
        <v>35</v>
      </c>
      <c r="O6794" s="1" t="str">
        <f>IFERROR(VLOOKUP(A6794,data!A:J,6,FALSE),"")</f>
        <v>W</v>
      </c>
      <c r="P6794" s="3">
        <f>IFERROR(VLOOKUP(A6794,data!A:J,7,FALSE),"")</f>
        <v>7</v>
      </c>
      <c r="Q6794" s="1">
        <f>IFERROR(VLOOKUP(A6794,data!A:J,8,FALSE),"")</f>
        <v>35</v>
      </c>
      <c r="R6794" s="1" t="str">
        <f>IFERROR(VLOOKUP(A6794,data!A:J,9,FALSE),"")</f>
        <v>W</v>
      </c>
      <c r="S6794" s="3">
        <f>IFERROR(VLOOKUP(A6794,data!A:J,10,FALSE),"")</f>
        <v>7</v>
      </c>
    </row>
    <row r="6795" spans="1:19" x14ac:dyDescent="0.2">
      <c r="A6795">
        <v>4254</v>
      </c>
      <c r="B6795">
        <v>12</v>
      </c>
      <c r="C6795">
        <v>35</v>
      </c>
      <c r="D6795">
        <v>299010</v>
      </c>
      <c r="E6795">
        <v>43</v>
      </c>
      <c r="F6795" t="s">
        <v>1540</v>
      </c>
      <c r="G6795" t="s">
        <v>189</v>
      </c>
      <c r="H6795">
        <v>7</v>
      </c>
      <c r="I6795" s="5">
        <v>2</v>
      </c>
      <c r="J6795">
        <v>32</v>
      </c>
      <c r="K6795" s="5">
        <v>1176</v>
      </c>
      <c r="L6795" t="s">
        <v>62</v>
      </c>
      <c r="M6795">
        <v>2</v>
      </c>
      <c r="N6795" s="1">
        <f>IFERROR(VLOOKUP(A6795,data!A:J,5,FALSE),"")</f>
        <v>35</v>
      </c>
      <c r="O6795" s="1" t="str">
        <f>IFERROR(VLOOKUP(A6795,data!A:J,6,FALSE),"")</f>
        <v>W</v>
      </c>
      <c r="P6795" s="3">
        <f>IFERROR(VLOOKUP(A6795,data!A:J,7,FALSE),"")</f>
        <v>7</v>
      </c>
      <c r="Q6795" s="1">
        <f>IFERROR(VLOOKUP(A6795,data!A:J,8,FALSE),"")</f>
        <v>35</v>
      </c>
      <c r="R6795" s="1" t="str">
        <f>IFERROR(VLOOKUP(A6795,data!A:J,9,FALSE),"")</f>
        <v>W</v>
      </c>
      <c r="S6795" s="3">
        <f>IFERROR(VLOOKUP(A6795,data!A:J,10,FALSE),"")</f>
        <v>7</v>
      </c>
    </row>
    <row r="6796" spans="1:19" x14ac:dyDescent="0.2">
      <c r="A6796">
        <v>4254</v>
      </c>
      <c r="B6796">
        <v>12</v>
      </c>
      <c r="C6796">
        <v>35</v>
      </c>
      <c r="D6796">
        <v>299010</v>
      </c>
      <c r="E6796">
        <v>43</v>
      </c>
      <c r="F6796" t="s">
        <v>1540</v>
      </c>
      <c r="G6796" t="s">
        <v>189</v>
      </c>
      <c r="H6796">
        <v>7</v>
      </c>
      <c r="I6796" s="5">
        <v>2</v>
      </c>
      <c r="J6796">
        <v>33</v>
      </c>
      <c r="K6796" s="5">
        <v>1269</v>
      </c>
      <c r="L6796" t="s">
        <v>63</v>
      </c>
      <c r="M6796">
        <v>0</v>
      </c>
      <c r="N6796" s="1">
        <f>IFERROR(VLOOKUP(A6796,data!A:J,5,FALSE),"")</f>
        <v>35</v>
      </c>
      <c r="O6796" s="1" t="str">
        <f>IFERROR(VLOOKUP(A6796,data!A:J,6,FALSE),"")</f>
        <v>W</v>
      </c>
      <c r="P6796" s="3">
        <f>IFERROR(VLOOKUP(A6796,data!A:J,7,FALSE),"")</f>
        <v>7</v>
      </c>
      <c r="Q6796" s="1">
        <f>IFERROR(VLOOKUP(A6796,data!A:J,8,FALSE),"")</f>
        <v>35</v>
      </c>
      <c r="R6796" s="1" t="str">
        <f>IFERROR(VLOOKUP(A6796,data!A:J,9,FALSE),"")</f>
        <v>W</v>
      </c>
      <c r="S6796" s="3">
        <f>IFERROR(VLOOKUP(A6796,data!A:J,10,FALSE),"")</f>
        <v>7</v>
      </c>
    </row>
    <row r="6797" spans="1:19" x14ac:dyDescent="0.2">
      <c r="A6797">
        <v>4254</v>
      </c>
      <c r="B6797">
        <v>12</v>
      </c>
      <c r="C6797">
        <v>35</v>
      </c>
      <c r="D6797">
        <v>299010</v>
      </c>
      <c r="E6797">
        <v>43</v>
      </c>
      <c r="F6797" t="s">
        <v>1540</v>
      </c>
      <c r="G6797" t="s">
        <v>189</v>
      </c>
      <c r="H6797">
        <v>7</v>
      </c>
      <c r="I6797" s="5">
        <v>2</v>
      </c>
      <c r="J6797">
        <v>34</v>
      </c>
      <c r="K6797" s="5">
        <v>1304</v>
      </c>
      <c r="L6797" t="s">
        <v>253</v>
      </c>
      <c r="M6797">
        <v>0</v>
      </c>
      <c r="N6797" s="1">
        <f>IFERROR(VLOOKUP(A6797,data!A:J,5,FALSE),"")</f>
        <v>35</v>
      </c>
      <c r="O6797" s="1" t="str">
        <f>IFERROR(VLOOKUP(A6797,data!A:J,6,FALSE),"")</f>
        <v>W</v>
      </c>
      <c r="P6797" s="3">
        <f>IFERROR(VLOOKUP(A6797,data!A:J,7,FALSE),"")</f>
        <v>7</v>
      </c>
      <c r="Q6797" s="1">
        <f>IFERROR(VLOOKUP(A6797,data!A:J,8,FALSE),"")</f>
        <v>35</v>
      </c>
      <c r="R6797" s="1" t="str">
        <f>IFERROR(VLOOKUP(A6797,data!A:J,9,FALSE),"")</f>
        <v>W</v>
      </c>
      <c r="S6797" s="3">
        <f>IFERROR(VLOOKUP(A6797,data!A:J,10,FALSE),"")</f>
        <v>7</v>
      </c>
    </row>
    <row r="6798" spans="1:19" x14ac:dyDescent="0.2">
      <c r="A6798">
        <v>4254</v>
      </c>
      <c r="B6798">
        <v>12</v>
      </c>
      <c r="C6798">
        <v>35</v>
      </c>
      <c r="D6798">
        <v>299010</v>
      </c>
      <c r="E6798">
        <v>43</v>
      </c>
      <c r="F6798" t="s">
        <v>1540</v>
      </c>
      <c r="G6798" t="s">
        <v>189</v>
      </c>
      <c r="H6798">
        <v>7</v>
      </c>
      <c r="I6798" s="5">
        <v>12</v>
      </c>
      <c r="J6798">
        <v>39</v>
      </c>
      <c r="K6798" s="5">
        <v>1494</v>
      </c>
      <c r="L6798" t="s">
        <v>66</v>
      </c>
      <c r="M6798">
        <v>0</v>
      </c>
      <c r="N6798" s="1">
        <f>IFERROR(VLOOKUP(A6798,data!A:J,5,FALSE),"")</f>
        <v>35</v>
      </c>
      <c r="O6798" s="1" t="str">
        <f>IFERROR(VLOOKUP(A6798,data!A:J,6,FALSE),"")</f>
        <v>W</v>
      </c>
      <c r="P6798" s="3">
        <f>IFERROR(VLOOKUP(A6798,data!A:J,7,FALSE),"")</f>
        <v>7</v>
      </c>
      <c r="Q6798" s="1">
        <f>IFERROR(VLOOKUP(A6798,data!A:J,8,FALSE),"")</f>
        <v>35</v>
      </c>
      <c r="R6798" s="1" t="str">
        <f>IFERROR(VLOOKUP(A6798,data!A:J,9,FALSE),"")</f>
        <v>W</v>
      </c>
      <c r="S6798" s="3">
        <f>IFERROR(VLOOKUP(A6798,data!A:J,10,FALSE),"")</f>
        <v>7</v>
      </c>
    </row>
    <row r="6799" spans="1:19" x14ac:dyDescent="0.2">
      <c r="A6799">
        <v>4254</v>
      </c>
      <c r="B6799">
        <v>12</v>
      </c>
      <c r="C6799">
        <v>35</v>
      </c>
      <c r="D6799">
        <v>299010</v>
      </c>
      <c r="E6799">
        <v>43</v>
      </c>
      <c r="F6799" t="s">
        <v>1540</v>
      </c>
      <c r="G6799" t="s">
        <v>189</v>
      </c>
      <c r="H6799">
        <v>7</v>
      </c>
      <c r="I6799" s="5" t="s">
        <v>34</v>
      </c>
      <c r="J6799">
        <v>535</v>
      </c>
      <c r="K6799" s="5" t="s">
        <v>35</v>
      </c>
      <c r="L6799" t="s">
        <v>36</v>
      </c>
      <c r="M6799">
        <v>2</v>
      </c>
      <c r="N6799" s="1">
        <f>IFERROR(VLOOKUP(A6799,data!A:J,5,FALSE),"")</f>
        <v>35</v>
      </c>
      <c r="O6799" s="1" t="str">
        <f>IFERROR(VLOOKUP(A6799,data!A:J,6,FALSE),"")</f>
        <v>W</v>
      </c>
      <c r="P6799" s="3">
        <f>IFERROR(VLOOKUP(A6799,data!A:J,7,FALSE),"")</f>
        <v>7</v>
      </c>
      <c r="Q6799" s="1">
        <f>IFERROR(VLOOKUP(A6799,data!A:J,8,FALSE),"")</f>
        <v>35</v>
      </c>
      <c r="R6799" s="1" t="str">
        <f>IFERROR(VLOOKUP(A6799,data!A:J,9,FALSE),"")</f>
        <v>W</v>
      </c>
      <c r="S6799" s="3">
        <f>IFERROR(VLOOKUP(A6799,data!A:J,10,FALSE),"")</f>
        <v>7</v>
      </c>
    </row>
    <row r="6800" spans="1:19" x14ac:dyDescent="0.2">
      <c r="A6800">
        <v>14883</v>
      </c>
      <c r="B6800">
        <v>12</v>
      </c>
      <c r="C6800">
        <v>38</v>
      </c>
      <c r="D6800">
        <v>99062</v>
      </c>
      <c r="E6800">
        <v>160</v>
      </c>
      <c r="F6800" t="s">
        <v>1541</v>
      </c>
      <c r="G6800" t="s">
        <v>189</v>
      </c>
      <c r="H6800">
        <v>7</v>
      </c>
      <c r="I6800" s="5">
        <v>1</v>
      </c>
      <c r="J6800">
        <v>2</v>
      </c>
      <c r="K6800" s="5">
        <v>21</v>
      </c>
      <c r="L6800" t="s">
        <v>43</v>
      </c>
      <c r="M6800">
        <v>75</v>
      </c>
      <c r="N6800" s="1">
        <f>IFERROR(VLOOKUP(A6800,data!A:J,5,FALSE),"")</f>
        <v>38</v>
      </c>
      <c r="O6800" s="1" t="str">
        <f>IFERROR(VLOOKUP(A6800,data!A:J,6,FALSE),"")</f>
        <v>W</v>
      </c>
      <c r="P6800" s="3">
        <f>IFERROR(VLOOKUP(A6800,data!A:J,7,FALSE),"")</f>
        <v>7</v>
      </c>
      <c r="Q6800" s="1">
        <f>IFERROR(VLOOKUP(A6800,data!A:J,8,FALSE),"")</f>
        <v>38</v>
      </c>
      <c r="R6800" s="1" t="str">
        <f>IFERROR(VLOOKUP(A6800,data!A:J,9,FALSE),"")</f>
        <v>W</v>
      </c>
      <c r="S6800" s="3">
        <f>IFERROR(VLOOKUP(A6800,data!A:J,10,FALSE),"")</f>
        <v>7</v>
      </c>
    </row>
    <row r="6801" spans="1:19" x14ac:dyDescent="0.2">
      <c r="A6801">
        <v>14883</v>
      </c>
      <c r="B6801">
        <v>12</v>
      </c>
      <c r="C6801">
        <v>38</v>
      </c>
      <c r="D6801">
        <v>99062</v>
      </c>
      <c r="E6801">
        <v>160</v>
      </c>
      <c r="F6801" t="s">
        <v>1541</v>
      </c>
      <c r="G6801" t="s">
        <v>189</v>
      </c>
      <c r="H6801">
        <v>7</v>
      </c>
      <c r="I6801" s="5">
        <v>1</v>
      </c>
      <c r="J6801">
        <v>50</v>
      </c>
      <c r="K6801" s="5">
        <v>50</v>
      </c>
      <c r="L6801" t="s">
        <v>15</v>
      </c>
      <c r="M6801">
        <v>2</v>
      </c>
      <c r="N6801" s="1">
        <f>IFERROR(VLOOKUP(A6801,data!A:J,5,FALSE),"")</f>
        <v>38</v>
      </c>
      <c r="O6801" s="1" t="str">
        <f>IFERROR(VLOOKUP(A6801,data!A:J,6,FALSE),"")</f>
        <v>W</v>
      </c>
      <c r="P6801" s="3">
        <f>IFERROR(VLOOKUP(A6801,data!A:J,7,FALSE),"")</f>
        <v>7</v>
      </c>
      <c r="Q6801" s="1">
        <f>IFERROR(VLOOKUP(A6801,data!A:J,8,FALSE),"")</f>
        <v>38</v>
      </c>
      <c r="R6801" s="1" t="str">
        <f>IFERROR(VLOOKUP(A6801,data!A:J,9,FALSE),"")</f>
        <v>W</v>
      </c>
      <c r="S6801" s="3">
        <f>IFERROR(VLOOKUP(A6801,data!A:J,10,FALSE),"")</f>
        <v>7</v>
      </c>
    </row>
    <row r="6802" spans="1:19" x14ac:dyDescent="0.2">
      <c r="A6802">
        <v>14883</v>
      </c>
      <c r="B6802">
        <v>12</v>
      </c>
      <c r="C6802">
        <v>38</v>
      </c>
      <c r="D6802">
        <v>99062</v>
      </c>
      <c r="E6802">
        <v>160</v>
      </c>
      <c r="F6802" t="s">
        <v>1541</v>
      </c>
      <c r="G6802" t="s">
        <v>189</v>
      </c>
      <c r="H6802">
        <v>7</v>
      </c>
      <c r="I6802" s="5" t="s">
        <v>16</v>
      </c>
      <c r="J6802">
        <v>4</v>
      </c>
      <c r="K6802" s="5">
        <v>301</v>
      </c>
      <c r="L6802" t="s">
        <v>17</v>
      </c>
      <c r="M6802">
        <v>400</v>
      </c>
      <c r="N6802" s="1">
        <f>IFERROR(VLOOKUP(A6802,data!A:J,5,FALSE),"")</f>
        <v>38</v>
      </c>
      <c r="O6802" s="1" t="str">
        <f>IFERROR(VLOOKUP(A6802,data!A:J,6,FALSE),"")</f>
        <v>W</v>
      </c>
      <c r="P6802" s="3">
        <f>IFERROR(VLOOKUP(A6802,data!A:J,7,FALSE),"")</f>
        <v>7</v>
      </c>
      <c r="Q6802" s="1">
        <f>IFERROR(VLOOKUP(A6802,data!A:J,8,FALSE),"")</f>
        <v>38</v>
      </c>
      <c r="R6802" s="1" t="str">
        <f>IFERROR(VLOOKUP(A6802,data!A:J,9,FALSE),"")</f>
        <v>W</v>
      </c>
      <c r="S6802" s="3">
        <f>IFERROR(VLOOKUP(A6802,data!A:J,10,FALSE),"")</f>
        <v>7</v>
      </c>
    </row>
    <row r="6803" spans="1:19" x14ac:dyDescent="0.2">
      <c r="A6803">
        <v>14883</v>
      </c>
      <c r="B6803">
        <v>12</v>
      </c>
      <c r="C6803">
        <v>38</v>
      </c>
      <c r="D6803">
        <v>99062</v>
      </c>
      <c r="E6803">
        <v>160</v>
      </c>
      <c r="F6803" t="s">
        <v>1541</v>
      </c>
      <c r="G6803" t="s">
        <v>189</v>
      </c>
      <c r="H6803">
        <v>7</v>
      </c>
      <c r="I6803" s="5">
        <v>2</v>
      </c>
      <c r="J6803">
        <v>33</v>
      </c>
      <c r="K6803" s="5">
        <v>1207</v>
      </c>
      <c r="L6803" t="s">
        <v>728</v>
      </c>
      <c r="M6803">
        <v>4</v>
      </c>
      <c r="N6803" s="1">
        <f>IFERROR(VLOOKUP(A6803,data!A:J,5,FALSE),"")</f>
        <v>38</v>
      </c>
      <c r="O6803" s="1" t="str">
        <f>IFERROR(VLOOKUP(A6803,data!A:J,6,FALSE),"")</f>
        <v>W</v>
      </c>
      <c r="P6803" s="3">
        <f>IFERROR(VLOOKUP(A6803,data!A:J,7,FALSE),"")</f>
        <v>7</v>
      </c>
      <c r="Q6803" s="1">
        <f>IFERROR(VLOOKUP(A6803,data!A:J,8,FALSE),"")</f>
        <v>38</v>
      </c>
      <c r="R6803" s="1" t="str">
        <f>IFERROR(VLOOKUP(A6803,data!A:J,9,FALSE),"")</f>
        <v>W</v>
      </c>
      <c r="S6803" s="3">
        <f>IFERROR(VLOOKUP(A6803,data!A:J,10,FALSE),"")</f>
        <v>7</v>
      </c>
    </row>
    <row r="6804" spans="1:19" x14ac:dyDescent="0.2">
      <c r="A6804">
        <v>14883</v>
      </c>
      <c r="B6804">
        <v>12</v>
      </c>
      <c r="C6804">
        <v>38</v>
      </c>
      <c r="D6804">
        <v>99062</v>
      </c>
      <c r="E6804">
        <v>160</v>
      </c>
      <c r="F6804" t="s">
        <v>1541</v>
      </c>
      <c r="G6804" t="s">
        <v>189</v>
      </c>
      <c r="H6804">
        <v>7</v>
      </c>
      <c r="I6804" s="5">
        <v>2</v>
      </c>
      <c r="J6804">
        <v>35</v>
      </c>
      <c r="K6804" s="5">
        <v>1407</v>
      </c>
      <c r="L6804" t="s">
        <v>729</v>
      </c>
      <c r="M6804">
        <v>7</v>
      </c>
      <c r="N6804" s="1">
        <f>IFERROR(VLOOKUP(A6804,data!A:J,5,FALSE),"")</f>
        <v>38</v>
      </c>
      <c r="O6804" s="1" t="str">
        <f>IFERROR(VLOOKUP(A6804,data!A:J,6,FALSE),"")</f>
        <v>W</v>
      </c>
      <c r="P6804" s="3">
        <f>IFERROR(VLOOKUP(A6804,data!A:J,7,FALSE),"")</f>
        <v>7</v>
      </c>
      <c r="Q6804" s="1">
        <f>IFERROR(VLOOKUP(A6804,data!A:J,8,FALSE),"")</f>
        <v>38</v>
      </c>
      <c r="R6804" s="1" t="str">
        <f>IFERROR(VLOOKUP(A6804,data!A:J,9,FALSE),"")</f>
        <v>W</v>
      </c>
      <c r="S6804" s="3">
        <f>IFERROR(VLOOKUP(A6804,data!A:J,10,FALSE),"")</f>
        <v>7</v>
      </c>
    </row>
    <row r="6805" spans="1:19" x14ac:dyDescent="0.2">
      <c r="A6805">
        <v>14883</v>
      </c>
      <c r="B6805">
        <v>12</v>
      </c>
      <c r="C6805">
        <v>38</v>
      </c>
      <c r="D6805">
        <v>99062</v>
      </c>
      <c r="E6805">
        <v>160</v>
      </c>
      <c r="F6805" t="s">
        <v>1541</v>
      </c>
      <c r="G6805" t="s">
        <v>189</v>
      </c>
      <c r="H6805">
        <v>7</v>
      </c>
      <c r="I6805" s="5">
        <v>10</v>
      </c>
      <c r="J6805">
        <v>43</v>
      </c>
      <c r="K6805" s="5">
        <v>1838</v>
      </c>
      <c r="L6805" t="s">
        <v>91</v>
      </c>
      <c r="M6805">
        <v>2</v>
      </c>
      <c r="N6805" s="1">
        <f>IFERROR(VLOOKUP(A6805,data!A:J,5,FALSE),"")</f>
        <v>38</v>
      </c>
      <c r="O6805" s="1" t="str">
        <f>IFERROR(VLOOKUP(A6805,data!A:J,6,FALSE),"")</f>
        <v>W</v>
      </c>
      <c r="P6805" s="3">
        <f>IFERROR(VLOOKUP(A6805,data!A:J,7,FALSE),"")</f>
        <v>7</v>
      </c>
      <c r="Q6805" s="1">
        <f>IFERROR(VLOOKUP(A6805,data!A:J,8,FALSE),"")</f>
        <v>38</v>
      </c>
      <c r="R6805" s="1" t="str">
        <f>IFERROR(VLOOKUP(A6805,data!A:J,9,FALSE),"")</f>
        <v>W</v>
      </c>
      <c r="S6805" s="3">
        <f>IFERROR(VLOOKUP(A6805,data!A:J,10,FALSE),"")</f>
        <v>7</v>
      </c>
    </row>
    <row r="6806" spans="1:19" x14ac:dyDescent="0.2">
      <c r="A6806">
        <v>14883</v>
      </c>
      <c r="B6806">
        <v>12</v>
      </c>
      <c r="C6806">
        <v>38</v>
      </c>
      <c r="D6806">
        <v>99062</v>
      </c>
      <c r="E6806">
        <v>160</v>
      </c>
      <c r="F6806" t="s">
        <v>1541</v>
      </c>
      <c r="G6806" t="s">
        <v>189</v>
      </c>
      <c r="H6806">
        <v>7</v>
      </c>
      <c r="I6806" s="5">
        <v>10</v>
      </c>
      <c r="J6806">
        <v>41</v>
      </c>
      <c r="K6806" s="5">
        <v>1850</v>
      </c>
      <c r="L6806" t="s">
        <v>19</v>
      </c>
      <c r="M6806">
        <v>2</v>
      </c>
      <c r="N6806" s="1">
        <f>IFERROR(VLOOKUP(A6806,data!A:J,5,FALSE),"")</f>
        <v>38</v>
      </c>
      <c r="O6806" s="1" t="str">
        <f>IFERROR(VLOOKUP(A6806,data!A:J,6,FALSE),"")</f>
        <v>W</v>
      </c>
      <c r="P6806" s="3">
        <f>IFERROR(VLOOKUP(A6806,data!A:J,7,FALSE),"")</f>
        <v>7</v>
      </c>
      <c r="Q6806" s="1">
        <f>IFERROR(VLOOKUP(A6806,data!A:J,8,FALSE),"")</f>
        <v>38</v>
      </c>
      <c r="R6806" s="1" t="str">
        <f>IFERROR(VLOOKUP(A6806,data!A:J,9,FALSE),"")</f>
        <v>W</v>
      </c>
      <c r="S6806" s="3">
        <f>IFERROR(VLOOKUP(A6806,data!A:J,10,FALSE),"")</f>
        <v>7</v>
      </c>
    </row>
    <row r="6807" spans="1:19" x14ac:dyDescent="0.2">
      <c r="A6807">
        <v>14883</v>
      </c>
      <c r="B6807">
        <v>12</v>
      </c>
      <c r="C6807">
        <v>38</v>
      </c>
      <c r="D6807">
        <v>99062</v>
      </c>
      <c r="E6807">
        <v>160</v>
      </c>
      <c r="F6807" t="s">
        <v>1541</v>
      </c>
      <c r="G6807" t="s">
        <v>189</v>
      </c>
      <c r="H6807">
        <v>7</v>
      </c>
      <c r="I6807" s="5" t="s">
        <v>11</v>
      </c>
      <c r="J6807">
        <v>288</v>
      </c>
      <c r="K6807" s="5">
        <v>2137</v>
      </c>
      <c r="L6807" t="s">
        <v>21</v>
      </c>
      <c r="M6807">
        <v>0.25</v>
      </c>
      <c r="N6807" s="1">
        <f>IFERROR(VLOOKUP(A6807,data!A:J,5,FALSE),"")</f>
        <v>38</v>
      </c>
      <c r="O6807" s="1" t="str">
        <f>IFERROR(VLOOKUP(A6807,data!A:J,6,FALSE),"")</f>
        <v>W</v>
      </c>
      <c r="P6807" s="3">
        <f>IFERROR(VLOOKUP(A6807,data!A:J,7,FALSE),"")</f>
        <v>7</v>
      </c>
      <c r="Q6807" s="1">
        <f>IFERROR(VLOOKUP(A6807,data!A:J,8,FALSE),"")</f>
        <v>38</v>
      </c>
      <c r="R6807" s="1" t="str">
        <f>IFERROR(VLOOKUP(A6807,data!A:J,9,FALSE),"")</f>
        <v>W</v>
      </c>
      <c r="S6807" s="3">
        <f>IFERROR(VLOOKUP(A6807,data!A:J,10,FALSE),"")</f>
        <v>7</v>
      </c>
    </row>
    <row r="6808" spans="1:19" x14ac:dyDescent="0.2">
      <c r="A6808">
        <v>14883</v>
      </c>
      <c r="B6808">
        <v>12</v>
      </c>
      <c r="C6808">
        <v>38</v>
      </c>
      <c r="D6808">
        <v>99062</v>
      </c>
      <c r="E6808">
        <v>160</v>
      </c>
      <c r="F6808" t="s">
        <v>1541</v>
      </c>
      <c r="G6808" t="s">
        <v>189</v>
      </c>
      <c r="H6808">
        <v>7</v>
      </c>
      <c r="I6808" s="5" t="s">
        <v>11</v>
      </c>
      <c r="J6808">
        <v>287</v>
      </c>
      <c r="K6808" s="5">
        <v>2182</v>
      </c>
      <c r="L6808" t="s">
        <v>23</v>
      </c>
      <c r="M6808">
        <v>0.25</v>
      </c>
      <c r="N6808" s="1">
        <f>IFERROR(VLOOKUP(A6808,data!A:J,5,FALSE),"")</f>
        <v>38</v>
      </c>
      <c r="O6808" s="1" t="str">
        <f>IFERROR(VLOOKUP(A6808,data!A:J,6,FALSE),"")</f>
        <v>W</v>
      </c>
      <c r="P6808" s="3">
        <f>IFERROR(VLOOKUP(A6808,data!A:J,7,FALSE),"")</f>
        <v>7</v>
      </c>
      <c r="Q6808" s="1">
        <f>IFERROR(VLOOKUP(A6808,data!A:J,8,FALSE),"")</f>
        <v>38</v>
      </c>
      <c r="R6808" s="1" t="str">
        <f>IFERROR(VLOOKUP(A6808,data!A:J,9,FALSE),"")</f>
        <v>W</v>
      </c>
      <c r="S6808" s="3">
        <f>IFERROR(VLOOKUP(A6808,data!A:J,10,FALSE),"")</f>
        <v>7</v>
      </c>
    </row>
    <row r="6809" spans="1:19" x14ac:dyDescent="0.2">
      <c r="A6809">
        <v>14883</v>
      </c>
      <c r="B6809">
        <v>12</v>
      </c>
      <c r="C6809">
        <v>38</v>
      </c>
      <c r="D6809">
        <v>99062</v>
      </c>
      <c r="E6809">
        <v>160</v>
      </c>
      <c r="F6809" t="s">
        <v>1541</v>
      </c>
      <c r="G6809" t="s">
        <v>189</v>
      </c>
      <c r="H6809">
        <v>7</v>
      </c>
      <c r="I6809" s="5" t="s">
        <v>11</v>
      </c>
      <c r="J6809">
        <v>98</v>
      </c>
      <c r="K6809" s="5">
        <v>7538</v>
      </c>
      <c r="L6809" t="s">
        <v>92</v>
      </c>
      <c r="M6809">
        <v>0</v>
      </c>
      <c r="N6809" s="1">
        <f>IFERROR(VLOOKUP(A6809,data!A:J,5,FALSE),"")</f>
        <v>38</v>
      </c>
      <c r="O6809" s="1" t="str">
        <f>IFERROR(VLOOKUP(A6809,data!A:J,6,FALSE),"")</f>
        <v>W</v>
      </c>
      <c r="P6809" s="3">
        <f>IFERROR(VLOOKUP(A6809,data!A:J,7,FALSE),"")</f>
        <v>7</v>
      </c>
      <c r="Q6809" s="1">
        <f>IFERROR(VLOOKUP(A6809,data!A:J,8,FALSE),"")</f>
        <v>38</v>
      </c>
      <c r="R6809" s="1" t="str">
        <f>IFERROR(VLOOKUP(A6809,data!A:J,9,FALSE),"")</f>
        <v>W</v>
      </c>
      <c r="S6809" s="3">
        <f>IFERROR(VLOOKUP(A6809,data!A:J,10,FALSE),"")</f>
        <v>7</v>
      </c>
    </row>
    <row r="6810" spans="1:19" x14ac:dyDescent="0.2">
      <c r="A6810">
        <v>14883</v>
      </c>
      <c r="B6810">
        <v>12</v>
      </c>
      <c r="C6810">
        <v>38</v>
      </c>
      <c r="D6810">
        <v>99062</v>
      </c>
      <c r="E6810">
        <v>160</v>
      </c>
      <c r="F6810" t="s">
        <v>1541</v>
      </c>
      <c r="G6810" t="s">
        <v>189</v>
      </c>
      <c r="H6810">
        <v>7</v>
      </c>
      <c r="I6810" s="5" t="s">
        <v>11</v>
      </c>
      <c r="J6810">
        <v>98</v>
      </c>
      <c r="K6810" s="5">
        <v>7552</v>
      </c>
      <c r="L6810" t="s">
        <v>148</v>
      </c>
      <c r="M6810">
        <v>0</v>
      </c>
      <c r="N6810" s="1">
        <f>IFERROR(VLOOKUP(A6810,data!A:J,5,FALSE),"")</f>
        <v>38</v>
      </c>
      <c r="O6810" s="1" t="str">
        <f>IFERROR(VLOOKUP(A6810,data!A:J,6,FALSE),"")</f>
        <v>W</v>
      </c>
      <c r="P6810" s="3">
        <f>IFERROR(VLOOKUP(A6810,data!A:J,7,FALSE),"")</f>
        <v>7</v>
      </c>
      <c r="Q6810" s="1">
        <f>IFERROR(VLOOKUP(A6810,data!A:J,8,FALSE),"")</f>
        <v>38</v>
      </c>
      <c r="R6810" s="1" t="str">
        <f>IFERROR(VLOOKUP(A6810,data!A:J,9,FALSE),"")</f>
        <v>W</v>
      </c>
      <c r="S6810" s="3">
        <f>IFERROR(VLOOKUP(A6810,data!A:J,10,FALSE),"")</f>
        <v>7</v>
      </c>
    </row>
    <row r="6811" spans="1:19" x14ac:dyDescent="0.2">
      <c r="A6811">
        <v>14883</v>
      </c>
      <c r="B6811">
        <v>12</v>
      </c>
      <c r="C6811">
        <v>38</v>
      </c>
      <c r="D6811">
        <v>99062</v>
      </c>
      <c r="E6811">
        <v>160</v>
      </c>
      <c r="F6811" t="s">
        <v>1541</v>
      </c>
      <c r="G6811" t="s">
        <v>189</v>
      </c>
      <c r="H6811">
        <v>7</v>
      </c>
      <c r="I6811" s="5" t="s">
        <v>11</v>
      </c>
      <c r="J6811">
        <v>98</v>
      </c>
      <c r="K6811" s="5">
        <v>7553</v>
      </c>
      <c r="L6811" t="s">
        <v>412</v>
      </c>
      <c r="M6811">
        <v>0</v>
      </c>
      <c r="N6811" s="1">
        <f>IFERROR(VLOOKUP(A6811,data!A:J,5,FALSE),"")</f>
        <v>38</v>
      </c>
      <c r="O6811" s="1" t="str">
        <f>IFERROR(VLOOKUP(A6811,data!A:J,6,FALSE),"")</f>
        <v>W</v>
      </c>
      <c r="P6811" s="3">
        <f>IFERROR(VLOOKUP(A6811,data!A:J,7,FALSE),"")</f>
        <v>7</v>
      </c>
      <c r="Q6811" s="1">
        <f>IFERROR(VLOOKUP(A6811,data!A:J,8,FALSE),"")</f>
        <v>38</v>
      </c>
      <c r="R6811" s="1" t="str">
        <f>IFERROR(VLOOKUP(A6811,data!A:J,9,FALSE),"")</f>
        <v>W</v>
      </c>
      <c r="S6811" s="3">
        <f>IFERROR(VLOOKUP(A6811,data!A:J,10,FALSE),"")</f>
        <v>7</v>
      </c>
    </row>
    <row r="6812" spans="1:19" x14ac:dyDescent="0.2">
      <c r="A6812">
        <v>14883</v>
      </c>
      <c r="B6812">
        <v>12</v>
      </c>
      <c r="C6812">
        <v>38</v>
      </c>
      <c r="D6812">
        <v>99062</v>
      </c>
      <c r="E6812">
        <v>160</v>
      </c>
      <c r="F6812" t="s">
        <v>1541</v>
      </c>
      <c r="G6812" t="s">
        <v>189</v>
      </c>
      <c r="H6812">
        <v>7</v>
      </c>
      <c r="I6812" s="5" t="s">
        <v>11</v>
      </c>
      <c r="J6812">
        <v>98</v>
      </c>
      <c r="K6812" s="5">
        <v>7633</v>
      </c>
      <c r="L6812" t="s">
        <v>77</v>
      </c>
      <c r="M6812">
        <v>0</v>
      </c>
      <c r="N6812" s="1">
        <f>IFERROR(VLOOKUP(A6812,data!A:J,5,FALSE),"")</f>
        <v>38</v>
      </c>
      <c r="O6812" s="1" t="str">
        <f>IFERROR(VLOOKUP(A6812,data!A:J,6,FALSE),"")</f>
        <v>W</v>
      </c>
      <c r="P6812" s="3">
        <f>IFERROR(VLOOKUP(A6812,data!A:J,7,FALSE),"")</f>
        <v>7</v>
      </c>
      <c r="Q6812" s="1">
        <f>IFERROR(VLOOKUP(A6812,data!A:J,8,FALSE),"")</f>
        <v>38</v>
      </c>
      <c r="R6812" s="1" t="str">
        <f>IFERROR(VLOOKUP(A6812,data!A:J,9,FALSE),"")</f>
        <v>W</v>
      </c>
      <c r="S6812" s="3">
        <f>IFERROR(VLOOKUP(A6812,data!A:J,10,FALSE),"")</f>
        <v>7</v>
      </c>
    </row>
    <row r="6813" spans="1:19" x14ac:dyDescent="0.2">
      <c r="A6813">
        <v>14883</v>
      </c>
      <c r="B6813">
        <v>12</v>
      </c>
      <c r="C6813">
        <v>38</v>
      </c>
      <c r="D6813">
        <v>99062</v>
      </c>
      <c r="E6813">
        <v>160</v>
      </c>
      <c r="F6813" t="s">
        <v>1541</v>
      </c>
      <c r="G6813" t="s">
        <v>189</v>
      </c>
      <c r="H6813">
        <v>7</v>
      </c>
      <c r="I6813" s="5" t="s">
        <v>11</v>
      </c>
      <c r="J6813">
        <v>98</v>
      </c>
      <c r="K6813" s="5">
        <v>7634</v>
      </c>
      <c r="L6813" t="s">
        <v>28</v>
      </c>
      <c r="M6813">
        <v>0</v>
      </c>
      <c r="N6813" s="1">
        <f>IFERROR(VLOOKUP(A6813,data!A:J,5,FALSE),"")</f>
        <v>38</v>
      </c>
      <c r="O6813" s="1" t="str">
        <f>IFERROR(VLOOKUP(A6813,data!A:J,6,FALSE),"")</f>
        <v>W</v>
      </c>
      <c r="P6813" s="3">
        <f>IFERROR(VLOOKUP(A6813,data!A:J,7,FALSE),"")</f>
        <v>7</v>
      </c>
      <c r="Q6813" s="1">
        <f>IFERROR(VLOOKUP(A6813,data!A:J,8,FALSE),"")</f>
        <v>38</v>
      </c>
      <c r="R6813" s="1" t="str">
        <f>IFERROR(VLOOKUP(A6813,data!A:J,9,FALSE),"")</f>
        <v>W</v>
      </c>
      <c r="S6813" s="3">
        <f>IFERROR(VLOOKUP(A6813,data!A:J,10,FALSE),"")</f>
        <v>7</v>
      </c>
    </row>
    <row r="6814" spans="1:19" x14ac:dyDescent="0.2">
      <c r="A6814">
        <v>14883</v>
      </c>
      <c r="B6814">
        <v>12</v>
      </c>
      <c r="C6814">
        <v>38</v>
      </c>
      <c r="D6814">
        <v>99062</v>
      </c>
      <c r="E6814">
        <v>160</v>
      </c>
      <c r="F6814" t="s">
        <v>1541</v>
      </c>
      <c r="G6814" t="s">
        <v>189</v>
      </c>
      <c r="H6814">
        <v>7</v>
      </c>
      <c r="I6814" s="5">
        <v>1</v>
      </c>
      <c r="J6814">
        <v>98</v>
      </c>
      <c r="K6814" s="5">
        <v>7670</v>
      </c>
      <c r="L6814" t="s">
        <v>51</v>
      </c>
      <c r="M6814">
        <v>0</v>
      </c>
      <c r="N6814" s="1">
        <f>IFERROR(VLOOKUP(A6814,data!A:J,5,FALSE),"")</f>
        <v>38</v>
      </c>
      <c r="O6814" s="1" t="str">
        <f>IFERROR(VLOOKUP(A6814,data!A:J,6,FALSE),"")</f>
        <v>W</v>
      </c>
      <c r="P6814" s="3">
        <f>IFERROR(VLOOKUP(A6814,data!A:J,7,FALSE),"")</f>
        <v>7</v>
      </c>
      <c r="Q6814" s="1">
        <f>IFERROR(VLOOKUP(A6814,data!A:J,8,FALSE),"")</f>
        <v>38</v>
      </c>
      <c r="R6814" s="1" t="str">
        <f>IFERROR(VLOOKUP(A6814,data!A:J,9,FALSE),"")</f>
        <v>W</v>
      </c>
      <c r="S6814" s="3">
        <f>IFERROR(VLOOKUP(A6814,data!A:J,10,FALSE),"")</f>
        <v>7</v>
      </c>
    </row>
    <row r="6815" spans="1:19" x14ac:dyDescent="0.2">
      <c r="A6815">
        <v>14883</v>
      </c>
      <c r="B6815">
        <v>12</v>
      </c>
      <c r="C6815">
        <v>38</v>
      </c>
      <c r="D6815">
        <v>99062</v>
      </c>
      <c r="E6815">
        <v>160</v>
      </c>
      <c r="F6815" t="s">
        <v>1541</v>
      </c>
      <c r="G6815" t="s">
        <v>189</v>
      </c>
      <c r="H6815">
        <v>7</v>
      </c>
      <c r="I6815" s="5" t="s">
        <v>11</v>
      </c>
      <c r="J6815">
        <v>98</v>
      </c>
      <c r="K6815" s="5">
        <v>7680</v>
      </c>
      <c r="L6815" t="s">
        <v>29</v>
      </c>
      <c r="M6815">
        <v>0</v>
      </c>
      <c r="N6815" s="1">
        <f>IFERROR(VLOOKUP(A6815,data!A:J,5,FALSE),"")</f>
        <v>38</v>
      </c>
      <c r="O6815" s="1" t="str">
        <f>IFERROR(VLOOKUP(A6815,data!A:J,6,FALSE),"")</f>
        <v>W</v>
      </c>
      <c r="P6815" s="3">
        <f>IFERROR(VLOOKUP(A6815,data!A:J,7,FALSE),"")</f>
        <v>7</v>
      </c>
      <c r="Q6815" s="1">
        <f>IFERROR(VLOOKUP(A6815,data!A:J,8,FALSE),"")</f>
        <v>38</v>
      </c>
      <c r="R6815" s="1" t="str">
        <f>IFERROR(VLOOKUP(A6815,data!A:J,9,FALSE),"")</f>
        <v>W</v>
      </c>
      <c r="S6815" s="3">
        <f>IFERROR(VLOOKUP(A6815,data!A:J,10,FALSE),"")</f>
        <v>7</v>
      </c>
    </row>
    <row r="6816" spans="1:19" x14ac:dyDescent="0.2">
      <c r="A6816">
        <v>14883</v>
      </c>
      <c r="B6816">
        <v>12</v>
      </c>
      <c r="C6816">
        <v>38</v>
      </c>
      <c r="D6816">
        <v>99062</v>
      </c>
      <c r="E6816">
        <v>160</v>
      </c>
      <c r="F6816" t="s">
        <v>1541</v>
      </c>
      <c r="G6816" t="s">
        <v>189</v>
      </c>
      <c r="H6816">
        <v>7</v>
      </c>
      <c r="I6816" s="5" t="s">
        <v>11</v>
      </c>
      <c r="J6816">
        <v>83</v>
      </c>
      <c r="K6816" s="5">
        <v>7791</v>
      </c>
      <c r="L6816" t="s">
        <v>586</v>
      </c>
      <c r="M6816">
        <v>0</v>
      </c>
      <c r="N6816" s="1">
        <f>IFERROR(VLOOKUP(A6816,data!A:J,5,FALSE),"")</f>
        <v>38</v>
      </c>
      <c r="O6816" s="1" t="str">
        <f>IFERROR(VLOOKUP(A6816,data!A:J,6,FALSE),"")</f>
        <v>W</v>
      </c>
      <c r="P6816" s="3">
        <f>IFERROR(VLOOKUP(A6816,data!A:J,7,FALSE),"")</f>
        <v>7</v>
      </c>
      <c r="Q6816" s="1">
        <f>IFERROR(VLOOKUP(A6816,data!A:J,8,FALSE),"")</f>
        <v>38</v>
      </c>
      <c r="R6816" s="1" t="str">
        <f>IFERROR(VLOOKUP(A6816,data!A:J,9,FALSE),"")</f>
        <v>W</v>
      </c>
      <c r="S6816" s="3">
        <f>IFERROR(VLOOKUP(A6816,data!A:J,10,FALSE),"")</f>
        <v>7</v>
      </c>
    </row>
    <row r="6817" spans="1:19" x14ac:dyDescent="0.2">
      <c r="A6817">
        <v>15800</v>
      </c>
      <c r="B6817">
        <v>12</v>
      </c>
      <c r="C6817">
        <v>38</v>
      </c>
      <c r="D6817">
        <v>99062</v>
      </c>
      <c r="E6817">
        <v>167</v>
      </c>
      <c r="F6817" t="s">
        <v>979</v>
      </c>
      <c r="G6817" t="s">
        <v>189</v>
      </c>
      <c r="H6817">
        <v>7</v>
      </c>
      <c r="I6817" s="5">
        <v>1</v>
      </c>
      <c r="J6817">
        <v>50</v>
      </c>
      <c r="K6817" s="5">
        <v>50</v>
      </c>
      <c r="L6817" t="s">
        <v>15</v>
      </c>
      <c r="M6817">
        <v>3</v>
      </c>
      <c r="N6817" s="1">
        <f>IFERROR(VLOOKUP(A6817,data!A:J,5,FALSE),"")</f>
        <v>38</v>
      </c>
      <c r="O6817" s="1" t="str">
        <f>IFERROR(VLOOKUP(A6817,data!A:J,6,FALSE),"")</f>
        <v>W</v>
      </c>
      <c r="P6817" s="3">
        <f>IFERROR(VLOOKUP(A6817,data!A:J,7,FALSE),"")</f>
        <v>7</v>
      </c>
      <c r="Q6817" s="1">
        <f>IFERROR(VLOOKUP(A6817,data!A:J,8,FALSE),"")</f>
        <v>38</v>
      </c>
      <c r="R6817" s="1" t="str">
        <f>IFERROR(VLOOKUP(A6817,data!A:J,9,FALSE),"")</f>
        <v>W</v>
      </c>
      <c r="S6817" s="3">
        <f>IFERROR(VLOOKUP(A6817,data!A:J,10,FALSE),"")</f>
        <v>7</v>
      </c>
    </row>
    <row r="6818" spans="1:19" x14ac:dyDescent="0.2">
      <c r="A6818">
        <v>15800</v>
      </c>
      <c r="B6818">
        <v>12</v>
      </c>
      <c r="C6818">
        <v>38</v>
      </c>
      <c r="D6818">
        <v>99062</v>
      </c>
      <c r="E6818">
        <v>167</v>
      </c>
      <c r="F6818" t="s">
        <v>979</v>
      </c>
      <c r="G6818" t="s">
        <v>189</v>
      </c>
      <c r="H6818">
        <v>7</v>
      </c>
      <c r="I6818" s="5" t="s">
        <v>16</v>
      </c>
      <c r="J6818">
        <v>4</v>
      </c>
      <c r="K6818" s="5">
        <v>301</v>
      </c>
      <c r="L6818" t="s">
        <v>17</v>
      </c>
      <c r="M6818">
        <v>350</v>
      </c>
      <c r="N6818" s="1">
        <f>IFERROR(VLOOKUP(A6818,data!A:J,5,FALSE),"")</f>
        <v>38</v>
      </c>
      <c r="O6818" s="1" t="str">
        <f>IFERROR(VLOOKUP(A6818,data!A:J,6,FALSE),"")</f>
        <v>W</v>
      </c>
      <c r="P6818" s="3">
        <f>IFERROR(VLOOKUP(A6818,data!A:J,7,FALSE),"")</f>
        <v>7</v>
      </c>
      <c r="Q6818" s="1">
        <f>IFERROR(VLOOKUP(A6818,data!A:J,8,FALSE),"")</f>
        <v>38</v>
      </c>
      <c r="R6818" s="1" t="str">
        <f>IFERROR(VLOOKUP(A6818,data!A:J,9,FALSE),"")</f>
        <v>W</v>
      </c>
      <c r="S6818" s="3">
        <f>IFERROR(VLOOKUP(A6818,data!A:J,10,FALSE),"")</f>
        <v>7</v>
      </c>
    </row>
    <row r="6819" spans="1:19" x14ac:dyDescent="0.2">
      <c r="A6819">
        <v>15800</v>
      </c>
      <c r="B6819">
        <v>12</v>
      </c>
      <c r="C6819">
        <v>38</v>
      </c>
      <c r="D6819">
        <v>99062</v>
      </c>
      <c r="E6819">
        <v>167</v>
      </c>
      <c r="F6819" t="s">
        <v>979</v>
      </c>
      <c r="G6819" t="s">
        <v>189</v>
      </c>
      <c r="H6819">
        <v>7</v>
      </c>
      <c r="I6819" s="5">
        <v>2</v>
      </c>
      <c r="J6819">
        <v>32</v>
      </c>
      <c r="K6819" s="5">
        <v>1111</v>
      </c>
      <c r="L6819" t="s">
        <v>40</v>
      </c>
      <c r="M6819">
        <v>2</v>
      </c>
      <c r="N6819" s="1">
        <f>IFERROR(VLOOKUP(A6819,data!A:J,5,FALSE),"")</f>
        <v>38</v>
      </c>
      <c r="O6819" s="1" t="str">
        <f>IFERROR(VLOOKUP(A6819,data!A:J,6,FALSE),"")</f>
        <v>W</v>
      </c>
      <c r="P6819" s="3">
        <f>IFERROR(VLOOKUP(A6819,data!A:J,7,FALSE),"")</f>
        <v>7</v>
      </c>
      <c r="Q6819" s="1">
        <f>IFERROR(VLOOKUP(A6819,data!A:J,8,FALSE),"")</f>
        <v>38</v>
      </c>
      <c r="R6819" s="1" t="str">
        <f>IFERROR(VLOOKUP(A6819,data!A:J,9,FALSE),"")</f>
        <v>W</v>
      </c>
      <c r="S6819" s="3">
        <f>IFERROR(VLOOKUP(A6819,data!A:J,10,FALSE),"")</f>
        <v>7</v>
      </c>
    </row>
    <row r="6820" spans="1:19" x14ac:dyDescent="0.2">
      <c r="A6820">
        <v>15800</v>
      </c>
      <c r="B6820">
        <v>12</v>
      </c>
      <c r="C6820">
        <v>38</v>
      </c>
      <c r="D6820">
        <v>99062</v>
      </c>
      <c r="E6820">
        <v>167</v>
      </c>
      <c r="F6820" t="s">
        <v>979</v>
      </c>
      <c r="G6820" t="s">
        <v>189</v>
      </c>
      <c r="H6820">
        <v>7</v>
      </c>
      <c r="I6820" s="5">
        <v>2</v>
      </c>
      <c r="J6820">
        <v>32</v>
      </c>
      <c r="K6820" s="5">
        <v>1175</v>
      </c>
      <c r="L6820" t="s">
        <v>100</v>
      </c>
      <c r="M6820">
        <v>2</v>
      </c>
      <c r="N6820" s="1">
        <f>IFERROR(VLOOKUP(A6820,data!A:J,5,FALSE),"")</f>
        <v>38</v>
      </c>
      <c r="O6820" s="1" t="str">
        <f>IFERROR(VLOOKUP(A6820,data!A:J,6,FALSE),"")</f>
        <v>W</v>
      </c>
      <c r="P6820" s="3">
        <f>IFERROR(VLOOKUP(A6820,data!A:J,7,FALSE),"")</f>
        <v>7</v>
      </c>
      <c r="Q6820" s="1">
        <f>IFERROR(VLOOKUP(A6820,data!A:J,8,FALSE),"")</f>
        <v>38</v>
      </c>
      <c r="R6820" s="1" t="str">
        <f>IFERROR(VLOOKUP(A6820,data!A:J,9,FALSE),"")</f>
        <v>W</v>
      </c>
      <c r="S6820" s="3">
        <f>IFERROR(VLOOKUP(A6820,data!A:J,10,FALSE),"")</f>
        <v>7</v>
      </c>
    </row>
    <row r="6821" spans="1:19" x14ac:dyDescent="0.2">
      <c r="A6821">
        <v>15800</v>
      </c>
      <c r="B6821">
        <v>12</v>
      </c>
      <c r="C6821">
        <v>38</v>
      </c>
      <c r="D6821">
        <v>99062</v>
      </c>
      <c r="E6821">
        <v>167</v>
      </c>
      <c r="F6821" t="s">
        <v>979</v>
      </c>
      <c r="G6821" t="s">
        <v>189</v>
      </c>
      <c r="H6821">
        <v>7</v>
      </c>
      <c r="I6821" s="5">
        <v>2</v>
      </c>
      <c r="J6821">
        <v>35</v>
      </c>
      <c r="K6821" s="5">
        <v>1475</v>
      </c>
      <c r="L6821" t="s">
        <v>244</v>
      </c>
      <c r="M6821">
        <v>1</v>
      </c>
      <c r="N6821" s="1">
        <f>IFERROR(VLOOKUP(A6821,data!A:J,5,FALSE),"")</f>
        <v>38</v>
      </c>
      <c r="O6821" s="1" t="str">
        <f>IFERROR(VLOOKUP(A6821,data!A:J,6,FALSE),"")</f>
        <v>W</v>
      </c>
      <c r="P6821" s="3">
        <f>IFERROR(VLOOKUP(A6821,data!A:J,7,FALSE),"")</f>
        <v>7</v>
      </c>
      <c r="Q6821" s="1">
        <f>IFERROR(VLOOKUP(A6821,data!A:J,8,FALSE),"")</f>
        <v>38</v>
      </c>
      <c r="R6821" s="1" t="str">
        <f>IFERROR(VLOOKUP(A6821,data!A:J,9,FALSE),"")</f>
        <v>W</v>
      </c>
      <c r="S6821" s="3">
        <f>IFERROR(VLOOKUP(A6821,data!A:J,10,FALSE),"")</f>
        <v>7</v>
      </c>
    </row>
    <row r="6822" spans="1:19" x14ac:dyDescent="0.2">
      <c r="A6822">
        <v>15800</v>
      </c>
      <c r="B6822">
        <v>12</v>
      </c>
      <c r="C6822">
        <v>38</v>
      </c>
      <c r="D6822">
        <v>99062</v>
      </c>
      <c r="E6822">
        <v>167</v>
      </c>
      <c r="F6822" t="s">
        <v>979</v>
      </c>
      <c r="G6822" t="s">
        <v>189</v>
      </c>
      <c r="H6822">
        <v>7</v>
      </c>
      <c r="I6822" s="5" t="s">
        <v>11</v>
      </c>
      <c r="J6822">
        <v>288</v>
      </c>
      <c r="K6822" s="5">
        <v>2137</v>
      </c>
      <c r="L6822" t="s">
        <v>21</v>
      </c>
      <c r="M6822">
        <v>0</v>
      </c>
      <c r="N6822" s="1">
        <f>IFERROR(VLOOKUP(A6822,data!A:J,5,FALSE),"")</f>
        <v>38</v>
      </c>
      <c r="O6822" s="1" t="str">
        <f>IFERROR(VLOOKUP(A6822,data!A:J,6,FALSE),"")</f>
        <v>W</v>
      </c>
      <c r="P6822" s="3">
        <f>IFERROR(VLOOKUP(A6822,data!A:J,7,FALSE),"")</f>
        <v>7</v>
      </c>
      <c r="Q6822" s="1">
        <f>IFERROR(VLOOKUP(A6822,data!A:J,8,FALSE),"")</f>
        <v>38</v>
      </c>
      <c r="R6822" s="1" t="str">
        <f>IFERROR(VLOOKUP(A6822,data!A:J,9,FALSE),"")</f>
        <v>W</v>
      </c>
      <c r="S6822" s="3">
        <f>IFERROR(VLOOKUP(A6822,data!A:J,10,FALSE),"")</f>
        <v>7</v>
      </c>
    </row>
    <row r="6823" spans="1:19" x14ac:dyDescent="0.2">
      <c r="A6823">
        <v>15800</v>
      </c>
      <c r="B6823">
        <v>12</v>
      </c>
      <c r="C6823">
        <v>38</v>
      </c>
      <c r="D6823">
        <v>99062</v>
      </c>
      <c r="E6823">
        <v>167</v>
      </c>
      <c r="F6823" t="s">
        <v>979</v>
      </c>
      <c r="G6823" t="s">
        <v>189</v>
      </c>
      <c r="H6823">
        <v>7</v>
      </c>
      <c r="I6823" s="5" t="s">
        <v>11</v>
      </c>
      <c r="J6823">
        <v>98</v>
      </c>
      <c r="K6823" s="5">
        <v>7632</v>
      </c>
      <c r="L6823" t="s">
        <v>27</v>
      </c>
      <c r="M6823">
        <v>0</v>
      </c>
      <c r="N6823" s="1">
        <f>IFERROR(VLOOKUP(A6823,data!A:J,5,FALSE),"")</f>
        <v>38</v>
      </c>
      <c r="O6823" s="1" t="str">
        <f>IFERROR(VLOOKUP(A6823,data!A:J,6,FALSE),"")</f>
        <v>W</v>
      </c>
      <c r="P6823" s="3">
        <f>IFERROR(VLOOKUP(A6823,data!A:J,7,FALSE),"")</f>
        <v>7</v>
      </c>
      <c r="Q6823" s="1">
        <f>IFERROR(VLOOKUP(A6823,data!A:J,8,FALSE),"")</f>
        <v>38</v>
      </c>
      <c r="R6823" s="1" t="str">
        <f>IFERROR(VLOOKUP(A6823,data!A:J,9,FALSE),"")</f>
        <v>W</v>
      </c>
      <c r="S6823" s="3">
        <f>IFERROR(VLOOKUP(A6823,data!A:J,10,FALSE),"")</f>
        <v>7</v>
      </c>
    </row>
    <row r="6824" spans="1:19" x14ac:dyDescent="0.2">
      <c r="A6824">
        <v>15800</v>
      </c>
      <c r="B6824">
        <v>12</v>
      </c>
      <c r="C6824">
        <v>38</v>
      </c>
      <c r="D6824">
        <v>99062</v>
      </c>
      <c r="E6824">
        <v>167</v>
      </c>
      <c r="F6824" t="s">
        <v>979</v>
      </c>
      <c r="G6824" t="s">
        <v>189</v>
      </c>
      <c r="H6824">
        <v>7</v>
      </c>
      <c r="I6824" s="5" t="s">
        <v>11</v>
      </c>
      <c r="J6824">
        <v>98</v>
      </c>
      <c r="K6824" s="5">
        <v>7680</v>
      </c>
      <c r="L6824" t="s">
        <v>29</v>
      </c>
      <c r="M6824">
        <v>0</v>
      </c>
      <c r="N6824" s="1">
        <f>IFERROR(VLOOKUP(A6824,data!A:J,5,FALSE),"")</f>
        <v>38</v>
      </c>
      <c r="O6824" s="1" t="str">
        <f>IFERROR(VLOOKUP(A6824,data!A:J,6,FALSE),"")</f>
        <v>W</v>
      </c>
      <c r="P6824" s="3">
        <f>IFERROR(VLOOKUP(A6824,data!A:J,7,FALSE),"")</f>
        <v>7</v>
      </c>
      <c r="Q6824" s="1">
        <f>IFERROR(VLOOKUP(A6824,data!A:J,8,FALSE),"")</f>
        <v>38</v>
      </c>
      <c r="R6824" s="1" t="str">
        <f>IFERROR(VLOOKUP(A6824,data!A:J,9,FALSE),"")</f>
        <v>W</v>
      </c>
      <c r="S6824" s="3">
        <f>IFERROR(VLOOKUP(A6824,data!A:J,10,FALSE),"")</f>
        <v>7</v>
      </c>
    </row>
    <row r="6825" spans="1:19" x14ac:dyDescent="0.2">
      <c r="A6825">
        <v>14884</v>
      </c>
      <c r="B6825">
        <v>12</v>
      </c>
      <c r="C6825">
        <v>38</v>
      </c>
      <c r="D6825">
        <v>99161</v>
      </c>
      <c r="E6825">
        <v>160</v>
      </c>
      <c r="F6825" t="s">
        <v>1542</v>
      </c>
      <c r="G6825" t="s">
        <v>189</v>
      </c>
      <c r="H6825">
        <v>7</v>
      </c>
      <c r="I6825" s="5" t="s">
        <v>11</v>
      </c>
      <c r="J6825">
        <v>289</v>
      </c>
      <c r="K6825" s="5">
        <v>2249</v>
      </c>
      <c r="L6825" t="s">
        <v>211</v>
      </c>
      <c r="M6825">
        <v>0</v>
      </c>
      <c r="N6825" s="1">
        <f>IFERROR(VLOOKUP(A6825,data!A:J,5,FALSE),"")</f>
        <v>38</v>
      </c>
      <c r="O6825" s="1" t="str">
        <f>IFERROR(VLOOKUP(A6825,data!A:J,6,FALSE),"")</f>
        <v>W</v>
      </c>
      <c r="P6825" s="3">
        <f>IFERROR(VLOOKUP(A6825,data!A:J,7,FALSE),"")</f>
        <v>7</v>
      </c>
      <c r="Q6825" s="1">
        <f>IFERROR(VLOOKUP(A6825,data!A:J,8,FALSE),"")</f>
        <v>38</v>
      </c>
      <c r="R6825" s="1" t="str">
        <f>IFERROR(VLOOKUP(A6825,data!A:J,9,FALSE),"")</f>
        <v>W</v>
      </c>
      <c r="S6825" s="3">
        <f>IFERROR(VLOOKUP(A6825,data!A:J,10,FALSE),"")</f>
        <v>7</v>
      </c>
    </row>
    <row r="6826" spans="1:19" x14ac:dyDescent="0.2">
      <c r="A6826">
        <v>4344</v>
      </c>
      <c r="B6826">
        <v>12</v>
      </c>
      <c r="C6826">
        <v>38</v>
      </c>
      <c r="D6826">
        <v>224206</v>
      </c>
      <c r="E6826">
        <v>0</v>
      </c>
      <c r="F6826" t="s">
        <v>707</v>
      </c>
      <c r="G6826" t="s">
        <v>189</v>
      </c>
      <c r="H6826">
        <v>7</v>
      </c>
      <c r="I6826" s="5">
        <v>1</v>
      </c>
      <c r="J6826">
        <v>1</v>
      </c>
      <c r="K6826" s="5">
        <v>11</v>
      </c>
      <c r="L6826" t="s">
        <v>38</v>
      </c>
      <c r="M6826">
        <v>20</v>
      </c>
      <c r="N6826" s="1">
        <f>IFERROR(VLOOKUP(A6826,data!A:J,5,FALSE),"")</f>
        <v>38</v>
      </c>
      <c r="O6826" s="1" t="str">
        <f>IFERROR(VLOOKUP(A6826,data!A:J,6,FALSE),"")</f>
        <v>W</v>
      </c>
      <c r="P6826" s="3">
        <f>IFERROR(VLOOKUP(A6826,data!A:J,7,FALSE),"")</f>
        <v>7</v>
      </c>
      <c r="Q6826" s="1">
        <f>IFERROR(VLOOKUP(A6826,data!A:J,8,FALSE),"")</f>
        <v>38</v>
      </c>
      <c r="R6826" s="1" t="str">
        <f>IFERROR(VLOOKUP(A6826,data!A:J,9,FALSE),"")</f>
        <v>W</v>
      </c>
      <c r="S6826" s="3">
        <f>IFERROR(VLOOKUP(A6826,data!A:J,10,FALSE),"")</f>
        <v>7</v>
      </c>
    </row>
    <row r="6827" spans="1:19" x14ac:dyDescent="0.2">
      <c r="A6827">
        <v>4344</v>
      </c>
      <c r="B6827">
        <v>12</v>
      </c>
      <c r="C6827">
        <v>38</v>
      </c>
      <c r="D6827">
        <v>224206</v>
      </c>
      <c r="E6827">
        <v>0</v>
      </c>
      <c r="F6827" t="s">
        <v>707</v>
      </c>
      <c r="G6827" t="s">
        <v>189</v>
      </c>
      <c r="H6827">
        <v>7</v>
      </c>
      <c r="I6827" s="5">
        <v>1</v>
      </c>
      <c r="J6827">
        <v>50</v>
      </c>
      <c r="K6827" s="5">
        <v>50</v>
      </c>
      <c r="L6827" t="s">
        <v>15</v>
      </c>
      <c r="M6827">
        <v>5.5</v>
      </c>
      <c r="N6827" s="1">
        <f>IFERROR(VLOOKUP(A6827,data!A:J,5,FALSE),"")</f>
        <v>38</v>
      </c>
      <c r="O6827" s="1" t="str">
        <f>IFERROR(VLOOKUP(A6827,data!A:J,6,FALSE),"")</f>
        <v>W</v>
      </c>
      <c r="P6827" s="3">
        <f>IFERROR(VLOOKUP(A6827,data!A:J,7,FALSE),"")</f>
        <v>7</v>
      </c>
      <c r="Q6827" s="1">
        <f>IFERROR(VLOOKUP(A6827,data!A:J,8,FALSE),"")</f>
        <v>38</v>
      </c>
      <c r="R6827" s="1" t="str">
        <f>IFERROR(VLOOKUP(A6827,data!A:J,9,FALSE),"")</f>
        <v>W</v>
      </c>
      <c r="S6827" s="3">
        <f>IFERROR(VLOOKUP(A6827,data!A:J,10,FALSE),"")</f>
        <v>7</v>
      </c>
    </row>
    <row r="6828" spans="1:19" x14ac:dyDescent="0.2">
      <c r="A6828">
        <v>4344</v>
      </c>
      <c r="B6828">
        <v>12</v>
      </c>
      <c r="C6828">
        <v>38</v>
      </c>
      <c r="D6828">
        <v>224206</v>
      </c>
      <c r="E6828">
        <v>0</v>
      </c>
      <c r="F6828" t="s">
        <v>707</v>
      </c>
      <c r="G6828" t="s">
        <v>189</v>
      </c>
      <c r="H6828">
        <v>7</v>
      </c>
      <c r="I6828" s="5">
        <v>1</v>
      </c>
      <c r="J6828">
        <v>12</v>
      </c>
      <c r="K6828" s="5">
        <v>150</v>
      </c>
      <c r="L6828" t="s">
        <v>52</v>
      </c>
      <c r="M6828">
        <v>25</v>
      </c>
      <c r="N6828" s="1">
        <f>IFERROR(VLOOKUP(A6828,data!A:J,5,FALSE),"")</f>
        <v>38</v>
      </c>
      <c r="O6828" s="1" t="str">
        <f>IFERROR(VLOOKUP(A6828,data!A:J,6,FALSE),"")</f>
        <v>W</v>
      </c>
      <c r="P6828" s="3">
        <f>IFERROR(VLOOKUP(A6828,data!A:J,7,FALSE),"")</f>
        <v>7</v>
      </c>
      <c r="Q6828" s="1">
        <f>IFERROR(VLOOKUP(A6828,data!A:J,8,FALSE),"")</f>
        <v>38</v>
      </c>
      <c r="R6828" s="1" t="str">
        <f>IFERROR(VLOOKUP(A6828,data!A:J,9,FALSE),"")</f>
        <v>W</v>
      </c>
      <c r="S6828" s="3">
        <f>IFERROR(VLOOKUP(A6828,data!A:J,10,FALSE),"")</f>
        <v>7</v>
      </c>
    </row>
    <row r="6829" spans="1:19" x14ac:dyDescent="0.2">
      <c r="A6829">
        <v>4344</v>
      </c>
      <c r="B6829">
        <v>12</v>
      </c>
      <c r="C6829">
        <v>38</v>
      </c>
      <c r="D6829">
        <v>224206</v>
      </c>
      <c r="E6829">
        <v>0</v>
      </c>
      <c r="F6829" t="s">
        <v>707</v>
      </c>
      <c r="G6829" t="s">
        <v>189</v>
      </c>
      <c r="H6829">
        <v>7</v>
      </c>
      <c r="I6829" s="5">
        <v>1</v>
      </c>
      <c r="J6829">
        <v>14</v>
      </c>
      <c r="K6829" s="5">
        <v>196</v>
      </c>
      <c r="L6829" t="s">
        <v>387</v>
      </c>
      <c r="M6829">
        <v>0</v>
      </c>
      <c r="N6829" s="1">
        <f>IFERROR(VLOOKUP(A6829,data!A:J,5,FALSE),"")</f>
        <v>38</v>
      </c>
      <c r="O6829" s="1" t="str">
        <f>IFERROR(VLOOKUP(A6829,data!A:J,6,FALSE),"")</f>
        <v>W</v>
      </c>
      <c r="P6829" s="3">
        <f>IFERROR(VLOOKUP(A6829,data!A:J,7,FALSE),"")</f>
        <v>7</v>
      </c>
      <c r="Q6829" s="1">
        <f>IFERROR(VLOOKUP(A6829,data!A:J,8,FALSE),"")</f>
        <v>38</v>
      </c>
      <c r="R6829" s="1" t="str">
        <f>IFERROR(VLOOKUP(A6829,data!A:J,9,FALSE),"")</f>
        <v>W</v>
      </c>
      <c r="S6829" s="3">
        <f>IFERROR(VLOOKUP(A6829,data!A:J,10,FALSE),"")</f>
        <v>7</v>
      </c>
    </row>
    <row r="6830" spans="1:19" x14ac:dyDescent="0.2">
      <c r="A6830">
        <v>4344</v>
      </c>
      <c r="B6830">
        <v>12</v>
      </c>
      <c r="C6830">
        <v>38</v>
      </c>
      <c r="D6830">
        <v>224206</v>
      </c>
      <c r="E6830">
        <v>0</v>
      </c>
      <c r="F6830" t="s">
        <v>707</v>
      </c>
      <c r="G6830" t="s">
        <v>189</v>
      </c>
      <c r="H6830">
        <v>7</v>
      </c>
      <c r="I6830" s="5">
        <v>1</v>
      </c>
      <c r="J6830">
        <v>14</v>
      </c>
      <c r="K6830" s="5">
        <v>225</v>
      </c>
      <c r="L6830" t="s">
        <v>124</v>
      </c>
      <c r="M6830">
        <v>0</v>
      </c>
      <c r="N6830" s="1">
        <f>IFERROR(VLOOKUP(A6830,data!A:J,5,FALSE),"")</f>
        <v>38</v>
      </c>
      <c r="O6830" s="1" t="str">
        <f>IFERROR(VLOOKUP(A6830,data!A:J,6,FALSE),"")</f>
        <v>W</v>
      </c>
      <c r="P6830" s="3">
        <f>IFERROR(VLOOKUP(A6830,data!A:J,7,FALSE),"")</f>
        <v>7</v>
      </c>
      <c r="Q6830" s="1">
        <f>IFERROR(VLOOKUP(A6830,data!A:J,8,FALSE),"")</f>
        <v>38</v>
      </c>
      <c r="R6830" s="1" t="str">
        <f>IFERROR(VLOOKUP(A6830,data!A:J,9,FALSE),"")</f>
        <v>W</v>
      </c>
      <c r="S6830" s="3">
        <f>IFERROR(VLOOKUP(A6830,data!A:J,10,FALSE),"")</f>
        <v>7</v>
      </c>
    </row>
    <row r="6831" spans="1:19" x14ac:dyDescent="0.2">
      <c r="A6831">
        <v>4344</v>
      </c>
      <c r="B6831">
        <v>12</v>
      </c>
      <c r="C6831">
        <v>38</v>
      </c>
      <c r="D6831">
        <v>224206</v>
      </c>
      <c r="E6831">
        <v>0</v>
      </c>
      <c r="F6831" t="s">
        <v>707</v>
      </c>
      <c r="G6831" t="s">
        <v>189</v>
      </c>
      <c r="H6831">
        <v>7</v>
      </c>
      <c r="I6831" s="5">
        <v>1</v>
      </c>
      <c r="J6831">
        <v>14</v>
      </c>
      <c r="K6831" s="5">
        <v>283</v>
      </c>
      <c r="L6831" t="s">
        <v>296</v>
      </c>
      <c r="M6831">
        <v>11.25</v>
      </c>
      <c r="N6831" s="1">
        <f>IFERROR(VLOOKUP(A6831,data!A:J,5,FALSE),"")</f>
        <v>38</v>
      </c>
      <c r="O6831" s="1" t="str">
        <f>IFERROR(VLOOKUP(A6831,data!A:J,6,FALSE),"")</f>
        <v>W</v>
      </c>
      <c r="P6831" s="3">
        <f>IFERROR(VLOOKUP(A6831,data!A:J,7,FALSE),"")</f>
        <v>7</v>
      </c>
      <c r="Q6831" s="1">
        <f>IFERROR(VLOOKUP(A6831,data!A:J,8,FALSE),"")</f>
        <v>38</v>
      </c>
      <c r="R6831" s="1" t="str">
        <f>IFERROR(VLOOKUP(A6831,data!A:J,9,FALSE),"")</f>
        <v>W</v>
      </c>
      <c r="S6831" s="3">
        <f>IFERROR(VLOOKUP(A6831,data!A:J,10,FALSE),"")</f>
        <v>7</v>
      </c>
    </row>
    <row r="6832" spans="1:19" x14ac:dyDescent="0.2">
      <c r="A6832">
        <v>4344</v>
      </c>
      <c r="B6832">
        <v>12</v>
      </c>
      <c r="C6832">
        <v>38</v>
      </c>
      <c r="D6832">
        <v>224206</v>
      </c>
      <c r="E6832">
        <v>0</v>
      </c>
      <c r="F6832" t="s">
        <v>707</v>
      </c>
      <c r="G6832" t="s">
        <v>189</v>
      </c>
      <c r="H6832">
        <v>7</v>
      </c>
      <c r="I6832" s="5" t="s">
        <v>16</v>
      </c>
      <c r="J6832">
        <v>4</v>
      </c>
      <c r="K6832" s="5">
        <v>301</v>
      </c>
      <c r="L6832" t="s">
        <v>17</v>
      </c>
      <c r="M6832">
        <v>260</v>
      </c>
      <c r="N6832" s="1">
        <f>IFERROR(VLOOKUP(A6832,data!A:J,5,FALSE),"")</f>
        <v>38</v>
      </c>
      <c r="O6832" s="1" t="str">
        <f>IFERROR(VLOOKUP(A6832,data!A:J,6,FALSE),"")</f>
        <v>W</v>
      </c>
      <c r="P6832" s="3">
        <f>IFERROR(VLOOKUP(A6832,data!A:J,7,FALSE),"")</f>
        <v>7</v>
      </c>
      <c r="Q6832" s="1">
        <f>IFERROR(VLOOKUP(A6832,data!A:J,8,FALSE),"")</f>
        <v>38</v>
      </c>
      <c r="R6832" s="1" t="str">
        <f>IFERROR(VLOOKUP(A6832,data!A:J,9,FALSE),"")</f>
        <v>W</v>
      </c>
      <c r="S6832" s="3">
        <f>IFERROR(VLOOKUP(A6832,data!A:J,10,FALSE),"")</f>
        <v>7</v>
      </c>
    </row>
    <row r="6833" spans="1:19" x14ac:dyDescent="0.2">
      <c r="A6833">
        <v>4344</v>
      </c>
      <c r="B6833">
        <v>12</v>
      </c>
      <c r="C6833">
        <v>38</v>
      </c>
      <c r="D6833">
        <v>224206</v>
      </c>
      <c r="E6833">
        <v>0</v>
      </c>
      <c r="F6833" t="s">
        <v>707</v>
      </c>
      <c r="G6833" t="s">
        <v>189</v>
      </c>
      <c r="H6833">
        <v>7</v>
      </c>
      <c r="I6833" s="5">
        <v>1</v>
      </c>
      <c r="J6833">
        <v>4</v>
      </c>
      <c r="K6833" s="5">
        <v>309</v>
      </c>
      <c r="L6833" t="s">
        <v>268</v>
      </c>
      <c r="M6833">
        <v>0</v>
      </c>
      <c r="N6833" s="1">
        <f>IFERROR(VLOOKUP(A6833,data!A:J,5,FALSE),"")</f>
        <v>38</v>
      </c>
      <c r="O6833" s="1" t="str">
        <f>IFERROR(VLOOKUP(A6833,data!A:J,6,FALSE),"")</f>
        <v>W</v>
      </c>
      <c r="P6833" s="3">
        <f>IFERROR(VLOOKUP(A6833,data!A:J,7,FALSE),"")</f>
        <v>7</v>
      </c>
      <c r="Q6833" s="1">
        <f>IFERROR(VLOOKUP(A6833,data!A:J,8,FALSE),"")</f>
        <v>38</v>
      </c>
      <c r="R6833" s="1" t="str">
        <f>IFERROR(VLOOKUP(A6833,data!A:J,9,FALSE),"")</f>
        <v>W</v>
      </c>
      <c r="S6833" s="3">
        <f>IFERROR(VLOOKUP(A6833,data!A:J,10,FALSE),"")</f>
        <v>7</v>
      </c>
    </row>
    <row r="6834" spans="1:19" x14ac:dyDescent="0.2">
      <c r="A6834">
        <v>4344</v>
      </c>
      <c r="B6834">
        <v>12</v>
      </c>
      <c r="C6834">
        <v>38</v>
      </c>
      <c r="D6834">
        <v>224206</v>
      </c>
      <c r="E6834">
        <v>0</v>
      </c>
      <c r="F6834" t="s">
        <v>707</v>
      </c>
      <c r="G6834" t="s">
        <v>189</v>
      </c>
      <c r="H6834">
        <v>7</v>
      </c>
      <c r="I6834" s="5">
        <v>12</v>
      </c>
      <c r="J6834">
        <v>39</v>
      </c>
      <c r="K6834" s="5">
        <v>1150</v>
      </c>
      <c r="L6834" t="s">
        <v>47</v>
      </c>
      <c r="M6834">
        <v>1</v>
      </c>
      <c r="N6834" s="1">
        <f>IFERROR(VLOOKUP(A6834,data!A:J,5,FALSE),"")</f>
        <v>38</v>
      </c>
      <c r="O6834" s="1" t="str">
        <f>IFERROR(VLOOKUP(A6834,data!A:J,6,FALSE),"")</f>
        <v>W</v>
      </c>
      <c r="P6834" s="3">
        <f>IFERROR(VLOOKUP(A6834,data!A:J,7,FALSE),"")</f>
        <v>7</v>
      </c>
      <c r="Q6834" s="1">
        <f>IFERROR(VLOOKUP(A6834,data!A:J,8,FALSE),"")</f>
        <v>38</v>
      </c>
      <c r="R6834" s="1" t="str">
        <f>IFERROR(VLOOKUP(A6834,data!A:J,9,FALSE),"")</f>
        <v>W</v>
      </c>
      <c r="S6834" s="3">
        <f>IFERROR(VLOOKUP(A6834,data!A:J,10,FALSE),"")</f>
        <v>7</v>
      </c>
    </row>
    <row r="6835" spans="1:19" x14ac:dyDescent="0.2">
      <c r="A6835">
        <v>4344</v>
      </c>
      <c r="B6835">
        <v>12</v>
      </c>
      <c r="C6835">
        <v>38</v>
      </c>
      <c r="D6835">
        <v>224206</v>
      </c>
      <c r="E6835">
        <v>0</v>
      </c>
      <c r="F6835" t="s">
        <v>707</v>
      </c>
      <c r="G6835" t="s">
        <v>189</v>
      </c>
      <c r="H6835">
        <v>7</v>
      </c>
      <c r="I6835" s="5">
        <v>2</v>
      </c>
      <c r="J6835">
        <v>32</v>
      </c>
      <c r="K6835" s="5">
        <v>1160</v>
      </c>
      <c r="L6835" t="s">
        <v>45</v>
      </c>
      <c r="M6835">
        <v>3</v>
      </c>
      <c r="N6835" s="1">
        <f>IFERROR(VLOOKUP(A6835,data!A:J,5,FALSE),"")</f>
        <v>38</v>
      </c>
      <c r="O6835" s="1" t="str">
        <f>IFERROR(VLOOKUP(A6835,data!A:J,6,FALSE),"")</f>
        <v>W</v>
      </c>
      <c r="P6835" s="3">
        <f>IFERROR(VLOOKUP(A6835,data!A:J,7,FALSE),"")</f>
        <v>7</v>
      </c>
      <c r="Q6835" s="1">
        <f>IFERROR(VLOOKUP(A6835,data!A:J,8,FALSE),"")</f>
        <v>38</v>
      </c>
      <c r="R6835" s="1" t="str">
        <f>IFERROR(VLOOKUP(A6835,data!A:J,9,FALSE),"")</f>
        <v>W</v>
      </c>
      <c r="S6835" s="3">
        <f>IFERROR(VLOOKUP(A6835,data!A:J,10,FALSE),"")</f>
        <v>7</v>
      </c>
    </row>
    <row r="6836" spans="1:19" x14ac:dyDescent="0.2">
      <c r="A6836">
        <v>4344</v>
      </c>
      <c r="B6836">
        <v>12</v>
      </c>
      <c r="C6836">
        <v>38</v>
      </c>
      <c r="D6836">
        <v>224206</v>
      </c>
      <c r="E6836">
        <v>0</v>
      </c>
      <c r="F6836" t="s">
        <v>707</v>
      </c>
      <c r="G6836" t="s">
        <v>189</v>
      </c>
      <c r="H6836">
        <v>7</v>
      </c>
      <c r="I6836" s="5">
        <v>12</v>
      </c>
      <c r="J6836">
        <v>39</v>
      </c>
      <c r="K6836" s="5">
        <v>1250</v>
      </c>
      <c r="L6836" t="s">
        <v>49</v>
      </c>
      <c r="M6836">
        <v>3</v>
      </c>
      <c r="N6836" s="1">
        <f>IFERROR(VLOOKUP(A6836,data!A:J,5,FALSE),"")</f>
        <v>38</v>
      </c>
      <c r="O6836" s="1" t="str">
        <f>IFERROR(VLOOKUP(A6836,data!A:J,6,FALSE),"")</f>
        <v>W</v>
      </c>
      <c r="P6836" s="3">
        <f>IFERROR(VLOOKUP(A6836,data!A:J,7,FALSE),"")</f>
        <v>7</v>
      </c>
      <c r="Q6836" s="1">
        <f>IFERROR(VLOOKUP(A6836,data!A:J,8,FALSE),"")</f>
        <v>38</v>
      </c>
      <c r="R6836" s="1" t="str">
        <f>IFERROR(VLOOKUP(A6836,data!A:J,9,FALSE),"")</f>
        <v>W</v>
      </c>
      <c r="S6836" s="3">
        <f>IFERROR(VLOOKUP(A6836,data!A:J,10,FALSE),"")</f>
        <v>7</v>
      </c>
    </row>
    <row r="6837" spans="1:19" x14ac:dyDescent="0.2">
      <c r="A6837">
        <v>4344</v>
      </c>
      <c r="B6837">
        <v>12</v>
      </c>
      <c r="C6837">
        <v>38</v>
      </c>
      <c r="D6837">
        <v>224206</v>
      </c>
      <c r="E6837">
        <v>0</v>
      </c>
      <c r="F6837" t="s">
        <v>707</v>
      </c>
      <c r="G6837" t="s">
        <v>189</v>
      </c>
      <c r="H6837">
        <v>7</v>
      </c>
      <c r="I6837" s="5">
        <v>1</v>
      </c>
      <c r="J6837">
        <v>289</v>
      </c>
      <c r="K6837" s="5">
        <v>2135</v>
      </c>
      <c r="L6837" t="s">
        <v>20</v>
      </c>
      <c r="M6837">
        <v>0</v>
      </c>
      <c r="N6837" s="1">
        <f>IFERROR(VLOOKUP(A6837,data!A:J,5,FALSE),"")</f>
        <v>38</v>
      </c>
      <c r="O6837" s="1" t="str">
        <f>IFERROR(VLOOKUP(A6837,data!A:J,6,FALSE),"")</f>
        <v>W</v>
      </c>
      <c r="P6837" s="3">
        <f>IFERROR(VLOOKUP(A6837,data!A:J,7,FALSE),"")</f>
        <v>7</v>
      </c>
      <c r="Q6837" s="1">
        <f>IFERROR(VLOOKUP(A6837,data!A:J,8,FALSE),"")</f>
        <v>38</v>
      </c>
      <c r="R6837" s="1" t="str">
        <f>IFERROR(VLOOKUP(A6837,data!A:J,9,FALSE),"")</f>
        <v>W</v>
      </c>
      <c r="S6837" s="3">
        <f>IFERROR(VLOOKUP(A6837,data!A:J,10,FALSE),"")</f>
        <v>7</v>
      </c>
    </row>
    <row r="6838" spans="1:19" x14ac:dyDescent="0.2">
      <c r="A6838">
        <v>4344</v>
      </c>
      <c r="B6838">
        <v>12</v>
      </c>
      <c r="C6838">
        <v>38</v>
      </c>
      <c r="D6838">
        <v>224206</v>
      </c>
      <c r="E6838">
        <v>0</v>
      </c>
      <c r="F6838" t="s">
        <v>707</v>
      </c>
      <c r="G6838" t="s">
        <v>189</v>
      </c>
      <c r="H6838">
        <v>7</v>
      </c>
      <c r="I6838" s="5" t="s">
        <v>11</v>
      </c>
      <c r="J6838">
        <v>98</v>
      </c>
      <c r="K6838" s="5">
        <v>7552</v>
      </c>
      <c r="L6838" t="s">
        <v>148</v>
      </c>
      <c r="M6838">
        <v>0</v>
      </c>
      <c r="N6838" s="1">
        <f>IFERROR(VLOOKUP(A6838,data!A:J,5,FALSE),"")</f>
        <v>38</v>
      </c>
      <c r="O6838" s="1" t="str">
        <f>IFERROR(VLOOKUP(A6838,data!A:J,6,FALSE),"")</f>
        <v>W</v>
      </c>
      <c r="P6838" s="3">
        <f>IFERROR(VLOOKUP(A6838,data!A:J,7,FALSE),"")</f>
        <v>7</v>
      </c>
      <c r="Q6838" s="1">
        <f>IFERROR(VLOOKUP(A6838,data!A:J,8,FALSE),"")</f>
        <v>38</v>
      </c>
      <c r="R6838" s="1" t="str">
        <f>IFERROR(VLOOKUP(A6838,data!A:J,9,FALSE),"")</f>
        <v>W</v>
      </c>
      <c r="S6838" s="3">
        <f>IFERROR(VLOOKUP(A6838,data!A:J,10,FALSE),"")</f>
        <v>7</v>
      </c>
    </row>
    <row r="6839" spans="1:19" x14ac:dyDescent="0.2">
      <c r="A6839">
        <v>4593</v>
      </c>
      <c r="B6839">
        <v>12</v>
      </c>
      <c r="C6839">
        <v>38</v>
      </c>
      <c r="D6839">
        <v>228202</v>
      </c>
      <c r="E6839">
        <v>0</v>
      </c>
      <c r="F6839" t="s">
        <v>1543</v>
      </c>
      <c r="G6839" t="s">
        <v>189</v>
      </c>
      <c r="H6839">
        <v>7</v>
      </c>
      <c r="I6839" s="5" t="s">
        <v>16</v>
      </c>
      <c r="J6839">
        <v>4</v>
      </c>
      <c r="K6839" s="5">
        <v>307</v>
      </c>
      <c r="L6839" t="s">
        <v>30</v>
      </c>
      <c r="M6839">
        <v>63</v>
      </c>
      <c r="N6839" s="1">
        <f>IFERROR(VLOOKUP(A6839,data!A:J,5,FALSE),"")</f>
        <v>38</v>
      </c>
      <c r="O6839" s="1" t="str">
        <f>IFERROR(VLOOKUP(A6839,data!A:J,6,FALSE),"")</f>
        <v>W</v>
      </c>
      <c r="P6839" s="3">
        <f>IFERROR(VLOOKUP(A6839,data!A:J,7,FALSE),"")</f>
        <v>7</v>
      </c>
      <c r="Q6839" s="1">
        <f>IFERROR(VLOOKUP(A6839,data!A:J,8,FALSE),"")</f>
        <v>38</v>
      </c>
      <c r="R6839" s="1" t="str">
        <f>IFERROR(VLOOKUP(A6839,data!A:J,9,FALSE),"")</f>
        <v>W</v>
      </c>
      <c r="S6839" s="3">
        <f>IFERROR(VLOOKUP(A6839,data!A:J,10,FALSE),"")</f>
        <v>7</v>
      </c>
    </row>
    <row r="6840" spans="1:19" x14ac:dyDescent="0.2">
      <c r="A6840">
        <v>9000</v>
      </c>
      <c r="B6840">
        <v>12</v>
      </c>
      <c r="C6840">
        <v>38</v>
      </c>
      <c r="D6840">
        <v>230204</v>
      </c>
      <c r="E6840">
        <v>0</v>
      </c>
      <c r="F6840" t="s">
        <v>1544</v>
      </c>
      <c r="G6840" t="s">
        <v>189</v>
      </c>
      <c r="H6840">
        <v>7</v>
      </c>
      <c r="I6840" s="5">
        <v>1</v>
      </c>
      <c r="J6840">
        <v>1</v>
      </c>
      <c r="K6840" s="5">
        <v>11</v>
      </c>
      <c r="L6840" t="s">
        <v>38</v>
      </c>
      <c r="M6840">
        <v>6.25</v>
      </c>
      <c r="N6840" s="1">
        <f>IFERROR(VLOOKUP(A6840,data!A:J,5,FALSE),"")</f>
        <v>38</v>
      </c>
      <c r="O6840" s="1" t="str">
        <f>IFERROR(VLOOKUP(A6840,data!A:J,6,FALSE),"")</f>
        <v>W</v>
      </c>
      <c r="P6840" s="3">
        <f>IFERROR(VLOOKUP(A6840,data!A:J,7,FALSE),"")</f>
        <v>7</v>
      </c>
      <c r="Q6840" s="1">
        <f>IFERROR(VLOOKUP(A6840,data!A:J,8,FALSE),"")</f>
        <v>38</v>
      </c>
      <c r="R6840" s="1" t="str">
        <f>IFERROR(VLOOKUP(A6840,data!A:J,9,FALSE),"")</f>
        <v>W</v>
      </c>
      <c r="S6840" s="3">
        <f>IFERROR(VLOOKUP(A6840,data!A:J,10,FALSE),"")</f>
        <v>7</v>
      </c>
    </row>
    <row r="6841" spans="1:19" x14ac:dyDescent="0.2">
      <c r="A6841">
        <v>9000</v>
      </c>
      <c r="B6841">
        <v>12</v>
      </c>
      <c r="C6841">
        <v>38</v>
      </c>
      <c r="D6841">
        <v>230204</v>
      </c>
      <c r="E6841">
        <v>0</v>
      </c>
      <c r="F6841" t="s">
        <v>1544</v>
      </c>
      <c r="G6841" t="s">
        <v>189</v>
      </c>
      <c r="H6841">
        <v>7</v>
      </c>
      <c r="I6841" s="5">
        <v>1</v>
      </c>
      <c r="J6841">
        <v>50</v>
      </c>
      <c r="K6841" s="5">
        <v>50</v>
      </c>
      <c r="L6841" t="s">
        <v>15</v>
      </c>
      <c r="M6841">
        <v>18.75</v>
      </c>
      <c r="N6841" s="1">
        <f>IFERROR(VLOOKUP(A6841,data!A:J,5,FALSE),"")</f>
        <v>38</v>
      </c>
      <c r="O6841" s="1" t="str">
        <f>IFERROR(VLOOKUP(A6841,data!A:J,6,FALSE),"")</f>
        <v>W</v>
      </c>
      <c r="P6841" s="3">
        <f>IFERROR(VLOOKUP(A6841,data!A:J,7,FALSE),"")</f>
        <v>7</v>
      </c>
      <c r="Q6841" s="1">
        <f>IFERROR(VLOOKUP(A6841,data!A:J,8,FALSE),"")</f>
        <v>38</v>
      </c>
      <c r="R6841" s="1" t="str">
        <f>IFERROR(VLOOKUP(A6841,data!A:J,9,FALSE),"")</f>
        <v>W</v>
      </c>
      <c r="S6841" s="3">
        <f>IFERROR(VLOOKUP(A6841,data!A:J,10,FALSE),"")</f>
        <v>7</v>
      </c>
    </row>
    <row r="6842" spans="1:19" x14ac:dyDescent="0.2">
      <c r="A6842">
        <v>9000</v>
      </c>
      <c r="B6842">
        <v>12</v>
      </c>
      <c r="C6842">
        <v>38</v>
      </c>
      <c r="D6842">
        <v>230204</v>
      </c>
      <c r="E6842">
        <v>0</v>
      </c>
      <c r="F6842" t="s">
        <v>1544</v>
      </c>
      <c r="G6842" t="s">
        <v>189</v>
      </c>
      <c r="H6842">
        <v>7</v>
      </c>
      <c r="I6842" s="5">
        <v>1</v>
      </c>
      <c r="J6842">
        <v>14</v>
      </c>
      <c r="K6842" s="5">
        <v>126</v>
      </c>
      <c r="L6842" t="s">
        <v>113</v>
      </c>
      <c r="M6842">
        <v>5</v>
      </c>
      <c r="N6842" s="1">
        <f>IFERROR(VLOOKUP(A6842,data!A:J,5,FALSE),"")</f>
        <v>38</v>
      </c>
      <c r="O6842" s="1" t="str">
        <f>IFERROR(VLOOKUP(A6842,data!A:J,6,FALSE),"")</f>
        <v>W</v>
      </c>
      <c r="P6842" s="3">
        <f>IFERROR(VLOOKUP(A6842,data!A:J,7,FALSE),"")</f>
        <v>7</v>
      </c>
      <c r="Q6842" s="1">
        <f>IFERROR(VLOOKUP(A6842,data!A:J,8,FALSE),"")</f>
        <v>38</v>
      </c>
      <c r="R6842" s="1" t="str">
        <f>IFERROR(VLOOKUP(A6842,data!A:J,9,FALSE),"")</f>
        <v>W</v>
      </c>
      <c r="S6842" s="3">
        <f>IFERROR(VLOOKUP(A6842,data!A:J,10,FALSE),"")</f>
        <v>7</v>
      </c>
    </row>
    <row r="6843" spans="1:19" x14ac:dyDescent="0.2">
      <c r="A6843">
        <v>9000</v>
      </c>
      <c r="B6843">
        <v>12</v>
      </c>
      <c r="C6843">
        <v>38</v>
      </c>
      <c r="D6843">
        <v>230204</v>
      </c>
      <c r="E6843">
        <v>0</v>
      </c>
      <c r="F6843" t="s">
        <v>1544</v>
      </c>
      <c r="G6843" t="s">
        <v>189</v>
      </c>
      <c r="H6843">
        <v>7</v>
      </c>
      <c r="I6843" s="5">
        <v>1</v>
      </c>
      <c r="J6843">
        <v>12</v>
      </c>
      <c r="K6843" s="5">
        <v>163</v>
      </c>
      <c r="L6843" t="s">
        <v>57</v>
      </c>
      <c r="M6843">
        <v>25</v>
      </c>
      <c r="N6843" s="1">
        <f>IFERROR(VLOOKUP(A6843,data!A:J,5,FALSE),"")</f>
        <v>38</v>
      </c>
      <c r="O6843" s="1" t="str">
        <f>IFERROR(VLOOKUP(A6843,data!A:J,6,FALSE),"")</f>
        <v>W</v>
      </c>
      <c r="P6843" s="3">
        <f>IFERROR(VLOOKUP(A6843,data!A:J,7,FALSE),"")</f>
        <v>7</v>
      </c>
      <c r="Q6843" s="1">
        <f>IFERROR(VLOOKUP(A6843,data!A:J,8,FALSE),"")</f>
        <v>38</v>
      </c>
      <c r="R6843" s="1" t="str">
        <f>IFERROR(VLOOKUP(A6843,data!A:J,9,FALSE),"")</f>
        <v>W</v>
      </c>
      <c r="S6843" s="3">
        <f>IFERROR(VLOOKUP(A6843,data!A:J,10,FALSE),"")</f>
        <v>7</v>
      </c>
    </row>
    <row r="6844" spans="1:19" x14ac:dyDescent="0.2">
      <c r="A6844">
        <v>9000</v>
      </c>
      <c r="B6844">
        <v>12</v>
      </c>
      <c r="C6844">
        <v>38</v>
      </c>
      <c r="D6844">
        <v>230204</v>
      </c>
      <c r="E6844">
        <v>0</v>
      </c>
      <c r="F6844" t="s">
        <v>1544</v>
      </c>
      <c r="G6844" t="s">
        <v>189</v>
      </c>
      <c r="H6844">
        <v>7</v>
      </c>
      <c r="I6844" s="5">
        <v>1</v>
      </c>
      <c r="J6844">
        <v>14</v>
      </c>
      <c r="K6844" s="5">
        <v>202</v>
      </c>
      <c r="L6844" t="s">
        <v>120</v>
      </c>
      <c r="M6844">
        <v>0</v>
      </c>
      <c r="N6844" s="1">
        <f>IFERROR(VLOOKUP(A6844,data!A:J,5,FALSE),"")</f>
        <v>38</v>
      </c>
      <c r="O6844" s="1" t="str">
        <f>IFERROR(VLOOKUP(A6844,data!A:J,6,FALSE),"")</f>
        <v>W</v>
      </c>
      <c r="P6844" s="3">
        <f>IFERROR(VLOOKUP(A6844,data!A:J,7,FALSE),"")</f>
        <v>7</v>
      </c>
      <c r="Q6844" s="1">
        <f>IFERROR(VLOOKUP(A6844,data!A:J,8,FALSE),"")</f>
        <v>38</v>
      </c>
      <c r="R6844" s="1" t="str">
        <f>IFERROR(VLOOKUP(A6844,data!A:J,9,FALSE),"")</f>
        <v>W</v>
      </c>
      <c r="S6844" s="3">
        <f>IFERROR(VLOOKUP(A6844,data!A:J,10,FALSE),"")</f>
        <v>7</v>
      </c>
    </row>
    <row r="6845" spans="1:19" x14ac:dyDescent="0.2">
      <c r="A6845">
        <v>9000</v>
      </c>
      <c r="B6845">
        <v>12</v>
      </c>
      <c r="C6845">
        <v>38</v>
      </c>
      <c r="D6845">
        <v>230204</v>
      </c>
      <c r="E6845">
        <v>0</v>
      </c>
      <c r="F6845" t="s">
        <v>1544</v>
      </c>
      <c r="G6845" t="s">
        <v>189</v>
      </c>
      <c r="H6845">
        <v>7</v>
      </c>
      <c r="I6845" s="5">
        <v>1</v>
      </c>
      <c r="J6845">
        <v>13</v>
      </c>
      <c r="K6845" s="5">
        <v>234</v>
      </c>
      <c r="L6845" t="s">
        <v>514</v>
      </c>
      <c r="M6845">
        <v>0</v>
      </c>
      <c r="N6845" s="1">
        <f>IFERROR(VLOOKUP(A6845,data!A:J,5,FALSE),"")</f>
        <v>38</v>
      </c>
      <c r="O6845" s="1" t="str">
        <f>IFERROR(VLOOKUP(A6845,data!A:J,6,FALSE),"")</f>
        <v>W</v>
      </c>
      <c r="P6845" s="3">
        <f>IFERROR(VLOOKUP(A6845,data!A:J,7,FALSE),"")</f>
        <v>7</v>
      </c>
      <c r="Q6845" s="1">
        <f>IFERROR(VLOOKUP(A6845,data!A:J,8,FALSE),"")</f>
        <v>38</v>
      </c>
      <c r="R6845" s="1" t="str">
        <f>IFERROR(VLOOKUP(A6845,data!A:J,9,FALSE),"")</f>
        <v>W</v>
      </c>
      <c r="S6845" s="3">
        <f>IFERROR(VLOOKUP(A6845,data!A:J,10,FALSE),"")</f>
        <v>7</v>
      </c>
    </row>
    <row r="6846" spans="1:19" x14ac:dyDescent="0.2">
      <c r="A6846">
        <v>9000</v>
      </c>
      <c r="B6846">
        <v>12</v>
      </c>
      <c r="C6846">
        <v>38</v>
      </c>
      <c r="D6846">
        <v>230204</v>
      </c>
      <c r="E6846">
        <v>0</v>
      </c>
      <c r="F6846" t="s">
        <v>1544</v>
      </c>
      <c r="G6846" t="s">
        <v>189</v>
      </c>
      <c r="H6846">
        <v>7</v>
      </c>
      <c r="I6846" s="5">
        <v>1</v>
      </c>
      <c r="J6846">
        <v>14</v>
      </c>
      <c r="K6846" s="5">
        <v>240</v>
      </c>
      <c r="L6846" t="s">
        <v>515</v>
      </c>
      <c r="M6846">
        <v>0</v>
      </c>
      <c r="N6846" s="1">
        <f>IFERROR(VLOOKUP(A6846,data!A:J,5,FALSE),"")</f>
        <v>38</v>
      </c>
      <c r="O6846" s="1" t="str">
        <f>IFERROR(VLOOKUP(A6846,data!A:J,6,FALSE),"")</f>
        <v>W</v>
      </c>
      <c r="P6846" s="3">
        <f>IFERROR(VLOOKUP(A6846,data!A:J,7,FALSE),"")</f>
        <v>7</v>
      </c>
      <c r="Q6846" s="1">
        <f>IFERROR(VLOOKUP(A6846,data!A:J,8,FALSE),"")</f>
        <v>38</v>
      </c>
      <c r="R6846" s="1" t="str">
        <f>IFERROR(VLOOKUP(A6846,data!A:J,9,FALSE),"")</f>
        <v>W</v>
      </c>
      <c r="S6846" s="3">
        <f>IFERROR(VLOOKUP(A6846,data!A:J,10,FALSE),"")</f>
        <v>7</v>
      </c>
    </row>
    <row r="6847" spans="1:19" x14ac:dyDescent="0.2">
      <c r="A6847">
        <v>9000</v>
      </c>
      <c r="B6847">
        <v>12</v>
      </c>
      <c r="C6847">
        <v>38</v>
      </c>
      <c r="D6847">
        <v>230204</v>
      </c>
      <c r="E6847">
        <v>0</v>
      </c>
      <c r="F6847" t="s">
        <v>1544</v>
      </c>
      <c r="G6847" t="s">
        <v>189</v>
      </c>
      <c r="H6847">
        <v>7</v>
      </c>
      <c r="I6847" s="5">
        <v>1</v>
      </c>
      <c r="J6847">
        <v>14</v>
      </c>
      <c r="K6847" s="5">
        <v>245</v>
      </c>
      <c r="L6847" t="s">
        <v>516</v>
      </c>
      <c r="M6847">
        <v>0</v>
      </c>
      <c r="N6847" s="1">
        <f>IFERROR(VLOOKUP(A6847,data!A:J,5,FALSE),"")</f>
        <v>38</v>
      </c>
      <c r="O6847" s="1" t="str">
        <f>IFERROR(VLOOKUP(A6847,data!A:J,6,FALSE),"")</f>
        <v>W</v>
      </c>
      <c r="P6847" s="3">
        <f>IFERROR(VLOOKUP(A6847,data!A:J,7,FALSE),"")</f>
        <v>7</v>
      </c>
      <c r="Q6847" s="1">
        <f>IFERROR(VLOOKUP(A6847,data!A:J,8,FALSE),"")</f>
        <v>38</v>
      </c>
      <c r="R6847" s="1" t="str">
        <f>IFERROR(VLOOKUP(A6847,data!A:J,9,FALSE),"")</f>
        <v>W</v>
      </c>
      <c r="S6847" s="3">
        <f>IFERROR(VLOOKUP(A6847,data!A:J,10,FALSE),"")</f>
        <v>7</v>
      </c>
    </row>
    <row r="6848" spans="1:19" x14ac:dyDescent="0.2">
      <c r="A6848">
        <v>9000</v>
      </c>
      <c r="B6848">
        <v>12</v>
      </c>
      <c r="C6848">
        <v>38</v>
      </c>
      <c r="D6848">
        <v>230204</v>
      </c>
      <c r="E6848">
        <v>0</v>
      </c>
      <c r="F6848" t="s">
        <v>1544</v>
      </c>
      <c r="G6848" t="s">
        <v>189</v>
      </c>
      <c r="H6848">
        <v>7</v>
      </c>
      <c r="I6848" s="5">
        <v>1</v>
      </c>
      <c r="J6848">
        <v>14</v>
      </c>
      <c r="K6848" s="5">
        <v>259</v>
      </c>
      <c r="L6848" t="s">
        <v>1545</v>
      </c>
      <c r="M6848">
        <v>0</v>
      </c>
      <c r="N6848" s="1">
        <f>IFERROR(VLOOKUP(A6848,data!A:J,5,FALSE),"")</f>
        <v>38</v>
      </c>
      <c r="O6848" s="1" t="str">
        <f>IFERROR(VLOOKUP(A6848,data!A:J,6,FALSE),"")</f>
        <v>W</v>
      </c>
      <c r="P6848" s="3">
        <f>IFERROR(VLOOKUP(A6848,data!A:J,7,FALSE),"")</f>
        <v>7</v>
      </c>
      <c r="Q6848" s="1">
        <f>IFERROR(VLOOKUP(A6848,data!A:J,8,FALSE),"")</f>
        <v>38</v>
      </c>
      <c r="R6848" s="1" t="str">
        <f>IFERROR(VLOOKUP(A6848,data!A:J,9,FALSE),"")</f>
        <v>W</v>
      </c>
      <c r="S6848" s="3">
        <f>IFERROR(VLOOKUP(A6848,data!A:J,10,FALSE),"")</f>
        <v>7</v>
      </c>
    </row>
    <row r="6849" spans="1:19" x14ac:dyDescent="0.2">
      <c r="A6849">
        <v>9000</v>
      </c>
      <c r="B6849">
        <v>12</v>
      </c>
      <c r="C6849">
        <v>38</v>
      </c>
      <c r="D6849">
        <v>230204</v>
      </c>
      <c r="E6849">
        <v>0</v>
      </c>
      <c r="F6849" t="s">
        <v>1544</v>
      </c>
      <c r="G6849" t="s">
        <v>189</v>
      </c>
      <c r="H6849">
        <v>7</v>
      </c>
      <c r="I6849" s="5">
        <v>1</v>
      </c>
      <c r="J6849">
        <v>14</v>
      </c>
      <c r="K6849" s="5">
        <v>260</v>
      </c>
      <c r="L6849" t="s">
        <v>507</v>
      </c>
      <c r="M6849">
        <v>0</v>
      </c>
      <c r="N6849" s="1">
        <f>IFERROR(VLOOKUP(A6849,data!A:J,5,FALSE),"")</f>
        <v>38</v>
      </c>
      <c r="O6849" s="1" t="str">
        <f>IFERROR(VLOOKUP(A6849,data!A:J,6,FALSE),"")</f>
        <v>W</v>
      </c>
      <c r="P6849" s="3">
        <f>IFERROR(VLOOKUP(A6849,data!A:J,7,FALSE),"")</f>
        <v>7</v>
      </c>
      <c r="Q6849" s="1">
        <f>IFERROR(VLOOKUP(A6849,data!A:J,8,FALSE),"")</f>
        <v>38</v>
      </c>
      <c r="R6849" s="1" t="str">
        <f>IFERROR(VLOOKUP(A6849,data!A:J,9,FALSE),"")</f>
        <v>W</v>
      </c>
      <c r="S6849" s="3">
        <f>IFERROR(VLOOKUP(A6849,data!A:J,10,FALSE),"")</f>
        <v>7</v>
      </c>
    </row>
    <row r="6850" spans="1:19" x14ac:dyDescent="0.2">
      <c r="A6850">
        <v>9000</v>
      </c>
      <c r="B6850">
        <v>12</v>
      </c>
      <c r="C6850">
        <v>38</v>
      </c>
      <c r="D6850">
        <v>230204</v>
      </c>
      <c r="E6850">
        <v>0</v>
      </c>
      <c r="F6850" t="s">
        <v>1544</v>
      </c>
      <c r="G6850" t="s">
        <v>189</v>
      </c>
      <c r="H6850">
        <v>7</v>
      </c>
      <c r="I6850" s="5" t="s">
        <v>16</v>
      </c>
      <c r="J6850">
        <v>4</v>
      </c>
      <c r="K6850" s="5">
        <v>301</v>
      </c>
      <c r="L6850" t="s">
        <v>17</v>
      </c>
      <c r="M6850">
        <v>140</v>
      </c>
      <c r="N6850" s="1">
        <f>IFERROR(VLOOKUP(A6850,data!A:J,5,FALSE),"")</f>
        <v>38</v>
      </c>
      <c r="O6850" s="1" t="str">
        <f>IFERROR(VLOOKUP(A6850,data!A:J,6,FALSE),"")</f>
        <v>W</v>
      </c>
      <c r="P6850" s="3">
        <f>IFERROR(VLOOKUP(A6850,data!A:J,7,FALSE),"")</f>
        <v>7</v>
      </c>
      <c r="Q6850" s="1">
        <f>IFERROR(VLOOKUP(A6850,data!A:J,8,FALSE),"")</f>
        <v>38</v>
      </c>
      <c r="R6850" s="1" t="str">
        <f>IFERROR(VLOOKUP(A6850,data!A:J,9,FALSE),"")</f>
        <v>W</v>
      </c>
      <c r="S6850" s="3">
        <f>IFERROR(VLOOKUP(A6850,data!A:J,10,FALSE),"")</f>
        <v>7</v>
      </c>
    </row>
    <row r="6851" spans="1:19" x14ac:dyDescent="0.2">
      <c r="A6851">
        <v>9000</v>
      </c>
      <c r="B6851">
        <v>12</v>
      </c>
      <c r="C6851">
        <v>38</v>
      </c>
      <c r="D6851">
        <v>230204</v>
      </c>
      <c r="E6851">
        <v>0</v>
      </c>
      <c r="F6851" t="s">
        <v>1544</v>
      </c>
      <c r="G6851" t="s">
        <v>189</v>
      </c>
      <c r="H6851">
        <v>7</v>
      </c>
      <c r="I6851" s="5">
        <v>1</v>
      </c>
      <c r="J6851">
        <v>98</v>
      </c>
      <c r="K6851" s="5">
        <v>7650</v>
      </c>
      <c r="L6851" t="s">
        <v>405</v>
      </c>
      <c r="M6851">
        <v>0</v>
      </c>
      <c r="N6851" s="1">
        <f>IFERROR(VLOOKUP(A6851,data!A:J,5,FALSE),"")</f>
        <v>38</v>
      </c>
      <c r="O6851" s="1" t="str">
        <f>IFERROR(VLOOKUP(A6851,data!A:J,6,FALSE),"")</f>
        <v>W</v>
      </c>
      <c r="P6851" s="3">
        <f>IFERROR(VLOOKUP(A6851,data!A:J,7,FALSE),"")</f>
        <v>7</v>
      </c>
      <c r="Q6851" s="1">
        <f>IFERROR(VLOOKUP(A6851,data!A:J,8,FALSE),"")</f>
        <v>38</v>
      </c>
      <c r="R6851" s="1" t="str">
        <f>IFERROR(VLOOKUP(A6851,data!A:J,9,FALSE),"")</f>
        <v>W</v>
      </c>
      <c r="S6851" s="3">
        <f>IFERROR(VLOOKUP(A6851,data!A:J,10,FALSE),"")</f>
        <v>7</v>
      </c>
    </row>
    <row r="6852" spans="1:19" x14ac:dyDescent="0.2">
      <c r="A6852">
        <v>9000</v>
      </c>
      <c r="B6852">
        <v>12</v>
      </c>
      <c r="C6852">
        <v>38</v>
      </c>
      <c r="D6852">
        <v>230204</v>
      </c>
      <c r="E6852">
        <v>0</v>
      </c>
      <c r="F6852" t="s">
        <v>1544</v>
      </c>
      <c r="G6852" t="s">
        <v>189</v>
      </c>
      <c r="H6852">
        <v>7</v>
      </c>
      <c r="I6852" s="5">
        <v>1</v>
      </c>
      <c r="J6852">
        <v>98</v>
      </c>
      <c r="K6852" s="5">
        <v>7670</v>
      </c>
      <c r="L6852" t="s">
        <v>51</v>
      </c>
      <c r="M6852">
        <v>0</v>
      </c>
      <c r="N6852" s="1">
        <f>IFERROR(VLOOKUP(A6852,data!A:J,5,FALSE),"")</f>
        <v>38</v>
      </c>
      <c r="O6852" s="1" t="str">
        <f>IFERROR(VLOOKUP(A6852,data!A:J,6,FALSE),"")</f>
        <v>W</v>
      </c>
      <c r="P6852" s="3">
        <f>IFERROR(VLOOKUP(A6852,data!A:J,7,FALSE),"")</f>
        <v>7</v>
      </c>
      <c r="Q6852" s="1">
        <f>IFERROR(VLOOKUP(A6852,data!A:J,8,FALSE),"")</f>
        <v>38</v>
      </c>
      <c r="R6852" s="1" t="str">
        <f>IFERROR(VLOOKUP(A6852,data!A:J,9,FALSE),"")</f>
        <v>W</v>
      </c>
      <c r="S6852" s="3">
        <f>IFERROR(VLOOKUP(A6852,data!A:J,10,FALSE),"")</f>
        <v>7</v>
      </c>
    </row>
    <row r="6853" spans="1:19" x14ac:dyDescent="0.2">
      <c r="A6853">
        <v>9000</v>
      </c>
      <c r="B6853">
        <v>12</v>
      </c>
      <c r="C6853">
        <v>38</v>
      </c>
      <c r="D6853">
        <v>230204</v>
      </c>
      <c r="E6853">
        <v>0</v>
      </c>
      <c r="F6853" t="s">
        <v>1544</v>
      </c>
      <c r="G6853" t="s">
        <v>189</v>
      </c>
      <c r="H6853">
        <v>7</v>
      </c>
      <c r="I6853" s="5" t="s">
        <v>11</v>
      </c>
      <c r="J6853">
        <v>98</v>
      </c>
      <c r="K6853" s="5">
        <v>7680</v>
      </c>
      <c r="L6853" t="s">
        <v>29</v>
      </c>
      <c r="M6853">
        <v>0</v>
      </c>
      <c r="N6853" s="1">
        <f>IFERROR(VLOOKUP(A6853,data!A:J,5,FALSE),"")</f>
        <v>38</v>
      </c>
      <c r="O6853" s="1" t="str">
        <f>IFERROR(VLOOKUP(A6853,data!A:J,6,FALSE),"")</f>
        <v>W</v>
      </c>
      <c r="P6853" s="3">
        <f>IFERROR(VLOOKUP(A6853,data!A:J,7,FALSE),"")</f>
        <v>7</v>
      </c>
      <c r="Q6853" s="1">
        <f>IFERROR(VLOOKUP(A6853,data!A:J,8,FALSE),"")</f>
        <v>38</v>
      </c>
      <c r="R6853" s="1" t="str">
        <f>IFERROR(VLOOKUP(A6853,data!A:J,9,FALSE),"")</f>
        <v>W</v>
      </c>
      <c r="S6853" s="3">
        <f>IFERROR(VLOOKUP(A6853,data!A:J,10,FALSE),"")</f>
        <v>7</v>
      </c>
    </row>
    <row r="6854" spans="1:19" x14ac:dyDescent="0.2">
      <c r="A6854">
        <v>10515</v>
      </c>
      <c r="B6854">
        <v>12</v>
      </c>
      <c r="C6854">
        <v>38</v>
      </c>
      <c r="D6854">
        <v>231456</v>
      </c>
      <c r="E6854">
        <v>0</v>
      </c>
      <c r="F6854" t="s">
        <v>1546</v>
      </c>
      <c r="G6854" t="s">
        <v>189</v>
      </c>
      <c r="H6854">
        <v>7</v>
      </c>
      <c r="I6854" s="5">
        <v>1</v>
      </c>
      <c r="J6854">
        <v>1</v>
      </c>
      <c r="K6854" s="5">
        <v>2</v>
      </c>
      <c r="L6854" t="s">
        <v>14</v>
      </c>
      <c r="M6854">
        <v>0</v>
      </c>
      <c r="N6854" s="1">
        <f>IFERROR(VLOOKUP(A6854,data!A:J,5,FALSE),"")</f>
        <v>38</v>
      </c>
      <c r="O6854" s="1" t="str">
        <f>IFERROR(VLOOKUP(A6854,data!A:J,6,FALSE),"")</f>
        <v>W</v>
      </c>
      <c r="P6854" s="3">
        <f>IFERROR(VLOOKUP(A6854,data!A:J,7,FALSE),"")</f>
        <v>7</v>
      </c>
      <c r="Q6854" s="1">
        <f>IFERROR(VLOOKUP(A6854,data!A:J,8,FALSE),"")</f>
        <v>38</v>
      </c>
      <c r="R6854" s="1" t="str">
        <f>IFERROR(VLOOKUP(A6854,data!A:J,9,FALSE),"")</f>
        <v>T</v>
      </c>
      <c r="S6854" s="3">
        <f>IFERROR(VLOOKUP(A6854,data!A:J,10,FALSE),"")</f>
        <v>7</v>
      </c>
    </row>
    <row r="6855" spans="1:19" x14ac:dyDescent="0.2">
      <c r="A6855">
        <v>10515</v>
      </c>
      <c r="B6855">
        <v>12</v>
      </c>
      <c r="C6855">
        <v>38</v>
      </c>
      <c r="D6855">
        <v>231456</v>
      </c>
      <c r="E6855">
        <v>0</v>
      </c>
      <c r="F6855" t="s">
        <v>1546</v>
      </c>
      <c r="G6855" t="s">
        <v>189</v>
      </c>
      <c r="H6855">
        <v>7</v>
      </c>
      <c r="I6855" s="5">
        <v>1</v>
      </c>
      <c r="J6855">
        <v>1</v>
      </c>
      <c r="K6855" s="5">
        <v>11</v>
      </c>
      <c r="L6855" t="s">
        <v>38</v>
      </c>
      <c r="M6855">
        <v>17</v>
      </c>
      <c r="N6855" s="1">
        <f>IFERROR(VLOOKUP(A6855,data!A:J,5,FALSE),"")</f>
        <v>38</v>
      </c>
      <c r="O6855" s="1" t="str">
        <f>IFERROR(VLOOKUP(A6855,data!A:J,6,FALSE),"")</f>
        <v>W</v>
      </c>
      <c r="P6855" s="3">
        <f>IFERROR(VLOOKUP(A6855,data!A:J,7,FALSE),"")</f>
        <v>7</v>
      </c>
      <c r="Q6855" s="1">
        <f>IFERROR(VLOOKUP(A6855,data!A:J,8,FALSE),"")</f>
        <v>38</v>
      </c>
      <c r="R6855" s="1" t="str">
        <f>IFERROR(VLOOKUP(A6855,data!A:J,9,FALSE),"")</f>
        <v>T</v>
      </c>
      <c r="S6855" s="3">
        <f>IFERROR(VLOOKUP(A6855,data!A:J,10,FALSE),"")</f>
        <v>7</v>
      </c>
    </row>
    <row r="6856" spans="1:19" x14ac:dyDescent="0.2">
      <c r="A6856">
        <v>10515</v>
      </c>
      <c r="B6856">
        <v>12</v>
      </c>
      <c r="C6856">
        <v>38</v>
      </c>
      <c r="D6856">
        <v>231456</v>
      </c>
      <c r="E6856">
        <v>0</v>
      </c>
      <c r="F6856" t="s">
        <v>1546</v>
      </c>
      <c r="G6856" t="s">
        <v>189</v>
      </c>
      <c r="H6856">
        <v>7</v>
      </c>
      <c r="I6856" s="5">
        <v>1</v>
      </c>
      <c r="J6856">
        <v>50</v>
      </c>
      <c r="K6856" s="5">
        <v>50</v>
      </c>
      <c r="L6856" t="s">
        <v>15</v>
      </c>
      <c r="M6856">
        <v>1</v>
      </c>
      <c r="N6856" s="1">
        <f>IFERROR(VLOOKUP(A6856,data!A:J,5,FALSE),"")</f>
        <v>38</v>
      </c>
      <c r="O6856" s="1" t="str">
        <f>IFERROR(VLOOKUP(A6856,data!A:J,6,FALSE),"")</f>
        <v>W</v>
      </c>
      <c r="P6856" s="3">
        <f>IFERROR(VLOOKUP(A6856,data!A:J,7,FALSE),"")</f>
        <v>7</v>
      </c>
      <c r="Q6856" s="1">
        <f>IFERROR(VLOOKUP(A6856,data!A:J,8,FALSE),"")</f>
        <v>38</v>
      </c>
      <c r="R6856" s="1" t="str">
        <f>IFERROR(VLOOKUP(A6856,data!A:J,9,FALSE),"")</f>
        <v>T</v>
      </c>
      <c r="S6856" s="3">
        <f>IFERROR(VLOOKUP(A6856,data!A:J,10,FALSE),"")</f>
        <v>7</v>
      </c>
    </row>
    <row r="6857" spans="1:19" x14ac:dyDescent="0.2">
      <c r="A6857">
        <v>10515</v>
      </c>
      <c r="B6857">
        <v>12</v>
      </c>
      <c r="C6857">
        <v>38</v>
      </c>
      <c r="D6857">
        <v>231456</v>
      </c>
      <c r="E6857">
        <v>0</v>
      </c>
      <c r="F6857" t="s">
        <v>1546</v>
      </c>
      <c r="G6857" t="s">
        <v>189</v>
      </c>
      <c r="H6857">
        <v>7</v>
      </c>
      <c r="I6857" s="5" t="s">
        <v>16</v>
      </c>
      <c r="J6857">
        <v>4</v>
      </c>
      <c r="K6857" s="5">
        <v>301</v>
      </c>
      <c r="L6857" t="s">
        <v>17</v>
      </c>
      <c r="M6857">
        <v>70</v>
      </c>
      <c r="N6857" s="1">
        <f>IFERROR(VLOOKUP(A6857,data!A:J,5,FALSE),"")</f>
        <v>38</v>
      </c>
      <c r="O6857" s="1" t="str">
        <f>IFERROR(VLOOKUP(A6857,data!A:J,6,FALSE),"")</f>
        <v>W</v>
      </c>
      <c r="P6857" s="3">
        <f>IFERROR(VLOOKUP(A6857,data!A:J,7,FALSE),"")</f>
        <v>7</v>
      </c>
      <c r="Q6857" s="1">
        <f>IFERROR(VLOOKUP(A6857,data!A:J,8,FALSE),"")</f>
        <v>38</v>
      </c>
      <c r="R6857" s="1" t="str">
        <f>IFERROR(VLOOKUP(A6857,data!A:J,9,FALSE),"")</f>
        <v>T</v>
      </c>
      <c r="S6857" s="3">
        <f>IFERROR(VLOOKUP(A6857,data!A:J,10,FALSE),"")</f>
        <v>7</v>
      </c>
    </row>
    <row r="6858" spans="1:19" x14ac:dyDescent="0.2">
      <c r="A6858">
        <v>10515</v>
      </c>
      <c r="B6858">
        <v>12</v>
      </c>
      <c r="C6858">
        <v>38</v>
      </c>
      <c r="D6858">
        <v>231456</v>
      </c>
      <c r="E6858">
        <v>0</v>
      </c>
      <c r="F6858" t="s">
        <v>1546</v>
      </c>
      <c r="G6858" t="s">
        <v>189</v>
      </c>
      <c r="H6858">
        <v>7</v>
      </c>
      <c r="I6858" s="5">
        <v>12</v>
      </c>
      <c r="J6858">
        <v>39</v>
      </c>
      <c r="K6858" s="5">
        <v>1150</v>
      </c>
      <c r="L6858" t="s">
        <v>47</v>
      </c>
      <c r="M6858">
        <v>0</v>
      </c>
      <c r="N6858" s="1">
        <f>IFERROR(VLOOKUP(A6858,data!A:J,5,FALSE),"")</f>
        <v>38</v>
      </c>
      <c r="O6858" s="1" t="str">
        <f>IFERROR(VLOOKUP(A6858,data!A:J,6,FALSE),"")</f>
        <v>W</v>
      </c>
      <c r="P6858" s="3">
        <f>IFERROR(VLOOKUP(A6858,data!A:J,7,FALSE),"")</f>
        <v>7</v>
      </c>
      <c r="Q6858" s="1">
        <f>IFERROR(VLOOKUP(A6858,data!A:J,8,FALSE),"")</f>
        <v>38</v>
      </c>
      <c r="R6858" s="1" t="str">
        <f>IFERROR(VLOOKUP(A6858,data!A:J,9,FALSE),"")</f>
        <v>T</v>
      </c>
      <c r="S6858" s="3">
        <f>IFERROR(VLOOKUP(A6858,data!A:J,10,FALSE),"")</f>
        <v>7</v>
      </c>
    </row>
    <row r="6859" spans="1:19" x14ac:dyDescent="0.2">
      <c r="A6859">
        <v>10515</v>
      </c>
      <c r="B6859">
        <v>12</v>
      </c>
      <c r="C6859">
        <v>38</v>
      </c>
      <c r="D6859">
        <v>231456</v>
      </c>
      <c r="E6859">
        <v>0</v>
      </c>
      <c r="F6859" t="s">
        <v>1546</v>
      </c>
      <c r="G6859" t="s">
        <v>189</v>
      </c>
      <c r="H6859">
        <v>7</v>
      </c>
      <c r="I6859" s="5">
        <v>12</v>
      </c>
      <c r="J6859">
        <v>39</v>
      </c>
      <c r="K6859" s="5">
        <v>1250</v>
      </c>
      <c r="L6859" t="s">
        <v>49</v>
      </c>
      <c r="M6859">
        <v>0</v>
      </c>
      <c r="N6859" s="1">
        <f>IFERROR(VLOOKUP(A6859,data!A:J,5,FALSE),"")</f>
        <v>38</v>
      </c>
      <c r="O6859" s="1" t="str">
        <f>IFERROR(VLOOKUP(A6859,data!A:J,6,FALSE),"")</f>
        <v>W</v>
      </c>
      <c r="P6859" s="3">
        <f>IFERROR(VLOOKUP(A6859,data!A:J,7,FALSE),"")</f>
        <v>7</v>
      </c>
      <c r="Q6859" s="1">
        <f>IFERROR(VLOOKUP(A6859,data!A:J,8,FALSE),"")</f>
        <v>38</v>
      </c>
      <c r="R6859" s="1" t="str">
        <f>IFERROR(VLOOKUP(A6859,data!A:J,9,FALSE),"")</f>
        <v>T</v>
      </c>
      <c r="S6859" s="3">
        <f>IFERROR(VLOOKUP(A6859,data!A:J,10,FALSE),"")</f>
        <v>7</v>
      </c>
    </row>
    <row r="6860" spans="1:19" x14ac:dyDescent="0.2">
      <c r="A6860">
        <v>10515</v>
      </c>
      <c r="B6860">
        <v>12</v>
      </c>
      <c r="C6860">
        <v>38</v>
      </c>
      <c r="D6860">
        <v>231456</v>
      </c>
      <c r="E6860">
        <v>0</v>
      </c>
      <c r="F6860" t="s">
        <v>1546</v>
      </c>
      <c r="G6860" t="s">
        <v>189</v>
      </c>
      <c r="H6860">
        <v>7</v>
      </c>
      <c r="I6860" s="5">
        <v>2</v>
      </c>
      <c r="J6860">
        <v>33</v>
      </c>
      <c r="K6860" s="5">
        <v>1269</v>
      </c>
      <c r="L6860" t="s">
        <v>63</v>
      </c>
      <c r="M6860">
        <v>3</v>
      </c>
      <c r="N6860" s="1">
        <f>IFERROR(VLOOKUP(A6860,data!A:J,5,FALSE),"")</f>
        <v>38</v>
      </c>
      <c r="O6860" s="1" t="str">
        <f>IFERROR(VLOOKUP(A6860,data!A:J,6,FALSE),"")</f>
        <v>W</v>
      </c>
      <c r="P6860" s="3">
        <f>IFERROR(VLOOKUP(A6860,data!A:J,7,FALSE),"")</f>
        <v>7</v>
      </c>
      <c r="Q6860" s="1">
        <f>IFERROR(VLOOKUP(A6860,data!A:J,8,FALSE),"")</f>
        <v>38</v>
      </c>
      <c r="R6860" s="1" t="str">
        <f>IFERROR(VLOOKUP(A6860,data!A:J,9,FALSE),"")</f>
        <v>T</v>
      </c>
      <c r="S6860" s="3">
        <f>IFERROR(VLOOKUP(A6860,data!A:J,10,FALSE),"")</f>
        <v>7</v>
      </c>
    </row>
    <row r="6861" spans="1:19" x14ac:dyDescent="0.2">
      <c r="A6861">
        <v>10515</v>
      </c>
      <c r="B6861">
        <v>12</v>
      </c>
      <c r="C6861">
        <v>38</v>
      </c>
      <c r="D6861">
        <v>231456</v>
      </c>
      <c r="E6861">
        <v>0</v>
      </c>
      <c r="F6861" t="s">
        <v>1546</v>
      </c>
      <c r="G6861" t="s">
        <v>189</v>
      </c>
      <c r="H6861">
        <v>7</v>
      </c>
      <c r="I6861" s="5">
        <v>2</v>
      </c>
      <c r="J6861">
        <v>35</v>
      </c>
      <c r="K6861" s="5">
        <v>1467</v>
      </c>
      <c r="L6861" t="s">
        <v>65</v>
      </c>
      <c r="M6861">
        <v>1</v>
      </c>
      <c r="N6861" s="1">
        <f>IFERROR(VLOOKUP(A6861,data!A:J,5,FALSE),"")</f>
        <v>38</v>
      </c>
      <c r="O6861" s="1" t="str">
        <f>IFERROR(VLOOKUP(A6861,data!A:J,6,FALSE),"")</f>
        <v>W</v>
      </c>
      <c r="P6861" s="3">
        <f>IFERROR(VLOOKUP(A6861,data!A:J,7,FALSE),"")</f>
        <v>7</v>
      </c>
      <c r="Q6861" s="1">
        <f>IFERROR(VLOOKUP(A6861,data!A:J,8,FALSE),"")</f>
        <v>38</v>
      </c>
      <c r="R6861" s="1" t="str">
        <f>IFERROR(VLOOKUP(A6861,data!A:J,9,FALSE),"")</f>
        <v>T</v>
      </c>
      <c r="S6861" s="3">
        <f>IFERROR(VLOOKUP(A6861,data!A:J,10,FALSE),"")</f>
        <v>7</v>
      </c>
    </row>
    <row r="6862" spans="1:19" x14ac:dyDescent="0.2">
      <c r="A6862">
        <v>10515</v>
      </c>
      <c r="B6862">
        <v>12</v>
      </c>
      <c r="C6862">
        <v>38</v>
      </c>
      <c r="D6862">
        <v>231456</v>
      </c>
      <c r="E6862">
        <v>0</v>
      </c>
      <c r="F6862" t="s">
        <v>1546</v>
      </c>
      <c r="G6862" t="s">
        <v>189</v>
      </c>
      <c r="H6862">
        <v>7</v>
      </c>
      <c r="I6862" s="5">
        <v>10</v>
      </c>
      <c r="J6862">
        <v>41</v>
      </c>
      <c r="K6862" s="5">
        <v>1850</v>
      </c>
      <c r="L6862" t="s">
        <v>19</v>
      </c>
      <c r="M6862">
        <v>3</v>
      </c>
      <c r="N6862" s="1">
        <f>IFERROR(VLOOKUP(A6862,data!A:J,5,FALSE),"")</f>
        <v>38</v>
      </c>
      <c r="O6862" s="1" t="str">
        <f>IFERROR(VLOOKUP(A6862,data!A:J,6,FALSE),"")</f>
        <v>W</v>
      </c>
      <c r="P6862" s="3">
        <f>IFERROR(VLOOKUP(A6862,data!A:J,7,FALSE),"")</f>
        <v>7</v>
      </c>
      <c r="Q6862" s="1">
        <f>IFERROR(VLOOKUP(A6862,data!A:J,8,FALSE),"")</f>
        <v>38</v>
      </c>
      <c r="R6862" s="1" t="str">
        <f>IFERROR(VLOOKUP(A6862,data!A:J,9,FALSE),"")</f>
        <v>T</v>
      </c>
      <c r="S6862" s="3">
        <f>IFERROR(VLOOKUP(A6862,data!A:J,10,FALSE),"")</f>
        <v>7</v>
      </c>
    </row>
    <row r="6863" spans="1:19" x14ac:dyDescent="0.2">
      <c r="A6863">
        <v>10515</v>
      </c>
      <c r="B6863">
        <v>12</v>
      </c>
      <c r="C6863">
        <v>38</v>
      </c>
      <c r="D6863">
        <v>231456</v>
      </c>
      <c r="E6863">
        <v>0</v>
      </c>
      <c r="F6863" t="s">
        <v>1546</v>
      </c>
      <c r="G6863" t="s">
        <v>189</v>
      </c>
      <c r="H6863">
        <v>7</v>
      </c>
      <c r="I6863" s="5" t="s">
        <v>11</v>
      </c>
      <c r="J6863">
        <v>98</v>
      </c>
      <c r="K6863" s="5">
        <v>7552</v>
      </c>
      <c r="L6863" t="s">
        <v>148</v>
      </c>
      <c r="M6863">
        <v>0</v>
      </c>
      <c r="N6863" s="1">
        <f>IFERROR(VLOOKUP(A6863,data!A:J,5,FALSE),"")</f>
        <v>38</v>
      </c>
      <c r="O6863" s="1" t="str">
        <f>IFERROR(VLOOKUP(A6863,data!A:J,6,FALSE),"")</f>
        <v>W</v>
      </c>
      <c r="P6863" s="3">
        <f>IFERROR(VLOOKUP(A6863,data!A:J,7,FALSE),"")</f>
        <v>7</v>
      </c>
      <c r="Q6863" s="1">
        <f>IFERROR(VLOOKUP(A6863,data!A:J,8,FALSE),"")</f>
        <v>38</v>
      </c>
      <c r="R6863" s="1" t="str">
        <f>IFERROR(VLOOKUP(A6863,data!A:J,9,FALSE),"")</f>
        <v>T</v>
      </c>
      <c r="S6863" s="3">
        <f>IFERROR(VLOOKUP(A6863,data!A:J,10,FALSE),"")</f>
        <v>7</v>
      </c>
    </row>
    <row r="6864" spans="1:19" x14ac:dyDescent="0.2">
      <c r="A6864">
        <v>10515</v>
      </c>
      <c r="B6864">
        <v>12</v>
      </c>
      <c r="C6864">
        <v>38</v>
      </c>
      <c r="D6864">
        <v>231456</v>
      </c>
      <c r="E6864">
        <v>0</v>
      </c>
      <c r="F6864" t="s">
        <v>1546</v>
      </c>
      <c r="G6864" t="s">
        <v>189</v>
      </c>
      <c r="H6864">
        <v>7</v>
      </c>
      <c r="I6864" s="5" t="s">
        <v>11</v>
      </c>
      <c r="J6864">
        <v>98</v>
      </c>
      <c r="K6864" s="5">
        <v>7680</v>
      </c>
      <c r="L6864" t="s">
        <v>29</v>
      </c>
      <c r="M6864">
        <v>0</v>
      </c>
      <c r="N6864" s="1">
        <f>IFERROR(VLOOKUP(A6864,data!A:J,5,FALSE),"")</f>
        <v>38</v>
      </c>
      <c r="O6864" s="1" t="str">
        <f>IFERROR(VLOOKUP(A6864,data!A:J,6,FALSE),"")</f>
        <v>W</v>
      </c>
      <c r="P6864" s="3">
        <f>IFERROR(VLOOKUP(A6864,data!A:J,7,FALSE),"")</f>
        <v>7</v>
      </c>
      <c r="Q6864" s="1">
        <f>IFERROR(VLOOKUP(A6864,data!A:J,8,FALSE),"")</f>
        <v>38</v>
      </c>
      <c r="R6864" s="1" t="str">
        <f>IFERROR(VLOOKUP(A6864,data!A:J,9,FALSE),"")</f>
        <v>T</v>
      </c>
      <c r="S6864" s="3">
        <f>IFERROR(VLOOKUP(A6864,data!A:J,10,FALSE),"")</f>
        <v>7</v>
      </c>
    </row>
    <row r="6865" spans="1:19" x14ac:dyDescent="0.2">
      <c r="A6865">
        <v>11547</v>
      </c>
      <c r="B6865">
        <v>12</v>
      </c>
      <c r="C6865">
        <v>38</v>
      </c>
      <c r="D6865">
        <v>232083</v>
      </c>
      <c r="E6865">
        <v>0</v>
      </c>
      <c r="F6865" t="s">
        <v>1547</v>
      </c>
      <c r="G6865" t="s">
        <v>189</v>
      </c>
      <c r="H6865">
        <v>7</v>
      </c>
      <c r="I6865" s="5">
        <v>1</v>
      </c>
      <c r="J6865">
        <v>2</v>
      </c>
      <c r="K6865" s="5">
        <v>21</v>
      </c>
      <c r="L6865" t="s">
        <v>43</v>
      </c>
      <c r="M6865">
        <v>4.25</v>
      </c>
      <c r="N6865" s="1">
        <f>IFERROR(VLOOKUP(A6865,data!A:J,5,FALSE),"")</f>
        <v>38</v>
      </c>
      <c r="O6865" s="1" t="str">
        <f>IFERROR(VLOOKUP(A6865,data!A:J,6,FALSE),"")</f>
        <v>W</v>
      </c>
      <c r="P6865" s="3">
        <f>IFERROR(VLOOKUP(A6865,data!A:J,7,FALSE),"")</f>
        <v>7</v>
      </c>
      <c r="Q6865" s="1">
        <f>IFERROR(VLOOKUP(A6865,data!A:J,8,FALSE),"")</f>
        <v>38</v>
      </c>
      <c r="R6865" s="1" t="str">
        <f>IFERROR(VLOOKUP(A6865,data!A:J,9,FALSE),"")</f>
        <v>W</v>
      </c>
      <c r="S6865" s="3">
        <f>IFERROR(VLOOKUP(A6865,data!A:J,10,FALSE),"")</f>
        <v>7</v>
      </c>
    </row>
    <row r="6866" spans="1:19" x14ac:dyDescent="0.2">
      <c r="A6866">
        <v>11547</v>
      </c>
      <c r="B6866">
        <v>12</v>
      </c>
      <c r="C6866">
        <v>38</v>
      </c>
      <c r="D6866">
        <v>232083</v>
      </c>
      <c r="E6866">
        <v>0</v>
      </c>
      <c r="F6866" t="s">
        <v>1547</v>
      </c>
      <c r="G6866" t="s">
        <v>189</v>
      </c>
      <c r="H6866">
        <v>7</v>
      </c>
      <c r="I6866" s="5">
        <v>1</v>
      </c>
      <c r="J6866">
        <v>50</v>
      </c>
      <c r="K6866" s="5">
        <v>50</v>
      </c>
      <c r="L6866" t="s">
        <v>15</v>
      </c>
      <c r="M6866">
        <v>0.5</v>
      </c>
      <c r="N6866" s="1">
        <f>IFERROR(VLOOKUP(A6866,data!A:J,5,FALSE),"")</f>
        <v>38</v>
      </c>
      <c r="O6866" s="1" t="str">
        <f>IFERROR(VLOOKUP(A6866,data!A:J,6,FALSE),"")</f>
        <v>W</v>
      </c>
      <c r="P6866" s="3">
        <f>IFERROR(VLOOKUP(A6866,data!A:J,7,FALSE),"")</f>
        <v>7</v>
      </c>
      <c r="Q6866" s="1">
        <f>IFERROR(VLOOKUP(A6866,data!A:J,8,FALSE),"")</f>
        <v>38</v>
      </c>
      <c r="R6866" s="1" t="str">
        <f>IFERROR(VLOOKUP(A6866,data!A:J,9,FALSE),"")</f>
        <v>W</v>
      </c>
      <c r="S6866" s="3">
        <f>IFERROR(VLOOKUP(A6866,data!A:J,10,FALSE),"")</f>
        <v>7</v>
      </c>
    </row>
    <row r="6867" spans="1:19" x14ac:dyDescent="0.2">
      <c r="A6867">
        <v>11547</v>
      </c>
      <c r="B6867">
        <v>12</v>
      </c>
      <c r="C6867">
        <v>38</v>
      </c>
      <c r="D6867">
        <v>232083</v>
      </c>
      <c r="E6867">
        <v>0</v>
      </c>
      <c r="F6867" t="s">
        <v>1547</v>
      </c>
      <c r="G6867" t="s">
        <v>189</v>
      </c>
      <c r="H6867">
        <v>7</v>
      </c>
      <c r="I6867" s="5">
        <v>1</v>
      </c>
      <c r="J6867">
        <v>12</v>
      </c>
      <c r="K6867" s="5">
        <v>116</v>
      </c>
      <c r="L6867" t="s">
        <v>402</v>
      </c>
      <c r="M6867">
        <v>0</v>
      </c>
      <c r="N6867" s="1">
        <f>IFERROR(VLOOKUP(A6867,data!A:J,5,FALSE),"")</f>
        <v>38</v>
      </c>
      <c r="O6867" s="1" t="str">
        <f>IFERROR(VLOOKUP(A6867,data!A:J,6,FALSE),"")</f>
        <v>W</v>
      </c>
      <c r="P6867" s="3">
        <f>IFERROR(VLOOKUP(A6867,data!A:J,7,FALSE),"")</f>
        <v>7</v>
      </c>
      <c r="Q6867" s="1">
        <f>IFERROR(VLOOKUP(A6867,data!A:J,8,FALSE),"")</f>
        <v>38</v>
      </c>
      <c r="R6867" s="1" t="str">
        <f>IFERROR(VLOOKUP(A6867,data!A:J,9,FALSE),"")</f>
        <v>W</v>
      </c>
      <c r="S6867" s="3">
        <f>IFERROR(VLOOKUP(A6867,data!A:J,10,FALSE),"")</f>
        <v>7</v>
      </c>
    </row>
    <row r="6868" spans="1:19" x14ac:dyDescent="0.2">
      <c r="A6868">
        <v>11547</v>
      </c>
      <c r="B6868">
        <v>12</v>
      </c>
      <c r="C6868">
        <v>38</v>
      </c>
      <c r="D6868">
        <v>232083</v>
      </c>
      <c r="E6868">
        <v>0</v>
      </c>
      <c r="F6868" t="s">
        <v>1547</v>
      </c>
      <c r="G6868" t="s">
        <v>189</v>
      </c>
      <c r="H6868">
        <v>7</v>
      </c>
      <c r="I6868" s="5">
        <v>1</v>
      </c>
      <c r="J6868">
        <v>14</v>
      </c>
      <c r="K6868" s="5">
        <v>126</v>
      </c>
      <c r="L6868" t="s">
        <v>113</v>
      </c>
      <c r="M6868">
        <v>0</v>
      </c>
      <c r="N6868" s="1">
        <f>IFERROR(VLOOKUP(A6868,data!A:J,5,FALSE),"")</f>
        <v>38</v>
      </c>
      <c r="O6868" s="1" t="str">
        <f>IFERROR(VLOOKUP(A6868,data!A:J,6,FALSE),"")</f>
        <v>W</v>
      </c>
      <c r="P6868" s="3">
        <f>IFERROR(VLOOKUP(A6868,data!A:J,7,FALSE),"")</f>
        <v>7</v>
      </c>
      <c r="Q6868" s="1">
        <f>IFERROR(VLOOKUP(A6868,data!A:J,8,FALSE),"")</f>
        <v>38</v>
      </c>
      <c r="R6868" s="1" t="str">
        <f>IFERROR(VLOOKUP(A6868,data!A:J,9,FALSE),"")</f>
        <v>W</v>
      </c>
      <c r="S6868" s="3">
        <f>IFERROR(VLOOKUP(A6868,data!A:J,10,FALSE),"")</f>
        <v>7</v>
      </c>
    </row>
    <row r="6869" spans="1:19" x14ac:dyDescent="0.2">
      <c r="A6869">
        <v>11547</v>
      </c>
      <c r="B6869">
        <v>12</v>
      </c>
      <c r="C6869">
        <v>38</v>
      </c>
      <c r="D6869">
        <v>232083</v>
      </c>
      <c r="E6869">
        <v>0</v>
      </c>
      <c r="F6869" t="s">
        <v>1547</v>
      </c>
      <c r="G6869" t="s">
        <v>189</v>
      </c>
      <c r="H6869">
        <v>7</v>
      </c>
      <c r="I6869" s="5">
        <v>1</v>
      </c>
      <c r="J6869">
        <v>12</v>
      </c>
      <c r="K6869" s="5">
        <v>148</v>
      </c>
      <c r="L6869" t="s">
        <v>461</v>
      </c>
      <c r="M6869">
        <v>0</v>
      </c>
      <c r="N6869" s="1">
        <f>IFERROR(VLOOKUP(A6869,data!A:J,5,FALSE),"")</f>
        <v>38</v>
      </c>
      <c r="O6869" s="1" t="str">
        <f>IFERROR(VLOOKUP(A6869,data!A:J,6,FALSE),"")</f>
        <v>W</v>
      </c>
      <c r="P6869" s="3">
        <f>IFERROR(VLOOKUP(A6869,data!A:J,7,FALSE),"")</f>
        <v>7</v>
      </c>
      <c r="Q6869" s="1">
        <f>IFERROR(VLOOKUP(A6869,data!A:J,8,FALSE),"")</f>
        <v>38</v>
      </c>
      <c r="R6869" s="1" t="str">
        <f>IFERROR(VLOOKUP(A6869,data!A:J,9,FALSE),"")</f>
        <v>W</v>
      </c>
      <c r="S6869" s="3">
        <f>IFERROR(VLOOKUP(A6869,data!A:J,10,FALSE),"")</f>
        <v>7</v>
      </c>
    </row>
    <row r="6870" spans="1:19" x14ac:dyDescent="0.2">
      <c r="A6870">
        <v>11547</v>
      </c>
      <c r="B6870">
        <v>12</v>
      </c>
      <c r="C6870">
        <v>38</v>
      </c>
      <c r="D6870">
        <v>232083</v>
      </c>
      <c r="E6870">
        <v>0</v>
      </c>
      <c r="F6870" t="s">
        <v>1547</v>
      </c>
      <c r="G6870" t="s">
        <v>189</v>
      </c>
      <c r="H6870">
        <v>7</v>
      </c>
      <c r="I6870" s="5">
        <v>1</v>
      </c>
      <c r="J6870">
        <v>12</v>
      </c>
      <c r="K6870" s="5">
        <v>150</v>
      </c>
      <c r="L6870" t="s">
        <v>52</v>
      </c>
      <c r="M6870">
        <v>0</v>
      </c>
      <c r="N6870" s="1">
        <f>IFERROR(VLOOKUP(A6870,data!A:J,5,FALSE),"")</f>
        <v>38</v>
      </c>
      <c r="O6870" s="1" t="str">
        <f>IFERROR(VLOOKUP(A6870,data!A:J,6,FALSE),"")</f>
        <v>W</v>
      </c>
      <c r="P6870" s="3">
        <f>IFERROR(VLOOKUP(A6870,data!A:J,7,FALSE),"")</f>
        <v>7</v>
      </c>
      <c r="Q6870" s="1">
        <f>IFERROR(VLOOKUP(A6870,data!A:J,8,FALSE),"")</f>
        <v>38</v>
      </c>
      <c r="R6870" s="1" t="str">
        <f>IFERROR(VLOOKUP(A6870,data!A:J,9,FALSE),"")</f>
        <v>W</v>
      </c>
      <c r="S6870" s="3">
        <f>IFERROR(VLOOKUP(A6870,data!A:J,10,FALSE),"")</f>
        <v>7</v>
      </c>
    </row>
    <row r="6871" spans="1:19" x14ac:dyDescent="0.2">
      <c r="A6871">
        <v>11547</v>
      </c>
      <c r="B6871">
        <v>12</v>
      </c>
      <c r="C6871">
        <v>38</v>
      </c>
      <c r="D6871">
        <v>232083</v>
      </c>
      <c r="E6871">
        <v>0</v>
      </c>
      <c r="F6871" t="s">
        <v>1547</v>
      </c>
      <c r="G6871" t="s">
        <v>189</v>
      </c>
      <c r="H6871">
        <v>7</v>
      </c>
      <c r="I6871" s="5">
        <v>1</v>
      </c>
      <c r="J6871">
        <v>12</v>
      </c>
      <c r="K6871" s="5">
        <v>157</v>
      </c>
      <c r="L6871" t="s">
        <v>391</v>
      </c>
      <c r="M6871">
        <v>0</v>
      </c>
      <c r="N6871" s="1">
        <f>IFERROR(VLOOKUP(A6871,data!A:J,5,FALSE),"")</f>
        <v>38</v>
      </c>
      <c r="O6871" s="1" t="str">
        <f>IFERROR(VLOOKUP(A6871,data!A:J,6,FALSE),"")</f>
        <v>W</v>
      </c>
      <c r="P6871" s="3">
        <f>IFERROR(VLOOKUP(A6871,data!A:J,7,FALSE),"")</f>
        <v>7</v>
      </c>
      <c r="Q6871" s="1">
        <f>IFERROR(VLOOKUP(A6871,data!A:J,8,FALSE),"")</f>
        <v>38</v>
      </c>
      <c r="R6871" s="1" t="str">
        <f>IFERROR(VLOOKUP(A6871,data!A:J,9,FALSE),"")</f>
        <v>W</v>
      </c>
      <c r="S6871" s="3">
        <f>IFERROR(VLOOKUP(A6871,data!A:J,10,FALSE),"")</f>
        <v>7</v>
      </c>
    </row>
    <row r="6872" spans="1:19" x14ac:dyDescent="0.2">
      <c r="A6872">
        <v>11547</v>
      </c>
      <c r="B6872">
        <v>12</v>
      </c>
      <c r="C6872">
        <v>38</v>
      </c>
      <c r="D6872">
        <v>232083</v>
      </c>
      <c r="E6872">
        <v>0</v>
      </c>
      <c r="F6872" t="s">
        <v>1547</v>
      </c>
      <c r="G6872" t="s">
        <v>189</v>
      </c>
      <c r="H6872">
        <v>7</v>
      </c>
      <c r="I6872" s="5">
        <v>1</v>
      </c>
      <c r="J6872">
        <v>12</v>
      </c>
      <c r="K6872" s="5">
        <v>162</v>
      </c>
      <c r="L6872" t="s">
        <v>288</v>
      </c>
      <c r="M6872">
        <v>0</v>
      </c>
      <c r="N6872" s="1">
        <f>IFERROR(VLOOKUP(A6872,data!A:J,5,FALSE),"")</f>
        <v>38</v>
      </c>
      <c r="O6872" s="1" t="str">
        <f>IFERROR(VLOOKUP(A6872,data!A:J,6,FALSE),"")</f>
        <v>W</v>
      </c>
      <c r="P6872" s="3">
        <f>IFERROR(VLOOKUP(A6872,data!A:J,7,FALSE),"")</f>
        <v>7</v>
      </c>
      <c r="Q6872" s="1">
        <f>IFERROR(VLOOKUP(A6872,data!A:J,8,FALSE),"")</f>
        <v>38</v>
      </c>
      <c r="R6872" s="1" t="str">
        <f>IFERROR(VLOOKUP(A6872,data!A:J,9,FALSE),"")</f>
        <v>W</v>
      </c>
      <c r="S6872" s="3">
        <f>IFERROR(VLOOKUP(A6872,data!A:J,10,FALSE),"")</f>
        <v>7</v>
      </c>
    </row>
    <row r="6873" spans="1:19" x14ac:dyDescent="0.2">
      <c r="A6873">
        <v>11547</v>
      </c>
      <c r="B6873">
        <v>12</v>
      </c>
      <c r="C6873">
        <v>38</v>
      </c>
      <c r="D6873">
        <v>232083</v>
      </c>
      <c r="E6873">
        <v>0</v>
      </c>
      <c r="F6873" t="s">
        <v>1547</v>
      </c>
      <c r="G6873" t="s">
        <v>189</v>
      </c>
      <c r="H6873">
        <v>7</v>
      </c>
      <c r="I6873" s="5">
        <v>1</v>
      </c>
      <c r="J6873">
        <v>12</v>
      </c>
      <c r="K6873" s="5">
        <v>163</v>
      </c>
      <c r="L6873" t="s">
        <v>57</v>
      </c>
      <c r="M6873">
        <v>0</v>
      </c>
      <c r="N6873" s="1">
        <f>IFERROR(VLOOKUP(A6873,data!A:J,5,FALSE),"")</f>
        <v>38</v>
      </c>
      <c r="O6873" s="1" t="str">
        <f>IFERROR(VLOOKUP(A6873,data!A:J,6,FALSE),"")</f>
        <v>W</v>
      </c>
      <c r="P6873" s="3">
        <f>IFERROR(VLOOKUP(A6873,data!A:J,7,FALSE),"")</f>
        <v>7</v>
      </c>
      <c r="Q6873" s="1">
        <f>IFERROR(VLOOKUP(A6873,data!A:J,8,FALSE),"")</f>
        <v>38</v>
      </c>
      <c r="R6873" s="1" t="str">
        <f>IFERROR(VLOOKUP(A6873,data!A:J,9,FALSE),"")</f>
        <v>W</v>
      </c>
      <c r="S6873" s="3">
        <f>IFERROR(VLOOKUP(A6873,data!A:J,10,FALSE),"")</f>
        <v>7</v>
      </c>
    </row>
    <row r="6874" spans="1:19" x14ac:dyDescent="0.2">
      <c r="A6874">
        <v>11547</v>
      </c>
      <c r="B6874">
        <v>12</v>
      </c>
      <c r="C6874">
        <v>38</v>
      </c>
      <c r="D6874">
        <v>232083</v>
      </c>
      <c r="E6874">
        <v>0</v>
      </c>
      <c r="F6874" t="s">
        <v>1547</v>
      </c>
      <c r="G6874" t="s">
        <v>189</v>
      </c>
      <c r="H6874">
        <v>7</v>
      </c>
      <c r="I6874" s="5">
        <v>1</v>
      </c>
      <c r="J6874">
        <v>12</v>
      </c>
      <c r="K6874" s="5">
        <v>171</v>
      </c>
      <c r="L6874" t="s">
        <v>574</v>
      </c>
      <c r="M6874">
        <v>0</v>
      </c>
      <c r="N6874" s="1">
        <f>IFERROR(VLOOKUP(A6874,data!A:J,5,FALSE),"")</f>
        <v>38</v>
      </c>
      <c r="O6874" s="1" t="str">
        <f>IFERROR(VLOOKUP(A6874,data!A:J,6,FALSE),"")</f>
        <v>W</v>
      </c>
      <c r="P6874" s="3">
        <f>IFERROR(VLOOKUP(A6874,data!A:J,7,FALSE),"")</f>
        <v>7</v>
      </c>
      <c r="Q6874" s="1">
        <f>IFERROR(VLOOKUP(A6874,data!A:J,8,FALSE),"")</f>
        <v>38</v>
      </c>
      <c r="R6874" s="1" t="str">
        <f>IFERROR(VLOOKUP(A6874,data!A:J,9,FALSE),"")</f>
        <v>W</v>
      </c>
      <c r="S6874" s="3">
        <f>IFERROR(VLOOKUP(A6874,data!A:J,10,FALSE),"")</f>
        <v>7</v>
      </c>
    </row>
    <row r="6875" spans="1:19" x14ac:dyDescent="0.2">
      <c r="A6875">
        <v>11547</v>
      </c>
      <c r="B6875">
        <v>12</v>
      </c>
      <c r="C6875">
        <v>38</v>
      </c>
      <c r="D6875">
        <v>232083</v>
      </c>
      <c r="E6875">
        <v>0</v>
      </c>
      <c r="F6875" t="s">
        <v>1547</v>
      </c>
      <c r="G6875" t="s">
        <v>189</v>
      </c>
      <c r="H6875">
        <v>7</v>
      </c>
      <c r="I6875" s="5">
        <v>1</v>
      </c>
      <c r="J6875">
        <v>14</v>
      </c>
      <c r="K6875" s="5">
        <v>202</v>
      </c>
      <c r="L6875" t="s">
        <v>120</v>
      </c>
      <c r="M6875">
        <v>0</v>
      </c>
      <c r="N6875" s="1">
        <f>IFERROR(VLOOKUP(A6875,data!A:J,5,FALSE),"")</f>
        <v>38</v>
      </c>
      <c r="O6875" s="1" t="str">
        <f>IFERROR(VLOOKUP(A6875,data!A:J,6,FALSE),"")</f>
        <v>W</v>
      </c>
      <c r="P6875" s="3">
        <f>IFERROR(VLOOKUP(A6875,data!A:J,7,FALSE),"")</f>
        <v>7</v>
      </c>
      <c r="Q6875" s="1">
        <f>IFERROR(VLOOKUP(A6875,data!A:J,8,FALSE),"")</f>
        <v>38</v>
      </c>
      <c r="R6875" s="1" t="str">
        <f>IFERROR(VLOOKUP(A6875,data!A:J,9,FALSE),"")</f>
        <v>W</v>
      </c>
      <c r="S6875" s="3">
        <f>IFERROR(VLOOKUP(A6875,data!A:J,10,FALSE),"")</f>
        <v>7</v>
      </c>
    </row>
    <row r="6876" spans="1:19" x14ac:dyDescent="0.2">
      <c r="A6876">
        <v>11547</v>
      </c>
      <c r="B6876">
        <v>12</v>
      </c>
      <c r="C6876">
        <v>38</v>
      </c>
      <c r="D6876">
        <v>232083</v>
      </c>
      <c r="E6876">
        <v>0</v>
      </c>
      <c r="F6876" t="s">
        <v>1547</v>
      </c>
      <c r="G6876" t="s">
        <v>189</v>
      </c>
      <c r="H6876">
        <v>7</v>
      </c>
      <c r="I6876" s="5">
        <v>1</v>
      </c>
      <c r="J6876">
        <v>14</v>
      </c>
      <c r="K6876" s="5">
        <v>218</v>
      </c>
      <c r="L6876" t="s">
        <v>454</v>
      </c>
      <c r="M6876">
        <v>0</v>
      </c>
      <c r="N6876" s="1">
        <f>IFERROR(VLOOKUP(A6876,data!A:J,5,FALSE),"")</f>
        <v>38</v>
      </c>
      <c r="O6876" s="1" t="str">
        <f>IFERROR(VLOOKUP(A6876,data!A:J,6,FALSE),"")</f>
        <v>W</v>
      </c>
      <c r="P6876" s="3">
        <f>IFERROR(VLOOKUP(A6876,data!A:J,7,FALSE),"")</f>
        <v>7</v>
      </c>
      <c r="Q6876" s="1">
        <f>IFERROR(VLOOKUP(A6876,data!A:J,8,FALSE),"")</f>
        <v>38</v>
      </c>
      <c r="R6876" s="1" t="str">
        <f>IFERROR(VLOOKUP(A6876,data!A:J,9,FALSE),"")</f>
        <v>W</v>
      </c>
      <c r="S6876" s="3">
        <f>IFERROR(VLOOKUP(A6876,data!A:J,10,FALSE),"")</f>
        <v>7</v>
      </c>
    </row>
    <row r="6877" spans="1:19" x14ac:dyDescent="0.2">
      <c r="A6877">
        <v>11547</v>
      </c>
      <c r="B6877">
        <v>12</v>
      </c>
      <c r="C6877">
        <v>38</v>
      </c>
      <c r="D6877">
        <v>232083</v>
      </c>
      <c r="E6877">
        <v>0</v>
      </c>
      <c r="F6877" t="s">
        <v>1547</v>
      </c>
      <c r="G6877" t="s">
        <v>189</v>
      </c>
      <c r="H6877">
        <v>7</v>
      </c>
      <c r="I6877" s="5">
        <v>1</v>
      </c>
      <c r="J6877">
        <v>14</v>
      </c>
      <c r="K6877" s="5">
        <v>229</v>
      </c>
      <c r="L6877" t="s">
        <v>477</v>
      </c>
      <c r="M6877">
        <v>0</v>
      </c>
      <c r="N6877" s="1">
        <f>IFERROR(VLOOKUP(A6877,data!A:J,5,FALSE),"")</f>
        <v>38</v>
      </c>
      <c r="O6877" s="1" t="str">
        <f>IFERROR(VLOOKUP(A6877,data!A:J,6,FALSE),"")</f>
        <v>W</v>
      </c>
      <c r="P6877" s="3">
        <f>IFERROR(VLOOKUP(A6877,data!A:J,7,FALSE),"")</f>
        <v>7</v>
      </c>
      <c r="Q6877" s="1">
        <f>IFERROR(VLOOKUP(A6877,data!A:J,8,FALSE),"")</f>
        <v>38</v>
      </c>
      <c r="R6877" s="1" t="str">
        <f>IFERROR(VLOOKUP(A6877,data!A:J,9,FALSE),"")</f>
        <v>W</v>
      </c>
      <c r="S6877" s="3">
        <f>IFERROR(VLOOKUP(A6877,data!A:J,10,FALSE),"")</f>
        <v>7</v>
      </c>
    </row>
    <row r="6878" spans="1:19" x14ac:dyDescent="0.2">
      <c r="A6878">
        <v>11547</v>
      </c>
      <c r="B6878">
        <v>12</v>
      </c>
      <c r="C6878">
        <v>38</v>
      </c>
      <c r="D6878">
        <v>232083</v>
      </c>
      <c r="E6878">
        <v>0</v>
      </c>
      <c r="F6878" t="s">
        <v>1547</v>
      </c>
      <c r="G6878" t="s">
        <v>189</v>
      </c>
      <c r="H6878">
        <v>7</v>
      </c>
      <c r="I6878" s="5">
        <v>1</v>
      </c>
      <c r="J6878">
        <v>14</v>
      </c>
      <c r="K6878" s="5">
        <v>280</v>
      </c>
      <c r="L6878" t="s">
        <v>264</v>
      </c>
      <c r="M6878">
        <v>0</v>
      </c>
      <c r="N6878" s="1">
        <f>IFERROR(VLOOKUP(A6878,data!A:J,5,FALSE),"")</f>
        <v>38</v>
      </c>
      <c r="O6878" s="1" t="str">
        <f>IFERROR(VLOOKUP(A6878,data!A:J,6,FALSE),"")</f>
        <v>W</v>
      </c>
      <c r="P6878" s="3">
        <f>IFERROR(VLOOKUP(A6878,data!A:J,7,FALSE),"")</f>
        <v>7</v>
      </c>
      <c r="Q6878" s="1">
        <f>IFERROR(VLOOKUP(A6878,data!A:J,8,FALSE),"")</f>
        <v>38</v>
      </c>
      <c r="R6878" s="1" t="str">
        <f>IFERROR(VLOOKUP(A6878,data!A:J,9,FALSE),"")</f>
        <v>W</v>
      </c>
      <c r="S6878" s="3">
        <f>IFERROR(VLOOKUP(A6878,data!A:J,10,FALSE),"")</f>
        <v>7</v>
      </c>
    </row>
    <row r="6879" spans="1:19" x14ac:dyDescent="0.2">
      <c r="A6879">
        <v>11547</v>
      </c>
      <c r="B6879">
        <v>12</v>
      </c>
      <c r="C6879">
        <v>38</v>
      </c>
      <c r="D6879">
        <v>232083</v>
      </c>
      <c r="E6879">
        <v>0</v>
      </c>
      <c r="F6879" t="s">
        <v>1547</v>
      </c>
      <c r="G6879" t="s">
        <v>189</v>
      </c>
      <c r="H6879">
        <v>7</v>
      </c>
      <c r="I6879" s="5">
        <v>1</v>
      </c>
      <c r="J6879">
        <v>14</v>
      </c>
      <c r="K6879" s="5">
        <v>298</v>
      </c>
      <c r="L6879" t="s">
        <v>420</v>
      </c>
      <c r="M6879">
        <v>0</v>
      </c>
      <c r="N6879" s="1">
        <f>IFERROR(VLOOKUP(A6879,data!A:J,5,FALSE),"")</f>
        <v>38</v>
      </c>
      <c r="O6879" s="1" t="str">
        <f>IFERROR(VLOOKUP(A6879,data!A:J,6,FALSE),"")</f>
        <v>W</v>
      </c>
      <c r="P6879" s="3">
        <f>IFERROR(VLOOKUP(A6879,data!A:J,7,FALSE),"")</f>
        <v>7</v>
      </c>
      <c r="Q6879" s="1">
        <f>IFERROR(VLOOKUP(A6879,data!A:J,8,FALSE),"")</f>
        <v>38</v>
      </c>
      <c r="R6879" s="1" t="str">
        <f>IFERROR(VLOOKUP(A6879,data!A:J,9,FALSE),"")</f>
        <v>W</v>
      </c>
      <c r="S6879" s="3">
        <f>IFERROR(VLOOKUP(A6879,data!A:J,10,FALSE),"")</f>
        <v>7</v>
      </c>
    </row>
    <row r="6880" spans="1:19" x14ac:dyDescent="0.2">
      <c r="A6880">
        <v>11547</v>
      </c>
      <c r="B6880">
        <v>12</v>
      </c>
      <c r="C6880">
        <v>38</v>
      </c>
      <c r="D6880">
        <v>232083</v>
      </c>
      <c r="E6880">
        <v>0</v>
      </c>
      <c r="F6880" t="s">
        <v>1547</v>
      </c>
      <c r="G6880" t="s">
        <v>189</v>
      </c>
      <c r="H6880">
        <v>7</v>
      </c>
      <c r="I6880" s="5" t="s">
        <v>16</v>
      </c>
      <c r="J6880">
        <v>4</v>
      </c>
      <c r="K6880" s="5">
        <v>301</v>
      </c>
      <c r="L6880" t="s">
        <v>17</v>
      </c>
      <c r="M6880">
        <v>17.5</v>
      </c>
      <c r="N6880" s="1">
        <f>IFERROR(VLOOKUP(A6880,data!A:J,5,FALSE),"")</f>
        <v>38</v>
      </c>
      <c r="O6880" s="1" t="str">
        <f>IFERROR(VLOOKUP(A6880,data!A:J,6,FALSE),"")</f>
        <v>W</v>
      </c>
      <c r="P6880" s="3">
        <f>IFERROR(VLOOKUP(A6880,data!A:J,7,FALSE),"")</f>
        <v>7</v>
      </c>
      <c r="Q6880" s="1">
        <f>IFERROR(VLOOKUP(A6880,data!A:J,8,FALSE),"")</f>
        <v>38</v>
      </c>
      <c r="R6880" s="1" t="str">
        <f>IFERROR(VLOOKUP(A6880,data!A:J,9,FALSE),"")</f>
        <v>W</v>
      </c>
      <c r="S6880" s="3">
        <f>IFERROR(VLOOKUP(A6880,data!A:J,10,FALSE),"")</f>
        <v>7</v>
      </c>
    </row>
    <row r="6881" spans="1:19" x14ac:dyDescent="0.2">
      <c r="A6881">
        <v>11547</v>
      </c>
      <c r="B6881">
        <v>12</v>
      </c>
      <c r="C6881">
        <v>38</v>
      </c>
      <c r="D6881">
        <v>232083</v>
      </c>
      <c r="E6881">
        <v>0</v>
      </c>
      <c r="F6881" t="s">
        <v>1547</v>
      </c>
      <c r="G6881" t="s">
        <v>189</v>
      </c>
      <c r="H6881">
        <v>7</v>
      </c>
      <c r="I6881" s="5" t="s">
        <v>16</v>
      </c>
      <c r="J6881">
        <v>4</v>
      </c>
      <c r="K6881" s="5">
        <v>307</v>
      </c>
      <c r="L6881" t="s">
        <v>30</v>
      </c>
      <c r="M6881">
        <v>15.25</v>
      </c>
      <c r="N6881" s="1">
        <f>IFERROR(VLOOKUP(A6881,data!A:J,5,FALSE),"")</f>
        <v>38</v>
      </c>
      <c r="O6881" s="1" t="str">
        <f>IFERROR(VLOOKUP(A6881,data!A:J,6,FALSE),"")</f>
        <v>W</v>
      </c>
      <c r="P6881" s="3">
        <f>IFERROR(VLOOKUP(A6881,data!A:J,7,FALSE),"")</f>
        <v>7</v>
      </c>
      <c r="Q6881" s="1">
        <f>IFERROR(VLOOKUP(A6881,data!A:J,8,FALSE),"")</f>
        <v>38</v>
      </c>
      <c r="R6881" s="1" t="str">
        <f>IFERROR(VLOOKUP(A6881,data!A:J,9,FALSE),"")</f>
        <v>W</v>
      </c>
      <c r="S6881" s="3">
        <f>IFERROR(VLOOKUP(A6881,data!A:J,10,FALSE),"")</f>
        <v>7</v>
      </c>
    </row>
    <row r="6882" spans="1:19" x14ac:dyDescent="0.2">
      <c r="A6882">
        <v>11547</v>
      </c>
      <c r="B6882">
        <v>12</v>
      </c>
      <c r="C6882">
        <v>38</v>
      </c>
      <c r="D6882">
        <v>232083</v>
      </c>
      <c r="E6882">
        <v>0</v>
      </c>
      <c r="F6882" t="s">
        <v>1547</v>
      </c>
      <c r="G6882" t="s">
        <v>189</v>
      </c>
      <c r="H6882">
        <v>7</v>
      </c>
      <c r="I6882" s="5">
        <v>2</v>
      </c>
      <c r="J6882">
        <v>32</v>
      </c>
      <c r="K6882" s="5">
        <v>1175</v>
      </c>
      <c r="L6882" t="s">
        <v>100</v>
      </c>
      <c r="M6882">
        <v>0</v>
      </c>
      <c r="N6882" s="1">
        <f>IFERROR(VLOOKUP(A6882,data!A:J,5,FALSE),"")</f>
        <v>38</v>
      </c>
      <c r="O6882" s="1" t="str">
        <f>IFERROR(VLOOKUP(A6882,data!A:J,6,FALSE),"")</f>
        <v>W</v>
      </c>
      <c r="P6882" s="3">
        <f>IFERROR(VLOOKUP(A6882,data!A:J,7,FALSE),"")</f>
        <v>7</v>
      </c>
      <c r="Q6882" s="1">
        <f>IFERROR(VLOOKUP(A6882,data!A:J,8,FALSE),"")</f>
        <v>38</v>
      </c>
      <c r="R6882" s="1" t="str">
        <f>IFERROR(VLOOKUP(A6882,data!A:J,9,FALSE),"")</f>
        <v>W</v>
      </c>
      <c r="S6882" s="3">
        <f>IFERROR(VLOOKUP(A6882,data!A:J,10,FALSE),"")</f>
        <v>7</v>
      </c>
    </row>
    <row r="6883" spans="1:19" x14ac:dyDescent="0.2">
      <c r="A6883">
        <v>11547</v>
      </c>
      <c r="B6883">
        <v>12</v>
      </c>
      <c r="C6883">
        <v>38</v>
      </c>
      <c r="D6883">
        <v>232083</v>
      </c>
      <c r="E6883">
        <v>0</v>
      </c>
      <c r="F6883" t="s">
        <v>1547</v>
      </c>
      <c r="G6883" t="s">
        <v>189</v>
      </c>
      <c r="H6883">
        <v>7</v>
      </c>
      <c r="I6883" s="5" t="s">
        <v>11</v>
      </c>
      <c r="J6883">
        <v>98</v>
      </c>
      <c r="K6883" s="5">
        <v>7680</v>
      </c>
      <c r="L6883" t="s">
        <v>29</v>
      </c>
      <c r="M6883">
        <v>0</v>
      </c>
      <c r="N6883" s="1">
        <f>IFERROR(VLOOKUP(A6883,data!A:J,5,FALSE),"")</f>
        <v>38</v>
      </c>
      <c r="O6883" s="1" t="str">
        <f>IFERROR(VLOOKUP(A6883,data!A:J,6,FALSE),"")</f>
        <v>W</v>
      </c>
      <c r="P6883" s="3">
        <f>IFERROR(VLOOKUP(A6883,data!A:J,7,FALSE),"")</f>
        <v>7</v>
      </c>
      <c r="Q6883" s="1">
        <f>IFERROR(VLOOKUP(A6883,data!A:J,8,FALSE),"")</f>
        <v>38</v>
      </c>
      <c r="R6883" s="1" t="str">
        <f>IFERROR(VLOOKUP(A6883,data!A:J,9,FALSE),"")</f>
        <v>W</v>
      </c>
      <c r="S6883" s="3">
        <f>IFERROR(VLOOKUP(A6883,data!A:J,10,FALSE),"")</f>
        <v>7</v>
      </c>
    </row>
    <row r="6884" spans="1:19" x14ac:dyDescent="0.2">
      <c r="A6884">
        <v>11888</v>
      </c>
      <c r="B6884">
        <v>12</v>
      </c>
      <c r="C6884">
        <v>38</v>
      </c>
      <c r="D6884">
        <v>232256</v>
      </c>
      <c r="E6884">
        <v>0</v>
      </c>
      <c r="F6884" t="s">
        <v>980</v>
      </c>
      <c r="G6884" t="s">
        <v>189</v>
      </c>
      <c r="H6884">
        <v>7</v>
      </c>
      <c r="I6884" s="5">
        <v>1</v>
      </c>
      <c r="J6884">
        <v>46</v>
      </c>
      <c r="K6884" s="5">
        <v>350</v>
      </c>
      <c r="L6884" t="s">
        <v>437</v>
      </c>
      <c r="M6884">
        <v>140</v>
      </c>
      <c r="N6884" s="1">
        <f>IFERROR(VLOOKUP(A6884,data!A:J,5,FALSE),"")</f>
        <v>38</v>
      </c>
      <c r="O6884" s="1" t="str">
        <f>IFERROR(VLOOKUP(A6884,data!A:J,6,FALSE),"")</f>
        <v>W</v>
      </c>
      <c r="P6884" s="3">
        <f>IFERROR(VLOOKUP(A6884,data!A:J,7,FALSE),"")</f>
        <v>7</v>
      </c>
      <c r="Q6884" s="1">
        <f>IFERROR(VLOOKUP(A6884,data!A:J,8,FALSE),"")</f>
        <v>38</v>
      </c>
      <c r="R6884" s="1" t="str">
        <f>IFERROR(VLOOKUP(A6884,data!A:J,9,FALSE),"")</f>
        <v>W</v>
      </c>
      <c r="S6884" s="3">
        <f>IFERROR(VLOOKUP(A6884,data!A:J,10,FALSE),"")</f>
        <v>7</v>
      </c>
    </row>
    <row r="6885" spans="1:19" x14ac:dyDescent="0.2">
      <c r="A6885">
        <v>11888</v>
      </c>
      <c r="B6885">
        <v>12</v>
      </c>
      <c r="C6885">
        <v>38</v>
      </c>
      <c r="D6885">
        <v>232256</v>
      </c>
      <c r="E6885">
        <v>0</v>
      </c>
      <c r="F6885" t="s">
        <v>980</v>
      </c>
      <c r="G6885" t="s">
        <v>189</v>
      </c>
      <c r="H6885">
        <v>7</v>
      </c>
      <c r="I6885" s="5">
        <v>1</v>
      </c>
      <c r="J6885">
        <v>46</v>
      </c>
      <c r="K6885" s="5">
        <v>352</v>
      </c>
      <c r="L6885" t="s">
        <v>13</v>
      </c>
      <c r="M6885">
        <v>245</v>
      </c>
      <c r="N6885" s="1">
        <f>IFERROR(VLOOKUP(A6885,data!A:J,5,FALSE),"")</f>
        <v>38</v>
      </c>
      <c r="O6885" s="1" t="str">
        <f>IFERROR(VLOOKUP(A6885,data!A:J,6,FALSE),"")</f>
        <v>W</v>
      </c>
      <c r="P6885" s="3">
        <f>IFERROR(VLOOKUP(A6885,data!A:J,7,FALSE),"")</f>
        <v>7</v>
      </c>
      <c r="Q6885" s="1">
        <f>IFERROR(VLOOKUP(A6885,data!A:J,8,FALSE),"")</f>
        <v>38</v>
      </c>
      <c r="R6885" s="1" t="str">
        <f>IFERROR(VLOOKUP(A6885,data!A:J,9,FALSE),"")</f>
        <v>W</v>
      </c>
      <c r="S6885" s="3">
        <f>IFERROR(VLOOKUP(A6885,data!A:J,10,FALSE),"")</f>
        <v>7</v>
      </c>
    </row>
    <row r="6886" spans="1:19" x14ac:dyDescent="0.2">
      <c r="A6886">
        <v>11888</v>
      </c>
      <c r="B6886">
        <v>12</v>
      </c>
      <c r="C6886">
        <v>38</v>
      </c>
      <c r="D6886">
        <v>232256</v>
      </c>
      <c r="E6886">
        <v>0</v>
      </c>
      <c r="F6886" t="s">
        <v>980</v>
      </c>
      <c r="G6886" t="s">
        <v>189</v>
      </c>
      <c r="H6886">
        <v>7</v>
      </c>
      <c r="I6886" s="5">
        <v>1</v>
      </c>
      <c r="J6886">
        <v>98</v>
      </c>
      <c r="K6886" s="5">
        <v>7670</v>
      </c>
      <c r="L6886" t="s">
        <v>51</v>
      </c>
      <c r="M6886">
        <v>1</v>
      </c>
      <c r="N6886" s="1">
        <f>IFERROR(VLOOKUP(A6886,data!A:J,5,FALSE),"")</f>
        <v>38</v>
      </c>
      <c r="O6886" s="1" t="str">
        <f>IFERROR(VLOOKUP(A6886,data!A:J,6,FALSE),"")</f>
        <v>W</v>
      </c>
      <c r="P6886" s="3">
        <f>IFERROR(VLOOKUP(A6886,data!A:J,7,FALSE),"")</f>
        <v>7</v>
      </c>
      <c r="Q6886" s="1">
        <f>IFERROR(VLOOKUP(A6886,data!A:J,8,FALSE),"")</f>
        <v>38</v>
      </c>
      <c r="R6886" s="1" t="str">
        <f>IFERROR(VLOOKUP(A6886,data!A:J,9,FALSE),"")</f>
        <v>W</v>
      </c>
      <c r="S6886" s="3">
        <f>IFERROR(VLOOKUP(A6886,data!A:J,10,FALSE),"")</f>
        <v>7</v>
      </c>
    </row>
    <row r="6887" spans="1:19" x14ac:dyDescent="0.2">
      <c r="A6887">
        <v>11888</v>
      </c>
      <c r="B6887">
        <v>12</v>
      </c>
      <c r="C6887">
        <v>38</v>
      </c>
      <c r="D6887">
        <v>232256</v>
      </c>
      <c r="E6887">
        <v>0</v>
      </c>
      <c r="F6887" t="s">
        <v>980</v>
      </c>
      <c r="G6887" t="s">
        <v>189</v>
      </c>
      <c r="H6887">
        <v>7</v>
      </c>
      <c r="I6887" s="5" t="s">
        <v>11</v>
      </c>
      <c r="J6887">
        <v>98</v>
      </c>
      <c r="K6887" s="5">
        <v>7680</v>
      </c>
      <c r="L6887" t="s">
        <v>29</v>
      </c>
      <c r="M6887">
        <v>0</v>
      </c>
      <c r="N6887" s="1">
        <f>IFERROR(VLOOKUP(A6887,data!A:J,5,FALSE),"")</f>
        <v>38</v>
      </c>
      <c r="O6887" s="1" t="str">
        <f>IFERROR(VLOOKUP(A6887,data!A:J,6,FALSE),"")</f>
        <v>W</v>
      </c>
      <c r="P6887" s="3">
        <f>IFERROR(VLOOKUP(A6887,data!A:J,7,FALSE),"")</f>
        <v>7</v>
      </c>
      <c r="Q6887" s="1">
        <f>IFERROR(VLOOKUP(A6887,data!A:J,8,FALSE),"")</f>
        <v>38</v>
      </c>
      <c r="R6887" s="1" t="str">
        <f>IFERROR(VLOOKUP(A6887,data!A:J,9,FALSE),"")</f>
        <v>W</v>
      </c>
      <c r="S6887" s="3">
        <f>IFERROR(VLOOKUP(A6887,data!A:J,10,FALSE),"")</f>
        <v>7</v>
      </c>
    </row>
    <row r="6888" spans="1:19" x14ac:dyDescent="0.2">
      <c r="A6888">
        <v>11888</v>
      </c>
      <c r="B6888">
        <v>12</v>
      </c>
      <c r="C6888">
        <v>38</v>
      </c>
      <c r="D6888">
        <v>232256</v>
      </c>
      <c r="E6888">
        <v>0</v>
      </c>
      <c r="F6888" t="s">
        <v>980</v>
      </c>
      <c r="G6888" t="s">
        <v>189</v>
      </c>
      <c r="H6888">
        <v>7</v>
      </c>
      <c r="I6888" s="5" t="s">
        <v>11</v>
      </c>
      <c r="J6888">
        <v>83</v>
      </c>
      <c r="K6888" s="5">
        <v>7791</v>
      </c>
      <c r="L6888" t="s">
        <v>586</v>
      </c>
      <c r="M6888">
        <v>0</v>
      </c>
      <c r="N6888" s="1">
        <f>IFERROR(VLOOKUP(A6888,data!A:J,5,FALSE),"")</f>
        <v>38</v>
      </c>
      <c r="O6888" s="1" t="str">
        <f>IFERROR(VLOOKUP(A6888,data!A:J,6,FALSE),"")</f>
        <v>W</v>
      </c>
      <c r="P6888" s="3">
        <f>IFERROR(VLOOKUP(A6888,data!A:J,7,FALSE),"")</f>
        <v>7</v>
      </c>
      <c r="Q6888" s="1">
        <f>IFERROR(VLOOKUP(A6888,data!A:J,8,FALSE),"")</f>
        <v>38</v>
      </c>
      <c r="R6888" s="1" t="str">
        <f>IFERROR(VLOOKUP(A6888,data!A:J,9,FALSE),"")</f>
        <v>W</v>
      </c>
      <c r="S6888" s="3">
        <f>IFERROR(VLOOKUP(A6888,data!A:J,10,FALSE),"")</f>
        <v>7</v>
      </c>
    </row>
    <row r="6889" spans="1:19" x14ac:dyDescent="0.2">
      <c r="A6889">
        <v>11889</v>
      </c>
      <c r="B6889">
        <v>12</v>
      </c>
      <c r="C6889">
        <v>38</v>
      </c>
      <c r="D6889">
        <v>232256</v>
      </c>
      <c r="E6889">
        <v>1</v>
      </c>
      <c r="F6889" t="s">
        <v>983</v>
      </c>
      <c r="G6889" t="s">
        <v>189</v>
      </c>
      <c r="H6889">
        <v>7</v>
      </c>
      <c r="I6889" s="5" t="s">
        <v>11</v>
      </c>
      <c r="J6889">
        <v>50</v>
      </c>
      <c r="K6889" s="5">
        <v>70</v>
      </c>
      <c r="L6889" t="s">
        <v>12</v>
      </c>
      <c r="M6889">
        <v>4</v>
      </c>
      <c r="N6889" s="1">
        <f>IFERROR(VLOOKUP(A6889,data!A:J,5,FALSE),"")</f>
        <v>38</v>
      </c>
      <c r="O6889" s="1" t="str">
        <f>IFERROR(VLOOKUP(A6889,data!A:J,6,FALSE),"")</f>
        <v>W</v>
      </c>
      <c r="P6889" s="3">
        <f>IFERROR(VLOOKUP(A6889,data!A:J,7,FALSE),"")</f>
        <v>7</v>
      </c>
      <c r="Q6889" s="1">
        <f>IFERROR(VLOOKUP(A6889,data!A:J,8,FALSE),"")</f>
        <v>38</v>
      </c>
      <c r="R6889" s="1" t="str">
        <f>IFERROR(VLOOKUP(A6889,data!A:J,9,FALSE),"")</f>
        <v>W</v>
      </c>
      <c r="S6889" s="3">
        <f>IFERROR(VLOOKUP(A6889,data!A:J,10,FALSE),"")</f>
        <v>7</v>
      </c>
    </row>
    <row r="6890" spans="1:19" x14ac:dyDescent="0.2">
      <c r="A6890">
        <v>11889</v>
      </c>
      <c r="B6890">
        <v>12</v>
      </c>
      <c r="C6890">
        <v>38</v>
      </c>
      <c r="D6890">
        <v>232256</v>
      </c>
      <c r="E6890">
        <v>1</v>
      </c>
      <c r="F6890" t="s">
        <v>983</v>
      </c>
      <c r="G6890" t="s">
        <v>189</v>
      </c>
      <c r="H6890">
        <v>7</v>
      </c>
      <c r="I6890" s="5">
        <v>1</v>
      </c>
      <c r="J6890">
        <v>46</v>
      </c>
      <c r="K6890" s="5">
        <v>350</v>
      </c>
      <c r="L6890" t="s">
        <v>437</v>
      </c>
      <c r="M6890">
        <v>70</v>
      </c>
      <c r="N6890" s="1">
        <f>IFERROR(VLOOKUP(A6890,data!A:J,5,FALSE),"")</f>
        <v>38</v>
      </c>
      <c r="O6890" s="1" t="str">
        <f>IFERROR(VLOOKUP(A6890,data!A:J,6,FALSE),"")</f>
        <v>W</v>
      </c>
      <c r="P6890" s="3">
        <f>IFERROR(VLOOKUP(A6890,data!A:J,7,FALSE),"")</f>
        <v>7</v>
      </c>
      <c r="Q6890" s="1">
        <f>IFERROR(VLOOKUP(A6890,data!A:J,8,FALSE),"")</f>
        <v>38</v>
      </c>
      <c r="R6890" s="1" t="str">
        <f>IFERROR(VLOOKUP(A6890,data!A:J,9,FALSE),"")</f>
        <v>W</v>
      </c>
      <c r="S6890" s="3">
        <f>IFERROR(VLOOKUP(A6890,data!A:J,10,FALSE),"")</f>
        <v>7</v>
      </c>
    </row>
    <row r="6891" spans="1:19" x14ac:dyDescent="0.2">
      <c r="A6891">
        <v>11889</v>
      </c>
      <c r="B6891">
        <v>12</v>
      </c>
      <c r="C6891">
        <v>38</v>
      </c>
      <c r="D6891">
        <v>232256</v>
      </c>
      <c r="E6891">
        <v>1</v>
      </c>
      <c r="F6891" t="s">
        <v>983</v>
      </c>
      <c r="G6891" t="s">
        <v>189</v>
      </c>
      <c r="H6891">
        <v>7</v>
      </c>
      <c r="I6891" s="5">
        <v>1</v>
      </c>
      <c r="J6891">
        <v>98</v>
      </c>
      <c r="K6891" s="5">
        <v>7670</v>
      </c>
      <c r="L6891" t="s">
        <v>51</v>
      </c>
      <c r="M6891">
        <v>1</v>
      </c>
      <c r="N6891" s="1">
        <f>IFERROR(VLOOKUP(A6891,data!A:J,5,FALSE),"")</f>
        <v>38</v>
      </c>
      <c r="O6891" s="1" t="str">
        <f>IFERROR(VLOOKUP(A6891,data!A:J,6,FALSE),"")</f>
        <v>W</v>
      </c>
      <c r="P6891" s="3">
        <f>IFERROR(VLOOKUP(A6891,data!A:J,7,FALSE),"")</f>
        <v>7</v>
      </c>
      <c r="Q6891" s="1">
        <f>IFERROR(VLOOKUP(A6891,data!A:J,8,FALSE),"")</f>
        <v>38</v>
      </c>
      <c r="R6891" s="1" t="str">
        <f>IFERROR(VLOOKUP(A6891,data!A:J,9,FALSE),"")</f>
        <v>W</v>
      </c>
      <c r="S6891" s="3">
        <f>IFERROR(VLOOKUP(A6891,data!A:J,10,FALSE),"")</f>
        <v>7</v>
      </c>
    </row>
    <row r="6892" spans="1:19" x14ac:dyDescent="0.2">
      <c r="A6892">
        <v>11889</v>
      </c>
      <c r="B6892">
        <v>12</v>
      </c>
      <c r="C6892">
        <v>38</v>
      </c>
      <c r="D6892">
        <v>232256</v>
      </c>
      <c r="E6892">
        <v>1</v>
      </c>
      <c r="F6892" t="s">
        <v>983</v>
      </c>
      <c r="G6892" t="s">
        <v>189</v>
      </c>
      <c r="H6892">
        <v>7</v>
      </c>
      <c r="I6892" s="5" t="s">
        <v>11</v>
      </c>
      <c r="J6892">
        <v>98</v>
      </c>
      <c r="K6892" s="5">
        <v>7680</v>
      </c>
      <c r="L6892" t="s">
        <v>29</v>
      </c>
      <c r="M6892">
        <v>0</v>
      </c>
      <c r="N6892" s="1">
        <f>IFERROR(VLOOKUP(A6892,data!A:J,5,FALSE),"")</f>
        <v>38</v>
      </c>
      <c r="O6892" s="1" t="str">
        <f>IFERROR(VLOOKUP(A6892,data!A:J,6,FALSE),"")</f>
        <v>W</v>
      </c>
      <c r="P6892" s="3">
        <f>IFERROR(VLOOKUP(A6892,data!A:J,7,FALSE),"")</f>
        <v>7</v>
      </c>
      <c r="Q6892" s="1">
        <f>IFERROR(VLOOKUP(A6892,data!A:J,8,FALSE),"")</f>
        <v>38</v>
      </c>
      <c r="R6892" s="1" t="str">
        <f>IFERROR(VLOOKUP(A6892,data!A:J,9,FALSE),"")</f>
        <v>W</v>
      </c>
      <c r="S6892" s="3">
        <f>IFERROR(VLOOKUP(A6892,data!A:J,10,FALSE),"")</f>
        <v>7</v>
      </c>
    </row>
    <row r="6893" spans="1:19" x14ac:dyDescent="0.2">
      <c r="A6893">
        <v>11890</v>
      </c>
      <c r="B6893">
        <v>12</v>
      </c>
      <c r="C6893">
        <v>38</v>
      </c>
      <c r="D6893">
        <v>232256</v>
      </c>
      <c r="E6893">
        <v>2</v>
      </c>
      <c r="F6893" t="s">
        <v>987</v>
      </c>
      <c r="G6893" t="s">
        <v>189</v>
      </c>
      <c r="H6893">
        <v>7</v>
      </c>
      <c r="I6893" s="5" t="s">
        <v>11</v>
      </c>
      <c r="J6893">
        <v>50</v>
      </c>
      <c r="K6893" s="5">
        <v>70</v>
      </c>
      <c r="L6893" t="s">
        <v>12</v>
      </c>
      <c r="M6893">
        <v>2</v>
      </c>
      <c r="N6893" s="1">
        <f>IFERROR(VLOOKUP(A6893,data!A:J,5,FALSE),"")</f>
        <v>38</v>
      </c>
      <c r="O6893" s="1" t="str">
        <f>IFERROR(VLOOKUP(A6893,data!A:J,6,FALSE),"")</f>
        <v>W</v>
      </c>
      <c r="P6893" s="3">
        <f>IFERROR(VLOOKUP(A6893,data!A:J,7,FALSE),"")</f>
        <v>7</v>
      </c>
      <c r="Q6893" s="1">
        <f>IFERROR(VLOOKUP(A6893,data!A:J,8,FALSE),"")</f>
        <v>38</v>
      </c>
      <c r="R6893" s="1" t="str">
        <f>IFERROR(VLOOKUP(A6893,data!A:J,9,FALSE),"")</f>
        <v>W</v>
      </c>
      <c r="S6893" s="3">
        <f>IFERROR(VLOOKUP(A6893,data!A:J,10,FALSE),"")</f>
        <v>7</v>
      </c>
    </row>
    <row r="6894" spans="1:19" x14ac:dyDescent="0.2">
      <c r="A6894">
        <v>11890</v>
      </c>
      <c r="B6894">
        <v>12</v>
      </c>
      <c r="C6894">
        <v>38</v>
      </c>
      <c r="D6894">
        <v>232256</v>
      </c>
      <c r="E6894">
        <v>2</v>
      </c>
      <c r="F6894" t="s">
        <v>987</v>
      </c>
      <c r="G6894" t="s">
        <v>189</v>
      </c>
      <c r="H6894">
        <v>7</v>
      </c>
      <c r="I6894" s="5" t="s">
        <v>11</v>
      </c>
      <c r="J6894">
        <v>98</v>
      </c>
      <c r="K6894" s="5">
        <v>7680</v>
      </c>
      <c r="L6894" t="s">
        <v>29</v>
      </c>
      <c r="M6894">
        <v>0</v>
      </c>
      <c r="N6894" s="1">
        <f>IFERROR(VLOOKUP(A6894,data!A:J,5,FALSE),"")</f>
        <v>38</v>
      </c>
      <c r="O6894" s="1" t="str">
        <f>IFERROR(VLOOKUP(A6894,data!A:J,6,FALSE),"")</f>
        <v>W</v>
      </c>
      <c r="P6894" s="3">
        <f>IFERROR(VLOOKUP(A6894,data!A:J,7,FALSE),"")</f>
        <v>7</v>
      </c>
      <c r="Q6894" s="1">
        <f>IFERROR(VLOOKUP(A6894,data!A:J,8,FALSE),"")</f>
        <v>38</v>
      </c>
      <c r="R6894" s="1" t="str">
        <f>IFERROR(VLOOKUP(A6894,data!A:J,9,FALSE),"")</f>
        <v>W</v>
      </c>
      <c r="S6894" s="3">
        <f>IFERROR(VLOOKUP(A6894,data!A:J,10,FALSE),"")</f>
        <v>7</v>
      </c>
    </row>
    <row r="6895" spans="1:19" x14ac:dyDescent="0.2">
      <c r="A6895">
        <v>11891</v>
      </c>
      <c r="B6895">
        <v>12</v>
      </c>
      <c r="C6895">
        <v>38</v>
      </c>
      <c r="D6895">
        <v>232256</v>
      </c>
      <c r="E6895">
        <v>3</v>
      </c>
      <c r="F6895" t="s">
        <v>988</v>
      </c>
      <c r="G6895" t="s">
        <v>189</v>
      </c>
      <c r="H6895">
        <v>7</v>
      </c>
      <c r="I6895" s="5" t="s">
        <v>11</v>
      </c>
      <c r="J6895">
        <v>50</v>
      </c>
      <c r="K6895" s="5">
        <v>70</v>
      </c>
      <c r="L6895" t="s">
        <v>12</v>
      </c>
      <c r="M6895">
        <v>2</v>
      </c>
      <c r="N6895" s="1">
        <f>IFERROR(VLOOKUP(A6895,data!A:J,5,FALSE),"")</f>
        <v>38</v>
      </c>
      <c r="O6895" s="1" t="str">
        <f>IFERROR(VLOOKUP(A6895,data!A:J,6,FALSE),"")</f>
        <v>W</v>
      </c>
      <c r="P6895" s="3">
        <f>IFERROR(VLOOKUP(A6895,data!A:J,7,FALSE),"")</f>
        <v>7</v>
      </c>
      <c r="Q6895" s="1">
        <f>IFERROR(VLOOKUP(A6895,data!A:J,8,FALSE),"")</f>
        <v>38</v>
      </c>
      <c r="R6895" s="1" t="str">
        <f>IFERROR(VLOOKUP(A6895,data!A:J,9,FALSE),"")</f>
        <v>W</v>
      </c>
      <c r="S6895" s="3">
        <f>IFERROR(VLOOKUP(A6895,data!A:J,10,FALSE),"")</f>
        <v>7</v>
      </c>
    </row>
    <row r="6896" spans="1:19" x14ac:dyDescent="0.2">
      <c r="A6896">
        <v>11891</v>
      </c>
      <c r="B6896">
        <v>12</v>
      </c>
      <c r="C6896">
        <v>38</v>
      </c>
      <c r="D6896">
        <v>232256</v>
      </c>
      <c r="E6896">
        <v>3</v>
      </c>
      <c r="F6896" t="s">
        <v>988</v>
      </c>
      <c r="G6896" t="s">
        <v>189</v>
      </c>
      <c r="H6896">
        <v>7</v>
      </c>
      <c r="I6896" s="5">
        <v>1</v>
      </c>
      <c r="J6896">
        <v>289</v>
      </c>
      <c r="K6896" s="5">
        <v>2135</v>
      </c>
      <c r="L6896" t="s">
        <v>20</v>
      </c>
      <c r="M6896">
        <v>0</v>
      </c>
      <c r="N6896" s="1">
        <f>IFERROR(VLOOKUP(A6896,data!A:J,5,FALSE),"")</f>
        <v>38</v>
      </c>
      <c r="O6896" s="1" t="str">
        <f>IFERROR(VLOOKUP(A6896,data!A:J,6,FALSE),"")</f>
        <v>W</v>
      </c>
      <c r="P6896" s="3">
        <f>IFERROR(VLOOKUP(A6896,data!A:J,7,FALSE),"")</f>
        <v>7</v>
      </c>
      <c r="Q6896" s="1">
        <f>IFERROR(VLOOKUP(A6896,data!A:J,8,FALSE),"")</f>
        <v>38</v>
      </c>
      <c r="R6896" s="1" t="str">
        <f>IFERROR(VLOOKUP(A6896,data!A:J,9,FALSE),"")</f>
        <v>W</v>
      </c>
      <c r="S6896" s="3">
        <f>IFERROR(VLOOKUP(A6896,data!A:J,10,FALSE),"")</f>
        <v>7</v>
      </c>
    </row>
    <row r="6897" spans="1:19" x14ac:dyDescent="0.2">
      <c r="A6897">
        <v>11891</v>
      </c>
      <c r="B6897">
        <v>12</v>
      </c>
      <c r="C6897">
        <v>38</v>
      </c>
      <c r="D6897">
        <v>232256</v>
      </c>
      <c r="E6897">
        <v>3</v>
      </c>
      <c r="F6897" t="s">
        <v>988</v>
      </c>
      <c r="G6897" t="s">
        <v>189</v>
      </c>
      <c r="H6897">
        <v>7</v>
      </c>
      <c r="I6897" s="5">
        <v>1</v>
      </c>
      <c r="J6897">
        <v>98</v>
      </c>
      <c r="K6897" s="5">
        <v>7670</v>
      </c>
      <c r="L6897" t="s">
        <v>51</v>
      </c>
      <c r="M6897">
        <v>0</v>
      </c>
      <c r="N6897" s="1">
        <f>IFERROR(VLOOKUP(A6897,data!A:J,5,FALSE),"")</f>
        <v>38</v>
      </c>
      <c r="O6897" s="1" t="str">
        <f>IFERROR(VLOOKUP(A6897,data!A:J,6,FALSE),"")</f>
        <v>W</v>
      </c>
      <c r="P6897" s="3">
        <f>IFERROR(VLOOKUP(A6897,data!A:J,7,FALSE),"")</f>
        <v>7</v>
      </c>
      <c r="Q6897" s="1">
        <f>IFERROR(VLOOKUP(A6897,data!A:J,8,FALSE),"")</f>
        <v>38</v>
      </c>
      <c r="R6897" s="1" t="str">
        <f>IFERROR(VLOOKUP(A6897,data!A:J,9,FALSE),"")</f>
        <v>W</v>
      </c>
      <c r="S6897" s="3">
        <f>IFERROR(VLOOKUP(A6897,data!A:J,10,FALSE),"")</f>
        <v>7</v>
      </c>
    </row>
    <row r="6898" spans="1:19" x14ac:dyDescent="0.2">
      <c r="A6898">
        <v>11891</v>
      </c>
      <c r="B6898">
        <v>12</v>
      </c>
      <c r="C6898">
        <v>38</v>
      </c>
      <c r="D6898">
        <v>232256</v>
      </c>
      <c r="E6898">
        <v>3</v>
      </c>
      <c r="F6898" t="s">
        <v>988</v>
      </c>
      <c r="G6898" t="s">
        <v>189</v>
      </c>
      <c r="H6898">
        <v>7</v>
      </c>
      <c r="I6898" s="5" t="s">
        <v>11</v>
      </c>
      <c r="J6898">
        <v>98</v>
      </c>
      <c r="K6898" s="5">
        <v>7680</v>
      </c>
      <c r="L6898" t="s">
        <v>29</v>
      </c>
      <c r="M6898">
        <v>0</v>
      </c>
      <c r="N6898" s="1">
        <f>IFERROR(VLOOKUP(A6898,data!A:J,5,FALSE),"")</f>
        <v>38</v>
      </c>
      <c r="O6898" s="1" t="str">
        <f>IFERROR(VLOOKUP(A6898,data!A:J,6,FALSE),"")</f>
        <v>W</v>
      </c>
      <c r="P6898" s="3">
        <f>IFERROR(VLOOKUP(A6898,data!A:J,7,FALSE),"")</f>
        <v>7</v>
      </c>
      <c r="Q6898" s="1">
        <f>IFERROR(VLOOKUP(A6898,data!A:J,8,FALSE),"")</f>
        <v>38</v>
      </c>
      <c r="R6898" s="1" t="str">
        <f>IFERROR(VLOOKUP(A6898,data!A:J,9,FALSE),"")</f>
        <v>W</v>
      </c>
      <c r="S6898" s="3">
        <f>IFERROR(VLOOKUP(A6898,data!A:J,10,FALSE),"")</f>
        <v>7</v>
      </c>
    </row>
    <row r="6899" spans="1:19" x14ac:dyDescent="0.2">
      <c r="A6899">
        <v>12537</v>
      </c>
      <c r="B6899">
        <v>12</v>
      </c>
      <c r="C6899">
        <v>38</v>
      </c>
      <c r="D6899">
        <v>232608</v>
      </c>
      <c r="E6899">
        <v>0</v>
      </c>
      <c r="F6899" t="s">
        <v>1548</v>
      </c>
      <c r="G6899" t="s">
        <v>189</v>
      </c>
      <c r="H6899">
        <v>7</v>
      </c>
      <c r="I6899" s="5">
        <v>1</v>
      </c>
      <c r="J6899">
        <v>50</v>
      </c>
      <c r="K6899" s="5">
        <v>50</v>
      </c>
      <c r="L6899" t="s">
        <v>15</v>
      </c>
      <c r="M6899">
        <v>6</v>
      </c>
      <c r="N6899" s="1">
        <f>IFERROR(VLOOKUP(A6899,data!A:J,5,FALSE),"")</f>
        <v>38</v>
      </c>
      <c r="O6899" s="1" t="str">
        <f>IFERROR(VLOOKUP(A6899,data!A:J,6,FALSE),"")</f>
        <v>W</v>
      </c>
      <c r="P6899" s="3">
        <f>IFERROR(VLOOKUP(A6899,data!A:J,7,FALSE),"")</f>
        <v>7</v>
      </c>
      <c r="Q6899" s="1">
        <f>IFERROR(VLOOKUP(A6899,data!A:J,8,FALSE),"")</f>
        <v>38</v>
      </c>
      <c r="R6899" s="1" t="str">
        <f>IFERROR(VLOOKUP(A6899,data!A:J,9,FALSE),"")</f>
        <v>T</v>
      </c>
      <c r="S6899" s="3">
        <f>IFERROR(VLOOKUP(A6899,data!A:J,10,FALSE),"")</f>
        <v>7</v>
      </c>
    </row>
    <row r="6900" spans="1:19" x14ac:dyDescent="0.2">
      <c r="A6900">
        <v>12537</v>
      </c>
      <c r="B6900">
        <v>12</v>
      </c>
      <c r="C6900">
        <v>38</v>
      </c>
      <c r="D6900">
        <v>232608</v>
      </c>
      <c r="E6900">
        <v>0</v>
      </c>
      <c r="F6900" t="s">
        <v>1548</v>
      </c>
      <c r="G6900" t="s">
        <v>189</v>
      </c>
      <c r="H6900">
        <v>7</v>
      </c>
      <c r="I6900" s="5">
        <v>1</v>
      </c>
      <c r="J6900">
        <v>14</v>
      </c>
      <c r="K6900" s="5">
        <v>126</v>
      </c>
      <c r="L6900" t="s">
        <v>113</v>
      </c>
      <c r="M6900">
        <v>32.5</v>
      </c>
      <c r="N6900" s="1">
        <f>IFERROR(VLOOKUP(A6900,data!A:J,5,FALSE),"")</f>
        <v>38</v>
      </c>
      <c r="O6900" s="1" t="str">
        <f>IFERROR(VLOOKUP(A6900,data!A:J,6,FALSE),"")</f>
        <v>W</v>
      </c>
      <c r="P6900" s="3">
        <f>IFERROR(VLOOKUP(A6900,data!A:J,7,FALSE),"")</f>
        <v>7</v>
      </c>
      <c r="Q6900" s="1">
        <f>IFERROR(VLOOKUP(A6900,data!A:J,8,FALSE),"")</f>
        <v>38</v>
      </c>
      <c r="R6900" s="1" t="str">
        <f>IFERROR(VLOOKUP(A6900,data!A:J,9,FALSE),"")</f>
        <v>T</v>
      </c>
      <c r="S6900" s="3">
        <f>IFERROR(VLOOKUP(A6900,data!A:J,10,FALSE),"")</f>
        <v>7</v>
      </c>
    </row>
    <row r="6901" spans="1:19" x14ac:dyDescent="0.2">
      <c r="A6901">
        <v>12537</v>
      </c>
      <c r="B6901">
        <v>12</v>
      </c>
      <c r="C6901">
        <v>38</v>
      </c>
      <c r="D6901">
        <v>232608</v>
      </c>
      <c r="E6901">
        <v>0</v>
      </c>
      <c r="F6901" t="s">
        <v>1548</v>
      </c>
      <c r="G6901" t="s">
        <v>189</v>
      </c>
      <c r="H6901">
        <v>7</v>
      </c>
      <c r="I6901" s="5">
        <v>1</v>
      </c>
      <c r="J6901">
        <v>12</v>
      </c>
      <c r="K6901" s="5">
        <v>150</v>
      </c>
      <c r="L6901" t="s">
        <v>52</v>
      </c>
      <c r="M6901">
        <v>0</v>
      </c>
      <c r="N6901" s="1">
        <f>IFERROR(VLOOKUP(A6901,data!A:J,5,FALSE),"")</f>
        <v>38</v>
      </c>
      <c r="O6901" s="1" t="str">
        <f>IFERROR(VLOOKUP(A6901,data!A:J,6,FALSE),"")</f>
        <v>W</v>
      </c>
      <c r="P6901" s="3">
        <f>IFERROR(VLOOKUP(A6901,data!A:J,7,FALSE),"")</f>
        <v>7</v>
      </c>
      <c r="Q6901" s="1">
        <f>IFERROR(VLOOKUP(A6901,data!A:J,8,FALSE),"")</f>
        <v>38</v>
      </c>
      <c r="R6901" s="1" t="str">
        <f>IFERROR(VLOOKUP(A6901,data!A:J,9,FALSE),"")</f>
        <v>T</v>
      </c>
      <c r="S6901" s="3">
        <f>IFERROR(VLOOKUP(A6901,data!A:J,10,FALSE),"")</f>
        <v>7</v>
      </c>
    </row>
    <row r="6902" spans="1:19" x14ac:dyDescent="0.2">
      <c r="A6902">
        <v>12537</v>
      </c>
      <c r="B6902">
        <v>12</v>
      </c>
      <c r="C6902">
        <v>38</v>
      </c>
      <c r="D6902">
        <v>232608</v>
      </c>
      <c r="E6902">
        <v>0</v>
      </c>
      <c r="F6902" t="s">
        <v>1548</v>
      </c>
      <c r="G6902" t="s">
        <v>189</v>
      </c>
      <c r="H6902">
        <v>7</v>
      </c>
      <c r="I6902" s="5">
        <v>1</v>
      </c>
      <c r="J6902">
        <v>12</v>
      </c>
      <c r="K6902" s="5">
        <v>159</v>
      </c>
      <c r="L6902" t="s">
        <v>53</v>
      </c>
      <c r="M6902">
        <v>0</v>
      </c>
      <c r="N6902" s="1">
        <f>IFERROR(VLOOKUP(A6902,data!A:J,5,FALSE),"")</f>
        <v>38</v>
      </c>
      <c r="O6902" s="1" t="str">
        <f>IFERROR(VLOOKUP(A6902,data!A:J,6,FALSE),"")</f>
        <v>W</v>
      </c>
      <c r="P6902" s="3">
        <f>IFERROR(VLOOKUP(A6902,data!A:J,7,FALSE),"")</f>
        <v>7</v>
      </c>
      <c r="Q6902" s="1">
        <f>IFERROR(VLOOKUP(A6902,data!A:J,8,FALSE),"")</f>
        <v>38</v>
      </c>
      <c r="R6902" s="1" t="str">
        <f>IFERROR(VLOOKUP(A6902,data!A:J,9,FALSE),"")</f>
        <v>T</v>
      </c>
      <c r="S6902" s="3">
        <f>IFERROR(VLOOKUP(A6902,data!A:J,10,FALSE),"")</f>
        <v>7</v>
      </c>
    </row>
    <row r="6903" spans="1:19" x14ac:dyDescent="0.2">
      <c r="A6903">
        <v>12537</v>
      </c>
      <c r="B6903">
        <v>12</v>
      </c>
      <c r="C6903">
        <v>38</v>
      </c>
      <c r="D6903">
        <v>232608</v>
      </c>
      <c r="E6903">
        <v>0</v>
      </c>
      <c r="F6903" t="s">
        <v>1548</v>
      </c>
      <c r="G6903" t="s">
        <v>189</v>
      </c>
      <c r="H6903">
        <v>7</v>
      </c>
      <c r="I6903" s="5">
        <v>1</v>
      </c>
      <c r="J6903">
        <v>12</v>
      </c>
      <c r="K6903" s="5">
        <v>163</v>
      </c>
      <c r="L6903" t="s">
        <v>57</v>
      </c>
      <c r="M6903">
        <v>425</v>
      </c>
      <c r="N6903" s="1">
        <f>IFERROR(VLOOKUP(A6903,data!A:J,5,FALSE),"")</f>
        <v>38</v>
      </c>
      <c r="O6903" s="1" t="str">
        <f>IFERROR(VLOOKUP(A6903,data!A:J,6,FALSE),"")</f>
        <v>W</v>
      </c>
      <c r="P6903" s="3">
        <f>IFERROR(VLOOKUP(A6903,data!A:J,7,FALSE),"")</f>
        <v>7</v>
      </c>
      <c r="Q6903" s="1">
        <f>IFERROR(VLOOKUP(A6903,data!A:J,8,FALSE),"")</f>
        <v>38</v>
      </c>
      <c r="R6903" s="1" t="str">
        <f>IFERROR(VLOOKUP(A6903,data!A:J,9,FALSE),"")</f>
        <v>T</v>
      </c>
      <c r="S6903" s="3">
        <f>IFERROR(VLOOKUP(A6903,data!A:J,10,FALSE),"")</f>
        <v>7</v>
      </c>
    </row>
    <row r="6904" spans="1:19" x14ac:dyDescent="0.2">
      <c r="A6904">
        <v>12537</v>
      </c>
      <c r="B6904">
        <v>12</v>
      </c>
      <c r="C6904">
        <v>38</v>
      </c>
      <c r="D6904">
        <v>232608</v>
      </c>
      <c r="E6904">
        <v>0</v>
      </c>
      <c r="F6904" t="s">
        <v>1548</v>
      </c>
      <c r="G6904" t="s">
        <v>189</v>
      </c>
      <c r="H6904">
        <v>7</v>
      </c>
      <c r="I6904" s="5">
        <v>1</v>
      </c>
      <c r="J6904">
        <v>14</v>
      </c>
      <c r="K6904" s="5">
        <v>192</v>
      </c>
      <c r="L6904" t="s">
        <v>272</v>
      </c>
      <c r="M6904">
        <v>80</v>
      </c>
      <c r="N6904" s="1">
        <f>IFERROR(VLOOKUP(A6904,data!A:J,5,FALSE),"")</f>
        <v>38</v>
      </c>
      <c r="O6904" s="1" t="str">
        <f>IFERROR(VLOOKUP(A6904,data!A:J,6,FALSE),"")</f>
        <v>W</v>
      </c>
      <c r="P6904" s="3">
        <f>IFERROR(VLOOKUP(A6904,data!A:J,7,FALSE),"")</f>
        <v>7</v>
      </c>
      <c r="Q6904" s="1">
        <f>IFERROR(VLOOKUP(A6904,data!A:J,8,FALSE),"")</f>
        <v>38</v>
      </c>
      <c r="R6904" s="1" t="str">
        <f>IFERROR(VLOOKUP(A6904,data!A:J,9,FALSE),"")</f>
        <v>T</v>
      </c>
      <c r="S6904" s="3">
        <f>IFERROR(VLOOKUP(A6904,data!A:J,10,FALSE),"")</f>
        <v>7</v>
      </c>
    </row>
    <row r="6905" spans="1:19" x14ac:dyDescent="0.2">
      <c r="A6905">
        <v>12537</v>
      </c>
      <c r="B6905">
        <v>12</v>
      </c>
      <c r="C6905">
        <v>38</v>
      </c>
      <c r="D6905">
        <v>232608</v>
      </c>
      <c r="E6905">
        <v>0</v>
      </c>
      <c r="F6905" t="s">
        <v>1548</v>
      </c>
      <c r="G6905" t="s">
        <v>189</v>
      </c>
      <c r="H6905">
        <v>7</v>
      </c>
      <c r="I6905" s="5">
        <v>1</v>
      </c>
      <c r="J6905">
        <v>14</v>
      </c>
      <c r="K6905" s="5">
        <v>209</v>
      </c>
      <c r="L6905" t="s">
        <v>481</v>
      </c>
      <c r="M6905">
        <v>0</v>
      </c>
      <c r="N6905" s="1">
        <f>IFERROR(VLOOKUP(A6905,data!A:J,5,FALSE),"")</f>
        <v>38</v>
      </c>
      <c r="O6905" s="1" t="str">
        <f>IFERROR(VLOOKUP(A6905,data!A:J,6,FALSE),"")</f>
        <v>W</v>
      </c>
      <c r="P6905" s="3">
        <f>IFERROR(VLOOKUP(A6905,data!A:J,7,FALSE),"")</f>
        <v>7</v>
      </c>
      <c r="Q6905" s="1">
        <f>IFERROR(VLOOKUP(A6905,data!A:J,8,FALSE),"")</f>
        <v>38</v>
      </c>
      <c r="R6905" s="1" t="str">
        <f>IFERROR(VLOOKUP(A6905,data!A:J,9,FALSE),"")</f>
        <v>T</v>
      </c>
      <c r="S6905" s="3">
        <f>IFERROR(VLOOKUP(A6905,data!A:J,10,FALSE),"")</f>
        <v>7</v>
      </c>
    </row>
    <row r="6906" spans="1:19" x14ac:dyDescent="0.2">
      <c r="A6906">
        <v>12537</v>
      </c>
      <c r="B6906">
        <v>12</v>
      </c>
      <c r="C6906">
        <v>38</v>
      </c>
      <c r="D6906">
        <v>232608</v>
      </c>
      <c r="E6906">
        <v>0</v>
      </c>
      <c r="F6906" t="s">
        <v>1548</v>
      </c>
      <c r="G6906" t="s">
        <v>189</v>
      </c>
      <c r="H6906">
        <v>7</v>
      </c>
      <c r="I6906" s="5">
        <v>1</v>
      </c>
      <c r="J6906">
        <v>14</v>
      </c>
      <c r="K6906" s="5">
        <v>229</v>
      </c>
      <c r="L6906" t="s">
        <v>477</v>
      </c>
      <c r="M6906">
        <v>0</v>
      </c>
      <c r="N6906" s="1">
        <f>IFERROR(VLOOKUP(A6906,data!A:J,5,FALSE),"")</f>
        <v>38</v>
      </c>
      <c r="O6906" s="1" t="str">
        <f>IFERROR(VLOOKUP(A6906,data!A:J,6,FALSE),"")</f>
        <v>W</v>
      </c>
      <c r="P6906" s="3">
        <f>IFERROR(VLOOKUP(A6906,data!A:J,7,FALSE),"")</f>
        <v>7</v>
      </c>
      <c r="Q6906" s="1">
        <f>IFERROR(VLOOKUP(A6906,data!A:J,8,FALSE),"")</f>
        <v>38</v>
      </c>
      <c r="R6906" s="1" t="str">
        <f>IFERROR(VLOOKUP(A6906,data!A:J,9,FALSE),"")</f>
        <v>T</v>
      </c>
      <c r="S6906" s="3">
        <f>IFERROR(VLOOKUP(A6906,data!A:J,10,FALSE),"")</f>
        <v>7</v>
      </c>
    </row>
    <row r="6907" spans="1:19" x14ac:dyDescent="0.2">
      <c r="A6907">
        <v>12537</v>
      </c>
      <c r="B6907">
        <v>12</v>
      </c>
      <c r="C6907">
        <v>38</v>
      </c>
      <c r="D6907">
        <v>232608</v>
      </c>
      <c r="E6907">
        <v>0</v>
      </c>
      <c r="F6907" t="s">
        <v>1548</v>
      </c>
      <c r="G6907" t="s">
        <v>189</v>
      </c>
      <c r="H6907">
        <v>7</v>
      </c>
      <c r="I6907" s="5" t="s">
        <v>11</v>
      </c>
      <c r="J6907">
        <v>98</v>
      </c>
      <c r="K6907" s="5">
        <v>7680</v>
      </c>
      <c r="L6907" t="s">
        <v>29</v>
      </c>
      <c r="M6907">
        <v>0</v>
      </c>
      <c r="N6907" s="1">
        <f>IFERROR(VLOOKUP(A6907,data!A:J,5,FALSE),"")</f>
        <v>38</v>
      </c>
      <c r="O6907" s="1" t="str">
        <f>IFERROR(VLOOKUP(A6907,data!A:J,6,FALSE),"")</f>
        <v>W</v>
      </c>
      <c r="P6907" s="3">
        <f>IFERROR(VLOOKUP(A6907,data!A:J,7,FALSE),"")</f>
        <v>7</v>
      </c>
      <c r="Q6907" s="1">
        <f>IFERROR(VLOOKUP(A6907,data!A:J,8,FALSE),"")</f>
        <v>38</v>
      </c>
      <c r="R6907" s="1" t="str">
        <f>IFERROR(VLOOKUP(A6907,data!A:J,9,FALSE),"")</f>
        <v>T</v>
      </c>
      <c r="S6907" s="3">
        <f>IFERROR(VLOOKUP(A6907,data!A:J,10,FALSE),"")</f>
        <v>7</v>
      </c>
    </row>
    <row r="6908" spans="1:19" x14ac:dyDescent="0.2">
      <c r="A6908">
        <v>14965</v>
      </c>
      <c r="B6908">
        <v>12</v>
      </c>
      <c r="C6908">
        <v>38</v>
      </c>
      <c r="D6908">
        <v>233425</v>
      </c>
      <c r="E6908">
        <v>0</v>
      </c>
      <c r="F6908" t="s">
        <v>1549</v>
      </c>
      <c r="G6908" t="s">
        <v>189</v>
      </c>
      <c r="H6908">
        <v>7</v>
      </c>
      <c r="I6908" s="5">
        <v>1</v>
      </c>
      <c r="J6908">
        <v>2</v>
      </c>
      <c r="K6908" s="5">
        <v>21</v>
      </c>
      <c r="L6908" t="s">
        <v>43</v>
      </c>
      <c r="M6908">
        <v>8</v>
      </c>
      <c r="N6908" s="1">
        <f>IFERROR(VLOOKUP(A6908,data!A:J,5,FALSE),"")</f>
        <v>38</v>
      </c>
      <c r="O6908" s="1" t="str">
        <f>IFERROR(VLOOKUP(A6908,data!A:J,6,FALSE),"")</f>
        <v>W</v>
      </c>
      <c r="P6908" s="3">
        <f>IFERROR(VLOOKUP(A6908,data!A:J,7,FALSE),"")</f>
        <v>7</v>
      </c>
      <c r="Q6908" s="1">
        <f>IFERROR(VLOOKUP(A6908,data!A:J,8,FALSE),"")</f>
        <v>38</v>
      </c>
      <c r="R6908" s="1" t="str">
        <f>IFERROR(VLOOKUP(A6908,data!A:J,9,FALSE),"")</f>
        <v>W</v>
      </c>
      <c r="S6908" s="3">
        <f>IFERROR(VLOOKUP(A6908,data!A:J,10,FALSE),"")</f>
        <v>7</v>
      </c>
    </row>
    <row r="6909" spans="1:19" x14ac:dyDescent="0.2">
      <c r="A6909">
        <v>14965</v>
      </c>
      <c r="B6909">
        <v>12</v>
      </c>
      <c r="C6909">
        <v>38</v>
      </c>
      <c r="D6909">
        <v>233425</v>
      </c>
      <c r="E6909">
        <v>0</v>
      </c>
      <c r="F6909" t="s">
        <v>1549</v>
      </c>
      <c r="G6909" t="s">
        <v>189</v>
      </c>
      <c r="H6909">
        <v>7</v>
      </c>
      <c r="I6909" s="5">
        <v>1</v>
      </c>
      <c r="J6909">
        <v>50</v>
      </c>
      <c r="K6909" s="5">
        <v>50</v>
      </c>
      <c r="L6909" t="s">
        <v>15</v>
      </c>
      <c r="M6909">
        <v>4</v>
      </c>
      <c r="N6909" s="1">
        <f>IFERROR(VLOOKUP(A6909,data!A:J,5,FALSE),"")</f>
        <v>38</v>
      </c>
      <c r="O6909" s="1" t="str">
        <f>IFERROR(VLOOKUP(A6909,data!A:J,6,FALSE),"")</f>
        <v>W</v>
      </c>
      <c r="P6909" s="3">
        <f>IFERROR(VLOOKUP(A6909,data!A:J,7,FALSE),"")</f>
        <v>7</v>
      </c>
      <c r="Q6909" s="1">
        <f>IFERROR(VLOOKUP(A6909,data!A:J,8,FALSE),"")</f>
        <v>38</v>
      </c>
      <c r="R6909" s="1" t="str">
        <f>IFERROR(VLOOKUP(A6909,data!A:J,9,FALSE),"")</f>
        <v>W</v>
      </c>
      <c r="S6909" s="3">
        <f>IFERROR(VLOOKUP(A6909,data!A:J,10,FALSE),"")</f>
        <v>7</v>
      </c>
    </row>
    <row r="6910" spans="1:19" x14ac:dyDescent="0.2">
      <c r="A6910">
        <v>14965</v>
      </c>
      <c r="B6910">
        <v>12</v>
      </c>
      <c r="C6910">
        <v>38</v>
      </c>
      <c r="D6910">
        <v>233425</v>
      </c>
      <c r="E6910">
        <v>0</v>
      </c>
      <c r="F6910" t="s">
        <v>1549</v>
      </c>
      <c r="G6910" t="s">
        <v>189</v>
      </c>
      <c r="H6910">
        <v>7</v>
      </c>
      <c r="I6910" s="5" t="s">
        <v>16</v>
      </c>
      <c r="J6910">
        <v>4</v>
      </c>
      <c r="K6910" s="5">
        <v>301</v>
      </c>
      <c r="L6910" t="s">
        <v>17</v>
      </c>
      <c r="M6910">
        <v>80</v>
      </c>
      <c r="N6910" s="1">
        <f>IFERROR(VLOOKUP(A6910,data!A:J,5,FALSE),"")</f>
        <v>38</v>
      </c>
      <c r="O6910" s="1" t="str">
        <f>IFERROR(VLOOKUP(A6910,data!A:J,6,FALSE),"")</f>
        <v>W</v>
      </c>
      <c r="P6910" s="3">
        <f>IFERROR(VLOOKUP(A6910,data!A:J,7,FALSE),"")</f>
        <v>7</v>
      </c>
      <c r="Q6910" s="1">
        <f>IFERROR(VLOOKUP(A6910,data!A:J,8,FALSE),"")</f>
        <v>38</v>
      </c>
      <c r="R6910" s="1" t="str">
        <f>IFERROR(VLOOKUP(A6910,data!A:J,9,FALSE),"")</f>
        <v>W</v>
      </c>
      <c r="S6910" s="3">
        <f>IFERROR(VLOOKUP(A6910,data!A:J,10,FALSE),"")</f>
        <v>7</v>
      </c>
    </row>
    <row r="6911" spans="1:19" x14ac:dyDescent="0.2">
      <c r="A6911">
        <v>14965</v>
      </c>
      <c r="B6911">
        <v>12</v>
      </c>
      <c r="C6911">
        <v>38</v>
      </c>
      <c r="D6911">
        <v>233425</v>
      </c>
      <c r="E6911">
        <v>0</v>
      </c>
      <c r="F6911" t="s">
        <v>1549</v>
      </c>
      <c r="G6911" t="s">
        <v>189</v>
      </c>
      <c r="H6911">
        <v>7</v>
      </c>
      <c r="I6911" s="5">
        <v>2</v>
      </c>
      <c r="J6911">
        <v>32</v>
      </c>
      <c r="K6911" s="5">
        <v>1175</v>
      </c>
      <c r="L6911" t="s">
        <v>100</v>
      </c>
      <c r="M6911">
        <v>2</v>
      </c>
      <c r="N6911" s="1">
        <f>IFERROR(VLOOKUP(A6911,data!A:J,5,FALSE),"")</f>
        <v>38</v>
      </c>
      <c r="O6911" s="1" t="str">
        <f>IFERROR(VLOOKUP(A6911,data!A:J,6,FALSE),"")</f>
        <v>W</v>
      </c>
      <c r="P6911" s="3">
        <f>IFERROR(VLOOKUP(A6911,data!A:J,7,FALSE),"")</f>
        <v>7</v>
      </c>
      <c r="Q6911" s="1">
        <f>IFERROR(VLOOKUP(A6911,data!A:J,8,FALSE),"")</f>
        <v>38</v>
      </c>
      <c r="R6911" s="1" t="str">
        <f>IFERROR(VLOOKUP(A6911,data!A:J,9,FALSE),"")</f>
        <v>W</v>
      </c>
      <c r="S6911" s="3">
        <f>IFERROR(VLOOKUP(A6911,data!A:J,10,FALSE),"")</f>
        <v>7</v>
      </c>
    </row>
    <row r="6912" spans="1:19" x14ac:dyDescent="0.2">
      <c r="A6912">
        <v>15820</v>
      </c>
      <c r="B6912">
        <v>12</v>
      </c>
      <c r="C6912">
        <v>38</v>
      </c>
      <c r="D6912">
        <v>233517</v>
      </c>
      <c r="E6912">
        <v>0</v>
      </c>
      <c r="F6912" t="s">
        <v>1550</v>
      </c>
      <c r="G6912" t="s">
        <v>189</v>
      </c>
      <c r="H6912">
        <v>7</v>
      </c>
      <c r="I6912" s="5">
        <v>1</v>
      </c>
      <c r="J6912">
        <v>50</v>
      </c>
      <c r="K6912" s="5">
        <v>50</v>
      </c>
      <c r="L6912" t="s">
        <v>15</v>
      </c>
      <c r="M6912">
        <v>1</v>
      </c>
      <c r="N6912" s="1">
        <f>IFERROR(VLOOKUP(A6912,data!A:J,5,FALSE),"")</f>
        <v>38</v>
      </c>
      <c r="O6912" s="1" t="str">
        <f>IFERROR(VLOOKUP(A6912,data!A:J,6,FALSE),"")</f>
        <v>W</v>
      </c>
      <c r="P6912" s="3">
        <f>IFERROR(VLOOKUP(A6912,data!A:J,7,FALSE),"")</f>
        <v>7</v>
      </c>
      <c r="Q6912" s="1">
        <f>IFERROR(VLOOKUP(A6912,data!A:J,8,FALSE),"")</f>
        <v>38</v>
      </c>
      <c r="R6912" s="1" t="str">
        <f>IFERROR(VLOOKUP(A6912,data!A:J,9,FALSE),"")</f>
        <v>W</v>
      </c>
      <c r="S6912" s="3">
        <f>IFERROR(VLOOKUP(A6912,data!A:J,10,FALSE),"")</f>
        <v>7</v>
      </c>
    </row>
    <row r="6913" spans="1:19" x14ac:dyDescent="0.2">
      <c r="A6913">
        <v>15820</v>
      </c>
      <c r="B6913">
        <v>12</v>
      </c>
      <c r="C6913">
        <v>38</v>
      </c>
      <c r="D6913">
        <v>233517</v>
      </c>
      <c r="E6913">
        <v>0</v>
      </c>
      <c r="F6913" t="s">
        <v>1550</v>
      </c>
      <c r="G6913" t="s">
        <v>189</v>
      </c>
      <c r="H6913">
        <v>7</v>
      </c>
      <c r="I6913" s="5" t="s">
        <v>16</v>
      </c>
      <c r="J6913">
        <v>4</v>
      </c>
      <c r="K6913" s="5">
        <v>301</v>
      </c>
      <c r="L6913" t="s">
        <v>17</v>
      </c>
      <c r="M6913">
        <v>80</v>
      </c>
      <c r="N6913" s="1">
        <f>IFERROR(VLOOKUP(A6913,data!A:J,5,FALSE),"")</f>
        <v>38</v>
      </c>
      <c r="O6913" s="1" t="str">
        <f>IFERROR(VLOOKUP(A6913,data!A:J,6,FALSE),"")</f>
        <v>W</v>
      </c>
      <c r="P6913" s="3">
        <f>IFERROR(VLOOKUP(A6913,data!A:J,7,FALSE),"")</f>
        <v>7</v>
      </c>
      <c r="Q6913" s="1">
        <f>IFERROR(VLOOKUP(A6913,data!A:J,8,FALSE),"")</f>
        <v>38</v>
      </c>
      <c r="R6913" s="1" t="str">
        <f>IFERROR(VLOOKUP(A6913,data!A:J,9,FALSE),"")</f>
        <v>W</v>
      </c>
      <c r="S6913" s="3">
        <f>IFERROR(VLOOKUP(A6913,data!A:J,10,FALSE),"")</f>
        <v>7</v>
      </c>
    </row>
    <row r="6914" spans="1:19" x14ac:dyDescent="0.2">
      <c r="A6914">
        <v>15820</v>
      </c>
      <c r="B6914">
        <v>12</v>
      </c>
      <c r="C6914">
        <v>38</v>
      </c>
      <c r="D6914">
        <v>233517</v>
      </c>
      <c r="E6914">
        <v>0</v>
      </c>
      <c r="F6914" t="s">
        <v>1550</v>
      </c>
      <c r="G6914" t="s">
        <v>189</v>
      </c>
      <c r="H6914">
        <v>7</v>
      </c>
      <c r="I6914" s="5">
        <v>2</v>
      </c>
      <c r="J6914">
        <v>33</v>
      </c>
      <c r="K6914" s="5">
        <v>1260</v>
      </c>
      <c r="L6914" t="s">
        <v>37</v>
      </c>
      <c r="M6914">
        <v>6</v>
      </c>
      <c r="N6914" s="1">
        <f>IFERROR(VLOOKUP(A6914,data!A:J,5,FALSE),"")</f>
        <v>38</v>
      </c>
      <c r="O6914" s="1" t="str">
        <f>IFERROR(VLOOKUP(A6914,data!A:J,6,FALSE),"")</f>
        <v>W</v>
      </c>
      <c r="P6914" s="3">
        <f>IFERROR(VLOOKUP(A6914,data!A:J,7,FALSE),"")</f>
        <v>7</v>
      </c>
      <c r="Q6914" s="1">
        <f>IFERROR(VLOOKUP(A6914,data!A:J,8,FALSE),"")</f>
        <v>38</v>
      </c>
      <c r="R6914" s="1" t="str">
        <f>IFERROR(VLOOKUP(A6914,data!A:J,9,FALSE),"")</f>
        <v>W</v>
      </c>
      <c r="S6914" s="3">
        <f>IFERROR(VLOOKUP(A6914,data!A:J,10,FALSE),"")</f>
        <v>7</v>
      </c>
    </row>
    <row r="6915" spans="1:19" x14ac:dyDescent="0.2">
      <c r="A6915">
        <v>15820</v>
      </c>
      <c r="B6915">
        <v>12</v>
      </c>
      <c r="C6915">
        <v>38</v>
      </c>
      <c r="D6915">
        <v>233517</v>
      </c>
      <c r="E6915">
        <v>0</v>
      </c>
      <c r="F6915" t="s">
        <v>1550</v>
      </c>
      <c r="G6915" t="s">
        <v>189</v>
      </c>
      <c r="H6915">
        <v>7</v>
      </c>
      <c r="I6915" s="5">
        <v>10</v>
      </c>
      <c r="J6915">
        <v>41</v>
      </c>
      <c r="K6915" s="5">
        <v>1850</v>
      </c>
      <c r="L6915" t="s">
        <v>19</v>
      </c>
      <c r="M6915">
        <v>2</v>
      </c>
      <c r="N6915" s="1">
        <f>IFERROR(VLOOKUP(A6915,data!A:J,5,FALSE),"")</f>
        <v>38</v>
      </c>
      <c r="O6915" s="1" t="str">
        <f>IFERROR(VLOOKUP(A6915,data!A:J,6,FALSE),"")</f>
        <v>W</v>
      </c>
      <c r="P6915" s="3">
        <f>IFERROR(VLOOKUP(A6915,data!A:J,7,FALSE),"")</f>
        <v>7</v>
      </c>
      <c r="Q6915" s="1">
        <f>IFERROR(VLOOKUP(A6915,data!A:J,8,FALSE),"")</f>
        <v>38</v>
      </c>
      <c r="R6915" s="1" t="str">
        <f>IFERROR(VLOOKUP(A6915,data!A:J,9,FALSE),"")</f>
        <v>W</v>
      </c>
      <c r="S6915" s="3">
        <f>IFERROR(VLOOKUP(A6915,data!A:J,10,FALSE),"")</f>
        <v>7</v>
      </c>
    </row>
    <row r="6916" spans="1:19" x14ac:dyDescent="0.2">
      <c r="A6916">
        <v>15820</v>
      </c>
      <c r="B6916">
        <v>12</v>
      </c>
      <c r="C6916">
        <v>38</v>
      </c>
      <c r="D6916">
        <v>233517</v>
      </c>
      <c r="E6916">
        <v>0</v>
      </c>
      <c r="F6916" t="s">
        <v>1550</v>
      </c>
      <c r="G6916" t="s">
        <v>189</v>
      </c>
      <c r="H6916">
        <v>7</v>
      </c>
      <c r="I6916" s="5" t="s">
        <v>11</v>
      </c>
      <c r="J6916">
        <v>98</v>
      </c>
      <c r="K6916" s="5">
        <v>7552</v>
      </c>
      <c r="L6916" t="s">
        <v>148</v>
      </c>
      <c r="M6916">
        <v>0</v>
      </c>
      <c r="N6916" s="1">
        <f>IFERROR(VLOOKUP(A6916,data!A:J,5,FALSE),"")</f>
        <v>38</v>
      </c>
      <c r="O6916" s="1" t="str">
        <f>IFERROR(VLOOKUP(A6916,data!A:J,6,FALSE),"")</f>
        <v>W</v>
      </c>
      <c r="P6916" s="3">
        <f>IFERROR(VLOOKUP(A6916,data!A:J,7,FALSE),"")</f>
        <v>7</v>
      </c>
      <c r="Q6916" s="1">
        <f>IFERROR(VLOOKUP(A6916,data!A:J,8,FALSE),"")</f>
        <v>38</v>
      </c>
      <c r="R6916" s="1" t="str">
        <f>IFERROR(VLOOKUP(A6916,data!A:J,9,FALSE),"")</f>
        <v>W</v>
      </c>
      <c r="S6916" s="3">
        <f>IFERROR(VLOOKUP(A6916,data!A:J,10,FALSE),"")</f>
        <v>7</v>
      </c>
    </row>
    <row r="6917" spans="1:19" x14ac:dyDescent="0.2">
      <c r="A6917">
        <v>15820</v>
      </c>
      <c r="B6917">
        <v>12</v>
      </c>
      <c r="C6917">
        <v>38</v>
      </c>
      <c r="D6917">
        <v>233517</v>
      </c>
      <c r="E6917">
        <v>0</v>
      </c>
      <c r="F6917" t="s">
        <v>1550</v>
      </c>
      <c r="G6917" t="s">
        <v>189</v>
      </c>
      <c r="H6917">
        <v>7</v>
      </c>
      <c r="I6917" s="5" t="s">
        <v>11</v>
      </c>
      <c r="J6917">
        <v>98</v>
      </c>
      <c r="K6917" s="5">
        <v>7680</v>
      </c>
      <c r="L6917" t="s">
        <v>29</v>
      </c>
      <c r="M6917">
        <v>0</v>
      </c>
      <c r="N6917" s="1">
        <f>IFERROR(VLOOKUP(A6917,data!A:J,5,FALSE),"")</f>
        <v>38</v>
      </c>
      <c r="O6917" s="1" t="str">
        <f>IFERROR(VLOOKUP(A6917,data!A:J,6,FALSE),"")</f>
        <v>W</v>
      </c>
      <c r="P6917" s="3">
        <f>IFERROR(VLOOKUP(A6917,data!A:J,7,FALSE),"")</f>
        <v>7</v>
      </c>
      <c r="Q6917" s="1">
        <f>IFERROR(VLOOKUP(A6917,data!A:J,8,FALSE),"")</f>
        <v>38</v>
      </c>
      <c r="R6917" s="1" t="str">
        <f>IFERROR(VLOOKUP(A6917,data!A:J,9,FALSE),"")</f>
        <v>W</v>
      </c>
      <c r="S6917" s="3">
        <f>IFERROR(VLOOKUP(A6917,data!A:J,10,FALSE),"")</f>
        <v>7</v>
      </c>
    </row>
    <row r="6918" spans="1:19" x14ac:dyDescent="0.2">
      <c r="A6918">
        <v>15820</v>
      </c>
      <c r="B6918">
        <v>12</v>
      </c>
      <c r="C6918">
        <v>38</v>
      </c>
      <c r="D6918">
        <v>233517</v>
      </c>
      <c r="E6918">
        <v>0</v>
      </c>
      <c r="F6918" t="s">
        <v>1550</v>
      </c>
      <c r="G6918" t="s">
        <v>189</v>
      </c>
      <c r="H6918">
        <v>7</v>
      </c>
      <c r="I6918" s="5" t="s">
        <v>11</v>
      </c>
      <c r="J6918">
        <v>83</v>
      </c>
      <c r="K6918" s="5">
        <v>7791</v>
      </c>
      <c r="L6918" t="s">
        <v>586</v>
      </c>
      <c r="M6918">
        <v>0</v>
      </c>
      <c r="N6918" s="1">
        <f>IFERROR(VLOOKUP(A6918,data!A:J,5,FALSE),"")</f>
        <v>38</v>
      </c>
      <c r="O6918" s="1" t="str">
        <f>IFERROR(VLOOKUP(A6918,data!A:J,6,FALSE),"")</f>
        <v>W</v>
      </c>
      <c r="P6918" s="3">
        <f>IFERROR(VLOOKUP(A6918,data!A:J,7,FALSE),"")</f>
        <v>7</v>
      </c>
      <c r="Q6918" s="1">
        <f>IFERROR(VLOOKUP(A6918,data!A:J,8,FALSE),"")</f>
        <v>38</v>
      </c>
      <c r="R6918" s="1" t="str">
        <f>IFERROR(VLOOKUP(A6918,data!A:J,9,FALSE),"")</f>
        <v>W</v>
      </c>
      <c r="S6918" s="3">
        <f>IFERROR(VLOOKUP(A6918,data!A:J,10,FALSE),"")</f>
        <v>7</v>
      </c>
    </row>
    <row r="6919" spans="1:19" x14ac:dyDescent="0.2">
      <c r="A6919">
        <v>16401</v>
      </c>
      <c r="B6919">
        <v>12</v>
      </c>
      <c r="C6919">
        <v>38</v>
      </c>
      <c r="D6919">
        <v>233786</v>
      </c>
      <c r="E6919">
        <v>0</v>
      </c>
      <c r="F6919" t="s">
        <v>1551</v>
      </c>
      <c r="G6919" t="s">
        <v>189</v>
      </c>
      <c r="H6919">
        <v>7</v>
      </c>
      <c r="I6919" s="5">
        <v>1</v>
      </c>
      <c r="J6919">
        <v>2</v>
      </c>
      <c r="K6919" s="5">
        <v>21</v>
      </c>
      <c r="L6919" t="s">
        <v>43</v>
      </c>
      <c r="M6919">
        <v>0</v>
      </c>
      <c r="N6919" s="1">
        <f>IFERROR(VLOOKUP(A6919,data!A:J,5,FALSE),"")</f>
        <v>38</v>
      </c>
      <c r="O6919" s="1" t="str">
        <f>IFERROR(VLOOKUP(A6919,data!A:J,6,FALSE),"")</f>
        <v>W</v>
      </c>
      <c r="P6919" s="3">
        <f>IFERROR(VLOOKUP(A6919,data!A:J,7,FALSE),"")</f>
        <v>7</v>
      </c>
      <c r="Q6919" s="1">
        <f>IFERROR(VLOOKUP(A6919,data!A:J,8,FALSE),"")</f>
        <v>38</v>
      </c>
      <c r="R6919" s="1" t="str">
        <f>IFERROR(VLOOKUP(A6919,data!A:J,9,FALSE),"")</f>
        <v>W</v>
      </c>
      <c r="S6919" s="3">
        <f>IFERROR(VLOOKUP(A6919,data!A:J,10,FALSE),"")</f>
        <v>7</v>
      </c>
    </row>
    <row r="6920" spans="1:19" x14ac:dyDescent="0.2">
      <c r="A6920">
        <v>16401</v>
      </c>
      <c r="B6920">
        <v>12</v>
      </c>
      <c r="C6920">
        <v>38</v>
      </c>
      <c r="D6920">
        <v>233786</v>
      </c>
      <c r="E6920">
        <v>0</v>
      </c>
      <c r="F6920" t="s">
        <v>1551</v>
      </c>
      <c r="G6920" t="s">
        <v>189</v>
      </c>
      <c r="H6920">
        <v>7</v>
      </c>
      <c r="I6920" s="5">
        <v>1</v>
      </c>
      <c r="J6920">
        <v>50</v>
      </c>
      <c r="K6920" s="5">
        <v>50</v>
      </c>
      <c r="L6920" t="s">
        <v>15</v>
      </c>
      <c r="M6920">
        <v>0</v>
      </c>
      <c r="N6920" s="1">
        <f>IFERROR(VLOOKUP(A6920,data!A:J,5,FALSE),"")</f>
        <v>38</v>
      </c>
      <c r="O6920" s="1" t="str">
        <f>IFERROR(VLOOKUP(A6920,data!A:J,6,FALSE),"")</f>
        <v>W</v>
      </c>
      <c r="P6920" s="3">
        <f>IFERROR(VLOOKUP(A6920,data!A:J,7,FALSE),"")</f>
        <v>7</v>
      </c>
      <c r="Q6920" s="1">
        <f>IFERROR(VLOOKUP(A6920,data!A:J,8,FALSE),"")</f>
        <v>38</v>
      </c>
      <c r="R6920" s="1" t="str">
        <f>IFERROR(VLOOKUP(A6920,data!A:J,9,FALSE),"")</f>
        <v>W</v>
      </c>
      <c r="S6920" s="3">
        <f>IFERROR(VLOOKUP(A6920,data!A:J,10,FALSE),"")</f>
        <v>7</v>
      </c>
    </row>
    <row r="6921" spans="1:19" x14ac:dyDescent="0.2">
      <c r="A6921">
        <v>16401</v>
      </c>
      <c r="B6921">
        <v>12</v>
      </c>
      <c r="C6921">
        <v>38</v>
      </c>
      <c r="D6921">
        <v>233786</v>
      </c>
      <c r="E6921">
        <v>0</v>
      </c>
      <c r="F6921" t="s">
        <v>1551</v>
      </c>
      <c r="G6921" t="s">
        <v>189</v>
      </c>
      <c r="H6921">
        <v>7</v>
      </c>
      <c r="I6921" s="5" t="s">
        <v>16</v>
      </c>
      <c r="J6921">
        <v>4</v>
      </c>
      <c r="K6921" s="5">
        <v>301</v>
      </c>
      <c r="L6921" t="s">
        <v>17</v>
      </c>
      <c r="M6921">
        <v>0</v>
      </c>
      <c r="N6921" s="1">
        <f>IFERROR(VLOOKUP(A6921,data!A:J,5,FALSE),"")</f>
        <v>38</v>
      </c>
      <c r="O6921" s="1" t="str">
        <f>IFERROR(VLOOKUP(A6921,data!A:J,6,FALSE),"")</f>
        <v>W</v>
      </c>
      <c r="P6921" s="3">
        <f>IFERROR(VLOOKUP(A6921,data!A:J,7,FALSE),"")</f>
        <v>7</v>
      </c>
      <c r="Q6921" s="1">
        <f>IFERROR(VLOOKUP(A6921,data!A:J,8,FALSE),"")</f>
        <v>38</v>
      </c>
      <c r="R6921" s="1" t="str">
        <f>IFERROR(VLOOKUP(A6921,data!A:J,9,FALSE),"")</f>
        <v>W</v>
      </c>
      <c r="S6921" s="3">
        <f>IFERROR(VLOOKUP(A6921,data!A:J,10,FALSE),"")</f>
        <v>7</v>
      </c>
    </row>
    <row r="6922" spans="1:19" x14ac:dyDescent="0.2">
      <c r="A6922">
        <v>16401</v>
      </c>
      <c r="B6922">
        <v>12</v>
      </c>
      <c r="C6922">
        <v>38</v>
      </c>
      <c r="D6922">
        <v>233786</v>
      </c>
      <c r="E6922">
        <v>0</v>
      </c>
      <c r="F6922" t="s">
        <v>1551</v>
      </c>
      <c r="G6922" t="s">
        <v>189</v>
      </c>
      <c r="H6922">
        <v>7</v>
      </c>
      <c r="I6922" s="5" t="s">
        <v>11</v>
      </c>
      <c r="J6922">
        <v>292</v>
      </c>
      <c r="K6922" s="5">
        <v>452</v>
      </c>
      <c r="L6922" t="s">
        <v>581</v>
      </c>
      <c r="M6922">
        <v>0</v>
      </c>
      <c r="N6922" s="1">
        <f>IFERROR(VLOOKUP(A6922,data!A:J,5,FALSE),"")</f>
        <v>38</v>
      </c>
      <c r="O6922" s="1" t="str">
        <f>IFERROR(VLOOKUP(A6922,data!A:J,6,FALSE),"")</f>
        <v>W</v>
      </c>
      <c r="P6922" s="3">
        <f>IFERROR(VLOOKUP(A6922,data!A:J,7,FALSE),"")</f>
        <v>7</v>
      </c>
      <c r="Q6922" s="1">
        <f>IFERROR(VLOOKUP(A6922,data!A:J,8,FALSE),"")</f>
        <v>38</v>
      </c>
      <c r="R6922" s="1" t="str">
        <f>IFERROR(VLOOKUP(A6922,data!A:J,9,FALSE),"")</f>
        <v>W</v>
      </c>
      <c r="S6922" s="3">
        <f>IFERROR(VLOOKUP(A6922,data!A:J,10,FALSE),"")</f>
        <v>7</v>
      </c>
    </row>
    <row r="6923" spans="1:19" x14ac:dyDescent="0.2">
      <c r="A6923">
        <v>16401</v>
      </c>
      <c r="B6923">
        <v>12</v>
      </c>
      <c r="C6923">
        <v>38</v>
      </c>
      <c r="D6923">
        <v>233786</v>
      </c>
      <c r="E6923">
        <v>0</v>
      </c>
      <c r="F6923" t="s">
        <v>1551</v>
      </c>
      <c r="G6923" t="s">
        <v>189</v>
      </c>
      <c r="H6923">
        <v>7</v>
      </c>
      <c r="I6923" s="5" t="s">
        <v>11</v>
      </c>
      <c r="J6923">
        <v>292</v>
      </c>
      <c r="K6923" s="5">
        <v>453</v>
      </c>
      <c r="L6923" t="s">
        <v>582</v>
      </c>
      <c r="M6923">
        <v>0</v>
      </c>
      <c r="N6923" s="1">
        <f>IFERROR(VLOOKUP(A6923,data!A:J,5,FALSE),"")</f>
        <v>38</v>
      </c>
      <c r="O6923" s="1" t="str">
        <f>IFERROR(VLOOKUP(A6923,data!A:J,6,FALSE),"")</f>
        <v>W</v>
      </c>
      <c r="P6923" s="3">
        <f>IFERROR(VLOOKUP(A6923,data!A:J,7,FALSE),"")</f>
        <v>7</v>
      </c>
      <c r="Q6923" s="1">
        <f>IFERROR(VLOOKUP(A6923,data!A:J,8,FALSE),"")</f>
        <v>38</v>
      </c>
      <c r="R6923" s="1" t="str">
        <f>IFERROR(VLOOKUP(A6923,data!A:J,9,FALSE),"")</f>
        <v>W</v>
      </c>
      <c r="S6923" s="3">
        <f>IFERROR(VLOOKUP(A6923,data!A:J,10,FALSE),"")</f>
        <v>7</v>
      </c>
    </row>
    <row r="6924" spans="1:19" x14ac:dyDescent="0.2">
      <c r="A6924">
        <v>16401</v>
      </c>
      <c r="B6924">
        <v>12</v>
      </c>
      <c r="C6924">
        <v>38</v>
      </c>
      <c r="D6924">
        <v>233786</v>
      </c>
      <c r="E6924">
        <v>0</v>
      </c>
      <c r="F6924" t="s">
        <v>1551</v>
      </c>
      <c r="G6924" t="s">
        <v>189</v>
      </c>
      <c r="H6924">
        <v>7</v>
      </c>
      <c r="I6924" s="5">
        <v>2</v>
      </c>
      <c r="J6924">
        <v>32</v>
      </c>
      <c r="K6924" s="5">
        <v>1160</v>
      </c>
      <c r="L6924" t="s">
        <v>45</v>
      </c>
      <c r="M6924">
        <v>0</v>
      </c>
      <c r="N6924" s="1">
        <f>IFERROR(VLOOKUP(A6924,data!A:J,5,FALSE),"")</f>
        <v>38</v>
      </c>
      <c r="O6924" s="1" t="str">
        <f>IFERROR(VLOOKUP(A6924,data!A:J,6,FALSE),"")</f>
        <v>W</v>
      </c>
      <c r="P6924" s="3">
        <f>IFERROR(VLOOKUP(A6924,data!A:J,7,FALSE),"")</f>
        <v>7</v>
      </c>
      <c r="Q6924" s="1">
        <f>IFERROR(VLOOKUP(A6924,data!A:J,8,FALSE),"")</f>
        <v>38</v>
      </c>
      <c r="R6924" s="1" t="str">
        <f>IFERROR(VLOOKUP(A6924,data!A:J,9,FALSE),"")</f>
        <v>W</v>
      </c>
      <c r="S6924" s="3">
        <f>IFERROR(VLOOKUP(A6924,data!A:J,10,FALSE),"")</f>
        <v>7</v>
      </c>
    </row>
    <row r="6925" spans="1:19" x14ac:dyDescent="0.2">
      <c r="A6925">
        <v>16401</v>
      </c>
      <c r="B6925">
        <v>12</v>
      </c>
      <c r="C6925">
        <v>38</v>
      </c>
      <c r="D6925">
        <v>233786</v>
      </c>
      <c r="E6925">
        <v>0</v>
      </c>
      <c r="F6925" t="s">
        <v>1551</v>
      </c>
      <c r="G6925" t="s">
        <v>189</v>
      </c>
      <c r="H6925">
        <v>7</v>
      </c>
      <c r="I6925" s="5">
        <v>2</v>
      </c>
      <c r="J6925">
        <v>33</v>
      </c>
      <c r="K6925" s="5">
        <v>1260</v>
      </c>
      <c r="L6925" t="s">
        <v>37</v>
      </c>
      <c r="M6925">
        <v>0</v>
      </c>
      <c r="N6925" s="1">
        <f>IFERROR(VLOOKUP(A6925,data!A:J,5,FALSE),"")</f>
        <v>38</v>
      </c>
      <c r="O6925" s="1" t="str">
        <f>IFERROR(VLOOKUP(A6925,data!A:J,6,FALSE),"")</f>
        <v>W</v>
      </c>
      <c r="P6925" s="3">
        <f>IFERROR(VLOOKUP(A6925,data!A:J,7,FALSE),"")</f>
        <v>7</v>
      </c>
      <c r="Q6925" s="1">
        <f>IFERROR(VLOOKUP(A6925,data!A:J,8,FALSE),"")</f>
        <v>38</v>
      </c>
      <c r="R6925" s="1" t="str">
        <f>IFERROR(VLOOKUP(A6925,data!A:J,9,FALSE),"")</f>
        <v>W</v>
      </c>
      <c r="S6925" s="3">
        <f>IFERROR(VLOOKUP(A6925,data!A:J,10,FALSE),"")</f>
        <v>7</v>
      </c>
    </row>
    <row r="6926" spans="1:19" x14ac:dyDescent="0.2">
      <c r="A6926">
        <v>16401</v>
      </c>
      <c r="B6926">
        <v>12</v>
      </c>
      <c r="C6926">
        <v>38</v>
      </c>
      <c r="D6926">
        <v>233786</v>
      </c>
      <c r="E6926">
        <v>0</v>
      </c>
      <c r="F6926" t="s">
        <v>1551</v>
      </c>
      <c r="G6926" t="s">
        <v>189</v>
      </c>
      <c r="H6926">
        <v>7</v>
      </c>
      <c r="I6926" s="5" t="s">
        <v>11</v>
      </c>
      <c r="J6926">
        <v>98</v>
      </c>
      <c r="K6926" s="5">
        <v>7680</v>
      </c>
      <c r="L6926" t="s">
        <v>29</v>
      </c>
      <c r="M6926">
        <v>0</v>
      </c>
      <c r="N6926" s="1">
        <f>IFERROR(VLOOKUP(A6926,data!A:J,5,FALSE),"")</f>
        <v>38</v>
      </c>
      <c r="O6926" s="1" t="str">
        <f>IFERROR(VLOOKUP(A6926,data!A:J,6,FALSE),"")</f>
        <v>W</v>
      </c>
      <c r="P6926" s="3">
        <f>IFERROR(VLOOKUP(A6926,data!A:J,7,FALSE),"")</f>
        <v>7</v>
      </c>
      <c r="Q6926" s="1">
        <f>IFERROR(VLOOKUP(A6926,data!A:J,8,FALSE),"")</f>
        <v>38</v>
      </c>
      <c r="R6926" s="1" t="str">
        <f>IFERROR(VLOOKUP(A6926,data!A:J,9,FALSE),"")</f>
        <v>W</v>
      </c>
      <c r="S6926" s="3">
        <f>IFERROR(VLOOKUP(A6926,data!A:J,10,FALSE),"")</f>
        <v>7</v>
      </c>
    </row>
    <row r="6927" spans="1:19" x14ac:dyDescent="0.2">
      <c r="A6927">
        <v>4150</v>
      </c>
      <c r="B6927">
        <v>12</v>
      </c>
      <c r="C6927">
        <v>3</v>
      </c>
      <c r="D6927">
        <v>99061</v>
      </c>
      <c r="E6927">
        <v>93</v>
      </c>
      <c r="F6927" t="s">
        <v>1456</v>
      </c>
      <c r="G6927" t="s">
        <v>189</v>
      </c>
      <c r="H6927">
        <v>7</v>
      </c>
      <c r="I6927" s="5" t="s">
        <v>153</v>
      </c>
      <c r="J6927">
        <v>62</v>
      </c>
      <c r="K6927" s="5" t="s">
        <v>183</v>
      </c>
      <c r="L6927" t="s">
        <v>167</v>
      </c>
      <c r="M6927">
        <v>2.5</v>
      </c>
      <c r="N6927" s="1">
        <f>IFERROR(VLOOKUP(A6927,data!A:J,5,FALSE),"")</f>
        <v>3</v>
      </c>
      <c r="O6927" s="1" t="str">
        <f>IFERROR(VLOOKUP(A6927,data!A:J,6,FALSE),"")</f>
        <v>W</v>
      </c>
      <c r="P6927" s="3">
        <f>IFERROR(VLOOKUP(A6927,data!A:J,7,FALSE),"")</f>
        <v>7</v>
      </c>
      <c r="Q6927" s="1">
        <f>IFERROR(VLOOKUP(A6927,data!A:J,8,FALSE),"")</f>
        <v>3</v>
      </c>
      <c r="R6927" s="1" t="str">
        <f>IFERROR(VLOOKUP(A6927,data!A:J,9,FALSE),"")</f>
        <v>W</v>
      </c>
      <c r="S6927" s="3">
        <f>IFERROR(VLOOKUP(A6927,data!A:J,10,FALSE),"")</f>
        <v>7</v>
      </c>
    </row>
    <row r="6928" spans="1:19" x14ac:dyDescent="0.2">
      <c r="A6928">
        <v>4152</v>
      </c>
      <c r="B6928">
        <v>12</v>
      </c>
      <c r="C6928">
        <v>3</v>
      </c>
      <c r="D6928">
        <v>99061</v>
      </c>
      <c r="E6928">
        <v>95</v>
      </c>
      <c r="F6928" t="s">
        <v>1457</v>
      </c>
      <c r="G6928" t="s">
        <v>189</v>
      </c>
      <c r="H6928">
        <v>7</v>
      </c>
      <c r="I6928" s="5" t="s">
        <v>153</v>
      </c>
      <c r="J6928">
        <v>62</v>
      </c>
      <c r="K6928" s="5" t="s">
        <v>183</v>
      </c>
      <c r="L6928" t="s">
        <v>167</v>
      </c>
      <c r="M6928">
        <v>2.5</v>
      </c>
      <c r="N6928" s="1">
        <f>IFERROR(VLOOKUP(A6928,data!A:J,5,FALSE),"")</f>
        <v>3</v>
      </c>
      <c r="O6928" s="1" t="str">
        <f>IFERROR(VLOOKUP(A6928,data!A:J,6,FALSE),"")</f>
        <v>W</v>
      </c>
      <c r="P6928" s="3">
        <f>IFERROR(VLOOKUP(A6928,data!A:J,7,FALSE),"")</f>
        <v>7</v>
      </c>
      <c r="Q6928" s="1">
        <f>IFERROR(VLOOKUP(A6928,data!A:J,8,FALSE),"")</f>
        <v>3</v>
      </c>
      <c r="R6928" s="1" t="str">
        <f>IFERROR(VLOOKUP(A6928,data!A:J,9,FALSE),"")</f>
        <v>W</v>
      </c>
      <c r="S6928" s="3">
        <f>IFERROR(VLOOKUP(A6928,data!A:J,10,FALSE),"")</f>
        <v>7</v>
      </c>
    </row>
    <row r="6929" spans="1:19" x14ac:dyDescent="0.2">
      <c r="A6929">
        <v>4156</v>
      </c>
      <c r="B6929">
        <v>12</v>
      </c>
      <c r="C6929">
        <v>3</v>
      </c>
      <c r="D6929">
        <v>99061</v>
      </c>
      <c r="E6929">
        <v>99</v>
      </c>
      <c r="F6929" t="s">
        <v>1458</v>
      </c>
      <c r="G6929" t="s">
        <v>189</v>
      </c>
      <c r="H6929">
        <v>7</v>
      </c>
      <c r="I6929" s="5" t="s">
        <v>153</v>
      </c>
      <c r="J6929">
        <v>62</v>
      </c>
      <c r="K6929" s="5" t="s">
        <v>183</v>
      </c>
      <c r="L6929" t="s">
        <v>167</v>
      </c>
      <c r="M6929">
        <v>6.75</v>
      </c>
      <c r="N6929" s="1">
        <f>IFERROR(VLOOKUP(A6929,data!A:J,5,FALSE),"")</f>
        <v>3</v>
      </c>
      <c r="O6929" s="1" t="str">
        <f>IFERROR(VLOOKUP(A6929,data!A:J,6,FALSE),"")</f>
        <v>W</v>
      </c>
      <c r="P6929" s="3">
        <f>IFERROR(VLOOKUP(A6929,data!A:J,7,FALSE),"")</f>
        <v>7</v>
      </c>
      <c r="Q6929" s="1">
        <f>IFERROR(VLOOKUP(A6929,data!A:J,8,FALSE),"")</f>
        <v>3</v>
      </c>
      <c r="R6929" s="1" t="str">
        <f>IFERROR(VLOOKUP(A6929,data!A:J,9,FALSE),"")</f>
        <v>W</v>
      </c>
      <c r="S6929" s="3">
        <f>IFERROR(VLOOKUP(A6929,data!A:J,10,FALSE),"")</f>
        <v>7</v>
      </c>
    </row>
    <row r="6930" spans="1:19" x14ac:dyDescent="0.2">
      <c r="A6930">
        <v>4156</v>
      </c>
      <c r="B6930">
        <v>12</v>
      </c>
      <c r="C6930">
        <v>3</v>
      </c>
      <c r="D6930">
        <v>99061</v>
      </c>
      <c r="E6930">
        <v>99</v>
      </c>
      <c r="F6930" t="s">
        <v>1458</v>
      </c>
      <c r="G6930" t="s">
        <v>189</v>
      </c>
      <c r="H6930">
        <v>7</v>
      </c>
      <c r="I6930" s="5" t="s">
        <v>153</v>
      </c>
      <c r="J6930">
        <v>62</v>
      </c>
      <c r="K6930" s="5" t="s">
        <v>426</v>
      </c>
      <c r="L6930" t="s">
        <v>427</v>
      </c>
      <c r="M6930">
        <v>2.5</v>
      </c>
      <c r="N6930" s="1">
        <f>IFERROR(VLOOKUP(A6930,data!A:J,5,FALSE),"")</f>
        <v>3</v>
      </c>
      <c r="O6930" s="1" t="str">
        <f>IFERROR(VLOOKUP(A6930,data!A:J,6,FALSE),"")</f>
        <v>W</v>
      </c>
      <c r="P6930" s="3">
        <f>IFERROR(VLOOKUP(A6930,data!A:J,7,FALSE),"")</f>
        <v>7</v>
      </c>
      <c r="Q6930" s="1">
        <f>IFERROR(VLOOKUP(A6930,data!A:J,8,FALSE),"")</f>
        <v>3</v>
      </c>
      <c r="R6930" s="1" t="str">
        <f>IFERROR(VLOOKUP(A6930,data!A:J,9,FALSE),"")</f>
        <v>W</v>
      </c>
      <c r="S6930" s="3">
        <f>IFERROR(VLOOKUP(A6930,data!A:J,10,FALSE),"")</f>
        <v>7</v>
      </c>
    </row>
    <row r="6931" spans="1:19" x14ac:dyDescent="0.2">
      <c r="A6931">
        <v>4343</v>
      </c>
      <c r="B6931">
        <v>12</v>
      </c>
      <c r="C6931">
        <v>3</v>
      </c>
      <c r="D6931">
        <v>224174</v>
      </c>
      <c r="E6931">
        <v>0</v>
      </c>
      <c r="F6931" t="s">
        <v>768</v>
      </c>
      <c r="G6931" t="s">
        <v>189</v>
      </c>
      <c r="H6931">
        <v>7</v>
      </c>
      <c r="I6931" s="5" t="s">
        <v>157</v>
      </c>
      <c r="J6931">
        <v>51</v>
      </c>
      <c r="K6931" s="5" t="s">
        <v>188</v>
      </c>
      <c r="L6931" t="s">
        <v>169</v>
      </c>
      <c r="M6931">
        <v>8.25</v>
      </c>
      <c r="N6931" s="1">
        <f>IFERROR(VLOOKUP(A6931,data!A:J,5,FALSE),"")</f>
        <v>3</v>
      </c>
      <c r="O6931" s="1" t="str">
        <f>IFERROR(VLOOKUP(A6931,data!A:J,6,FALSE),"")</f>
        <v>W</v>
      </c>
      <c r="P6931" s="3">
        <f>IFERROR(VLOOKUP(A6931,data!A:J,7,FALSE),"")</f>
        <v>7</v>
      </c>
      <c r="Q6931" s="1">
        <f>IFERROR(VLOOKUP(A6931,data!A:J,8,FALSE),"")</f>
        <v>3</v>
      </c>
      <c r="R6931" s="1" t="str">
        <f>IFERROR(VLOOKUP(A6931,data!A:J,9,FALSE),"")</f>
        <v>W</v>
      </c>
      <c r="S6931" s="3">
        <f>IFERROR(VLOOKUP(A6931,data!A:J,10,FALSE),"")</f>
        <v>7</v>
      </c>
    </row>
    <row r="6932" spans="1:19" x14ac:dyDescent="0.2">
      <c r="A6932">
        <v>4343</v>
      </c>
      <c r="B6932">
        <v>12</v>
      </c>
      <c r="C6932">
        <v>3</v>
      </c>
      <c r="D6932">
        <v>224174</v>
      </c>
      <c r="E6932">
        <v>0</v>
      </c>
      <c r="F6932" t="s">
        <v>768</v>
      </c>
      <c r="G6932" t="s">
        <v>189</v>
      </c>
      <c r="H6932">
        <v>7</v>
      </c>
      <c r="I6932" s="5" t="s">
        <v>153</v>
      </c>
      <c r="J6932">
        <v>51</v>
      </c>
      <c r="K6932" s="5" t="s">
        <v>370</v>
      </c>
      <c r="L6932" t="s">
        <v>161</v>
      </c>
      <c r="M6932">
        <v>6.75</v>
      </c>
      <c r="N6932" s="1">
        <f>IFERROR(VLOOKUP(A6932,data!A:J,5,FALSE),"")</f>
        <v>3</v>
      </c>
      <c r="O6932" s="1" t="str">
        <f>IFERROR(VLOOKUP(A6932,data!A:J,6,FALSE),"")</f>
        <v>W</v>
      </c>
      <c r="P6932" s="3">
        <f>IFERROR(VLOOKUP(A6932,data!A:J,7,FALSE),"")</f>
        <v>7</v>
      </c>
      <c r="Q6932" s="1">
        <f>IFERROR(VLOOKUP(A6932,data!A:J,8,FALSE),"")</f>
        <v>3</v>
      </c>
      <c r="R6932" s="1" t="str">
        <f>IFERROR(VLOOKUP(A6932,data!A:J,9,FALSE),"")</f>
        <v>W</v>
      </c>
      <c r="S6932" s="3">
        <f>IFERROR(VLOOKUP(A6932,data!A:J,10,FALSE),"")</f>
        <v>7</v>
      </c>
    </row>
    <row r="6933" spans="1:19" x14ac:dyDescent="0.2">
      <c r="A6933">
        <v>4510</v>
      </c>
      <c r="B6933">
        <v>12</v>
      </c>
      <c r="C6933">
        <v>3</v>
      </c>
      <c r="D6933">
        <v>226988</v>
      </c>
      <c r="E6933">
        <v>0</v>
      </c>
      <c r="F6933" t="s">
        <v>880</v>
      </c>
      <c r="G6933" t="s">
        <v>189</v>
      </c>
      <c r="H6933">
        <v>7</v>
      </c>
      <c r="I6933" s="5" t="s">
        <v>157</v>
      </c>
      <c r="J6933">
        <v>51</v>
      </c>
      <c r="K6933" s="5" t="s">
        <v>180</v>
      </c>
      <c r="L6933" t="s">
        <v>163</v>
      </c>
      <c r="M6933">
        <v>8</v>
      </c>
      <c r="N6933" s="1">
        <f>IFERROR(VLOOKUP(A6933,data!A:J,5,FALSE),"")</f>
        <v>3</v>
      </c>
      <c r="O6933" s="1" t="str">
        <f>IFERROR(VLOOKUP(A6933,data!A:J,6,FALSE),"")</f>
        <v>W</v>
      </c>
      <c r="P6933" s="3">
        <f>IFERROR(VLOOKUP(A6933,data!A:J,7,FALSE),"")</f>
        <v>7</v>
      </c>
      <c r="Q6933" s="1">
        <f>IFERROR(VLOOKUP(A6933,data!A:J,8,FALSE),"")</f>
        <v>3</v>
      </c>
      <c r="R6933" s="1" t="str">
        <f>IFERROR(VLOOKUP(A6933,data!A:J,9,FALSE),"")</f>
        <v>W</v>
      </c>
      <c r="S6933" s="3">
        <f>IFERROR(VLOOKUP(A6933,data!A:J,10,FALSE),"")</f>
        <v>7</v>
      </c>
    </row>
    <row r="6934" spans="1:19" x14ac:dyDescent="0.2">
      <c r="A6934">
        <v>4510</v>
      </c>
      <c r="B6934">
        <v>12</v>
      </c>
      <c r="C6934">
        <v>3</v>
      </c>
      <c r="D6934">
        <v>226988</v>
      </c>
      <c r="E6934">
        <v>0</v>
      </c>
      <c r="F6934" t="s">
        <v>880</v>
      </c>
      <c r="G6934" t="s">
        <v>189</v>
      </c>
      <c r="H6934">
        <v>7</v>
      </c>
      <c r="I6934" s="5" t="s">
        <v>153</v>
      </c>
      <c r="J6934">
        <v>51</v>
      </c>
      <c r="K6934" s="5" t="s">
        <v>1282</v>
      </c>
      <c r="L6934" t="s">
        <v>1283</v>
      </c>
      <c r="M6934">
        <v>0.25</v>
      </c>
      <c r="N6934" s="1">
        <f>IFERROR(VLOOKUP(A6934,data!A:J,5,FALSE),"")</f>
        <v>3</v>
      </c>
      <c r="O6934" s="1" t="str">
        <f>IFERROR(VLOOKUP(A6934,data!A:J,6,FALSE),"")</f>
        <v>W</v>
      </c>
      <c r="P6934" s="3">
        <f>IFERROR(VLOOKUP(A6934,data!A:J,7,FALSE),"")</f>
        <v>7</v>
      </c>
      <c r="Q6934" s="1">
        <f>IFERROR(VLOOKUP(A6934,data!A:J,8,FALSE),"")</f>
        <v>3</v>
      </c>
      <c r="R6934" s="1" t="str">
        <f>IFERROR(VLOOKUP(A6934,data!A:J,9,FALSE),"")</f>
        <v>W</v>
      </c>
      <c r="S6934" s="3">
        <f>IFERROR(VLOOKUP(A6934,data!A:J,10,FALSE),"")</f>
        <v>7</v>
      </c>
    </row>
    <row r="6935" spans="1:19" x14ac:dyDescent="0.2">
      <c r="A6935">
        <v>4510</v>
      </c>
      <c r="B6935">
        <v>12</v>
      </c>
      <c r="C6935">
        <v>3</v>
      </c>
      <c r="D6935">
        <v>226988</v>
      </c>
      <c r="E6935">
        <v>0</v>
      </c>
      <c r="F6935" t="s">
        <v>880</v>
      </c>
      <c r="G6935" t="s">
        <v>189</v>
      </c>
      <c r="H6935">
        <v>7</v>
      </c>
      <c r="I6935" s="5" t="s">
        <v>153</v>
      </c>
      <c r="J6935">
        <v>51</v>
      </c>
      <c r="K6935" s="5" t="s">
        <v>1284</v>
      </c>
      <c r="L6935" t="s">
        <v>1285</v>
      </c>
      <c r="M6935">
        <v>1.75</v>
      </c>
      <c r="N6935" s="1">
        <f>IFERROR(VLOOKUP(A6935,data!A:J,5,FALSE),"")</f>
        <v>3</v>
      </c>
      <c r="O6935" s="1" t="str">
        <f>IFERROR(VLOOKUP(A6935,data!A:J,6,FALSE),"")</f>
        <v>W</v>
      </c>
      <c r="P6935" s="3">
        <f>IFERROR(VLOOKUP(A6935,data!A:J,7,FALSE),"")</f>
        <v>7</v>
      </c>
      <c r="Q6935" s="1">
        <f>IFERROR(VLOOKUP(A6935,data!A:J,8,FALSE),"")</f>
        <v>3</v>
      </c>
      <c r="R6935" s="1" t="str">
        <f>IFERROR(VLOOKUP(A6935,data!A:J,9,FALSE),"")</f>
        <v>W</v>
      </c>
      <c r="S6935" s="3">
        <f>IFERROR(VLOOKUP(A6935,data!A:J,10,FALSE),"")</f>
        <v>7</v>
      </c>
    </row>
    <row r="6936" spans="1:19" x14ac:dyDescent="0.2">
      <c r="A6936">
        <v>16047</v>
      </c>
      <c r="B6936">
        <v>12</v>
      </c>
      <c r="C6936">
        <v>3</v>
      </c>
      <c r="D6936">
        <v>233643</v>
      </c>
      <c r="E6936">
        <v>0</v>
      </c>
      <c r="F6936" t="s">
        <v>1468</v>
      </c>
      <c r="G6936" t="s">
        <v>189</v>
      </c>
      <c r="H6936">
        <v>7</v>
      </c>
      <c r="I6936" s="5" t="s">
        <v>157</v>
      </c>
      <c r="J6936">
        <v>51</v>
      </c>
      <c r="K6936" s="5" t="s">
        <v>375</v>
      </c>
      <c r="L6936" t="s">
        <v>158</v>
      </c>
      <c r="M6936">
        <v>11.25</v>
      </c>
      <c r="N6936" s="1">
        <f>IFERROR(VLOOKUP(A6936,data!A:J,5,FALSE),"")</f>
        <v>3</v>
      </c>
      <c r="O6936" s="1" t="str">
        <f>IFERROR(VLOOKUP(A6936,data!A:J,6,FALSE),"")</f>
        <v>W</v>
      </c>
      <c r="P6936" s="3">
        <f>IFERROR(VLOOKUP(A6936,data!A:J,7,FALSE),"")</f>
        <v>7</v>
      </c>
      <c r="Q6936" s="1">
        <f>IFERROR(VLOOKUP(A6936,data!A:J,8,FALSE),"")</f>
        <v>3</v>
      </c>
      <c r="R6936" s="1" t="str">
        <f>IFERROR(VLOOKUP(A6936,data!A:J,9,FALSE),"")</f>
        <v>W</v>
      </c>
      <c r="S6936" s="3">
        <f>IFERROR(VLOOKUP(A6936,data!A:J,10,FALSE),"")</f>
        <v>7</v>
      </c>
    </row>
    <row r="6937" spans="1:19" x14ac:dyDescent="0.2">
      <c r="A6937">
        <v>16047</v>
      </c>
      <c r="B6937">
        <v>12</v>
      </c>
      <c r="C6937">
        <v>3</v>
      </c>
      <c r="D6937">
        <v>233643</v>
      </c>
      <c r="E6937">
        <v>0</v>
      </c>
      <c r="F6937" t="s">
        <v>1468</v>
      </c>
      <c r="G6937" t="s">
        <v>189</v>
      </c>
      <c r="H6937">
        <v>7</v>
      </c>
      <c r="I6937" s="5" t="s">
        <v>153</v>
      </c>
      <c r="J6937">
        <v>51</v>
      </c>
      <c r="K6937" s="5" t="s">
        <v>626</v>
      </c>
      <c r="L6937" t="s">
        <v>161</v>
      </c>
      <c r="M6937">
        <v>10.5</v>
      </c>
      <c r="N6937" s="1">
        <f>IFERROR(VLOOKUP(A6937,data!A:J,5,FALSE),"")</f>
        <v>3</v>
      </c>
      <c r="O6937" s="1" t="str">
        <f>IFERROR(VLOOKUP(A6937,data!A:J,6,FALSE),"")</f>
        <v>W</v>
      </c>
      <c r="P6937" s="3">
        <f>IFERROR(VLOOKUP(A6937,data!A:J,7,FALSE),"")</f>
        <v>7</v>
      </c>
      <c r="Q6937" s="1">
        <f>IFERROR(VLOOKUP(A6937,data!A:J,8,FALSE),"")</f>
        <v>3</v>
      </c>
      <c r="R6937" s="1" t="str">
        <f>IFERROR(VLOOKUP(A6937,data!A:J,9,FALSE),"")</f>
        <v>W</v>
      </c>
      <c r="S6937" s="3">
        <f>IFERROR(VLOOKUP(A6937,data!A:J,10,FALSE),"")</f>
        <v>7</v>
      </c>
    </row>
    <row r="6938" spans="1:19" x14ac:dyDescent="0.2">
      <c r="A6938">
        <v>12309</v>
      </c>
      <c r="B6938">
        <v>12</v>
      </c>
      <c r="C6938">
        <v>13</v>
      </c>
      <c r="D6938">
        <v>99031</v>
      </c>
      <c r="E6938">
        <v>151</v>
      </c>
      <c r="F6938" t="s">
        <v>1473</v>
      </c>
      <c r="G6938" t="s">
        <v>189</v>
      </c>
      <c r="H6938">
        <v>7</v>
      </c>
      <c r="I6938" s="5" t="s">
        <v>153</v>
      </c>
      <c r="J6938">
        <v>62</v>
      </c>
      <c r="K6938" s="5" t="s">
        <v>173</v>
      </c>
      <c r="L6938" t="s">
        <v>155</v>
      </c>
      <c r="M6938">
        <v>2.5</v>
      </c>
      <c r="N6938" s="1">
        <f>IFERROR(VLOOKUP(A6938,data!A:J,5,FALSE),"")</f>
        <v>13</v>
      </c>
      <c r="O6938" s="1" t="str">
        <f>IFERROR(VLOOKUP(A6938,data!A:J,6,FALSE),"")</f>
        <v>W</v>
      </c>
      <c r="P6938" s="3">
        <f>IFERROR(VLOOKUP(A6938,data!A:J,7,FALSE),"")</f>
        <v>7</v>
      </c>
      <c r="Q6938" s="1">
        <f>IFERROR(VLOOKUP(A6938,data!A:J,8,FALSE),"")</f>
        <v>13</v>
      </c>
      <c r="R6938" s="1" t="str">
        <f>IFERROR(VLOOKUP(A6938,data!A:J,9,FALSE),"")</f>
        <v>W</v>
      </c>
      <c r="S6938" s="3">
        <f>IFERROR(VLOOKUP(A6938,data!A:J,10,FALSE),"")</f>
        <v>7</v>
      </c>
    </row>
    <row r="6939" spans="1:19" x14ac:dyDescent="0.2">
      <c r="A6939">
        <v>4066</v>
      </c>
      <c r="B6939">
        <v>12</v>
      </c>
      <c r="C6939">
        <v>13</v>
      </c>
      <c r="D6939">
        <v>217914</v>
      </c>
      <c r="E6939">
        <v>0</v>
      </c>
      <c r="F6939" t="s">
        <v>1552</v>
      </c>
      <c r="G6939" t="s">
        <v>189</v>
      </c>
      <c r="H6939">
        <v>7</v>
      </c>
      <c r="I6939" s="5" t="s">
        <v>157</v>
      </c>
      <c r="J6939">
        <v>51</v>
      </c>
      <c r="K6939" s="5" t="s">
        <v>534</v>
      </c>
      <c r="L6939" t="s">
        <v>163</v>
      </c>
      <c r="M6939">
        <v>1.25</v>
      </c>
      <c r="N6939" s="1">
        <f>IFERROR(VLOOKUP(A6939,data!A:J,5,FALSE),"")</f>
        <v>13</v>
      </c>
      <c r="O6939" s="1" t="str">
        <f>IFERROR(VLOOKUP(A6939,data!A:J,6,FALSE),"")</f>
        <v>W</v>
      </c>
      <c r="P6939" s="3">
        <f>IFERROR(VLOOKUP(A6939,data!A:J,7,FALSE),"")</f>
        <v>7</v>
      </c>
      <c r="Q6939" s="1">
        <f>IFERROR(VLOOKUP(A6939,data!A:J,8,FALSE),"")</f>
        <v>13</v>
      </c>
      <c r="R6939" s="1" t="str">
        <f>IFERROR(VLOOKUP(A6939,data!A:J,9,FALSE),"")</f>
        <v>W</v>
      </c>
      <c r="S6939" s="3">
        <f>IFERROR(VLOOKUP(A6939,data!A:J,10,FALSE),"")</f>
        <v>7</v>
      </c>
    </row>
    <row r="6940" spans="1:19" x14ac:dyDescent="0.2">
      <c r="A6940">
        <v>4066</v>
      </c>
      <c r="B6940">
        <v>12</v>
      </c>
      <c r="C6940">
        <v>13</v>
      </c>
      <c r="D6940">
        <v>217914</v>
      </c>
      <c r="E6940">
        <v>0</v>
      </c>
      <c r="F6940" t="s">
        <v>1552</v>
      </c>
      <c r="G6940" t="s">
        <v>189</v>
      </c>
      <c r="H6940">
        <v>7</v>
      </c>
      <c r="I6940" s="5" t="s">
        <v>153</v>
      </c>
      <c r="J6940">
        <v>51</v>
      </c>
      <c r="K6940" s="5" t="s">
        <v>1553</v>
      </c>
      <c r="L6940" t="s">
        <v>162</v>
      </c>
      <c r="M6940">
        <v>2</v>
      </c>
      <c r="N6940" s="1">
        <f>IFERROR(VLOOKUP(A6940,data!A:J,5,FALSE),"")</f>
        <v>13</v>
      </c>
      <c r="O6940" s="1" t="str">
        <f>IFERROR(VLOOKUP(A6940,data!A:J,6,FALSE),"")</f>
        <v>W</v>
      </c>
      <c r="P6940" s="3">
        <f>IFERROR(VLOOKUP(A6940,data!A:J,7,FALSE),"")</f>
        <v>7</v>
      </c>
      <c r="Q6940" s="1">
        <f>IFERROR(VLOOKUP(A6940,data!A:J,8,FALSE),"")</f>
        <v>13</v>
      </c>
      <c r="R6940" s="1" t="str">
        <f>IFERROR(VLOOKUP(A6940,data!A:J,9,FALSE),"")</f>
        <v>W</v>
      </c>
      <c r="S6940" s="3">
        <f>IFERROR(VLOOKUP(A6940,data!A:J,10,FALSE),"")</f>
        <v>7</v>
      </c>
    </row>
    <row r="6941" spans="1:19" x14ac:dyDescent="0.2">
      <c r="A6941">
        <v>4110</v>
      </c>
      <c r="B6941">
        <v>12</v>
      </c>
      <c r="C6941">
        <v>13</v>
      </c>
      <c r="D6941">
        <v>218957</v>
      </c>
      <c r="E6941">
        <v>0</v>
      </c>
      <c r="F6941" t="s">
        <v>1475</v>
      </c>
      <c r="G6941" t="s">
        <v>189</v>
      </c>
      <c r="H6941">
        <v>7</v>
      </c>
      <c r="I6941" s="5" t="s">
        <v>153</v>
      </c>
      <c r="J6941">
        <v>61</v>
      </c>
      <c r="K6941" s="5" t="s">
        <v>381</v>
      </c>
      <c r="L6941" t="s">
        <v>382</v>
      </c>
      <c r="M6941">
        <v>13</v>
      </c>
      <c r="N6941" s="1">
        <f>IFERROR(VLOOKUP(A6941,data!A:J,5,FALSE),"")</f>
        <v>13</v>
      </c>
      <c r="O6941" s="1" t="str">
        <f>IFERROR(VLOOKUP(A6941,data!A:J,6,FALSE),"")</f>
        <v>W</v>
      </c>
      <c r="P6941" s="3">
        <f>IFERROR(VLOOKUP(A6941,data!A:J,7,FALSE),"")</f>
        <v>7</v>
      </c>
      <c r="Q6941" s="1">
        <f>IFERROR(VLOOKUP(A6941,data!A:J,8,FALSE),"")</f>
        <v>13</v>
      </c>
      <c r="R6941" s="1" t="str">
        <f>IFERROR(VLOOKUP(A6941,data!A:J,9,FALSE),"")</f>
        <v>W</v>
      </c>
      <c r="S6941" s="3">
        <f>IFERROR(VLOOKUP(A6941,data!A:J,10,FALSE),"")</f>
        <v>7</v>
      </c>
    </row>
    <row r="6942" spans="1:19" x14ac:dyDescent="0.2">
      <c r="A6942">
        <v>4636</v>
      </c>
      <c r="B6942">
        <v>12</v>
      </c>
      <c r="C6942">
        <v>13</v>
      </c>
      <c r="D6942">
        <v>228518</v>
      </c>
      <c r="E6942">
        <v>0</v>
      </c>
      <c r="F6942" t="s">
        <v>1108</v>
      </c>
      <c r="G6942" t="s">
        <v>189</v>
      </c>
      <c r="H6942">
        <v>7</v>
      </c>
      <c r="I6942" s="5" t="s">
        <v>153</v>
      </c>
      <c r="J6942">
        <v>62</v>
      </c>
      <c r="K6942" s="5" t="s">
        <v>173</v>
      </c>
      <c r="L6942" t="s">
        <v>155</v>
      </c>
      <c r="M6942">
        <v>3.5</v>
      </c>
      <c r="N6942" s="1">
        <f>IFERROR(VLOOKUP(A6942,data!A:J,5,FALSE),"")</f>
        <v>13</v>
      </c>
      <c r="O6942" s="1" t="str">
        <f>IFERROR(VLOOKUP(A6942,data!A:J,6,FALSE),"")</f>
        <v>W</v>
      </c>
      <c r="P6942" s="3">
        <f>IFERROR(VLOOKUP(A6942,data!A:J,7,FALSE),"")</f>
        <v>7</v>
      </c>
      <c r="Q6942" s="1">
        <f>IFERROR(VLOOKUP(A6942,data!A:J,8,FALSE),"")</f>
        <v>13</v>
      </c>
      <c r="R6942" s="1" t="str">
        <f>IFERROR(VLOOKUP(A6942,data!A:J,9,FALSE),"")</f>
        <v>W</v>
      </c>
      <c r="S6942" s="3">
        <f>IFERROR(VLOOKUP(A6942,data!A:J,10,FALSE),"")</f>
        <v>7</v>
      </c>
    </row>
    <row r="6943" spans="1:19" x14ac:dyDescent="0.2">
      <c r="A6943">
        <v>9720</v>
      </c>
      <c r="B6943">
        <v>12</v>
      </c>
      <c r="C6943">
        <v>13</v>
      </c>
      <c r="D6943">
        <v>230795</v>
      </c>
      <c r="E6943">
        <v>0</v>
      </c>
      <c r="F6943" t="s">
        <v>1479</v>
      </c>
      <c r="G6943" t="s">
        <v>189</v>
      </c>
      <c r="H6943">
        <v>7</v>
      </c>
      <c r="I6943" s="5" t="s">
        <v>157</v>
      </c>
      <c r="J6943">
        <v>252</v>
      </c>
      <c r="K6943" s="5" t="s">
        <v>371</v>
      </c>
      <c r="L6943" t="s">
        <v>164</v>
      </c>
      <c r="M6943">
        <v>8</v>
      </c>
      <c r="N6943" s="1" t="str">
        <f>IFERROR(VLOOKUP(A6943,data!A:J,5,FALSE),"")</f>
        <v/>
      </c>
      <c r="O6943" s="1" t="str">
        <f>IFERROR(VLOOKUP(A6943,data!A:J,6,FALSE),"")</f>
        <v/>
      </c>
      <c r="P6943" s="3" t="str">
        <f>IFERROR(VLOOKUP(A6943,data!A:J,7,FALSE),"")</f>
        <v/>
      </c>
      <c r="Q6943" s="1" t="str">
        <f>IFERROR(VLOOKUP(A6943,data!A:J,8,FALSE),"")</f>
        <v/>
      </c>
      <c r="R6943" s="1" t="str">
        <f>IFERROR(VLOOKUP(A6943,data!A:J,9,FALSE),"")</f>
        <v/>
      </c>
      <c r="S6943" s="3" t="str">
        <f>IFERROR(VLOOKUP(A6943,data!A:J,10,FALSE),"")</f>
        <v/>
      </c>
    </row>
    <row r="6944" spans="1:19" x14ac:dyDescent="0.2">
      <c r="A6944">
        <v>9720</v>
      </c>
      <c r="B6944">
        <v>12</v>
      </c>
      <c r="C6944">
        <v>13</v>
      </c>
      <c r="D6944">
        <v>230795</v>
      </c>
      <c r="E6944">
        <v>0</v>
      </c>
      <c r="F6944" t="s">
        <v>1479</v>
      </c>
      <c r="G6944" t="s">
        <v>189</v>
      </c>
      <c r="H6944">
        <v>7</v>
      </c>
      <c r="I6944" s="5" t="s">
        <v>157</v>
      </c>
      <c r="J6944">
        <v>51</v>
      </c>
      <c r="K6944" s="5" t="s">
        <v>185</v>
      </c>
      <c r="L6944" t="s">
        <v>169</v>
      </c>
      <c r="M6944">
        <v>26</v>
      </c>
      <c r="N6944" s="1" t="str">
        <f>IFERROR(VLOOKUP(A6944,data!A:J,5,FALSE),"")</f>
        <v/>
      </c>
      <c r="O6944" s="1" t="str">
        <f>IFERROR(VLOOKUP(A6944,data!A:J,6,FALSE),"")</f>
        <v/>
      </c>
      <c r="P6944" s="3" t="str">
        <f>IFERROR(VLOOKUP(A6944,data!A:J,7,FALSE),"")</f>
        <v/>
      </c>
      <c r="Q6944" s="1" t="str">
        <f>IFERROR(VLOOKUP(A6944,data!A:J,8,FALSE),"")</f>
        <v/>
      </c>
      <c r="R6944" s="1" t="str">
        <f>IFERROR(VLOOKUP(A6944,data!A:J,9,FALSE),"")</f>
        <v/>
      </c>
      <c r="S6944" s="3" t="str">
        <f>IFERROR(VLOOKUP(A6944,data!A:J,10,FALSE),"")</f>
        <v/>
      </c>
    </row>
    <row r="6945" spans="1:19" x14ac:dyDescent="0.2">
      <c r="A6945">
        <v>9720</v>
      </c>
      <c r="B6945">
        <v>12</v>
      </c>
      <c r="C6945">
        <v>13</v>
      </c>
      <c r="D6945">
        <v>230795</v>
      </c>
      <c r="E6945">
        <v>0</v>
      </c>
      <c r="F6945" t="s">
        <v>1479</v>
      </c>
      <c r="G6945" t="s">
        <v>189</v>
      </c>
      <c r="H6945">
        <v>7</v>
      </c>
      <c r="I6945" s="5" t="s">
        <v>157</v>
      </c>
      <c r="J6945">
        <v>52</v>
      </c>
      <c r="K6945" s="5" t="s">
        <v>1436</v>
      </c>
      <c r="L6945" t="s">
        <v>1437</v>
      </c>
      <c r="M6945">
        <v>1</v>
      </c>
      <c r="N6945" s="1" t="str">
        <f>IFERROR(VLOOKUP(A6945,data!A:J,5,FALSE),"")</f>
        <v/>
      </c>
      <c r="O6945" s="1" t="str">
        <f>IFERROR(VLOOKUP(A6945,data!A:J,6,FALSE),"")</f>
        <v/>
      </c>
      <c r="P6945" s="3" t="str">
        <f>IFERROR(VLOOKUP(A6945,data!A:J,7,FALSE),"")</f>
        <v/>
      </c>
      <c r="Q6945" s="1" t="str">
        <f>IFERROR(VLOOKUP(A6945,data!A:J,8,FALSE),"")</f>
        <v/>
      </c>
      <c r="R6945" s="1" t="str">
        <f>IFERROR(VLOOKUP(A6945,data!A:J,9,FALSE),"")</f>
        <v/>
      </c>
      <c r="S6945" s="3" t="str">
        <f>IFERROR(VLOOKUP(A6945,data!A:J,10,FALSE),"")</f>
        <v/>
      </c>
    </row>
    <row r="6946" spans="1:19" x14ac:dyDescent="0.2">
      <c r="A6946">
        <v>9720</v>
      </c>
      <c r="B6946">
        <v>12</v>
      </c>
      <c r="C6946">
        <v>13</v>
      </c>
      <c r="D6946">
        <v>230795</v>
      </c>
      <c r="E6946">
        <v>0</v>
      </c>
      <c r="F6946" t="s">
        <v>1479</v>
      </c>
      <c r="G6946" t="s">
        <v>189</v>
      </c>
      <c r="H6946">
        <v>7</v>
      </c>
      <c r="I6946" s="5" t="s">
        <v>157</v>
      </c>
      <c r="J6946">
        <v>51</v>
      </c>
      <c r="K6946" s="5" t="s">
        <v>186</v>
      </c>
      <c r="L6946" t="s">
        <v>166</v>
      </c>
      <c r="M6946">
        <v>13.75</v>
      </c>
      <c r="N6946" s="1" t="str">
        <f>IFERROR(VLOOKUP(A6946,data!A:J,5,FALSE),"")</f>
        <v/>
      </c>
      <c r="O6946" s="1" t="str">
        <f>IFERROR(VLOOKUP(A6946,data!A:J,6,FALSE),"")</f>
        <v/>
      </c>
      <c r="P6946" s="3" t="str">
        <f>IFERROR(VLOOKUP(A6946,data!A:J,7,FALSE),"")</f>
        <v/>
      </c>
      <c r="Q6946" s="1" t="str">
        <f>IFERROR(VLOOKUP(A6946,data!A:J,8,FALSE),"")</f>
        <v/>
      </c>
      <c r="R6946" s="1" t="str">
        <f>IFERROR(VLOOKUP(A6946,data!A:J,9,FALSE),"")</f>
        <v/>
      </c>
      <c r="S6946" s="3" t="str">
        <f>IFERROR(VLOOKUP(A6946,data!A:J,10,FALSE),"")</f>
        <v/>
      </c>
    </row>
    <row r="6947" spans="1:19" x14ac:dyDescent="0.2">
      <c r="A6947">
        <v>9720</v>
      </c>
      <c r="B6947">
        <v>12</v>
      </c>
      <c r="C6947">
        <v>13</v>
      </c>
      <c r="D6947">
        <v>230795</v>
      </c>
      <c r="E6947">
        <v>0</v>
      </c>
      <c r="F6947" t="s">
        <v>1479</v>
      </c>
      <c r="G6947" t="s">
        <v>189</v>
      </c>
      <c r="H6947">
        <v>7</v>
      </c>
      <c r="I6947" s="5" t="s">
        <v>153</v>
      </c>
      <c r="J6947">
        <v>252</v>
      </c>
      <c r="K6947" s="5" t="s">
        <v>533</v>
      </c>
      <c r="L6947" t="s">
        <v>373</v>
      </c>
      <c r="M6947">
        <v>18.25</v>
      </c>
      <c r="N6947" s="1" t="str">
        <f>IFERROR(VLOOKUP(A6947,data!A:J,5,FALSE),"")</f>
        <v/>
      </c>
      <c r="O6947" s="1" t="str">
        <f>IFERROR(VLOOKUP(A6947,data!A:J,6,FALSE),"")</f>
        <v/>
      </c>
      <c r="P6947" s="3" t="str">
        <f>IFERROR(VLOOKUP(A6947,data!A:J,7,FALSE),"")</f>
        <v/>
      </c>
      <c r="Q6947" s="1" t="str">
        <f>IFERROR(VLOOKUP(A6947,data!A:J,8,FALSE),"")</f>
        <v/>
      </c>
      <c r="R6947" s="1" t="str">
        <f>IFERROR(VLOOKUP(A6947,data!A:J,9,FALSE),"")</f>
        <v/>
      </c>
      <c r="S6947" s="3" t="str">
        <f>IFERROR(VLOOKUP(A6947,data!A:J,10,FALSE),"")</f>
        <v/>
      </c>
    </row>
    <row r="6948" spans="1:19" x14ac:dyDescent="0.2">
      <c r="A6948">
        <v>9720</v>
      </c>
      <c r="B6948">
        <v>12</v>
      </c>
      <c r="C6948">
        <v>13</v>
      </c>
      <c r="D6948">
        <v>230795</v>
      </c>
      <c r="E6948">
        <v>0</v>
      </c>
      <c r="F6948" t="s">
        <v>1479</v>
      </c>
      <c r="G6948" t="s">
        <v>189</v>
      </c>
      <c r="H6948">
        <v>7</v>
      </c>
      <c r="I6948" s="5" t="s">
        <v>153</v>
      </c>
      <c r="J6948">
        <v>252</v>
      </c>
      <c r="K6948" s="5" t="s">
        <v>372</v>
      </c>
      <c r="L6948" t="s">
        <v>373</v>
      </c>
      <c r="M6948">
        <v>10.25</v>
      </c>
      <c r="N6948" s="1" t="str">
        <f>IFERROR(VLOOKUP(A6948,data!A:J,5,FALSE),"")</f>
        <v/>
      </c>
      <c r="O6948" s="1" t="str">
        <f>IFERROR(VLOOKUP(A6948,data!A:J,6,FALSE),"")</f>
        <v/>
      </c>
      <c r="P6948" s="3" t="str">
        <f>IFERROR(VLOOKUP(A6948,data!A:J,7,FALSE),"")</f>
        <v/>
      </c>
      <c r="Q6948" s="1" t="str">
        <f>IFERROR(VLOOKUP(A6948,data!A:J,8,FALSE),"")</f>
        <v/>
      </c>
      <c r="R6948" s="1" t="str">
        <f>IFERROR(VLOOKUP(A6948,data!A:J,9,FALSE),"")</f>
        <v/>
      </c>
      <c r="S6948" s="3" t="str">
        <f>IFERROR(VLOOKUP(A6948,data!A:J,10,FALSE),"")</f>
        <v/>
      </c>
    </row>
    <row r="6949" spans="1:19" x14ac:dyDescent="0.2">
      <c r="A6949">
        <v>9720</v>
      </c>
      <c r="B6949">
        <v>12</v>
      </c>
      <c r="C6949">
        <v>13</v>
      </c>
      <c r="D6949">
        <v>230795</v>
      </c>
      <c r="E6949">
        <v>0</v>
      </c>
      <c r="F6949" t="s">
        <v>1479</v>
      </c>
      <c r="G6949" t="s">
        <v>189</v>
      </c>
      <c r="H6949">
        <v>7</v>
      </c>
      <c r="I6949" s="5" t="s">
        <v>153</v>
      </c>
      <c r="J6949">
        <v>52</v>
      </c>
      <c r="K6949" s="5" t="s">
        <v>1317</v>
      </c>
      <c r="L6949" t="s">
        <v>1318</v>
      </c>
      <c r="M6949">
        <v>6.75</v>
      </c>
      <c r="N6949" s="1" t="str">
        <f>IFERROR(VLOOKUP(A6949,data!A:J,5,FALSE),"")</f>
        <v/>
      </c>
      <c r="O6949" s="1" t="str">
        <f>IFERROR(VLOOKUP(A6949,data!A:J,6,FALSE),"")</f>
        <v/>
      </c>
      <c r="P6949" s="3" t="str">
        <f>IFERROR(VLOOKUP(A6949,data!A:J,7,FALSE),"")</f>
        <v/>
      </c>
      <c r="Q6949" s="1" t="str">
        <f>IFERROR(VLOOKUP(A6949,data!A:J,8,FALSE),"")</f>
        <v/>
      </c>
      <c r="R6949" s="1" t="str">
        <f>IFERROR(VLOOKUP(A6949,data!A:J,9,FALSE),"")</f>
        <v/>
      </c>
      <c r="S6949" s="3" t="str">
        <f>IFERROR(VLOOKUP(A6949,data!A:J,10,FALSE),"")</f>
        <v/>
      </c>
    </row>
    <row r="6950" spans="1:19" x14ac:dyDescent="0.2">
      <c r="A6950">
        <v>9720</v>
      </c>
      <c r="B6950">
        <v>12</v>
      </c>
      <c r="C6950">
        <v>13</v>
      </c>
      <c r="D6950">
        <v>230795</v>
      </c>
      <c r="E6950">
        <v>0</v>
      </c>
      <c r="F6950" t="s">
        <v>1479</v>
      </c>
      <c r="G6950" t="s">
        <v>189</v>
      </c>
      <c r="H6950">
        <v>7</v>
      </c>
      <c r="I6950" s="5" t="s">
        <v>153</v>
      </c>
      <c r="J6950">
        <v>51</v>
      </c>
      <c r="K6950" s="5" t="s">
        <v>1554</v>
      </c>
      <c r="L6950" t="s">
        <v>161</v>
      </c>
      <c r="M6950">
        <v>3.25</v>
      </c>
      <c r="N6950" s="1" t="str">
        <f>IFERROR(VLOOKUP(A6950,data!A:J,5,FALSE),"")</f>
        <v/>
      </c>
      <c r="O6950" s="1" t="str">
        <f>IFERROR(VLOOKUP(A6950,data!A:J,6,FALSE),"")</f>
        <v/>
      </c>
      <c r="P6950" s="3" t="str">
        <f>IFERROR(VLOOKUP(A6950,data!A:J,7,FALSE),"")</f>
        <v/>
      </c>
      <c r="Q6950" s="1" t="str">
        <f>IFERROR(VLOOKUP(A6950,data!A:J,8,FALSE),"")</f>
        <v/>
      </c>
      <c r="R6950" s="1" t="str">
        <f>IFERROR(VLOOKUP(A6950,data!A:J,9,FALSE),"")</f>
        <v/>
      </c>
      <c r="S6950" s="3" t="str">
        <f>IFERROR(VLOOKUP(A6950,data!A:J,10,FALSE),"")</f>
        <v/>
      </c>
    </row>
    <row r="6951" spans="1:19" x14ac:dyDescent="0.2">
      <c r="A6951">
        <v>9720</v>
      </c>
      <c r="B6951">
        <v>12</v>
      </c>
      <c r="C6951">
        <v>13</v>
      </c>
      <c r="D6951">
        <v>230795</v>
      </c>
      <c r="E6951">
        <v>0</v>
      </c>
      <c r="F6951" t="s">
        <v>1479</v>
      </c>
      <c r="G6951" t="s">
        <v>189</v>
      </c>
      <c r="H6951">
        <v>7</v>
      </c>
      <c r="I6951" s="5" t="s">
        <v>153</v>
      </c>
      <c r="J6951">
        <v>51</v>
      </c>
      <c r="K6951" s="5" t="s">
        <v>1555</v>
      </c>
      <c r="L6951" t="s">
        <v>162</v>
      </c>
      <c r="M6951">
        <v>9.5</v>
      </c>
      <c r="N6951" s="1" t="str">
        <f>IFERROR(VLOOKUP(A6951,data!A:J,5,FALSE),"")</f>
        <v/>
      </c>
      <c r="O6951" s="1" t="str">
        <f>IFERROR(VLOOKUP(A6951,data!A:J,6,FALSE),"")</f>
        <v/>
      </c>
      <c r="P6951" s="3" t="str">
        <f>IFERROR(VLOOKUP(A6951,data!A:J,7,FALSE),"")</f>
        <v/>
      </c>
      <c r="Q6951" s="1" t="str">
        <f>IFERROR(VLOOKUP(A6951,data!A:J,8,FALSE),"")</f>
        <v/>
      </c>
      <c r="R6951" s="1" t="str">
        <f>IFERROR(VLOOKUP(A6951,data!A:J,9,FALSE),"")</f>
        <v/>
      </c>
      <c r="S6951" s="3" t="str">
        <f>IFERROR(VLOOKUP(A6951,data!A:J,10,FALSE),"")</f>
        <v/>
      </c>
    </row>
    <row r="6952" spans="1:19" x14ac:dyDescent="0.2">
      <c r="A6952">
        <v>15937</v>
      </c>
      <c r="B6952">
        <v>12</v>
      </c>
      <c r="C6952">
        <v>13</v>
      </c>
      <c r="D6952">
        <v>230795</v>
      </c>
      <c r="E6952">
        <v>1</v>
      </c>
      <c r="F6952" t="s">
        <v>1556</v>
      </c>
      <c r="G6952" t="s">
        <v>189</v>
      </c>
      <c r="H6952">
        <v>7</v>
      </c>
      <c r="I6952" s="5" t="s">
        <v>157</v>
      </c>
      <c r="J6952">
        <v>51</v>
      </c>
      <c r="K6952" s="5" t="s">
        <v>188</v>
      </c>
      <c r="L6952" t="s">
        <v>169</v>
      </c>
      <c r="M6952">
        <v>1</v>
      </c>
      <c r="N6952" s="1" t="str">
        <f>IFERROR(VLOOKUP(A6952,data!A:J,5,FALSE),"")</f>
        <v/>
      </c>
      <c r="O6952" s="1" t="str">
        <f>IFERROR(VLOOKUP(A6952,data!A:J,6,FALSE),"")</f>
        <v/>
      </c>
      <c r="P6952" s="3" t="str">
        <f>IFERROR(VLOOKUP(A6952,data!A:J,7,FALSE),"")</f>
        <v/>
      </c>
      <c r="Q6952" s="1" t="str">
        <f>IFERROR(VLOOKUP(A6952,data!A:J,8,FALSE),"")</f>
        <v/>
      </c>
      <c r="R6952" s="1" t="str">
        <f>IFERROR(VLOOKUP(A6952,data!A:J,9,FALSE),"")</f>
        <v/>
      </c>
      <c r="S6952" s="3" t="str">
        <f>IFERROR(VLOOKUP(A6952,data!A:J,10,FALSE),"")</f>
        <v/>
      </c>
    </row>
    <row r="6953" spans="1:19" x14ac:dyDescent="0.2">
      <c r="A6953">
        <v>15937</v>
      </c>
      <c r="B6953">
        <v>12</v>
      </c>
      <c r="C6953">
        <v>13</v>
      </c>
      <c r="D6953">
        <v>230795</v>
      </c>
      <c r="E6953">
        <v>1</v>
      </c>
      <c r="F6953" t="s">
        <v>1556</v>
      </c>
      <c r="G6953" t="s">
        <v>189</v>
      </c>
      <c r="H6953">
        <v>7</v>
      </c>
      <c r="I6953" s="5" t="s">
        <v>153</v>
      </c>
      <c r="J6953">
        <v>52</v>
      </c>
      <c r="K6953" s="5" t="s">
        <v>1557</v>
      </c>
      <c r="L6953" t="s">
        <v>1558</v>
      </c>
      <c r="M6953">
        <v>0.25</v>
      </c>
      <c r="N6953" s="1" t="str">
        <f>IFERROR(VLOOKUP(A6953,data!A:J,5,FALSE),"")</f>
        <v/>
      </c>
      <c r="O6953" s="1" t="str">
        <f>IFERROR(VLOOKUP(A6953,data!A:J,6,FALSE),"")</f>
        <v/>
      </c>
      <c r="P6953" s="3" t="str">
        <f>IFERROR(VLOOKUP(A6953,data!A:J,7,FALSE),"")</f>
        <v/>
      </c>
      <c r="Q6953" s="1" t="str">
        <f>IFERROR(VLOOKUP(A6953,data!A:J,8,FALSE),"")</f>
        <v/>
      </c>
      <c r="R6953" s="1" t="str">
        <f>IFERROR(VLOOKUP(A6953,data!A:J,9,FALSE),"")</f>
        <v/>
      </c>
      <c r="S6953" s="3" t="str">
        <f>IFERROR(VLOOKUP(A6953,data!A:J,10,FALSE),"")</f>
        <v/>
      </c>
    </row>
    <row r="6954" spans="1:19" x14ac:dyDescent="0.2">
      <c r="A6954">
        <v>12326</v>
      </c>
      <c r="B6954">
        <v>12</v>
      </c>
      <c r="C6954">
        <v>13</v>
      </c>
      <c r="D6954">
        <v>232491</v>
      </c>
      <c r="E6954">
        <v>0</v>
      </c>
      <c r="F6954" t="s">
        <v>1481</v>
      </c>
      <c r="G6954" t="s">
        <v>189</v>
      </c>
      <c r="H6954">
        <v>7</v>
      </c>
      <c r="I6954" s="5" t="s">
        <v>157</v>
      </c>
      <c r="J6954">
        <v>252</v>
      </c>
      <c r="K6954" s="5" t="s">
        <v>181</v>
      </c>
      <c r="L6954" t="s">
        <v>164</v>
      </c>
      <c r="M6954">
        <v>12.75</v>
      </c>
      <c r="N6954" s="1">
        <f>IFERROR(VLOOKUP(A6954,data!A:J,5,FALSE),"")</f>
        <v>13</v>
      </c>
      <c r="O6954" s="1" t="str">
        <f>IFERROR(VLOOKUP(A6954,data!A:J,6,FALSE),"")</f>
        <v>W</v>
      </c>
      <c r="P6954" s="3">
        <f>IFERROR(VLOOKUP(A6954,data!A:J,7,FALSE),"")</f>
        <v>7</v>
      </c>
      <c r="Q6954" s="1">
        <f>IFERROR(VLOOKUP(A6954,data!A:J,8,FALSE),"")</f>
        <v>13</v>
      </c>
      <c r="R6954" s="1" t="str">
        <f>IFERROR(VLOOKUP(A6954,data!A:J,9,FALSE),"")</f>
        <v>W</v>
      </c>
      <c r="S6954" s="3">
        <f>IFERROR(VLOOKUP(A6954,data!A:J,10,FALSE),"")</f>
        <v>7</v>
      </c>
    </row>
    <row r="6955" spans="1:19" x14ac:dyDescent="0.2">
      <c r="A6955">
        <v>12326</v>
      </c>
      <c r="B6955">
        <v>12</v>
      </c>
      <c r="C6955">
        <v>13</v>
      </c>
      <c r="D6955">
        <v>232491</v>
      </c>
      <c r="E6955">
        <v>0</v>
      </c>
      <c r="F6955" t="s">
        <v>1481</v>
      </c>
      <c r="G6955" t="s">
        <v>189</v>
      </c>
      <c r="H6955">
        <v>7</v>
      </c>
      <c r="I6955" s="5" t="s">
        <v>153</v>
      </c>
      <c r="J6955">
        <v>252</v>
      </c>
      <c r="K6955" s="5" t="s">
        <v>176</v>
      </c>
      <c r="L6955" t="s">
        <v>159</v>
      </c>
      <c r="M6955">
        <v>13</v>
      </c>
      <c r="N6955" s="1">
        <f>IFERROR(VLOOKUP(A6955,data!A:J,5,FALSE),"")</f>
        <v>13</v>
      </c>
      <c r="O6955" s="1" t="str">
        <f>IFERROR(VLOOKUP(A6955,data!A:J,6,FALSE),"")</f>
        <v>W</v>
      </c>
      <c r="P6955" s="3">
        <f>IFERROR(VLOOKUP(A6955,data!A:J,7,FALSE),"")</f>
        <v>7</v>
      </c>
      <c r="Q6955" s="1">
        <f>IFERROR(VLOOKUP(A6955,data!A:J,8,FALSE),"")</f>
        <v>13</v>
      </c>
      <c r="R6955" s="1" t="str">
        <f>IFERROR(VLOOKUP(A6955,data!A:J,9,FALSE),"")</f>
        <v>W</v>
      </c>
      <c r="S6955" s="3">
        <f>IFERROR(VLOOKUP(A6955,data!A:J,10,FALSE),"")</f>
        <v>7</v>
      </c>
    </row>
    <row r="6956" spans="1:19" x14ac:dyDescent="0.2">
      <c r="A6956">
        <v>4162</v>
      </c>
      <c r="B6956">
        <v>12</v>
      </c>
      <c r="C6956">
        <v>23</v>
      </c>
      <c r="D6956">
        <v>99061</v>
      </c>
      <c r="E6956">
        <v>102</v>
      </c>
      <c r="F6956" t="s">
        <v>1490</v>
      </c>
      <c r="G6956" t="s">
        <v>189</v>
      </c>
      <c r="H6956">
        <v>7</v>
      </c>
      <c r="I6956" s="5" t="s">
        <v>153</v>
      </c>
      <c r="J6956">
        <v>62</v>
      </c>
      <c r="K6956" s="5" t="s">
        <v>183</v>
      </c>
      <c r="L6956" t="s">
        <v>167</v>
      </c>
      <c r="M6956">
        <v>17.5</v>
      </c>
      <c r="N6956" s="1">
        <f>IFERROR(VLOOKUP(A6956,data!A:J,5,FALSE),"")</f>
        <v>23</v>
      </c>
      <c r="O6956" s="1" t="str">
        <f>IFERROR(VLOOKUP(A6956,data!A:J,6,FALSE),"")</f>
        <v>W</v>
      </c>
      <c r="P6956" s="3">
        <f>IFERROR(VLOOKUP(A6956,data!A:J,7,FALSE),"")</f>
        <v>7</v>
      </c>
      <c r="Q6956" s="1">
        <f>IFERROR(VLOOKUP(A6956,data!A:J,8,FALSE),"")</f>
        <v>23</v>
      </c>
      <c r="R6956" s="1" t="str">
        <f>IFERROR(VLOOKUP(A6956,data!A:J,9,FALSE),"")</f>
        <v>W</v>
      </c>
      <c r="S6956" s="3">
        <f>IFERROR(VLOOKUP(A6956,data!A:J,10,FALSE),"")</f>
        <v>7</v>
      </c>
    </row>
    <row r="6957" spans="1:19" x14ac:dyDescent="0.2">
      <c r="A6957">
        <v>4164</v>
      </c>
      <c r="B6957">
        <v>12</v>
      </c>
      <c r="C6957">
        <v>23</v>
      </c>
      <c r="D6957">
        <v>99061</v>
      </c>
      <c r="E6957">
        <v>103</v>
      </c>
      <c r="F6957" t="s">
        <v>1491</v>
      </c>
      <c r="G6957" t="s">
        <v>189</v>
      </c>
      <c r="H6957">
        <v>7</v>
      </c>
      <c r="I6957" s="5" t="s">
        <v>153</v>
      </c>
      <c r="J6957">
        <v>62</v>
      </c>
      <c r="K6957" s="5" t="s">
        <v>183</v>
      </c>
      <c r="L6957" t="s">
        <v>167</v>
      </c>
      <c r="M6957">
        <v>5</v>
      </c>
      <c r="N6957" s="1">
        <f>IFERROR(VLOOKUP(A6957,data!A:J,5,FALSE),"")</f>
        <v>23</v>
      </c>
      <c r="O6957" s="1" t="str">
        <f>IFERROR(VLOOKUP(A6957,data!A:J,6,FALSE),"")</f>
        <v>W</v>
      </c>
      <c r="P6957" s="3">
        <f>IFERROR(VLOOKUP(A6957,data!A:J,7,FALSE),"")</f>
        <v>7</v>
      </c>
      <c r="Q6957" s="1">
        <f>IFERROR(VLOOKUP(A6957,data!A:J,8,FALSE),"")</f>
        <v>23</v>
      </c>
      <c r="R6957" s="1" t="str">
        <f>IFERROR(VLOOKUP(A6957,data!A:J,9,FALSE),"")</f>
        <v>W</v>
      </c>
      <c r="S6957" s="3">
        <f>IFERROR(VLOOKUP(A6957,data!A:J,10,FALSE),"")</f>
        <v>7</v>
      </c>
    </row>
    <row r="6958" spans="1:19" x14ac:dyDescent="0.2">
      <c r="A6958">
        <v>4238</v>
      </c>
      <c r="B6958">
        <v>12</v>
      </c>
      <c r="C6958">
        <v>23</v>
      </c>
      <c r="D6958">
        <v>222252</v>
      </c>
      <c r="E6958">
        <v>0</v>
      </c>
      <c r="F6958" t="s">
        <v>1494</v>
      </c>
      <c r="G6958" t="s">
        <v>189</v>
      </c>
      <c r="H6958">
        <v>7</v>
      </c>
      <c r="I6958" s="5" t="s">
        <v>157</v>
      </c>
      <c r="J6958">
        <v>51</v>
      </c>
      <c r="K6958" s="5" t="s">
        <v>188</v>
      </c>
      <c r="L6958" t="s">
        <v>169</v>
      </c>
      <c r="M6958">
        <v>10.5</v>
      </c>
      <c r="N6958" s="1">
        <f>IFERROR(VLOOKUP(A6958,data!A:J,5,FALSE),"")</f>
        <v>23</v>
      </c>
      <c r="O6958" s="1" t="str">
        <f>IFERROR(VLOOKUP(A6958,data!A:J,6,FALSE),"")</f>
        <v>W</v>
      </c>
      <c r="P6958" s="3">
        <f>IFERROR(VLOOKUP(A6958,data!A:J,7,FALSE),"")</f>
        <v>7</v>
      </c>
      <c r="Q6958" s="1">
        <f>IFERROR(VLOOKUP(A6958,data!A:J,8,FALSE),"")</f>
        <v>23</v>
      </c>
      <c r="R6958" s="1" t="str">
        <f>IFERROR(VLOOKUP(A6958,data!A:J,9,FALSE),"")</f>
        <v>W</v>
      </c>
      <c r="S6958" s="3">
        <f>IFERROR(VLOOKUP(A6958,data!A:J,10,FALSE),"")</f>
        <v>7</v>
      </c>
    </row>
    <row r="6959" spans="1:19" x14ac:dyDescent="0.2">
      <c r="A6959">
        <v>4238</v>
      </c>
      <c r="B6959">
        <v>12</v>
      </c>
      <c r="C6959">
        <v>23</v>
      </c>
      <c r="D6959">
        <v>222252</v>
      </c>
      <c r="E6959">
        <v>0</v>
      </c>
      <c r="F6959" t="s">
        <v>1494</v>
      </c>
      <c r="G6959" t="s">
        <v>189</v>
      </c>
      <c r="H6959">
        <v>7</v>
      </c>
      <c r="I6959" s="5" t="s">
        <v>153</v>
      </c>
      <c r="J6959">
        <v>252</v>
      </c>
      <c r="K6959" s="5" t="s">
        <v>1438</v>
      </c>
      <c r="L6959" t="s">
        <v>373</v>
      </c>
      <c r="M6959">
        <v>12.5</v>
      </c>
      <c r="N6959" s="1">
        <f>IFERROR(VLOOKUP(A6959,data!A:J,5,FALSE),"")</f>
        <v>23</v>
      </c>
      <c r="O6959" s="1" t="str">
        <f>IFERROR(VLOOKUP(A6959,data!A:J,6,FALSE),"")</f>
        <v>W</v>
      </c>
      <c r="P6959" s="3">
        <f>IFERROR(VLOOKUP(A6959,data!A:J,7,FALSE),"")</f>
        <v>7</v>
      </c>
      <c r="Q6959" s="1">
        <f>IFERROR(VLOOKUP(A6959,data!A:J,8,FALSE),"")</f>
        <v>23</v>
      </c>
      <c r="R6959" s="1" t="str">
        <f>IFERROR(VLOOKUP(A6959,data!A:J,9,FALSE),"")</f>
        <v>W</v>
      </c>
      <c r="S6959" s="3">
        <f>IFERROR(VLOOKUP(A6959,data!A:J,10,FALSE),"")</f>
        <v>7</v>
      </c>
    </row>
    <row r="6960" spans="1:19" x14ac:dyDescent="0.2">
      <c r="A6960">
        <v>4284</v>
      </c>
      <c r="B6960">
        <v>12</v>
      </c>
      <c r="C6960">
        <v>23</v>
      </c>
      <c r="D6960">
        <v>222631</v>
      </c>
      <c r="E6960">
        <v>0</v>
      </c>
      <c r="F6960" t="s">
        <v>1495</v>
      </c>
      <c r="G6960" t="s">
        <v>189</v>
      </c>
      <c r="H6960">
        <v>7</v>
      </c>
      <c r="I6960" s="5" t="s">
        <v>153</v>
      </c>
      <c r="J6960">
        <v>51</v>
      </c>
      <c r="K6960" s="5" t="s">
        <v>178</v>
      </c>
      <c r="L6960" t="s">
        <v>161</v>
      </c>
      <c r="M6960">
        <v>4.75</v>
      </c>
      <c r="N6960" s="1">
        <f>IFERROR(VLOOKUP(A6960,data!A:J,5,FALSE),"")</f>
        <v>23</v>
      </c>
      <c r="O6960" s="1" t="str">
        <f>IFERROR(VLOOKUP(A6960,data!A:J,6,FALSE),"")</f>
        <v>W</v>
      </c>
      <c r="P6960" s="3">
        <f>IFERROR(VLOOKUP(A6960,data!A:J,7,FALSE),"")</f>
        <v>7</v>
      </c>
      <c r="Q6960" s="1">
        <f>IFERROR(VLOOKUP(A6960,data!A:J,8,FALSE),"")</f>
        <v>23</v>
      </c>
      <c r="R6960" s="1" t="str">
        <f>IFERROR(VLOOKUP(A6960,data!A:J,9,FALSE),"")</f>
        <v>W</v>
      </c>
      <c r="S6960" s="3">
        <f>IFERROR(VLOOKUP(A6960,data!A:J,10,FALSE),"")</f>
        <v>7</v>
      </c>
    </row>
    <row r="6961" spans="1:19" x14ac:dyDescent="0.2">
      <c r="A6961">
        <v>4284</v>
      </c>
      <c r="B6961">
        <v>12</v>
      </c>
      <c r="C6961">
        <v>23</v>
      </c>
      <c r="D6961">
        <v>222631</v>
      </c>
      <c r="E6961">
        <v>0</v>
      </c>
      <c r="F6961" t="s">
        <v>1495</v>
      </c>
      <c r="G6961" t="s">
        <v>189</v>
      </c>
      <c r="H6961">
        <v>7</v>
      </c>
      <c r="I6961" s="5" t="s">
        <v>157</v>
      </c>
      <c r="J6961">
        <v>51</v>
      </c>
      <c r="K6961" s="5" t="s">
        <v>1311</v>
      </c>
      <c r="L6961" t="s">
        <v>384</v>
      </c>
      <c r="M6961">
        <v>7.25</v>
      </c>
      <c r="N6961" s="1">
        <f>IFERROR(VLOOKUP(A6961,data!A:J,5,FALSE),"")</f>
        <v>23</v>
      </c>
      <c r="O6961" s="1" t="str">
        <f>IFERROR(VLOOKUP(A6961,data!A:J,6,FALSE),"")</f>
        <v>W</v>
      </c>
      <c r="P6961" s="3">
        <f>IFERROR(VLOOKUP(A6961,data!A:J,7,FALSE),"")</f>
        <v>7</v>
      </c>
      <c r="Q6961" s="1">
        <f>IFERROR(VLOOKUP(A6961,data!A:J,8,FALSE),"")</f>
        <v>23</v>
      </c>
      <c r="R6961" s="1" t="str">
        <f>IFERROR(VLOOKUP(A6961,data!A:J,9,FALSE),"")</f>
        <v>W</v>
      </c>
      <c r="S6961" s="3">
        <f>IFERROR(VLOOKUP(A6961,data!A:J,10,FALSE),"")</f>
        <v>7</v>
      </c>
    </row>
    <row r="6962" spans="1:19" x14ac:dyDescent="0.2">
      <c r="A6962">
        <v>4697</v>
      </c>
      <c r="B6962">
        <v>12</v>
      </c>
      <c r="C6962">
        <v>23</v>
      </c>
      <c r="D6962">
        <v>229008</v>
      </c>
      <c r="E6962">
        <v>0</v>
      </c>
      <c r="F6962" t="s">
        <v>1496</v>
      </c>
      <c r="G6962" t="s">
        <v>189</v>
      </c>
      <c r="H6962">
        <v>7</v>
      </c>
      <c r="I6962" s="5" t="s">
        <v>157</v>
      </c>
      <c r="J6962">
        <v>51</v>
      </c>
      <c r="K6962" s="5" t="s">
        <v>358</v>
      </c>
      <c r="L6962" t="s">
        <v>163</v>
      </c>
      <c r="M6962">
        <v>5</v>
      </c>
      <c r="N6962" s="1">
        <f>IFERROR(VLOOKUP(A6962,data!A:J,5,FALSE),"")</f>
        <v>23</v>
      </c>
      <c r="O6962" s="1" t="str">
        <f>IFERROR(VLOOKUP(A6962,data!A:J,6,FALSE),"")</f>
        <v>W</v>
      </c>
      <c r="P6962" s="3">
        <f>IFERROR(VLOOKUP(A6962,data!A:J,7,FALSE),"")</f>
        <v>7</v>
      </c>
      <c r="Q6962" s="1">
        <f>IFERROR(VLOOKUP(A6962,data!A:J,8,FALSE),"")</f>
        <v>23</v>
      </c>
      <c r="R6962" s="1" t="str">
        <f>IFERROR(VLOOKUP(A6962,data!A:J,9,FALSE),"")</f>
        <v>W</v>
      </c>
      <c r="S6962" s="3">
        <f>IFERROR(VLOOKUP(A6962,data!A:J,10,FALSE),"")</f>
        <v>7</v>
      </c>
    </row>
    <row r="6963" spans="1:19" x14ac:dyDescent="0.2">
      <c r="A6963">
        <v>11140</v>
      </c>
      <c r="B6963">
        <v>12</v>
      </c>
      <c r="C6963">
        <v>23</v>
      </c>
      <c r="D6963">
        <v>231791</v>
      </c>
      <c r="E6963">
        <v>0</v>
      </c>
      <c r="F6963" t="s">
        <v>704</v>
      </c>
      <c r="G6963" t="s">
        <v>189</v>
      </c>
      <c r="H6963">
        <v>7</v>
      </c>
      <c r="I6963" s="5" t="s">
        <v>153</v>
      </c>
      <c r="J6963">
        <v>56</v>
      </c>
      <c r="K6963" s="5" t="s">
        <v>187</v>
      </c>
      <c r="L6963" t="s">
        <v>170</v>
      </c>
      <c r="M6963">
        <v>0.5</v>
      </c>
      <c r="N6963" s="1">
        <f>IFERROR(VLOOKUP(A6963,data!A:J,5,FALSE),"")</f>
        <v>23</v>
      </c>
      <c r="O6963" s="1" t="str">
        <f>IFERROR(VLOOKUP(A6963,data!A:J,6,FALSE),"")</f>
        <v>W</v>
      </c>
      <c r="P6963" s="3">
        <f>IFERROR(VLOOKUP(A6963,data!A:J,7,FALSE),"")</f>
        <v>7</v>
      </c>
      <c r="Q6963" s="1">
        <f>IFERROR(VLOOKUP(A6963,data!A:J,8,FALSE),"")</f>
        <v>23</v>
      </c>
      <c r="R6963" s="1" t="str">
        <f>IFERROR(VLOOKUP(A6963,data!A:J,9,FALSE),"")</f>
        <v>W</v>
      </c>
      <c r="S6963" s="3">
        <f>IFERROR(VLOOKUP(A6963,data!A:J,10,FALSE),"")</f>
        <v>7</v>
      </c>
    </row>
    <row r="6964" spans="1:19" x14ac:dyDescent="0.2">
      <c r="A6964">
        <v>11140</v>
      </c>
      <c r="B6964">
        <v>12</v>
      </c>
      <c r="C6964">
        <v>23</v>
      </c>
      <c r="D6964">
        <v>231791</v>
      </c>
      <c r="E6964">
        <v>0</v>
      </c>
      <c r="F6964" t="s">
        <v>704</v>
      </c>
      <c r="G6964" t="s">
        <v>189</v>
      </c>
      <c r="H6964">
        <v>7</v>
      </c>
      <c r="I6964" s="5" t="s">
        <v>153</v>
      </c>
      <c r="J6964">
        <v>55</v>
      </c>
      <c r="K6964" s="5" t="s">
        <v>363</v>
      </c>
      <c r="L6964" t="s">
        <v>364</v>
      </c>
      <c r="M6964">
        <v>0.75</v>
      </c>
      <c r="N6964" s="1">
        <f>IFERROR(VLOOKUP(A6964,data!A:J,5,FALSE),"")</f>
        <v>23</v>
      </c>
      <c r="O6964" s="1" t="str">
        <f>IFERROR(VLOOKUP(A6964,data!A:J,6,FALSE),"")</f>
        <v>W</v>
      </c>
      <c r="P6964" s="3">
        <f>IFERROR(VLOOKUP(A6964,data!A:J,7,FALSE),"")</f>
        <v>7</v>
      </c>
      <c r="Q6964" s="1">
        <f>IFERROR(VLOOKUP(A6964,data!A:J,8,FALSE),"")</f>
        <v>23</v>
      </c>
      <c r="R6964" s="1" t="str">
        <f>IFERROR(VLOOKUP(A6964,data!A:J,9,FALSE),"")</f>
        <v>W</v>
      </c>
      <c r="S6964" s="3">
        <f>IFERROR(VLOOKUP(A6964,data!A:J,10,FALSE),"")</f>
        <v>7</v>
      </c>
    </row>
    <row r="6965" spans="1:19" x14ac:dyDescent="0.2">
      <c r="A6965">
        <v>11140</v>
      </c>
      <c r="B6965">
        <v>12</v>
      </c>
      <c r="C6965">
        <v>23</v>
      </c>
      <c r="D6965">
        <v>231791</v>
      </c>
      <c r="E6965">
        <v>0</v>
      </c>
      <c r="F6965" t="s">
        <v>704</v>
      </c>
      <c r="G6965" t="s">
        <v>189</v>
      </c>
      <c r="H6965">
        <v>7</v>
      </c>
      <c r="I6965" s="5" t="s">
        <v>153</v>
      </c>
      <c r="J6965">
        <v>51</v>
      </c>
      <c r="K6965" s="5" t="s">
        <v>370</v>
      </c>
      <c r="L6965" t="s">
        <v>161</v>
      </c>
      <c r="M6965">
        <v>6</v>
      </c>
      <c r="N6965" s="1">
        <f>IFERROR(VLOOKUP(A6965,data!A:J,5,FALSE),"")</f>
        <v>23</v>
      </c>
      <c r="O6965" s="1" t="str">
        <f>IFERROR(VLOOKUP(A6965,data!A:J,6,FALSE),"")</f>
        <v>W</v>
      </c>
      <c r="P6965" s="3">
        <f>IFERROR(VLOOKUP(A6965,data!A:J,7,FALSE),"")</f>
        <v>7</v>
      </c>
      <c r="Q6965" s="1">
        <f>IFERROR(VLOOKUP(A6965,data!A:J,8,FALSE),"")</f>
        <v>23</v>
      </c>
      <c r="R6965" s="1" t="str">
        <f>IFERROR(VLOOKUP(A6965,data!A:J,9,FALSE),"")</f>
        <v>W</v>
      </c>
      <c r="S6965" s="3">
        <f>IFERROR(VLOOKUP(A6965,data!A:J,10,FALSE),"")</f>
        <v>7</v>
      </c>
    </row>
    <row r="6966" spans="1:19" x14ac:dyDescent="0.2">
      <c r="A6966">
        <v>12782</v>
      </c>
      <c r="B6966">
        <v>12</v>
      </c>
      <c r="C6966">
        <v>23</v>
      </c>
      <c r="D6966">
        <v>232763</v>
      </c>
      <c r="E6966">
        <v>0</v>
      </c>
      <c r="F6966" t="s">
        <v>1235</v>
      </c>
      <c r="G6966" t="s">
        <v>189</v>
      </c>
      <c r="H6966">
        <v>7</v>
      </c>
      <c r="I6966" s="5" t="s">
        <v>157</v>
      </c>
      <c r="J6966">
        <v>48</v>
      </c>
      <c r="K6966" s="5">
        <v>359</v>
      </c>
      <c r="L6966" t="s">
        <v>221</v>
      </c>
      <c r="M6966">
        <v>0.75</v>
      </c>
      <c r="N6966" s="1">
        <f>IFERROR(VLOOKUP(A6966,data!A:J,5,FALSE),"")</f>
        <v>23</v>
      </c>
      <c r="O6966" s="1" t="str">
        <f>IFERROR(VLOOKUP(A6966,data!A:J,6,FALSE),"")</f>
        <v>W</v>
      </c>
      <c r="P6966" s="3">
        <f>IFERROR(VLOOKUP(A6966,data!A:J,7,FALSE),"")</f>
        <v>7</v>
      </c>
      <c r="Q6966" s="1">
        <f>IFERROR(VLOOKUP(A6966,data!A:J,8,FALSE),"")</f>
        <v>23</v>
      </c>
      <c r="R6966" s="1" t="str">
        <f>IFERROR(VLOOKUP(A6966,data!A:J,9,FALSE),"")</f>
        <v>W</v>
      </c>
      <c r="S6966" s="3">
        <f>IFERROR(VLOOKUP(A6966,data!A:J,10,FALSE),"")</f>
        <v>7</v>
      </c>
    </row>
    <row r="6967" spans="1:19" x14ac:dyDescent="0.2">
      <c r="A6967">
        <v>12782</v>
      </c>
      <c r="B6967">
        <v>12</v>
      </c>
      <c r="C6967">
        <v>23</v>
      </c>
      <c r="D6967">
        <v>232763</v>
      </c>
      <c r="E6967">
        <v>0</v>
      </c>
      <c r="F6967" t="s">
        <v>1235</v>
      </c>
      <c r="G6967" t="s">
        <v>189</v>
      </c>
      <c r="H6967">
        <v>7</v>
      </c>
      <c r="I6967" s="5" t="s">
        <v>153</v>
      </c>
      <c r="J6967">
        <v>55</v>
      </c>
      <c r="K6967" s="5" t="s">
        <v>224</v>
      </c>
      <c r="L6967" t="s">
        <v>222</v>
      </c>
      <c r="M6967">
        <v>0.5</v>
      </c>
      <c r="N6967" s="1">
        <f>IFERROR(VLOOKUP(A6967,data!A:J,5,FALSE),"")</f>
        <v>23</v>
      </c>
      <c r="O6967" s="1" t="str">
        <f>IFERROR(VLOOKUP(A6967,data!A:J,6,FALSE),"")</f>
        <v>W</v>
      </c>
      <c r="P6967" s="3">
        <f>IFERROR(VLOOKUP(A6967,data!A:J,7,FALSE),"")</f>
        <v>7</v>
      </c>
      <c r="Q6967" s="1">
        <f>IFERROR(VLOOKUP(A6967,data!A:J,8,FALSE),"")</f>
        <v>23</v>
      </c>
      <c r="R6967" s="1" t="str">
        <f>IFERROR(VLOOKUP(A6967,data!A:J,9,FALSE),"")</f>
        <v>W</v>
      </c>
      <c r="S6967" s="3">
        <f>IFERROR(VLOOKUP(A6967,data!A:J,10,FALSE),"")</f>
        <v>7</v>
      </c>
    </row>
    <row r="6968" spans="1:19" x14ac:dyDescent="0.2">
      <c r="A6968">
        <v>12782</v>
      </c>
      <c r="B6968">
        <v>12</v>
      </c>
      <c r="C6968">
        <v>23</v>
      </c>
      <c r="D6968">
        <v>232763</v>
      </c>
      <c r="E6968">
        <v>0</v>
      </c>
      <c r="F6968" t="s">
        <v>1235</v>
      </c>
      <c r="G6968" t="s">
        <v>189</v>
      </c>
      <c r="H6968">
        <v>7</v>
      </c>
      <c r="I6968" s="5" t="s">
        <v>157</v>
      </c>
      <c r="J6968">
        <v>51</v>
      </c>
      <c r="K6968" s="5" t="s">
        <v>517</v>
      </c>
      <c r="L6968" t="s">
        <v>166</v>
      </c>
      <c r="M6968">
        <v>6.5</v>
      </c>
      <c r="N6968" s="1">
        <f>IFERROR(VLOOKUP(A6968,data!A:J,5,FALSE),"")</f>
        <v>23</v>
      </c>
      <c r="O6968" s="1" t="str">
        <f>IFERROR(VLOOKUP(A6968,data!A:J,6,FALSE),"")</f>
        <v>W</v>
      </c>
      <c r="P6968" s="3">
        <f>IFERROR(VLOOKUP(A6968,data!A:J,7,FALSE),"")</f>
        <v>7</v>
      </c>
      <c r="Q6968" s="1">
        <f>IFERROR(VLOOKUP(A6968,data!A:J,8,FALSE),"")</f>
        <v>23</v>
      </c>
      <c r="R6968" s="1" t="str">
        <f>IFERROR(VLOOKUP(A6968,data!A:J,9,FALSE),"")</f>
        <v>W</v>
      </c>
      <c r="S6968" s="3">
        <f>IFERROR(VLOOKUP(A6968,data!A:J,10,FALSE),"")</f>
        <v>7</v>
      </c>
    </row>
    <row r="6969" spans="1:19" x14ac:dyDescent="0.2">
      <c r="A6969">
        <v>12782</v>
      </c>
      <c r="B6969">
        <v>12</v>
      </c>
      <c r="C6969">
        <v>23</v>
      </c>
      <c r="D6969">
        <v>232763</v>
      </c>
      <c r="E6969">
        <v>0</v>
      </c>
      <c r="F6969" t="s">
        <v>1235</v>
      </c>
      <c r="G6969" t="s">
        <v>189</v>
      </c>
      <c r="H6969">
        <v>7</v>
      </c>
      <c r="I6969" s="5" t="s">
        <v>153</v>
      </c>
      <c r="J6969">
        <v>51</v>
      </c>
      <c r="K6969" s="5" t="s">
        <v>1307</v>
      </c>
      <c r="L6969" t="s">
        <v>171</v>
      </c>
      <c r="M6969">
        <v>7.5</v>
      </c>
      <c r="N6969" s="1">
        <f>IFERROR(VLOOKUP(A6969,data!A:J,5,FALSE),"")</f>
        <v>23</v>
      </c>
      <c r="O6969" s="1" t="str">
        <f>IFERROR(VLOOKUP(A6969,data!A:J,6,FALSE),"")</f>
        <v>W</v>
      </c>
      <c r="P6969" s="3">
        <f>IFERROR(VLOOKUP(A6969,data!A:J,7,FALSE),"")</f>
        <v>7</v>
      </c>
      <c r="Q6969" s="1">
        <f>IFERROR(VLOOKUP(A6969,data!A:J,8,FALSE),"")</f>
        <v>23</v>
      </c>
      <c r="R6969" s="1" t="str">
        <f>IFERROR(VLOOKUP(A6969,data!A:J,9,FALSE),"")</f>
        <v>W</v>
      </c>
      <c r="S6969" s="3">
        <f>IFERROR(VLOOKUP(A6969,data!A:J,10,FALSE),"")</f>
        <v>7</v>
      </c>
    </row>
    <row r="6970" spans="1:19" x14ac:dyDescent="0.2">
      <c r="A6970">
        <v>12814</v>
      </c>
      <c r="B6970">
        <v>12</v>
      </c>
      <c r="C6970">
        <v>23</v>
      </c>
      <c r="D6970">
        <v>232763</v>
      </c>
      <c r="E6970">
        <v>2</v>
      </c>
      <c r="F6970" t="s">
        <v>1499</v>
      </c>
      <c r="G6970" t="s">
        <v>189</v>
      </c>
      <c r="H6970">
        <v>7</v>
      </c>
      <c r="I6970" s="5" t="s">
        <v>157</v>
      </c>
      <c r="J6970">
        <v>51</v>
      </c>
      <c r="K6970" s="5" t="s">
        <v>517</v>
      </c>
      <c r="L6970" t="s">
        <v>166</v>
      </c>
      <c r="M6970">
        <v>9.25</v>
      </c>
      <c r="N6970" s="1">
        <f>IFERROR(VLOOKUP(A6970,data!A:J,5,FALSE),"")</f>
        <v>23</v>
      </c>
      <c r="O6970" s="1" t="str">
        <f>IFERROR(VLOOKUP(A6970,data!A:J,6,FALSE),"")</f>
        <v>W</v>
      </c>
      <c r="P6970" s="3">
        <f>IFERROR(VLOOKUP(A6970,data!A:J,7,FALSE),"")</f>
        <v>7</v>
      </c>
      <c r="Q6970" s="1">
        <f>IFERROR(VLOOKUP(A6970,data!A:J,8,FALSE),"")</f>
        <v>23</v>
      </c>
      <c r="R6970" s="1" t="str">
        <f>IFERROR(VLOOKUP(A6970,data!A:J,9,FALSE),"")</f>
        <v>W</v>
      </c>
      <c r="S6970" s="3">
        <f>IFERROR(VLOOKUP(A6970,data!A:J,10,FALSE),"")</f>
        <v>7</v>
      </c>
    </row>
    <row r="6971" spans="1:19" x14ac:dyDescent="0.2">
      <c r="A6971">
        <v>12814</v>
      </c>
      <c r="B6971">
        <v>12</v>
      </c>
      <c r="C6971">
        <v>23</v>
      </c>
      <c r="D6971">
        <v>232763</v>
      </c>
      <c r="E6971">
        <v>2</v>
      </c>
      <c r="F6971" t="s">
        <v>1499</v>
      </c>
      <c r="G6971" t="s">
        <v>189</v>
      </c>
      <c r="H6971">
        <v>7</v>
      </c>
      <c r="I6971" s="5" t="s">
        <v>153</v>
      </c>
      <c r="J6971">
        <v>51</v>
      </c>
      <c r="K6971" s="5" t="s">
        <v>1306</v>
      </c>
      <c r="L6971" t="s">
        <v>161</v>
      </c>
      <c r="M6971">
        <v>1</v>
      </c>
      <c r="N6971" s="1">
        <f>IFERROR(VLOOKUP(A6971,data!A:J,5,FALSE),"")</f>
        <v>23</v>
      </c>
      <c r="O6971" s="1" t="str">
        <f>IFERROR(VLOOKUP(A6971,data!A:J,6,FALSE),"")</f>
        <v>W</v>
      </c>
      <c r="P6971" s="3">
        <f>IFERROR(VLOOKUP(A6971,data!A:J,7,FALSE),"")</f>
        <v>7</v>
      </c>
      <c r="Q6971" s="1">
        <f>IFERROR(VLOOKUP(A6971,data!A:J,8,FALSE),"")</f>
        <v>23</v>
      </c>
      <c r="R6971" s="1" t="str">
        <f>IFERROR(VLOOKUP(A6971,data!A:J,9,FALSE),"")</f>
        <v>W</v>
      </c>
      <c r="S6971" s="3">
        <f>IFERROR(VLOOKUP(A6971,data!A:J,10,FALSE),"")</f>
        <v>7</v>
      </c>
    </row>
    <row r="6972" spans="1:19" x14ac:dyDescent="0.2">
      <c r="A6972">
        <v>12814</v>
      </c>
      <c r="B6972">
        <v>12</v>
      </c>
      <c r="C6972">
        <v>23</v>
      </c>
      <c r="D6972">
        <v>232763</v>
      </c>
      <c r="E6972">
        <v>2</v>
      </c>
      <c r="F6972" t="s">
        <v>1499</v>
      </c>
      <c r="G6972" t="s">
        <v>189</v>
      </c>
      <c r="H6972">
        <v>7</v>
      </c>
      <c r="I6972" s="5" t="s">
        <v>153</v>
      </c>
      <c r="J6972">
        <v>51</v>
      </c>
      <c r="K6972" s="5" t="s">
        <v>1307</v>
      </c>
      <c r="L6972" t="s">
        <v>171</v>
      </c>
      <c r="M6972">
        <v>4.5</v>
      </c>
      <c r="N6972" s="1">
        <f>IFERROR(VLOOKUP(A6972,data!A:J,5,FALSE),"")</f>
        <v>23</v>
      </c>
      <c r="O6972" s="1" t="str">
        <f>IFERROR(VLOOKUP(A6972,data!A:J,6,FALSE),"")</f>
        <v>W</v>
      </c>
      <c r="P6972" s="3">
        <f>IFERROR(VLOOKUP(A6972,data!A:J,7,FALSE),"")</f>
        <v>7</v>
      </c>
      <c r="Q6972" s="1">
        <f>IFERROR(VLOOKUP(A6972,data!A:J,8,FALSE),"")</f>
        <v>23</v>
      </c>
      <c r="R6972" s="1" t="str">
        <f>IFERROR(VLOOKUP(A6972,data!A:J,9,FALSE),"")</f>
        <v>W</v>
      </c>
      <c r="S6972" s="3">
        <f>IFERROR(VLOOKUP(A6972,data!A:J,10,FALSE),"")</f>
        <v>7</v>
      </c>
    </row>
    <row r="6973" spans="1:19" x14ac:dyDescent="0.2">
      <c r="A6973">
        <v>16063</v>
      </c>
      <c r="B6973">
        <v>12</v>
      </c>
      <c r="C6973">
        <v>23</v>
      </c>
      <c r="D6973">
        <v>232763</v>
      </c>
      <c r="E6973">
        <v>3</v>
      </c>
      <c r="F6973" t="s">
        <v>1500</v>
      </c>
      <c r="G6973" t="s">
        <v>189</v>
      </c>
      <c r="H6973">
        <v>7</v>
      </c>
      <c r="I6973" s="5" t="s">
        <v>153</v>
      </c>
      <c r="J6973">
        <v>51</v>
      </c>
      <c r="K6973" s="5" t="s">
        <v>1307</v>
      </c>
      <c r="L6973" t="s">
        <v>171</v>
      </c>
      <c r="M6973">
        <v>3.75</v>
      </c>
      <c r="N6973" s="1">
        <f>IFERROR(VLOOKUP(A6973,data!A:J,5,FALSE),"")</f>
        <v>23</v>
      </c>
      <c r="O6973" s="1" t="str">
        <f>IFERROR(VLOOKUP(A6973,data!A:J,6,FALSE),"")</f>
        <v>W</v>
      </c>
      <c r="P6973" s="3">
        <f>IFERROR(VLOOKUP(A6973,data!A:J,7,FALSE),"")</f>
        <v>7</v>
      </c>
      <c r="Q6973" s="1">
        <f>IFERROR(VLOOKUP(A6973,data!A:J,8,FALSE),"")</f>
        <v>23</v>
      </c>
      <c r="R6973" s="1" t="str">
        <f>IFERROR(VLOOKUP(A6973,data!A:J,9,FALSE),"")</f>
        <v>W</v>
      </c>
      <c r="S6973" s="3">
        <f>IFERROR(VLOOKUP(A6973,data!A:J,10,FALSE),"")</f>
        <v>7</v>
      </c>
    </row>
    <row r="6974" spans="1:19" x14ac:dyDescent="0.2">
      <c r="A6974">
        <v>14109</v>
      </c>
      <c r="B6974">
        <v>12</v>
      </c>
      <c r="C6974">
        <v>23</v>
      </c>
      <c r="D6974">
        <v>233071</v>
      </c>
      <c r="E6974">
        <v>0</v>
      </c>
      <c r="F6974" t="s">
        <v>974</v>
      </c>
      <c r="G6974" t="s">
        <v>189</v>
      </c>
      <c r="H6974">
        <v>7</v>
      </c>
      <c r="I6974" s="5" t="s">
        <v>153</v>
      </c>
      <c r="J6974">
        <v>55</v>
      </c>
      <c r="K6974" s="5" t="s">
        <v>1314</v>
      </c>
      <c r="L6974" t="s">
        <v>222</v>
      </c>
      <c r="M6974">
        <v>0.5</v>
      </c>
      <c r="N6974" s="1">
        <f>IFERROR(VLOOKUP(A6974,data!A:J,5,FALSE),"")</f>
        <v>23</v>
      </c>
      <c r="O6974" s="1" t="str">
        <f>IFERROR(VLOOKUP(A6974,data!A:J,6,FALSE),"")</f>
        <v>W</v>
      </c>
      <c r="P6974" s="3">
        <f>IFERROR(VLOOKUP(A6974,data!A:J,7,FALSE),"")</f>
        <v>7</v>
      </c>
      <c r="Q6974" s="1">
        <f>IFERROR(VLOOKUP(A6974,data!A:J,8,FALSE),"")</f>
        <v>23</v>
      </c>
      <c r="R6974" s="1" t="str">
        <f>IFERROR(VLOOKUP(A6974,data!A:J,9,FALSE),"")</f>
        <v>W</v>
      </c>
      <c r="S6974" s="3">
        <f>IFERROR(VLOOKUP(A6974,data!A:J,10,FALSE),"")</f>
        <v>7</v>
      </c>
    </row>
    <row r="6975" spans="1:19" x14ac:dyDescent="0.2">
      <c r="A6975">
        <v>14109</v>
      </c>
      <c r="B6975">
        <v>12</v>
      </c>
      <c r="C6975">
        <v>23</v>
      </c>
      <c r="D6975">
        <v>233071</v>
      </c>
      <c r="E6975">
        <v>0</v>
      </c>
      <c r="F6975" t="s">
        <v>974</v>
      </c>
      <c r="G6975" t="s">
        <v>189</v>
      </c>
      <c r="H6975">
        <v>7</v>
      </c>
      <c r="I6975" s="5" t="s">
        <v>157</v>
      </c>
      <c r="J6975">
        <v>51</v>
      </c>
      <c r="K6975" s="5" t="s">
        <v>185</v>
      </c>
      <c r="L6975" t="s">
        <v>169</v>
      </c>
      <c r="M6975">
        <v>10.25</v>
      </c>
      <c r="N6975" s="1">
        <f>IFERROR(VLOOKUP(A6975,data!A:J,5,FALSE),"")</f>
        <v>23</v>
      </c>
      <c r="O6975" s="1" t="str">
        <f>IFERROR(VLOOKUP(A6975,data!A:J,6,FALSE),"")</f>
        <v>W</v>
      </c>
      <c r="P6975" s="3">
        <f>IFERROR(VLOOKUP(A6975,data!A:J,7,FALSE),"")</f>
        <v>7</v>
      </c>
      <c r="Q6975" s="1">
        <f>IFERROR(VLOOKUP(A6975,data!A:J,8,FALSE),"")</f>
        <v>23</v>
      </c>
      <c r="R6975" s="1" t="str">
        <f>IFERROR(VLOOKUP(A6975,data!A:J,9,FALSE),"")</f>
        <v>W</v>
      </c>
      <c r="S6975" s="3">
        <f>IFERROR(VLOOKUP(A6975,data!A:J,10,FALSE),"")</f>
        <v>7</v>
      </c>
    </row>
    <row r="6976" spans="1:19" x14ac:dyDescent="0.2">
      <c r="A6976">
        <v>14109</v>
      </c>
      <c r="B6976">
        <v>12</v>
      </c>
      <c r="C6976">
        <v>23</v>
      </c>
      <c r="D6976">
        <v>233071</v>
      </c>
      <c r="E6976">
        <v>0</v>
      </c>
      <c r="F6976" t="s">
        <v>974</v>
      </c>
      <c r="G6976" t="s">
        <v>189</v>
      </c>
      <c r="H6976">
        <v>7</v>
      </c>
      <c r="I6976" s="5" t="s">
        <v>153</v>
      </c>
      <c r="J6976">
        <v>252</v>
      </c>
      <c r="K6976" s="5" t="s">
        <v>176</v>
      </c>
      <c r="L6976" t="s">
        <v>159</v>
      </c>
      <c r="M6976">
        <v>10.5</v>
      </c>
      <c r="N6976" s="1">
        <f>IFERROR(VLOOKUP(A6976,data!A:J,5,FALSE),"")</f>
        <v>23</v>
      </c>
      <c r="O6976" s="1" t="str">
        <f>IFERROR(VLOOKUP(A6976,data!A:J,6,FALSE),"")</f>
        <v>W</v>
      </c>
      <c r="P6976" s="3">
        <f>IFERROR(VLOOKUP(A6976,data!A:J,7,FALSE),"")</f>
        <v>7</v>
      </c>
      <c r="Q6976" s="1">
        <f>IFERROR(VLOOKUP(A6976,data!A:J,8,FALSE),"")</f>
        <v>23</v>
      </c>
      <c r="R6976" s="1" t="str">
        <f>IFERROR(VLOOKUP(A6976,data!A:J,9,FALSE),"")</f>
        <v>W</v>
      </c>
      <c r="S6976" s="3">
        <f>IFERROR(VLOOKUP(A6976,data!A:J,10,FALSE),"")</f>
        <v>7</v>
      </c>
    </row>
    <row r="6977" spans="1:19" x14ac:dyDescent="0.2">
      <c r="A6977">
        <v>14109</v>
      </c>
      <c r="B6977">
        <v>12</v>
      </c>
      <c r="C6977">
        <v>23</v>
      </c>
      <c r="D6977">
        <v>233071</v>
      </c>
      <c r="E6977">
        <v>0</v>
      </c>
      <c r="F6977" t="s">
        <v>974</v>
      </c>
      <c r="G6977" t="s">
        <v>189</v>
      </c>
      <c r="H6977">
        <v>7</v>
      </c>
      <c r="I6977" s="5" t="s">
        <v>153</v>
      </c>
      <c r="J6977">
        <v>51</v>
      </c>
      <c r="K6977" s="5" t="s">
        <v>547</v>
      </c>
      <c r="L6977" t="s">
        <v>519</v>
      </c>
      <c r="M6977">
        <v>7.75</v>
      </c>
      <c r="N6977" s="1">
        <f>IFERROR(VLOOKUP(A6977,data!A:J,5,FALSE),"")</f>
        <v>23</v>
      </c>
      <c r="O6977" s="1" t="str">
        <f>IFERROR(VLOOKUP(A6977,data!A:J,6,FALSE),"")</f>
        <v>W</v>
      </c>
      <c r="P6977" s="3">
        <f>IFERROR(VLOOKUP(A6977,data!A:J,7,FALSE),"")</f>
        <v>7</v>
      </c>
      <c r="Q6977" s="1">
        <f>IFERROR(VLOOKUP(A6977,data!A:J,8,FALSE),"")</f>
        <v>23</v>
      </c>
      <c r="R6977" s="1" t="str">
        <f>IFERROR(VLOOKUP(A6977,data!A:J,9,FALSE),"")</f>
        <v>W</v>
      </c>
      <c r="S6977" s="3">
        <f>IFERROR(VLOOKUP(A6977,data!A:J,10,FALSE),"")</f>
        <v>7</v>
      </c>
    </row>
    <row r="6978" spans="1:19" x14ac:dyDescent="0.2">
      <c r="A6978">
        <v>4095</v>
      </c>
      <c r="B6978">
        <v>12</v>
      </c>
      <c r="C6978">
        <v>32</v>
      </c>
      <c r="D6978">
        <v>99049</v>
      </c>
      <c r="E6978">
        <v>0</v>
      </c>
      <c r="F6978" t="s">
        <v>1502</v>
      </c>
      <c r="G6978" t="s">
        <v>189</v>
      </c>
      <c r="H6978">
        <v>7</v>
      </c>
      <c r="I6978" s="5" t="s">
        <v>153</v>
      </c>
      <c r="J6978">
        <v>57</v>
      </c>
      <c r="K6978" s="5" t="s">
        <v>621</v>
      </c>
      <c r="L6978" t="s">
        <v>165</v>
      </c>
      <c r="M6978">
        <v>1.25</v>
      </c>
      <c r="N6978" s="1">
        <f>IFERROR(VLOOKUP(A6978,data!A:J,5,FALSE),"")</f>
        <v>32</v>
      </c>
      <c r="O6978" s="1" t="str">
        <f>IFERROR(VLOOKUP(A6978,data!A:J,6,FALSE),"")</f>
        <v>W</v>
      </c>
      <c r="P6978" s="3">
        <f>IFERROR(VLOOKUP(A6978,data!A:J,7,FALSE),"")</f>
        <v>7</v>
      </c>
      <c r="Q6978" s="1">
        <f>IFERROR(VLOOKUP(A6978,data!A:J,8,FALSE),"")</f>
        <v>32</v>
      </c>
      <c r="R6978" s="1" t="str">
        <f>IFERROR(VLOOKUP(A6978,data!A:J,9,FALSE),"")</f>
        <v>W</v>
      </c>
      <c r="S6978" s="3">
        <f>IFERROR(VLOOKUP(A6978,data!A:J,10,FALSE),"")</f>
        <v>7</v>
      </c>
    </row>
    <row r="6979" spans="1:19" x14ac:dyDescent="0.2">
      <c r="A6979">
        <v>4095</v>
      </c>
      <c r="B6979">
        <v>12</v>
      </c>
      <c r="C6979">
        <v>32</v>
      </c>
      <c r="D6979">
        <v>99049</v>
      </c>
      <c r="E6979">
        <v>0</v>
      </c>
      <c r="F6979" t="s">
        <v>1502</v>
      </c>
      <c r="G6979" t="s">
        <v>189</v>
      </c>
      <c r="H6979">
        <v>7</v>
      </c>
      <c r="I6979" s="5">
        <v>8</v>
      </c>
      <c r="J6979">
        <v>57</v>
      </c>
      <c r="K6979" s="5" t="s">
        <v>634</v>
      </c>
      <c r="L6979" t="s">
        <v>541</v>
      </c>
      <c r="M6979">
        <v>0.25</v>
      </c>
      <c r="N6979" s="1">
        <f>IFERROR(VLOOKUP(A6979,data!A:J,5,FALSE),"")</f>
        <v>32</v>
      </c>
      <c r="O6979" s="1" t="str">
        <f>IFERROR(VLOOKUP(A6979,data!A:J,6,FALSE),"")</f>
        <v>W</v>
      </c>
      <c r="P6979" s="3">
        <f>IFERROR(VLOOKUP(A6979,data!A:J,7,FALSE),"")</f>
        <v>7</v>
      </c>
      <c r="Q6979" s="1">
        <f>IFERROR(VLOOKUP(A6979,data!A:J,8,FALSE),"")</f>
        <v>32</v>
      </c>
      <c r="R6979" s="1" t="str">
        <f>IFERROR(VLOOKUP(A6979,data!A:J,9,FALSE),"")</f>
        <v>W</v>
      </c>
      <c r="S6979" s="3">
        <f>IFERROR(VLOOKUP(A6979,data!A:J,10,FALSE),"")</f>
        <v>7</v>
      </c>
    </row>
    <row r="6980" spans="1:19" x14ac:dyDescent="0.2">
      <c r="A6980">
        <v>4573</v>
      </c>
      <c r="B6980">
        <v>12</v>
      </c>
      <c r="C6980">
        <v>32</v>
      </c>
      <c r="D6980">
        <v>99049</v>
      </c>
      <c r="E6980">
        <v>3</v>
      </c>
      <c r="F6980" t="s">
        <v>1506</v>
      </c>
      <c r="G6980" t="s">
        <v>189</v>
      </c>
      <c r="H6980">
        <v>7</v>
      </c>
      <c r="I6980" s="5" t="s">
        <v>153</v>
      </c>
      <c r="J6980">
        <v>61</v>
      </c>
      <c r="K6980" s="5" t="s">
        <v>537</v>
      </c>
      <c r="L6980" t="s">
        <v>538</v>
      </c>
      <c r="M6980">
        <v>167</v>
      </c>
      <c r="N6980" s="1">
        <f>IFERROR(VLOOKUP(A6980,data!A:J,5,FALSE),"")</f>
        <v>32</v>
      </c>
      <c r="O6980" s="1" t="str">
        <f>IFERROR(VLOOKUP(A6980,data!A:J,6,FALSE),"")</f>
        <v>W</v>
      </c>
      <c r="P6980" s="3">
        <f>IFERROR(VLOOKUP(A6980,data!A:J,7,FALSE),"")</f>
        <v>7</v>
      </c>
      <c r="Q6980" s="1">
        <f>IFERROR(VLOOKUP(A6980,data!A:J,8,FALSE),"")</f>
        <v>32</v>
      </c>
      <c r="R6980" s="1" t="str">
        <f>IFERROR(VLOOKUP(A6980,data!A:J,9,FALSE),"")</f>
        <v>W</v>
      </c>
      <c r="S6980" s="3">
        <f>IFERROR(VLOOKUP(A6980,data!A:J,10,FALSE),"")</f>
        <v>7</v>
      </c>
    </row>
    <row r="6981" spans="1:19" x14ac:dyDescent="0.2">
      <c r="A6981">
        <v>10594</v>
      </c>
      <c r="B6981">
        <v>12</v>
      </c>
      <c r="C6981">
        <v>32</v>
      </c>
      <c r="D6981">
        <v>99049</v>
      </c>
      <c r="E6981">
        <v>5</v>
      </c>
      <c r="F6981" t="s">
        <v>1507</v>
      </c>
      <c r="G6981" t="s">
        <v>189</v>
      </c>
      <c r="H6981">
        <v>7</v>
      </c>
      <c r="I6981" s="5" t="s">
        <v>153</v>
      </c>
      <c r="J6981">
        <v>61</v>
      </c>
      <c r="K6981" s="5" t="s">
        <v>537</v>
      </c>
      <c r="L6981" t="s">
        <v>538</v>
      </c>
      <c r="M6981">
        <v>109.5</v>
      </c>
      <c r="N6981" s="1">
        <f>IFERROR(VLOOKUP(A6981,data!A:J,5,FALSE),"")</f>
        <v>32</v>
      </c>
      <c r="O6981" s="1" t="str">
        <f>IFERROR(VLOOKUP(A6981,data!A:J,6,FALSE),"")</f>
        <v>W</v>
      </c>
      <c r="P6981" s="3">
        <f>IFERROR(VLOOKUP(A6981,data!A:J,7,FALSE),"")</f>
        <v>7</v>
      </c>
      <c r="Q6981" s="1">
        <f>IFERROR(VLOOKUP(A6981,data!A:J,8,FALSE),"")</f>
        <v>32</v>
      </c>
      <c r="R6981" s="1" t="str">
        <f>IFERROR(VLOOKUP(A6981,data!A:J,9,FALSE),"")</f>
        <v>W</v>
      </c>
      <c r="S6981" s="3">
        <f>IFERROR(VLOOKUP(A6981,data!A:J,10,FALSE),"")</f>
        <v>7</v>
      </c>
    </row>
    <row r="6982" spans="1:19" x14ac:dyDescent="0.2">
      <c r="A6982">
        <v>10594</v>
      </c>
      <c r="B6982">
        <v>12</v>
      </c>
      <c r="C6982">
        <v>32</v>
      </c>
      <c r="D6982">
        <v>99049</v>
      </c>
      <c r="E6982">
        <v>5</v>
      </c>
      <c r="F6982" t="s">
        <v>1507</v>
      </c>
      <c r="G6982" t="s">
        <v>189</v>
      </c>
      <c r="H6982">
        <v>7</v>
      </c>
      <c r="I6982" s="5">
        <v>8</v>
      </c>
      <c r="J6982">
        <v>57</v>
      </c>
      <c r="K6982" s="5" t="s">
        <v>551</v>
      </c>
      <c r="L6982" t="s">
        <v>541</v>
      </c>
      <c r="M6982">
        <v>2.25</v>
      </c>
      <c r="N6982" s="1">
        <f>IFERROR(VLOOKUP(A6982,data!A:J,5,FALSE),"")</f>
        <v>32</v>
      </c>
      <c r="O6982" s="1" t="str">
        <f>IFERROR(VLOOKUP(A6982,data!A:J,6,FALSE),"")</f>
        <v>W</v>
      </c>
      <c r="P6982" s="3">
        <f>IFERROR(VLOOKUP(A6982,data!A:J,7,FALSE),"")</f>
        <v>7</v>
      </c>
      <c r="Q6982" s="1">
        <f>IFERROR(VLOOKUP(A6982,data!A:J,8,FALSE),"")</f>
        <v>32</v>
      </c>
      <c r="R6982" s="1" t="str">
        <f>IFERROR(VLOOKUP(A6982,data!A:J,9,FALSE),"")</f>
        <v>W</v>
      </c>
      <c r="S6982" s="3">
        <f>IFERROR(VLOOKUP(A6982,data!A:J,10,FALSE),"")</f>
        <v>7</v>
      </c>
    </row>
    <row r="6983" spans="1:19" x14ac:dyDescent="0.2">
      <c r="A6983">
        <v>11866</v>
      </c>
      <c r="B6983">
        <v>12</v>
      </c>
      <c r="C6983">
        <v>32</v>
      </c>
      <c r="D6983">
        <v>99084</v>
      </c>
      <c r="E6983">
        <v>2</v>
      </c>
      <c r="F6983" t="s">
        <v>483</v>
      </c>
      <c r="G6983" t="s">
        <v>189</v>
      </c>
      <c r="H6983">
        <v>7</v>
      </c>
      <c r="I6983" s="5" t="s">
        <v>153</v>
      </c>
      <c r="J6983">
        <v>55</v>
      </c>
      <c r="K6983" s="5" t="s">
        <v>1559</v>
      </c>
      <c r="L6983" t="s">
        <v>222</v>
      </c>
      <c r="M6983">
        <v>0.25</v>
      </c>
      <c r="N6983" s="1">
        <f>IFERROR(VLOOKUP(A6983,data!A:J,5,FALSE),"")</f>
        <v>32</v>
      </c>
      <c r="O6983" s="1" t="str">
        <f>IFERROR(VLOOKUP(A6983,data!A:J,6,FALSE),"")</f>
        <v>W</v>
      </c>
      <c r="P6983" s="3">
        <f>IFERROR(VLOOKUP(A6983,data!A:J,7,FALSE),"")</f>
        <v>7</v>
      </c>
      <c r="Q6983" s="1">
        <f>IFERROR(VLOOKUP(A6983,data!A:J,8,FALSE),"")</f>
        <v>32</v>
      </c>
      <c r="R6983" s="1" t="str">
        <f>IFERROR(VLOOKUP(A6983,data!A:J,9,FALSE),"")</f>
        <v>W</v>
      </c>
      <c r="S6983" s="3">
        <f>IFERROR(VLOOKUP(A6983,data!A:J,10,FALSE),"")</f>
        <v>7</v>
      </c>
    </row>
    <row r="6984" spans="1:19" x14ac:dyDescent="0.2">
      <c r="A6984">
        <v>11866</v>
      </c>
      <c r="B6984">
        <v>12</v>
      </c>
      <c r="C6984">
        <v>32</v>
      </c>
      <c r="D6984">
        <v>99084</v>
      </c>
      <c r="E6984">
        <v>2</v>
      </c>
      <c r="F6984" t="s">
        <v>483</v>
      </c>
      <c r="G6984" t="s">
        <v>189</v>
      </c>
      <c r="H6984">
        <v>7</v>
      </c>
      <c r="I6984" s="5" t="s">
        <v>157</v>
      </c>
      <c r="J6984">
        <v>51</v>
      </c>
      <c r="K6984" s="5" t="s">
        <v>182</v>
      </c>
      <c r="L6984" t="s">
        <v>163</v>
      </c>
      <c r="M6984">
        <v>2.25</v>
      </c>
      <c r="N6984" s="1">
        <f>IFERROR(VLOOKUP(A6984,data!A:J,5,FALSE),"")</f>
        <v>32</v>
      </c>
      <c r="O6984" s="1" t="str">
        <f>IFERROR(VLOOKUP(A6984,data!A:J,6,FALSE),"")</f>
        <v>W</v>
      </c>
      <c r="P6984" s="3">
        <f>IFERROR(VLOOKUP(A6984,data!A:J,7,FALSE),"")</f>
        <v>7</v>
      </c>
      <c r="Q6984" s="1">
        <f>IFERROR(VLOOKUP(A6984,data!A:J,8,FALSE),"")</f>
        <v>32</v>
      </c>
      <c r="R6984" s="1" t="str">
        <f>IFERROR(VLOOKUP(A6984,data!A:J,9,FALSE),"")</f>
        <v>W</v>
      </c>
      <c r="S6984" s="3">
        <f>IFERROR(VLOOKUP(A6984,data!A:J,10,FALSE),"")</f>
        <v>7</v>
      </c>
    </row>
    <row r="6985" spans="1:19" x14ac:dyDescent="0.2">
      <c r="A6985">
        <v>11866</v>
      </c>
      <c r="B6985">
        <v>12</v>
      </c>
      <c r="C6985">
        <v>32</v>
      </c>
      <c r="D6985">
        <v>99084</v>
      </c>
      <c r="E6985">
        <v>2</v>
      </c>
      <c r="F6985" t="s">
        <v>483</v>
      </c>
      <c r="G6985" t="s">
        <v>189</v>
      </c>
      <c r="H6985">
        <v>7</v>
      </c>
      <c r="I6985" s="5" t="s">
        <v>153</v>
      </c>
      <c r="J6985">
        <v>51</v>
      </c>
      <c r="K6985" s="5" t="s">
        <v>227</v>
      </c>
      <c r="L6985" t="s">
        <v>161</v>
      </c>
      <c r="M6985">
        <v>2.5</v>
      </c>
      <c r="N6985" s="1">
        <f>IFERROR(VLOOKUP(A6985,data!A:J,5,FALSE),"")</f>
        <v>32</v>
      </c>
      <c r="O6985" s="1" t="str">
        <f>IFERROR(VLOOKUP(A6985,data!A:J,6,FALSE),"")</f>
        <v>W</v>
      </c>
      <c r="P6985" s="3">
        <f>IFERROR(VLOOKUP(A6985,data!A:J,7,FALSE),"")</f>
        <v>7</v>
      </c>
      <c r="Q6985" s="1">
        <f>IFERROR(VLOOKUP(A6985,data!A:J,8,FALSE),"")</f>
        <v>32</v>
      </c>
      <c r="R6985" s="1" t="str">
        <f>IFERROR(VLOOKUP(A6985,data!A:J,9,FALSE),"")</f>
        <v>W</v>
      </c>
      <c r="S6985" s="3">
        <f>IFERROR(VLOOKUP(A6985,data!A:J,10,FALSE),"")</f>
        <v>7</v>
      </c>
    </row>
    <row r="6986" spans="1:19" x14ac:dyDescent="0.2">
      <c r="A6986">
        <v>13199</v>
      </c>
      <c r="B6986">
        <v>12</v>
      </c>
      <c r="C6986">
        <v>32</v>
      </c>
      <c r="D6986">
        <v>99097</v>
      </c>
      <c r="E6986">
        <v>39</v>
      </c>
      <c r="F6986" t="s">
        <v>1512</v>
      </c>
      <c r="G6986" t="s">
        <v>189</v>
      </c>
      <c r="H6986">
        <v>7</v>
      </c>
      <c r="I6986" s="5">
        <v>5</v>
      </c>
      <c r="J6986">
        <v>77</v>
      </c>
      <c r="K6986" s="5" t="s">
        <v>552</v>
      </c>
      <c r="L6986" t="s">
        <v>553</v>
      </c>
      <c r="M6986">
        <v>3.75</v>
      </c>
      <c r="N6986" s="1">
        <f>IFERROR(VLOOKUP(A6986,data!A:J,5,FALSE),"")</f>
        <v>32</v>
      </c>
      <c r="O6986" s="1" t="str">
        <f>IFERROR(VLOOKUP(A6986,data!A:J,6,FALSE),"")</f>
        <v>W</v>
      </c>
      <c r="P6986" s="3">
        <f>IFERROR(VLOOKUP(A6986,data!A:J,7,FALSE),"")</f>
        <v>7</v>
      </c>
      <c r="Q6986" s="1">
        <f>IFERROR(VLOOKUP(A6986,data!A:J,8,FALSE),"")</f>
        <v>32</v>
      </c>
      <c r="R6986" s="1" t="str">
        <f>IFERROR(VLOOKUP(A6986,data!A:J,9,FALSE),"")</f>
        <v>W</v>
      </c>
      <c r="S6986" s="3">
        <f>IFERROR(VLOOKUP(A6986,data!A:J,10,FALSE),"")</f>
        <v>7</v>
      </c>
    </row>
    <row r="6987" spans="1:19" x14ac:dyDescent="0.2">
      <c r="A6987">
        <v>3999</v>
      </c>
      <c r="B6987">
        <v>12</v>
      </c>
      <c r="C6987">
        <v>32</v>
      </c>
      <c r="D6987">
        <v>213757</v>
      </c>
      <c r="E6987">
        <v>0</v>
      </c>
      <c r="F6987" t="s">
        <v>1519</v>
      </c>
      <c r="G6987" t="s">
        <v>189</v>
      </c>
      <c r="H6987">
        <v>7</v>
      </c>
      <c r="I6987" s="5" t="s">
        <v>157</v>
      </c>
      <c r="J6987">
        <v>51</v>
      </c>
      <c r="K6987" s="5" t="s">
        <v>185</v>
      </c>
      <c r="L6987" t="s">
        <v>169</v>
      </c>
      <c r="M6987">
        <v>5.25</v>
      </c>
      <c r="N6987" s="1">
        <f>IFERROR(VLOOKUP(A6987,data!A:J,5,FALSE),"")</f>
        <v>32</v>
      </c>
      <c r="O6987" s="1" t="str">
        <f>IFERROR(VLOOKUP(A6987,data!A:J,6,FALSE),"")</f>
        <v>W</v>
      </c>
      <c r="P6987" s="3">
        <f>IFERROR(VLOOKUP(A6987,data!A:J,7,FALSE),"")</f>
        <v>7</v>
      </c>
      <c r="Q6987" s="1">
        <f>IFERROR(VLOOKUP(A6987,data!A:J,8,FALSE),"")</f>
        <v>32</v>
      </c>
      <c r="R6987" s="1" t="str">
        <f>IFERROR(VLOOKUP(A6987,data!A:J,9,FALSE),"")</f>
        <v>W</v>
      </c>
      <c r="S6987" s="3">
        <f>IFERROR(VLOOKUP(A6987,data!A:J,10,FALSE),"")</f>
        <v>7</v>
      </c>
    </row>
    <row r="6988" spans="1:19" x14ac:dyDescent="0.2">
      <c r="A6988">
        <v>4068</v>
      </c>
      <c r="B6988">
        <v>12</v>
      </c>
      <c r="C6988">
        <v>32</v>
      </c>
      <c r="D6988">
        <v>218209</v>
      </c>
      <c r="E6988">
        <v>0</v>
      </c>
      <c r="F6988" t="s">
        <v>705</v>
      </c>
      <c r="G6988" t="s">
        <v>189</v>
      </c>
      <c r="H6988">
        <v>7</v>
      </c>
      <c r="I6988" s="5" t="s">
        <v>157</v>
      </c>
      <c r="J6988">
        <v>51</v>
      </c>
      <c r="K6988" s="5" t="s">
        <v>358</v>
      </c>
      <c r="L6988" t="s">
        <v>163</v>
      </c>
      <c r="M6988">
        <v>3.25</v>
      </c>
      <c r="N6988" s="1">
        <f>IFERROR(VLOOKUP(A6988,data!A:J,5,FALSE),"")</f>
        <v>32</v>
      </c>
      <c r="O6988" s="1" t="str">
        <f>IFERROR(VLOOKUP(A6988,data!A:J,6,FALSE),"")</f>
        <v>W</v>
      </c>
      <c r="P6988" s="3">
        <f>IFERROR(VLOOKUP(A6988,data!A:J,7,FALSE),"")</f>
        <v>7</v>
      </c>
      <c r="Q6988" s="1">
        <f>IFERROR(VLOOKUP(A6988,data!A:J,8,FALSE),"")</f>
        <v>32</v>
      </c>
      <c r="R6988" s="1" t="str">
        <f>IFERROR(VLOOKUP(A6988,data!A:J,9,FALSE),"")</f>
        <v>W</v>
      </c>
      <c r="S6988" s="3">
        <f>IFERROR(VLOOKUP(A6988,data!A:J,10,FALSE),"")</f>
        <v>7</v>
      </c>
    </row>
    <row r="6989" spans="1:19" x14ac:dyDescent="0.2">
      <c r="A6989">
        <v>4068</v>
      </c>
      <c r="B6989">
        <v>12</v>
      </c>
      <c r="C6989">
        <v>32</v>
      </c>
      <c r="D6989">
        <v>218209</v>
      </c>
      <c r="E6989">
        <v>0</v>
      </c>
      <c r="F6989" t="s">
        <v>705</v>
      </c>
      <c r="G6989" t="s">
        <v>189</v>
      </c>
      <c r="H6989">
        <v>7</v>
      </c>
      <c r="I6989" s="5" t="s">
        <v>153</v>
      </c>
      <c r="J6989">
        <v>51</v>
      </c>
      <c r="K6989" s="5" t="s">
        <v>227</v>
      </c>
      <c r="L6989" t="s">
        <v>161</v>
      </c>
      <c r="M6989">
        <v>3.5</v>
      </c>
      <c r="N6989" s="1">
        <f>IFERROR(VLOOKUP(A6989,data!A:J,5,FALSE),"")</f>
        <v>32</v>
      </c>
      <c r="O6989" s="1" t="str">
        <f>IFERROR(VLOOKUP(A6989,data!A:J,6,FALSE),"")</f>
        <v>W</v>
      </c>
      <c r="P6989" s="3">
        <f>IFERROR(VLOOKUP(A6989,data!A:J,7,FALSE),"")</f>
        <v>7</v>
      </c>
      <c r="Q6989" s="1">
        <f>IFERROR(VLOOKUP(A6989,data!A:J,8,FALSE),"")</f>
        <v>32</v>
      </c>
      <c r="R6989" s="1" t="str">
        <f>IFERROR(VLOOKUP(A6989,data!A:J,9,FALSE),"")</f>
        <v>W</v>
      </c>
      <c r="S6989" s="3">
        <f>IFERROR(VLOOKUP(A6989,data!A:J,10,FALSE),"")</f>
        <v>7</v>
      </c>
    </row>
    <row r="6990" spans="1:19" x14ac:dyDescent="0.2">
      <c r="A6990">
        <v>4191</v>
      </c>
      <c r="B6990">
        <v>12</v>
      </c>
      <c r="C6990">
        <v>32</v>
      </c>
      <c r="D6990">
        <v>221163</v>
      </c>
      <c r="E6990">
        <v>0</v>
      </c>
      <c r="F6990" t="s">
        <v>1517</v>
      </c>
      <c r="G6990" t="s">
        <v>189</v>
      </c>
      <c r="H6990">
        <v>7</v>
      </c>
      <c r="I6990" s="5" t="s">
        <v>153</v>
      </c>
      <c r="J6990">
        <v>61</v>
      </c>
      <c r="K6990" s="5" t="s">
        <v>548</v>
      </c>
      <c r="L6990" t="s">
        <v>549</v>
      </c>
      <c r="M6990">
        <v>43.5</v>
      </c>
      <c r="N6990" s="1">
        <f>IFERROR(VLOOKUP(A6990,data!A:J,5,FALSE),"")</f>
        <v>32</v>
      </c>
      <c r="O6990" s="1" t="str">
        <f>IFERROR(VLOOKUP(A6990,data!A:J,6,FALSE),"")</f>
        <v>W</v>
      </c>
      <c r="P6990" s="3">
        <f>IFERROR(VLOOKUP(A6990,data!A:J,7,FALSE),"")</f>
        <v>7</v>
      </c>
      <c r="Q6990" s="1">
        <f>IFERROR(VLOOKUP(A6990,data!A:J,8,FALSE),"")</f>
        <v>32</v>
      </c>
      <c r="R6990" s="1" t="str">
        <f>IFERROR(VLOOKUP(A6990,data!A:J,9,FALSE),"")</f>
        <v>W</v>
      </c>
      <c r="S6990" s="3">
        <f>IFERROR(VLOOKUP(A6990,data!A:J,10,FALSE),"")</f>
        <v>7</v>
      </c>
    </row>
    <row r="6991" spans="1:19" x14ac:dyDescent="0.2">
      <c r="A6991">
        <v>10028</v>
      </c>
      <c r="B6991">
        <v>12</v>
      </c>
      <c r="C6991">
        <v>32</v>
      </c>
      <c r="D6991">
        <v>231052</v>
      </c>
      <c r="E6991">
        <v>0</v>
      </c>
      <c r="F6991" t="s">
        <v>976</v>
      </c>
      <c r="G6991" t="s">
        <v>189</v>
      </c>
      <c r="H6991">
        <v>7</v>
      </c>
      <c r="I6991" s="5" t="s">
        <v>153</v>
      </c>
      <c r="J6991">
        <v>55</v>
      </c>
      <c r="K6991" s="5" t="s">
        <v>225</v>
      </c>
      <c r="L6991" t="s">
        <v>226</v>
      </c>
      <c r="M6991">
        <v>0.5</v>
      </c>
      <c r="N6991" s="1">
        <f>IFERROR(VLOOKUP(A6991,data!A:J,5,FALSE),"")</f>
        <v>32</v>
      </c>
      <c r="O6991" s="1" t="str">
        <f>IFERROR(VLOOKUP(A6991,data!A:J,6,FALSE),"")</f>
        <v>W</v>
      </c>
      <c r="P6991" s="3">
        <f>IFERROR(VLOOKUP(A6991,data!A:J,7,FALSE),"")</f>
        <v>7</v>
      </c>
      <c r="Q6991" s="1">
        <f>IFERROR(VLOOKUP(A6991,data!A:J,8,FALSE),"")</f>
        <v>32</v>
      </c>
      <c r="R6991" s="1" t="str">
        <f>IFERROR(VLOOKUP(A6991,data!A:J,9,FALSE),"")</f>
        <v>W</v>
      </c>
      <c r="S6991" s="3">
        <f>IFERROR(VLOOKUP(A6991,data!A:J,10,FALSE),"")</f>
        <v>7</v>
      </c>
    </row>
    <row r="6992" spans="1:19" x14ac:dyDescent="0.2">
      <c r="A6992">
        <v>10028</v>
      </c>
      <c r="B6992">
        <v>12</v>
      </c>
      <c r="C6992">
        <v>32</v>
      </c>
      <c r="D6992">
        <v>231052</v>
      </c>
      <c r="E6992">
        <v>0</v>
      </c>
      <c r="F6992" t="s">
        <v>976</v>
      </c>
      <c r="G6992" t="s">
        <v>189</v>
      </c>
      <c r="H6992">
        <v>7</v>
      </c>
      <c r="I6992" s="5" t="s">
        <v>157</v>
      </c>
      <c r="J6992">
        <v>51</v>
      </c>
      <c r="K6992" s="5" t="s">
        <v>185</v>
      </c>
      <c r="L6992" t="s">
        <v>169</v>
      </c>
      <c r="M6992">
        <v>5</v>
      </c>
      <c r="N6992" s="1">
        <f>IFERROR(VLOOKUP(A6992,data!A:J,5,FALSE),"")</f>
        <v>32</v>
      </c>
      <c r="O6992" s="1" t="str">
        <f>IFERROR(VLOOKUP(A6992,data!A:J,6,FALSE),"")</f>
        <v>W</v>
      </c>
      <c r="P6992" s="3">
        <f>IFERROR(VLOOKUP(A6992,data!A:J,7,FALSE),"")</f>
        <v>7</v>
      </c>
      <c r="Q6992" s="1">
        <f>IFERROR(VLOOKUP(A6992,data!A:J,8,FALSE),"")</f>
        <v>32</v>
      </c>
      <c r="R6992" s="1" t="str">
        <f>IFERROR(VLOOKUP(A6992,data!A:J,9,FALSE),"")</f>
        <v>W</v>
      </c>
      <c r="S6992" s="3">
        <f>IFERROR(VLOOKUP(A6992,data!A:J,10,FALSE),"")</f>
        <v>7</v>
      </c>
    </row>
    <row r="6993" spans="1:19" x14ac:dyDescent="0.2">
      <c r="A6993">
        <v>10028</v>
      </c>
      <c r="B6993">
        <v>12</v>
      </c>
      <c r="C6993">
        <v>32</v>
      </c>
      <c r="D6993">
        <v>231052</v>
      </c>
      <c r="E6993">
        <v>0</v>
      </c>
      <c r="F6993" t="s">
        <v>976</v>
      </c>
      <c r="G6993" t="s">
        <v>189</v>
      </c>
      <c r="H6993">
        <v>7</v>
      </c>
      <c r="I6993" s="5" t="s">
        <v>153</v>
      </c>
      <c r="J6993">
        <v>51</v>
      </c>
      <c r="K6993" s="5" t="s">
        <v>542</v>
      </c>
      <c r="L6993" t="s">
        <v>162</v>
      </c>
      <c r="M6993">
        <v>6.5</v>
      </c>
      <c r="N6993" s="1">
        <f>IFERROR(VLOOKUP(A6993,data!A:J,5,FALSE),"")</f>
        <v>32</v>
      </c>
      <c r="O6993" s="1" t="str">
        <f>IFERROR(VLOOKUP(A6993,data!A:J,6,FALSE),"")</f>
        <v>W</v>
      </c>
      <c r="P6993" s="3">
        <f>IFERROR(VLOOKUP(A6993,data!A:J,7,FALSE),"")</f>
        <v>7</v>
      </c>
      <c r="Q6993" s="1">
        <f>IFERROR(VLOOKUP(A6993,data!A:J,8,FALSE),"")</f>
        <v>32</v>
      </c>
      <c r="R6993" s="1" t="str">
        <f>IFERROR(VLOOKUP(A6993,data!A:J,9,FALSE),"")</f>
        <v>W</v>
      </c>
      <c r="S6993" s="3">
        <f>IFERROR(VLOOKUP(A6993,data!A:J,10,FALSE),"")</f>
        <v>7</v>
      </c>
    </row>
    <row r="6994" spans="1:19" x14ac:dyDescent="0.2">
      <c r="A6994">
        <v>16002</v>
      </c>
      <c r="B6994">
        <v>12</v>
      </c>
      <c r="C6994">
        <v>32</v>
      </c>
      <c r="D6994">
        <v>233621</v>
      </c>
      <c r="E6994">
        <v>0</v>
      </c>
      <c r="F6994" t="s">
        <v>978</v>
      </c>
      <c r="G6994" t="s">
        <v>189</v>
      </c>
      <c r="H6994">
        <v>7</v>
      </c>
      <c r="I6994" s="5" t="s">
        <v>153</v>
      </c>
      <c r="J6994">
        <v>64</v>
      </c>
      <c r="K6994" s="5">
        <v>3153</v>
      </c>
      <c r="L6994" t="s">
        <v>1560</v>
      </c>
      <c r="M6994">
        <v>1.25</v>
      </c>
      <c r="N6994" s="1">
        <f>IFERROR(VLOOKUP(A6994,data!A:J,5,FALSE),"")</f>
        <v>32</v>
      </c>
      <c r="O6994" s="1" t="str">
        <f>IFERROR(VLOOKUP(A6994,data!A:J,6,FALSE),"")</f>
        <v>W</v>
      </c>
      <c r="P6994" s="3">
        <f>IFERROR(VLOOKUP(A6994,data!A:J,7,FALSE),"")</f>
        <v>7</v>
      </c>
      <c r="Q6994" s="1">
        <f>IFERROR(VLOOKUP(A6994,data!A:J,8,FALSE),"")</f>
        <v>32</v>
      </c>
      <c r="R6994" s="1" t="str">
        <f>IFERROR(VLOOKUP(A6994,data!A:J,9,FALSE),"")</f>
        <v>W</v>
      </c>
      <c r="S6994" s="3">
        <f>IFERROR(VLOOKUP(A6994,data!A:J,10,FALSE),"")</f>
        <v>7</v>
      </c>
    </row>
    <row r="6995" spans="1:19" x14ac:dyDescent="0.2">
      <c r="A6995">
        <v>16002</v>
      </c>
      <c r="B6995">
        <v>12</v>
      </c>
      <c r="C6995">
        <v>32</v>
      </c>
      <c r="D6995">
        <v>233621</v>
      </c>
      <c r="E6995">
        <v>0</v>
      </c>
      <c r="F6995" t="s">
        <v>978</v>
      </c>
      <c r="G6995" t="s">
        <v>189</v>
      </c>
      <c r="H6995">
        <v>7</v>
      </c>
      <c r="I6995" s="5" t="s">
        <v>153</v>
      </c>
      <c r="J6995">
        <v>65</v>
      </c>
      <c r="K6995" s="5" t="s">
        <v>1561</v>
      </c>
      <c r="L6995" t="s">
        <v>1562</v>
      </c>
      <c r="M6995">
        <v>17.5</v>
      </c>
      <c r="N6995" s="1">
        <f>IFERROR(VLOOKUP(A6995,data!A:J,5,FALSE),"")</f>
        <v>32</v>
      </c>
      <c r="O6995" s="1" t="str">
        <f>IFERROR(VLOOKUP(A6995,data!A:J,6,FALSE),"")</f>
        <v>W</v>
      </c>
      <c r="P6995" s="3">
        <f>IFERROR(VLOOKUP(A6995,data!A:J,7,FALSE),"")</f>
        <v>7</v>
      </c>
      <c r="Q6995" s="1">
        <f>IFERROR(VLOOKUP(A6995,data!A:J,8,FALSE),"")</f>
        <v>32</v>
      </c>
      <c r="R6995" s="1" t="str">
        <f>IFERROR(VLOOKUP(A6995,data!A:J,9,FALSE),"")</f>
        <v>W</v>
      </c>
      <c r="S6995" s="3">
        <f>IFERROR(VLOOKUP(A6995,data!A:J,10,FALSE),"")</f>
        <v>7</v>
      </c>
    </row>
    <row r="6996" spans="1:19" x14ac:dyDescent="0.2">
      <c r="A6996">
        <v>16002</v>
      </c>
      <c r="B6996">
        <v>12</v>
      </c>
      <c r="C6996">
        <v>32</v>
      </c>
      <c r="D6996">
        <v>233621</v>
      </c>
      <c r="E6996">
        <v>0</v>
      </c>
      <c r="F6996" t="s">
        <v>978</v>
      </c>
      <c r="G6996" t="s">
        <v>189</v>
      </c>
      <c r="H6996">
        <v>7</v>
      </c>
      <c r="I6996" s="5" t="s">
        <v>153</v>
      </c>
      <c r="J6996">
        <v>65</v>
      </c>
      <c r="K6996" s="5" t="s">
        <v>637</v>
      </c>
      <c r="L6996" t="s">
        <v>638</v>
      </c>
      <c r="M6996">
        <v>1.75</v>
      </c>
      <c r="N6996" s="1">
        <f>IFERROR(VLOOKUP(A6996,data!A:J,5,FALSE),"")</f>
        <v>32</v>
      </c>
      <c r="O6996" s="1" t="str">
        <f>IFERROR(VLOOKUP(A6996,data!A:J,6,FALSE),"")</f>
        <v>W</v>
      </c>
      <c r="P6996" s="3">
        <f>IFERROR(VLOOKUP(A6996,data!A:J,7,FALSE),"")</f>
        <v>7</v>
      </c>
      <c r="Q6996" s="1">
        <f>IFERROR(VLOOKUP(A6996,data!A:J,8,FALSE),"")</f>
        <v>32</v>
      </c>
      <c r="R6996" s="1" t="str">
        <f>IFERROR(VLOOKUP(A6996,data!A:J,9,FALSE),"")</f>
        <v>W</v>
      </c>
      <c r="S6996" s="3">
        <f>IFERROR(VLOOKUP(A6996,data!A:J,10,FALSE),"")</f>
        <v>7</v>
      </c>
    </row>
    <row r="6997" spans="1:19" x14ac:dyDescent="0.2">
      <c r="A6997">
        <v>16002</v>
      </c>
      <c r="B6997">
        <v>12</v>
      </c>
      <c r="C6997">
        <v>32</v>
      </c>
      <c r="D6997">
        <v>233621</v>
      </c>
      <c r="E6997">
        <v>0</v>
      </c>
      <c r="F6997" t="s">
        <v>978</v>
      </c>
      <c r="G6997" t="s">
        <v>189</v>
      </c>
      <c r="H6997">
        <v>7</v>
      </c>
      <c r="I6997" s="5" t="s">
        <v>153</v>
      </c>
      <c r="J6997">
        <v>65</v>
      </c>
      <c r="K6997" s="5" t="s">
        <v>639</v>
      </c>
      <c r="L6997" t="s">
        <v>640</v>
      </c>
      <c r="M6997">
        <v>4</v>
      </c>
      <c r="N6997" s="1">
        <f>IFERROR(VLOOKUP(A6997,data!A:J,5,FALSE),"")</f>
        <v>32</v>
      </c>
      <c r="O6997" s="1" t="str">
        <f>IFERROR(VLOOKUP(A6997,data!A:J,6,FALSE),"")</f>
        <v>W</v>
      </c>
      <c r="P6997" s="3">
        <f>IFERROR(VLOOKUP(A6997,data!A:J,7,FALSE),"")</f>
        <v>7</v>
      </c>
      <c r="Q6997" s="1">
        <f>IFERROR(VLOOKUP(A6997,data!A:J,8,FALSE),"")</f>
        <v>32</v>
      </c>
      <c r="R6997" s="1" t="str">
        <f>IFERROR(VLOOKUP(A6997,data!A:J,9,FALSE),"")</f>
        <v>W</v>
      </c>
      <c r="S6997" s="3">
        <f>IFERROR(VLOOKUP(A6997,data!A:J,10,FALSE),"")</f>
        <v>7</v>
      </c>
    </row>
    <row r="6998" spans="1:19" x14ac:dyDescent="0.2">
      <c r="A6998">
        <v>16002</v>
      </c>
      <c r="B6998">
        <v>12</v>
      </c>
      <c r="C6998">
        <v>32</v>
      </c>
      <c r="D6998">
        <v>233621</v>
      </c>
      <c r="E6998">
        <v>0</v>
      </c>
      <c r="F6998" t="s">
        <v>978</v>
      </c>
      <c r="G6998" t="s">
        <v>189</v>
      </c>
      <c r="H6998">
        <v>7</v>
      </c>
      <c r="I6998" s="5" t="s">
        <v>153</v>
      </c>
      <c r="J6998">
        <v>65</v>
      </c>
      <c r="K6998" s="5" t="s">
        <v>641</v>
      </c>
      <c r="L6998" t="s">
        <v>642</v>
      </c>
      <c r="M6998">
        <v>1</v>
      </c>
      <c r="N6998" s="1">
        <f>IFERROR(VLOOKUP(A6998,data!A:J,5,FALSE),"")</f>
        <v>32</v>
      </c>
      <c r="O6998" s="1" t="str">
        <f>IFERROR(VLOOKUP(A6998,data!A:J,6,FALSE),"")</f>
        <v>W</v>
      </c>
      <c r="P6998" s="3">
        <f>IFERROR(VLOOKUP(A6998,data!A:J,7,FALSE),"")</f>
        <v>7</v>
      </c>
      <c r="Q6998" s="1">
        <f>IFERROR(VLOOKUP(A6998,data!A:J,8,FALSE),"")</f>
        <v>32</v>
      </c>
      <c r="R6998" s="1" t="str">
        <f>IFERROR(VLOOKUP(A6998,data!A:J,9,FALSE),"")</f>
        <v>W</v>
      </c>
      <c r="S6998" s="3">
        <f>IFERROR(VLOOKUP(A6998,data!A:J,10,FALSE),"")</f>
        <v>7</v>
      </c>
    </row>
    <row r="6999" spans="1:19" x14ac:dyDescent="0.2">
      <c r="A6999">
        <v>16002</v>
      </c>
      <c r="B6999">
        <v>12</v>
      </c>
      <c r="C6999">
        <v>32</v>
      </c>
      <c r="D6999">
        <v>233621</v>
      </c>
      <c r="E6999">
        <v>0</v>
      </c>
      <c r="F6999" t="s">
        <v>978</v>
      </c>
      <c r="G6999" t="s">
        <v>189</v>
      </c>
      <c r="H6999">
        <v>7</v>
      </c>
      <c r="I6999" s="5" t="s">
        <v>153</v>
      </c>
      <c r="J6999">
        <v>65</v>
      </c>
      <c r="K6999" s="5" t="s">
        <v>643</v>
      </c>
      <c r="L6999" t="s">
        <v>642</v>
      </c>
      <c r="M6999">
        <v>0.75</v>
      </c>
      <c r="N6999" s="1">
        <f>IFERROR(VLOOKUP(A6999,data!A:J,5,FALSE),"")</f>
        <v>32</v>
      </c>
      <c r="O6999" s="1" t="str">
        <f>IFERROR(VLOOKUP(A6999,data!A:J,6,FALSE),"")</f>
        <v>W</v>
      </c>
      <c r="P6999" s="3">
        <f>IFERROR(VLOOKUP(A6999,data!A:J,7,FALSE),"")</f>
        <v>7</v>
      </c>
      <c r="Q6999" s="1">
        <f>IFERROR(VLOOKUP(A6999,data!A:J,8,FALSE),"")</f>
        <v>32</v>
      </c>
      <c r="R6999" s="1" t="str">
        <f>IFERROR(VLOOKUP(A6999,data!A:J,9,FALSE),"")</f>
        <v>W</v>
      </c>
      <c r="S6999" s="3">
        <f>IFERROR(VLOOKUP(A6999,data!A:J,10,FALSE),"")</f>
        <v>7</v>
      </c>
    </row>
    <row r="7000" spans="1:19" x14ac:dyDescent="0.2">
      <c r="A7000">
        <v>16002</v>
      </c>
      <c r="B7000">
        <v>12</v>
      </c>
      <c r="C7000">
        <v>32</v>
      </c>
      <c r="D7000">
        <v>233621</v>
      </c>
      <c r="E7000">
        <v>0</v>
      </c>
      <c r="F7000" t="s">
        <v>978</v>
      </c>
      <c r="G7000" t="s">
        <v>189</v>
      </c>
      <c r="H7000">
        <v>7</v>
      </c>
      <c r="I7000" s="5" t="s">
        <v>153</v>
      </c>
      <c r="J7000">
        <v>65</v>
      </c>
      <c r="K7000" s="5" t="s">
        <v>648</v>
      </c>
      <c r="L7000" t="s">
        <v>642</v>
      </c>
      <c r="M7000">
        <v>3.5</v>
      </c>
      <c r="N7000" s="1">
        <f>IFERROR(VLOOKUP(A7000,data!A:J,5,FALSE),"")</f>
        <v>32</v>
      </c>
      <c r="O7000" s="1" t="str">
        <f>IFERROR(VLOOKUP(A7000,data!A:J,6,FALSE),"")</f>
        <v>W</v>
      </c>
      <c r="P7000" s="3">
        <f>IFERROR(VLOOKUP(A7000,data!A:J,7,FALSE),"")</f>
        <v>7</v>
      </c>
      <c r="Q7000" s="1">
        <f>IFERROR(VLOOKUP(A7000,data!A:J,8,FALSE),"")</f>
        <v>32</v>
      </c>
      <c r="R7000" s="1" t="str">
        <f>IFERROR(VLOOKUP(A7000,data!A:J,9,FALSE),"")</f>
        <v>W</v>
      </c>
      <c r="S7000" s="3">
        <f>IFERROR(VLOOKUP(A7000,data!A:J,10,FALSE),"")</f>
        <v>7</v>
      </c>
    </row>
    <row r="7001" spans="1:19" x14ac:dyDescent="0.2">
      <c r="A7001">
        <v>16002</v>
      </c>
      <c r="B7001">
        <v>12</v>
      </c>
      <c r="C7001">
        <v>32</v>
      </c>
      <c r="D7001">
        <v>233621</v>
      </c>
      <c r="E7001">
        <v>0</v>
      </c>
      <c r="F7001" t="s">
        <v>978</v>
      </c>
      <c r="G7001" t="s">
        <v>189</v>
      </c>
      <c r="H7001">
        <v>7</v>
      </c>
      <c r="I7001" s="5" t="s">
        <v>157</v>
      </c>
      <c r="J7001">
        <v>65</v>
      </c>
      <c r="K7001" s="5" t="s">
        <v>649</v>
      </c>
      <c r="L7001" t="s">
        <v>650</v>
      </c>
      <c r="M7001">
        <v>5</v>
      </c>
      <c r="N7001" s="1">
        <f>IFERROR(VLOOKUP(A7001,data!A:J,5,FALSE),"")</f>
        <v>32</v>
      </c>
      <c r="O7001" s="1" t="str">
        <f>IFERROR(VLOOKUP(A7001,data!A:J,6,FALSE),"")</f>
        <v>W</v>
      </c>
      <c r="P7001" s="3">
        <f>IFERROR(VLOOKUP(A7001,data!A:J,7,FALSE),"")</f>
        <v>7</v>
      </c>
      <c r="Q7001" s="1">
        <f>IFERROR(VLOOKUP(A7001,data!A:J,8,FALSE),"")</f>
        <v>32</v>
      </c>
      <c r="R7001" s="1" t="str">
        <f>IFERROR(VLOOKUP(A7001,data!A:J,9,FALSE),"")</f>
        <v>W</v>
      </c>
      <c r="S7001" s="3">
        <f>IFERROR(VLOOKUP(A7001,data!A:J,10,FALSE),"")</f>
        <v>7</v>
      </c>
    </row>
    <row r="7002" spans="1:19" x14ac:dyDescent="0.2">
      <c r="A7002">
        <v>16002</v>
      </c>
      <c r="B7002">
        <v>12</v>
      </c>
      <c r="C7002">
        <v>32</v>
      </c>
      <c r="D7002">
        <v>233621</v>
      </c>
      <c r="E7002">
        <v>0</v>
      </c>
      <c r="F7002" t="s">
        <v>978</v>
      </c>
      <c r="G7002" t="s">
        <v>189</v>
      </c>
      <c r="H7002">
        <v>7</v>
      </c>
      <c r="I7002" s="5" t="s">
        <v>157</v>
      </c>
      <c r="J7002">
        <v>65</v>
      </c>
      <c r="K7002" s="5" t="s">
        <v>644</v>
      </c>
      <c r="L7002" t="s">
        <v>645</v>
      </c>
      <c r="M7002">
        <v>5</v>
      </c>
      <c r="N7002" s="1">
        <f>IFERROR(VLOOKUP(A7002,data!A:J,5,FALSE),"")</f>
        <v>32</v>
      </c>
      <c r="O7002" s="1" t="str">
        <f>IFERROR(VLOOKUP(A7002,data!A:J,6,FALSE),"")</f>
        <v>W</v>
      </c>
      <c r="P7002" s="3">
        <f>IFERROR(VLOOKUP(A7002,data!A:J,7,FALSE),"")</f>
        <v>7</v>
      </c>
      <c r="Q7002" s="1">
        <f>IFERROR(VLOOKUP(A7002,data!A:J,8,FALSE),"")</f>
        <v>32</v>
      </c>
      <c r="R7002" s="1" t="str">
        <f>IFERROR(VLOOKUP(A7002,data!A:J,9,FALSE),"")</f>
        <v>W</v>
      </c>
      <c r="S7002" s="3">
        <f>IFERROR(VLOOKUP(A7002,data!A:J,10,FALSE),"")</f>
        <v>7</v>
      </c>
    </row>
    <row r="7003" spans="1:19" x14ac:dyDescent="0.2">
      <c r="A7003">
        <v>16002</v>
      </c>
      <c r="B7003">
        <v>12</v>
      </c>
      <c r="C7003">
        <v>32</v>
      </c>
      <c r="D7003">
        <v>233621</v>
      </c>
      <c r="E7003">
        <v>0</v>
      </c>
      <c r="F7003" t="s">
        <v>978</v>
      </c>
      <c r="G7003" t="s">
        <v>189</v>
      </c>
      <c r="H7003">
        <v>7</v>
      </c>
      <c r="I7003" s="5" t="s">
        <v>157</v>
      </c>
      <c r="J7003">
        <v>65</v>
      </c>
      <c r="K7003" s="5" t="s">
        <v>646</v>
      </c>
      <c r="L7003" t="s">
        <v>647</v>
      </c>
      <c r="M7003">
        <v>13</v>
      </c>
      <c r="N7003" s="1">
        <f>IFERROR(VLOOKUP(A7003,data!A:J,5,FALSE),"")</f>
        <v>32</v>
      </c>
      <c r="O7003" s="1" t="str">
        <f>IFERROR(VLOOKUP(A7003,data!A:J,6,FALSE),"")</f>
        <v>W</v>
      </c>
      <c r="P7003" s="3">
        <f>IFERROR(VLOOKUP(A7003,data!A:J,7,FALSE),"")</f>
        <v>7</v>
      </c>
      <c r="Q7003" s="1">
        <f>IFERROR(VLOOKUP(A7003,data!A:J,8,FALSE),"")</f>
        <v>32</v>
      </c>
      <c r="R7003" s="1" t="str">
        <f>IFERROR(VLOOKUP(A7003,data!A:J,9,FALSE),"")</f>
        <v>W</v>
      </c>
      <c r="S7003" s="3">
        <f>IFERROR(VLOOKUP(A7003,data!A:J,10,FALSE),"")</f>
        <v>7</v>
      </c>
    </row>
    <row r="7004" spans="1:19" x14ac:dyDescent="0.2">
      <c r="A7004">
        <v>16268</v>
      </c>
      <c r="B7004">
        <v>12</v>
      </c>
      <c r="C7004">
        <v>32</v>
      </c>
      <c r="D7004">
        <v>233737</v>
      </c>
      <c r="E7004">
        <v>0</v>
      </c>
      <c r="F7004" t="s">
        <v>1530</v>
      </c>
      <c r="G7004" t="s">
        <v>189</v>
      </c>
      <c r="H7004">
        <v>7</v>
      </c>
      <c r="I7004" s="5" t="s">
        <v>157</v>
      </c>
      <c r="J7004">
        <v>51</v>
      </c>
      <c r="K7004" s="5" t="s">
        <v>375</v>
      </c>
      <c r="L7004" t="s">
        <v>158</v>
      </c>
      <c r="M7004">
        <v>8.5</v>
      </c>
      <c r="N7004" s="1">
        <f>IFERROR(VLOOKUP(A7004,data!A:J,5,FALSE),"")</f>
        <v>32</v>
      </c>
      <c r="O7004" s="1" t="str">
        <f>IFERROR(VLOOKUP(A7004,data!A:J,6,FALSE),"")</f>
        <v>W</v>
      </c>
      <c r="P7004" s="3">
        <f>IFERROR(VLOOKUP(A7004,data!A:J,7,FALSE),"")</f>
        <v>7</v>
      </c>
      <c r="Q7004" s="1">
        <f>IFERROR(VLOOKUP(A7004,data!A:J,8,FALSE),"")</f>
        <v>32</v>
      </c>
      <c r="R7004" s="1" t="str">
        <f>IFERROR(VLOOKUP(A7004,data!A:J,9,FALSE),"")</f>
        <v>W</v>
      </c>
      <c r="S7004" s="3">
        <f>IFERROR(VLOOKUP(A7004,data!A:J,10,FALSE),"")</f>
        <v>7</v>
      </c>
    </row>
    <row r="7005" spans="1:19" x14ac:dyDescent="0.2">
      <c r="A7005">
        <v>16268</v>
      </c>
      <c r="B7005">
        <v>12</v>
      </c>
      <c r="C7005">
        <v>32</v>
      </c>
      <c r="D7005">
        <v>233737</v>
      </c>
      <c r="E7005">
        <v>0</v>
      </c>
      <c r="F7005" t="s">
        <v>1530</v>
      </c>
      <c r="G7005" t="s">
        <v>189</v>
      </c>
      <c r="H7005">
        <v>7</v>
      </c>
      <c r="I7005" s="5" t="s">
        <v>153</v>
      </c>
      <c r="J7005">
        <v>51</v>
      </c>
      <c r="K7005" s="5" t="s">
        <v>531</v>
      </c>
      <c r="L7005" t="s">
        <v>161</v>
      </c>
      <c r="M7005">
        <v>1.25</v>
      </c>
      <c r="N7005" s="1">
        <f>IFERROR(VLOOKUP(A7005,data!A:J,5,FALSE),"")</f>
        <v>32</v>
      </c>
      <c r="O7005" s="1" t="str">
        <f>IFERROR(VLOOKUP(A7005,data!A:J,6,FALSE),"")</f>
        <v>W</v>
      </c>
      <c r="P7005" s="3">
        <f>IFERROR(VLOOKUP(A7005,data!A:J,7,FALSE),"")</f>
        <v>7</v>
      </c>
      <c r="Q7005" s="1">
        <f>IFERROR(VLOOKUP(A7005,data!A:J,8,FALSE),"")</f>
        <v>32</v>
      </c>
      <c r="R7005" s="1" t="str">
        <f>IFERROR(VLOOKUP(A7005,data!A:J,9,FALSE),"")</f>
        <v>W</v>
      </c>
      <c r="S7005" s="3">
        <f>IFERROR(VLOOKUP(A7005,data!A:J,10,FALSE),"")</f>
        <v>7</v>
      </c>
    </row>
    <row r="7006" spans="1:19" x14ac:dyDescent="0.2">
      <c r="A7006">
        <v>16268</v>
      </c>
      <c r="B7006">
        <v>12</v>
      </c>
      <c r="C7006">
        <v>32</v>
      </c>
      <c r="D7006">
        <v>233737</v>
      </c>
      <c r="E7006">
        <v>0</v>
      </c>
      <c r="F7006" t="s">
        <v>1530</v>
      </c>
      <c r="G7006" t="s">
        <v>189</v>
      </c>
      <c r="H7006">
        <v>7</v>
      </c>
      <c r="I7006" s="5" t="s">
        <v>153</v>
      </c>
      <c r="J7006">
        <v>51</v>
      </c>
      <c r="K7006" s="5" t="s">
        <v>561</v>
      </c>
      <c r="L7006" t="s">
        <v>161</v>
      </c>
      <c r="M7006">
        <v>7.25</v>
      </c>
      <c r="N7006" s="1">
        <f>IFERROR(VLOOKUP(A7006,data!A:J,5,FALSE),"")</f>
        <v>32</v>
      </c>
      <c r="O7006" s="1" t="str">
        <f>IFERROR(VLOOKUP(A7006,data!A:J,6,FALSE),"")</f>
        <v>W</v>
      </c>
      <c r="P7006" s="3">
        <f>IFERROR(VLOOKUP(A7006,data!A:J,7,FALSE),"")</f>
        <v>7</v>
      </c>
      <c r="Q7006" s="1">
        <f>IFERROR(VLOOKUP(A7006,data!A:J,8,FALSE),"")</f>
        <v>32</v>
      </c>
      <c r="R7006" s="1" t="str">
        <f>IFERROR(VLOOKUP(A7006,data!A:J,9,FALSE),"")</f>
        <v>W</v>
      </c>
      <c r="S7006" s="3">
        <f>IFERROR(VLOOKUP(A7006,data!A:J,10,FALSE),"")</f>
        <v>7</v>
      </c>
    </row>
    <row r="7007" spans="1:19" x14ac:dyDescent="0.2">
      <c r="A7007">
        <v>14883</v>
      </c>
      <c r="B7007">
        <v>12</v>
      </c>
      <c r="C7007">
        <v>38</v>
      </c>
      <c r="D7007">
        <v>99062</v>
      </c>
      <c r="E7007">
        <v>160</v>
      </c>
      <c r="F7007" t="s">
        <v>1541</v>
      </c>
      <c r="G7007" t="s">
        <v>189</v>
      </c>
      <c r="H7007">
        <v>7</v>
      </c>
      <c r="I7007" s="5" t="s">
        <v>153</v>
      </c>
      <c r="J7007">
        <v>62</v>
      </c>
      <c r="K7007" s="5" t="s">
        <v>173</v>
      </c>
      <c r="L7007" t="s">
        <v>155</v>
      </c>
      <c r="M7007">
        <v>9.25</v>
      </c>
      <c r="N7007" s="1">
        <f>IFERROR(VLOOKUP(A7007,data!A:J,5,FALSE),"")</f>
        <v>38</v>
      </c>
      <c r="O7007" s="1" t="str">
        <f>IFERROR(VLOOKUP(A7007,data!A:J,6,FALSE),"")</f>
        <v>W</v>
      </c>
      <c r="P7007" s="3">
        <f>IFERROR(VLOOKUP(A7007,data!A:J,7,FALSE),"")</f>
        <v>7</v>
      </c>
      <c r="Q7007" s="1">
        <f>IFERROR(VLOOKUP(A7007,data!A:J,8,FALSE),"")</f>
        <v>38</v>
      </c>
      <c r="R7007" s="1" t="str">
        <f>IFERROR(VLOOKUP(A7007,data!A:J,9,FALSE),"")</f>
        <v>W</v>
      </c>
      <c r="S7007" s="3">
        <f>IFERROR(VLOOKUP(A7007,data!A:J,10,FALSE),"")</f>
        <v>7</v>
      </c>
    </row>
    <row r="7008" spans="1:19" x14ac:dyDescent="0.2">
      <c r="A7008">
        <v>14883</v>
      </c>
      <c r="B7008">
        <v>12</v>
      </c>
      <c r="C7008">
        <v>38</v>
      </c>
      <c r="D7008">
        <v>99062</v>
      </c>
      <c r="E7008">
        <v>160</v>
      </c>
      <c r="F7008" t="s">
        <v>1541</v>
      </c>
      <c r="G7008" t="s">
        <v>189</v>
      </c>
      <c r="H7008">
        <v>7</v>
      </c>
      <c r="I7008" s="5" t="s">
        <v>153</v>
      </c>
      <c r="J7008">
        <v>61</v>
      </c>
      <c r="K7008" s="5" t="s">
        <v>537</v>
      </c>
      <c r="L7008" t="s">
        <v>538</v>
      </c>
      <c r="M7008">
        <v>0.25</v>
      </c>
      <c r="N7008" s="1">
        <f>IFERROR(VLOOKUP(A7008,data!A:J,5,FALSE),"")</f>
        <v>38</v>
      </c>
      <c r="O7008" s="1" t="str">
        <f>IFERROR(VLOOKUP(A7008,data!A:J,6,FALSE),"")</f>
        <v>W</v>
      </c>
      <c r="P7008" s="3">
        <f>IFERROR(VLOOKUP(A7008,data!A:J,7,FALSE),"")</f>
        <v>7</v>
      </c>
      <c r="Q7008" s="1">
        <f>IFERROR(VLOOKUP(A7008,data!A:J,8,FALSE),"")</f>
        <v>38</v>
      </c>
      <c r="R7008" s="1" t="str">
        <f>IFERROR(VLOOKUP(A7008,data!A:J,9,FALSE),"")</f>
        <v>W</v>
      </c>
      <c r="S7008" s="3">
        <f>IFERROR(VLOOKUP(A7008,data!A:J,10,FALSE),"")</f>
        <v>7</v>
      </c>
    </row>
    <row r="7009" spans="1:19" x14ac:dyDescent="0.2">
      <c r="A7009">
        <v>14883</v>
      </c>
      <c r="B7009">
        <v>12</v>
      </c>
      <c r="C7009">
        <v>38</v>
      </c>
      <c r="D7009">
        <v>99062</v>
      </c>
      <c r="E7009">
        <v>160</v>
      </c>
      <c r="F7009" t="s">
        <v>1541</v>
      </c>
      <c r="G7009" t="s">
        <v>189</v>
      </c>
      <c r="H7009">
        <v>7</v>
      </c>
      <c r="I7009" s="5" t="s">
        <v>153</v>
      </c>
      <c r="J7009">
        <v>61</v>
      </c>
      <c r="K7009" s="5" t="s">
        <v>535</v>
      </c>
      <c r="L7009" t="s">
        <v>154</v>
      </c>
      <c r="M7009">
        <v>9</v>
      </c>
      <c r="N7009" s="1">
        <f>IFERROR(VLOOKUP(A7009,data!A:J,5,FALSE),"")</f>
        <v>38</v>
      </c>
      <c r="O7009" s="1" t="str">
        <f>IFERROR(VLOOKUP(A7009,data!A:J,6,FALSE),"")</f>
        <v>W</v>
      </c>
      <c r="P7009" s="3">
        <f>IFERROR(VLOOKUP(A7009,data!A:J,7,FALSE),"")</f>
        <v>7</v>
      </c>
      <c r="Q7009" s="1">
        <f>IFERROR(VLOOKUP(A7009,data!A:J,8,FALSE),"")</f>
        <v>38</v>
      </c>
      <c r="R7009" s="1" t="str">
        <f>IFERROR(VLOOKUP(A7009,data!A:J,9,FALSE),"")</f>
        <v>W</v>
      </c>
      <c r="S7009" s="3">
        <f>IFERROR(VLOOKUP(A7009,data!A:J,10,FALSE),"")</f>
        <v>7</v>
      </c>
    </row>
    <row r="7010" spans="1:19" x14ac:dyDescent="0.2">
      <c r="A7010">
        <v>4344</v>
      </c>
      <c r="B7010">
        <v>12</v>
      </c>
      <c r="C7010">
        <v>38</v>
      </c>
      <c r="D7010">
        <v>224206</v>
      </c>
      <c r="E7010">
        <v>0</v>
      </c>
      <c r="F7010" t="s">
        <v>707</v>
      </c>
      <c r="G7010" t="s">
        <v>189</v>
      </c>
      <c r="H7010">
        <v>7</v>
      </c>
      <c r="I7010" s="5" t="s">
        <v>153</v>
      </c>
      <c r="J7010">
        <v>61</v>
      </c>
      <c r="K7010" s="5" t="s">
        <v>537</v>
      </c>
      <c r="L7010" t="s">
        <v>538</v>
      </c>
      <c r="M7010">
        <v>3</v>
      </c>
      <c r="N7010" s="1">
        <f>IFERROR(VLOOKUP(A7010,data!A:J,5,FALSE),"")</f>
        <v>38</v>
      </c>
      <c r="O7010" s="1" t="str">
        <f>IFERROR(VLOOKUP(A7010,data!A:J,6,FALSE),"")</f>
        <v>W</v>
      </c>
      <c r="P7010" s="3">
        <f>IFERROR(VLOOKUP(A7010,data!A:J,7,FALSE),"")</f>
        <v>7</v>
      </c>
      <c r="Q7010" s="1">
        <f>IFERROR(VLOOKUP(A7010,data!A:J,8,FALSE),"")</f>
        <v>38</v>
      </c>
      <c r="R7010" s="1" t="str">
        <f>IFERROR(VLOOKUP(A7010,data!A:J,9,FALSE),"")</f>
        <v>W</v>
      </c>
      <c r="S7010" s="3">
        <f>IFERROR(VLOOKUP(A7010,data!A:J,10,FALSE),"")</f>
        <v>7</v>
      </c>
    </row>
    <row r="7011" spans="1:19" x14ac:dyDescent="0.2">
      <c r="A7011">
        <v>4344</v>
      </c>
      <c r="B7011">
        <v>12</v>
      </c>
      <c r="C7011">
        <v>38</v>
      </c>
      <c r="D7011">
        <v>224206</v>
      </c>
      <c r="E7011">
        <v>0</v>
      </c>
      <c r="F7011" t="s">
        <v>707</v>
      </c>
      <c r="G7011" t="s">
        <v>189</v>
      </c>
      <c r="H7011">
        <v>7</v>
      </c>
      <c r="I7011" s="5" t="s">
        <v>153</v>
      </c>
      <c r="J7011">
        <v>61</v>
      </c>
      <c r="K7011" s="5" t="s">
        <v>381</v>
      </c>
      <c r="L7011" t="s">
        <v>382</v>
      </c>
      <c r="M7011">
        <v>15.25</v>
      </c>
      <c r="N7011" s="1">
        <f>IFERROR(VLOOKUP(A7011,data!A:J,5,FALSE),"")</f>
        <v>38</v>
      </c>
      <c r="O7011" s="1" t="str">
        <f>IFERROR(VLOOKUP(A7011,data!A:J,6,FALSE),"")</f>
        <v>W</v>
      </c>
      <c r="P7011" s="3">
        <f>IFERROR(VLOOKUP(A7011,data!A:J,7,FALSE),"")</f>
        <v>7</v>
      </c>
      <c r="Q7011" s="1">
        <f>IFERROR(VLOOKUP(A7011,data!A:J,8,FALSE),"")</f>
        <v>38</v>
      </c>
      <c r="R7011" s="1" t="str">
        <f>IFERROR(VLOOKUP(A7011,data!A:J,9,FALSE),"")</f>
        <v>W</v>
      </c>
      <c r="S7011" s="3">
        <f>IFERROR(VLOOKUP(A7011,data!A:J,10,FALSE),"")</f>
        <v>7</v>
      </c>
    </row>
    <row r="7012" spans="1:19" x14ac:dyDescent="0.2">
      <c r="A7012">
        <v>9000</v>
      </c>
      <c r="B7012">
        <v>12</v>
      </c>
      <c r="C7012">
        <v>38</v>
      </c>
      <c r="D7012">
        <v>230204</v>
      </c>
      <c r="E7012">
        <v>0</v>
      </c>
      <c r="F7012" t="s">
        <v>1544</v>
      </c>
      <c r="G7012" t="s">
        <v>189</v>
      </c>
      <c r="H7012">
        <v>7</v>
      </c>
      <c r="I7012" s="5" t="s">
        <v>153</v>
      </c>
      <c r="J7012">
        <v>61</v>
      </c>
      <c r="K7012" s="5" t="s">
        <v>1280</v>
      </c>
      <c r="L7012" t="s">
        <v>1281</v>
      </c>
      <c r="M7012">
        <v>2.75</v>
      </c>
      <c r="N7012" s="1">
        <f>IFERROR(VLOOKUP(A7012,data!A:J,5,FALSE),"")</f>
        <v>38</v>
      </c>
      <c r="O7012" s="1" t="str">
        <f>IFERROR(VLOOKUP(A7012,data!A:J,6,FALSE),"")</f>
        <v>W</v>
      </c>
      <c r="P7012" s="3">
        <f>IFERROR(VLOOKUP(A7012,data!A:J,7,FALSE),"")</f>
        <v>7</v>
      </c>
      <c r="Q7012" s="1">
        <f>IFERROR(VLOOKUP(A7012,data!A:J,8,FALSE),"")</f>
        <v>38</v>
      </c>
      <c r="R7012" s="1" t="str">
        <f>IFERROR(VLOOKUP(A7012,data!A:J,9,FALSE),"")</f>
        <v>W</v>
      </c>
      <c r="S7012" s="3">
        <f>IFERROR(VLOOKUP(A7012,data!A:J,10,FALSE),"")</f>
        <v>7</v>
      </c>
    </row>
    <row r="7013" spans="1:19" x14ac:dyDescent="0.2">
      <c r="A7013">
        <v>9000</v>
      </c>
      <c r="B7013">
        <v>12</v>
      </c>
      <c r="C7013">
        <v>38</v>
      </c>
      <c r="D7013">
        <v>230204</v>
      </c>
      <c r="E7013">
        <v>0</v>
      </c>
      <c r="F7013" t="s">
        <v>1544</v>
      </c>
      <c r="G7013" t="s">
        <v>189</v>
      </c>
      <c r="H7013">
        <v>7</v>
      </c>
      <c r="I7013" s="5" t="s">
        <v>153</v>
      </c>
      <c r="J7013">
        <v>61</v>
      </c>
      <c r="K7013" s="5" t="s">
        <v>537</v>
      </c>
      <c r="L7013" t="s">
        <v>538</v>
      </c>
      <c r="M7013">
        <v>2.5</v>
      </c>
      <c r="N7013" s="1">
        <f>IFERROR(VLOOKUP(A7013,data!A:J,5,FALSE),"")</f>
        <v>38</v>
      </c>
      <c r="O7013" s="1" t="str">
        <f>IFERROR(VLOOKUP(A7013,data!A:J,6,FALSE),"")</f>
        <v>W</v>
      </c>
      <c r="P7013" s="3">
        <f>IFERROR(VLOOKUP(A7013,data!A:J,7,FALSE),"")</f>
        <v>7</v>
      </c>
      <c r="Q7013" s="1">
        <f>IFERROR(VLOOKUP(A7013,data!A:J,8,FALSE),"")</f>
        <v>38</v>
      </c>
      <c r="R7013" s="1" t="str">
        <f>IFERROR(VLOOKUP(A7013,data!A:J,9,FALSE),"")</f>
        <v>W</v>
      </c>
      <c r="S7013" s="3">
        <f>IFERROR(VLOOKUP(A7013,data!A:J,10,FALSE),"")</f>
        <v>7</v>
      </c>
    </row>
    <row r="7014" spans="1:19" x14ac:dyDescent="0.2">
      <c r="A7014">
        <v>9000</v>
      </c>
      <c r="B7014">
        <v>12</v>
      </c>
      <c r="C7014">
        <v>38</v>
      </c>
      <c r="D7014">
        <v>230204</v>
      </c>
      <c r="E7014">
        <v>0</v>
      </c>
      <c r="F7014" t="s">
        <v>1544</v>
      </c>
      <c r="G7014" t="s">
        <v>189</v>
      </c>
      <c r="H7014">
        <v>7</v>
      </c>
      <c r="I7014" s="5" t="s">
        <v>157</v>
      </c>
      <c r="J7014">
        <v>61</v>
      </c>
      <c r="K7014" s="5" t="s">
        <v>428</v>
      </c>
      <c r="L7014" t="s">
        <v>429</v>
      </c>
      <c r="M7014">
        <v>10.75</v>
      </c>
      <c r="N7014" s="1">
        <f>IFERROR(VLOOKUP(A7014,data!A:J,5,FALSE),"")</f>
        <v>38</v>
      </c>
      <c r="O7014" s="1" t="str">
        <f>IFERROR(VLOOKUP(A7014,data!A:J,6,FALSE),"")</f>
        <v>W</v>
      </c>
      <c r="P7014" s="3">
        <f>IFERROR(VLOOKUP(A7014,data!A:J,7,FALSE),"")</f>
        <v>7</v>
      </c>
      <c r="Q7014" s="1">
        <f>IFERROR(VLOOKUP(A7014,data!A:J,8,FALSE),"")</f>
        <v>38</v>
      </c>
      <c r="R7014" s="1" t="str">
        <f>IFERROR(VLOOKUP(A7014,data!A:J,9,FALSE),"")</f>
        <v>W</v>
      </c>
      <c r="S7014" s="3">
        <f>IFERROR(VLOOKUP(A7014,data!A:J,10,FALSE),"")</f>
        <v>7</v>
      </c>
    </row>
    <row r="7015" spans="1:19" x14ac:dyDescent="0.2">
      <c r="A7015">
        <v>9000</v>
      </c>
      <c r="B7015">
        <v>12</v>
      </c>
      <c r="C7015">
        <v>38</v>
      </c>
      <c r="D7015">
        <v>230204</v>
      </c>
      <c r="E7015">
        <v>0</v>
      </c>
      <c r="F7015" t="s">
        <v>1544</v>
      </c>
      <c r="G7015" t="s">
        <v>189</v>
      </c>
      <c r="H7015">
        <v>7</v>
      </c>
      <c r="I7015" s="5" t="s">
        <v>153</v>
      </c>
      <c r="J7015">
        <v>61</v>
      </c>
      <c r="K7015" s="5" t="s">
        <v>570</v>
      </c>
      <c r="L7015" t="s">
        <v>523</v>
      </c>
      <c r="M7015">
        <v>14.25</v>
      </c>
      <c r="N7015" s="1">
        <f>IFERROR(VLOOKUP(A7015,data!A:J,5,FALSE),"")</f>
        <v>38</v>
      </c>
      <c r="O7015" s="1" t="str">
        <f>IFERROR(VLOOKUP(A7015,data!A:J,6,FALSE),"")</f>
        <v>W</v>
      </c>
      <c r="P7015" s="3">
        <f>IFERROR(VLOOKUP(A7015,data!A:J,7,FALSE),"")</f>
        <v>7</v>
      </c>
      <c r="Q7015" s="1">
        <f>IFERROR(VLOOKUP(A7015,data!A:J,8,FALSE),"")</f>
        <v>38</v>
      </c>
      <c r="R7015" s="1" t="str">
        <f>IFERROR(VLOOKUP(A7015,data!A:J,9,FALSE),"")</f>
        <v>W</v>
      </c>
      <c r="S7015" s="3">
        <f>IFERROR(VLOOKUP(A7015,data!A:J,10,FALSE),"")</f>
        <v>7</v>
      </c>
    </row>
    <row r="7016" spans="1:19" x14ac:dyDescent="0.2">
      <c r="A7016">
        <v>9000</v>
      </c>
      <c r="B7016">
        <v>12</v>
      </c>
      <c r="C7016">
        <v>38</v>
      </c>
      <c r="D7016">
        <v>230204</v>
      </c>
      <c r="E7016">
        <v>0</v>
      </c>
      <c r="F7016" t="s">
        <v>1544</v>
      </c>
      <c r="G7016" t="s">
        <v>189</v>
      </c>
      <c r="H7016">
        <v>7</v>
      </c>
      <c r="I7016" s="5" t="s">
        <v>153</v>
      </c>
      <c r="J7016">
        <v>61</v>
      </c>
      <c r="K7016" s="5" t="s">
        <v>385</v>
      </c>
      <c r="L7016" t="s">
        <v>386</v>
      </c>
      <c r="M7016">
        <v>3.5</v>
      </c>
      <c r="N7016" s="1">
        <f>IFERROR(VLOOKUP(A7016,data!A:J,5,FALSE),"")</f>
        <v>38</v>
      </c>
      <c r="O7016" s="1" t="str">
        <f>IFERROR(VLOOKUP(A7016,data!A:J,6,FALSE),"")</f>
        <v>W</v>
      </c>
      <c r="P7016" s="3">
        <f>IFERROR(VLOOKUP(A7016,data!A:J,7,FALSE),"")</f>
        <v>7</v>
      </c>
      <c r="Q7016" s="1">
        <f>IFERROR(VLOOKUP(A7016,data!A:J,8,FALSE),"")</f>
        <v>38</v>
      </c>
      <c r="R7016" s="1" t="str">
        <f>IFERROR(VLOOKUP(A7016,data!A:J,9,FALSE),"")</f>
        <v>W</v>
      </c>
      <c r="S7016" s="3">
        <f>IFERROR(VLOOKUP(A7016,data!A:J,10,FALSE),"")</f>
        <v>7</v>
      </c>
    </row>
    <row r="7017" spans="1:19" x14ac:dyDescent="0.2">
      <c r="A7017">
        <v>9000</v>
      </c>
      <c r="B7017">
        <v>12</v>
      </c>
      <c r="C7017">
        <v>38</v>
      </c>
      <c r="D7017">
        <v>230204</v>
      </c>
      <c r="E7017">
        <v>0</v>
      </c>
      <c r="F7017" t="s">
        <v>1544</v>
      </c>
      <c r="G7017" t="s">
        <v>189</v>
      </c>
      <c r="H7017">
        <v>7</v>
      </c>
      <c r="I7017" s="5" t="s">
        <v>157</v>
      </c>
      <c r="J7017">
        <v>57</v>
      </c>
      <c r="K7017" s="5" t="s">
        <v>567</v>
      </c>
      <c r="L7017" t="s">
        <v>568</v>
      </c>
      <c r="M7017">
        <v>5.5</v>
      </c>
      <c r="N7017" s="1">
        <f>IFERROR(VLOOKUP(A7017,data!A:J,5,FALSE),"")</f>
        <v>38</v>
      </c>
      <c r="O7017" s="1" t="str">
        <f>IFERROR(VLOOKUP(A7017,data!A:J,6,FALSE),"")</f>
        <v>W</v>
      </c>
      <c r="P7017" s="3">
        <f>IFERROR(VLOOKUP(A7017,data!A:J,7,FALSE),"")</f>
        <v>7</v>
      </c>
      <c r="Q7017" s="1">
        <f>IFERROR(VLOOKUP(A7017,data!A:J,8,FALSE),"")</f>
        <v>38</v>
      </c>
      <c r="R7017" s="1" t="str">
        <f>IFERROR(VLOOKUP(A7017,data!A:J,9,FALSE),"")</f>
        <v>W</v>
      </c>
      <c r="S7017" s="3">
        <f>IFERROR(VLOOKUP(A7017,data!A:J,10,FALSE),"")</f>
        <v>7</v>
      </c>
    </row>
    <row r="7018" spans="1:19" x14ac:dyDescent="0.2">
      <c r="A7018">
        <v>11476</v>
      </c>
      <c r="B7018">
        <v>12</v>
      </c>
      <c r="C7018">
        <v>38</v>
      </c>
      <c r="D7018">
        <v>232035</v>
      </c>
      <c r="E7018">
        <v>0</v>
      </c>
      <c r="F7018" t="s">
        <v>1563</v>
      </c>
      <c r="G7018" t="s">
        <v>189</v>
      </c>
      <c r="H7018">
        <v>7</v>
      </c>
      <c r="I7018" s="5" t="s">
        <v>157</v>
      </c>
      <c r="J7018">
        <v>51</v>
      </c>
      <c r="K7018" s="5" t="s">
        <v>188</v>
      </c>
      <c r="L7018" t="s">
        <v>169</v>
      </c>
      <c r="M7018">
        <v>4.25</v>
      </c>
      <c r="N7018" s="1">
        <f>IFERROR(VLOOKUP(A7018,data!A:J,5,FALSE),"")</f>
        <v>38</v>
      </c>
      <c r="O7018" s="1" t="str">
        <f>IFERROR(VLOOKUP(A7018,data!A:J,6,FALSE),"")</f>
        <v>W</v>
      </c>
      <c r="P7018" s="3">
        <f>IFERROR(VLOOKUP(A7018,data!A:J,7,FALSE),"")</f>
        <v>7</v>
      </c>
      <c r="Q7018" s="1">
        <f>IFERROR(VLOOKUP(A7018,data!A:J,8,FALSE),"")</f>
        <v>38</v>
      </c>
      <c r="R7018" s="1" t="str">
        <f>IFERROR(VLOOKUP(A7018,data!A:J,9,FALSE),"")</f>
        <v>W</v>
      </c>
      <c r="S7018" s="3">
        <f>IFERROR(VLOOKUP(A7018,data!A:J,10,FALSE),"")</f>
        <v>7</v>
      </c>
    </row>
    <row r="7019" spans="1:19" x14ac:dyDescent="0.2">
      <c r="A7019">
        <v>11476</v>
      </c>
      <c r="B7019">
        <v>12</v>
      </c>
      <c r="C7019">
        <v>38</v>
      </c>
      <c r="D7019">
        <v>232035</v>
      </c>
      <c r="E7019">
        <v>0</v>
      </c>
      <c r="F7019" t="s">
        <v>1563</v>
      </c>
      <c r="G7019" t="s">
        <v>189</v>
      </c>
      <c r="H7019">
        <v>7</v>
      </c>
      <c r="I7019" s="5" t="s">
        <v>153</v>
      </c>
      <c r="J7019">
        <v>51</v>
      </c>
      <c r="K7019" s="5" t="s">
        <v>542</v>
      </c>
      <c r="L7019" t="s">
        <v>162</v>
      </c>
      <c r="M7019">
        <v>1.25</v>
      </c>
      <c r="N7019" s="1">
        <f>IFERROR(VLOOKUP(A7019,data!A:J,5,FALSE),"")</f>
        <v>38</v>
      </c>
      <c r="O7019" s="1" t="str">
        <f>IFERROR(VLOOKUP(A7019,data!A:J,6,FALSE),"")</f>
        <v>W</v>
      </c>
      <c r="P7019" s="3">
        <f>IFERROR(VLOOKUP(A7019,data!A:J,7,FALSE),"")</f>
        <v>7</v>
      </c>
      <c r="Q7019" s="1">
        <f>IFERROR(VLOOKUP(A7019,data!A:J,8,FALSE),"")</f>
        <v>38</v>
      </c>
      <c r="R7019" s="1" t="str">
        <f>IFERROR(VLOOKUP(A7019,data!A:J,9,FALSE),"")</f>
        <v>W</v>
      </c>
      <c r="S7019" s="3">
        <f>IFERROR(VLOOKUP(A7019,data!A:J,10,FALSE),"")</f>
        <v>7</v>
      </c>
    </row>
    <row r="7020" spans="1:19" x14ac:dyDescent="0.2">
      <c r="A7020">
        <v>11476</v>
      </c>
      <c r="B7020">
        <v>12</v>
      </c>
      <c r="C7020">
        <v>38</v>
      </c>
      <c r="D7020">
        <v>232035</v>
      </c>
      <c r="E7020">
        <v>0</v>
      </c>
      <c r="F7020" t="s">
        <v>1563</v>
      </c>
      <c r="G7020" t="s">
        <v>189</v>
      </c>
      <c r="H7020">
        <v>7</v>
      </c>
      <c r="I7020" s="5" t="s">
        <v>153</v>
      </c>
      <c r="J7020">
        <v>51</v>
      </c>
      <c r="K7020" s="5" t="s">
        <v>383</v>
      </c>
      <c r="L7020" t="s">
        <v>162</v>
      </c>
      <c r="M7020">
        <v>1.25</v>
      </c>
      <c r="N7020" s="1">
        <f>IFERROR(VLOOKUP(A7020,data!A:J,5,FALSE),"")</f>
        <v>38</v>
      </c>
      <c r="O7020" s="1" t="str">
        <f>IFERROR(VLOOKUP(A7020,data!A:J,6,FALSE),"")</f>
        <v>W</v>
      </c>
      <c r="P7020" s="3">
        <f>IFERROR(VLOOKUP(A7020,data!A:J,7,FALSE),"")</f>
        <v>7</v>
      </c>
      <c r="Q7020" s="1">
        <f>IFERROR(VLOOKUP(A7020,data!A:J,8,FALSE),"")</f>
        <v>38</v>
      </c>
      <c r="R7020" s="1" t="str">
        <f>IFERROR(VLOOKUP(A7020,data!A:J,9,FALSE),"")</f>
        <v>W</v>
      </c>
      <c r="S7020" s="3">
        <f>IFERROR(VLOOKUP(A7020,data!A:J,10,FALSE),"")</f>
        <v>7</v>
      </c>
    </row>
    <row r="7021" spans="1:19" x14ac:dyDescent="0.2">
      <c r="A7021">
        <v>11888</v>
      </c>
      <c r="B7021">
        <v>12</v>
      </c>
      <c r="C7021">
        <v>38</v>
      </c>
      <c r="D7021">
        <v>232256</v>
      </c>
      <c r="E7021">
        <v>0</v>
      </c>
      <c r="F7021" t="s">
        <v>980</v>
      </c>
      <c r="G7021" t="s">
        <v>189</v>
      </c>
      <c r="H7021">
        <v>7</v>
      </c>
      <c r="I7021" s="5" t="s">
        <v>157</v>
      </c>
      <c r="J7021">
        <v>252</v>
      </c>
      <c r="K7021" s="5" t="s">
        <v>371</v>
      </c>
      <c r="L7021" t="s">
        <v>164</v>
      </c>
      <c r="M7021">
        <v>3</v>
      </c>
      <c r="N7021" s="1">
        <f>IFERROR(VLOOKUP(A7021,data!A:J,5,FALSE),"")</f>
        <v>38</v>
      </c>
      <c r="O7021" s="1" t="str">
        <f>IFERROR(VLOOKUP(A7021,data!A:J,6,FALSE),"")</f>
        <v>W</v>
      </c>
      <c r="P7021" s="3">
        <f>IFERROR(VLOOKUP(A7021,data!A:J,7,FALSE),"")</f>
        <v>7</v>
      </c>
      <c r="Q7021" s="1">
        <f>IFERROR(VLOOKUP(A7021,data!A:J,8,FALSE),"")</f>
        <v>38</v>
      </c>
      <c r="R7021" s="1" t="str">
        <f>IFERROR(VLOOKUP(A7021,data!A:J,9,FALSE),"")</f>
        <v>W</v>
      </c>
      <c r="S7021" s="3">
        <f>IFERROR(VLOOKUP(A7021,data!A:J,10,FALSE),"")</f>
        <v>7</v>
      </c>
    </row>
    <row r="7022" spans="1:19" x14ac:dyDescent="0.2">
      <c r="A7022">
        <v>11888</v>
      </c>
      <c r="B7022">
        <v>12</v>
      </c>
      <c r="C7022">
        <v>38</v>
      </c>
      <c r="D7022">
        <v>232256</v>
      </c>
      <c r="E7022">
        <v>0</v>
      </c>
      <c r="F7022" t="s">
        <v>980</v>
      </c>
      <c r="G7022" t="s">
        <v>189</v>
      </c>
      <c r="H7022">
        <v>7</v>
      </c>
      <c r="I7022" s="5" t="s">
        <v>157</v>
      </c>
      <c r="J7022">
        <v>252</v>
      </c>
      <c r="K7022" s="5" t="s">
        <v>181</v>
      </c>
      <c r="L7022" t="s">
        <v>164</v>
      </c>
      <c r="M7022">
        <v>89.25</v>
      </c>
      <c r="N7022" s="1">
        <f>IFERROR(VLOOKUP(A7022,data!A:J,5,FALSE),"")</f>
        <v>38</v>
      </c>
      <c r="O7022" s="1" t="str">
        <f>IFERROR(VLOOKUP(A7022,data!A:J,6,FALSE),"")</f>
        <v>W</v>
      </c>
      <c r="P7022" s="3">
        <f>IFERROR(VLOOKUP(A7022,data!A:J,7,FALSE),"")</f>
        <v>7</v>
      </c>
      <c r="Q7022" s="1">
        <f>IFERROR(VLOOKUP(A7022,data!A:J,8,FALSE),"")</f>
        <v>38</v>
      </c>
      <c r="R7022" s="1" t="str">
        <f>IFERROR(VLOOKUP(A7022,data!A:J,9,FALSE),"")</f>
        <v>W</v>
      </c>
      <c r="S7022" s="3">
        <f>IFERROR(VLOOKUP(A7022,data!A:J,10,FALSE),"")</f>
        <v>7</v>
      </c>
    </row>
    <row r="7023" spans="1:19" x14ac:dyDescent="0.2">
      <c r="A7023">
        <v>11888</v>
      </c>
      <c r="B7023">
        <v>12</v>
      </c>
      <c r="C7023">
        <v>38</v>
      </c>
      <c r="D7023">
        <v>232256</v>
      </c>
      <c r="E7023">
        <v>0</v>
      </c>
      <c r="F7023" t="s">
        <v>980</v>
      </c>
      <c r="G7023" t="s">
        <v>189</v>
      </c>
      <c r="H7023">
        <v>7</v>
      </c>
      <c r="I7023" s="5" t="s">
        <v>157</v>
      </c>
      <c r="J7023">
        <v>52</v>
      </c>
      <c r="K7023" s="5" t="s">
        <v>1436</v>
      </c>
      <c r="L7023" t="s">
        <v>1437</v>
      </c>
      <c r="M7023">
        <v>72.25</v>
      </c>
      <c r="N7023" s="1">
        <f>IFERROR(VLOOKUP(A7023,data!A:J,5,FALSE),"")</f>
        <v>38</v>
      </c>
      <c r="O7023" s="1" t="str">
        <f>IFERROR(VLOOKUP(A7023,data!A:J,6,FALSE),"")</f>
        <v>W</v>
      </c>
      <c r="P7023" s="3">
        <f>IFERROR(VLOOKUP(A7023,data!A:J,7,FALSE),"")</f>
        <v>7</v>
      </c>
      <c r="Q7023" s="1">
        <f>IFERROR(VLOOKUP(A7023,data!A:J,8,FALSE),"")</f>
        <v>38</v>
      </c>
      <c r="R7023" s="1" t="str">
        <f>IFERROR(VLOOKUP(A7023,data!A:J,9,FALSE),"")</f>
        <v>W</v>
      </c>
      <c r="S7023" s="3">
        <f>IFERROR(VLOOKUP(A7023,data!A:J,10,FALSE),"")</f>
        <v>7</v>
      </c>
    </row>
    <row r="7024" spans="1:19" x14ac:dyDescent="0.2">
      <c r="A7024">
        <v>11888</v>
      </c>
      <c r="B7024">
        <v>12</v>
      </c>
      <c r="C7024">
        <v>38</v>
      </c>
      <c r="D7024">
        <v>232256</v>
      </c>
      <c r="E7024">
        <v>0</v>
      </c>
      <c r="F7024" t="s">
        <v>980</v>
      </c>
      <c r="G7024" t="s">
        <v>189</v>
      </c>
      <c r="H7024">
        <v>7</v>
      </c>
      <c r="I7024" s="5" t="s">
        <v>153</v>
      </c>
      <c r="J7024">
        <v>252</v>
      </c>
      <c r="K7024" s="5" t="s">
        <v>557</v>
      </c>
      <c r="L7024" t="s">
        <v>373</v>
      </c>
      <c r="M7024">
        <v>15.5</v>
      </c>
      <c r="N7024" s="1">
        <f>IFERROR(VLOOKUP(A7024,data!A:J,5,FALSE),"")</f>
        <v>38</v>
      </c>
      <c r="O7024" s="1" t="str">
        <f>IFERROR(VLOOKUP(A7024,data!A:J,6,FALSE),"")</f>
        <v>W</v>
      </c>
      <c r="P7024" s="3">
        <f>IFERROR(VLOOKUP(A7024,data!A:J,7,FALSE),"")</f>
        <v>7</v>
      </c>
      <c r="Q7024" s="1">
        <f>IFERROR(VLOOKUP(A7024,data!A:J,8,FALSE),"")</f>
        <v>38</v>
      </c>
      <c r="R7024" s="1" t="str">
        <f>IFERROR(VLOOKUP(A7024,data!A:J,9,FALSE),"")</f>
        <v>W</v>
      </c>
      <c r="S7024" s="3">
        <f>IFERROR(VLOOKUP(A7024,data!A:J,10,FALSE),"")</f>
        <v>7</v>
      </c>
    </row>
    <row r="7025" spans="1:19" x14ac:dyDescent="0.2">
      <c r="A7025">
        <v>11888</v>
      </c>
      <c r="B7025">
        <v>12</v>
      </c>
      <c r="C7025">
        <v>38</v>
      </c>
      <c r="D7025">
        <v>232256</v>
      </c>
      <c r="E7025">
        <v>0</v>
      </c>
      <c r="F7025" t="s">
        <v>980</v>
      </c>
      <c r="G7025" t="s">
        <v>189</v>
      </c>
      <c r="H7025">
        <v>7</v>
      </c>
      <c r="I7025" s="5" t="s">
        <v>153</v>
      </c>
      <c r="J7025">
        <v>252</v>
      </c>
      <c r="K7025" s="5" t="s">
        <v>571</v>
      </c>
      <c r="L7025" t="s">
        <v>373</v>
      </c>
      <c r="M7025">
        <v>26.25</v>
      </c>
      <c r="N7025" s="1">
        <f>IFERROR(VLOOKUP(A7025,data!A:J,5,FALSE),"")</f>
        <v>38</v>
      </c>
      <c r="O7025" s="1" t="str">
        <f>IFERROR(VLOOKUP(A7025,data!A:J,6,FALSE),"")</f>
        <v>W</v>
      </c>
      <c r="P7025" s="3">
        <f>IFERROR(VLOOKUP(A7025,data!A:J,7,FALSE),"")</f>
        <v>7</v>
      </c>
      <c r="Q7025" s="1">
        <f>IFERROR(VLOOKUP(A7025,data!A:J,8,FALSE),"")</f>
        <v>38</v>
      </c>
      <c r="R7025" s="1" t="str">
        <f>IFERROR(VLOOKUP(A7025,data!A:J,9,FALSE),"")</f>
        <v>W</v>
      </c>
      <c r="S7025" s="3">
        <f>IFERROR(VLOOKUP(A7025,data!A:J,10,FALSE),"")</f>
        <v>7</v>
      </c>
    </row>
    <row r="7026" spans="1:19" x14ac:dyDescent="0.2">
      <c r="A7026">
        <v>11888</v>
      </c>
      <c r="B7026">
        <v>12</v>
      </c>
      <c r="C7026">
        <v>38</v>
      </c>
      <c r="D7026">
        <v>232256</v>
      </c>
      <c r="E7026">
        <v>0</v>
      </c>
      <c r="F7026" t="s">
        <v>980</v>
      </c>
      <c r="G7026" t="s">
        <v>189</v>
      </c>
      <c r="H7026">
        <v>7</v>
      </c>
      <c r="I7026" s="5" t="s">
        <v>153</v>
      </c>
      <c r="J7026">
        <v>52</v>
      </c>
      <c r="K7026" s="5" t="s">
        <v>1317</v>
      </c>
      <c r="L7026" t="s">
        <v>1318</v>
      </c>
      <c r="M7026">
        <v>113.5</v>
      </c>
      <c r="N7026" s="1">
        <f>IFERROR(VLOOKUP(A7026,data!A:J,5,FALSE),"")</f>
        <v>38</v>
      </c>
      <c r="O7026" s="1" t="str">
        <f>IFERROR(VLOOKUP(A7026,data!A:J,6,FALSE),"")</f>
        <v>W</v>
      </c>
      <c r="P7026" s="3">
        <f>IFERROR(VLOOKUP(A7026,data!A:J,7,FALSE),"")</f>
        <v>7</v>
      </c>
      <c r="Q7026" s="1">
        <f>IFERROR(VLOOKUP(A7026,data!A:J,8,FALSE),"")</f>
        <v>38</v>
      </c>
      <c r="R7026" s="1" t="str">
        <f>IFERROR(VLOOKUP(A7026,data!A:J,9,FALSE),"")</f>
        <v>W</v>
      </c>
      <c r="S7026" s="3">
        <f>IFERROR(VLOOKUP(A7026,data!A:J,10,FALSE),"")</f>
        <v>7</v>
      </c>
    </row>
    <row r="7027" spans="1:19" x14ac:dyDescent="0.2">
      <c r="A7027">
        <v>11889</v>
      </c>
      <c r="B7027">
        <v>12</v>
      </c>
      <c r="C7027">
        <v>38</v>
      </c>
      <c r="D7027">
        <v>232256</v>
      </c>
      <c r="E7027">
        <v>1</v>
      </c>
      <c r="F7027" t="s">
        <v>983</v>
      </c>
      <c r="G7027" t="s">
        <v>189</v>
      </c>
      <c r="H7027">
        <v>7</v>
      </c>
      <c r="I7027" s="5" t="s">
        <v>157</v>
      </c>
      <c r="J7027">
        <v>252</v>
      </c>
      <c r="K7027" s="5" t="s">
        <v>371</v>
      </c>
      <c r="L7027" t="s">
        <v>164</v>
      </c>
      <c r="M7027">
        <v>58.75</v>
      </c>
      <c r="N7027" s="1">
        <f>IFERROR(VLOOKUP(A7027,data!A:J,5,FALSE),"")</f>
        <v>38</v>
      </c>
      <c r="O7027" s="1" t="str">
        <f>IFERROR(VLOOKUP(A7027,data!A:J,6,FALSE),"")</f>
        <v>W</v>
      </c>
      <c r="P7027" s="3">
        <f>IFERROR(VLOOKUP(A7027,data!A:J,7,FALSE),"")</f>
        <v>7</v>
      </c>
      <c r="Q7027" s="1">
        <f>IFERROR(VLOOKUP(A7027,data!A:J,8,FALSE),"")</f>
        <v>38</v>
      </c>
      <c r="R7027" s="1" t="str">
        <f>IFERROR(VLOOKUP(A7027,data!A:J,9,FALSE),"")</f>
        <v>W</v>
      </c>
      <c r="S7027" s="3">
        <f>IFERROR(VLOOKUP(A7027,data!A:J,10,FALSE),"")</f>
        <v>7</v>
      </c>
    </row>
    <row r="7028" spans="1:19" x14ac:dyDescent="0.2">
      <c r="A7028">
        <v>11889</v>
      </c>
      <c r="B7028">
        <v>12</v>
      </c>
      <c r="C7028">
        <v>38</v>
      </c>
      <c r="D7028">
        <v>232256</v>
      </c>
      <c r="E7028">
        <v>1</v>
      </c>
      <c r="F7028" t="s">
        <v>983</v>
      </c>
      <c r="G7028" t="s">
        <v>189</v>
      </c>
      <c r="H7028">
        <v>7</v>
      </c>
      <c r="I7028" s="5" t="s">
        <v>157</v>
      </c>
      <c r="J7028">
        <v>51</v>
      </c>
      <c r="K7028" s="5" t="s">
        <v>182</v>
      </c>
      <c r="L7028" t="s">
        <v>163</v>
      </c>
      <c r="M7028">
        <v>4</v>
      </c>
      <c r="N7028" s="1">
        <f>IFERROR(VLOOKUP(A7028,data!A:J,5,FALSE),"")</f>
        <v>38</v>
      </c>
      <c r="O7028" s="1" t="str">
        <f>IFERROR(VLOOKUP(A7028,data!A:J,6,FALSE),"")</f>
        <v>W</v>
      </c>
      <c r="P7028" s="3">
        <f>IFERROR(VLOOKUP(A7028,data!A:J,7,FALSE),"")</f>
        <v>7</v>
      </c>
      <c r="Q7028" s="1">
        <f>IFERROR(VLOOKUP(A7028,data!A:J,8,FALSE),"")</f>
        <v>38</v>
      </c>
      <c r="R7028" s="1" t="str">
        <f>IFERROR(VLOOKUP(A7028,data!A:J,9,FALSE),"")</f>
        <v>W</v>
      </c>
      <c r="S7028" s="3">
        <f>IFERROR(VLOOKUP(A7028,data!A:J,10,FALSE),"")</f>
        <v>7</v>
      </c>
    </row>
    <row r="7029" spans="1:19" x14ac:dyDescent="0.2">
      <c r="A7029">
        <v>11889</v>
      </c>
      <c r="B7029">
        <v>12</v>
      </c>
      <c r="C7029">
        <v>38</v>
      </c>
      <c r="D7029">
        <v>232256</v>
      </c>
      <c r="E7029">
        <v>1</v>
      </c>
      <c r="F7029" t="s">
        <v>983</v>
      </c>
      <c r="G7029" t="s">
        <v>189</v>
      </c>
      <c r="H7029">
        <v>7</v>
      </c>
      <c r="I7029" s="5" t="s">
        <v>153</v>
      </c>
      <c r="J7029">
        <v>51</v>
      </c>
      <c r="K7029" s="5" t="s">
        <v>378</v>
      </c>
      <c r="L7029" t="s">
        <v>162</v>
      </c>
      <c r="M7029">
        <v>10.5</v>
      </c>
      <c r="N7029" s="1">
        <f>IFERROR(VLOOKUP(A7029,data!A:J,5,FALSE),"")</f>
        <v>38</v>
      </c>
      <c r="O7029" s="1" t="str">
        <f>IFERROR(VLOOKUP(A7029,data!A:J,6,FALSE),"")</f>
        <v>W</v>
      </c>
      <c r="P7029" s="3">
        <f>IFERROR(VLOOKUP(A7029,data!A:J,7,FALSE),"")</f>
        <v>7</v>
      </c>
      <c r="Q7029" s="1">
        <f>IFERROR(VLOOKUP(A7029,data!A:J,8,FALSE),"")</f>
        <v>38</v>
      </c>
      <c r="R7029" s="1" t="str">
        <f>IFERROR(VLOOKUP(A7029,data!A:J,9,FALSE),"")</f>
        <v>W</v>
      </c>
      <c r="S7029" s="3">
        <f>IFERROR(VLOOKUP(A7029,data!A:J,10,FALSE),"")</f>
        <v>7</v>
      </c>
    </row>
    <row r="7030" spans="1:19" x14ac:dyDescent="0.2">
      <c r="A7030">
        <v>11889</v>
      </c>
      <c r="B7030">
        <v>12</v>
      </c>
      <c r="C7030">
        <v>38</v>
      </c>
      <c r="D7030">
        <v>232256</v>
      </c>
      <c r="E7030">
        <v>1</v>
      </c>
      <c r="F7030" t="s">
        <v>983</v>
      </c>
      <c r="G7030" t="s">
        <v>189</v>
      </c>
      <c r="H7030">
        <v>7</v>
      </c>
      <c r="I7030" s="5" t="s">
        <v>153</v>
      </c>
      <c r="J7030">
        <v>51</v>
      </c>
      <c r="K7030" s="5" t="s">
        <v>518</v>
      </c>
      <c r="L7030" t="s">
        <v>162</v>
      </c>
      <c r="M7030">
        <v>32.25</v>
      </c>
      <c r="N7030" s="1">
        <f>IFERROR(VLOOKUP(A7030,data!A:J,5,FALSE),"")</f>
        <v>38</v>
      </c>
      <c r="O7030" s="1" t="str">
        <f>IFERROR(VLOOKUP(A7030,data!A:J,6,FALSE),"")</f>
        <v>W</v>
      </c>
      <c r="P7030" s="3">
        <f>IFERROR(VLOOKUP(A7030,data!A:J,7,FALSE),"")</f>
        <v>7</v>
      </c>
      <c r="Q7030" s="1">
        <f>IFERROR(VLOOKUP(A7030,data!A:J,8,FALSE),"")</f>
        <v>38</v>
      </c>
      <c r="R7030" s="1" t="str">
        <f>IFERROR(VLOOKUP(A7030,data!A:J,9,FALSE),"")</f>
        <v>W</v>
      </c>
      <c r="S7030" s="3">
        <f>IFERROR(VLOOKUP(A7030,data!A:J,10,FALSE),"")</f>
        <v>7</v>
      </c>
    </row>
    <row r="7031" spans="1:19" x14ac:dyDescent="0.2">
      <c r="A7031">
        <v>11890</v>
      </c>
      <c r="B7031">
        <v>12</v>
      </c>
      <c r="C7031">
        <v>38</v>
      </c>
      <c r="D7031">
        <v>232256</v>
      </c>
      <c r="E7031">
        <v>2</v>
      </c>
      <c r="F7031" t="s">
        <v>987</v>
      </c>
      <c r="G7031" t="s">
        <v>189</v>
      </c>
      <c r="H7031">
        <v>7</v>
      </c>
      <c r="I7031" s="5" t="s">
        <v>157</v>
      </c>
      <c r="J7031">
        <v>252</v>
      </c>
      <c r="K7031" s="5" t="s">
        <v>371</v>
      </c>
      <c r="L7031" t="s">
        <v>164</v>
      </c>
      <c r="M7031">
        <v>13.25</v>
      </c>
      <c r="N7031" s="1">
        <f>IFERROR(VLOOKUP(A7031,data!A:J,5,FALSE),"")</f>
        <v>38</v>
      </c>
      <c r="O7031" s="1" t="str">
        <f>IFERROR(VLOOKUP(A7031,data!A:J,6,FALSE),"")</f>
        <v>W</v>
      </c>
      <c r="P7031" s="3">
        <f>IFERROR(VLOOKUP(A7031,data!A:J,7,FALSE),"")</f>
        <v>7</v>
      </c>
      <c r="Q7031" s="1">
        <f>IFERROR(VLOOKUP(A7031,data!A:J,8,FALSE),"")</f>
        <v>38</v>
      </c>
      <c r="R7031" s="1" t="str">
        <f>IFERROR(VLOOKUP(A7031,data!A:J,9,FALSE),"")</f>
        <v>W</v>
      </c>
      <c r="S7031" s="3">
        <f>IFERROR(VLOOKUP(A7031,data!A:J,10,FALSE),"")</f>
        <v>7</v>
      </c>
    </row>
    <row r="7032" spans="1:19" x14ac:dyDescent="0.2">
      <c r="A7032">
        <v>11890</v>
      </c>
      <c r="B7032">
        <v>12</v>
      </c>
      <c r="C7032">
        <v>38</v>
      </c>
      <c r="D7032">
        <v>232256</v>
      </c>
      <c r="E7032">
        <v>2</v>
      </c>
      <c r="F7032" t="s">
        <v>987</v>
      </c>
      <c r="G7032" t="s">
        <v>189</v>
      </c>
      <c r="H7032">
        <v>7</v>
      </c>
      <c r="I7032" s="5" t="s">
        <v>153</v>
      </c>
      <c r="J7032">
        <v>51</v>
      </c>
      <c r="K7032" s="5" t="s">
        <v>378</v>
      </c>
      <c r="L7032" t="s">
        <v>162</v>
      </c>
      <c r="M7032">
        <v>7.75</v>
      </c>
      <c r="N7032" s="1">
        <f>IFERROR(VLOOKUP(A7032,data!A:J,5,FALSE),"")</f>
        <v>38</v>
      </c>
      <c r="O7032" s="1" t="str">
        <f>IFERROR(VLOOKUP(A7032,data!A:J,6,FALSE),"")</f>
        <v>W</v>
      </c>
      <c r="P7032" s="3">
        <f>IFERROR(VLOOKUP(A7032,data!A:J,7,FALSE),"")</f>
        <v>7</v>
      </c>
      <c r="Q7032" s="1">
        <f>IFERROR(VLOOKUP(A7032,data!A:J,8,FALSE),"")</f>
        <v>38</v>
      </c>
      <c r="R7032" s="1" t="str">
        <f>IFERROR(VLOOKUP(A7032,data!A:J,9,FALSE),"")</f>
        <v>W</v>
      </c>
      <c r="S7032" s="3">
        <f>IFERROR(VLOOKUP(A7032,data!A:J,10,FALSE),"")</f>
        <v>7</v>
      </c>
    </row>
    <row r="7033" spans="1:19" x14ac:dyDescent="0.2">
      <c r="A7033">
        <v>11890</v>
      </c>
      <c r="B7033">
        <v>12</v>
      </c>
      <c r="C7033">
        <v>38</v>
      </c>
      <c r="D7033">
        <v>232256</v>
      </c>
      <c r="E7033">
        <v>2</v>
      </c>
      <c r="F7033" t="s">
        <v>987</v>
      </c>
      <c r="G7033" t="s">
        <v>189</v>
      </c>
      <c r="H7033">
        <v>7</v>
      </c>
      <c r="I7033" s="5" t="s">
        <v>153</v>
      </c>
      <c r="J7033">
        <v>51</v>
      </c>
      <c r="K7033" s="5" t="s">
        <v>518</v>
      </c>
      <c r="L7033" t="s">
        <v>162</v>
      </c>
      <c r="M7033">
        <v>4.25</v>
      </c>
      <c r="N7033" s="1">
        <f>IFERROR(VLOOKUP(A7033,data!A:J,5,FALSE),"")</f>
        <v>38</v>
      </c>
      <c r="O7033" s="1" t="str">
        <f>IFERROR(VLOOKUP(A7033,data!A:J,6,FALSE),"")</f>
        <v>W</v>
      </c>
      <c r="P7033" s="3">
        <f>IFERROR(VLOOKUP(A7033,data!A:J,7,FALSE),"")</f>
        <v>7</v>
      </c>
      <c r="Q7033" s="1">
        <f>IFERROR(VLOOKUP(A7033,data!A:J,8,FALSE),"")</f>
        <v>38</v>
      </c>
      <c r="R7033" s="1" t="str">
        <f>IFERROR(VLOOKUP(A7033,data!A:J,9,FALSE),"")</f>
        <v>W</v>
      </c>
      <c r="S7033" s="3">
        <f>IFERROR(VLOOKUP(A7033,data!A:J,10,FALSE),"")</f>
        <v>7</v>
      </c>
    </row>
    <row r="7034" spans="1:19" x14ac:dyDescent="0.2">
      <c r="A7034">
        <v>11891</v>
      </c>
      <c r="B7034">
        <v>12</v>
      </c>
      <c r="C7034">
        <v>38</v>
      </c>
      <c r="D7034">
        <v>232256</v>
      </c>
      <c r="E7034">
        <v>3</v>
      </c>
      <c r="F7034" t="s">
        <v>988</v>
      </c>
      <c r="G7034" t="s">
        <v>189</v>
      </c>
      <c r="H7034">
        <v>7</v>
      </c>
      <c r="I7034" s="5" t="s">
        <v>157</v>
      </c>
      <c r="J7034">
        <v>252</v>
      </c>
      <c r="K7034" s="5" t="s">
        <v>371</v>
      </c>
      <c r="L7034" t="s">
        <v>164</v>
      </c>
      <c r="M7034">
        <v>41</v>
      </c>
      <c r="N7034" s="1">
        <f>IFERROR(VLOOKUP(A7034,data!A:J,5,FALSE),"")</f>
        <v>38</v>
      </c>
      <c r="O7034" s="1" t="str">
        <f>IFERROR(VLOOKUP(A7034,data!A:J,6,FALSE),"")</f>
        <v>W</v>
      </c>
      <c r="P7034" s="3">
        <f>IFERROR(VLOOKUP(A7034,data!A:J,7,FALSE),"")</f>
        <v>7</v>
      </c>
      <c r="Q7034" s="1">
        <f>IFERROR(VLOOKUP(A7034,data!A:J,8,FALSE),"")</f>
        <v>38</v>
      </c>
      <c r="R7034" s="1" t="str">
        <f>IFERROR(VLOOKUP(A7034,data!A:J,9,FALSE),"")</f>
        <v>W</v>
      </c>
      <c r="S7034" s="3">
        <f>IFERROR(VLOOKUP(A7034,data!A:J,10,FALSE),"")</f>
        <v>7</v>
      </c>
    </row>
    <row r="7035" spans="1:19" x14ac:dyDescent="0.2">
      <c r="A7035">
        <v>11891</v>
      </c>
      <c r="B7035">
        <v>12</v>
      </c>
      <c r="C7035">
        <v>38</v>
      </c>
      <c r="D7035">
        <v>232256</v>
      </c>
      <c r="E7035">
        <v>3</v>
      </c>
      <c r="F7035" t="s">
        <v>988</v>
      </c>
      <c r="G7035" t="s">
        <v>189</v>
      </c>
      <c r="H7035">
        <v>7</v>
      </c>
      <c r="I7035" s="5" t="s">
        <v>157</v>
      </c>
      <c r="J7035">
        <v>51</v>
      </c>
      <c r="K7035" s="5" t="s">
        <v>358</v>
      </c>
      <c r="L7035" t="s">
        <v>163</v>
      </c>
      <c r="M7035">
        <v>2.75</v>
      </c>
      <c r="N7035" s="1">
        <f>IFERROR(VLOOKUP(A7035,data!A:J,5,FALSE),"")</f>
        <v>38</v>
      </c>
      <c r="O7035" s="1" t="str">
        <f>IFERROR(VLOOKUP(A7035,data!A:J,6,FALSE),"")</f>
        <v>W</v>
      </c>
      <c r="P7035" s="3">
        <f>IFERROR(VLOOKUP(A7035,data!A:J,7,FALSE),"")</f>
        <v>7</v>
      </c>
      <c r="Q7035" s="1">
        <f>IFERROR(VLOOKUP(A7035,data!A:J,8,FALSE),"")</f>
        <v>38</v>
      </c>
      <c r="R7035" s="1" t="str">
        <f>IFERROR(VLOOKUP(A7035,data!A:J,9,FALSE),"")</f>
        <v>W</v>
      </c>
      <c r="S7035" s="3">
        <f>IFERROR(VLOOKUP(A7035,data!A:J,10,FALSE),"")</f>
        <v>7</v>
      </c>
    </row>
    <row r="7036" spans="1:19" x14ac:dyDescent="0.2">
      <c r="A7036">
        <v>11891</v>
      </c>
      <c r="B7036">
        <v>12</v>
      </c>
      <c r="C7036">
        <v>38</v>
      </c>
      <c r="D7036">
        <v>232256</v>
      </c>
      <c r="E7036">
        <v>3</v>
      </c>
      <c r="F7036" t="s">
        <v>988</v>
      </c>
      <c r="G7036" t="s">
        <v>189</v>
      </c>
      <c r="H7036">
        <v>7</v>
      </c>
      <c r="I7036" s="5" t="s">
        <v>153</v>
      </c>
      <c r="J7036">
        <v>51</v>
      </c>
      <c r="K7036" s="5" t="s">
        <v>378</v>
      </c>
      <c r="L7036" t="s">
        <v>162</v>
      </c>
      <c r="M7036">
        <v>9.5</v>
      </c>
      <c r="N7036" s="1">
        <f>IFERROR(VLOOKUP(A7036,data!A:J,5,FALSE),"")</f>
        <v>38</v>
      </c>
      <c r="O7036" s="1" t="str">
        <f>IFERROR(VLOOKUP(A7036,data!A:J,6,FALSE),"")</f>
        <v>W</v>
      </c>
      <c r="P7036" s="3">
        <f>IFERROR(VLOOKUP(A7036,data!A:J,7,FALSE),"")</f>
        <v>7</v>
      </c>
      <c r="Q7036" s="1">
        <f>IFERROR(VLOOKUP(A7036,data!A:J,8,FALSE),"")</f>
        <v>38</v>
      </c>
      <c r="R7036" s="1" t="str">
        <f>IFERROR(VLOOKUP(A7036,data!A:J,9,FALSE),"")</f>
        <v>W</v>
      </c>
      <c r="S7036" s="3">
        <f>IFERROR(VLOOKUP(A7036,data!A:J,10,FALSE),"")</f>
        <v>7</v>
      </c>
    </row>
    <row r="7037" spans="1:19" x14ac:dyDescent="0.2">
      <c r="A7037">
        <v>11891</v>
      </c>
      <c r="B7037">
        <v>12</v>
      </c>
      <c r="C7037">
        <v>38</v>
      </c>
      <c r="D7037">
        <v>232256</v>
      </c>
      <c r="E7037">
        <v>3</v>
      </c>
      <c r="F7037" t="s">
        <v>988</v>
      </c>
      <c r="G7037" t="s">
        <v>189</v>
      </c>
      <c r="H7037">
        <v>7</v>
      </c>
      <c r="I7037" s="5" t="s">
        <v>153</v>
      </c>
      <c r="J7037">
        <v>51</v>
      </c>
      <c r="K7037" s="5" t="s">
        <v>518</v>
      </c>
      <c r="L7037" t="s">
        <v>162</v>
      </c>
      <c r="M7037">
        <v>19.25</v>
      </c>
      <c r="N7037" s="1">
        <f>IFERROR(VLOOKUP(A7037,data!A:J,5,FALSE),"")</f>
        <v>38</v>
      </c>
      <c r="O7037" s="1" t="str">
        <f>IFERROR(VLOOKUP(A7037,data!A:J,6,FALSE),"")</f>
        <v>W</v>
      </c>
      <c r="P7037" s="3">
        <f>IFERROR(VLOOKUP(A7037,data!A:J,7,FALSE),"")</f>
        <v>7</v>
      </c>
      <c r="Q7037" s="1">
        <f>IFERROR(VLOOKUP(A7037,data!A:J,8,FALSE),"")</f>
        <v>38</v>
      </c>
      <c r="R7037" s="1" t="str">
        <f>IFERROR(VLOOKUP(A7037,data!A:J,9,FALSE),"")</f>
        <v>W</v>
      </c>
      <c r="S7037" s="3">
        <f>IFERROR(VLOOKUP(A7037,data!A:J,10,FALSE),"")</f>
        <v>7</v>
      </c>
    </row>
    <row r="7038" spans="1:19" x14ac:dyDescent="0.2">
      <c r="A7038">
        <v>11891</v>
      </c>
      <c r="B7038">
        <v>12</v>
      </c>
      <c r="C7038">
        <v>38</v>
      </c>
      <c r="D7038">
        <v>232256</v>
      </c>
      <c r="E7038">
        <v>3</v>
      </c>
      <c r="F7038" t="s">
        <v>988</v>
      </c>
      <c r="G7038" t="s">
        <v>189</v>
      </c>
      <c r="H7038">
        <v>7</v>
      </c>
      <c r="I7038" s="5" t="s">
        <v>153</v>
      </c>
      <c r="J7038">
        <v>57</v>
      </c>
      <c r="K7038" s="5" t="s">
        <v>625</v>
      </c>
      <c r="L7038" t="s">
        <v>165</v>
      </c>
      <c r="M7038">
        <v>0.75</v>
      </c>
      <c r="N7038" s="1">
        <f>IFERROR(VLOOKUP(A7038,data!A:J,5,FALSE),"")</f>
        <v>38</v>
      </c>
      <c r="O7038" s="1" t="str">
        <f>IFERROR(VLOOKUP(A7038,data!A:J,6,FALSE),"")</f>
        <v>W</v>
      </c>
      <c r="P7038" s="3">
        <f>IFERROR(VLOOKUP(A7038,data!A:J,7,FALSE),"")</f>
        <v>7</v>
      </c>
      <c r="Q7038" s="1">
        <f>IFERROR(VLOOKUP(A7038,data!A:J,8,FALSE),"")</f>
        <v>38</v>
      </c>
      <c r="R7038" s="1" t="str">
        <f>IFERROR(VLOOKUP(A7038,data!A:J,9,FALSE),"")</f>
        <v>W</v>
      </c>
      <c r="S7038" s="3">
        <f>IFERROR(VLOOKUP(A7038,data!A:J,10,FALSE),"")</f>
        <v>7</v>
      </c>
    </row>
    <row r="7039" spans="1:19" x14ac:dyDescent="0.2">
      <c r="A7039">
        <v>11891</v>
      </c>
      <c r="B7039">
        <v>12</v>
      </c>
      <c r="C7039">
        <v>38</v>
      </c>
      <c r="D7039">
        <v>232256</v>
      </c>
      <c r="E7039">
        <v>3</v>
      </c>
      <c r="F7039" t="s">
        <v>988</v>
      </c>
      <c r="G7039" t="s">
        <v>189</v>
      </c>
      <c r="H7039">
        <v>7</v>
      </c>
      <c r="I7039" s="5" t="s">
        <v>153</v>
      </c>
      <c r="J7039">
        <v>57</v>
      </c>
      <c r="K7039" s="5" t="s">
        <v>532</v>
      </c>
      <c r="L7039" t="s">
        <v>165</v>
      </c>
      <c r="M7039">
        <v>1</v>
      </c>
      <c r="N7039" s="1">
        <f>IFERROR(VLOOKUP(A7039,data!A:J,5,FALSE),"")</f>
        <v>38</v>
      </c>
      <c r="O7039" s="1" t="str">
        <f>IFERROR(VLOOKUP(A7039,data!A:J,6,FALSE),"")</f>
        <v>W</v>
      </c>
      <c r="P7039" s="3">
        <f>IFERROR(VLOOKUP(A7039,data!A:J,7,FALSE),"")</f>
        <v>7</v>
      </c>
      <c r="Q7039" s="1">
        <f>IFERROR(VLOOKUP(A7039,data!A:J,8,FALSE),"")</f>
        <v>38</v>
      </c>
      <c r="R7039" s="1" t="str">
        <f>IFERROR(VLOOKUP(A7039,data!A:J,9,FALSE),"")</f>
        <v>W</v>
      </c>
      <c r="S7039" s="3">
        <f>IFERROR(VLOOKUP(A7039,data!A:J,10,FALSE),"")</f>
        <v>7</v>
      </c>
    </row>
    <row r="7040" spans="1:19" x14ac:dyDescent="0.2">
      <c r="A7040">
        <v>14965</v>
      </c>
      <c r="B7040">
        <v>12</v>
      </c>
      <c r="C7040">
        <v>38</v>
      </c>
      <c r="D7040">
        <v>233425</v>
      </c>
      <c r="E7040">
        <v>0</v>
      </c>
      <c r="F7040" t="s">
        <v>1549</v>
      </c>
      <c r="G7040" t="s">
        <v>189</v>
      </c>
      <c r="H7040">
        <v>7</v>
      </c>
      <c r="I7040" s="5" t="s">
        <v>153</v>
      </c>
      <c r="J7040">
        <v>61</v>
      </c>
      <c r="K7040" s="5" t="s">
        <v>537</v>
      </c>
      <c r="L7040" t="s">
        <v>538</v>
      </c>
      <c r="M7040">
        <v>2.25</v>
      </c>
      <c r="N7040" s="1">
        <f>IFERROR(VLOOKUP(A7040,data!A:J,5,FALSE),"")</f>
        <v>38</v>
      </c>
      <c r="O7040" s="1" t="str">
        <f>IFERROR(VLOOKUP(A7040,data!A:J,6,FALSE),"")</f>
        <v>W</v>
      </c>
      <c r="P7040" s="3">
        <f>IFERROR(VLOOKUP(A7040,data!A:J,7,FALSE),"")</f>
        <v>7</v>
      </c>
      <c r="Q7040" s="1">
        <f>IFERROR(VLOOKUP(A7040,data!A:J,8,FALSE),"")</f>
        <v>38</v>
      </c>
      <c r="R7040" s="1" t="str">
        <f>IFERROR(VLOOKUP(A7040,data!A:J,9,FALSE),"")</f>
        <v>W</v>
      </c>
      <c r="S7040" s="3">
        <f>IFERROR(VLOOKUP(A7040,data!A:J,10,FALSE),"")</f>
        <v>7</v>
      </c>
    </row>
    <row r="7041" spans="1:19" x14ac:dyDescent="0.2">
      <c r="A7041">
        <v>8473</v>
      </c>
      <c r="B7041">
        <v>12</v>
      </c>
      <c r="C7041">
        <v>3</v>
      </c>
      <c r="D7041">
        <v>99031</v>
      </c>
      <c r="E7041">
        <v>2</v>
      </c>
      <c r="F7041" t="s">
        <v>1564</v>
      </c>
      <c r="G7041" t="s">
        <v>191</v>
      </c>
      <c r="H7041">
        <v>7</v>
      </c>
      <c r="I7041" s="5">
        <v>1</v>
      </c>
      <c r="J7041">
        <v>1</v>
      </c>
      <c r="K7041" s="5">
        <v>11</v>
      </c>
      <c r="L7041" t="s">
        <v>38</v>
      </c>
      <c r="M7041">
        <v>17</v>
      </c>
      <c r="N7041" s="1">
        <f>IFERROR(VLOOKUP(A7041,data!A:J,5,FALSE),"")</f>
        <v>3</v>
      </c>
      <c r="O7041" s="1" t="str">
        <f>IFERROR(VLOOKUP(A7041,data!A:J,6,FALSE),"")</f>
        <v>H</v>
      </c>
      <c r="P7041" s="3">
        <f>IFERROR(VLOOKUP(A7041,data!A:J,7,FALSE),"")</f>
        <v>7</v>
      </c>
      <c r="Q7041" s="1">
        <f>IFERROR(VLOOKUP(A7041,data!A:J,8,FALSE),"")</f>
        <v>3</v>
      </c>
      <c r="R7041" s="1" t="str">
        <f>IFERROR(VLOOKUP(A7041,data!A:J,9,FALSE),"")</f>
        <v>H</v>
      </c>
      <c r="S7041" s="3">
        <f>IFERROR(VLOOKUP(A7041,data!A:J,10,FALSE),"")</f>
        <v>7</v>
      </c>
    </row>
    <row r="7042" spans="1:19" x14ac:dyDescent="0.2">
      <c r="A7042">
        <v>8473</v>
      </c>
      <c r="B7042">
        <v>12</v>
      </c>
      <c r="C7042">
        <v>3</v>
      </c>
      <c r="D7042">
        <v>99031</v>
      </c>
      <c r="E7042">
        <v>2</v>
      </c>
      <c r="F7042" t="s">
        <v>1564</v>
      </c>
      <c r="G7042" t="s">
        <v>191</v>
      </c>
      <c r="H7042">
        <v>7</v>
      </c>
      <c r="I7042" s="5">
        <v>1</v>
      </c>
      <c r="J7042">
        <v>50</v>
      </c>
      <c r="K7042" s="5">
        <v>50</v>
      </c>
      <c r="L7042" t="s">
        <v>15</v>
      </c>
      <c r="M7042">
        <v>1</v>
      </c>
      <c r="N7042" s="1">
        <f>IFERROR(VLOOKUP(A7042,data!A:J,5,FALSE),"")</f>
        <v>3</v>
      </c>
      <c r="O7042" s="1" t="str">
        <f>IFERROR(VLOOKUP(A7042,data!A:J,6,FALSE),"")</f>
        <v>H</v>
      </c>
      <c r="P7042" s="3">
        <f>IFERROR(VLOOKUP(A7042,data!A:J,7,FALSE),"")</f>
        <v>7</v>
      </c>
      <c r="Q7042" s="1">
        <f>IFERROR(VLOOKUP(A7042,data!A:J,8,FALSE),"")</f>
        <v>3</v>
      </c>
      <c r="R7042" s="1" t="str">
        <f>IFERROR(VLOOKUP(A7042,data!A:J,9,FALSE),"")</f>
        <v>H</v>
      </c>
      <c r="S7042" s="3">
        <f>IFERROR(VLOOKUP(A7042,data!A:J,10,FALSE),"")</f>
        <v>7</v>
      </c>
    </row>
    <row r="7043" spans="1:19" x14ac:dyDescent="0.2">
      <c r="A7043">
        <v>8473</v>
      </c>
      <c r="B7043">
        <v>12</v>
      </c>
      <c r="C7043">
        <v>3</v>
      </c>
      <c r="D7043">
        <v>99031</v>
      </c>
      <c r="E7043">
        <v>2</v>
      </c>
      <c r="F7043" t="s">
        <v>1564</v>
      </c>
      <c r="G7043" t="s">
        <v>191</v>
      </c>
      <c r="H7043">
        <v>7</v>
      </c>
      <c r="I7043" s="5" t="s">
        <v>16</v>
      </c>
      <c r="J7043">
        <v>4</v>
      </c>
      <c r="K7043" s="5">
        <v>301</v>
      </c>
      <c r="L7043" t="s">
        <v>17</v>
      </c>
      <c r="M7043">
        <v>75</v>
      </c>
      <c r="N7043" s="1">
        <f>IFERROR(VLOOKUP(A7043,data!A:J,5,FALSE),"")</f>
        <v>3</v>
      </c>
      <c r="O7043" s="1" t="str">
        <f>IFERROR(VLOOKUP(A7043,data!A:J,6,FALSE),"")</f>
        <v>H</v>
      </c>
      <c r="P7043" s="3">
        <f>IFERROR(VLOOKUP(A7043,data!A:J,7,FALSE),"")</f>
        <v>7</v>
      </c>
      <c r="Q7043" s="1">
        <f>IFERROR(VLOOKUP(A7043,data!A:J,8,FALSE),"")</f>
        <v>3</v>
      </c>
      <c r="R7043" s="1" t="str">
        <f>IFERROR(VLOOKUP(A7043,data!A:J,9,FALSE),"")</f>
        <v>H</v>
      </c>
      <c r="S7043" s="3">
        <f>IFERROR(VLOOKUP(A7043,data!A:J,10,FALSE),"")</f>
        <v>7</v>
      </c>
    </row>
    <row r="7044" spans="1:19" x14ac:dyDescent="0.2">
      <c r="A7044">
        <v>8473</v>
      </c>
      <c r="B7044">
        <v>12</v>
      </c>
      <c r="C7044">
        <v>3</v>
      </c>
      <c r="D7044">
        <v>99031</v>
      </c>
      <c r="E7044">
        <v>2</v>
      </c>
      <c r="F7044" t="s">
        <v>1564</v>
      </c>
      <c r="G7044" t="s">
        <v>191</v>
      </c>
      <c r="H7044">
        <v>7</v>
      </c>
      <c r="I7044" s="5" t="s">
        <v>11</v>
      </c>
      <c r="J7044">
        <v>292</v>
      </c>
      <c r="K7044" s="5">
        <v>406</v>
      </c>
      <c r="L7044" t="s">
        <v>97</v>
      </c>
      <c r="M7044">
        <v>0</v>
      </c>
      <c r="N7044" s="1">
        <f>IFERROR(VLOOKUP(A7044,data!A:J,5,FALSE),"")</f>
        <v>3</v>
      </c>
      <c r="O7044" s="1" t="str">
        <f>IFERROR(VLOOKUP(A7044,data!A:J,6,FALSE),"")</f>
        <v>H</v>
      </c>
      <c r="P7044" s="3">
        <f>IFERROR(VLOOKUP(A7044,data!A:J,7,FALSE),"")</f>
        <v>7</v>
      </c>
      <c r="Q7044" s="1">
        <f>IFERROR(VLOOKUP(A7044,data!A:J,8,FALSE),"")</f>
        <v>3</v>
      </c>
      <c r="R7044" s="1" t="str">
        <f>IFERROR(VLOOKUP(A7044,data!A:J,9,FALSE),"")</f>
        <v>H</v>
      </c>
      <c r="S7044" s="3">
        <f>IFERROR(VLOOKUP(A7044,data!A:J,10,FALSE),"")</f>
        <v>7</v>
      </c>
    </row>
    <row r="7045" spans="1:19" x14ac:dyDescent="0.2">
      <c r="A7045">
        <v>8473</v>
      </c>
      <c r="B7045">
        <v>12</v>
      </c>
      <c r="C7045">
        <v>3</v>
      </c>
      <c r="D7045">
        <v>99031</v>
      </c>
      <c r="E7045">
        <v>2</v>
      </c>
      <c r="F7045" t="s">
        <v>1564</v>
      </c>
      <c r="G7045" t="s">
        <v>191</v>
      </c>
      <c r="H7045">
        <v>7</v>
      </c>
      <c r="I7045" s="5" t="s">
        <v>11</v>
      </c>
      <c r="J7045">
        <v>292</v>
      </c>
      <c r="K7045" s="5">
        <v>407</v>
      </c>
      <c r="L7045" t="s">
        <v>95</v>
      </c>
      <c r="M7045">
        <v>0.25</v>
      </c>
      <c r="N7045" s="1">
        <f>IFERROR(VLOOKUP(A7045,data!A:J,5,FALSE),"")</f>
        <v>3</v>
      </c>
      <c r="O7045" s="1" t="str">
        <f>IFERROR(VLOOKUP(A7045,data!A:J,6,FALSE),"")</f>
        <v>H</v>
      </c>
      <c r="P7045" s="3">
        <f>IFERROR(VLOOKUP(A7045,data!A:J,7,FALSE),"")</f>
        <v>7</v>
      </c>
      <c r="Q7045" s="1">
        <f>IFERROR(VLOOKUP(A7045,data!A:J,8,FALSE),"")</f>
        <v>3</v>
      </c>
      <c r="R7045" s="1" t="str">
        <f>IFERROR(VLOOKUP(A7045,data!A:J,9,FALSE),"")</f>
        <v>H</v>
      </c>
      <c r="S7045" s="3">
        <f>IFERROR(VLOOKUP(A7045,data!A:J,10,FALSE),"")</f>
        <v>7</v>
      </c>
    </row>
    <row r="7046" spans="1:19" x14ac:dyDescent="0.2">
      <c r="A7046">
        <v>8473</v>
      </c>
      <c r="B7046">
        <v>12</v>
      </c>
      <c r="C7046">
        <v>3</v>
      </c>
      <c r="D7046">
        <v>99031</v>
      </c>
      <c r="E7046">
        <v>2</v>
      </c>
      <c r="F7046" t="s">
        <v>1564</v>
      </c>
      <c r="G7046" t="s">
        <v>191</v>
      </c>
      <c r="H7046">
        <v>7</v>
      </c>
      <c r="I7046" s="5" t="s">
        <v>11</v>
      </c>
      <c r="J7046">
        <v>292</v>
      </c>
      <c r="K7046" s="5">
        <v>408</v>
      </c>
      <c r="L7046" t="s">
        <v>106</v>
      </c>
      <c r="M7046">
        <v>0</v>
      </c>
      <c r="N7046" s="1">
        <f>IFERROR(VLOOKUP(A7046,data!A:J,5,FALSE),"")</f>
        <v>3</v>
      </c>
      <c r="O7046" s="1" t="str">
        <f>IFERROR(VLOOKUP(A7046,data!A:J,6,FALSE),"")</f>
        <v>H</v>
      </c>
      <c r="P7046" s="3">
        <f>IFERROR(VLOOKUP(A7046,data!A:J,7,FALSE),"")</f>
        <v>7</v>
      </c>
      <c r="Q7046" s="1">
        <f>IFERROR(VLOOKUP(A7046,data!A:J,8,FALSE),"")</f>
        <v>3</v>
      </c>
      <c r="R7046" s="1" t="str">
        <f>IFERROR(VLOOKUP(A7046,data!A:J,9,FALSE),"")</f>
        <v>H</v>
      </c>
      <c r="S7046" s="3">
        <f>IFERROR(VLOOKUP(A7046,data!A:J,10,FALSE),"")</f>
        <v>7</v>
      </c>
    </row>
    <row r="7047" spans="1:19" x14ac:dyDescent="0.2">
      <c r="A7047">
        <v>8473</v>
      </c>
      <c r="B7047">
        <v>12</v>
      </c>
      <c r="C7047">
        <v>3</v>
      </c>
      <c r="D7047">
        <v>99031</v>
      </c>
      <c r="E7047">
        <v>2</v>
      </c>
      <c r="F7047" t="s">
        <v>1564</v>
      </c>
      <c r="G7047" t="s">
        <v>191</v>
      </c>
      <c r="H7047">
        <v>7</v>
      </c>
      <c r="I7047" s="5" t="s">
        <v>11</v>
      </c>
      <c r="J7047">
        <v>292</v>
      </c>
      <c r="K7047" s="5">
        <v>439</v>
      </c>
      <c r="L7047" t="s">
        <v>135</v>
      </c>
      <c r="M7047">
        <v>0</v>
      </c>
      <c r="N7047" s="1">
        <f>IFERROR(VLOOKUP(A7047,data!A:J,5,FALSE),"")</f>
        <v>3</v>
      </c>
      <c r="O7047" s="1" t="str">
        <f>IFERROR(VLOOKUP(A7047,data!A:J,6,FALSE),"")</f>
        <v>H</v>
      </c>
      <c r="P7047" s="3">
        <f>IFERROR(VLOOKUP(A7047,data!A:J,7,FALSE),"")</f>
        <v>7</v>
      </c>
      <c r="Q7047" s="1">
        <f>IFERROR(VLOOKUP(A7047,data!A:J,8,FALSE),"")</f>
        <v>3</v>
      </c>
      <c r="R7047" s="1" t="str">
        <f>IFERROR(VLOOKUP(A7047,data!A:J,9,FALSE),"")</f>
        <v>H</v>
      </c>
      <c r="S7047" s="3">
        <f>IFERROR(VLOOKUP(A7047,data!A:J,10,FALSE),"")</f>
        <v>7</v>
      </c>
    </row>
    <row r="7048" spans="1:19" x14ac:dyDescent="0.2">
      <c r="A7048">
        <v>8473</v>
      </c>
      <c r="B7048">
        <v>12</v>
      </c>
      <c r="C7048">
        <v>3</v>
      </c>
      <c r="D7048">
        <v>99031</v>
      </c>
      <c r="E7048">
        <v>2</v>
      </c>
      <c r="F7048" t="s">
        <v>1564</v>
      </c>
      <c r="G7048" t="s">
        <v>191</v>
      </c>
      <c r="H7048">
        <v>7</v>
      </c>
      <c r="I7048" s="5" t="s">
        <v>11</v>
      </c>
      <c r="J7048">
        <v>292</v>
      </c>
      <c r="K7048" s="5">
        <v>562</v>
      </c>
      <c r="L7048" t="s">
        <v>207</v>
      </c>
      <c r="M7048">
        <v>0</v>
      </c>
      <c r="N7048" s="1">
        <f>IFERROR(VLOOKUP(A7048,data!A:J,5,FALSE),"")</f>
        <v>3</v>
      </c>
      <c r="O7048" s="1" t="str">
        <f>IFERROR(VLOOKUP(A7048,data!A:J,6,FALSE),"")</f>
        <v>H</v>
      </c>
      <c r="P7048" s="3">
        <f>IFERROR(VLOOKUP(A7048,data!A:J,7,FALSE),"")</f>
        <v>7</v>
      </c>
      <c r="Q7048" s="1">
        <f>IFERROR(VLOOKUP(A7048,data!A:J,8,FALSE),"")</f>
        <v>3</v>
      </c>
      <c r="R7048" s="1" t="str">
        <f>IFERROR(VLOOKUP(A7048,data!A:J,9,FALSE),"")</f>
        <v>H</v>
      </c>
      <c r="S7048" s="3">
        <f>IFERROR(VLOOKUP(A7048,data!A:J,10,FALSE),"")</f>
        <v>7</v>
      </c>
    </row>
    <row r="7049" spans="1:19" x14ac:dyDescent="0.2">
      <c r="A7049">
        <v>8473</v>
      </c>
      <c r="B7049">
        <v>12</v>
      </c>
      <c r="C7049">
        <v>3</v>
      </c>
      <c r="D7049">
        <v>99031</v>
      </c>
      <c r="E7049">
        <v>2</v>
      </c>
      <c r="F7049" t="s">
        <v>1564</v>
      </c>
      <c r="G7049" t="s">
        <v>191</v>
      </c>
      <c r="H7049">
        <v>7</v>
      </c>
      <c r="I7049" s="5" t="s">
        <v>11</v>
      </c>
      <c r="J7049">
        <v>292</v>
      </c>
      <c r="K7049" s="5">
        <v>563</v>
      </c>
      <c r="L7049" t="s">
        <v>128</v>
      </c>
      <c r="M7049">
        <v>0</v>
      </c>
      <c r="N7049" s="1">
        <f>IFERROR(VLOOKUP(A7049,data!A:J,5,FALSE),"")</f>
        <v>3</v>
      </c>
      <c r="O7049" s="1" t="str">
        <f>IFERROR(VLOOKUP(A7049,data!A:J,6,FALSE),"")</f>
        <v>H</v>
      </c>
      <c r="P7049" s="3">
        <f>IFERROR(VLOOKUP(A7049,data!A:J,7,FALSE),"")</f>
        <v>7</v>
      </c>
      <c r="Q7049" s="1">
        <f>IFERROR(VLOOKUP(A7049,data!A:J,8,FALSE),"")</f>
        <v>3</v>
      </c>
      <c r="R7049" s="1" t="str">
        <f>IFERROR(VLOOKUP(A7049,data!A:J,9,FALSE),"")</f>
        <v>H</v>
      </c>
      <c r="S7049" s="3">
        <f>IFERROR(VLOOKUP(A7049,data!A:J,10,FALSE),"")</f>
        <v>7</v>
      </c>
    </row>
    <row r="7050" spans="1:19" x14ac:dyDescent="0.2">
      <c r="A7050">
        <v>8473</v>
      </c>
      <c r="B7050">
        <v>12</v>
      </c>
      <c r="C7050">
        <v>3</v>
      </c>
      <c r="D7050">
        <v>99031</v>
      </c>
      <c r="E7050">
        <v>2</v>
      </c>
      <c r="F7050" t="s">
        <v>1564</v>
      </c>
      <c r="G7050" t="s">
        <v>191</v>
      </c>
      <c r="H7050">
        <v>7</v>
      </c>
      <c r="I7050" s="5" t="s">
        <v>11</v>
      </c>
      <c r="J7050">
        <v>292</v>
      </c>
      <c r="K7050" s="5">
        <v>571</v>
      </c>
      <c r="L7050" t="s">
        <v>218</v>
      </c>
      <c r="M7050">
        <v>0</v>
      </c>
      <c r="N7050" s="1">
        <f>IFERROR(VLOOKUP(A7050,data!A:J,5,FALSE),"")</f>
        <v>3</v>
      </c>
      <c r="O7050" s="1" t="str">
        <f>IFERROR(VLOOKUP(A7050,data!A:J,6,FALSE),"")</f>
        <v>H</v>
      </c>
      <c r="P7050" s="3">
        <f>IFERROR(VLOOKUP(A7050,data!A:J,7,FALSE),"")</f>
        <v>7</v>
      </c>
      <c r="Q7050" s="1">
        <f>IFERROR(VLOOKUP(A7050,data!A:J,8,FALSE),"")</f>
        <v>3</v>
      </c>
      <c r="R7050" s="1" t="str">
        <f>IFERROR(VLOOKUP(A7050,data!A:J,9,FALSE),"")</f>
        <v>H</v>
      </c>
      <c r="S7050" s="3">
        <f>IFERROR(VLOOKUP(A7050,data!A:J,10,FALSE),"")</f>
        <v>7</v>
      </c>
    </row>
    <row r="7051" spans="1:19" x14ac:dyDescent="0.2">
      <c r="A7051">
        <v>8473</v>
      </c>
      <c r="B7051">
        <v>12</v>
      </c>
      <c r="C7051">
        <v>3</v>
      </c>
      <c r="D7051">
        <v>99031</v>
      </c>
      <c r="E7051">
        <v>2</v>
      </c>
      <c r="F7051" t="s">
        <v>1564</v>
      </c>
      <c r="G7051" t="s">
        <v>191</v>
      </c>
      <c r="H7051">
        <v>7</v>
      </c>
      <c r="I7051" s="5">
        <v>2</v>
      </c>
      <c r="J7051">
        <v>32</v>
      </c>
      <c r="K7051" s="5">
        <v>1176</v>
      </c>
      <c r="L7051" t="s">
        <v>62</v>
      </c>
      <c r="M7051">
        <v>5</v>
      </c>
      <c r="N7051" s="1">
        <f>IFERROR(VLOOKUP(A7051,data!A:J,5,FALSE),"")</f>
        <v>3</v>
      </c>
      <c r="O7051" s="1" t="str">
        <f>IFERROR(VLOOKUP(A7051,data!A:J,6,FALSE),"")</f>
        <v>H</v>
      </c>
      <c r="P7051" s="3">
        <f>IFERROR(VLOOKUP(A7051,data!A:J,7,FALSE),"")</f>
        <v>7</v>
      </c>
      <c r="Q7051" s="1">
        <f>IFERROR(VLOOKUP(A7051,data!A:J,8,FALSE),"")</f>
        <v>3</v>
      </c>
      <c r="R7051" s="1" t="str">
        <f>IFERROR(VLOOKUP(A7051,data!A:J,9,FALSE),"")</f>
        <v>H</v>
      </c>
      <c r="S7051" s="3">
        <f>IFERROR(VLOOKUP(A7051,data!A:J,10,FALSE),"")</f>
        <v>7</v>
      </c>
    </row>
    <row r="7052" spans="1:19" x14ac:dyDescent="0.2">
      <c r="A7052">
        <v>8473</v>
      </c>
      <c r="B7052">
        <v>12</v>
      </c>
      <c r="C7052">
        <v>3</v>
      </c>
      <c r="D7052">
        <v>99031</v>
      </c>
      <c r="E7052">
        <v>2</v>
      </c>
      <c r="F7052" t="s">
        <v>1564</v>
      </c>
      <c r="G7052" t="s">
        <v>191</v>
      </c>
      <c r="H7052">
        <v>7</v>
      </c>
      <c r="I7052" s="5">
        <v>12</v>
      </c>
      <c r="J7052">
        <v>39</v>
      </c>
      <c r="K7052" s="5">
        <v>1190</v>
      </c>
      <c r="L7052" t="s">
        <v>133</v>
      </c>
      <c r="M7052">
        <v>0</v>
      </c>
      <c r="N7052" s="1">
        <f>IFERROR(VLOOKUP(A7052,data!A:J,5,FALSE),"")</f>
        <v>3</v>
      </c>
      <c r="O7052" s="1" t="str">
        <f>IFERROR(VLOOKUP(A7052,data!A:J,6,FALSE),"")</f>
        <v>H</v>
      </c>
      <c r="P7052" s="3">
        <f>IFERROR(VLOOKUP(A7052,data!A:J,7,FALSE),"")</f>
        <v>7</v>
      </c>
      <c r="Q7052" s="1">
        <f>IFERROR(VLOOKUP(A7052,data!A:J,8,FALSE),"")</f>
        <v>3</v>
      </c>
      <c r="R7052" s="1" t="str">
        <f>IFERROR(VLOOKUP(A7052,data!A:J,9,FALSE),"")</f>
        <v>H</v>
      </c>
      <c r="S7052" s="3">
        <f>IFERROR(VLOOKUP(A7052,data!A:J,10,FALSE),"")</f>
        <v>7</v>
      </c>
    </row>
    <row r="7053" spans="1:19" x14ac:dyDescent="0.2">
      <c r="A7053">
        <v>8473</v>
      </c>
      <c r="B7053">
        <v>12</v>
      </c>
      <c r="C7053">
        <v>3</v>
      </c>
      <c r="D7053">
        <v>99031</v>
      </c>
      <c r="E7053">
        <v>2</v>
      </c>
      <c r="F7053" t="s">
        <v>1564</v>
      </c>
      <c r="G7053" t="s">
        <v>191</v>
      </c>
      <c r="H7053">
        <v>7</v>
      </c>
      <c r="I7053" s="5">
        <v>2</v>
      </c>
      <c r="J7053">
        <v>33</v>
      </c>
      <c r="K7053" s="5">
        <v>1269</v>
      </c>
      <c r="L7053" t="s">
        <v>63</v>
      </c>
      <c r="M7053">
        <v>1</v>
      </c>
      <c r="N7053" s="1">
        <f>IFERROR(VLOOKUP(A7053,data!A:J,5,FALSE),"")</f>
        <v>3</v>
      </c>
      <c r="O7053" s="1" t="str">
        <f>IFERROR(VLOOKUP(A7053,data!A:J,6,FALSE),"")</f>
        <v>H</v>
      </c>
      <c r="P7053" s="3">
        <f>IFERROR(VLOOKUP(A7053,data!A:J,7,FALSE),"")</f>
        <v>7</v>
      </c>
      <c r="Q7053" s="1">
        <f>IFERROR(VLOOKUP(A7053,data!A:J,8,FALSE),"")</f>
        <v>3</v>
      </c>
      <c r="R7053" s="1" t="str">
        <f>IFERROR(VLOOKUP(A7053,data!A:J,9,FALSE),"")</f>
        <v>H</v>
      </c>
      <c r="S7053" s="3">
        <f>IFERROR(VLOOKUP(A7053,data!A:J,10,FALSE),"")</f>
        <v>7</v>
      </c>
    </row>
    <row r="7054" spans="1:19" x14ac:dyDescent="0.2">
      <c r="A7054">
        <v>8473</v>
      </c>
      <c r="B7054">
        <v>12</v>
      </c>
      <c r="C7054">
        <v>3</v>
      </c>
      <c r="D7054">
        <v>99031</v>
      </c>
      <c r="E7054">
        <v>2</v>
      </c>
      <c r="F7054" t="s">
        <v>1564</v>
      </c>
      <c r="G7054" t="s">
        <v>191</v>
      </c>
      <c r="H7054">
        <v>7</v>
      </c>
      <c r="I7054" s="5">
        <v>12</v>
      </c>
      <c r="J7054">
        <v>39</v>
      </c>
      <c r="K7054" s="5">
        <v>1494</v>
      </c>
      <c r="L7054" t="s">
        <v>66</v>
      </c>
      <c r="M7054">
        <v>0</v>
      </c>
      <c r="N7054" s="1">
        <f>IFERROR(VLOOKUP(A7054,data!A:J,5,FALSE),"")</f>
        <v>3</v>
      </c>
      <c r="O7054" s="1" t="str">
        <f>IFERROR(VLOOKUP(A7054,data!A:J,6,FALSE),"")</f>
        <v>H</v>
      </c>
      <c r="P7054" s="3">
        <f>IFERROR(VLOOKUP(A7054,data!A:J,7,FALSE),"")</f>
        <v>7</v>
      </c>
      <c r="Q7054" s="1">
        <f>IFERROR(VLOOKUP(A7054,data!A:J,8,FALSE),"")</f>
        <v>3</v>
      </c>
      <c r="R7054" s="1" t="str">
        <f>IFERROR(VLOOKUP(A7054,data!A:J,9,FALSE),"")</f>
        <v>H</v>
      </c>
      <c r="S7054" s="3">
        <f>IFERROR(VLOOKUP(A7054,data!A:J,10,FALSE),"")</f>
        <v>7</v>
      </c>
    </row>
    <row r="7055" spans="1:19" x14ac:dyDescent="0.2">
      <c r="A7055">
        <v>8473</v>
      </c>
      <c r="B7055">
        <v>12</v>
      </c>
      <c r="C7055">
        <v>3</v>
      </c>
      <c r="D7055">
        <v>99031</v>
      </c>
      <c r="E7055">
        <v>2</v>
      </c>
      <c r="F7055" t="s">
        <v>1564</v>
      </c>
      <c r="G7055" t="s">
        <v>191</v>
      </c>
      <c r="H7055">
        <v>7</v>
      </c>
      <c r="I7055" s="5">
        <v>10</v>
      </c>
      <c r="J7055">
        <v>45</v>
      </c>
      <c r="K7055" s="5">
        <v>1814</v>
      </c>
      <c r="L7055" t="s">
        <v>87</v>
      </c>
      <c r="M7055">
        <v>1</v>
      </c>
      <c r="N7055" s="1">
        <f>IFERROR(VLOOKUP(A7055,data!A:J,5,FALSE),"")</f>
        <v>3</v>
      </c>
      <c r="O7055" s="1" t="str">
        <f>IFERROR(VLOOKUP(A7055,data!A:J,6,FALSE),"")</f>
        <v>H</v>
      </c>
      <c r="P7055" s="3">
        <f>IFERROR(VLOOKUP(A7055,data!A:J,7,FALSE),"")</f>
        <v>7</v>
      </c>
      <c r="Q7055" s="1">
        <f>IFERROR(VLOOKUP(A7055,data!A:J,8,FALSE),"")</f>
        <v>3</v>
      </c>
      <c r="R7055" s="1" t="str">
        <f>IFERROR(VLOOKUP(A7055,data!A:J,9,FALSE),"")</f>
        <v>H</v>
      </c>
      <c r="S7055" s="3">
        <f>IFERROR(VLOOKUP(A7055,data!A:J,10,FALSE),"")</f>
        <v>7</v>
      </c>
    </row>
    <row r="7056" spans="1:19" x14ac:dyDescent="0.2">
      <c r="A7056">
        <v>8473</v>
      </c>
      <c r="B7056">
        <v>12</v>
      </c>
      <c r="C7056">
        <v>3</v>
      </c>
      <c r="D7056">
        <v>99031</v>
      </c>
      <c r="E7056">
        <v>2</v>
      </c>
      <c r="F7056" t="s">
        <v>1564</v>
      </c>
      <c r="G7056" t="s">
        <v>191</v>
      </c>
      <c r="H7056">
        <v>7</v>
      </c>
      <c r="I7056" s="5">
        <v>10</v>
      </c>
      <c r="J7056">
        <v>41</v>
      </c>
      <c r="K7056" s="5">
        <v>1850</v>
      </c>
      <c r="L7056" t="s">
        <v>19</v>
      </c>
      <c r="M7056">
        <v>1</v>
      </c>
      <c r="N7056" s="1">
        <f>IFERROR(VLOOKUP(A7056,data!A:J,5,FALSE),"")</f>
        <v>3</v>
      </c>
      <c r="O7056" s="1" t="str">
        <f>IFERROR(VLOOKUP(A7056,data!A:J,6,FALSE),"")</f>
        <v>H</v>
      </c>
      <c r="P7056" s="3">
        <f>IFERROR(VLOOKUP(A7056,data!A:J,7,FALSE),"")</f>
        <v>7</v>
      </c>
      <c r="Q7056" s="1">
        <f>IFERROR(VLOOKUP(A7056,data!A:J,8,FALSE),"")</f>
        <v>3</v>
      </c>
      <c r="R7056" s="1" t="str">
        <f>IFERROR(VLOOKUP(A7056,data!A:J,9,FALSE),"")</f>
        <v>H</v>
      </c>
      <c r="S7056" s="3">
        <f>IFERROR(VLOOKUP(A7056,data!A:J,10,FALSE),"")</f>
        <v>7</v>
      </c>
    </row>
    <row r="7057" spans="1:19" x14ac:dyDescent="0.2">
      <c r="A7057">
        <v>8473</v>
      </c>
      <c r="B7057">
        <v>12</v>
      </c>
      <c r="C7057">
        <v>3</v>
      </c>
      <c r="D7057">
        <v>99031</v>
      </c>
      <c r="E7057">
        <v>2</v>
      </c>
      <c r="F7057" t="s">
        <v>1564</v>
      </c>
      <c r="G7057" t="s">
        <v>191</v>
      </c>
      <c r="H7057">
        <v>7</v>
      </c>
      <c r="I7057" s="5" t="s">
        <v>11</v>
      </c>
      <c r="J7057">
        <v>288</v>
      </c>
      <c r="K7057" s="5">
        <v>2137</v>
      </c>
      <c r="L7057" t="s">
        <v>21</v>
      </c>
      <c r="M7057">
        <v>0.25</v>
      </c>
      <c r="N7057" s="1">
        <f>IFERROR(VLOOKUP(A7057,data!A:J,5,FALSE),"")</f>
        <v>3</v>
      </c>
      <c r="O7057" s="1" t="str">
        <f>IFERROR(VLOOKUP(A7057,data!A:J,6,FALSE),"")</f>
        <v>H</v>
      </c>
      <c r="P7057" s="3">
        <f>IFERROR(VLOOKUP(A7057,data!A:J,7,FALSE),"")</f>
        <v>7</v>
      </c>
      <c r="Q7057" s="1">
        <f>IFERROR(VLOOKUP(A7057,data!A:J,8,FALSE),"")</f>
        <v>3</v>
      </c>
      <c r="R7057" s="1" t="str">
        <f>IFERROR(VLOOKUP(A7057,data!A:J,9,FALSE),"")</f>
        <v>H</v>
      </c>
      <c r="S7057" s="3">
        <f>IFERROR(VLOOKUP(A7057,data!A:J,10,FALSE),"")</f>
        <v>7</v>
      </c>
    </row>
    <row r="7058" spans="1:19" x14ac:dyDescent="0.2">
      <c r="A7058">
        <v>8473</v>
      </c>
      <c r="B7058">
        <v>12</v>
      </c>
      <c r="C7058">
        <v>3</v>
      </c>
      <c r="D7058">
        <v>99031</v>
      </c>
      <c r="E7058">
        <v>2</v>
      </c>
      <c r="F7058" t="s">
        <v>1564</v>
      </c>
      <c r="G7058" t="s">
        <v>191</v>
      </c>
      <c r="H7058">
        <v>7</v>
      </c>
      <c r="I7058" s="5" t="s">
        <v>11</v>
      </c>
      <c r="J7058">
        <v>287</v>
      </c>
      <c r="K7058" s="5">
        <v>2139</v>
      </c>
      <c r="L7058" t="s">
        <v>22</v>
      </c>
      <c r="M7058">
        <v>0.5</v>
      </c>
      <c r="N7058" s="1">
        <f>IFERROR(VLOOKUP(A7058,data!A:J,5,FALSE),"")</f>
        <v>3</v>
      </c>
      <c r="O7058" s="1" t="str">
        <f>IFERROR(VLOOKUP(A7058,data!A:J,6,FALSE),"")</f>
        <v>H</v>
      </c>
      <c r="P7058" s="3">
        <f>IFERROR(VLOOKUP(A7058,data!A:J,7,FALSE),"")</f>
        <v>7</v>
      </c>
      <c r="Q7058" s="1">
        <f>IFERROR(VLOOKUP(A7058,data!A:J,8,FALSE),"")</f>
        <v>3</v>
      </c>
      <c r="R7058" s="1" t="str">
        <f>IFERROR(VLOOKUP(A7058,data!A:J,9,FALSE),"")</f>
        <v>H</v>
      </c>
      <c r="S7058" s="3">
        <f>IFERROR(VLOOKUP(A7058,data!A:J,10,FALSE),"")</f>
        <v>7</v>
      </c>
    </row>
    <row r="7059" spans="1:19" x14ac:dyDescent="0.2">
      <c r="A7059">
        <v>8473</v>
      </c>
      <c r="B7059">
        <v>12</v>
      </c>
      <c r="C7059">
        <v>3</v>
      </c>
      <c r="D7059">
        <v>99031</v>
      </c>
      <c r="E7059">
        <v>2</v>
      </c>
      <c r="F7059" t="s">
        <v>1564</v>
      </c>
      <c r="G7059" t="s">
        <v>191</v>
      </c>
      <c r="H7059">
        <v>7</v>
      </c>
      <c r="I7059" s="5" t="s">
        <v>11</v>
      </c>
      <c r="J7059">
        <v>289</v>
      </c>
      <c r="K7059" s="5">
        <v>2249</v>
      </c>
      <c r="L7059" t="s">
        <v>211</v>
      </c>
      <c r="M7059">
        <v>0</v>
      </c>
      <c r="N7059" s="1">
        <f>IFERROR(VLOOKUP(A7059,data!A:J,5,FALSE),"")</f>
        <v>3</v>
      </c>
      <c r="O7059" s="1" t="str">
        <f>IFERROR(VLOOKUP(A7059,data!A:J,6,FALSE),"")</f>
        <v>H</v>
      </c>
      <c r="P7059" s="3">
        <f>IFERROR(VLOOKUP(A7059,data!A:J,7,FALSE),"")</f>
        <v>7</v>
      </c>
      <c r="Q7059" s="1">
        <f>IFERROR(VLOOKUP(A7059,data!A:J,8,FALSE),"")</f>
        <v>3</v>
      </c>
      <c r="R7059" s="1" t="str">
        <f>IFERROR(VLOOKUP(A7059,data!A:J,9,FALSE),"")</f>
        <v>H</v>
      </c>
      <c r="S7059" s="3">
        <f>IFERROR(VLOOKUP(A7059,data!A:J,10,FALSE),"")</f>
        <v>7</v>
      </c>
    </row>
    <row r="7060" spans="1:19" x14ac:dyDescent="0.2">
      <c r="A7060">
        <v>8473</v>
      </c>
      <c r="B7060">
        <v>12</v>
      </c>
      <c r="C7060">
        <v>3</v>
      </c>
      <c r="D7060">
        <v>99031</v>
      </c>
      <c r="E7060">
        <v>2</v>
      </c>
      <c r="F7060" t="s">
        <v>1564</v>
      </c>
      <c r="G7060" t="s">
        <v>191</v>
      </c>
      <c r="H7060">
        <v>7</v>
      </c>
      <c r="I7060" s="5" t="s">
        <v>11</v>
      </c>
      <c r="J7060">
        <v>286</v>
      </c>
      <c r="K7060" s="5">
        <v>2261</v>
      </c>
      <c r="L7060" t="s">
        <v>24</v>
      </c>
      <c r="M7060">
        <v>0</v>
      </c>
      <c r="N7060" s="1">
        <f>IFERROR(VLOOKUP(A7060,data!A:J,5,FALSE),"")</f>
        <v>3</v>
      </c>
      <c r="O7060" s="1" t="str">
        <f>IFERROR(VLOOKUP(A7060,data!A:J,6,FALSE),"")</f>
        <v>H</v>
      </c>
      <c r="P7060" s="3">
        <f>IFERROR(VLOOKUP(A7060,data!A:J,7,FALSE),"")</f>
        <v>7</v>
      </c>
      <c r="Q7060" s="1">
        <f>IFERROR(VLOOKUP(A7060,data!A:J,8,FALSE),"")</f>
        <v>3</v>
      </c>
      <c r="R7060" s="1" t="str">
        <f>IFERROR(VLOOKUP(A7060,data!A:J,9,FALSE),"")</f>
        <v>H</v>
      </c>
      <c r="S7060" s="3">
        <f>IFERROR(VLOOKUP(A7060,data!A:J,10,FALSE),"")</f>
        <v>7</v>
      </c>
    </row>
    <row r="7061" spans="1:19" x14ac:dyDescent="0.2">
      <c r="A7061">
        <v>8473</v>
      </c>
      <c r="B7061">
        <v>12</v>
      </c>
      <c r="C7061">
        <v>3</v>
      </c>
      <c r="D7061">
        <v>99031</v>
      </c>
      <c r="E7061">
        <v>2</v>
      </c>
      <c r="F7061" t="s">
        <v>1564</v>
      </c>
      <c r="G7061" t="s">
        <v>191</v>
      </c>
      <c r="H7061">
        <v>7</v>
      </c>
      <c r="I7061" s="5" t="s">
        <v>11</v>
      </c>
      <c r="J7061">
        <v>286</v>
      </c>
      <c r="K7061" s="5">
        <v>2267</v>
      </c>
      <c r="L7061" t="s">
        <v>109</v>
      </c>
      <c r="M7061">
        <v>0</v>
      </c>
      <c r="N7061" s="1">
        <f>IFERROR(VLOOKUP(A7061,data!A:J,5,FALSE),"")</f>
        <v>3</v>
      </c>
      <c r="O7061" s="1" t="str">
        <f>IFERROR(VLOOKUP(A7061,data!A:J,6,FALSE),"")</f>
        <v>H</v>
      </c>
      <c r="P7061" s="3">
        <f>IFERROR(VLOOKUP(A7061,data!A:J,7,FALSE),"")</f>
        <v>7</v>
      </c>
      <c r="Q7061" s="1">
        <f>IFERROR(VLOOKUP(A7061,data!A:J,8,FALSE),"")</f>
        <v>3</v>
      </c>
      <c r="R7061" s="1" t="str">
        <f>IFERROR(VLOOKUP(A7061,data!A:J,9,FALSE),"")</f>
        <v>H</v>
      </c>
      <c r="S7061" s="3">
        <f>IFERROR(VLOOKUP(A7061,data!A:J,10,FALSE),"")</f>
        <v>7</v>
      </c>
    </row>
    <row r="7062" spans="1:19" x14ac:dyDescent="0.2">
      <c r="A7062">
        <v>8473</v>
      </c>
      <c r="B7062">
        <v>12</v>
      </c>
      <c r="C7062">
        <v>3</v>
      </c>
      <c r="D7062">
        <v>99031</v>
      </c>
      <c r="E7062">
        <v>2</v>
      </c>
      <c r="F7062" t="s">
        <v>1564</v>
      </c>
      <c r="G7062" t="s">
        <v>191</v>
      </c>
      <c r="H7062">
        <v>7</v>
      </c>
      <c r="I7062" s="5" t="s">
        <v>11</v>
      </c>
      <c r="J7062">
        <v>83</v>
      </c>
      <c r="K7062" s="5">
        <v>2297</v>
      </c>
      <c r="L7062" t="s">
        <v>81</v>
      </c>
      <c r="M7062">
        <v>0</v>
      </c>
      <c r="N7062" s="1">
        <f>IFERROR(VLOOKUP(A7062,data!A:J,5,FALSE),"")</f>
        <v>3</v>
      </c>
      <c r="O7062" s="1" t="str">
        <f>IFERROR(VLOOKUP(A7062,data!A:J,6,FALSE),"")</f>
        <v>H</v>
      </c>
      <c r="P7062" s="3">
        <f>IFERROR(VLOOKUP(A7062,data!A:J,7,FALSE),"")</f>
        <v>7</v>
      </c>
      <c r="Q7062" s="1">
        <f>IFERROR(VLOOKUP(A7062,data!A:J,8,FALSE),"")</f>
        <v>3</v>
      </c>
      <c r="R7062" s="1" t="str">
        <f>IFERROR(VLOOKUP(A7062,data!A:J,9,FALSE),"")</f>
        <v>H</v>
      </c>
      <c r="S7062" s="3">
        <f>IFERROR(VLOOKUP(A7062,data!A:J,10,FALSE),"")</f>
        <v>7</v>
      </c>
    </row>
    <row r="7063" spans="1:19" x14ac:dyDescent="0.2">
      <c r="A7063">
        <v>8473</v>
      </c>
      <c r="B7063">
        <v>12</v>
      </c>
      <c r="C7063">
        <v>3</v>
      </c>
      <c r="D7063">
        <v>99031</v>
      </c>
      <c r="E7063">
        <v>2</v>
      </c>
      <c r="F7063" t="s">
        <v>1564</v>
      </c>
      <c r="G7063" t="s">
        <v>191</v>
      </c>
      <c r="H7063">
        <v>7</v>
      </c>
      <c r="I7063" s="5" t="s">
        <v>11</v>
      </c>
      <c r="J7063">
        <v>298</v>
      </c>
      <c r="K7063" s="5">
        <v>2298</v>
      </c>
      <c r="L7063" t="s">
        <v>217</v>
      </c>
      <c r="M7063">
        <v>0</v>
      </c>
      <c r="N7063" s="1">
        <f>IFERROR(VLOOKUP(A7063,data!A:J,5,FALSE),"")</f>
        <v>3</v>
      </c>
      <c r="O7063" s="1" t="str">
        <f>IFERROR(VLOOKUP(A7063,data!A:J,6,FALSE),"")</f>
        <v>H</v>
      </c>
      <c r="P7063" s="3">
        <f>IFERROR(VLOOKUP(A7063,data!A:J,7,FALSE),"")</f>
        <v>7</v>
      </c>
      <c r="Q7063" s="1">
        <f>IFERROR(VLOOKUP(A7063,data!A:J,8,FALSE),"")</f>
        <v>3</v>
      </c>
      <c r="R7063" s="1" t="str">
        <f>IFERROR(VLOOKUP(A7063,data!A:J,9,FALSE),"")</f>
        <v>H</v>
      </c>
      <c r="S7063" s="3">
        <f>IFERROR(VLOOKUP(A7063,data!A:J,10,FALSE),"")</f>
        <v>7</v>
      </c>
    </row>
    <row r="7064" spans="1:19" x14ac:dyDescent="0.2">
      <c r="A7064">
        <v>8473</v>
      </c>
      <c r="B7064">
        <v>12</v>
      </c>
      <c r="C7064">
        <v>3</v>
      </c>
      <c r="D7064">
        <v>99031</v>
      </c>
      <c r="E7064">
        <v>2</v>
      </c>
      <c r="F7064" t="s">
        <v>1564</v>
      </c>
      <c r="G7064" t="s">
        <v>191</v>
      </c>
      <c r="H7064">
        <v>7</v>
      </c>
      <c r="I7064" s="5" t="s">
        <v>11</v>
      </c>
      <c r="J7064">
        <v>293</v>
      </c>
      <c r="K7064" s="5">
        <v>2310</v>
      </c>
      <c r="L7064" t="s">
        <v>117</v>
      </c>
      <c r="M7064">
        <v>0</v>
      </c>
      <c r="N7064" s="1">
        <f>IFERROR(VLOOKUP(A7064,data!A:J,5,FALSE),"")</f>
        <v>3</v>
      </c>
      <c r="O7064" s="1" t="str">
        <f>IFERROR(VLOOKUP(A7064,data!A:J,6,FALSE),"")</f>
        <v>H</v>
      </c>
      <c r="P7064" s="3">
        <f>IFERROR(VLOOKUP(A7064,data!A:J,7,FALSE),"")</f>
        <v>7</v>
      </c>
      <c r="Q7064" s="1">
        <f>IFERROR(VLOOKUP(A7064,data!A:J,8,FALSE),"")</f>
        <v>3</v>
      </c>
      <c r="R7064" s="1" t="str">
        <f>IFERROR(VLOOKUP(A7064,data!A:J,9,FALSE),"")</f>
        <v>H</v>
      </c>
      <c r="S7064" s="3">
        <f>IFERROR(VLOOKUP(A7064,data!A:J,10,FALSE),"")</f>
        <v>7</v>
      </c>
    </row>
    <row r="7065" spans="1:19" x14ac:dyDescent="0.2">
      <c r="A7065">
        <v>8473</v>
      </c>
      <c r="B7065">
        <v>12</v>
      </c>
      <c r="C7065">
        <v>3</v>
      </c>
      <c r="D7065">
        <v>99031</v>
      </c>
      <c r="E7065">
        <v>2</v>
      </c>
      <c r="F7065" t="s">
        <v>1564</v>
      </c>
      <c r="G7065" t="s">
        <v>191</v>
      </c>
      <c r="H7065">
        <v>7</v>
      </c>
      <c r="I7065" s="5" t="s">
        <v>11</v>
      </c>
      <c r="J7065">
        <v>293</v>
      </c>
      <c r="K7065" s="5">
        <v>2324</v>
      </c>
      <c r="L7065" t="s">
        <v>89</v>
      </c>
      <c r="M7065">
        <v>0.5</v>
      </c>
      <c r="N7065" s="1">
        <f>IFERROR(VLOOKUP(A7065,data!A:J,5,FALSE),"")</f>
        <v>3</v>
      </c>
      <c r="O7065" s="1" t="str">
        <f>IFERROR(VLOOKUP(A7065,data!A:J,6,FALSE),"")</f>
        <v>H</v>
      </c>
      <c r="P7065" s="3">
        <f>IFERROR(VLOOKUP(A7065,data!A:J,7,FALSE),"")</f>
        <v>7</v>
      </c>
      <c r="Q7065" s="1">
        <f>IFERROR(VLOOKUP(A7065,data!A:J,8,FALSE),"")</f>
        <v>3</v>
      </c>
      <c r="R7065" s="1" t="str">
        <f>IFERROR(VLOOKUP(A7065,data!A:J,9,FALSE),"")</f>
        <v>H</v>
      </c>
      <c r="S7065" s="3">
        <f>IFERROR(VLOOKUP(A7065,data!A:J,10,FALSE),"")</f>
        <v>7</v>
      </c>
    </row>
    <row r="7066" spans="1:19" x14ac:dyDescent="0.2">
      <c r="A7066">
        <v>8473</v>
      </c>
      <c r="B7066">
        <v>12</v>
      </c>
      <c r="C7066">
        <v>3</v>
      </c>
      <c r="D7066">
        <v>99031</v>
      </c>
      <c r="E7066">
        <v>2</v>
      </c>
      <c r="F7066" t="s">
        <v>1564</v>
      </c>
      <c r="G7066" t="s">
        <v>191</v>
      </c>
      <c r="H7066">
        <v>7</v>
      </c>
      <c r="I7066" s="5" t="s">
        <v>11</v>
      </c>
      <c r="J7066">
        <v>286</v>
      </c>
      <c r="K7066" s="5">
        <v>2412</v>
      </c>
      <c r="L7066" t="s">
        <v>215</v>
      </c>
      <c r="M7066">
        <v>0.5</v>
      </c>
      <c r="N7066" s="1">
        <f>IFERROR(VLOOKUP(A7066,data!A:J,5,FALSE),"")</f>
        <v>3</v>
      </c>
      <c r="O7066" s="1" t="str">
        <f>IFERROR(VLOOKUP(A7066,data!A:J,6,FALSE),"")</f>
        <v>H</v>
      </c>
      <c r="P7066" s="3">
        <f>IFERROR(VLOOKUP(A7066,data!A:J,7,FALSE),"")</f>
        <v>7</v>
      </c>
      <c r="Q7066" s="1">
        <f>IFERROR(VLOOKUP(A7066,data!A:J,8,FALSE),"")</f>
        <v>3</v>
      </c>
      <c r="R7066" s="1" t="str">
        <f>IFERROR(VLOOKUP(A7066,data!A:J,9,FALSE),"")</f>
        <v>H</v>
      </c>
      <c r="S7066" s="3">
        <f>IFERROR(VLOOKUP(A7066,data!A:J,10,FALSE),"")</f>
        <v>7</v>
      </c>
    </row>
    <row r="7067" spans="1:19" x14ac:dyDescent="0.2">
      <c r="A7067">
        <v>8473</v>
      </c>
      <c r="B7067">
        <v>12</v>
      </c>
      <c r="C7067">
        <v>3</v>
      </c>
      <c r="D7067">
        <v>99031</v>
      </c>
      <c r="E7067">
        <v>2</v>
      </c>
      <c r="F7067" t="s">
        <v>1564</v>
      </c>
      <c r="G7067" t="s">
        <v>191</v>
      </c>
      <c r="H7067">
        <v>7</v>
      </c>
      <c r="I7067" s="5" t="s">
        <v>11</v>
      </c>
      <c r="J7067">
        <v>286</v>
      </c>
      <c r="K7067" s="5">
        <v>2420</v>
      </c>
      <c r="L7067" t="s">
        <v>219</v>
      </c>
      <c r="M7067">
        <v>0</v>
      </c>
      <c r="N7067" s="1">
        <f>IFERROR(VLOOKUP(A7067,data!A:J,5,FALSE),"")</f>
        <v>3</v>
      </c>
      <c r="O7067" s="1" t="str">
        <f>IFERROR(VLOOKUP(A7067,data!A:J,6,FALSE),"")</f>
        <v>H</v>
      </c>
      <c r="P7067" s="3">
        <f>IFERROR(VLOOKUP(A7067,data!A:J,7,FALSE),"")</f>
        <v>7</v>
      </c>
      <c r="Q7067" s="1">
        <f>IFERROR(VLOOKUP(A7067,data!A:J,8,FALSE),"")</f>
        <v>3</v>
      </c>
      <c r="R7067" s="1" t="str">
        <f>IFERROR(VLOOKUP(A7067,data!A:J,9,FALSE),"")</f>
        <v>H</v>
      </c>
      <c r="S7067" s="3">
        <f>IFERROR(VLOOKUP(A7067,data!A:J,10,FALSE),"")</f>
        <v>7</v>
      </c>
    </row>
    <row r="7068" spans="1:19" x14ac:dyDescent="0.2">
      <c r="A7068">
        <v>8473</v>
      </c>
      <c r="B7068">
        <v>12</v>
      </c>
      <c r="C7068">
        <v>3</v>
      </c>
      <c r="D7068">
        <v>99031</v>
      </c>
      <c r="E7068">
        <v>2</v>
      </c>
      <c r="F7068" t="s">
        <v>1564</v>
      </c>
      <c r="G7068" t="s">
        <v>191</v>
      </c>
      <c r="H7068">
        <v>7</v>
      </c>
      <c r="I7068" s="5" t="s">
        <v>11</v>
      </c>
      <c r="J7068">
        <v>286</v>
      </c>
      <c r="K7068" s="5">
        <v>2435</v>
      </c>
      <c r="L7068" t="s">
        <v>443</v>
      </c>
      <c r="M7068">
        <v>0</v>
      </c>
      <c r="N7068" s="1">
        <f>IFERROR(VLOOKUP(A7068,data!A:J,5,FALSE),"")</f>
        <v>3</v>
      </c>
      <c r="O7068" s="1" t="str">
        <f>IFERROR(VLOOKUP(A7068,data!A:J,6,FALSE),"")</f>
        <v>H</v>
      </c>
      <c r="P7068" s="3">
        <f>IFERROR(VLOOKUP(A7068,data!A:J,7,FALSE),"")</f>
        <v>7</v>
      </c>
      <c r="Q7068" s="1">
        <f>IFERROR(VLOOKUP(A7068,data!A:J,8,FALSE),"")</f>
        <v>3</v>
      </c>
      <c r="R7068" s="1" t="str">
        <f>IFERROR(VLOOKUP(A7068,data!A:J,9,FALSE),"")</f>
        <v>H</v>
      </c>
      <c r="S7068" s="3">
        <f>IFERROR(VLOOKUP(A7068,data!A:J,10,FALSE),"")</f>
        <v>7</v>
      </c>
    </row>
    <row r="7069" spans="1:19" x14ac:dyDescent="0.2">
      <c r="A7069">
        <v>8473</v>
      </c>
      <c r="B7069">
        <v>12</v>
      </c>
      <c r="C7069">
        <v>3</v>
      </c>
      <c r="D7069">
        <v>99031</v>
      </c>
      <c r="E7069">
        <v>2</v>
      </c>
      <c r="F7069" t="s">
        <v>1564</v>
      </c>
      <c r="G7069" t="s">
        <v>191</v>
      </c>
      <c r="H7069">
        <v>7</v>
      </c>
      <c r="I7069" s="5" t="s">
        <v>11</v>
      </c>
      <c r="J7069">
        <v>98</v>
      </c>
      <c r="K7069" s="5">
        <v>2450</v>
      </c>
      <c r="L7069" t="s">
        <v>303</v>
      </c>
      <c r="M7069">
        <v>0</v>
      </c>
      <c r="N7069" s="1">
        <f>IFERROR(VLOOKUP(A7069,data!A:J,5,FALSE),"")</f>
        <v>3</v>
      </c>
      <c r="O7069" s="1" t="str">
        <f>IFERROR(VLOOKUP(A7069,data!A:J,6,FALSE),"")</f>
        <v>H</v>
      </c>
      <c r="P7069" s="3">
        <f>IFERROR(VLOOKUP(A7069,data!A:J,7,FALSE),"")</f>
        <v>7</v>
      </c>
      <c r="Q7069" s="1">
        <f>IFERROR(VLOOKUP(A7069,data!A:J,8,FALSE),"")</f>
        <v>3</v>
      </c>
      <c r="R7069" s="1" t="str">
        <f>IFERROR(VLOOKUP(A7069,data!A:J,9,FALSE),"")</f>
        <v>H</v>
      </c>
      <c r="S7069" s="3">
        <f>IFERROR(VLOOKUP(A7069,data!A:J,10,FALSE),"")</f>
        <v>7</v>
      </c>
    </row>
    <row r="7070" spans="1:19" x14ac:dyDescent="0.2">
      <c r="A7070">
        <v>8473</v>
      </c>
      <c r="B7070">
        <v>12</v>
      </c>
      <c r="C7070">
        <v>3</v>
      </c>
      <c r="D7070">
        <v>99031</v>
      </c>
      <c r="E7070">
        <v>2</v>
      </c>
      <c r="F7070" t="s">
        <v>1564</v>
      </c>
      <c r="G7070" t="s">
        <v>191</v>
      </c>
      <c r="H7070">
        <v>7</v>
      </c>
      <c r="I7070" s="5" t="s">
        <v>11</v>
      </c>
      <c r="J7070">
        <v>288</v>
      </c>
      <c r="K7070" s="5">
        <v>2451</v>
      </c>
      <c r="L7070" t="s">
        <v>304</v>
      </c>
      <c r="M7070">
        <v>0</v>
      </c>
      <c r="N7070" s="1">
        <f>IFERROR(VLOOKUP(A7070,data!A:J,5,FALSE),"")</f>
        <v>3</v>
      </c>
      <c r="O7070" s="1" t="str">
        <f>IFERROR(VLOOKUP(A7070,data!A:J,6,FALSE),"")</f>
        <v>H</v>
      </c>
      <c r="P7070" s="3">
        <f>IFERROR(VLOOKUP(A7070,data!A:J,7,FALSE),"")</f>
        <v>7</v>
      </c>
      <c r="Q7070" s="1">
        <f>IFERROR(VLOOKUP(A7070,data!A:J,8,FALSE),"")</f>
        <v>3</v>
      </c>
      <c r="R7070" s="1" t="str">
        <f>IFERROR(VLOOKUP(A7070,data!A:J,9,FALSE),"")</f>
        <v>H</v>
      </c>
      <c r="S7070" s="3">
        <f>IFERROR(VLOOKUP(A7070,data!A:J,10,FALSE),"")</f>
        <v>7</v>
      </c>
    </row>
    <row r="7071" spans="1:19" x14ac:dyDescent="0.2">
      <c r="A7071">
        <v>8473</v>
      </c>
      <c r="B7071">
        <v>12</v>
      </c>
      <c r="C7071">
        <v>3</v>
      </c>
      <c r="D7071">
        <v>99031</v>
      </c>
      <c r="E7071">
        <v>2</v>
      </c>
      <c r="F7071" t="s">
        <v>1564</v>
      </c>
      <c r="G7071" t="s">
        <v>191</v>
      </c>
      <c r="H7071">
        <v>7</v>
      </c>
      <c r="I7071" s="5" t="s">
        <v>11</v>
      </c>
      <c r="J7071">
        <v>98</v>
      </c>
      <c r="K7071" s="5">
        <v>7552</v>
      </c>
      <c r="L7071" t="s">
        <v>148</v>
      </c>
      <c r="M7071">
        <v>0</v>
      </c>
      <c r="N7071" s="1">
        <f>IFERROR(VLOOKUP(A7071,data!A:J,5,FALSE),"")</f>
        <v>3</v>
      </c>
      <c r="O7071" s="1" t="str">
        <f>IFERROR(VLOOKUP(A7071,data!A:J,6,FALSE),"")</f>
        <v>H</v>
      </c>
      <c r="P7071" s="3">
        <f>IFERROR(VLOOKUP(A7071,data!A:J,7,FALSE),"")</f>
        <v>7</v>
      </c>
      <c r="Q7071" s="1">
        <f>IFERROR(VLOOKUP(A7071,data!A:J,8,FALSE),"")</f>
        <v>3</v>
      </c>
      <c r="R7071" s="1" t="str">
        <f>IFERROR(VLOOKUP(A7071,data!A:J,9,FALSE),"")</f>
        <v>H</v>
      </c>
      <c r="S7071" s="3">
        <f>IFERROR(VLOOKUP(A7071,data!A:J,10,FALSE),"")</f>
        <v>7</v>
      </c>
    </row>
    <row r="7072" spans="1:19" x14ac:dyDescent="0.2">
      <c r="A7072">
        <v>8473</v>
      </c>
      <c r="B7072">
        <v>12</v>
      </c>
      <c r="C7072">
        <v>3</v>
      </c>
      <c r="D7072">
        <v>99031</v>
      </c>
      <c r="E7072">
        <v>2</v>
      </c>
      <c r="F7072" t="s">
        <v>1564</v>
      </c>
      <c r="G7072" t="s">
        <v>191</v>
      </c>
      <c r="H7072">
        <v>7</v>
      </c>
      <c r="I7072" s="5" t="s">
        <v>11</v>
      </c>
      <c r="J7072">
        <v>83</v>
      </c>
      <c r="K7072" s="5">
        <v>7601</v>
      </c>
      <c r="L7072" t="s">
        <v>26</v>
      </c>
      <c r="M7072">
        <v>0</v>
      </c>
      <c r="N7072" s="1">
        <f>IFERROR(VLOOKUP(A7072,data!A:J,5,FALSE),"")</f>
        <v>3</v>
      </c>
      <c r="O7072" s="1" t="str">
        <f>IFERROR(VLOOKUP(A7072,data!A:J,6,FALSE),"")</f>
        <v>H</v>
      </c>
      <c r="P7072" s="3">
        <f>IFERROR(VLOOKUP(A7072,data!A:J,7,FALSE),"")</f>
        <v>7</v>
      </c>
      <c r="Q7072" s="1">
        <f>IFERROR(VLOOKUP(A7072,data!A:J,8,FALSE),"")</f>
        <v>3</v>
      </c>
      <c r="R7072" s="1" t="str">
        <f>IFERROR(VLOOKUP(A7072,data!A:J,9,FALSE),"")</f>
        <v>H</v>
      </c>
      <c r="S7072" s="3">
        <f>IFERROR(VLOOKUP(A7072,data!A:J,10,FALSE),"")</f>
        <v>7</v>
      </c>
    </row>
    <row r="7073" spans="1:19" x14ac:dyDescent="0.2">
      <c r="A7073">
        <v>8473</v>
      </c>
      <c r="B7073">
        <v>12</v>
      </c>
      <c r="C7073">
        <v>3</v>
      </c>
      <c r="D7073">
        <v>99031</v>
      </c>
      <c r="E7073">
        <v>2</v>
      </c>
      <c r="F7073" t="s">
        <v>1564</v>
      </c>
      <c r="G7073" t="s">
        <v>191</v>
      </c>
      <c r="H7073">
        <v>7</v>
      </c>
      <c r="I7073" s="5" t="s">
        <v>11</v>
      </c>
      <c r="J7073">
        <v>83</v>
      </c>
      <c r="K7073" s="5">
        <v>7627</v>
      </c>
      <c r="L7073" t="s">
        <v>50</v>
      </c>
      <c r="M7073">
        <v>0</v>
      </c>
      <c r="N7073" s="1">
        <f>IFERROR(VLOOKUP(A7073,data!A:J,5,FALSE),"")</f>
        <v>3</v>
      </c>
      <c r="O7073" s="1" t="str">
        <f>IFERROR(VLOOKUP(A7073,data!A:J,6,FALSE),"")</f>
        <v>H</v>
      </c>
      <c r="P7073" s="3">
        <f>IFERROR(VLOOKUP(A7073,data!A:J,7,FALSE),"")</f>
        <v>7</v>
      </c>
      <c r="Q7073" s="1">
        <f>IFERROR(VLOOKUP(A7073,data!A:J,8,FALSE),"")</f>
        <v>3</v>
      </c>
      <c r="R7073" s="1" t="str">
        <f>IFERROR(VLOOKUP(A7073,data!A:J,9,FALSE),"")</f>
        <v>H</v>
      </c>
      <c r="S7073" s="3">
        <f>IFERROR(VLOOKUP(A7073,data!A:J,10,FALSE),"")</f>
        <v>7</v>
      </c>
    </row>
    <row r="7074" spans="1:19" x14ac:dyDescent="0.2">
      <c r="A7074">
        <v>8473</v>
      </c>
      <c r="B7074">
        <v>12</v>
      </c>
      <c r="C7074">
        <v>3</v>
      </c>
      <c r="D7074">
        <v>99031</v>
      </c>
      <c r="E7074">
        <v>2</v>
      </c>
      <c r="F7074" t="s">
        <v>1564</v>
      </c>
      <c r="G7074" t="s">
        <v>191</v>
      </c>
      <c r="H7074">
        <v>7</v>
      </c>
      <c r="I7074" s="5" t="s">
        <v>11</v>
      </c>
      <c r="J7074">
        <v>98</v>
      </c>
      <c r="K7074" s="5">
        <v>7633</v>
      </c>
      <c r="L7074" t="s">
        <v>77</v>
      </c>
      <c r="M7074">
        <v>0</v>
      </c>
      <c r="N7074" s="1">
        <f>IFERROR(VLOOKUP(A7074,data!A:J,5,FALSE),"")</f>
        <v>3</v>
      </c>
      <c r="O7074" s="1" t="str">
        <f>IFERROR(VLOOKUP(A7074,data!A:J,6,FALSE),"")</f>
        <v>H</v>
      </c>
      <c r="P7074" s="3">
        <f>IFERROR(VLOOKUP(A7074,data!A:J,7,FALSE),"")</f>
        <v>7</v>
      </c>
      <c r="Q7074" s="1">
        <f>IFERROR(VLOOKUP(A7074,data!A:J,8,FALSE),"")</f>
        <v>3</v>
      </c>
      <c r="R7074" s="1" t="str">
        <f>IFERROR(VLOOKUP(A7074,data!A:J,9,FALSE),"")</f>
        <v>H</v>
      </c>
      <c r="S7074" s="3">
        <f>IFERROR(VLOOKUP(A7074,data!A:J,10,FALSE),"")</f>
        <v>7</v>
      </c>
    </row>
    <row r="7075" spans="1:19" x14ac:dyDescent="0.2">
      <c r="A7075">
        <v>8473</v>
      </c>
      <c r="B7075">
        <v>12</v>
      </c>
      <c r="C7075">
        <v>3</v>
      </c>
      <c r="D7075">
        <v>99031</v>
      </c>
      <c r="E7075">
        <v>2</v>
      </c>
      <c r="F7075" t="s">
        <v>1564</v>
      </c>
      <c r="G7075" t="s">
        <v>191</v>
      </c>
      <c r="H7075">
        <v>7</v>
      </c>
      <c r="I7075" s="5" t="s">
        <v>11</v>
      </c>
      <c r="J7075">
        <v>83</v>
      </c>
      <c r="K7075" s="5">
        <v>7791</v>
      </c>
      <c r="L7075" t="s">
        <v>586</v>
      </c>
      <c r="M7075">
        <v>0</v>
      </c>
      <c r="N7075" s="1">
        <f>IFERROR(VLOOKUP(A7075,data!A:J,5,FALSE),"")</f>
        <v>3</v>
      </c>
      <c r="O7075" s="1" t="str">
        <f>IFERROR(VLOOKUP(A7075,data!A:J,6,FALSE),"")</f>
        <v>H</v>
      </c>
      <c r="P7075" s="3">
        <f>IFERROR(VLOOKUP(A7075,data!A:J,7,FALSE),"")</f>
        <v>7</v>
      </c>
      <c r="Q7075" s="1">
        <f>IFERROR(VLOOKUP(A7075,data!A:J,8,FALSE),"")</f>
        <v>3</v>
      </c>
      <c r="R7075" s="1" t="str">
        <f>IFERROR(VLOOKUP(A7075,data!A:J,9,FALSE),"")</f>
        <v>H</v>
      </c>
      <c r="S7075" s="3">
        <f>IFERROR(VLOOKUP(A7075,data!A:J,10,FALSE),"")</f>
        <v>7</v>
      </c>
    </row>
    <row r="7076" spans="1:19" x14ac:dyDescent="0.2">
      <c r="A7076">
        <v>16348</v>
      </c>
      <c r="B7076">
        <v>12</v>
      </c>
      <c r="C7076">
        <v>3</v>
      </c>
      <c r="D7076">
        <v>99031</v>
      </c>
      <c r="E7076">
        <v>194</v>
      </c>
      <c r="F7076" t="s">
        <v>1565</v>
      </c>
      <c r="G7076" t="s">
        <v>191</v>
      </c>
      <c r="H7076">
        <v>7</v>
      </c>
      <c r="I7076" s="5">
        <v>1</v>
      </c>
      <c r="J7076">
        <v>1</v>
      </c>
      <c r="K7076" s="5">
        <v>2</v>
      </c>
      <c r="L7076" t="s">
        <v>14</v>
      </c>
      <c r="M7076">
        <v>100</v>
      </c>
      <c r="N7076" s="1">
        <f>IFERROR(VLOOKUP(A7076,data!A:J,5,FALSE),"")</f>
        <v>3</v>
      </c>
      <c r="O7076" s="1" t="str">
        <f>IFERROR(VLOOKUP(A7076,data!A:J,6,FALSE),"")</f>
        <v>H</v>
      </c>
      <c r="P7076" s="3">
        <f>IFERROR(VLOOKUP(A7076,data!A:J,7,FALSE),"")</f>
        <v>7</v>
      </c>
      <c r="Q7076" s="1">
        <f>IFERROR(VLOOKUP(A7076,data!A:J,8,FALSE),"")</f>
        <v>3</v>
      </c>
      <c r="R7076" s="1" t="str">
        <f>IFERROR(VLOOKUP(A7076,data!A:J,9,FALSE),"")</f>
        <v>H</v>
      </c>
      <c r="S7076" s="3">
        <f>IFERROR(VLOOKUP(A7076,data!A:J,10,FALSE),"")</f>
        <v>7</v>
      </c>
    </row>
    <row r="7077" spans="1:19" x14ac:dyDescent="0.2">
      <c r="A7077">
        <v>16348</v>
      </c>
      <c r="B7077">
        <v>12</v>
      </c>
      <c r="C7077">
        <v>3</v>
      </c>
      <c r="D7077">
        <v>99031</v>
      </c>
      <c r="E7077">
        <v>194</v>
      </c>
      <c r="F7077" t="s">
        <v>1565</v>
      </c>
      <c r="G7077" t="s">
        <v>191</v>
      </c>
      <c r="H7077">
        <v>7</v>
      </c>
      <c r="I7077" s="5" t="s">
        <v>16</v>
      </c>
      <c r="J7077">
        <v>4</v>
      </c>
      <c r="K7077" s="5">
        <v>301</v>
      </c>
      <c r="L7077" t="s">
        <v>17</v>
      </c>
      <c r="M7077">
        <v>600</v>
      </c>
      <c r="N7077" s="1">
        <f>IFERROR(VLOOKUP(A7077,data!A:J,5,FALSE),"")</f>
        <v>3</v>
      </c>
      <c r="O7077" s="1" t="str">
        <f>IFERROR(VLOOKUP(A7077,data!A:J,6,FALSE),"")</f>
        <v>H</v>
      </c>
      <c r="P7077" s="3">
        <f>IFERROR(VLOOKUP(A7077,data!A:J,7,FALSE),"")</f>
        <v>7</v>
      </c>
      <c r="Q7077" s="1">
        <f>IFERROR(VLOOKUP(A7077,data!A:J,8,FALSE),"")</f>
        <v>3</v>
      </c>
      <c r="R7077" s="1" t="str">
        <f>IFERROR(VLOOKUP(A7077,data!A:J,9,FALSE),"")</f>
        <v>H</v>
      </c>
      <c r="S7077" s="3">
        <f>IFERROR(VLOOKUP(A7077,data!A:J,10,FALSE),"")</f>
        <v>7</v>
      </c>
    </row>
    <row r="7078" spans="1:19" x14ac:dyDescent="0.2">
      <c r="A7078">
        <v>16348</v>
      </c>
      <c r="B7078">
        <v>12</v>
      </c>
      <c r="C7078">
        <v>3</v>
      </c>
      <c r="D7078">
        <v>99031</v>
      </c>
      <c r="E7078">
        <v>194</v>
      </c>
      <c r="F7078" t="s">
        <v>1565</v>
      </c>
      <c r="G7078" t="s">
        <v>191</v>
      </c>
      <c r="H7078">
        <v>7</v>
      </c>
      <c r="I7078" s="5" t="s">
        <v>11</v>
      </c>
      <c r="J7078">
        <v>292</v>
      </c>
      <c r="K7078" s="5">
        <v>451</v>
      </c>
      <c r="L7078" t="s">
        <v>580</v>
      </c>
      <c r="M7078">
        <v>0</v>
      </c>
      <c r="N7078" s="1">
        <f>IFERROR(VLOOKUP(A7078,data!A:J,5,FALSE),"")</f>
        <v>3</v>
      </c>
      <c r="O7078" s="1" t="str">
        <f>IFERROR(VLOOKUP(A7078,data!A:J,6,FALSE),"")</f>
        <v>H</v>
      </c>
      <c r="P7078" s="3">
        <f>IFERROR(VLOOKUP(A7078,data!A:J,7,FALSE),"")</f>
        <v>7</v>
      </c>
      <c r="Q7078" s="1">
        <f>IFERROR(VLOOKUP(A7078,data!A:J,8,FALSE),"")</f>
        <v>3</v>
      </c>
      <c r="R7078" s="1" t="str">
        <f>IFERROR(VLOOKUP(A7078,data!A:J,9,FALSE),"")</f>
        <v>H</v>
      </c>
      <c r="S7078" s="3">
        <f>IFERROR(VLOOKUP(A7078,data!A:J,10,FALSE),"")</f>
        <v>7</v>
      </c>
    </row>
    <row r="7079" spans="1:19" x14ac:dyDescent="0.2">
      <c r="A7079">
        <v>16348</v>
      </c>
      <c r="B7079">
        <v>12</v>
      </c>
      <c r="C7079">
        <v>3</v>
      </c>
      <c r="D7079">
        <v>99031</v>
      </c>
      <c r="E7079">
        <v>194</v>
      </c>
      <c r="F7079" t="s">
        <v>1565</v>
      </c>
      <c r="G7079" t="s">
        <v>191</v>
      </c>
      <c r="H7079">
        <v>7</v>
      </c>
      <c r="I7079" s="5" t="s">
        <v>11</v>
      </c>
      <c r="J7079">
        <v>292</v>
      </c>
      <c r="K7079" s="5">
        <v>452</v>
      </c>
      <c r="L7079" t="s">
        <v>581</v>
      </c>
      <c r="M7079">
        <v>0.5</v>
      </c>
      <c r="N7079" s="1">
        <f>IFERROR(VLOOKUP(A7079,data!A:J,5,FALSE),"")</f>
        <v>3</v>
      </c>
      <c r="O7079" s="1" t="str">
        <f>IFERROR(VLOOKUP(A7079,data!A:J,6,FALSE),"")</f>
        <v>H</v>
      </c>
      <c r="P7079" s="3">
        <f>IFERROR(VLOOKUP(A7079,data!A:J,7,FALSE),"")</f>
        <v>7</v>
      </c>
      <c r="Q7079" s="1">
        <f>IFERROR(VLOOKUP(A7079,data!A:J,8,FALSE),"")</f>
        <v>3</v>
      </c>
      <c r="R7079" s="1" t="str">
        <f>IFERROR(VLOOKUP(A7079,data!A:J,9,FALSE),"")</f>
        <v>H</v>
      </c>
      <c r="S7079" s="3">
        <f>IFERROR(VLOOKUP(A7079,data!A:J,10,FALSE),"")</f>
        <v>7</v>
      </c>
    </row>
    <row r="7080" spans="1:19" x14ac:dyDescent="0.2">
      <c r="A7080">
        <v>16348</v>
      </c>
      <c r="B7080">
        <v>12</v>
      </c>
      <c r="C7080">
        <v>3</v>
      </c>
      <c r="D7080">
        <v>99031</v>
      </c>
      <c r="E7080">
        <v>194</v>
      </c>
      <c r="F7080" t="s">
        <v>1565</v>
      </c>
      <c r="G7080" t="s">
        <v>191</v>
      </c>
      <c r="H7080">
        <v>7</v>
      </c>
      <c r="I7080" s="5" t="s">
        <v>11</v>
      </c>
      <c r="J7080">
        <v>292</v>
      </c>
      <c r="K7080" s="5">
        <v>453</v>
      </c>
      <c r="L7080" t="s">
        <v>582</v>
      </c>
      <c r="M7080">
        <v>0.25</v>
      </c>
      <c r="N7080" s="1">
        <f>IFERROR(VLOOKUP(A7080,data!A:J,5,FALSE),"")</f>
        <v>3</v>
      </c>
      <c r="O7080" s="1" t="str">
        <f>IFERROR(VLOOKUP(A7080,data!A:J,6,FALSE),"")</f>
        <v>H</v>
      </c>
      <c r="P7080" s="3">
        <f>IFERROR(VLOOKUP(A7080,data!A:J,7,FALSE),"")</f>
        <v>7</v>
      </c>
      <c r="Q7080" s="1">
        <f>IFERROR(VLOOKUP(A7080,data!A:J,8,FALSE),"")</f>
        <v>3</v>
      </c>
      <c r="R7080" s="1" t="str">
        <f>IFERROR(VLOOKUP(A7080,data!A:J,9,FALSE),"")</f>
        <v>H</v>
      </c>
      <c r="S7080" s="3">
        <f>IFERROR(VLOOKUP(A7080,data!A:J,10,FALSE),"")</f>
        <v>7</v>
      </c>
    </row>
    <row r="7081" spans="1:19" x14ac:dyDescent="0.2">
      <c r="A7081">
        <v>16348</v>
      </c>
      <c r="B7081">
        <v>12</v>
      </c>
      <c r="C7081">
        <v>3</v>
      </c>
      <c r="D7081">
        <v>99031</v>
      </c>
      <c r="E7081">
        <v>194</v>
      </c>
      <c r="F7081" t="s">
        <v>1565</v>
      </c>
      <c r="G7081" t="s">
        <v>191</v>
      </c>
      <c r="H7081">
        <v>7</v>
      </c>
      <c r="I7081" s="5" t="s">
        <v>11</v>
      </c>
      <c r="J7081">
        <v>292</v>
      </c>
      <c r="K7081" s="5">
        <v>454</v>
      </c>
      <c r="L7081" t="s">
        <v>590</v>
      </c>
      <c r="M7081">
        <v>0.5</v>
      </c>
      <c r="N7081" s="1">
        <f>IFERROR(VLOOKUP(A7081,data!A:J,5,FALSE),"")</f>
        <v>3</v>
      </c>
      <c r="O7081" s="1" t="str">
        <f>IFERROR(VLOOKUP(A7081,data!A:J,6,FALSE),"")</f>
        <v>H</v>
      </c>
      <c r="P7081" s="3">
        <f>IFERROR(VLOOKUP(A7081,data!A:J,7,FALSE),"")</f>
        <v>7</v>
      </c>
      <c r="Q7081" s="1">
        <f>IFERROR(VLOOKUP(A7081,data!A:J,8,FALSE),"")</f>
        <v>3</v>
      </c>
      <c r="R7081" s="1" t="str">
        <f>IFERROR(VLOOKUP(A7081,data!A:J,9,FALSE),"")</f>
        <v>H</v>
      </c>
      <c r="S7081" s="3">
        <f>IFERROR(VLOOKUP(A7081,data!A:J,10,FALSE),"")</f>
        <v>7</v>
      </c>
    </row>
    <row r="7082" spans="1:19" x14ac:dyDescent="0.2">
      <c r="A7082">
        <v>16348</v>
      </c>
      <c r="B7082">
        <v>12</v>
      </c>
      <c r="C7082">
        <v>3</v>
      </c>
      <c r="D7082">
        <v>99031</v>
      </c>
      <c r="E7082">
        <v>194</v>
      </c>
      <c r="F7082" t="s">
        <v>1565</v>
      </c>
      <c r="G7082" t="s">
        <v>191</v>
      </c>
      <c r="H7082">
        <v>7</v>
      </c>
      <c r="I7082" s="5" t="s">
        <v>11</v>
      </c>
      <c r="J7082">
        <v>292</v>
      </c>
      <c r="K7082" s="5">
        <v>562</v>
      </c>
      <c r="L7082" t="s">
        <v>207</v>
      </c>
      <c r="M7082">
        <v>0</v>
      </c>
      <c r="N7082" s="1">
        <f>IFERROR(VLOOKUP(A7082,data!A:J,5,FALSE),"")</f>
        <v>3</v>
      </c>
      <c r="O7082" s="1" t="str">
        <f>IFERROR(VLOOKUP(A7082,data!A:J,6,FALSE),"")</f>
        <v>H</v>
      </c>
      <c r="P7082" s="3">
        <f>IFERROR(VLOOKUP(A7082,data!A:J,7,FALSE),"")</f>
        <v>7</v>
      </c>
      <c r="Q7082" s="1">
        <f>IFERROR(VLOOKUP(A7082,data!A:J,8,FALSE),"")</f>
        <v>3</v>
      </c>
      <c r="R7082" s="1" t="str">
        <f>IFERROR(VLOOKUP(A7082,data!A:J,9,FALSE),"")</f>
        <v>H</v>
      </c>
      <c r="S7082" s="3">
        <f>IFERROR(VLOOKUP(A7082,data!A:J,10,FALSE),"")</f>
        <v>7</v>
      </c>
    </row>
    <row r="7083" spans="1:19" x14ac:dyDescent="0.2">
      <c r="A7083">
        <v>16348</v>
      </c>
      <c r="B7083">
        <v>12</v>
      </c>
      <c r="C7083">
        <v>3</v>
      </c>
      <c r="D7083">
        <v>99031</v>
      </c>
      <c r="E7083">
        <v>194</v>
      </c>
      <c r="F7083" t="s">
        <v>1565</v>
      </c>
      <c r="G7083" t="s">
        <v>191</v>
      </c>
      <c r="H7083">
        <v>7</v>
      </c>
      <c r="I7083" s="5" t="s">
        <v>11</v>
      </c>
      <c r="J7083">
        <v>292</v>
      </c>
      <c r="K7083" s="5">
        <v>563</v>
      </c>
      <c r="L7083" t="s">
        <v>128</v>
      </c>
      <c r="M7083">
        <v>0</v>
      </c>
      <c r="N7083" s="1">
        <f>IFERROR(VLOOKUP(A7083,data!A:J,5,FALSE),"")</f>
        <v>3</v>
      </c>
      <c r="O7083" s="1" t="str">
        <f>IFERROR(VLOOKUP(A7083,data!A:J,6,FALSE),"")</f>
        <v>H</v>
      </c>
      <c r="P7083" s="3">
        <f>IFERROR(VLOOKUP(A7083,data!A:J,7,FALSE),"")</f>
        <v>7</v>
      </c>
      <c r="Q7083" s="1">
        <f>IFERROR(VLOOKUP(A7083,data!A:J,8,FALSE),"")</f>
        <v>3</v>
      </c>
      <c r="R7083" s="1" t="str">
        <f>IFERROR(VLOOKUP(A7083,data!A:J,9,FALSE),"")</f>
        <v>H</v>
      </c>
      <c r="S7083" s="3">
        <f>IFERROR(VLOOKUP(A7083,data!A:J,10,FALSE),"")</f>
        <v>7</v>
      </c>
    </row>
    <row r="7084" spans="1:19" x14ac:dyDescent="0.2">
      <c r="A7084">
        <v>16348</v>
      </c>
      <c r="B7084">
        <v>12</v>
      </c>
      <c r="C7084">
        <v>3</v>
      </c>
      <c r="D7084">
        <v>99031</v>
      </c>
      <c r="E7084">
        <v>194</v>
      </c>
      <c r="F7084" t="s">
        <v>1565</v>
      </c>
      <c r="G7084" t="s">
        <v>191</v>
      </c>
      <c r="H7084">
        <v>7</v>
      </c>
      <c r="I7084" s="5">
        <v>2</v>
      </c>
      <c r="J7084">
        <v>33</v>
      </c>
      <c r="K7084" s="5">
        <v>1269</v>
      </c>
      <c r="L7084" t="s">
        <v>63</v>
      </c>
      <c r="M7084">
        <v>3.5</v>
      </c>
      <c r="N7084" s="1">
        <f>IFERROR(VLOOKUP(A7084,data!A:J,5,FALSE),"")</f>
        <v>3</v>
      </c>
      <c r="O7084" s="1" t="str">
        <f>IFERROR(VLOOKUP(A7084,data!A:J,6,FALSE),"")</f>
        <v>H</v>
      </c>
      <c r="P7084" s="3">
        <f>IFERROR(VLOOKUP(A7084,data!A:J,7,FALSE),"")</f>
        <v>7</v>
      </c>
      <c r="Q7084" s="1">
        <f>IFERROR(VLOOKUP(A7084,data!A:J,8,FALSE),"")</f>
        <v>3</v>
      </c>
      <c r="R7084" s="1" t="str">
        <f>IFERROR(VLOOKUP(A7084,data!A:J,9,FALSE),"")</f>
        <v>H</v>
      </c>
      <c r="S7084" s="3">
        <f>IFERROR(VLOOKUP(A7084,data!A:J,10,FALSE),"")</f>
        <v>7</v>
      </c>
    </row>
    <row r="7085" spans="1:19" x14ac:dyDescent="0.2">
      <c r="A7085">
        <v>16348</v>
      </c>
      <c r="B7085">
        <v>12</v>
      </c>
      <c r="C7085">
        <v>3</v>
      </c>
      <c r="D7085">
        <v>99031</v>
      </c>
      <c r="E7085">
        <v>194</v>
      </c>
      <c r="F7085" t="s">
        <v>1565</v>
      </c>
      <c r="G7085" t="s">
        <v>191</v>
      </c>
      <c r="H7085">
        <v>7</v>
      </c>
      <c r="I7085" s="5">
        <v>2</v>
      </c>
      <c r="J7085">
        <v>35</v>
      </c>
      <c r="K7085" s="5">
        <v>1467</v>
      </c>
      <c r="L7085" t="s">
        <v>65</v>
      </c>
      <c r="M7085">
        <v>1.5</v>
      </c>
      <c r="N7085" s="1">
        <f>IFERROR(VLOOKUP(A7085,data!A:J,5,FALSE),"")</f>
        <v>3</v>
      </c>
      <c r="O7085" s="1" t="str">
        <f>IFERROR(VLOOKUP(A7085,data!A:J,6,FALSE),"")</f>
        <v>H</v>
      </c>
      <c r="P7085" s="3">
        <f>IFERROR(VLOOKUP(A7085,data!A:J,7,FALSE),"")</f>
        <v>7</v>
      </c>
      <c r="Q7085" s="1">
        <f>IFERROR(VLOOKUP(A7085,data!A:J,8,FALSE),"")</f>
        <v>3</v>
      </c>
      <c r="R7085" s="1" t="str">
        <f>IFERROR(VLOOKUP(A7085,data!A:J,9,FALSE),"")</f>
        <v>H</v>
      </c>
      <c r="S7085" s="3">
        <f>IFERROR(VLOOKUP(A7085,data!A:J,10,FALSE),"")</f>
        <v>7</v>
      </c>
    </row>
    <row r="7086" spans="1:19" x14ac:dyDescent="0.2">
      <c r="A7086">
        <v>16348</v>
      </c>
      <c r="B7086">
        <v>12</v>
      </c>
      <c r="C7086">
        <v>3</v>
      </c>
      <c r="D7086">
        <v>99031</v>
      </c>
      <c r="E7086">
        <v>194</v>
      </c>
      <c r="F7086" t="s">
        <v>1565</v>
      </c>
      <c r="G7086" t="s">
        <v>191</v>
      </c>
      <c r="H7086">
        <v>7</v>
      </c>
      <c r="I7086" s="5">
        <v>10</v>
      </c>
      <c r="J7086">
        <v>43</v>
      </c>
      <c r="K7086" s="5">
        <v>1838</v>
      </c>
      <c r="L7086" t="s">
        <v>91</v>
      </c>
      <c r="M7086">
        <v>3</v>
      </c>
      <c r="N7086" s="1">
        <f>IFERROR(VLOOKUP(A7086,data!A:J,5,FALSE),"")</f>
        <v>3</v>
      </c>
      <c r="O7086" s="1" t="str">
        <f>IFERROR(VLOOKUP(A7086,data!A:J,6,FALSE),"")</f>
        <v>H</v>
      </c>
      <c r="P7086" s="3">
        <f>IFERROR(VLOOKUP(A7086,data!A:J,7,FALSE),"")</f>
        <v>7</v>
      </c>
      <c r="Q7086" s="1">
        <f>IFERROR(VLOOKUP(A7086,data!A:J,8,FALSE),"")</f>
        <v>3</v>
      </c>
      <c r="R7086" s="1" t="str">
        <f>IFERROR(VLOOKUP(A7086,data!A:J,9,FALSE),"")</f>
        <v>H</v>
      </c>
      <c r="S7086" s="3">
        <f>IFERROR(VLOOKUP(A7086,data!A:J,10,FALSE),"")</f>
        <v>7</v>
      </c>
    </row>
    <row r="7087" spans="1:19" x14ac:dyDescent="0.2">
      <c r="A7087">
        <v>16348</v>
      </c>
      <c r="B7087">
        <v>12</v>
      </c>
      <c r="C7087">
        <v>3</v>
      </c>
      <c r="D7087">
        <v>99031</v>
      </c>
      <c r="E7087">
        <v>194</v>
      </c>
      <c r="F7087" t="s">
        <v>1565</v>
      </c>
      <c r="G7087" t="s">
        <v>191</v>
      </c>
      <c r="H7087">
        <v>7</v>
      </c>
      <c r="I7087" s="5">
        <v>10</v>
      </c>
      <c r="J7087">
        <v>41</v>
      </c>
      <c r="K7087" s="5">
        <v>1850</v>
      </c>
      <c r="L7087" t="s">
        <v>19</v>
      </c>
      <c r="M7087">
        <v>3.5</v>
      </c>
      <c r="N7087" s="1">
        <f>IFERROR(VLOOKUP(A7087,data!A:J,5,FALSE),"")</f>
        <v>3</v>
      </c>
      <c r="O7087" s="1" t="str">
        <f>IFERROR(VLOOKUP(A7087,data!A:J,6,FALSE),"")</f>
        <v>H</v>
      </c>
      <c r="P7087" s="3">
        <f>IFERROR(VLOOKUP(A7087,data!A:J,7,FALSE),"")</f>
        <v>7</v>
      </c>
      <c r="Q7087" s="1">
        <f>IFERROR(VLOOKUP(A7087,data!A:J,8,FALSE),"")</f>
        <v>3</v>
      </c>
      <c r="R7087" s="1" t="str">
        <f>IFERROR(VLOOKUP(A7087,data!A:J,9,FALSE),"")</f>
        <v>H</v>
      </c>
      <c r="S7087" s="3">
        <f>IFERROR(VLOOKUP(A7087,data!A:J,10,FALSE),"")</f>
        <v>7</v>
      </c>
    </row>
    <row r="7088" spans="1:19" x14ac:dyDescent="0.2">
      <c r="A7088">
        <v>16348</v>
      </c>
      <c r="B7088">
        <v>12</v>
      </c>
      <c r="C7088">
        <v>3</v>
      </c>
      <c r="D7088">
        <v>99031</v>
      </c>
      <c r="E7088">
        <v>194</v>
      </c>
      <c r="F7088" t="s">
        <v>1565</v>
      </c>
      <c r="G7088" t="s">
        <v>191</v>
      </c>
      <c r="H7088">
        <v>7</v>
      </c>
      <c r="I7088" s="5" t="s">
        <v>11</v>
      </c>
      <c r="J7088">
        <v>288</v>
      </c>
      <c r="K7088" s="5">
        <v>2137</v>
      </c>
      <c r="L7088" t="s">
        <v>21</v>
      </c>
      <c r="M7088">
        <v>0.5</v>
      </c>
      <c r="N7088" s="1">
        <f>IFERROR(VLOOKUP(A7088,data!A:J,5,FALSE),"")</f>
        <v>3</v>
      </c>
      <c r="O7088" s="1" t="str">
        <f>IFERROR(VLOOKUP(A7088,data!A:J,6,FALSE),"")</f>
        <v>H</v>
      </c>
      <c r="P7088" s="3">
        <f>IFERROR(VLOOKUP(A7088,data!A:J,7,FALSE),"")</f>
        <v>7</v>
      </c>
      <c r="Q7088" s="1">
        <f>IFERROR(VLOOKUP(A7088,data!A:J,8,FALSE),"")</f>
        <v>3</v>
      </c>
      <c r="R7088" s="1" t="str">
        <f>IFERROR(VLOOKUP(A7088,data!A:J,9,FALSE),"")</f>
        <v>H</v>
      </c>
      <c r="S7088" s="3">
        <f>IFERROR(VLOOKUP(A7088,data!A:J,10,FALSE),"")</f>
        <v>7</v>
      </c>
    </row>
    <row r="7089" spans="1:19" x14ac:dyDescent="0.2">
      <c r="A7089">
        <v>16348</v>
      </c>
      <c r="B7089">
        <v>12</v>
      </c>
      <c r="C7089">
        <v>3</v>
      </c>
      <c r="D7089">
        <v>99031</v>
      </c>
      <c r="E7089">
        <v>194</v>
      </c>
      <c r="F7089" t="s">
        <v>1565</v>
      </c>
      <c r="G7089" t="s">
        <v>191</v>
      </c>
      <c r="H7089">
        <v>7</v>
      </c>
      <c r="I7089" s="5" t="s">
        <v>11</v>
      </c>
      <c r="J7089">
        <v>287</v>
      </c>
      <c r="K7089" s="5">
        <v>2139</v>
      </c>
      <c r="L7089" t="s">
        <v>22</v>
      </c>
      <c r="M7089">
        <v>0.5</v>
      </c>
      <c r="N7089" s="1">
        <f>IFERROR(VLOOKUP(A7089,data!A:J,5,FALSE),"")</f>
        <v>3</v>
      </c>
      <c r="O7089" s="1" t="str">
        <f>IFERROR(VLOOKUP(A7089,data!A:J,6,FALSE),"")</f>
        <v>H</v>
      </c>
      <c r="P7089" s="3">
        <f>IFERROR(VLOOKUP(A7089,data!A:J,7,FALSE),"")</f>
        <v>7</v>
      </c>
      <c r="Q7089" s="1">
        <f>IFERROR(VLOOKUP(A7089,data!A:J,8,FALSE),"")</f>
        <v>3</v>
      </c>
      <c r="R7089" s="1" t="str">
        <f>IFERROR(VLOOKUP(A7089,data!A:J,9,FALSE),"")</f>
        <v>H</v>
      </c>
      <c r="S7089" s="3">
        <f>IFERROR(VLOOKUP(A7089,data!A:J,10,FALSE),"")</f>
        <v>7</v>
      </c>
    </row>
    <row r="7090" spans="1:19" x14ac:dyDescent="0.2">
      <c r="A7090">
        <v>16348</v>
      </c>
      <c r="B7090">
        <v>12</v>
      </c>
      <c r="C7090">
        <v>3</v>
      </c>
      <c r="D7090">
        <v>99031</v>
      </c>
      <c r="E7090">
        <v>194</v>
      </c>
      <c r="F7090" t="s">
        <v>1565</v>
      </c>
      <c r="G7090" t="s">
        <v>191</v>
      </c>
      <c r="H7090">
        <v>7</v>
      </c>
      <c r="I7090" s="5" t="s">
        <v>11</v>
      </c>
      <c r="J7090">
        <v>286</v>
      </c>
      <c r="K7090" s="5">
        <v>2261</v>
      </c>
      <c r="L7090" t="s">
        <v>24</v>
      </c>
      <c r="M7090">
        <v>2</v>
      </c>
      <c r="N7090" s="1">
        <f>IFERROR(VLOOKUP(A7090,data!A:J,5,FALSE),"")</f>
        <v>3</v>
      </c>
      <c r="O7090" s="1" t="str">
        <f>IFERROR(VLOOKUP(A7090,data!A:J,6,FALSE),"")</f>
        <v>H</v>
      </c>
      <c r="P7090" s="3">
        <f>IFERROR(VLOOKUP(A7090,data!A:J,7,FALSE),"")</f>
        <v>7</v>
      </c>
      <c r="Q7090" s="1">
        <f>IFERROR(VLOOKUP(A7090,data!A:J,8,FALSE),"")</f>
        <v>3</v>
      </c>
      <c r="R7090" s="1" t="str">
        <f>IFERROR(VLOOKUP(A7090,data!A:J,9,FALSE),"")</f>
        <v>H</v>
      </c>
      <c r="S7090" s="3">
        <f>IFERROR(VLOOKUP(A7090,data!A:J,10,FALSE),"")</f>
        <v>7</v>
      </c>
    </row>
    <row r="7091" spans="1:19" x14ac:dyDescent="0.2">
      <c r="A7091">
        <v>16348</v>
      </c>
      <c r="B7091">
        <v>12</v>
      </c>
      <c r="C7091">
        <v>3</v>
      </c>
      <c r="D7091">
        <v>99031</v>
      </c>
      <c r="E7091">
        <v>194</v>
      </c>
      <c r="F7091" t="s">
        <v>1565</v>
      </c>
      <c r="G7091" t="s">
        <v>191</v>
      </c>
      <c r="H7091">
        <v>7</v>
      </c>
      <c r="I7091" s="5" t="s">
        <v>11</v>
      </c>
      <c r="J7091">
        <v>286</v>
      </c>
      <c r="K7091" s="5">
        <v>2267</v>
      </c>
      <c r="L7091" t="s">
        <v>109</v>
      </c>
      <c r="M7091">
        <v>0</v>
      </c>
      <c r="N7091" s="1">
        <f>IFERROR(VLOOKUP(A7091,data!A:J,5,FALSE),"")</f>
        <v>3</v>
      </c>
      <c r="O7091" s="1" t="str">
        <f>IFERROR(VLOOKUP(A7091,data!A:J,6,FALSE),"")</f>
        <v>H</v>
      </c>
      <c r="P7091" s="3">
        <f>IFERROR(VLOOKUP(A7091,data!A:J,7,FALSE),"")</f>
        <v>7</v>
      </c>
      <c r="Q7091" s="1">
        <f>IFERROR(VLOOKUP(A7091,data!A:J,8,FALSE),"")</f>
        <v>3</v>
      </c>
      <c r="R7091" s="1" t="str">
        <f>IFERROR(VLOOKUP(A7091,data!A:J,9,FALSE),"")</f>
        <v>H</v>
      </c>
      <c r="S7091" s="3">
        <f>IFERROR(VLOOKUP(A7091,data!A:J,10,FALSE),"")</f>
        <v>7</v>
      </c>
    </row>
    <row r="7092" spans="1:19" x14ac:dyDescent="0.2">
      <c r="A7092">
        <v>16348</v>
      </c>
      <c r="B7092">
        <v>12</v>
      </c>
      <c r="C7092">
        <v>3</v>
      </c>
      <c r="D7092">
        <v>99031</v>
      </c>
      <c r="E7092">
        <v>194</v>
      </c>
      <c r="F7092" t="s">
        <v>1565</v>
      </c>
      <c r="G7092" t="s">
        <v>191</v>
      </c>
      <c r="H7092">
        <v>7</v>
      </c>
      <c r="I7092" s="5" t="s">
        <v>11</v>
      </c>
      <c r="J7092">
        <v>293</v>
      </c>
      <c r="K7092" s="5">
        <v>2310</v>
      </c>
      <c r="L7092" t="s">
        <v>117</v>
      </c>
      <c r="M7092">
        <v>0</v>
      </c>
      <c r="N7092" s="1">
        <f>IFERROR(VLOOKUP(A7092,data!A:J,5,FALSE),"")</f>
        <v>3</v>
      </c>
      <c r="O7092" s="1" t="str">
        <f>IFERROR(VLOOKUP(A7092,data!A:J,6,FALSE),"")</f>
        <v>H</v>
      </c>
      <c r="P7092" s="3">
        <f>IFERROR(VLOOKUP(A7092,data!A:J,7,FALSE),"")</f>
        <v>7</v>
      </c>
      <c r="Q7092" s="1">
        <f>IFERROR(VLOOKUP(A7092,data!A:J,8,FALSE),"")</f>
        <v>3</v>
      </c>
      <c r="R7092" s="1" t="str">
        <f>IFERROR(VLOOKUP(A7092,data!A:J,9,FALSE),"")</f>
        <v>H</v>
      </c>
      <c r="S7092" s="3">
        <f>IFERROR(VLOOKUP(A7092,data!A:J,10,FALSE),"")</f>
        <v>7</v>
      </c>
    </row>
    <row r="7093" spans="1:19" x14ac:dyDescent="0.2">
      <c r="A7093">
        <v>16348</v>
      </c>
      <c r="B7093">
        <v>12</v>
      </c>
      <c r="C7093">
        <v>3</v>
      </c>
      <c r="D7093">
        <v>99031</v>
      </c>
      <c r="E7093">
        <v>194</v>
      </c>
      <c r="F7093" t="s">
        <v>1565</v>
      </c>
      <c r="G7093" t="s">
        <v>191</v>
      </c>
      <c r="H7093">
        <v>7</v>
      </c>
      <c r="I7093" s="5" t="s">
        <v>11</v>
      </c>
      <c r="J7093">
        <v>293</v>
      </c>
      <c r="K7093" s="5">
        <v>2324</v>
      </c>
      <c r="L7093" t="s">
        <v>89</v>
      </c>
      <c r="M7093">
        <v>0.5</v>
      </c>
      <c r="N7093" s="1">
        <f>IFERROR(VLOOKUP(A7093,data!A:J,5,FALSE),"")</f>
        <v>3</v>
      </c>
      <c r="O7093" s="1" t="str">
        <f>IFERROR(VLOOKUP(A7093,data!A:J,6,FALSE),"")</f>
        <v>H</v>
      </c>
      <c r="P7093" s="3">
        <f>IFERROR(VLOOKUP(A7093,data!A:J,7,FALSE),"")</f>
        <v>7</v>
      </c>
      <c r="Q7093" s="1">
        <f>IFERROR(VLOOKUP(A7093,data!A:J,8,FALSE),"")</f>
        <v>3</v>
      </c>
      <c r="R7093" s="1" t="str">
        <f>IFERROR(VLOOKUP(A7093,data!A:J,9,FALSE),"")</f>
        <v>H</v>
      </c>
      <c r="S7093" s="3">
        <f>IFERROR(VLOOKUP(A7093,data!A:J,10,FALSE),"")</f>
        <v>7</v>
      </c>
    </row>
    <row r="7094" spans="1:19" x14ac:dyDescent="0.2">
      <c r="A7094">
        <v>16348</v>
      </c>
      <c r="B7094">
        <v>12</v>
      </c>
      <c r="C7094">
        <v>3</v>
      </c>
      <c r="D7094">
        <v>99031</v>
      </c>
      <c r="E7094">
        <v>194</v>
      </c>
      <c r="F7094" t="s">
        <v>1565</v>
      </c>
      <c r="G7094" t="s">
        <v>191</v>
      </c>
      <c r="H7094">
        <v>7</v>
      </c>
      <c r="I7094" s="5" t="s">
        <v>11</v>
      </c>
      <c r="J7094">
        <v>98</v>
      </c>
      <c r="K7094" s="5">
        <v>2450</v>
      </c>
      <c r="L7094" t="s">
        <v>303</v>
      </c>
      <c r="M7094">
        <v>0</v>
      </c>
      <c r="N7094" s="1">
        <f>IFERROR(VLOOKUP(A7094,data!A:J,5,FALSE),"")</f>
        <v>3</v>
      </c>
      <c r="O7094" s="1" t="str">
        <f>IFERROR(VLOOKUP(A7094,data!A:J,6,FALSE),"")</f>
        <v>H</v>
      </c>
      <c r="P7094" s="3">
        <f>IFERROR(VLOOKUP(A7094,data!A:J,7,FALSE),"")</f>
        <v>7</v>
      </c>
      <c r="Q7094" s="1">
        <f>IFERROR(VLOOKUP(A7094,data!A:J,8,FALSE),"")</f>
        <v>3</v>
      </c>
      <c r="R7094" s="1" t="str">
        <f>IFERROR(VLOOKUP(A7094,data!A:J,9,FALSE),"")</f>
        <v>H</v>
      </c>
      <c r="S7094" s="3">
        <f>IFERROR(VLOOKUP(A7094,data!A:J,10,FALSE),"")</f>
        <v>7</v>
      </c>
    </row>
    <row r="7095" spans="1:19" x14ac:dyDescent="0.2">
      <c r="A7095">
        <v>16348</v>
      </c>
      <c r="B7095">
        <v>12</v>
      </c>
      <c r="C7095">
        <v>3</v>
      </c>
      <c r="D7095">
        <v>99031</v>
      </c>
      <c r="E7095">
        <v>194</v>
      </c>
      <c r="F7095" t="s">
        <v>1565</v>
      </c>
      <c r="G7095" t="s">
        <v>191</v>
      </c>
      <c r="H7095">
        <v>7</v>
      </c>
      <c r="I7095" s="5" t="s">
        <v>11</v>
      </c>
      <c r="J7095">
        <v>288</v>
      </c>
      <c r="K7095" s="5">
        <v>2451</v>
      </c>
      <c r="L7095" t="s">
        <v>304</v>
      </c>
      <c r="M7095">
        <v>0</v>
      </c>
      <c r="N7095" s="1">
        <f>IFERROR(VLOOKUP(A7095,data!A:J,5,FALSE),"")</f>
        <v>3</v>
      </c>
      <c r="O7095" s="1" t="str">
        <f>IFERROR(VLOOKUP(A7095,data!A:J,6,FALSE),"")</f>
        <v>H</v>
      </c>
      <c r="P7095" s="3">
        <f>IFERROR(VLOOKUP(A7095,data!A:J,7,FALSE),"")</f>
        <v>7</v>
      </c>
      <c r="Q7095" s="1">
        <f>IFERROR(VLOOKUP(A7095,data!A:J,8,FALSE),"")</f>
        <v>3</v>
      </c>
      <c r="R7095" s="1" t="str">
        <f>IFERROR(VLOOKUP(A7095,data!A:J,9,FALSE),"")</f>
        <v>H</v>
      </c>
      <c r="S7095" s="3">
        <f>IFERROR(VLOOKUP(A7095,data!A:J,10,FALSE),"")</f>
        <v>7</v>
      </c>
    </row>
    <row r="7096" spans="1:19" x14ac:dyDescent="0.2">
      <c r="A7096">
        <v>16348</v>
      </c>
      <c r="B7096">
        <v>12</v>
      </c>
      <c r="C7096">
        <v>3</v>
      </c>
      <c r="D7096">
        <v>99031</v>
      </c>
      <c r="E7096">
        <v>194</v>
      </c>
      <c r="F7096" t="s">
        <v>1565</v>
      </c>
      <c r="G7096" t="s">
        <v>191</v>
      </c>
      <c r="H7096">
        <v>7</v>
      </c>
      <c r="I7096" s="5" t="s">
        <v>11</v>
      </c>
      <c r="J7096">
        <v>98</v>
      </c>
      <c r="K7096" s="5">
        <v>7552</v>
      </c>
      <c r="L7096" t="s">
        <v>148</v>
      </c>
      <c r="M7096">
        <v>0</v>
      </c>
      <c r="N7096" s="1">
        <f>IFERROR(VLOOKUP(A7096,data!A:J,5,FALSE),"")</f>
        <v>3</v>
      </c>
      <c r="O7096" s="1" t="str">
        <f>IFERROR(VLOOKUP(A7096,data!A:J,6,FALSE),"")</f>
        <v>H</v>
      </c>
      <c r="P7096" s="3">
        <f>IFERROR(VLOOKUP(A7096,data!A:J,7,FALSE),"")</f>
        <v>7</v>
      </c>
      <c r="Q7096" s="1">
        <f>IFERROR(VLOOKUP(A7096,data!A:J,8,FALSE),"")</f>
        <v>3</v>
      </c>
      <c r="R7096" s="1" t="str">
        <f>IFERROR(VLOOKUP(A7096,data!A:J,9,FALSE),"")</f>
        <v>H</v>
      </c>
      <c r="S7096" s="3">
        <f>IFERROR(VLOOKUP(A7096,data!A:J,10,FALSE),"")</f>
        <v>7</v>
      </c>
    </row>
    <row r="7097" spans="1:19" x14ac:dyDescent="0.2">
      <c r="A7097">
        <v>16348</v>
      </c>
      <c r="B7097">
        <v>12</v>
      </c>
      <c r="C7097">
        <v>3</v>
      </c>
      <c r="D7097">
        <v>99031</v>
      </c>
      <c r="E7097">
        <v>194</v>
      </c>
      <c r="F7097" t="s">
        <v>1565</v>
      </c>
      <c r="G7097" t="s">
        <v>191</v>
      </c>
      <c r="H7097">
        <v>7</v>
      </c>
      <c r="I7097" s="5" t="s">
        <v>11</v>
      </c>
      <c r="J7097">
        <v>98</v>
      </c>
      <c r="K7097" s="5">
        <v>7553</v>
      </c>
      <c r="L7097" t="s">
        <v>412</v>
      </c>
      <c r="M7097">
        <v>0</v>
      </c>
      <c r="N7097" s="1">
        <f>IFERROR(VLOOKUP(A7097,data!A:J,5,FALSE),"")</f>
        <v>3</v>
      </c>
      <c r="O7097" s="1" t="str">
        <f>IFERROR(VLOOKUP(A7097,data!A:J,6,FALSE),"")</f>
        <v>H</v>
      </c>
      <c r="P7097" s="3">
        <f>IFERROR(VLOOKUP(A7097,data!A:J,7,FALSE),"")</f>
        <v>7</v>
      </c>
      <c r="Q7097" s="1">
        <f>IFERROR(VLOOKUP(A7097,data!A:J,8,FALSE),"")</f>
        <v>3</v>
      </c>
      <c r="R7097" s="1" t="str">
        <f>IFERROR(VLOOKUP(A7097,data!A:J,9,FALSE),"")</f>
        <v>H</v>
      </c>
      <c r="S7097" s="3">
        <f>IFERROR(VLOOKUP(A7097,data!A:J,10,FALSE),"")</f>
        <v>7</v>
      </c>
    </row>
    <row r="7098" spans="1:19" x14ac:dyDescent="0.2">
      <c r="A7098">
        <v>16348</v>
      </c>
      <c r="B7098">
        <v>12</v>
      </c>
      <c r="C7098">
        <v>3</v>
      </c>
      <c r="D7098">
        <v>99031</v>
      </c>
      <c r="E7098">
        <v>194</v>
      </c>
      <c r="F7098" t="s">
        <v>1565</v>
      </c>
      <c r="G7098" t="s">
        <v>191</v>
      </c>
      <c r="H7098">
        <v>7</v>
      </c>
      <c r="I7098" s="5" t="s">
        <v>11</v>
      </c>
      <c r="J7098">
        <v>83</v>
      </c>
      <c r="K7098" s="5">
        <v>7601</v>
      </c>
      <c r="L7098" t="s">
        <v>26</v>
      </c>
      <c r="M7098">
        <v>0</v>
      </c>
      <c r="N7098" s="1">
        <f>IFERROR(VLOOKUP(A7098,data!A:J,5,FALSE),"")</f>
        <v>3</v>
      </c>
      <c r="O7098" s="1" t="str">
        <f>IFERROR(VLOOKUP(A7098,data!A:J,6,FALSE),"")</f>
        <v>H</v>
      </c>
      <c r="P7098" s="3">
        <f>IFERROR(VLOOKUP(A7098,data!A:J,7,FALSE),"")</f>
        <v>7</v>
      </c>
      <c r="Q7098" s="1">
        <f>IFERROR(VLOOKUP(A7098,data!A:J,8,FALSE),"")</f>
        <v>3</v>
      </c>
      <c r="R7098" s="1" t="str">
        <f>IFERROR(VLOOKUP(A7098,data!A:J,9,FALSE),"")</f>
        <v>H</v>
      </c>
      <c r="S7098" s="3">
        <f>IFERROR(VLOOKUP(A7098,data!A:J,10,FALSE),"")</f>
        <v>7</v>
      </c>
    </row>
    <row r="7099" spans="1:19" x14ac:dyDescent="0.2">
      <c r="A7099">
        <v>16348</v>
      </c>
      <c r="B7099">
        <v>12</v>
      </c>
      <c r="C7099">
        <v>3</v>
      </c>
      <c r="D7099">
        <v>99031</v>
      </c>
      <c r="E7099">
        <v>194</v>
      </c>
      <c r="F7099" t="s">
        <v>1565</v>
      </c>
      <c r="G7099" t="s">
        <v>191</v>
      </c>
      <c r="H7099">
        <v>7</v>
      </c>
      <c r="I7099" s="5" t="s">
        <v>11</v>
      </c>
      <c r="J7099">
        <v>83</v>
      </c>
      <c r="K7099" s="5">
        <v>7627</v>
      </c>
      <c r="L7099" t="s">
        <v>50</v>
      </c>
      <c r="M7099">
        <v>0</v>
      </c>
      <c r="N7099" s="1">
        <f>IFERROR(VLOOKUP(A7099,data!A:J,5,FALSE),"")</f>
        <v>3</v>
      </c>
      <c r="O7099" s="1" t="str">
        <f>IFERROR(VLOOKUP(A7099,data!A:J,6,FALSE),"")</f>
        <v>H</v>
      </c>
      <c r="P7099" s="3">
        <f>IFERROR(VLOOKUP(A7099,data!A:J,7,FALSE),"")</f>
        <v>7</v>
      </c>
      <c r="Q7099" s="1">
        <f>IFERROR(VLOOKUP(A7099,data!A:J,8,FALSE),"")</f>
        <v>3</v>
      </c>
      <c r="R7099" s="1" t="str">
        <f>IFERROR(VLOOKUP(A7099,data!A:J,9,FALSE),"")</f>
        <v>H</v>
      </c>
      <c r="S7099" s="3">
        <f>IFERROR(VLOOKUP(A7099,data!A:J,10,FALSE),"")</f>
        <v>7</v>
      </c>
    </row>
    <row r="7100" spans="1:19" x14ac:dyDescent="0.2">
      <c r="A7100">
        <v>16348</v>
      </c>
      <c r="B7100">
        <v>12</v>
      </c>
      <c r="C7100">
        <v>3</v>
      </c>
      <c r="D7100">
        <v>99031</v>
      </c>
      <c r="E7100">
        <v>194</v>
      </c>
      <c r="F7100" t="s">
        <v>1565</v>
      </c>
      <c r="G7100" t="s">
        <v>191</v>
      </c>
      <c r="H7100">
        <v>7</v>
      </c>
      <c r="I7100" s="5" t="s">
        <v>11</v>
      </c>
      <c r="J7100">
        <v>98</v>
      </c>
      <c r="K7100" s="5">
        <v>7633</v>
      </c>
      <c r="L7100" t="s">
        <v>77</v>
      </c>
      <c r="M7100">
        <v>0</v>
      </c>
      <c r="N7100" s="1">
        <f>IFERROR(VLOOKUP(A7100,data!A:J,5,FALSE),"")</f>
        <v>3</v>
      </c>
      <c r="O7100" s="1" t="str">
        <f>IFERROR(VLOOKUP(A7100,data!A:J,6,FALSE),"")</f>
        <v>H</v>
      </c>
      <c r="P7100" s="3">
        <f>IFERROR(VLOOKUP(A7100,data!A:J,7,FALSE),"")</f>
        <v>7</v>
      </c>
      <c r="Q7100" s="1">
        <f>IFERROR(VLOOKUP(A7100,data!A:J,8,FALSE),"")</f>
        <v>3</v>
      </c>
      <c r="R7100" s="1" t="str">
        <f>IFERROR(VLOOKUP(A7100,data!A:J,9,FALSE),"")</f>
        <v>H</v>
      </c>
      <c r="S7100" s="3">
        <f>IFERROR(VLOOKUP(A7100,data!A:J,10,FALSE),"")</f>
        <v>7</v>
      </c>
    </row>
    <row r="7101" spans="1:19" x14ac:dyDescent="0.2">
      <c r="A7101">
        <v>16348</v>
      </c>
      <c r="B7101">
        <v>12</v>
      </c>
      <c r="C7101">
        <v>3</v>
      </c>
      <c r="D7101">
        <v>99031</v>
      </c>
      <c r="E7101">
        <v>194</v>
      </c>
      <c r="F7101" t="s">
        <v>1565</v>
      </c>
      <c r="G7101" t="s">
        <v>191</v>
      </c>
      <c r="H7101">
        <v>7</v>
      </c>
      <c r="I7101" s="5" t="s">
        <v>11</v>
      </c>
      <c r="J7101">
        <v>83</v>
      </c>
      <c r="K7101" s="5">
        <v>7790</v>
      </c>
      <c r="L7101" t="s">
        <v>594</v>
      </c>
      <c r="M7101">
        <v>0</v>
      </c>
      <c r="N7101" s="1">
        <f>IFERROR(VLOOKUP(A7101,data!A:J,5,FALSE),"")</f>
        <v>3</v>
      </c>
      <c r="O7101" s="1" t="str">
        <f>IFERROR(VLOOKUP(A7101,data!A:J,6,FALSE),"")</f>
        <v>H</v>
      </c>
      <c r="P7101" s="3">
        <f>IFERROR(VLOOKUP(A7101,data!A:J,7,FALSE),"")</f>
        <v>7</v>
      </c>
      <c r="Q7101" s="1">
        <f>IFERROR(VLOOKUP(A7101,data!A:J,8,FALSE),"")</f>
        <v>3</v>
      </c>
      <c r="R7101" s="1" t="str">
        <f>IFERROR(VLOOKUP(A7101,data!A:J,9,FALSE),"")</f>
        <v>H</v>
      </c>
      <c r="S7101" s="3">
        <f>IFERROR(VLOOKUP(A7101,data!A:J,10,FALSE),"")</f>
        <v>7</v>
      </c>
    </row>
    <row r="7102" spans="1:19" x14ac:dyDescent="0.2">
      <c r="A7102">
        <v>16348</v>
      </c>
      <c r="B7102">
        <v>12</v>
      </c>
      <c r="C7102">
        <v>3</v>
      </c>
      <c r="D7102">
        <v>99031</v>
      </c>
      <c r="E7102">
        <v>194</v>
      </c>
      <c r="F7102" t="s">
        <v>1565</v>
      </c>
      <c r="G7102" t="s">
        <v>191</v>
      </c>
      <c r="H7102">
        <v>7</v>
      </c>
      <c r="I7102" s="5" t="s">
        <v>11</v>
      </c>
      <c r="J7102">
        <v>255</v>
      </c>
      <c r="K7102" s="5" t="s">
        <v>614</v>
      </c>
      <c r="L7102" t="s">
        <v>615</v>
      </c>
      <c r="M7102">
        <v>0</v>
      </c>
      <c r="N7102" s="1">
        <f>IFERROR(VLOOKUP(A7102,data!A:J,5,FALSE),"")</f>
        <v>3</v>
      </c>
      <c r="O7102" s="1" t="str">
        <f>IFERROR(VLOOKUP(A7102,data!A:J,6,FALSE),"")</f>
        <v>H</v>
      </c>
      <c r="P7102" s="3">
        <f>IFERROR(VLOOKUP(A7102,data!A:J,7,FALSE),"")</f>
        <v>7</v>
      </c>
      <c r="Q7102" s="1">
        <f>IFERROR(VLOOKUP(A7102,data!A:J,8,FALSE),"")</f>
        <v>3</v>
      </c>
      <c r="R7102" s="1" t="str">
        <f>IFERROR(VLOOKUP(A7102,data!A:J,9,FALSE),"")</f>
        <v>H</v>
      </c>
      <c r="S7102" s="3">
        <f>IFERROR(VLOOKUP(A7102,data!A:J,10,FALSE),"")</f>
        <v>7</v>
      </c>
    </row>
    <row r="7103" spans="1:19" x14ac:dyDescent="0.2">
      <c r="A7103">
        <v>16348</v>
      </c>
      <c r="B7103">
        <v>12</v>
      </c>
      <c r="C7103">
        <v>3</v>
      </c>
      <c r="D7103">
        <v>99031</v>
      </c>
      <c r="E7103">
        <v>194</v>
      </c>
      <c r="F7103" t="s">
        <v>1565</v>
      </c>
      <c r="G7103" t="s">
        <v>191</v>
      </c>
      <c r="H7103">
        <v>7</v>
      </c>
      <c r="I7103" s="5" t="s">
        <v>11</v>
      </c>
      <c r="J7103">
        <v>83</v>
      </c>
      <c r="K7103" s="5" t="s">
        <v>202</v>
      </c>
      <c r="L7103" t="s">
        <v>203</v>
      </c>
      <c r="M7103">
        <v>0</v>
      </c>
      <c r="N7103" s="1">
        <f>IFERROR(VLOOKUP(A7103,data!A:J,5,FALSE),"")</f>
        <v>3</v>
      </c>
      <c r="O7103" s="1" t="str">
        <f>IFERROR(VLOOKUP(A7103,data!A:J,6,FALSE),"")</f>
        <v>H</v>
      </c>
      <c r="P7103" s="3">
        <f>IFERROR(VLOOKUP(A7103,data!A:J,7,FALSE),"")</f>
        <v>7</v>
      </c>
      <c r="Q7103" s="1">
        <f>IFERROR(VLOOKUP(A7103,data!A:J,8,FALSE),"")</f>
        <v>3</v>
      </c>
      <c r="R7103" s="1" t="str">
        <f>IFERROR(VLOOKUP(A7103,data!A:J,9,FALSE),"")</f>
        <v>H</v>
      </c>
      <c r="S7103" s="3">
        <f>IFERROR(VLOOKUP(A7103,data!A:J,10,FALSE),"")</f>
        <v>7</v>
      </c>
    </row>
    <row r="7104" spans="1:19" x14ac:dyDescent="0.2">
      <c r="A7104">
        <v>4585</v>
      </c>
      <c r="B7104">
        <v>12</v>
      </c>
      <c r="C7104">
        <v>3</v>
      </c>
      <c r="D7104">
        <v>99051</v>
      </c>
      <c r="E7104">
        <v>39</v>
      </c>
      <c r="F7104" t="s">
        <v>1566</v>
      </c>
      <c r="G7104" t="s">
        <v>191</v>
      </c>
      <c r="H7104">
        <v>7</v>
      </c>
      <c r="I7104" s="5">
        <v>1</v>
      </c>
      <c r="J7104">
        <v>2</v>
      </c>
      <c r="K7104" s="5">
        <v>21</v>
      </c>
      <c r="L7104" t="s">
        <v>43</v>
      </c>
      <c r="M7104">
        <v>50</v>
      </c>
      <c r="N7104" s="1">
        <f>IFERROR(VLOOKUP(A7104,data!A:J,5,FALSE),"")</f>
        <v>3</v>
      </c>
      <c r="O7104" s="1" t="str">
        <f>IFERROR(VLOOKUP(A7104,data!A:J,6,FALSE),"")</f>
        <v>H</v>
      </c>
      <c r="P7104" s="3">
        <f>IFERROR(VLOOKUP(A7104,data!A:J,7,FALSE),"")</f>
        <v>7</v>
      </c>
      <c r="Q7104" s="1">
        <f>IFERROR(VLOOKUP(A7104,data!A:J,8,FALSE),"")</f>
        <v>3</v>
      </c>
      <c r="R7104" s="1" t="str">
        <f>IFERROR(VLOOKUP(A7104,data!A:J,9,FALSE),"")</f>
        <v>H</v>
      </c>
      <c r="S7104" s="3">
        <f>IFERROR(VLOOKUP(A7104,data!A:J,10,FALSE),"")</f>
        <v>7</v>
      </c>
    </row>
    <row r="7105" spans="1:19" x14ac:dyDescent="0.2">
      <c r="A7105">
        <v>4585</v>
      </c>
      <c r="B7105">
        <v>12</v>
      </c>
      <c r="C7105">
        <v>3</v>
      </c>
      <c r="D7105">
        <v>99051</v>
      </c>
      <c r="E7105">
        <v>39</v>
      </c>
      <c r="F7105" t="s">
        <v>1566</v>
      </c>
      <c r="G7105" t="s">
        <v>191</v>
      </c>
      <c r="H7105">
        <v>7</v>
      </c>
      <c r="I7105" s="5">
        <v>1</v>
      </c>
      <c r="J7105">
        <v>50</v>
      </c>
      <c r="K7105" s="5">
        <v>50</v>
      </c>
      <c r="L7105" t="s">
        <v>15</v>
      </c>
      <c r="M7105">
        <v>1</v>
      </c>
      <c r="N7105" s="1">
        <f>IFERROR(VLOOKUP(A7105,data!A:J,5,FALSE),"")</f>
        <v>3</v>
      </c>
      <c r="O7105" s="1" t="str">
        <f>IFERROR(VLOOKUP(A7105,data!A:J,6,FALSE),"")</f>
        <v>H</v>
      </c>
      <c r="P7105" s="3">
        <f>IFERROR(VLOOKUP(A7105,data!A:J,7,FALSE),"")</f>
        <v>7</v>
      </c>
      <c r="Q7105" s="1">
        <f>IFERROR(VLOOKUP(A7105,data!A:J,8,FALSE),"")</f>
        <v>3</v>
      </c>
      <c r="R7105" s="1" t="str">
        <f>IFERROR(VLOOKUP(A7105,data!A:J,9,FALSE),"")</f>
        <v>H</v>
      </c>
      <c r="S7105" s="3">
        <f>IFERROR(VLOOKUP(A7105,data!A:J,10,FALSE),"")</f>
        <v>7</v>
      </c>
    </row>
    <row r="7106" spans="1:19" x14ac:dyDescent="0.2">
      <c r="A7106">
        <v>4585</v>
      </c>
      <c r="B7106">
        <v>12</v>
      </c>
      <c r="C7106">
        <v>3</v>
      </c>
      <c r="D7106">
        <v>99051</v>
      </c>
      <c r="E7106">
        <v>39</v>
      </c>
      <c r="F7106" t="s">
        <v>1566</v>
      </c>
      <c r="G7106" t="s">
        <v>191</v>
      </c>
      <c r="H7106">
        <v>7</v>
      </c>
      <c r="I7106" s="5" t="s">
        <v>16</v>
      </c>
      <c r="J7106">
        <v>4</v>
      </c>
      <c r="K7106" s="5">
        <v>301</v>
      </c>
      <c r="L7106" t="s">
        <v>17</v>
      </c>
      <c r="M7106">
        <v>100</v>
      </c>
      <c r="N7106" s="1">
        <f>IFERROR(VLOOKUP(A7106,data!A:J,5,FALSE),"")</f>
        <v>3</v>
      </c>
      <c r="O7106" s="1" t="str">
        <f>IFERROR(VLOOKUP(A7106,data!A:J,6,FALSE),"")</f>
        <v>H</v>
      </c>
      <c r="P7106" s="3">
        <f>IFERROR(VLOOKUP(A7106,data!A:J,7,FALSE),"")</f>
        <v>7</v>
      </c>
      <c r="Q7106" s="1">
        <f>IFERROR(VLOOKUP(A7106,data!A:J,8,FALSE),"")</f>
        <v>3</v>
      </c>
      <c r="R7106" s="1" t="str">
        <f>IFERROR(VLOOKUP(A7106,data!A:J,9,FALSE),"")</f>
        <v>H</v>
      </c>
      <c r="S7106" s="3">
        <f>IFERROR(VLOOKUP(A7106,data!A:J,10,FALSE),"")</f>
        <v>7</v>
      </c>
    </row>
    <row r="7107" spans="1:19" x14ac:dyDescent="0.2">
      <c r="A7107">
        <v>4585</v>
      </c>
      <c r="B7107">
        <v>12</v>
      </c>
      <c r="C7107">
        <v>3</v>
      </c>
      <c r="D7107">
        <v>99051</v>
      </c>
      <c r="E7107">
        <v>39</v>
      </c>
      <c r="F7107" t="s">
        <v>1566</v>
      </c>
      <c r="G7107" t="s">
        <v>191</v>
      </c>
      <c r="H7107">
        <v>7</v>
      </c>
      <c r="I7107" s="5">
        <v>2</v>
      </c>
      <c r="J7107">
        <v>32</v>
      </c>
      <c r="K7107" s="5">
        <v>1111</v>
      </c>
      <c r="L7107" t="s">
        <v>40</v>
      </c>
      <c r="M7107">
        <v>1</v>
      </c>
      <c r="N7107" s="1">
        <f>IFERROR(VLOOKUP(A7107,data!A:J,5,FALSE),"")</f>
        <v>3</v>
      </c>
      <c r="O7107" s="1" t="str">
        <f>IFERROR(VLOOKUP(A7107,data!A:J,6,FALSE),"")</f>
        <v>H</v>
      </c>
      <c r="P7107" s="3">
        <f>IFERROR(VLOOKUP(A7107,data!A:J,7,FALSE),"")</f>
        <v>7</v>
      </c>
      <c r="Q7107" s="1">
        <f>IFERROR(VLOOKUP(A7107,data!A:J,8,FALSE),"")</f>
        <v>3</v>
      </c>
      <c r="R7107" s="1" t="str">
        <f>IFERROR(VLOOKUP(A7107,data!A:J,9,FALSE),"")</f>
        <v>H</v>
      </c>
      <c r="S7107" s="3">
        <f>IFERROR(VLOOKUP(A7107,data!A:J,10,FALSE),"")</f>
        <v>7</v>
      </c>
    </row>
    <row r="7108" spans="1:19" x14ac:dyDescent="0.2">
      <c r="A7108">
        <v>4585</v>
      </c>
      <c r="B7108">
        <v>12</v>
      </c>
      <c r="C7108">
        <v>3</v>
      </c>
      <c r="D7108">
        <v>99051</v>
      </c>
      <c r="E7108">
        <v>39</v>
      </c>
      <c r="F7108" t="s">
        <v>1566</v>
      </c>
      <c r="G7108" t="s">
        <v>191</v>
      </c>
      <c r="H7108">
        <v>7</v>
      </c>
      <c r="I7108" s="5">
        <v>2</v>
      </c>
      <c r="J7108">
        <v>33</v>
      </c>
      <c r="K7108" s="5">
        <v>1211</v>
      </c>
      <c r="L7108" t="s">
        <v>48</v>
      </c>
      <c r="M7108">
        <v>1</v>
      </c>
      <c r="N7108" s="1">
        <f>IFERROR(VLOOKUP(A7108,data!A:J,5,FALSE),"")</f>
        <v>3</v>
      </c>
      <c r="O7108" s="1" t="str">
        <f>IFERROR(VLOOKUP(A7108,data!A:J,6,FALSE),"")</f>
        <v>H</v>
      </c>
      <c r="P7108" s="3">
        <f>IFERROR(VLOOKUP(A7108,data!A:J,7,FALSE),"")</f>
        <v>7</v>
      </c>
      <c r="Q7108" s="1">
        <f>IFERROR(VLOOKUP(A7108,data!A:J,8,FALSE),"")</f>
        <v>3</v>
      </c>
      <c r="R7108" s="1" t="str">
        <f>IFERROR(VLOOKUP(A7108,data!A:J,9,FALSE),"")</f>
        <v>H</v>
      </c>
      <c r="S7108" s="3">
        <f>IFERROR(VLOOKUP(A7108,data!A:J,10,FALSE),"")</f>
        <v>7</v>
      </c>
    </row>
    <row r="7109" spans="1:19" x14ac:dyDescent="0.2">
      <c r="A7109">
        <v>4585</v>
      </c>
      <c r="B7109">
        <v>12</v>
      </c>
      <c r="C7109">
        <v>3</v>
      </c>
      <c r="D7109">
        <v>99051</v>
      </c>
      <c r="E7109">
        <v>39</v>
      </c>
      <c r="F7109" t="s">
        <v>1566</v>
      </c>
      <c r="G7109" t="s">
        <v>191</v>
      </c>
      <c r="H7109">
        <v>7</v>
      </c>
      <c r="I7109" s="5">
        <v>2</v>
      </c>
      <c r="J7109">
        <v>35</v>
      </c>
      <c r="K7109" s="5">
        <v>1411</v>
      </c>
      <c r="L7109" t="s">
        <v>59</v>
      </c>
      <c r="M7109">
        <v>1</v>
      </c>
      <c r="N7109" s="1">
        <f>IFERROR(VLOOKUP(A7109,data!A:J,5,FALSE),"")</f>
        <v>3</v>
      </c>
      <c r="O7109" s="1" t="str">
        <f>IFERROR(VLOOKUP(A7109,data!A:J,6,FALSE),"")</f>
        <v>H</v>
      </c>
      <c r="P7109" s="3">
        <f>IFERROR(VLOOKUP(A7109,data!A:J,7,FALSE),"")</f>
        <v>7</v>
      </c>
      <c r="Q7109" s="1">
        <f>IFERROR(VLOOKUP(A7109,data!A:J,8,FALSE),"")</f>
        <v>3</v>
      </c>
      <c r="R7109" s="1" t="str">
        <f>IFERROR(VLOOKUP(A7109,data!A:J,9,FALSE),"")</f>
        <v>H</v>
      </c>
      <c r="S7109" s="3">
        <f>IFERROR(VLOOKUP(A7109,data!A:J,10,FALSE),"")</f>
        <v>7</v>
      </c>
    </row>
    <row r="7110" spans="1:19" x14ac:dyDescent="0.2">
      <c r="A7110">
        <v>4585</v>
      </c>
      <c r="B7110">
        <v>12</v>
      </c>
      <c r="C7110">
        <v>3</v>
      </c>
      <c r="D7110">
        <v>99051</v>
      </c>
      <c r="E7110">
        <v>39</v>
      </c>
      <c r="F7110" t="s">
        <v>1566</v>
      </c>
      <c r="G7110" t="s">
        <v>191</v>
      </c>
      <c r="H7110">
        <v>7</v>
      </c>
      <c r="I7110" s="5">
        <v>12</v>
      </c>
      <c r="J7110">
        <v>39</v>
      </c>
      <c r="K7110" s="5">
        <v>1494</v>
      </c>
      <c r="L7110" t="s">
        <v>66</v>
      </c>
      <c r="M7110">
        <v>0</v>
      </c>
      <c r="N7110" s="1">
        <f>IFERROR(VLOOKUP(A7110,data!A:J,5,FALSE),"")</f>
        <v>3</v>
      </c>
      <c r="O7110" s="1" t="str">
        <f>IFERROR(VLOOKUP(A7110,data!A:J,6,FALSE),"")</f>
        <v>H</v>
      </c>
      <c r="P7110" s="3">
        <f>IFERROR(VLOOKUP(A7110,data!A:J,7,FALSE),"")</f>
        <v>7</v>
      </c>
      <c r="Q7110" s="1">
        <f>IFERROR(VLOOKUP(A7110,data!A:J,8,FALSE),"")</f>
        <v>3</v>
      </c>
      <c r="R7110" s="1" t="str">
        <f>IFERROR(VLOOKUP(A7110,data!A:J,9,FALSE),"")</f>
        <v>H</v>
      </c>
      <c r="S7110" s="3">
        <f>IFERROR(VLOOKUP(A7110,data!A:J,10,FALSE),"")</f>
        <v>7</v>
      </c>
    </row>
    <row r="7111" spans="1:19" x14ac:dyDescent="0.2">
      <c r="A7111">
        <v>4585</v>
      </c>
      <c r="B7111">
        <v>12</v>
      </c>
      <c r="C7111">
        <v>3</v>
      </c>
      <c r="D7111">
        <v>99051</v>
      </c>
      <c r="E7111">
        <v>39</v>
      </c>
      <c r="F7111" t="s">
        <v>1566</v>
      </c>
      <c r="G7111" t="s">
        <v>191</v>
      </c>
      <c r="H7111">
        <v>7</v>
      </c>
      <c r="I7111" s="5" t="s">
        <v>11</v>
      </c>
      <c r="J7111">
        <v>98</v>
      </c>
      <c r="K7111" s="5">
        <v>7680</v>
      </c>
      <c r="L7111" t="s">
        <v>29</v>
      </c>
      <c r="M7111">
        <v>0</v>
      </c>
      <c r="N7111" s="1">
        <f>IFERROR(VLOOKUP(A7111,data!A:J,5,FALSE),"")</f>
        <v>3</v>
      </c>
      <c r="O7111" s="1" t="str">
        <f>IFERROR(VLOOKUP(A7111,data!A:J,6,FALSE),"")</f>
        <v>H</v>
      </c>
      <c r="P7111" s="3">
        <f>IFERROR(VLOOKUP(A7111,data!A:J,7,FALSE),"")</f>
        <v>7</v>
      </c>
      <c r="Q7111" s="1">
        <f>IFERROR(VLOOKUP(A7111,data!A:J,8,FALSE),"")</f>
        <v>3</v>
      </c>
      <c r="R7111" s="1" t="str">
        <f>IFERROR(VLOOKUP(A7111,data!A:J,9,FALSE),"")</f>
        <v>H</v>
      </c>
      <c r="S7111" s="3">
        <f>IFERROR(VLOOKUP(A7111,data!A:J,10,FALSE),"")</f>
        <v>7</v>
      </c>
    </row>
    <row r="7112" spans="1:19" x14ac:dyDescent="0.2">
      <c r="A7112">
        <v>4585</v>
      </c>
      <c r="B7112">
        <v>12</v>
      </c>
      <c r="C7112">
        <v>3</v>
      </c>
      <c r="D7112">
        <v>99051</v>
      </c>
      <c r="E7112">
        <v>39</v>
      </c>
      <c r="F7112" t="s">
        <v>1566</v>
      </c>
      <c r="G7112" t="s">
        <v>191</v>
      </c>
      <c r="H7112">
        <v>7</v>
      </c>
      <c r="I7112" s="5" t="s">
        <v>11</v>
      </c>
      <c r="J7112">
        <v>83</v>
      </c>
      <c r="K7112" s="5">
        <v>7791</v>
      </c>
      <c r="L7112" t="s">
        <v>586</v>
      </c>
      <c r="M7112">
        <v>0</v>
      </c>
      <c r="N7112" s="1">
        <f>IFERROR(VLOOKUP(A7112,data!A:J,5,FALSE),"")</f>
        <v>3</v>
      </c>
      <c r="O7112" s="1" t="str">
        <f>IFERROR(VLOOKUP(A7112,data!A:J,6,FALSE),"")</f>
        <v>H</v>
      </c>
      <c r="P7112" s="3">
        <f>IFERROR(VLOOKUP(A7112,data!A:J,7,FALSE),"")</f>
        <v>7</v>
      </c>
      <c r="Q7112" s="1">
        <f>IFERROR(VLOOKUP(A7112,data!A:J,8,FALSE),"")</f>
        <v>3</v>
      </c>
      <c r="R7112" s="1" t="str">
        <f>IFERROR(VLOOKUP(A7112,data!A:J,9,FALSE),"")</f>
        <v>H</v>
      </c>
      <c r="S7112" s="3">
        <f>IFERROR(VLOOKUP(A7112,data!A:J,10,FALSE),"")</f>
        <v>7</v>
      </c>
    </row>
    <row r="7113" spans="1:19" x14ac:dyDescent="0.2">
      <c r="A7113">
        <v>13626</v>
      </c>
      <c r="B7113">
        <v>12</v>
      </c>
      <c r="C7113">
        <v>3</v>
      </c>
      <c r="D7113">
        <v>99103</v>
      </c>
      <c r="E7113">
        <v>27</v>
      </c>
      <c r="F7113" t="s">
        <v>1567</v>
      </c>
      <c r="G7113" t="s">
        <v>191</v>
      </c>
      <c r="H7113">
        <v>7</v>
      </c>
      <c r="I7113" s="5">
        <v>2</v>
      </c>
      <c r="J7113">
        <v>33</v>
      </c>
      <c r="K7113" s="5">
        <v>1211</v>
      </c>
      <c r="L7113" t="s">
        <v>48</v>
      </c>
      <c r="M7113">
        <v>1</v>
      </c>
      <c r="N7113" s="1">
        <f>IFERROR(VLOOKUP(A7113,data!A:J,5,FALSE),"")</f>
        <v>3</v>
      </c>
      <c r="O7113" s="1" t="str">
        <f>IFERROR(VLOOKUP(A7113,data!A:J,6,FALSE),"")</f>
        <v>H</v>
      </c>
      <c r="P7113" s="3">
        <f>IFERROR(VLOOKUP(A7113,data!A:J,7,FALSE),"")</f>
        <v>7</v>
      </c>
      <c r="Q7113" s="1">
        <f>IFERROR(VLOOKUP(A7113,data!A:J,8,FALSE),"")</f>
        <v>3</v>
      </c>
      <c r="R7113" s="1" t="str">
        <f>IFERROR(VLOOKUP(A7113,data!A:J,9,FALSE),"")</f>
        <v>H</v>
      </c>
      <c r="S7113" s="3">
        <f>IFERROR(VLOOKUP(A7113,data!A:J,10,FALSE),"")</f>
        <v>7</v>
      </c>
    </row>
    <row r="7114" spans="1:19" x14ac:dyDescent="0.2">
      <c r="A7114">
        <v>13626</v>
      </c>
      <c r="B7114">
        <v>12</v>
      </c>
      <c r="C7114">
        <v>3</v>
      </c>
      <c r="D7114">
        <v>99103</v>
      </c>
      <c r="E7114">
        <v>27</v>
      </c>
      <c r="F7114" t="s">
        <v>1567</v>
      </c>
      <c r="G7114" t="s">
        <v>191</v>
      </c>
      <c r="H7114">
        <v>7</v>
      </c>
      <c r="I7114" s="5">
        <v>2</v>
      </c>
      <c r="J7114">
        <v>35</v>
      </c>
      <c r="K7114" s="5">
        <v>1411</v>
      </c>
      <c r="L7114" t="s">
        <v>59</v>
      </c>
      <c r="M7114">
        <v>1</v>
      </c>
      <c r="N7114" s="1">
        <f>IFERROR(VLOOKUP(A7114,data!A:J,5,FALSE),"")</f>
        <v>3</v>
      </c>
      <c r="O7114" s="1" t="str">
        <f>IFERROR(VLOOKUP(A7114,data!A:J,6,FALSE),"")</f>
        <v>H</v>
      </c>
      <c r="P7114" s="3">
        <f>IFERROR(VLOOKUP(A7114,data!A:J,7,FALSE),"")</f>
        <v>7</v>
      </c>
      <c r="Q7114" s="1">
        <f>IFERROR(VLOOKUP(A7114,data!A:J,8,FALSE),"")</f>
        <v>3</v>
      </c>
      <c r="R7114" s="1" t="str">
        <f>IFERROR(VLOOKUP(A7114,data!A:J,9,FALSE),"")</f>
        <v>H</v>
      </c>
      <c r="S7114" s="3">
        <f>IFERROR(VLOOKUP(A7114,data!A:J,10,FALSE),"")</f>
        <v>7</v>
      </c>
    </row>
    <row r="7115" spans="1:19" x14ac:dyDescent="0.2">
      <c r="A7115">
        <v>13626</v>
      </c>
      <c r="B7115">
        <v>12</v>
      </c>
      <c r="C7115">
        <v>3</v>
      </c>
      <c r="D7115">
        <v>99103</v>
      </c>
      <c r="E7115">
        <v>27</v>
      </c>
      <c r="F7115" t="s">
        <v>1567</v>
      </c>
      <c r="G7115" t="s">
        <v>191</v>
      </c>
      <c r="H7115">
        <v>7</v>
      </c>
      <c r="I7115" s="5" t="s">
        <v>11</v>
      </c>
      <c r="J7115">
        <v>83</v>
      </c>
      <c r="K7115" s="5">
        <v>7661</v>
      </c>
      <c r="L7115" t="s">
        <v>42</v>
      </c>
      <c r="M7115">
        <v>0</v>
      </c>
      <c r="N7115" s="1">
        <f>IFERROR(VLOOKUP(A7115,data!A:J,5,FALSE),"")</f>
        <v>3</v>
      </c>
      <c r="O7115" s="1" t="str">
        <f>IFERROR(VLOOKUP(A7115,data!A:J,6,FALSE),"")</f>
        <v>H</v>
      </c>
      <c r="P7115" s="3">
        <f>IFERROR(VLOOKUP(A7115,data!A:J,7,FALSE),"")</f>
        <v>7</v>
      </c>
      <c r="Q7115" s="1">
        <f>IFERROR(VLOOKUP(A7115,data!A:J,8,FALSE),"")</f>
        <v>3</v>
      </c>
      <c r="R7115" s="1" t="str">
        <f>IFERROR(VLOOKUP(A7115,data!A:J,9,FALSE),"")</f>
        <v>H</v>
      </c>
      <c r="S7115" s="3">
        <f>IFERROR(VLOOKUP(A7115,data!A:J,10,FALSE),"")</f>
        <v>7</v>
      </c>
    </row>
    <row r="7116" spans="1:19" x14ac:dyDescent="0.2">
      <c r="A7116">
        <v>13626</v>
      </c>
      <c r="B7116">
        <v>12</v>
      </c>
      <c r="C7116">
        <v>3</v>
      </c>
      <c r="D7116">
        <v>99103</v>
      </c>
      <c r="E7116">
        <v>27</v>
      </c>
      <c r="F7116" t="s">
        <v>1567</v>
      </c>
      <c r="G7116" t="s">
        <v>191</v>
      </c>
      <c r="H7116">
        <v>7</v>
      </c>
      <c r="I7116" s="5" t="s">
        <v>11</v>
      </c>
      <c r="J7116">
        <v>83</v>
      </c>
      <c r="K7116" s="5">
        <v>7791</v>
      </c>
      <c r="L7116" t="s">
        <v>586</v>
      </c>
      <c r="M7116">
        <v>0</v>
      </c>
      <c r="N7116" s="1">
        <f>IFERROR(VLOOKUP(A7116,data!A:J,5,FALSE),"")</f>
        <v>3</v>
      </c>
      <c r="O7116" s="1" t="str">
        <f>IFERROR(VLOOKUP(A7116,data!A:J,6,FALSE),"")</f>
        <v>H</v>
      </c>
      <c r="P7116" s="3">
        <f>IFERROR(VLOOKUP(A7116,data!A:J,7,FALSE),"")</f>
        <v>7</v>
      </c>
      <c r="Q7116" s="1">
        <f>IFERROR(VLOOKUP(A7116,data!A:J,8,FALSE),"")</f>
        <v>3</v>
      </c>
      <c r="R7116" s="1" t="str">
        <f>IFERROR(VLOOKUP(A7116,data!A:J,9,FALSE),"")</f>
        <v>H</v>
      </c>
      <c r="S7116" s="3">
        <f>IFERROR(VLOOKUP(A7116,data!A:J,10,FALSE),"")</f>
        <v>7</v>
      </c>
    </row>
    <row r="7117" spans="1:19" x14ac:dyDescent="0.2">
      <c r="A7117">
        <v>4322</v>
      </c>
      <c r="B7117">
        <v>12</v>
      </c>
      <c r="C7117">
        <v>3</v>
      </c>
      <c r="D7117">
        <v>223944</v>
      </c>
      <c r="E7117">
        <v>0</v>
      </c>
      <c r="F7117" t="s">
        <v>1568</v>
      </c>
      <c r="G7117" t="s">
        <v>191</v>
      </c>
      <c r="H7117">
        <v>7</v>
      </c>
      <c r="I7117" s="5">
        <v>1</v>
      </c>
      <c r="J7117">
        <v>46</v>
      </c>
      <c r="K7117" s="5">
        <v>352</v>
      </c>
      <c r="L7117" t="s">
        <v>13</v>
      </c>
      <c r="M7117">
        <v>35</v>
      </c>
      <c r="N7117" s="1">
        <f>IFERROR(VLOOKUP(A7117,data!A:J,5,FALSE),"")</f>
        <v>3</v>
      </c>
      <c r="O7117" s="1" t="str">
        <f>IFERROR(VLOOKUP(A7117,data!A:J,6,FALSE),"")</f>
        <v>H</v>
      </c>
      <c r="P7117" s="3">
        <f>IFERROR(VLOOKUP(A7117,data!A:J,7,FALSE),"")</f>
        <v>7</v>
      </c>
      <c r="Q7117" s="1">
        <f>IFERROR(VLOOKUP(A7117,data!A:J,8,FALSE),"")</f>
        <v>3</v>
      </c>
      <c r="R7117" s="1" t="str">
        <f>IFERROR(VLOOKUP(A7117,data!A:J,9,FALSE),"")</f>
        <v>H</v>
      </c>
      <c r="S7117" s="3">
        <f>IFERROR(VLOOKUP(A7117,data!A:J,10,FALSE),"")</f>
        <v>7</v>
      </c>
    </row>
    <row r="7118" spans="1:19" x14ac:dyDescent="0.2">
      <c r="A7118">
        <v>4322</v>
      </c>
      <c r="B7118">
        <v>12</v>
      </c>
      <c r="C7118">
        <v>3</v>
      </c>
      <c r="D7118">
        <v>223944</v>
      </c>
      <c r="E7118">
        <v>0</v>
      </c>
      <c r="F7118" t="s">
        <v>1568</v>
      </c>
      <c r="G7118" t="s">
        <v>191</v>
      </c>
      <c r="H7118">
        <v>7</v>
      </c>
      <c r="I7118" s="5">
        <v>1</v>
      </c>
      <c r="J7118">
        <v>7</v>
      </c>
      <c r="K7118" s="5">
        <v>361</v>
      </c>
      <c r="L7118" t="s">
        <v>85</v>
      </c>
      <c r="M7118">
        <v>1</v>
      </c>
      <c r="N7118" s="1">
        <f>IFERROR(VLOOKUP(A7118,data!A:J,5,FALSE),"")</f>
        <v>3</v>
      </c>
      <c r="O7118" s="1" t="str">
        <f>IFERROR(VLOOKUP(A7118,data!A:J,6,FALSE),"")</f>
        <v>H</v>
      </c>
      <c r="P7118" s="3">
        <f>IFERROR(VLOOKUP(A7118,data!A:J,7,FALSE),"")</f>
        <v>7</v>
      </c>
      <c r="Q7118" s="1">
        <f>IFERROR(VLOOKUP(A7118,data!A:J,8,FALSE),"")</f>
        <v>3</v>
      </c>
      <c r="R7118" s="1" t="str">
        <f>IFERROR(VLOOKUP(A7118,data!A:J,9,FALSE),"")</f>
        <v>H</v>
      </c>
      <c r="S7118" s="3">
        <f>IFERROR(VLOOKUP(A7118,data!A:J,10,FALSE),"")</f>
        <v>7</v>
      </c>
    </row>
    <row r="7119" spans="1:19" x14ac:dyDescent="0.2">
      <c r="A7119">
        <v>4322</v>
      </c>
      <c r="B7119">
        <v>12</v>
      </c>
      <c r="C7119">
        <v>3</v>
      </c>
      <c r="D7119">
        <v>223944</v>
      </c>
      <c r="E7119">
        <v>0</v>
      </c>
      <c r="F7119" t="s">
        <v>1568</v>
      </c>
      <c r="G7119" t="s">
        <v>191</v>
      </c>
      <c r="H7119">
        <v>7</v>
      </c>
      <c r="I7119" s="5" t="s">
        <v>11</v>
      </c>
      <c r="J7119">
        <v>292</v>
      </c>
      <c r="K7119" s="5">
        <v>580</v>
      </c>
      <c r="L7119" t="s">
        <v>1569</v>
      </c>
      <c r="M7119">
        <v>0</v>
      </c>
      <c r="N7119" s="1">
        <f>IFERROR(VLOOKUP(A7119,data!A:J,5,FALSE),"")</f>
        <v>3</v>
      </c>
      <c r="O7119" s="1" t="str">
        <f>IFERROR(VLOOKUP(A7119,data!A:J,6,FALSE),"")</f>
        <v>H</v>
      </c>
      <c r="P7119" s="3">
        <f>IFERROR(VLOOKUP(A7119,data!A:J,7,FALSE),"")</f>
        <v>7</v>
      </c>
      <c r="Q7119" s="1">
        <f>IFERROR(VLOOKUP(A7119,data!A:J,8,FALSE),"")</f>
        <v>3</v>
      </c>
      <c r="R7119" s="1" t="str">
        <f>IFERROR(VLOOKUP(A7119,data!A:J,9,FALSE),"")</f>
        <v>H</v>
      </c>
      <c r="S7119" s="3">
        <f>IFERROR(VLOOKUP(A7119,data!A:J,10,FALSE),"")</f>
        <v>7</v>
      </c>
    </row>
    <row r="7120" spans="1:19" x14ac:dyDescent="0.2">
      <c r="A7120">
        <v>4322</v>
      </c>
      <c r="B7120">
        <v>12</v>
      </c>
      <c r="C7120">
        <v>3</v>
      </c>
      <c r="D7120">
        <v>223944</v>
      </c>
      <c r="E7120">
        <v>0</v>
      </c>
      <c r="F7120" t="s">
        <v>1568</v>
      </c>
      <c r="G7120" t="s">
        <v>191</v>
      </c>
      <c r="H7120">
        <v>7</v>
      </c>
      <c r="I7120" s="5">
        <v>2</v>
      </c>
      <c r="J7120">
        <v>32</v>
      </c>
      <c r="K7120" s="5">
        <v>1111</v>
      </c>
      <c r="L7120" t="s">
        <v>40</v>
      </c>
      <c r="M7120">
        <v>1</v>
      </c>
      <c r="N7120" s="1">
        <f>IFERROR(VLOOKUP(A7120,data!A:J,5,FALSE),"")</f>
        <v>3</v>
      </c>
      <c r="O7120" s="1" t="str">
        <f>IFERROR(VLOOKUP(A7120,data!A:J,6,FALSE),"")</f>
        <v>H</v>
      </c>
      <c r="P7120" s="3">
        <f>IFERROR(VLOOKUP(A7120,data!A:J,7,FALSE),"")</f>
        <v>7</v>
      </c>
      <c r="Q7120" s="1">
        <f>IFERROR(VLOOKUP(A7120,data!A:J,8,FALSE),"")</f>
        <v>3</v>
      </c>
      <c r="R7120" s="1" t="str">
        <f>IFERROR(VLOOKUP(A7120,data!A:J,9,FALSE),"")</f>
        <v>H</v>
      </c>
      <c r="S7120" s="3">
        <f>IFERROR(VLOOKUP(A7120,data!A:J,10,FALSE),"")</f>
        <v>7</v>
      </c>
    </row>
    <row r="7121" spans="1:19" x14ac:dyDescent="0.2">
      <c r="A7121">
        <v>4322</v>
      </c>
      <c r="B7121">
        <v>12</v>
      </c>
      <c r="C7121">
        <v>3</v>
      </c>
      <c r="D7121">
        <v>223944</v>
      </c>
      <c r="E7121">
        <v>0</v>
      </c>
      <c r="F7121" t="s">
        <v>1568</v>
      </c>
      <c r="G7121" t="s">
        <v>191</v>
      </c>
      <c r="H7121">
        <v>7</v>
      </c>
      <c r="I7121" s="5" t="s">
        <v>11</v>
      </c>
      <c r="J7121">
        <v>98</v>
      </c>
      <c r="K7121" s="5">
        <v>7600</v>
      </c>
      <c r="L7121" t="s">
        <v>56</v>
      </c>
      <c r="M7121">
        <v>0</v>
      </c>
      <c r="N7121" s="1">
        <f>IFERROR(VLOOKUP(A7121,data!A:J,5,FALSE),"")</f>
        <v>3</v>
      </c>
      <c r="O7121" s="1" t="str">
        <f>IFERROR(VLOOKUP(A7121,data!A:J,6,FALSE),"")</f>
        <v>H</v>
      </c>
      <c r="P7121" s="3">
        <f>IFERROR(VLOOKUP(A7121,data!A:J,7,FALSE),"")</f>
        <v>7</v>
      </c>
      <c r="Q7121" s="1">
        <f>IFERROR(VLOOKUP(A7121,data!A:J,8,FALSE),"")</f>
        <v>3</v>
      </c>
      <c r="R7121" s="1" t="str">
        <f>IFERROR(VLOOKUP(A7121,data!A:J,9,FALSE),"")</f>
        <v>H</v>
      </c>
      <c r="S7121" s="3">
        <f>IFERROR(VLOOKUP(A7121,data!A:J,10,FALSE),"")</f>
        <v>7</v>
      </c>
    </row>
    <row r="7122" spans="1:19" x14ac:dyDescent="0.2">
      <c r="A7122">
        <v>4322</v>
      </c>
      <c r="B7122">
        <v>12</v>
      </c>
      <c r="C7122">
        <v>3</v>
      </c>
      <c r="D7122">
        <v>223944</v>
      </c>
      <c r="E7122">
        <v>0</v>
      </c>
      <c r="F7122" t="s">
        <v>1568</v>
      </c>
      <c r="G7122" t="s">
        <v>191</v>
      </c>
      <c r="H7122">
        <v>7</v>
      </c>
      <c r="I7122" s="5">
        <v>1</v>
      </c>
      <c r="J7122">
        <v>98</v>
      </c>
      <c r="K7122" s="5">
        <v>7670</v>
      </c>
      <c r="L7122" t="s">
        <v>51</v>
      </c>
      <c r="M7122">
        <v>0</v>
      </c>
      <c r="N7122" s="1">
        <f>IFERROR(VLOOKUP(A7122,data!A:J,5,FALSE),"")</f>
        <v>3</v>
      </c>
      <c r="O7122" s="1" t="str">
        <f>IFERROR(VLOOKUP(A7122,data!A:J,6,FALSE),"")</f>
        <v>H</v>
      </c>
      <c r="P7122" s="3">
        <f>IFERROR(VLOOKUP(A7122,data!A:J,7,FALSE),"")</f>
        <v>7</v>
      </c>
      <c r="Q7122" s="1">
        <f>IFERROR(VLOOKUP(A7122,data!A:J,8,FALSE),"")</f>
        <v>3</v>
      </c>
      <c r="R7122" s="1" t="str">
        <f>IFERROR(VLOOKUP(A7122,data!A:J,9,FALSE),"")</f>
        <v>H</v>
      </c>
      <c r="S7122" s="3">
        <f>IFERROR(VLOOKUP(A7122,data!A:J,10,FALSE),"")</f>
        <v>7</v>
      </c>
    </row>
    <row r="7123" spans="1:19" x14ac:dyDescent="0.2">
      <c r="A7123">
        <v>4322</v>
      </c>
      <c r="B7123">
        <v>12</v>
      </c>
      <c r="C7123">
        <v>3</v>
      </c>
      <c r="D7123">
        <v>223944</v>
      </c>
      <c r="E7123">
        <v>0</v>
      </c>
      <c r="F7123" t="s">
        <v>1568</v>
      </c>
      <c r="G7123" t="s">
        <v>191</v>
      </c>
      <c r="H7123">
        <v>7</v>
      </c>
      <c r="I7123" s="5" t="s">
        <v>11</v>
      </c>
      <c r="J7123">
        <v>98</v>
      </c>
      <c r="K7123" s="5">
        <v>7680</v>
      </c>
      <c r="L7123" t="s">
        <v>29</v>
      </c>
      <c r="M7123">
        <v>0</v>
      </c>
      <c r="N7123" s="1">
        <f>IFERROR(VLOOKUP(A7123,data!A:J,5,FALSE),"")</f>
        <v>3</v>
      </c>
      <c r="O7123" s="1" t="str">
        <f>IFERROR(VLOOKUP(A7123,data!A:J,6,FALSE),"")</f>
        <v>H</v>
      </c>
      <c r="P7123" s="3">
        <f>IFERROR(VLOOKUP(A7123,data!A:J,7,FALSE),"")</f>
        <v>7</v>
      </c>
      <c r="Q7123" s="1">
        <f>IFERROR(VLOOKUP(A7123,data!A:J,8,FALSE),"")</f>
        <v>3</v>
      </c>
      <c r="R7123" s="1" t="str">
        <f>IFERROR(VLOOKUP(A7123,data!A:J,9,FALSE),"")</f>
        <v>H</v>
      </c>
      <c r="S7123" s="3">
        <f>IFERROR(VLOOKUP(A7123,data!A:J,10,FALSE),"")</f>
        <v>7</v>
      </c>
    </row>
    <row r="7124" spans="1:19" x14ac:dyDescent="0.2">
      <c r="A7124">
        <v>4327</v>
      </c>
      <c r="B7124">
        <v>12</v>
      </c>
      <c r="C7124">
        <v>3</v>
      </c>
      <c r="D7124">
        <v>223994</v>
      </c>
      <c r="E7124">
        <v>0</v>
      </c>
      <c r="F7124" t="s">
        <v>1570</v>
      </c>
      <c r="G7124" t="s">
        <v>191</v>
      </c>
      <c r="H7124">
        <v>7</v>
      </c>
      <c r="I7124" s="5" t="s">
        <v>11</v>
      </c>
      <c r="J7124">
        <v>50</v>
      </c>
      <c r="K7124" s="5">
        <v>70</v>
      </c>
      <c r="L7124" t="s">
        <v>12</v>
      </c>
      <c r="M7124">
        <v>0</v>
      </c>
      <c r="N7124" s="1">
        <f>IFERROR(VLOOKUP(A7124,data!A:J,5,FALSE),"")</f>
        <v>3</v>
      </c>
      <c r="O7124" s="1" t="str">
        <f>IFERROR(VLOOKUP(A7124,data!A:J,6,FALSE),"")</f>
        <v>H</v>
      </c>
      <c r="P7124" s="3">
        <f>IFERROR(VLOOKUP(A7124,data!A:J,7,FALSE),"")</f>
        <v>7</v>
      </c>
      <c r="Q7124" s="1">
        <f>IFERROR(VLOOKUP(A7124,data!A:J,8,FALSE),"")</f>
        <v>3</v>
      </c>
      <c r="R7124" s="1" t="str">
        <f>IFERROR(VLOOKUP(A7124,data!A:J,9,FALSE),"")</f>
        <v>H</v>
      </c>
      <c r="S7124" s="3">
        <f>IFERROR(VLOOKUP(A7124,data!A:J,10,FALSE),"")</f>
        <v>7</v>
      </c>
    </row>
    <row r="7125" spans="1:19" x14ac:dyDescent="0.2">
      <c r="A7125">
        <v>4327</v>
      </c>
      <c r="B7125">
        <v>12</v>
      </c>
      <c r="C7125">
        <v>3</v>
      </c>
      <c r="D7125">
        <v>223994</v>
      </c>
      <c r="E7125">
        <v>0</v>
      </c>
      <c r="F7125" t="s">
        <v>1570</v>
      </c>
      <c r="G7125" t="s">
        <v>191</v>
      </c>
      <c r="H7125">
        <v>7</v>
      </c>
      <c r="I7125" s="5">
        <v>1</v>
      </c>
      <c r="J7125">
        <v>8</v>
      </c>
      <c r="K7125" s="5">
        <v>338</v>
      </c>
      <c r="L7125" t="s">
        <v>421</v>
      </c>
      <c r="M7125">
        <v>100</v>
      </c>
      <c r="N7125" s="1">
        <f>IFERROR(VLOOKUP(A7125,data!A:J,5,FALSE),"")</f>
        <v>3</v>
      </c>
      <c r="O7125" s="1" t="str">
        <f>IFERROR(VLOOKUP(A7125,data!A:J,6,FALSE),"")</f>
        <v>H</v>
      </c>
      <c r="P7125" s="3">
        <f>IFERROR(VLOOKUP(A7125,data!A:J,7,FALSE),"")</f>
        <v>7</v>
      </c>
      <c r="Q7125" s="1">
        <f>IFERROR(VLOOKUP(A7125,data!A:J,8,FALSE),"")</f>
        <v>3</v>
      </c>
      <c r="R7125" s="1" t="str">
        <f>IFERROR(VLOOKUP(A7125,data!A:J,9,FALSE),"")</f>
        <v>H</v>
      </c>
      <c r="S7125" s="3">
        <f>IFERROR(VLOOKUP(A7125,data!A:J,10,FALSE),"")</f>
        <v>7</v>
      </c>
    </row>
    <row r="7126" spans="1:19" x14ac:dyDescent="0.2">
      <c r="A7126">
        <v>4327</v>
      </c>
      <c r="B7126">
        <v>12</v>
      </c>
      <c r="C7126">
        <v>3</v>
      </c>
      <c r="D7126">
        <v>223994</v>
      </c>
      <c r="E7126">
        <v>0</v>
      </c>
      <c r="F7126" t="s">
        <v>1570</v>
      </c>
      <c r="G7126" t="s">
        <v>191</v>
      </c>
      <c r="H7126">
        <v>7</v>
      </c>
      <c r="I7126" s="5">
        <v>1</v>
      </c>
      <c r="J7126">
        <v>46</v>
      </c>
      <c r="K7126" s="5">
        <v>352</v>
      </c>
      <c r="L7126" t="s">
        <v>13</v>
      </c>
      <c r="M7126">
        <v>0</v>
      </c>
      <c r="N7126" s="1">
        <f>IFERROR(VLOOKUP(A7126,data!A:J,5,FALSE),"")</f>
        <v>3</v>
      </c>
      <c r="O7126" s="1" t="str">
        <f>IFERROR(VLOOKUP(A7126,data!A:J,6,FALSE),"")</f>
        <v>H</v>
      </c>
      <c r="P7126" s="3">
        <f>IFERROR(VLOOKUP(A7126,data!A:J,7,FALSE),"")</f>
        <v>7</v>
      </c>
      <c r="Q7126" s="1">
        <f>IFERROR(VLOOKUP(A7126,data!A:J,8,FALSE),"")</f>
        <v>3</v>
      </c>
      <c r="R7126" s="1" t="str">
        <f>IFERROR(VLOOKUP(A7126,data!A:J,9,FALSE),"")</f>
        <v>H</v>
      </c>
      <c r="S7126" s="3">
        <f>IFERROR(VLOOKUP(A7126,data!A:J,10,FALSE),"")</f>
        <v>7</v>
      </c>
    </row>
    <row r="7127" spans="1:19" x14ac:dyDescent="0.2">
      <c r="A7127">
        <v>4327</v>
      </c>
      <c r="B7127">
        <v>12</v>
      </c>
      <c r="C7127">
        <v>3</v>
      </c>
      <c r="D7127">
        <v>223994</v>
      </c>
      <c r="E7127">
        <v>0</v>
      </c>
      <c r="F7127" t="s">
        <v>1570</v>
      </c>
      <c r="G7127" t="s">
        <v>191</v>
      </c>
      <c r="H7127">
        <v>7</v>
      </c>
      <c r="I7127" s="5">
        <v>2</v>
      </c>
      <c r="J7127">
        <v>32</v>
      </c>
      <c r="K7127" s="5">
        <v>1176</v>
      </c>
      <c r="L7127" t="s">
        <v>62</v>
      </c>
      <c r="M7127">
        <v>1</v>
      </c>
      <c r="N7127" s="1">
        <f>IFERROR(VLOOKUP(A7127,data!A:J,5,FALSE),"")</f>
        <v>3</v>
      </c>
      <c r="O7127" s="1" t="str">
        <f>IFERROR(VLOOKUP(A7127,data!A:J,6,FALSE),"")</f>
        <v>H</v>
      </c>
      <c r="P7127" s="3">
        <f>IFERROR(VLOOKUP(A7127,data!A:J,7,FALSE),"")</f>
        <v>7</v>
      </c>
      <c r="Q7127" s="1">
        <f>IFERROR(VLOOKUP(A7127,data!A:J,8,FALSE),"")</f>
        <v>3</v>
      </c>
      <c r="R7127" s="1" t="str">
        <f>IFERROR(VLOOKUP(A7127,data!A:J,9,FALSE),"")</f>
        <v>H</v>
      </c>
      <c r="S7127" s="3">
        <f>IFERROR(VLOOKUP(A7127,data!A:J,10,FALSE),"")</f>
        <v>7</v>
      </c>
    </row>
    <row r="7128" spans="1:19" x14ac:dyDescent="0.2">
      <c r="A7128">
        <v>4327</v>
      </c>
      <c r="B7128">
        <v>12</v>
      </c>
      <c r="C7128">
        <v>3</v>
      </c>
      <c r="D7128">
        <v>223994</v>
      </c>
      <c r="E7128">
        <v>0</v>
      </c>
      <c r="F7128" t="s">
        <v>1570</v>
      </c>
      <c r="G7128" t="s">
        <v>191</v>
      </c>
      <c r="H7128">
        <v>7</v>
      </c>
      <c r="I7128" s="5">
        <v>2</v>
      </c>
      <c r="J7128">
        <v>33</v>
      </c>
      <c r="K7128" s="5">
        <v>1269</v>
      </c>
      <c r="L7128" t="s">
        <v>63</v>
      </c>
      <c r="M7128">
        <v>2</v>
      </c>
      <c r="N7128" s="1">
        <f>IFERROR(VLOOKUP(A7128,data!A:J,5,FALSE),"")</f>
        <v>3</v>
      </c>
      <c r="O7128" s="1" t="str">
        <f>IFERROR(VLOOKUP(A7128,data!A:J,6,FALSE),"")</f>
        <v>H</v>
      </c>
      <c r="P7128" s="3">
        <f>IFERROR(VLOOKUP(A7128,data!A:J,7,FALSE),"")</f>
        <v>7</v>
      </c>
      <c r="Q7128" s="1">
        <f>IFERROR(VLOOKUP(A7128,data!A:J,8,FALSE),"")</f>
        <v>3</v>
      </c>
      <c r="R7128" s="1" t="str">
        <f>IFERROR(VLOOKUP(A7128,data!A:J,9,FALSE),"")</f>
        <v>H</v>
      </c>
      <c r="S7128" s="3">
        <f>IFERROR(VLOOKUP(A7128,data!A:J,10,FALSE),"")</f>
        <v>7</v>
      </c>
    </row>
    <row r="7129" spans="1:19" x14ac:dyDescent="0.2">
      <c r="A7129">
        <v>4327</v>
      </c>
      <c r="B7129">
        <v>12</v>
      </c>
      <c r="C7129">
        <v>3</v>
      </c>
      <c r="D7129">
        <v>223994</v>
      </c>
      <c r="E7129">
        <v>0</v>
      </c>
      <c r="F7129" t="s">
        <v>1570</v>
      </c>
      <c r="G7129" t="s">
        <v>191</v>
      </c>
      <c r="H7129">
        <v>7</v>
      </c>
      <c r="I7129" s="5">
        <v>2</v>
      </c>
      <c r="J7129">
        <v>35</v>
      </c>
      <c r="K7129" s="5">
        <v>1467</v>
      </c>
      <c r="L7129" t="s">
        <v>65</v>
      </c>
      <c r="M7129">
        <v>1</v>
      </c>
      <c r="N7129" s="1">
        <f>IFERROR(VLOOKUP(A7129,data!A:J,5,FALSE),"")</f>
        <v>3</v>
      </c>
      <c r="O7129" s="1" t="str">
        <f>IFERROR(VLOOKUP(A7129,data!A:J,6,FALSE),"")</f>
        <v>H</v>
      </c>
      <c r="P7129" s="3">
        <f>IFERROR(VLOOKUP(A7129,data!A:J,7,FALSE),"")</f>
        <v>7</v>
      </c>
      <c r="Q7129" s="1">
        <f>IFERROR(VLOOKUP(A7129,data!A:J,8,FALSE),"")</f>
        <v>3</v>
      </c>
      <c r="R7129" s="1" t="str">
        <f>IFERROR(VLOOKUP(A7129,data!A:J,9,FALSE),"")</f>
        <v>H</v>
      </c>
      <c r="S7129" s="3">
        <f>IFERROR(VLOOKUP(A7129,data!A:J,10,FALSE),"")</f>
        <v>7</v>
      </c>
    </row>
    <row r="7130" spans="1:19" x14ac:dyDescent="0.2">
      <c r="A7130">
        <v>4327</v>
      </c>
      <c r="B7130">
        <v>12</v>
      </c>
      <c r="C7130">
        <v>3</v>
      </c>
      <c r="D7130">
        <v>223994</v>
      </c>
      <c r="E7130">
        <v>0</v>
      </c>
      <c r="F7130" t="s">
        <v>1570</v>
      </c>
      <c r="G7130" t="s">
        <v>191</v>
      </c>
      <c r="H7130">
        <v>7</v>
      </c>
      <c r="I7130" s="5" t="s">
        <v>11</v>
      </c>
      <c r="J7130">
        <v>286</v>
      </c>
      <c r="K7130" s="5">
        <v>2413</v>
      </c>
      <c r="L7130" t="s">
        <v>216</v>
      </c>
      <c r="M7130">
        <v>0</v>
      </c>
      <c r="N7130" s="1">
        <f>IFERROR(VLOOKUP(A7130,data!A:J,5,FALSE),"")</f>
        <v>3</v>
      </c>
      <c r="O7130" s="1" t="str">
        <f>IFERROR(VLOOKUP(A7130,data!A:J,6,FALSE),"")</f>
        <v>H</v>
      </c>
      <c r="P7130" s="3">
        <f>IFERROR(VLOOKUP(A7130,data!A:J,7,FALSE),"")</f>
        <v>7</v>
      </c>
      <c r="Q7130" s="1">
        <f>IFERROR(VLOOKUP(A7130,data!A:J,8,FALSE),"")</f>
        <v>3</v>
      </c>
      <c r="R7130" s="1" t="str">
        <f>IFERROR(VLOOKUP(A7130,data!A:J,9,FALSE),"")</f>
        <v>H</v>
      </c>
      <c r="S7130" s="3">
        <f>IFERROR(VLOOKUP(A7130,data!A:J,10,FALSE),"")</f>
        <v>7</v>
      </c>
    </row>
    <row r="7131" spans="1:19" x14ac:dyDescent="0.2">
      <c r="A7131">
        <v>4327</v>
      </c>
      <c r="B7131">
        <v>12</v>
      </c>
      <c r="C7131">
        <v>3</v>
      </c>
      <c r="D7131">
        <v>223994</v>
      </c>
      <c r="E7131">
        <v>0</v>
      </c>
      <c r="F7131" t="s">
        <v>1570</v>
      </c>
      <c r="G7131" t="s">
        <v>191</v>
      </c>
      <c r="H7131">
        <v>7</v>
      </c>
      <c r="I7131" s="5" t="s">
        <v>11</v>
      </c>
      <c r="J7131">
        <v>286</v>
      </c>
      <c r="K7131" s="5">
        <v>2414</v>
      </c>
      <c r="L7131" t="s">
        <v>220</v>
      </c>
      <c r="M7131">
        <v>0</v>
      </c>
      <c r="N7131" s="1">
        <f>IFERROR(VLOOKUP(A7131,data!A:J,5,FALSE),"")</f>
        <v>3</v>
      </c>
      <c r="O7131" s="1" t="str">
        <f>IFERROR(VLOOKUP(A7131,data!A:J,6,FALSE),"")</f>
        <v>H</v>
      </c>
      <c r="P7131" s="3">
        <f>IFERROR(VLOOKUP(A7131,data!A:J,7,FALSE),"")</f>
        <v>7</v>
      </c>
      <c r="Q7131" s="1">
        <f>IFERROR(VLOOKUP(A7131,data!A:J,8,FALSE),"")</f>
        <v>3</v>
      </c>
      <c r="R7131" s="1" t="str">
        <f>IFERROR(VLOOKUP(A7131,data!A:J,9,FALSE),"")</f>
        <v>H</v>
      </c>
      <c r="S7131" s="3">
        <f>IFERROR(VLOOKUP(A7131,data!A:J,10,FALSE),"")</f>
        <v>7</v>
      </c>
    </row>
    <row r="7132" spans="1:19" x14ac:dyDescent="0.2">
      <c r="A7132">
        <v>4327</v>
      </c>
      <c r="B7132">
        <v>12</v>
      </c>
      <c r="C7132">
        <v>3</v>
      </c>
      <c r="D7132">
        <v>223994</v>
      </c>
      <c r="E7132">
        <v>0</v>
      </c>
      <c r="F7132" t="s">
        <v>1570</v>
      </c>
      <c r="G7132" t="s">
        <v>191</v>
      </c>
      <c r="H7132">
        <v>7</v>
      </c>
      <c r="I7132" s="5" t="s">
        <v>11</v>
      </c>
      <c r="J7132">
        <v>98</v>
      </c>
      <c r="K7132" s="5">
        <v>7680</v>
      </c>
      <c r="L7132" t="s">
        <v>29</v>
      </c>
      <c r="M7132">
        <v>0</v>
      </c>
      <c r="N7132" s="1">
        <f>IFERROR(VLOOKUP(A7132,data!A:J,5,FALSE),"")</f>
        <v>3</v>
      </c>
      <c r="O7132" s="1" t="str">
        <f>IFERROR(VLOOKUP(A7132,data!A:J,6,FALSE),"")</f>
        <v>H</v>
      </c>
      <c r="P7132" s="3">
        <f>IFERROR(VLOOKUP(A7132,data!A:J,7,FALSE),"")</f>
        <v>7</v>
      </c>
      <c r="Q7132" s="1">
        <f>IFERROR(VLOOKUP(A7132,data!A:J,8,FALSE),"")</f>
        <v>3</v>
      </c>
      <c r="R7132" s="1" t="str">
        <f>IFERROR(VLOOKUP(A7132,data!A:J,9,FALSE),"")</f>
        <v>H</v>
      </c>
      <c r="S7132" s="3">
        <f>IFERROR(VLOOKUP(A7132,data!A:J,10,FALSE),"")</f>
        <v>7</v>
      </c>
    </row>
    <row r="7133" spans="1:19" x14ac:dyDescent="0.2">
      <c r="A7133">
        <v>4332</v>
      </c>
      <c r="B7133">
        <v>12</v>
      </c>
      <c r="C7133">
        <v>3</v>
      </c>
      <c r="D7133">
        <v>224030</v>
      </c>
      <c r="E7133">
        <v>0</v>
      </c>
      <c r="F7133" t="s">
        <v>1571</v>
      </c>
      <c r="G7133" t="s">
        <v>191</v>
      </c>
      <c r="H7133">
        <v>7</v>
      </c>
      <c r="I7133" s="5">
        <v>1</v>
      </c>
      <c r="J7133">
        <v>1</v>
      </c>
      <c r="K7133" s="5">
        <v>11</v>
      </c>
      <c r="L7133" t="s">
        <v>38</v>
      </c>
      <c r="M7133">
        <v>50</v>
      </c>
      <c r="N7133" s="1">
        <f>IFERROR(VLOOKUP(A7133,data!A:J,5,FALSE),"")</f>
        <v>3</v>
      </c>
      <c r="O7133" s="1" t="str">
        <f>IFERROR(VLOOKUP(A7133,data!A:J,6,FALSE),"")</f>
        <v>H</v>
      </c>
      <c r="P7133" s="3">
        <f>IFERROR(VLOOKUP(A7133,data!A:J,7,FALSE),"")</f>
        <v>7</v>
      </c>
      <c r="Q7133" s="1">
        <f>IFERROR(VLOOKUP(A7133,data!A:J,8,FALSE),"")</f>
        <v>3</v>
      </c>
      <c r="R7133" s="1" t="str">
        <f>IFERROR(VLOOKUP(A7133,data!A:J,9,FALSE),"")</f>
        <v>H</v>
      </c>
      <c r="S7133" s="3">
        <f>IFERROR(VLOOKUP(A7133,data!A:J,10,FALSE),"")</f>
        <v>7</v>
      </c>
    </row>
    <row r="7134" spans="1:19" x14ac:dyDescent="0.2">
      <c r="A7134">
        <v>4332</v>
      </c>
      <c r="B7134">
        <v>12</v>
      </c>
      <c r="C7134">
        <v>3</v>
      </c>
      <c r="D7134">
        <v>224030</v>
      </c>
      <c r="E7134">
        <v>0</v>
      </c>
      <c r="F7134" t="s">
        <v>1571</v>
      </c>
      <c r="G7134" t="s">
        <v>191</v>
      </c>
      <c r="H7134">
        <v>7</v>
      </c>
      <c r="I7134" s="5">
        <v>1</v>
      </c>
      <c r="J7134">
        <v>50</v>
      </c>
      <c r="K7134" s="5">
        <v>50</v>
      </c>
      <c r="L7134" t="s">
        <v>15</v>
      </c>
      <c r="M7134">
        <v>3</v>
      </c>
      <c r="N7134" s="1">
        <f>IFERROR(VLOOKUP(A7134,data!A:J,5,FALSE),"")</f>
        <v>3</v>
      </c>
      <c r="O7134" s="1" t="str">
        <f>IFERROR(VLOOKUP(A7134,data!A:J,6,FALSE),"")</f>
        <v>H</v>
      </c>
      <c r="P7134" s="3">
        <f>IFERROR(VLOOKUP(A7134,data!A:J,7,FALSE),"")</f>
        <v>7</v>
      </c>
      <c r="Q7134" s="1">
        <f>IFERROR(VLOOKUP(A7134,data!A:J,8,FALSE),"")</f>
        <v>3</v>
      </c>
      <c r="R7134" s="1" t="str">
        <f>IFERROR(VLOOKUP(A7134,data!A:J,9,FALSE),"")</f>
        <v>H</v>
      </c>
      <c r="S7134" s="3">
        <f>IFERROR(VLOOKUP(A7134,data!A:J,10,FALSE),"")</f>
        <v>7</v>
      </c>
    </row>
    <row r="7135" spans="1:19" x14ac:dyDescent="0.2">
      <c r="A7135">
        <v>4332</v>
      </c>
      <c r="B7135">
        <v>12</v>
      </c>
      <c r="C7135">
        <v>3</v>
      </c>
      <c r="D7135">
        <v>224030</v>
      </c>
      <c r="E7135">
        <v>0</v>
      </c>
      <c r="F7135" t="s">
        <v>1571</v>
      </c>
      <c r="G7135" t="s">
        <v>191</v>
      </c>
      <c r="H7135">
        <v>7</v>
      </c>
      <c r="I7135" s="5" t="s">
        <v>16</v>
      </c>
      <c r="J7135">
        <v>4</v>
      </c>
      <c r="K7135" s="5">
        <v>307</v>
      </c>
      <c r="L7135" t="s">
        <v>30</v>
      </c>
      <c r="M7135">
        <v>245</v>
      </c>
      <c r="N7135" s="1">
        <f>IFERROR(VLOOKUP(A7135,data!A:J,5,FALSE),"")</f>
        <v>3</v>
      </c>
      <c r="O7135" s="1" t="str">
        <f>IFERROR(VLOOKUP(A7135,data!A:J,6,FALSE),"")</f>
        <v>H</v>
      </c>
      <c r="P7135" s="3">
        <f>IFERROR(VLOOKUP(A7135,data!A:J,7,FALSE),"")</f>
        <v>7</v>
      </c>
      <c r="Q7135" s="1">
        <f>IFERROR(VLOOKUP(A7135,data!A:J,8,FALSE),"")</f>
        <v>3</v>
      </c>
      <c r="R7135" s="1" t="str">
        <f>IFERROR(VLOOKUP(A7135,data!A:J,9,FALSE),"")</f>
        <v>H</v>
      </c>
      <c r="S7135" s="3">
        <f>IFERROR(VLOOKUP(A7135,data!A:J,10,FALSE),"")</f>
        <v>7</v>
      </c>
    </row>
    <row r="7136" spans="1:19" x14ac:dyDescent="0.2">
      <c r="A7136">
        <v>4332</v>
      </c>
      <c r="B7136">
        <v>12</v>
      </c>
      <c r="C7136">
        <v>3</v>
      </c>
      <c r="D7136">
        <v>224030</v>
      </c>
      <c r="E7136">
        <v>0</v>
      </c>
      <c r="F7136" t="s">
        <v>1571</v>
      </c>
      <c r="G7136" t="s">
        <v>191</v>
      </c>
      <c r="H7136">
        <v>7</v>
      </c>
      <c r="I7136" s="5">
        <v>2</v>
      </c>
      <c r="J7136">
        <v>33</v>
      </c>
      <c r="K7136" s="5">
        <v>1260</v>
      </c>
      <c r="L7136" t="s">
        <v>37</v>
      </c>
      <c r="M7136">
        <v>1</v>
      </c>
      <c r="N7136" s="1">
        <f>IFERROR(VLOOKUP(A7136,data!A:J,5,FALSE),"")</f>
        <v>3</v>
      </c>
      <c r="O7136" s="1" t="str">
        <f>IFERROR(VLOOKUP(A7136,data!A:J,6,FALSE),"")</f>
        <v>H</v>
      </c>
      <c r="P7136" s="3">
        <f>IFERROR(VLOOKUP(A7136,data!A:J,7,FALSE),"")</f>
        <v>7</v>
      </c>
      <c r="Q7136" s="1">
        <f>IFERROR(VLOOKUP(A7136,data!A:J,8,FALSE),"")</f>
        <v>3</v>
      </c>
      <c r="R7136" s="1" t="str">
        <f>IFERROR(VLOOKUP(A7136,data!A:J,9,FALSE),"")</f>
        <v>H</v>
      </c>
      <c r="S7136" s="3">
        <f>IFERROR(VLOOKUP(A7136,data!A:J,10,FALSE),"")</f>
        <v>7</v>
      </c>
    </row>
    <row r="7137" spans="1:19" x14ac:dyDescent="0.2">
      <c r="A7137">
        <v>4332</v>
      </c>
      <c r="B7137">
        <v>12</v>
      </c>
      <c r="C7137">
        <v>3</v>
      </c>
      <c r="D7137">
        <v>224030</v>
      </c>
      <c r="E7137">
        <v>0</v>
      </c>
      <c r="F7137" t="s">
        <v>1571</v>
      </c>
      <c r="G7137" t="s">
        <v>191</v>
      </c>
      <c r="H7137">
        <v>7</v>
      </c>
      <c r="I7137" s="5">
        <v>2</v>
      </c>
      <c r="J7137">
        <v>33</v>
      </c>
      <c r="K7137" s="5">
        <v>1269</v>
      </c>
      <c r="L7137" t="s">
        <v>63</v>
      </c>
      <c r="M7137">
        <v>1</v>
      </c>
      <c r="N7137" s="1">
        <f>IFERROR(VLOOKUP(A7137,data!A:J,5,FALSE),"")</f>
        <v>3</v>
      </c>
      <c r="O7137" s="1" t="str">
        <f>IFERROR(VLOOKUP(A7137,data!A:J,6,FALSE),"")</f>
        <v>H</v>
      </c>
      <c r="P7137" s="3">
        <f>IFERROR(VLOOKUP(A7137,data!A:J,7,FALSE),"")</f>
        <v>7</v>
      </c>
      <c r="Q7137" s="1">
        <f>IFERROR(VLOOKUP(A7137,data!A:J,8,FALSE),"")</f>
        <v>3</v>
      </c>
      <c r="R7137" s="1" t="str">
        <f>IFERROR(VLOOKUP(A7137,data!A:J,9,FALSE),"")</f>
        <v>H</v>
      </c>
      <c r="S7137" s="3">
        <f>IFERROR(VLOOKUP(A7137,data!A:J,10,FALSE),"")</f>
        <v>7</v>
      </c>
    </row>
    <row r="7138" spans="1:19" x14ac:dyDescent="0.2">
      <c r="A7138">
        <v>4332</v>
      </c>
      <c r="B7138">
        <v>12</v>
      </c>
      <c r="C7138">
        <v>3</v>
      </c>
      <c r="D7138">
        <v>224030</v>
      </c>
      <c r="E7138">
        <v>0</v>
      </c>
      <c r="F7138" t="s">
        <v>1571</v>
      </c>
      <c r="G7138" t="s">
        <v>191</v>
      </c>
      <c r="H7138">
        <v>7</v>
      </c>
      <c r="I7138" s="5">
        <v>2</v>
      </c>
      <c r="J7138">
        <v>35</v>
      </c>
      <c r="K7138" s="5">
        <v>1460</v>
      </c>
      <c r="L7138" t="s">
        <v>46</v>
      </c>
      <c r="M7138">
        <v>1</v>
      </c>
      <c r="N7138" s="1">
        <f>IFERROR(VLOOKUP(A7138,data!A:J,5,FALSE),"")</f>
        <v>3</v>
      </c>
      <c r="O7138" s="1" t="str">
        <f>IFERROR(VLOOKUP(A7138,data!A:J,6,FALSE),"")</f>
        <v>H</v>
      </c>
      <c r="P7138" s="3">
        <f>IFERROR(VLOOKUP(A7138,data!A:J,7,FALSE),"")</f>
        <v>7</v>
      </c>
      <c r="Q7138" s="1">
        <f>IFERROR(VLOOKUP(A7138,data!A:J,8,FALSE),"")</f>
        <v>3</v>
      </c>
      <c r="R7138" s="1" t="str">
        <f>IFERROR(VLOOKUP(A7138,data!A:J,9,FALSE),"")</f>
        <v>H</v>
      </c>
      <c r="S7138" s="3">
        <f>IFERROR(VLOOKUP(A7138,data!A:J,10,FALSE),"")</f>
        <v>7</v>
      </c>
    </row>
    <row r="7139" spans="1:19" x14ac:dyDescent="0.2">
      <c r="A7139">
        <v>4332</v>
      </c>
      <c r="B7139">
        <v>12</v>
      </c>
      <c r="C7139">
        <v>3</v>
      </c>
      <c r="D7139">
        <v>224030</v>
      </c>
      <c r="E7139">
        <v>0</v>
      </c>
      <c r="F7139" t="s">
        <v>1571</v>
      </c>
      <c r="G7139" t="s">
        <v>191</v>
      </c>
      <c r="H7139">
        <v>7</v>
      </c>
      <c r="I7139" s="5">
        <v>2</v>
      </c>
      <c r="J7139">
        <v>35</v>
      </c>
      <c r="K7139" s="5">
        <v>1467</v>
      </c>
      <c r="L7139" t="s">
        <v>65</v>
      </c>
      <c r="M7139">
        <v>1</v>
      </c>
      <c r="N7139" s="1">
        <f>IFERROR(VLOOKUP(A7139,data!A:J,5,FALSE),"")</f>
        <v>3</v>
      </c>
      <c r="O7139" s="1" t="str">
        <f>IFERROR(VLOOKUP(A7139,data!A:J,6,FALSE),"")</f>
        <v>H</v>
      </c>
      <c r="P7139" s="3">
        <f>IFERROR(VLOOKUP(A7139,data!A:J,7,FALSE),"")</f>
        <v>7</v>
      </c>
      <c r="Q7139" s="1">
        <f>IFERROR(VLOOKUP(A7139,data!A:J,8,FALSE),"")</f>
        <v>3</v>
      </c>
      <c r="R7139" s="1" t="str">
        <f>IFERROR(VLOOKUP(A7139,data!A:J,9,FALSE),"")</f>
        <v>H</v>
      </c>
      <c r="S7139" s="3">
        <f>IFERROR(VLOOKUP(A7139,data!A:J,10,FALSE),"")</f>
        <v>7</v>
      </c>
    </row>
    <row r="7140" spans="1:19" x14ac:dyDescent="0.2">
      <c r="A7140">
        <v>4332</v>
      </c>
      <c r="B7140">
        <v>12</v>
      </c>
      <c r="C7140">
        <v>3</v>
      </c>
      <c r="D7140">
        <v>224030</v>
      </c>
      <c r="E7140">
        <v>0</v>
      </c>
      <c r="F7140" t="s">
        <v>1571</v>
      </c>
      <c r="G7140" t="s">
        <v>191</v>
      </c>
      <c r="H7140">
        <v>7</v>
      </c>
      <c r="I7140" s="5" t="s">
        <v>11</v>
      </c>
      <c r="J7140">
        <v>98</v>
      </c>
      <c r="K7140" s="5">
        <v>7680</v>
      </c>
      <c r="L7140" t="s">
        <v>29</v>
      </c>
      <c r="M7140">
        <v>0</v>
      </c>
      <c r="N7140" s="1">
        <f>IFERROR(VLOOKUP(A7140,data!A:J,5,FALSE),"")</f>
        <v>3</v>
      </c>
      <c r="O7140" s="1" t="str">
        <f>IFERROR(VLOOKUP(A7140,data!A:J,6,FALSE),"")</f>
        <v>H</v>
      </c>
      <c r="P7140" s="3">
        <f>IFERROR(VLOOKUP(A7140,data!A:J,7,FALSE),"")</f>
        <v>7</v>
      </c>
      <c r="Q7140" s="1">
        <f>IFERROR(VLOOKUP(A7140,data!A:J,8,FALSE),"")</f>
        <v>3</v>
      </c>
      <c r="R7140" s="1" t="str">
        <f>IFERROR(VLOOKUP(A7140,data!A:J,9,FALSE),"")</f>
        <v>H</v>
      </c>
      <c r="S7140" s="3">
        <f>IFERROR(VLOOKUP(A7140,data!A:J,10,FALSE),"")</f>
        <v>7</v>
      </c>
    </row>
    <row r="7141" spans="1:19" x14ac:dyDescent="0.2">
      <c r="A7141">
        <v>4332</v>
      </c>
      <c r="B7141">
        <v>12</v>
      </c>
      <c r="C7141">
        <v>3</v>
      </c>
      <c r="D7141">
        <v>224030</v>
      </c>
      <c r="E7141">
        <v>0</v>
      </c>
      <c r="F7141" t="s">
        <v>1571</v>
      </c>
      <c r="G7141" t="s">
        <v>191</v>
      </c>
      <c r="H7141">
        <v>7</v>
      </c>
      <c r="I7141" s="5" t="s">
        <v>11</v>
      </c>
      <c r="J7141">
        <v>83</v>
      </c>
      <c r="K7141" s="5">
        <v>7791</v>
      </c>
      <c r="L7141" t="s">
        <v>586</v>
      </c>
      <c r="M7141">
        <v>0</v>
      </c>
      <c r="N7141" s="1">
        <f>IFERROR(VLOOKUP(A7141,data!A:J,5,FALSE),"")</f>
        <v>3</v>
      </c>
      <c r="O7141" s="1" t="str">
        <f>IFERROR(VLOOKUP(A7141,data!A:J,6,FALSE),"")</f>
        <v>H</v>
      </c>
      <c r="P7141" s="3">
        <f>IFERROR(VLOOKUP(A7141,data!A:J,7,FALSE),"")</f>
        <v>7</v>
      </c>
      <c r="Q7141" s="1">
        <f>IFERROR(VLOOKUP(A7141,data!A:J,8,FALSE),"")</f>
        <v>3</v>
      </c>
      <c r="R7141" s="1" t="str">
        <f>IFERROR(VLOOKUP(A7141,data!A:J,9,FALSE),"")</f>
        <v>H</v>
      </c>
      <c r="S7141" s="3">
        <f>IFERROR(VLOOKUP(A7141,data!A:J,10,FALSE),"")</f>
        <v>7</v>
      </c>
    </row>
    <row r="7142" spans="1:19" x14ac:dyDescent="0.2">
      <c r="A7142">
        <v>4332</v>
      </c>
      <c r="B7142">
        <v>12</v>
      </c>
      <c r="C7142">
        <v>3</v>
      </c>
      <c r="D7142">
        <v>224030</v>
      </c>
      <c r="E7142">
        <v>0</v>
      </c>
      <c r="F7142" t="s">
        <v>1571</v>
      </c>
      <c r="G7142" t="s">
        <v>191</v>
      </c>
      <c r="H7142">
        <v>7</v>
      </c>
      <c r="I7142" s="5" t="s">
        <v>34</v>
      </c>
      <c r="J7142">
        <v>535</v>
      </c>
      <c r="K7142" s="5" t="s">
        <v>35</v>
      </c>
      <c r="L7142" t="s">
        <v>36</v>
      </c>
      <c r="M7142">
        <v>1</v>
      </c>
      <c r="N7142" s="1">
        <f>IFERROR(VLOOKUP(A7142,data!A:J,5,FALSE),"")</f>
        <v>3</v>
      </c>
      <c r="O7142" s="1" t="str">
        <f>IFERROR(VLOOKUP(A7142,data!A:J,6,FALSE),"")</f>
        <v>H</v>
      </c>
      <c r="P7142" s="3">
        <f>IFERROR(VLOOKUP(A7142,data!A:J,7,FALSE),"")</f>
        <v>7</v>
      </c>
      <c r="Q7142" s="1">
        <f>IFERROR(VLOOKUP(A7142,data!A:J,8,FALSE),"")</f>
        <v>3</v>
      </c>
      <c r="R7142" s="1" t="str">
        <f>IFERROR(VLOOKUP(A7142,data!A:J,9,FALSE),"")</f>
        <v>H</v>
      </c>
      <c r="S7142" s="3">
        <f>IFERROR(VLOOKUP(A7142,data!A:J,10,FALSE),"")</f>
        <v>7</v>
      </c>
    </row>
    <row r="7143" spans="1:19" x14ac:dyDescent="0.2">
      <c r="A7143">
        <v>10261</v>
      </c>
      <c r="B7143">
        <v>12</v>
      </c>
      <c r="C7143">
        <v>3</v>
      </c>
      <c r="D7143">
        <v>231256</v>
      </c>
      <c r="E7143">
        <v>0</v>
      </c>
      <c r="F7143" t="s">
        <v>1572</v>
      </c>
      <c r="G7143" t="s">
        <v>191</v>
      </c>
      <c r="H7143">
        <v>7</v>
      </c>
      <c r="I7143" s="5">
        <v>1</v>
      </c>
      <c r="J7143">
        <v>2</v>
      </c>
      <c r="K7143" s="5">
        <v>21</v>
      </c>
      <c r="L7143" t="s">
        <v>43</v>
      </c>
      <c r="M7143">
        <v>3</v>
      </c>
      <c r="N7143" s="1">
        <f>IFERROR(VLOOKUP(A7143,data!A:J,5,FALSE),"")</f>
        <v>3</v>
      </c>
      <c r="O7143" s="1" t="str">
        <f>IFERROR(VLOOKUP(A7143,data!A:J,6,FALSE),"")</f>
        <v>H</v>
      </c>
      <c r="P7143" s="3">
        <f>IFERROR(VLOOKUP(A7143,data!A:J,7,FALSE),"")</f>
        <v>7</v>
      </c>
      <c r="Q7143" s="1">
        <f>IFERROR(VLOOKUP(A7143,data!A:J,8,FALSE),"")</f>
        <v>3</v>
      </c>
      <c r="R7143" s="1" t="str">
        <f>IFERROR(VLOOKUP(A7143,data!A:J,9,FALSE),"")</f>
        <v>H</v>
      </c>
      <c r="S7143" s="3">
        <f>IFERROR(VLOOKUP(A7143,data!A:J,10,FALSE),"")</f>
        <v>7</v>
      </c>
    </row>
    <row r="7144" spans="1:19" x14ac:dyDescent="0.2">
      <c r="A7144">
        <v>10261</v>
      </c>
      <c r="B7144">
        <v>12</v>
      </c>
      <c r="C7144">
        <v>3</v>
      </c>
      <c r="D7144">
        <v>231256</v>
      </c>
      <c r="E7144">
        <v>0</v>
      </c>
      <c r="F7144" t="s">
        <v>1572</v>
      </c>
      <c r="G7144" t="s">
        <v>191</v>
      </c>
      <c r="H7144">
        <v>7</v>
      </c>
      <c r="I7144" s="5" t="s">
        <v>16</v>
      </c>
      <c r="J7144">
        <v>4</v>
      </c>
      <c r="K7144" s="5">
        <v>301</v>
      </c>
      <c r="L7144" t="s">
        <v>17</v>
      </c>
      <c r="M7144">
        <v>37.5</v>
      </c>
      <c r="N7144" s="1">
        <f>IFERROR(VLOOKUP(A7144,data!A:J,5,FALSE),"")</f>
        <v>3</v>
      </c>
      <c r="O7144" s="1" t="str">
        <f>IFERROR(VLOOKUP(A7144,data!A:J,6,FALSE),"")</f>
        <v>H</v>
      </c>
      <c r="P7144" s="3">
        <f>IFERROR(VLOOKUP(A7144,data!A:J,7,FALSE),"")</f>
        <v>7</v>
      </c>
      <c r="Q7144" s="1">
        <f>IFERROR(VLOOKUP(A7144,data!A:J,8,FALSE),"")</f>
        <v>3</v>
      </c>
      <c r="R7144" s="1" t="str">
        <f>IFERROR(VLOOKUP(A7144,data!A:J,9,FALSE),"")</f>
        <v>H</v>
      </c>
      <c r="S7144" s="3">
        <f>IFERROR(VLOOKUP(A7144,data!A:J,10,FALSE),"")</f>
        <v>7</v>
      </c>
    </row>
    <row r="7145" spans="1:19" x14ac:dyDescent="0.2">
      <c r="A7145">
        <v>10261</v>
      </c>
      <c r="B7145">
        <v>12</v>
      </c>
      <c r="C7145">
        <v>3</v>
      </c>
      <c r="D7145">
        <v>231256</v>
      </c>
      <c r="E7145">
        <v>0</v>
      </c>
      <c r="F7145" t="s">
        <v>1572</v>
      </c>
      <c r="G7145" t="s">
        <v>191</v>
      </c>
      <c r="H7145">
        <v>7</v>
      </c>
      <c r="I7145" s="5">
        <v>1</v>
      </c>
      <c r="J7145">
        <v>17</v>
      </c>
      <c r="K7145" s="5">
        <v>330</v>
      </c>
      <c r="L7145" t="s">
        <v>125</v>
      </c>
      <c r="M7145">
        <v>5</v>
      </c>
      <c r="N7145" s="1">
        <f>IFERROR(VLOOKUP(A7145,data!A:J,5,FALSE),"")</f>
        <v>3</v>
      </c>
      <c r="O7145" s="1" t="str">
        <f>IFERROR(VLOOKUP(A7145,data!A:J,6,FALSE),"")</f>
        <v>H</v>
      </c>
      <c r="P7145" s="3">
        <f>IFERROR(VLOOKUP(A7145,data!A:J,7,FALSE),"")</f>
        <v>7</v>
      </c>
      <c r="Q7145" s="1">
        <f>IFERROR(VLOOKUP(A7145,data!A:J,8,FALSE),"")</f>
        <v>3</v>
      </c>
      <c r="R7145" s="1" t="str">
        <f>IFERROR(VLOOKUP(A7145,data!A:J,9,FALSE),"")</f>
        <v>H</v>
      </c>
      <c r="S7145" s="3">
        <f>IFERROR(VLOOKUP(A7145,data!A:J,10,FALSE),"")</f>
        <v>7</v>
      </c>
    </row>
    <row r="7146" spans="1:19" x14ac:dyDescent="0.2">
      <c r="A7146">
        <v>10261</v>
      </c>
      <c r="B7146">
        <v>12</v>
      </c>
      <c r="C7146">
        <v>3</v>
      </c>
      <c r="D7146">
        <v>231256</v>
      </c>
      <c r="E7146">
        <v>0</v>
      </c>
      <c r="F7146" t="s">
        <v>1572</v>
      </c>
      <c r="G7146" t="s">
        <v>191</v>
      </c>
      <c r="H7146">
        <v>7</v>
      </c>
      <c r="I7146" s="5">
        <v>1</v>
      </c>
      <c r="J7146">
        <v>26</v>
      </c>
      <c r="K7146" s="5">
        <v>340</v>
      </c>
      <c r="L7146" t="s">
        <v>232</v>
      </c>
      <c r="M7146">
        <v>1.5</v>
      </c>
      <c r="N7146" s="1">
        <f>IFERROR(VLOOKUP(A7146,data!A:J,5,FALSE),"")</f>
        <v>3</v>
      </c>
      <c r="O7146" s="1" t="str">
        <f>IFERROR(VLOOKUP(A7146,data!A:J,6,FALSE),"")</f>
        <v>H</v>
      </c>
      <c r="P7146" s="3">
        <f>IFERROR(VLOOKUP(A7146,data!A:J,7,FALSE),"")</f>
        <v>7</v>
      </c>
      <c r="Q7146" s="1">
        <f>IFERROR(VLOOKUP(A7146,data!A:J,8,FALSE),"")</f>
        <v>3</v>
      </c>
      <c r="R7146" s="1" t="str">
        <f>IFERROR(VLOOKUP(A7146,data!A:J,9,FALSE),"")</f>
        <v>H</v>
      </c>
      <c r="S7146" s="3">
        <f>IFERROR(VLOOKUP(A7146,data!A:J,10,FALSE),"")</f>
        <v>7</v>
      </c>
    </row>
    <row r="7147" spans="1:19" x14ac:dyDescent="0.2">
      <c r="A7147">
        <v>10261</v>
      </c>
      <c r="B7147">
        <v>12</v>
      </c>
      <c r="C7147">
        <v>3</v>
      </c>
      <c r="D7147">
        <v>231256</v>
      </c>
      <c r="E7147">
        <v>0</v>
      </c>
      <c r="F7147" t="s">
        <v>1572</v>
      </c>
      <c r="G7147" t="s">
        <v>191</v>
      </c>
      <c r="H7147">
        <v>7</v>
      </c>
      <c r="I7147" s="5" t="s">
        <v>11</v>
      </c>
      <c r="J7147">
        <v>284</v>
      </c>
      <c r="K7147" s="5">
        <v>603</v>
      </c>
      <c r="L7147" t="s">
        <v>205</v>
      </c>
      <c r="M7147">
        <v>0</v>
      </c>
      <c r="N7147" s="1">
        <f>IFERROR(VLOOKUP(A7147,data!A:J,5,FALSE),"")</f>
        <v>3</v>
      </c>
      <c r="O7147" s="1" t="str">
        <f>IFERROR(VLOOKUP(A7147,data!A:J,6,FALSE),"")</f>
        <v>H</v>
      </c>
      <c r="P7147" s="3">
        <f>IFERROR(VLOOKUP(A7147,data!A:J,7,FALSE),"")</f>
        <v>7</v>
      </c>
      <c r="Q7147" s="1">
        <f>IFERROR(VLOOKUP(A7147,data!A:J,8,FALSE),"")</f>
        <v>3</v>
      </c>
      <c r="R7147" s="1" t="str">
        <f>IFERROR(VLOOKUP(A7147,data!A:J,9,FALSE),"")</f>
        <v>H</v>
      </c>
      <c r="S7147" s="3">
        <f>IFERROR(VLOOKUP(A7147,data!A:J,10,FALSE),"")</f>
        <v>7</v>
      </c>
    </row>
    <row r="7148" spans="1:19" x14ac:dyDescent="0.2">
      <c r="A7148">
        <v>10261</v>
      </c>
      <c r="B7148">
        <v>12</v>
      </c>
      <c r="C7148">
        <v>3</v>
      </c>
      <c r="D7148">
        <v>231256</v>
      </c>
      <c r="E7148">
        <v>0</v>
      </c>
      <c r="F7148" t="s">
        <v>1572</v>
      </c>
      <c r="G7148" t="s">
        <v>191</v>
      </c>
      <c r="H7148">
        <v>7</v>
      </c>
      <c r="I7148" s="5">
        <v>2</v>
      </c>
      <c r="J7148">
        <v>32</v>
      </c>
      <c r="K7148" s="5">
        <v>1111</v>
      </c>
      <c r="L7148" t="s">
        <v>40</v>
      </c>
      <c r="M7148">
        <v>0.25</v>
      </c>
      <c r="N7148" s="1">
        <f>IFERROR(VLOOKUP(A7148,data!A:J,5,FALSE),"")</f>
        <v>3</v>
      </c>
      <c r="O7148" s="1" t="str">
        <f>IFERROR(VLOOKUP(A7148,data!A:J,6,FALSE),"")</f>
        <v>H</v>
      </c>
      <c r="P7148" s="3">
        <f>IFERROR(VLOOKUP(A7148,data!A:J,7,FALSE),"")</f>
        <v>7</v>
      </c>
      <c r="Q7148" s="1">
        <f>IFERROR(VLOOKUP(A7148,data!A:J,8,FALSE),"")</f>
        <v>3</v>
      </c>
      <c r="R7148" s="1" t="str">
        <f>IFERROR(VLOOKUP(A7148,data!A:J,9,FALSE),"")</f>
        <v>H</v>
      </c>
      <c r="S7148" s="3">
        <f>IFERROR(VLOOKUP(A7148,data!A:J,10,FALSE),"")</f>
        <v>7</v>
      </c>
    </row>
    <row r="7149" spans="1:19" x14ac:dyDescent="0.2">
      <c r="A7149">
        <v>10261</v>
      </c>
      <c r="B7149">
        <v>12</v>
      </c>
      <c r="C7149">
        <v>3</v>
      </c>
      <c r="D7149">
        <v>231256</v>
      </c>
      <c r="E7149">
        <v>0</v>
      </c>
      <c r="F7149" t="s">
        <v>1572</v>
      </c>
      <c r="G7149" t="s">
        <v>191</v>
      </c>
      <c r="H7149">
        <v>7</v>
      </c>
      <c r="I7149" s="5">
        <v>2</v>
      </c>
      <c r="J7149">
        <v>33</v>
      </c>
      <c r="K7149" s="5">
        <v>1211</v>
      </c>
      <c r="L7149" t="s">
        <v>48</v>
      </c>
      <c r="M7149">
        <v>0.5</v>
      </c>
      <c r="N7149" s="1">
        <f>IFERROR(VLOOKUP(A7149,data!A:J,5,FALSE),"")</f>
        <v>3</v>
      </c>
      <c r="O7149" s="1" t="str">
        <f>IFERROR(VLOOKUP(A7149,data!A:J,6,FALSE),"")</f>
        <v>H</v>
      </c>
      <c r="P7149" s="3">
        <f>IFERROR(VLOOKUP(A7149,data!A:J,7,FALSE),"")</f>
        <v>7</v>
      </c>
      <c r="Q7149" s="1">
        <f>IFERROR(VLOOKUP(A7149,data!A:J,8,FALSE),"")</f>
        <v>3</v>
      </c>
      <c r="R7149" s="1" t="str">
        <f>IFERROR(VLOOKUP(A7149,data!A:J,9,FALSE),"")</f>
        <v>H</v>
      </c>
      <c r="S7149" s="3">
        <f>IFERROR(VLOOKUP(A7149,data!A:J,10,FALSE),"")</f>
        <v>7</v>
      </c>
    </row>
    <row r="7150" spans="1:19" x14ac:dyDescent="0.2">
      <c r="A7150">
        <v>10261</v>
      </c>
      <c r="B7150">
        <v>12</v>
      </c>
      <c r="C7150">
        <v>3</v>
      </c>
      <c r="D7150">
        <v>231256</v>
      </c>
      <c r="E7150">
        <v>0</v>
      </c>
      <c r="F7150" t="s">
        <v>1572</v>
      </c>
      <c r="G7150" t="s">
        <v>191</v>
      </c>
      <c r="H7150">
        <v>7</v>
      </c>
      <c r="I7150" s="5" t="s">
        <v>11</v>
      </c>
      <c r="J7150">
        <v>86</v>
      </c>
      <c r="K7150" s="5">
        <v>2192</v>
      </c>
      <c r="L7150" t="s">
        <v>70</v>
      </c>
      <c r="M7150">
        <v>0</v>
      </c>
      <c r="N7150" s="1">
        <f>IFERROR(VLOOKUP(A7150,data!A:J,5,FALSE),"")</f>
        <v>3</v>
      </c>
      <c r="O7150" s="1" t="str">
        <f>IFERROR(VLOOKUP(A7150,data!A:J,6,FALSE),"")</f>
        <v>H</v>
      </c>
      <c r="P7150" s="3">
        <f>IFERROR(VLOOKUP(A7150,data!A:J,7,FALSE),"")</f>
        <v>7</v>
      </c>
      <c r="Q7150" s="1">
        <f>IFERROR(VLOOKUP(A7150,data!A:J,8,FALSE),"")</f>
        <v>3</v>
      </c>
      <c r="R7150" s="1" t="str">
        <f>IFERROR(VLOOKUP(A7150,data!A:J,9,FALSE),"")</f>
        <v>H</v>
      </c>
      <c r="S7150" s="3">
        <f>IFERROR(VLOOKUP(A7150,data!A:J,10,FALSE),"")</f>
        <v>7</v>
      </c>
    </row>
    <row r="7151" spans="1:19" x14ac:dyDescent="0.2">
      <c r="A7151">
        <v>10261</v>
      </c>
      <c r="B7151">
        <v>12</v>
      </c>
      <c r="C7151">
        <v>3</v>
      </c>
      <c r="D7151">
        <v>231256</v>
      </c>
      <c r="E7151">
        <v>0</v>
      </c>
      <c r="F7151" t="s">
        <v>1572</v>
      </c>
      <c r="G7151" t="s">
        <v>191</v>
      </c>
      <c r="H7151">
        <v>7</v>
      </c>
      <c r="I7151" s="5" t="s">
        <v>11</v>
      </c>
      <c r="J7151">
        <v>286</v>
      </c>
      <c r="K7151" s="5">
        <v>2267</v>
      </c>
      <c r="L7151" t="s">
        <v>109</v>
      </c>
      <c r="M7151">
        <v>0</v>
      </c>
      <c r="N7151" s="1">
        <f>IFERROR(VLOOKUP(A7151,data!A:J,5,FALSE),"")</f>
        <v>3</v>
      </c>
      <c r="O7151" s="1" t="str">
        <f>IFERROR(VLOOKUP(A7151,data!A:J,6,FALSE),"")</f>
        <v>H</v>
      </c>
      <c r="P7151" s="3">
        <f>IFERROR(VLOOKUP(A7151,data!A:J,7,FALSE),"")</f>
        <v>7</v>
      </c>
      <c r="Q7151" s="1">
        <f>IFERROR(VLOOKUP(A7151,data!A:J,8,FALSE),"")</f>
        <v>3</v>
      </c>
      <c r="R7151" s="1" t="str">
        <f>IFERROR(VLOOKUP(A7151,data!A:J,9,FALSE),"")</f>
        <v>H</v>
      </c>
      <c r="S7151" s="3">
        <f>IFERROR(VLOOKUP(A7151,data!A:J,10,FALSE),"")</f>
        <v>7</v>
      </c>
    </row>
    <row r="7152" spans="1:19" x14ac:dyDescent="0.2">
      <c r="A7152">
        <v>10261</v>
      </c>
      <c r="B7152">
        <v>12</v>
      </c>
      <c r="C7152">
        <v>3</v>
      </c>
      <c r="D7152">
        <v>231256</v>
      </c>
      <c r="E7152">
        <v>0</v>
      </c>
      <c r="F7152" t="s">
        <v>1572</v>
      </c>
      <c r="G7152" t="s">
        <v>191</v>
      </c>
      <c r="H7152">
        <v>7</v>
      </c>
      <c r="I7152" s="5">
        <v>5</v>
      </c>
      <c r="J7152">
        <v>85</v>
      </c>
      <c r="K7152" s="5">
        <v>2720</v>
      </c>
      <c r="L7152" t="s">
        <v>1573</v>
      </c>
      <c r="M7152">
        <v>0.25</v>
      </c>
      <c r="N7152" s="1">
        <f>IFERROR(VLOOKUP(A7152,data!A:J,5,FALSE),"")</f>
        <v>3</v>
      </c>
      <c r="O7152" s="1" t="str">
        <f>IFERROR(VLOOKUP(A7152,data!A:J,6,FALSE),"")</f>
        <v>H</v>
      </c>
      <c r="P7152" s="3">
        <f>IFERROR(VLOOKUP(A7152,data!A:J,7,FALSE),"")</f>
        <v>7</v>
      </c>
      <c r="Q7152" s="1">
        <f>IFERROR(VLOOKUP(A7152,data!A:J,8,FALSE),"")</f>
        <v>3</v>
      </c>
      <c r="R7152" s="1" t="str">
        <f>IFERROR(VLOOKUP(A7152,data!A:J,9,FALSE),"")</f>
        <v>H</v>
      </c>
      <c r="S7152" s="3">
        <f>IFERROR(VLOOKUP(A7152,data!A:J,10,FALSE),"")</f>
        <v>7</v>
      </c>
    </row>
    <row r="7153" spans="1:19" x14ac:dyDescent="0.2">
      <c r="A7153">
        <v>10261</v>
      </c>
      <c r="B7153">
        <v>12</v>
      </c>
      <c r="C7153">
        <v>3</v>
      </c>
      <c r="D7153">
        <v>231256</v>
      </c>
      <c r="E7153">
        <v>0</v>
      </c>
      <c r="F7153" t="s">
        <v>1572</v>
      </c>
      <c r="G7153" t="s">
        <v>191</v>
      </c>
      <c r="H7153">
        <v>7</v>
      </c>
      <c r="I7153" s="5" t="s">
        <v>11</v>
      </c>
      <c r="J7153">
        <v>83</v>
      </c>
      <c r="K7153" s="5">
        <v>7601</v>
      </c>
      <c r="L7153" t="s">
        <v>26</v>
      </c>
      <c r="M7153">
        <v>0</v>
      </c>
      <c r="N7153" s="1">
        <f>IFERROR(VLOOKUP(A7153,data!A:J,5,FALSE),"")</f>
        <v>3</v>
      </c>
      <c r="O7153" s="1" t="str">
        <f>IFERROR(VLOOKUP(A7153,data!A:J,6,FALSE),"")</f>
        <v>H</v>
      </c>
      <c r="P7153" s="3">
        <f>IFERROR(VLOOKUP(A7153,data!A:J,7,FALSE),"")</f>
        <v>7</v>
      </c>
      <c r="Q7153" s="1">
        <f>IFERROR(VLOOKUP(A7153,data!A:J,8,FALSE),"")</f>
        <v>3</v>
      </c>
      <c r="R7153" s="1" t="str">
        <f>IFERROR(VLOOKUP(A7153,data!A:J,9,FALSE),"")</f>
        <v>H</v>
      </c>
      <c r="S7153" s="3">
        <f>IFERROR(VLOOKUP(A7153,data!A:J,10,FALSE),"")</f>
        <v>7</v>
      </c>
    </row>
    <row r="7154" spans="1:19" x14ac:dyDescent="0.2">
      <c r="A7154">
        <v>10261</v>
      </c>
      <c r="B7154">
        <v>12</v>
      </c>
      <c r="C7154">
        <v>3</v>
      </c>
      <c r="D7154">
        <v>231256</v>
      </c>
      <c r="E7154">
        <v>0</v>
      </c>
      <c r="F7154" t="s">
        <v>1572</v>
      </c>
      <c r="G7154" t="s">
        <v>191</v>
      </c>
      <c r="H7154">
        <v>7</v>
      </c>
      <c r="I7154" s="5" t="s">
        <v>11</v>
      </c>
      <c r="J7154">
        <v>83</v>
      </c>
      <c r="K7154" s="5">
        <v>7602</v>
      </c>
      <c r="L7154" t="s">
        <v>314</v>
      </c>
      <c r="M7154">
        <v>0</v>
      </c>
      <c r="N7154" s="1">
        <f>IFERROR(VLOOKUP(A7154,data!A:J,5,FALSE),"")</f>
        <v>3</v>
      </c>
      <c r="O7154" s="1" t="str">
        <f>IFERROR(VLOOKUP(A7154,data!A:J,6,FALSE),"")</f>
        <v>H</v>
      </c>
      <c r="P7154" s="3">
        <f>IFERROR(VLOOKUP(A7154,data!A:J,7,FALSE),"")</f>
        <v>7</v>
      </c>
      <c r="Q7154" s="1">
        <f>IFERROR(VLOOKUP(A7154,data!A:J,8,FALSE),"")</f>
        <v>3</v>
      </c>
      <c r="R7154" s="1" t="str">
        <f>IFERROR(VLOOKUP(A7154,data!A:J,9,FALSE),"")</f>
        <v>H</v>
      </c>
      <c r="S7154" s="3">
        <f>IFERROR(VLOOKUP(A7154,data!A:J,10,FALSE),"")</f>
        <v>7</v>
      </c>
    </row>
    <row r="7155" spans="1:19" x14ac:dyDescent="0.2">
      <c r="A7155">
        <v>10261</v>
      </c>
      <c r="B7155">
        <v>12</v>
      </c>
      <c r="C7155">
        <v>3</v>
      </c>
      <c r="D7155">
        <v>231256</v>
      </c>
      <c r="E7155">
        <v>0</v>
      </c>
      <c r="F7155" t="s">
        <v>1572</v>
      </c>
      <c r="G7155" t="s">
        <v>191</v>
      </c>
      <c r="H7155">
        <v>7</v>
      </c>
      <c r="I7155" s="5" t="s">
        <v>11</v>
      </c>
      <c r="J7155">
        <v>83</v>
      </c>
      <c r="K7155" s="5">
        <v>7672</v>
      </c>
      <c r="L7155" t="s">
        <v>315</v>
      </c>
      <c r="M7155">
        <v>0</v>
      </c>
      <c r="N7155" s="1">
        <f>IFERROR(VLOOKUP(A7155,data!A:J,5,FALSE),"")</f>
        <v>3</v>
      </c>
      <c r="O7155" s="1" t="str">
        <f>IFERROR(VLOOKUP(A7155,data!A:J,6,FALSE),"")</f>
        <v>H</v>
      </c>
      <c r="P7155" s="3">
        <f>IFERROR(VLOOKUP(A7155,data!A:J,7,FALSE),"")</f>
        <v>7</v>
      </c>
      <c r="Q7155" s="1">
        <f>IFERROR(VLOOKUP(A7155,data!A:J,8,FALSE),"")</f>
        <v>3</v>
      </c>
      <c r="R7155" s="1" t="str">
        <f>IFERROR(VLOOKUP(A7155,data!A:J,9,FALSE),"")</f>
        <v>H</v>
      </c>
      <c r="S7155" s="3">
        <f>IFERROR(VLOOKUP(A7155,data!A:J,10,FALSE),"")</f>
        <v>7</v>
      </c>
    </row>
    <row r="7156" spans="1:19" x14ac:dyDescent="0.2">
      <c r="A7156">
        <v>11172</v>
      </c>
      <c r="B7156">
        <v>12</v>
      </c>
      <c r="C7156">
        <v>3</v>
      </c>
      <c r="D7156">
        <v>231816</v>
      </c>
      <c r="E7156">
        <v>0</v>
      </c>
      <c r="F7156" t="s">
        <v>1574</v>
      </c>
      <c r="G7156" t="s">
        <v>191</v>
      </c>
      <c r="H7156">
        <v>7</v>
      </c>
      <c r="I7156" s="5">
        <v>1</v>
      </c>
      <c r="J7156">
        <v>1</v>
      </c>
      <c r="K7156" s="5">
        <v>11</v>
      </c>
      <c r="L7156" t="s">
        <v>38</v>
      </c>
      <c r="M7156">
        <v>25</v>
      </c>
      <c r="N7156" s="1">
        <f>IFERROR(VLOOKUP(A7156,data!A:J,5,FALSE),"")</f>
        <v>3</v>
      </c>
      <c r="O7156" s="1" t="str">
        <f>IFERROR(VLOOKUP(A7156,data!A:J,6,FALSE),"")</f>
        <v>H</v>
      </c>
      <c r="P7156" s="3">
        <f>IFERROR(VLOOKUP(A7156,data!A:J,7,FALSE),"")</f>
        <v>7</v>
      </c>
      <c r="Q7156" s="1">
        <f>IFERROR(VLOOKUP(A7156,data!A:J,8,FALSE),"")</f>
        <v>3</v>
      </c>
      <c r="R7156" s="1" t="str">
        <f>IFERROR(VLOOKUP(A7156,data!A:J,9,FALSE),"")</f>
        <v>H</v>
      </c>
      <c r="S7156" s="3">
        <f>IFERROR(VLOOKUP(A7156,data!A:J,10,FALSE),"")</f>
        <v>7</v>
      </c>
    </row>
    <row r="7157" spans="1:19" x14ac:dyDescent="0.2">
      <c r="A7157">
        <v>11172</v>
      </c>
      <c r="B7157">
        <v>12</v>
      </c>
      <c r="C7157">
        <v>3</v>
      </c>
      <c r="D7157">
        <v>231816</v>
      </c>
      <c r="E7157">
        <v>0</v>
      </c>
      <c r="F7157" t="s">
        <v>1574</v>
      </c>
      <c r="G7157" t="s">
        <v>191</v>
      </c>
      <c r="H7157">
        <v>7</v>
      </c>
      <c r="I7157" s="5">
        <v>1</v>
      </c>
      <c r="J7157">
        <v>50</v>
      </c>
      <c r="K7157" s="5">
        <v>50</v>
      </c>
      <c r="L7157" t="s">
        <v>15</v>
      </c>
      <c r="M7157">
        <v>15</v>
      </c>
      <c r="N7157" s="1">
        <f>IFERROR(VLOOKUP(A7157,data!A:J,5,FALSE),"")</f>
        <v>3</v>
      </c>
      <c r="O7157" s="1" t="str">
        <f>IFERROR(VLOOKUP(A7157,data!A:J,6,FALSE),"")</f>
        <v>H</v>
      </c>
      <c r="P7157" s="3">
        <f>IFERROR(VLOOKUP(A7157,data!A:J,7,FALSE),"")</f>
        <v>7</v>
      </c>
      <c r="Q7157" s="1">
        <f>IFERROR(VLOOKUP(A7157,data!A:J,8,FALSE),"")</f>
        <v>3</v>
      </c>
      <c r="R7157" s="1" t="str">
        <f>IFERROR(VLOOKUP(A7157,data!A:J,9,FALSE),"")</f>
        <v>H</v>
      </c>
      <c r="S7157" s="3">
        <f>IFERROR(VLOOKUP(A7157,data!A:J,10,FALSE),"")</f>
        <v>7</v>
      </c>
    </row>
    <row r="7158" spans="1:19" x14ac:dyDescent="0.2">
      <c r="A7158">
        <v>11172</v>
      </c>
      <c r="B7158">
        <v>12</v>
      </c>
      <c r="C7158">
        <v>3</v>
      </c>
      <c r="D7158">
        <v>231816</v>
      </c>
      <c r="E7158">
        <v>0</v>
      </c>
      <c r="F7158" t="s">
        <v>1574</v>
      </c>
      <c r="G7158" t="s">
        <v>191</v>
      </c>
      <c r="H7158">
        <v>7</v>
      </c>
      <c r="I7158" s="5" t="s">
        <v>11</v>
      </c>
      <c r="J7158">
        <v>50</v>
      </c>
      <c r="K7158" s="5">
        <v>70</v>
      </c>
      <c r="L7158" t="s">
        <v>12</v>
      </c>
      <c r="M7158">
        <v>1</v>
      </c>
      <c r="N7158" s="1">
        <f>IFERROR(VLOOKUP(A7158,data!A:J,5,FALSE),"")</f>
        <v>3</v>
      </c>
      <c r="O7158" s="1" t="str">
        <f>IFERROR(VLOOKUP(A7158,data!A:J,6,FALSE),"")</f>
        <v>H</v>
      </c>
      <c r="P7158" s="3">
        <f>IFERROR(VLOOKUP(A7158,data!A:J,7,FALSE),"")</f>
        <v>7</v>
      </c>
      <c r="Q7158" s="1">
        <f>IFERROR(VLOOKUP(A7158,data!A:J,8,FALSE),"")</f>
        <v>3</v>
      </c>
      <c r="R7158" s="1" t="str">
        <f>IFERROR(VLOOKUP(A7158,data!A:J,9,FALSE),"")</f>
        <v>H</v>
      </c>
      <c r="S7158" s="3">
        <f>IFERROR(VLOOKUP(A7158,data!A:J,10,FALSE),"")</f>
        <v>7</v>
      </c>
    </row>
    <row r="7159" spans="1:19" x14ac:dyDescent="0.2">
      <c r="A7159">
        <v>11172</v>
      </c>
      <c r="B7159">
        <v>12</v>
      </c>
      <c r="C7159">
        <v>3</v>
      </c>
      <c r="D7159">
        <v>231816</v>
      </c>
      <c r="E7159">
        <v>0</v>
      </c>
      <c r="F7159" t="s">
        <v>1574</v>
      </c>
      <c r="G7159" t="s">
        <v>191</v>
      </c>
      <c r="H7159">
        <v>7</v>
      </c>
      <c r="I7159" s="5" t="s">
        <v>16</v>
      </c>
      <c r="J7159">
        <v>4</v>
      </c>
      <c r="K7159" s="5">
        <v>301</v>
      </c>
      <c r="L7159" t="s">
        <v>17</v>
      </c>
      <c r="M7159">
        <v>1875</v>
      </c>
      <c r="N7159" s="1">
        <f>IFERROR(VLOOKUP(A7159,data!A:J,5,FALSE),"")</f>
        <v>3</v>
      </c>
      <c r="O7159" s="1" t="str">
        <f>IFERROR(VLOOKUP(A7159,data!A:J,6,FALSE),"")</f>
        <v>H</v>
      </c>
      <c r="P7159" s="3">
        <f>IFERROR(VLOOKUP(A7159,data!A:J,7,FALSE),"")</f>
        <v>7</v>
      </c>
      <c r="Q7159" s="1">
        <f>IFERROR(VLOOKUP(A7159,data!A:J,8,FALSE),"")</f>
        <v>3</v>
      </c>
      <c r="R7159" s="1" t="str">
        <f>IFERROR(VLOOKUP(A7159,data!A:J,9,FALSE),"")</f>
        <v>H</v>
      </c>
      <c r="S7159" s="3">
        <f>IFERROR(VLOOKUP(A7159,data!A:J,10,FALSE),"")</f>
        <v>7</v>
      </c>
    </row>
    <row r="7160" spans="1:19" x14ac:dyDescent="0.2">
      <c r="A7160">
        <v>11172</v>
      </c>
      <c r="B7160">
        <v>12</v>
      </c>
      <c r="C7160">
        <v>3</v>
      </c>
      <c r="D7160">
        <v>231816</v>
      </c>
      <c r="E7160">
        <v>0</v>
      </c>
      <c r="F7160" t="s">
        <v>1574</v>
      </c>
      <c r="G7160" t="s">
        <v>191</v>
      </c>
      <c r="H7160">
        <v>7</v>
      </c>
      <c r="I7160" s="5">
        <v>1</v>
      </c>
      <c r="J7160">
        <v>46</v>
      </c>
      <c r="K7160" s="5">
        <v>352</v>
      </c>
      <c r="L7160" t="s">
        <v>13</v>
      </c>
      <c r="M7160">
        <v>50</v>
      </c>
      <c r="N7160" s="1">
        <f>IFERROR(VLOOKUP(A7160,data!A:J,5,FALSE),"")</f>
        <v>3</v>
      </c>
      <c r="O7160" s="1" t="str">
        <f>IFERROR(VLOOKUP(A7160,data!A:J,6,FALSE),"")</f>
        <v>H</v>
      </c>
      <c r="P7160" s="3">
        <f>IFERROR(VLOOKUP(A7160,data!A:J,7,FALSE),"")</f>
        <v>7</v>
      </c>
      <c r="Q7160" s="1">
        <f>IFERROR(VLOOKUP(A7160,data!A:J,8,FALSE),"")</f>
        <v>3</v>
      </c>
      <c r="R7160" s="1" t="str">
        <f>IFERROR(VLOOKUP(A7160,data!A:J,9,FALSE),"")</f>
        <v>H</v>
      </c>
      <c r="S7160" s="3">
        <f>IFERROR(VLOOKUP(A7160,data!A:J,10,FALSE),"")</f>
        <v>7</v>
      </c>
    </row>
    <row r="7161" spans="1:19" x14ac:dyDescent="0.2">
      <c r="A7161">
        <v>11172</v>
      </c>
      <c r="B7161">
        <v>12</v>
      </c>
      <c r="C7161">
        <v>3</v>
      </c>
      <c r="D7161">
        <v>231816</v>
      </c>
      <c r="E7161">
        <v>0</v>
      </c>
      <c r="F7161" t="s">
        <v>1574</v>
      </c>
      <c r="G7161" t="s">
        <v>191</v>
      </c>
      <c r="H7161">
        <v>7</v>
      </c>
      <c r="I7161" s="5" t="s">
        <v>11</v>
      </c>
      <c r="J7161">
        <v>284</v>
      </c>
      <c r="K7161" s="5">
        <v>603</v>
      </c>
      <c r="L7161" t="s">
        <v>205</v>
      </c>
      <c r="M7161">
        <v>0</v>
      </c>
      <c r="N7161" s="1">
        <f>IFERROR(VLOOKUP(A7161,data!A:J,5,FALSE),"")</f>
        <v>3</v>
      </c>
      <c r="O7161" s="1" t="str">
        <f>IFERROR(VLOOKUP(A7161,data!A:J,6,FALSE),"")</f>
        <v>H</v>
      </c>
      <c r="P7161" s="3">
        <f>IFERROR(VLOOKUP(A7161,data!A:J,7,FALSE),"")</f>
        <v>7</v>
      </c>
      <c r="Q7161" s="1">
        <f>IFERROR(VLOOKUP(A7161,data!A:J,8,FALSE),"")</f>
        <v>3</v>
      </c>
      <c r="R7161" s="1" t="str">
        <f>IFERROR(VLOOKUP(A7161,data!A:J,9,FALSE),"")</f>
        <v>H</v>
      </c>
      <c r="S7161" s="3">
        <f>IFERROR(VLOOKUP(A7161,data!A:J,10,FALSE),"")</f>
        <v>7</v>
      </c>
    </row>
    <row r="7162" spans="1:19" x14ac:dyDescent="0.2">
      <c r="A7162">
        <v>11172</v>
      </c>
      <c r="B7162">
        <v>12</v>
      </c>
      <c r="C7162">
        <v>3</v>
      </c>
      <c r="D7162">
        <v>231816</v>
      </c>
      <c r="E7162">
        <v>0</v>
      </c>
      <c r="F7162" t="s">
        <v>1574</v>
      </c>
      <c r="G7162" t="s">
        <v>191</v>
      </c>
      <c r="H7162">
        <v>7</v>
      </c>
      <c r="I7162" s="5">
        <v>2</v>
      </c>
      <c r="J7162">
        <v>31</v>
      </c>
      <c r="K7162" s="5">
        <v>1011</v>
      </c>
      <c r="L7162" t="s">
        <v>76</v>
      </c>
      <c r="M7162">
        <v>1</v>
      </c>
      <c r="N7162" s="1">
        <f>IFERROR(VLOOKUP(A7162,data!A:J,5,FALSE),"")</f>
        <v>3</v>
      </c>
      <c r="O7162" s="1" t="str">
        <f>IFERROR(VLOOKUP(A7162,data!A:J,6,FALSE),"")</f>
        <v>H</v>
      </c>
      <c r="P7162" s="3">
        <f>IFERROR(VLOOKUP(A7162,data!A:J,7,FALSE),"")</f>
        <v>7</v>
      </c>
      <c r="Q7162" s="1">
        <f>IFERROR(VLOOKUP(A7162,data!A:J,8,FALSE),"")</f>
        <v>3</v>
      </c>
      <c r="R7162" s="1" t="str">
        <f>IFERROR(VLOOKUP(A7162,data!A:J,9,FALSE),"")</f>
        <v>H</v>
      </c>
      <c r="S7162" s="3">
        <f>IFERROR(VLOOKUP(A7162,data!A:J,10,FALSE),"")</f>
        <v>7</v>
      </c>
    </row>
    <row r="7163" spans="1:19" x14ac:dyDescent="0.2">
      <c r="A7163">
        <v>11172</v>
      </c>
      <c r="B7163">
        <v>12</v>
      </c>
      <c r="C7163">
        <v>3</v>
      </c>
      <c r="D7163">
        <v>231816</v>
      </c>
      <c r="E7163">
        <v>0</v>
      </c>
      <c r="F7163" t="s">
        <v>1574</v>
      </c>
      <c r="G7163" t="s">
        <v>191</v>
      </c>
      <c r="H7163">
        <v>7</v>
      </c>
      <c r="I7163" s="5">
        <v>2</v>
      </c>
      <c r="J7163">
        <v>32</v>
      </c>
      <c r="K7163" s="5">
        <v>1111</v>
      </c>
      <c r="L7163" t="s">
        <v>40</v>
      </c>
      <c r="M7163">
        <v>5.5</v>
      </c>
      <c r="N7163" s="1">
        <f>IFERROR(VLOOKUP(A7163,data!A:J,5,FALSE),"")</f>
        <v>3</v>
      </c>
      <c r="O7163" s="1" t="str">
        <f>IFERROR(VLOOKUP(A7163,data!A:J,6,FALSE),"")</f>
        <v>H</v>
      </c>
      <c r="P7163" s="3">
        <f>IFERROR(VLOOKUP(A7163,data!A:J,7,FALSE),"")</f>
        <v>7</v>
      </c>
      <c r="Q7163" s="1">
        <f>IFERROR(VLOOKUP(A7163,data!A:J,8,FALSE),"")</f>
        <v>3</v>
      </c>
      <c r="R7163" s="1" t="str">
        <f>IFERROR(VLOOKUP(A7163,data!A:J,9,FALSE),"")</f>
        <v>H</v>
      </c>
      <c r="S7163" s="3">
        <f>IFERROR(VLOOKUP(A7163,data!A:J,10,FALSE),"")</f>
        <v>7</v>
      </c>
    </row>
    <row r="7164" spans="1:19" x14ac:dyDescent="0.2">
      <c r="A7164">
        <v>11172</v>
      </c>
      <c r="B7164">
        <v>12</v>
      </c>
      <c r="C7164">
        <v>3</v>
      </c>
      <c r="D7164">
        <v>231816</v>
      </c>
      <c r="E7164">
        <v>0</v>
      </c>
      <c r="F7164" t="s">
        <v>1574</v>
      </c>
      <c r="G7164" t="s">
        <v>191</v>
      </c>
      <c r="H7164">
        <v>7</v>
      </c>
      <c r="I7164" s="5">
        <v>2</v>
      </c>
      <c r="J7164">
        <v>33</v>
      </c>
      <c r="K7164" s="5">
        <v>1211</v>
      </c>
      <c r="L7164" t="s">
        <v>48</v>
      </c>
      <c r="M7164">
        <v>4</v>
      </c>
      <c r="N7164" s="1">
        <f>IFERROR(VLOOKUP(A7164,data!A:J,5,FALSE),"")</f>
        <v>3</v>
      </c>
      <c r="O7164" s="1" t="str">
        <f>IFERROR(VLOOKUP(A7164,data!A:J,6,FALSE),"")</f>
        <v>H</v>
      </c>
      <c r="P7164" s="3">
        <f>IFERROR(VLOOKUP(A7164,data!A:J,7,FALSE),"")</f>
        <v>7</v>
      </c>
      <c r="Q7164" s="1">
        <f>IFERROR(VLOOKUP(A7164,data!A:J,8,FALSE),"")</f>
        <v>3</v>
      </c>
      <c r="R7164" s="1" t="str">
        <f>IFERROR(VLOOKUP(A7164,data!A:J,9,FALSE),"")</f>
        <v>H</v>
      </c>
      <c r="S7164" s="3">
        <f>IFERROR(VLOOKUP(A7164,data!A:J,10,FALSE),"")</f>
        <v>7</v>
      </c>
    </row>
    <row r="7165" spans="1:19" x14ac:dyDescent="0.2">
      <c r="A7165">
        <v>11172</v>
      </c>
      <c r="B7165">
        <v>12</v>
      </c>
      <c r="C7165">
        <v>3</v>
      </c>
      <c r="D7165">
        <v>231816</v>
      </c>
      <c r="E7165">
        <v>0</v>
      </c>
      <c r="F7165" t="s">
        <v>1574</v>
      </c>
      <c r="G7165" t="s">
        <v>191</v>
      </c>
      <c r="H7165">
        <v>7</v>
      </c>
      <c r="I7165" s="5">
        <v>1</v>
      </c>
      <c r="J7165">
        <v>98</v>
      </c>
      <c r="K7165" s="5">
        <v>7670</v>
      </c>
      <c r="L7165" t="s">
        <v>51</v>
      </c>
      <c r="M7165">
        <v>3</v>
      </c>
      <c r="N7165" s="1">
        <f>IFERROR(VLOOKUP(A7165,data!A:J,5,FALSE),"")</f>
        <v>3</v>
      </c>
      <c r="O7165" s="1" t="str">
        <f>IFERROR(VLOOKUP(A7165,data!A:J,6,FALSE),"")</f>
        <v>H</v>
      </c>
      <c r="P7165" s="3">
        <f>IFERROR(VLOOKUP(A7165,data!A:J,7,FALSE),"")</f>
        <v>7</v>
      </c>
      <c r="Q7165" s="1">
        <f>IFERROR(VLOOKUP(A7165,data!A:J,8,FALSE),"")</f>
        <v>3</v>
      </c>
      <c r="R7165" s="1" t="str">
        <f>IFERROR(VLOOKUP(A7165,data!A:J,9,FALSE),"")</f>
        <v>H</v>
      </c>
      <c r="S7165" s="3">
        <f>IFERROR(VLOOKUP(A7165,data!A:J,10,FALSE),"")</f>
        <v>7</v>
      </c>
    </row>
    <row r="7166" spans="1:19" x14ac:dyDescent="0.2">
      <c r="A7166">
        <v>11172</v>
      </c>
      <c r="B7166">
        <v>12</v>
      </c>
      <c r="C7166">
        <v>3</v>
      </c>
      <c r="D7166">
        <v>231816</v>
      </c>
      <c r="E7166">
        <v>0</v>
      </c>
      <c r="F7166" t="s">
        <v>1574</v>
      </c>
      <c r="G7166" t="s">
        <v>191</v>
      </c>
      <c r="H7166">
        <v>7</v>
      </c>
      <c r="I7166" s="5" t="s">
        <v>11</v>
      </c>
      <c r="J7166">
        <v>98</v>
      </c>
      <c r="K7166" s="5">
        <v>7680</v>
      </c>
      <c r="L7166" t="s">
        <v>29</v>
      </c>
      <c r="M7166">
        <v>0</v>
      </c>
      <c r="N7166" s="1">
        <f>IFERROR(VLOOKUP(A7166,data!A:J,5,FALSE),"")</f>
        <v>3</v>
      </c>
      <c r="O7166" s="1" t="str">
        <f>IFERROR(VLOOKUP(A7166,data!A:J,6,FALSE),"")</f>
        <v>H</v>
      </c>
      <c r="P7166" s="3">
        <f>IFERROR(VLOOKUP(A7166,data!A:J,7,FALSE),"")</f>
        <v>7</v>
      </c>
      <c r="Q7166" s="1">
        <f>IFERROR(VLOOKUP(A7166,data!A:J,8,FALSE),"")</f>
        <v>3</v>
      </c>
      <c r="R7166" s="1" t="str">
        <f>IFERROR(VLOOKUP(A7166,data!A:J,9,FALSE),"")</f>
        <v>H</v>
      </c>
      <c r="S7166" s="3">
        <f>IFERROR(VLOOKUP(A7166,data!A:J,10,FALSE),"")</f>
        <v>7</v>
      </c>
    </row>
    <row r="7167" spans="1:19" x14ac:dyDescent="0.2">
      <c r="A7167">
        <v>11172</v>
      </c>
      <c r="B7167">
        <v>12</v>
      </c>
      <c r="C7167">
        <v>3</v>
      </c>
      <c r="D7167">
        <v>231816</v>
      </c>
      <c r="E7167">
        <v>0</v>
      </c>
      <c r="F7167" t="s">
        <v>1574</v>
      </c>
      <c r="G7167" t="s">
        <v>191</v>
      </c>
      <c r="H7167">
        <v>7</v>
      </c>
      <c r="I7167" s="5" t="s">
        <v>11</v>
      </c>
      <c r="J7167">
        <v>98</v>
      </c>
      <c r="K7167" s="5">
        <v>7693</v>
      </c>
      <c r="L7167" t="s">
        <v>458</v>
      </c>
      <c r="M7167">
        <v>0</v>
      </c>
      <c r="N7167" s="1">
        <f>IFERROR(VLOOKUP(A7167,data!A:J,5,FALSE),"")</f>
        <v>3</v>
      </c>
      <c r="O7167" s="1" t="str">
        <f>IFERROR(VLOOKUP(A7167,data!A:J,6,FALSE),"")</f>
        <v>H</v>
      </c>
      <c r="P7167" s="3">
        <f>IFERROR(VLOOKUP(A7167,data!A:J,7,FALSE),"")</f>
        <v>7</v>
      </c>
      <c r="Q7167" s="1">
        <f>IFERROR(VLOOKUP(A7167,data!A:J,8,FALSE),"")</f>
        <v>3</v>
      </c>
      <c r="R7167" s="1" t="str">
        <f>IFERROR(VLOOKUP(A7167,data!A:J,9,FALSE),"")</f>
        <v>H</v>
      </c>
      <c r="S7167" s="3">
        <f>IFERROR(VLOOKUP(A7167,data!A:J,10,FALSE),"")</f>
        <v>7</v>
      </c>
    </row>
    <row r="7168" spans="1:19" x14ac:dyDescent="0.2">
      <c r="A7168">
        <v>11172</v>
      </c>
      <c r="B7168">
        <v>12</v>
      </c>
      <c r="C7168">
        <v>3</v>
      </c>
      <c r="D7168">
        <v>231816</v>
      </c>
      <c r="E7168">
        <v>0</v>
      </c>
      <c r="F7168" t="s">
        <v>1574</v>
      </c>
      <c r="G7168" t="s">
        <v>191</v>
      </c>
      <c r="H7168">
        <v>7</v>
      </c>
      <c r="I7168" s="5" t="s">
        <v>34</v>
      </c>
      <c r="J7168">
        <v>535</v>
      </c>
      <c r="K7168" s="5" t="s">
        <v>35</v>
      </c>
      <c r="L7168" t="s">
        <v>36</v>
      </c>
      <c r="M7168">
        <v>3</v>
      </c>
      <c r="N7168" s="1">
        <f>IFERROR(VLOOKUP(A7168,data!A:J,5,FALSE),"")</f>
        <v>3</v>
      </c>
      <c r="O7168" s="1" t="str">
        <f>IFERROR(VLOOKUP(A7168,data!A:J,6,FALSE),"")</f>
        <v>H</v>
      </c>
      <c r="P7168" s="3">
        <f>IFERROR(VLOOKUP(A7168,data!A:J,7,FALSE),"")</f>
        <v>7</v>
      </c>
      <c r="Q7168" s="1">
        <f>IFERROR(VLOOKUP(A7168,data!A:J,8,FALSE),"")</f>
        <v>3</v>
      </c>
      <c r="R7168" s="1" t="str">
        <f>IFERROR(VLOOKUP(A7168,data!A:J,9,FALSE),"")</f>
        <v>H</v>
      </c>
      <c r="S7168" s="3">
        <f>IFERROR(VLOOKUP(A7168,data!A:J,10,FALSE),"")</f>
        <v>7</v>
      </c>
    </row>
    <row r="7169" spans="1:19" x14ac:dyDescent="0.2">
      <c r="A7169">
        <v>11172</v>
      </c>
      <c r="B7169">
        <v>12</v>
      </c>
      <c r="C7169">
        <v>3</v>
      </c>
      <c r="D7169">
        <v>231816</v>
      </c>
      <c r="E7169">
        <v>0</v>
      </c>
      <c r="F7169" t="s">
        <v>1574</v>
      </c>
      <c r="G7169" t="s">
        <v>191</v>
      </c>
      <c r="H7169">
        <v>7</v>
      </c>
      <c r="I7169" s="5" t="s">
        <v>34</v>
      </c>
      <c r="J7169">
        <v>536</v>
      </c>
      <c r="K7169" s="5" t="s">
        <v>459</v>
      </c>
      <c r="L7169" t="s">
        <v>460</v>
      </c>
      <c r="M7169">
        <v>1</v>
      </c>
      <c r="N7169" s="1">
        <f>IFERROR(VLOOKUP(A7169,data!A:J,5,FALSE),"")</f>
        <v>3</v>
      </c>
      <c r="O7169" s="1" t="str">
        <f>IFERROR(VLOOKUP(A7169,data!A:J,6,FALSE),"")</f>
        <v>H</v>
      </c>
      <c r="P7169" s="3">
        <f>IFERROR(VLOOKUP(A7169,data!A:J,7,FALSE),"")</f>
        <v>7</v>
      </c>
      <c r="Q7169" s="1">
        <f>IFERROR(VLOOKUP(A7169,data!A:J,8,FALSE),"")</f>
        <v>3</v>
      </c>
      <c r="R7169" s="1" t="str">
        <f>IFERROR(VLOOKUP(A7169,data!A:J,9,FALSE),"")</f>
        <v>H</v>
      </c>
      <c r="S7169" s="3">
        <f>IFERROR(VLOOKUP(A7169,data!A:J,10,FALSE),"")</f>
        <v>7</v>
      </c>
    </row>
    <row r="7170" spans="1:19" x14ac:dyDescent="0.2">
      <c r="A7170">
        <v>11202</v>
      </c>
      <c r="B7170">
        <v>12</v>
      </c>
      <c r="C7170">
        <v>3</v>
      </c>
      <c r="D7170">
        <v>231816</v>
      </c>
      <c r="E7170">
        <v>1</v>
      </c>
      <c r="F7170" t="s">
        <v>1575</v>
      </c>
      <c r="G7170" t="s">
        <v>191</v>
      </c>
      <c r="H7170">
        <v>7</v>
      </c>
      <c r="I7170" s="5">
        <v>1</v>
      </c>
      <c r="J7170">
        <v>50</v>
      </c>
      <c r="K7170" s="5">
        <v>50</v>
      </c>
      <c r="L7170" t="s">
        <v>15</v>
      </c>
      <c r="M7170">
        <v>3</v>
      </c>
      <c r="N7170" s="1">
        <f>IFERROR(VLOOKUP(A7170,data!A:J,5,FALSE),"")</f>
        <v>3</v>
      </c>
      <c r="O7170" s="1" t="str">
        <f>IFERROR(VLOOKUP(A7170,data!A:J,6,FALSE),"")</f>
        <v>H</v>
      </c>
      <c r="P7170" s="3">
        <f>IFERROR(VLOOKUP(A7170,data!A:J,7,FALSE),"")</f>
        <v>7</v>
      </c>
      <c r="Q7170" s="1">
        <f>IFERROR(VLOOKUP(A7170,data!A:J,8,FALSE),"")</f>
        <v>3</v>
      </c>
      <c r="R7170" s="1" t="str">
        <f>IFERROR(VLOOKUP(A7170,data!A:J,9,FALSE),"")</f>
        <v>H</v>
      </c>
      <c r="S7170" s="3">
        <f>IFERROR(VLOOKUP(A7170,data!A:J,10,FALSE),"")</f>
        <v>7</v>
      </c>
    </row>
    <row r="7171" spans="1:19" x14ac:dyDescent="0.2">
      <c r="A7171">
        <v>11202</v>
      </c>
      <c r="B7171">
        <v>12</v>
      </c>
      <c r="C7171">
        <v>3</v>
      </c>
      <c r="D7171">
        <v>231816</v>
      </c>
      <c r="E7171">
        <v>1</v>
      </c>
      <c r="F7171" t="s">
        <v>1575</v>
      </c>
      <c r="G7171" t="s">
        <v>191</v>
      </c>
      <c r="H7171">
        <v>7</v>
      </c>
      <c r="I7171" s="5" t="s">
        <v>16</v>
      </c>
      <c r="J7171">
        <v>4</v>
      </c>
      <c r="K7171" s="5">
        <v>301</v>
      </c>
      <c r="L7171" t="s">
        <v>17</v>
      </c>
      <c r="M7171">
        <v>180</v>
      </c>
      <c r="N7171" s="1">
        <f>IFERROR(VLOOKUP(A7171,data!A:J,5,FALSE),"")</f>
        <v>3</v>
      </c>
      <c r="O7171" s="1" t="str">
        <f>IFERROR(VLOOKUP(A7171,data!A:J,6,FALSE),"")</f>
        <v>H</v>
      </c>
      <c r="P7171" s="3">
        <f>IFERROR(VLOOKUP(A7171,data!A:J,7,FALSE),"")</f>
        <v>7</v>
      </c>
      <c r="Q7171" s="1">
        <f>IFERROR(VLOOKUP(A7171,data!A:J,8,FALSE),"")</f>
        <v>3</v>
      </c>
      <c r="R7171" s="1" t="str">
        <f>IFERROR(VLOOKUP(A7171,data!A:J,9,FALSE),"")</f>
        <v>H</v>
      </c>
      <c r="S7171" s="3">
        <f>IFERROR(VLOOKUP(A7171,data!A:J,10,FALSE),"")</f>
        <v>7</v>
      </c>
    </row>
    <row r="7172" spans="1:19" x14ac:dyDescent="0.2">
      <c r="A7172">
        <v>11202</v>
      </c>
      <c r="B7172">
        <v>12</v>
      </c>
      <c r="C7172">
        <v>3</v>
      </c>
      <c r="D7172">
        <v>231816</v>
      </c>
      <c r="E7172">
        <v>1</v>
      </c>
      <c r="F7172" t="s">
        <v>1575</v>
      </c>
      <c r="G7172" t="s">
        <v>191</v>
      </c>
      <c r="H7172">
        <v>7</v>
      </c>
      <c r="I7172" s="5">
        <v>2</v>
      </c>
      <c r="J7172">
        <v>33</v>
      </c>
      <c r="K7172" s="5">
        <v>1260</v>
      </c>
      <c r="L7172" t="s">
        <v>37</v>
      </c>
      <c r="M7172">
        <v>1</v>
      </c>
      <c r="N7172" s="1">
        <f>IFERROR(VLOOKUP(A7172,data!A:J,5,FALSE),"")</f>
        <v>3</v>
      </c>
      <c r="O7172" s="1" t="str">
        <f>IFERROR(VLOOKUP(A7172,data!A:J,6,FALSE),"")</f>
        <v>H</v>
      </c>
      <c r="P7172" s="3">
        <f>IFERROR(VLOOKUP(A7172,data!A:J,7,FALSE),"")</f>
        <v>7</v>
      </c>
      <c r="Q7172" s="1">
        <f>IFERROR(VLOOKUP(A7172,data!A:J,8,FALSE),"")</f>
        <v>3</v>
      </c>
      <c r="R7172" s="1" t="str">
        <f>IFERROR(VLOOKUP(A7172,data!A:J,9,FALSE),"")</f>
        <v>H</v>
      </c>
      <c r="S7172" s="3">
        <f>IFERROR(VLOOKUP(A7172,data!A:J,10,FALSE),"")</f>
        <v>7</v>
      </c>
    </row>
    <row r="7173" spans="1:19" x14ac:dyDescent="0.2">
      <c r="A7173">
        <v>11202</v>
      </c>
      <c r="B7173">
        <v>12</v>
      </c>
      <c r="C7173">
        <v>3</v>
      </c>
      <c r="D7173">
        <v>231816</v>
      </c>
      <c r="E7173">
        <v>1</v>
      </c>
      <c r="F7173" t="s">
        <v>1575</v>
      </c>
      <c r="G7173" t="s">
        <v>191</v>
      </c>
      <c r="H7173">
        <v>7</v>
      </c>
      <c r="I7173" s="5">
        <v>10</v>
      </c>
      <c r="J7173">
        <v>42</v>
      </c>
      <c r="K7173" s="5">
        <v>1826</v>
      </c>
      <c r="L7173" t="s">
        <v>102</v>
      </c>
      <c r="M7173">
        <v>1</v>
      </c>
      <c r="N7173" s="1">
        <f>IFERROR(VLOOKUP(A7173,data!A:J,5,FALSE),"")</f>
        <v>3</v>
      </c>
      <c r="O7173" s="1" t="str">
        <f>IFERROR(VLOOKUP(A7173,data!A:J,6,FALSE),"")</f>
        <v>H</v>
      </c>
      <c r="P7173" s="3">
        <f>IFERROR(VLOOKUP(A7173,data!A:J,7,FALSE),"")</f>
        <v>7</v>
      </c>
      <c r="Q7173" s="1">
        <f>IFERROR(VLOOKUP(A7173,data!A:J,8,FALSE),"")</f>
        <v>3</v>
      </c>
      <c r="R7173" s="1" t="str">
        <f>IFERROR(VLOOKUP(A7173,data!A:J,9,FALSE),"")</f>
        <v>H</v>
      </c>
      <c r="S7173" s="3">
        <f>IFERROR(VLOOKUP(A7173,data!A:J,10,FALSE),"")</f>
        <v>7</v>
      </c>
    </row>
    <row r="7174" spans="1:19" x14ac:dyDescent="0.2">
      <c r="A7174">
        <v>11202</v>
      </c>
      <c r="B7174">
        <v>12</v>
      </c>
      <c r="C7174">
        <v>3</v>
      </c>
      <c r="D7174">
        <v>231816</v>
      </c>
      <c r="E7174">
        <v>1</v>
      </c>
      <c r="F7174" t="s">
        <v>1575</v>
      </c>
      <c r="G7174" t="s">
        <v>191</v>
      </c>
      <c r="H7174">
        <v>7</v>
      </c>
      <c r="I7174" s="5">
        <v>10</v>
      </c>
      <c r="J7174">
        <v>41</v>
      </c>
      <c r="K7174" s="5">
        <v>1850</v>
      </c>
      <c r="L7174" t="s">
        <v>19</v>
      </c>
      <c r="M7174">
        <v>3.5</v>
      </c>
      <c r="N7174" s="1">
        <f>IFERROR(VLOOKUP(A7174,data!A:J,5,FALSE),"")</f>
        <v>3</v>
      </c>
      <c r="O7174" s="1" t="str">
        <f>IFERROR(VLOOKUP(A7174,data!A:J,6,FALSE),"")</f>
        <v>H</v>
      </c>
      <c r="P7174" s="3">
        <f>IFERROR(VLOOKUP(A7174,data!A:J,7,FALSE),"")</f>
        <v>7</v>
      </c>
      <c r="Q7174" s="1">
        <f>IFERROR(VLOOKUP(A7174,data!A:J,8,FALSE),"")</f>
        <v>3</v>
      </c>
      <c r="R7174" s="1" t="str">
        <f>IFERROR(VLOOKUP(A7174,data!A:J,9,FALSE),"")</f>
        <v>H</v>
      </c>
      <c r="S7174" s="3">
        <f>IFERROR(VLOOKUP(A7174,data!A:J,10,FALSE),"")</f>
        <v>7</v>
      </c>
    </row>
    <row r="7175" spans="1:19" x14ac:dyDescent="0.2">
      <c r="A7175">
        <v>11202</v>
      </c>
      <c r="B7175">
        <v>12</v>
      </c>
      <c r="C7175">
        <v>3</v>
      </c>
      <c r="D7175">
        <v>231816</v>
      </c>
      <c r="E7175">
        <v>1</v>
      </c>
      <c r="F7175" t="s">
        <v>1575</v>
      </c>
      <c r="G7175" t="s">
        <v>191</v>
      </c>
      <c r="H7175">
        <v>7</v>
      </c>
      <c r="I7175" s="5" t="s">
        <v>11</v>
      </c>
      <c r="J7175">
        <v>98</v>
      </c>
      <c r="K7175" s="5">
        <v>7526</v>
      </c>
      <c r="L7175" t="s">
        <v>115</v>
      </c>
      <c r="M7175">
        <v>0</v>
      </c>
      <c r="N7175" s="1">
        <f>IFERROR(VLOOKUP(A7175,data!A:J,5,FALSE),"")</f>
        <v>3</v>
      </c>
      <c r="O7175" s="1" t="str">
        <f>IFERROR(VLOOKUP(A7175,data!A:J,6,FALSE),"")</f>
        <v>H</v>
      </c>
      <c r="P7175" s="3">
        <f>IFERROR(VLOOKUP(A7175,data!A:J,7,FALSE),"")</f>
        <v>7</v>
      </c>
      <c r="Q7175" s="1">
        <f>IFERROR(VLOOKUP(A7175,data!A:J,8,FALSE),"")</f>
        <v>3</v>
      </c>
      <c r="R7175" s="1" t="str">
        <f>IFERROR(VLOOKUP(A7175,data!A:J,9,FALSE),"")</f>
        <v>H</v>
      </c>
      <c r="S7175" s="3">
        <f>IFERROR(VLOOKUP(A7175,data!A:J,10,FALSE),"")</f>
        <v>7</v>
      </c>
    </row>
    <row r="7176" spans="1:19" x14ac:dyDescent="0.2">
      <c r="A7176">
        <v>11202</v>
      </c>
      <c r="B7176">
        <v>12</v>
      </c>
      <c r="C7176">
        <v>3</v>
      </c>
      <c r="D7176">
        <v>231816</v>
      </c>
      <c r="E7176">
        <v>1</v>
      </c>
      <c r="F7176" t="s">
        <v>1575</v>
      </c>
      <c r="G7176" t="s">
        <v>191</v>
      </c>
      <c r="H7176">
        <v>7</v>
      </c>
      <c r="I7176" s="5" t="s">
        <v>11</v>
      </c>
      <c r="J7176">
        <v>98</v>
      </c>
      <c r="K7176" s="5">
        <v>7550</v>
      </c>
      <c r="L7176" t="s">
        <v>33</v>
      </c>
      <c r="M7176">
        <v>0</v>
      </c>
      <c r="N7176" s="1">
        <f>IFERROR(VLOOKUP(A7176,data!A:J,5,FALSE),"")</f>
        <v>3</v>
      </c>
      <c r="O7176" s="1" t="str">
        <f>IFERROR(VLOOKUP(A7176,data!A:J,6,FALSE),"")</f>
        <v>H</v>
      </c>
      <c r="P7176" s="3">
        <f>IFERROR(VLOOKUP(A7176,data!A:J,7,FALSE),"")</f>
        <v>7</v>
      </c>
      <c r="Q7176" s="1">
        <f>IFERROR(VLOOKUP(A7176,data!A:J,8,FALSE),"")</f>
        <v>3</v>
      </c>
      <c r="R7176" s="1" t="str">
        <f>IFERROR(VLOOKUP(A7176,data!A:J,9,FALSE),"")</f>
        <v>H</v>
      </c>
      <c r="S7176" s="3">
        <f>IFERROR(VLOOKUP(A7176,data!A:J,10,FALSE),"")</f>
        <v>7</v>
      </c>
    </row>
    <row r="7177" spans="1:19" x14ac:dyDescent="0.2">
      <c r="A7177">
        <v>11202</v>
      </c>
      <c r="B7177">
        <v>12</v>
      </c>
      <c r="C7177">
        <v>3</v>
      </c>
      <c r="D7177">
        <v>231816</v>
      </c>
      <c r="E7177">
        <v>1</v>
      </c>
      <c r="F7177" t="s">
        <v>1575</v>
      </c>
      <c r="G7177" t="s">
        <v>191</v>
      </c>
      <c r="H7177">
        <v>7</v>
      </c>
      <c r="I7177" s="5" t="s">
        <v>11</v>
      </c>
      <c r="J7177">
        <v>98</v>
      </c>
      <c r="K7177" s="5">
        <v>7680</v>
      </c>
      <c r="L7177" t="s">
        <v>29</v>
      </c>
      <c r="M7177">
        <v>0</v>
      </c>
      <c r="N7177" s="1">
        <f>IFERROR(VLOOKUP(A7177,data!A:J,5,FALSE),"")</f>
        <v>3</v>
      </c>
      <c r="O7177" s="1" t="str">
        <f>IFERROR(VLOOKUP(A7177,data!A:J,6,FALSE),"")</f>
        <v>H</v>
      </c>
      <c r="P7177" s="3">
        <f>IFERROR(VLOOKUP(A7177,data!A:J,7,FALSE),"")</f>
        <v>7</v>
      </c>
      <c r="Q7177" s="1">
        <f>IFERROR(VLOOKUP(A7177,data!A:J,8,FALSE),"")</f>
        <v>3</v>
      </c>
      <c r="R7177" s="1" t="str">
        <f>IFERROR(VLOOKUP(A7177,data!A:J,9,FALSE),"")</f>
        <v>H</v>
      </c>
      <c r="S7177" s="3">
        <f>IFERROR(VLOOKUP(A7177,data!A:J,10,FALSE),"")</f>
        <v>7</v>
      </c>
    </row>
    <row r="7178" spans="1:19" x14ac:dyDescent="0.2">
      <c r="A7178">
        <v>11202</v>
      </c>
      <c r="B7178">
        <v>12</v>
      </c>
      <c r="C7178">
        <v>3</v>
      </c>
      <c r="D7178">
        <v>231816</v>
      </c>
      <c r="E7178">
        <v>1</v>
      </c>
      <c r="F7178" t="s">
        <v>1575</v>
      </c>
      <c r="G7178" t="s">
        <v>191</v>
      </c>
      <c r="H7178">
        <v>7</v>
      </c>
      <c r="I7178" s="5" t="s">
        <v>34</v>
      </c>
      <c r="J7178">
        <v>535</v>
      </c>
      <c r="K7178" s="5" t="s">
        <v>35</v>
      </c>
      <c r="L7178" t="s">
        <v>36</v>
      </c>
      <c r="M7178">
        <v>1</v>
      </c>
      <c r="N7178" s="1">
        <f>IFERROR(VLOOKUP(A7178,data!A:J,5,FALSE),"")</f>
        <v>3</v>
      </c>
      <c r="O7178" s="1" t="str">
        <f>IFERROR(VLOOKUP(A7178,data!A:J,6,FALSE),"")</f>
        <v>H</v>
      </c>
      <c r="P7178" s="3">
        <f>IFERROR(VLOOKUP(A7178,data!A:J,7,FALSE),"")</f>
        <v>7</v>
      </c>
      <c r="Q7178" s="1">
        <f>IFERROR(VLOOKUP(A7178,data!A:J,8,FALSE),"")</f>
        <v>3</v>
      </c>
      <c r="R7178" s="1" t="str">
        <f>IFERROR(VLOOKUP(A7178,data!A:J,9,FALSE),"")</f>
        <v>H</v>
      </c>
      <c r="S7178" s="3">
        <f>IFERROR(VLOOKUP(A7178,data!A:J,10,FALSE),"")</f>
        <v>7</v>
      </c>
    </row>
    <row r="7179" spans="1:19" x14ac:dyDescent="0.2">
      <c r="A7179">
        <v>15938</v>
      </c>
      <c r="B7179">
        <v>12</v>
      </c>
      <c r="C7179">
        <v>3</v>
      </c>
      <c r="D7179">
        <v>231816</v>
      </c>
      <c r="E7179">
        <v>3</v>
      </c>
      <c r="F7179" t="s">
        <v>1576</v>
      </c>
      <c r="G7179" t="s">
        <v>191</v>
      </c>
      <c r="H7179">
        <v>7</v>
      </c>
      <c r="I7179" s="5" t="s">
        <v>11</v>
      </c>
      <c r="J7179">
        <v>292</v>
      </c>
      <c r="K7179" s="5">
        <v>451</v>
      </c>
      <c r="L7179" t="s">
        <v>580</v>
      </c>
      <c r="M7179">
        <v>3</v>
      </c>
      <c r="N7179" s="1">
        <f>IFERROR(VLOOKUP(A7179,data!A:J,5,FALSE),"")</f>
        <v>3</v>
      </c>
      <c r="O7179" s="1" t="str">
        <f>IFERROR(VLOOKUP(A7179,data!A:J,6,FALSE),"")</f>
        <v>H</v>
      </c>
      <c r="P7179" s="3">
        <f>IFERROR(VLOOKUP(A7179,data!A:J,7,FALSE),"")</f>
        <v>7</v>
      </c>
      <c r="Q7179" s="1">
        <f>IFERROR(VLOOKUP(A7179,data!A:J,8,FALSE),"")</f>
        <v>3</v>
      </c>
      <c r="R7179" s="1" t="str">
        <f>IFERROR(VLOOKUP(A7179,data!A:J,9,FALSE),"")</f>
        <v>H</v>
      </c>
      <c r="S7179" s="3">
        <f>IFERROR(VLOOKUP(A7179,data!A:J,10,FALSE),"")</f>
        <v>7</v>
      </c>
    </row>
    <row r="7180" spans="1:19" x14ac:dyDescent="0.2">
      <c r="A7180">
        <v>15938</v>
      </c>
      <c r="B7180">
        <v>12</v>
      </c>
      <c r="C7180">
        <v>3</v>
      </c>
      <c r="D7180">
        <v>231816</v>
      </c>
      <c r="E7180">
        <v>3</v>
      </c>
      <c r="F7180" t="s">
        <v>1576</v>
      </c>
      <c r="G7180" t="s">
        <v>191</v>
      </c>
      <c r="H7180">
        <v>7</v>
      </c>
      <c r="I7180" s="5" t="s">
        <v>11</v>
      </c>
      <c r="J7180">
        <v>292</v>
      </c>
      <c r="K7180" s="5">
        <v>452</v>
      </c>
      <c r="L7180" t="s">
        <v>581</v>
      </c>
      <c r="M7180">
        <v>5</v>
      </c>
      <c r="N7180" s="1">
        <f>IFERROR(VLOOKUP(A7180,data!A:J,5,FALSE),"")</f>
        <v>3</v>
      </c>
      <c r="O7180" s="1" t="str">
        <f>IFERROR(VLOOKUP(A7180,data!A:J,6,FALSE),"")</f>
        <v>H</v>
      </c>
      <c r="P7180" s="3">
        <f>IFERROR(VLOOKUP(A7180,data!A:J,7,FALSE),"")</f>
        <v>7</v>
      </c>
      <c r="Q7180" s="1">
        <f>IFERROR(VLOOKUP(A7180,data!A:J,8,FALSE),"")</f>
        <v>3</v>
      </c>
      <c r="R7180" s="1" t="str">
        <f>IFERROR(VLOOKUP(A7180,data!A:J,9,FALSE),"")</f>
        <v>H</v>
      </c>
      <c r="S7180" s="3">
        <f>IFERROR(VLOOKUP(A7180,data!A:J,10,FALSE),"")</f>
        <v>7</v>
      </c>
    </row>
    <row r="7181" spans="1:19" x14ac:dyDescent="0.2">
      <c r="A7181">
        <v>15938</v>
      </c>
      <c r="B7181">
        <v>12</v>
      </c>
      <c r="C7181">
        <v>3</v>
      </c>
      <c r="D7181">
        <v>231816</v>
      </c>
      <c r="E7181">
        <v>3</v>
      </c>
      <c r="F7181" t="s">
        <v>1576</v>
      </c>
      <c r="G7181" t="s">
        <v>191</v>
      </c>
      <c r="H7181">
        <v>7</v>
      </c>
      <c r="I7181" s="5" t="s">
        <v>11</v>
      </c>
      <c r="J7181">
        <v>292</v>
      </c>
      <c r="K7181" s="5">
        <v>453</v>
      </c>
      <c r="L7181" t="s">
        <v>582</v>
      </c>
      <c r="M7181">
        <v>2.5</v>
      </c>
      <c r="N7181" s="1">
        <f>IFERROR(VLOOKUP(A7181,data!A:J,5,FALSE),"")</f>
        <v>3</v>
      </c>
      <c r="O7181" s="1" t="str">
        <f>IFERROR(VLOOKUP(A7181,data!A:J,6,FALSE),"")</f>
        <v>H</v>
      </c>
      <c r="P7181" s="3">
        <f>IFERROR(VLOOKUP(A7181,data!A:J,7,FALSE),"")</f>
        <v>7</v>
      </c>
      <c r="Q7181" s="1">
        <f>IFERROR(VLOOKUP(A7181,data!A:J,8,FALSE),"")</f>
        <v>3</v>
      </c>
      <c r="R7181" s="1" t="str">
        <f>IFERROR(VLOOKUP(A7181,data!A:J,9,FALSE),"")</f>
        <v>H</v>
      </c>
      <c r="S7181" s="3">
        <f>IFERROR(VLOOKUP(A7181,data!A:J,10,FALSE),"")</f>
        <v>7</v>
      </c>
    </row>
    <row r="7182" spans="1:19" x14ac:dyDescent="0.2">
      <c r="A7182">
        <v>15938</v>
      </c>
      <c r="B7182">
        <v>12</v>
      </c>
      <c r="C7182">
        <v>3</v>
      </c>
      <c r="D7182">
        <v>231816</v>
      </c>
      <c r="E7182">
        <v>3</v>
      </c>
      <c r="F7182" t="s">
        <v>1576</v>
      </c>
      <c r="G7182" t="s">
        <v>191</v>
      </c>
      <c r="H7182">
        <v>7</v>
      </c>
      <c r="I7182" s="5" t="s">
        <v>11</v>
      </c>
      <c r="J7182">
        <v>292</v>
      </c>
      <c r="K7182" s="5">
        <v>454</v>
      </c>
      <c r="L7182" t="s">
        <v>590</v>
      </c>
      <c r="M7182">
        <v>1.75</v>
      </c>
      <c r="N7182" s="1">
        <f>IFERROR(VLOOKUP(A7182,data!A:J,5,FALSE),"")</f>
        <v>3</v>
      </c>
      <c r="O7182" s="1" t="str">
        <f>IFERROR(VLOOKUP(A7182,data!A:J,6,FALSE),"")</f>
        <v>H</v>
      </c>
      <c r="P7182" s="3">
        <f>IFERROR(VLOOKUP(A7182,data!A:J,7,FALSE),"")</f>
        <v>7</v>
      </c>
      <c r="Q7182" s="1">
        <f>IFERROR(VLOOKUP(A7182,data!A:J,8,FALSE),"")</f>
        <v>3</v>
      </c>
      <c r="R7182" s="1" t="str">
        <f>IFERROR(VLOOKUP(A7182,data!A:J,9,FALSE),"")</f>
        <v>H</v>
      </c>
      <c r="S7182" s="3">
        <f>IFERROR(VLOOKUP(A7182,data!A:J,10,FALSE),"")</f>
        <v>7</v>
      </c>
    </row>
    <row r="7183" spans="1:19" x14ac:dyDescent="0.2">
      <c r="A7183">
        <v>15938</v>
      </c>
      <c r="B7183">
        <v>12</v>
      </c>
      <c r="C7183">
        <v>3</v>
      </c>
      <c r="D7183">
        <v>231816</v>
      </c>
      <c r="E7183">
        <v>3</v>
      </c>
      <c r="F7183" t="s">
        <v>1576</v>
      </c>
      <c r="G7183" t="s">
        <v>191</v>
      </c>
      <c r="H7183">
        <v>7</v>
      </c>
      <c r="I7183" s="5" t="s">
        <v>11</v>
      </c>
      <c r="J7183">
        <v>292</v>
      </c>
      <c r="K7183" s="5">
        <v>615</v>
      </c>
      <c r="L7183" t="s">
        <v>1420</v>
      </c>
      <c r="M7183">
        <v>1</v>
      </c>
      <c r="N7183" s="1">
        <f>IFERROR(VLOOKUP(A7183,data!A:J,5,FALSE),"")</f>
        <v>3</v>
      </c>
      <c r="O7183" s="1" t="str">
        <f>IFERROR(VLOOKUP(A7183,data!A:J,6,FALSE),"")</f>
        <v>H</v>
      </c>
      <c r="P7183" s="3">
        <f>IFERROR(VLOOKUP(A7183,data!A:J,7,FALSE),"")</f>
        <v>7</v>
      </c>
      <c r="Q7183" s="1">
        <f>IFERROR(VLOOKUP(A7183,data!A:J,8,FALSE),"")</f>
        <v>3</v>
      </c>
      <c r="R7183" s="1" t="str">
        <f>IFERROR(VLOOKUP(A7183,data!A:J,9,FALSE),"")</f>
        <v>H</v>
      </c>
      <c r="S7183" s="3">
        <f>IFERROR(VLOOKUP(A7183,data!A:J,10,FALSE),"")</f>
        <v>7</v>
      </c>
    </row>
    <row r="7184" spans="1:19" x14ac:dyDescent="0.2">
      <c r="A7184">
        <v>11644</v>
      </c>
      <c r="B7184">
        <v>12</v>
      </c>
      <c r="C7184">
        <v>3</v>
      </c>
      <c r="D7184">
        <v>232143</v>
      </c>
      <c r="E7184">
        <v>0</v>
      </c>
      <c r="F7184" t="s">
        <v>1577</v>
      </c>
      <c r="G7184" t="s">
        <v>191</v>
      </c>
      <c r="H7184">
        <v>7</v>
      </c>
      <c r="I7184" s="5">
        <v>1</v>
      </c>
      <c r="J7184">
        <v>50</v>
      </c>
      <c r="K7184" s="5">
        <v>50</v>
      </c>
      <c r="L7184" t="s">
        <v>15</v>
      </c>
      <c r="M7184">
        <v>6</v>
      </c>
      <c r="N7184" s="1">
        <f>IFERROR(VLOOKUP(A7184,data!A:J,5,FALSE),"")</f>
        <v>3</v>
      </c>
      <c r="O7184" s="1" t="str">
        <f>IFERROR(VLOOKUP(A7184,data!A:J,6,FALSE),"")</f>
        <v>H</v>
      </c>
      <c r="P7184" s="3">
        <f>IFERROR(VLOOKUP(A7184,data!A:J,7,FALSE),"")</f>
        <v>7</v>
      </c>
      <c r="Q7184" s="1">
        <f>IFERROR(VLOOKUP(A7184,data!A:J,8,FALSE),"")</f>
        <v>3</v>
      </c>
      <c r="R7184" s="1" t="str">
        <f>IFERROR(VLOOKUP(A7184,data!A:J,9,FALSE),"")</f>
        <v>H</v>
      </c>
      <c r="S7184" s="3">
        <f>IFERROR(VLOOKUP(A7184,data!A:J,10,FALSE),"")</f>
        <v>7</v>
      </c>
    </row>
    <row r="7185" spans="1:19" x14ac:dyDescent="0.2">
      <c r="A7185">
        <v>11644</v>
      </c>
      <c r="B7185">
        <v>12</v>
      </c>
      <c r="C7185">
        <v>3</v>
      </c>
      <c r="D7185">
        <v>232143</v>
      </c>
      <c r="E7185">
        <v>0</v>
      </c>
      <c r="F7185" t="s">
        <v>1577</v>
      </c>
      <c r="G7185" t="s">
        <v>191</v>
      </c>
      <c r="H7185">
        <v>7</v>
      </c>
      <c r="I7185" s="5">
        <v>1</v>
      </c>
      <c r="J7185">
        <v>12</v>
      </c>
      <c r="K7185" s="5">
        <v>163</v>
      </c>
      <c r="L7185" t="s">
        <v>57</v>
      </c>
      <c r="M7185">
        <v>500</v>
      </c>
      <c r="N7185" s="1">
        <f>IFERROR(VLOOKUP(A7185,data!A:J,5,FALSE),"")</f>
        <v>3</v>
      </c>
      <c r="O7185" s="1" t="str">
        <f>IFERROR(VLOOKUP(A7185,data!A:J,6,FALSE),"")</f>
        <v>H</v>
      </c>
      <c r="P7185" s="3">
        <f>IFERROR(VLOOKUP(A7185,data!A:J,7,FALSE),"")</f>
        <v>7</v>
      </c>
      <c r="Q7185" s="1">
        <f>IFERROR(VLOOKUP(A7185,data!A:J,8,FALSE),"")</f>
        <v>3</v>
      </c>
      <c r="R7185" s="1" t="str">
        <f>IFERROR(VLOOKUP(A7185,data!A:J,9,FALSE),"")</f>
        <v>H</v>
      </c>
      <c r="S7185" s="3">
        <f>IFERROR(VLOOKUP(A7185,data!A:J,10,FALSE),"")</f>
        <v>7</v>
      </c>
    </row>
    <row r="7186" spans="1:19" x14ac:dyDescent="0.2">
      <c r="A7186">
        <v>11644</v>
      </c>
      <c r="B7186">
        <v>12</v>
      </c>
      <c r="C7186">
        <v>3</v>
      </c>
      <c r="D7186">
        <v>232143</v>
      </c>
      <c r="E7186">
        <v>0</v>
      </c>
      <c r="F7186" t="s">
        <v>1577</v>
      </c>
      <c r="G7186" t="s">
        <v>191</v>
      </c>
      <c r="H7186">
        <v>7</v>
      </c>
      <c r="I7186" s="5">
        <v>1</v>
      </c>
      <c r="J7186">
        <v>26</v>
      </c>
      <c r="K7186" s="5">
        <v>340</v>
      </c>
      <c r="L7186" t="s">
        <v>232</v>
      </c>
      <c r="M7186">
        <v>35</v>
      </c>
      <c r="N7186" s="1">
        <f>IFERROR(VLOOKUP(A7186,data!A:J,5,FALSE),"")</f>
        <v>3</v>
      </c>
      <c r="O7186" s="1" t="str">
        <f>IFERROR(VLOOKUP(A7186,data!A:J,6,FALSE),"")</f>
        <v>H</v>
      </c>
      <c r="P7186" s="3">
        <f>IFERROR(VLOOKUP(A7186,data!A:J,7,FALSE),"")</f>
        <v>7</v>
      </c>
      <c r="Q7186" s="1">
        <f>IFERROR(VLOOKUP(A7186,data!A:J,8,FALSE),"")</f>
        <v>3</v>
      </c>
      <c r="R7186" s="1" t="str">
        <f>IFERROR(VLOOKUP(A7186,data!A:J,9,FALSE),"")</f>
        <v>H</v>
      </c>
      <c r="S7186" s="3">
        <f>IFERROR(VLOOKUP(A7186,data!A:J,10,FALSE),"")</f>
        <v>7</v>
      </c>
    </row>
    <row r="7187" spans="1:19" x14ac:dyDescent="0.2">
      <c r="A7187">
        <v>11644</v>
      </c>
      <c r="B7187">
        <v>12</v>
      </c>
      <c r="C7187">
        <v>3</v>
      </c>
      <c r="D7187">
        <v>232143</v>
      </c>
      <c r="E7187">
        <v>0</v>
      </c>
      <c r="F7187" t="s">
        <v>1577</v>
      </c>
      <c r="G7187" t="s">
        <v>191</v>
      </c>
      <c r="H7187">
        <v>7</v>
      </c>
      <c r="I7187" s="5" t="s">
        <v>11</v>
      </c>
      <c r="J7187">
        <v>98</v>
      </c>
      <c r="K7187" s="5">
        <v>7680</v>
      </c>
      <c r="L7187" t="s">
        <v>29</v>
      </c>
      <c r="M7187">
        <v>0</v>
      </c>
      <c r="N7187" s="1">
        <f>IFERROR(VLOOKUP(A7187,data!A:J,5,FALSE),"")</f>
        <v>3</v>
      </c>
      <c r="O7187" s="1" t="str">
        <f>IFERROR(VLOOKUP(A7187,data!A:J,6,FALSE),"")</f>
        <v>H</v>
      </c>
      <c r="P7187" s="3">
        <f>IFERROR(VLOOKUP(A7187,data!A:J,7,FALSE),"")</f>
        <v>7</v>
      </c>
      <c r="Q7187" s="1">
        <f>IFERROR(VLOOKUP(A7187,data!A:J,8,FALSE),"")</f>
        <v>3</v>
      </c>
      <c r="R7187" s="1" t="str">
        <f>IFERROR(VLOOKUP(A7187,data!A:J,9,FALSE),"")</f>
        <v>H</v>
      </c>
      <c r="S7187" s="3">
        <f>IFERROR(VLOOKUP(A7187,data!A:J,10,FALSE),"")</f>
        <v>7</v>
      </c>
    </row>
    <row r="7188" spans="1:19" x14ac:dyDescent="0.2">
      <c r="A7188">
        <v>11798</v>
      </c>
      <c r="B7188">
        <v>12</v>
      </c>
      <c r="C7188">
        <v>3</v>
      </c>
      <c r="D7188">
        <v>232219</v>
      </c>
      <c r="E7188">
        <v>0</v>
      </c>
      <c r="F7188" t="s">
        <v>1578</v>
      </c>
      <c r="G7188" t="s">
        <v>191</v>
      </c>
      <c r="H7188">
        <v>7</v>
      </c>
      <c r="I7188" s="5">
        <v>1</v>
      </c>
      <c r="J7188">
        <v>50</v>
      </c>
      <c r="K7188" s="5">
        <v>50</v>
      </c>
      <c r="L7188" t="s">
        <v>15</v>
      </c>
      <c r="M7188">
        <v>1</v>
      </c>
      <c r="N7188" s="1">
        <f>IFERROR(VLOOKUP(A7188,data!A:J,5,FALSE),"")</f>
        <v>3</v>
      </c>
      <c r="O7188" s="1" t="str">
        <f>IFERROR(VLOOKUP(A7188,data!A:J,6,FALSE),"")</f>
        <v>H</v>
      </c>
      <c r="P7188" s="3">
        <f>IFERROR(VLOOKUP(A7188,data!A:J,7,FALSE),"")</f>
        <v>7</v>
      </c>
      <c r="Q7188" s="1">
        <f>IFERROR(VLOOKUP(A7188,data!A:J,8,FALSE),"")</f>
        <v>3</v>
      </c>
      <c r="R7188" s="1" t="str">
        <f>IFERROR(VLOOKUP(A7188,data!A:J,9,FALSE),"")</f>
        <v>H</v>
      </c>
      <c r="S7188" s="3">
        <f>IFERROR(VLOOKUP(A7188,data!A:J,10,FALSE),"")</f>
        <v>7</v>
      </c>
    </row>
    <row r="7189" spans="1:19" x14ac:dyDescent="0.2">
      <c r="A7189">
        <v>11798</v>
      </c>
      <c r="B7189">
        <v>12</v>
      </c>
      <c r="C7189">
        <v>3</v>
      </c>
      <c r="D7189">
        <v>232219</v>
      </c>
      <c r="E7189">
        <v>0</v>
      </c>
      <c r="F7189" t="s">
        <v>1578</v>
      </c>
      <c r="G7189" t="s">
        <v>191</v>
      </c>
      <c r="H7189">
        <v>7</v>
      </c>
      <c r="I7189" s="5" t="s">
        <v>16</v>
      </c>
      <c r="J7189">
        <v>4</v>
      </c>
      <c r="K7189" s="5">
        <v>301</v>
      </c>
      <c r="L7189" t="s">
        <v>17</v>
      </c>
      <c r="M7189">
        <v>25</v>
      </c>
      <c r="N7189" s="1">
        <f>IFERROR(VLOOKUP(A7189,data!A:J,5,FALSE),"")</f>
        <v>3</v>
      </c>
      <c r="O7189" s="1" t="str">
        <f>IFERROR(VLOOKUP(A7189,data!A:J,6,FALSE),"")</f>
        <v>H</v>
      </c>
      <c r="P7189" s="3">
        <f>IFERROR(VLOOKUP(A7189,data!A:J,7,FALSE),"")</f>
        <v>7</v>
      </c>
      <c r="Q7189" s="1">
        <f>IFERROR(VLOOKUP(A7189,data!A:J,8,FALSE),"")</f>
        <v>3</v>
      </c>
      <c r="R7189" s="1" t="str">
        <f>IFERROR(VLOOKUP(A7189,data!A:J,9,FALSE),"")</f>
        <v>H</v>
      </c>
      <c r="S7189" s="3">
        <f>IFERROR(VLOOKUP(A7189,data!A:J,10,FALSE),"")</f>
        <v>7</v>
      </c>
    </row>
    <row r="7190" spans="1:19" x14ac:dyDescent="0.2">
      <c r="A7190">
        <v>11798</v>
      </c>
      <c r="B7190">
        <v>12</v>
      </c>
      <c r="C7190">
        <v>3</v>
      </c>
      <c r="D7190">
        <v>232219</v>
      </c>
      <c r="E7190">
        <v>0</v>
      </c>
      <c r="F7190" t="s">
        <v>1578</v>
      </c>
      <c r="G7190" t="s">
        <v>191</v>
      </c>
      <c r="H7190">
        <v>7</v>
      </c>
      <c r="I7190" s="5">
        <v>1</v>
      </c>
      <c r="J7190">
        <v>46</v>
      </c>
      <c r="K7190" s="5">
        <v>350</v>
      </c>
      <c r="L7190" t="s">
        <v>437</v>
      </c>
      <c r="M7190">
        <v>100</v>
      </c>
      <c r="N7190" s="1">
        <f>IFERROR(VLOOKUP(A7190,data!A:J,5,FALSE),"")</f>
        <v>3</v>
      </c>
      <c r="O7190" s="1" t="str">
        <f>IFERROR(VLOOKUP(A7190,data!A:J,6,FALSE),"")</f>
        <v>H</v>
      </c>
      <c r="P7190" s="3">
        <f>IFERROR(VLOOKUP(A7190,data!A:J,7,FALSE),"")</f>
        <v>7</v>
      </c>
      <c r="Q7190" s="1">
        <f>IFERROR(VLOOKUP(A7190,data!A:J,8,FALSE),"")</f>
        <v>3</v>
      </c>
      <c r="R7190" s="1" t="str">
        <f>IFERROR(VLOOKUP(A7190,data!A:J,9,FALSE),"")</f>
        <v>H</v>
      </c>
      <c r="S7190" s="3">
        <f>IFERROR(VLOOKUP(A7190,data!A:J,10,FALSE),"")</f>
        <v>7</v>
      </c>
    </row>
    <row r="7191" spans="1:19" x14ac:dyDescent="0.2">
      <c r="A7191">
        <v>11798</v>
      </c>
      <c r="B7191">
        <v>12</v>
      </c>
      <c r="C7191">
        <v>3</v>
      </c>
      <c r="D7191">
        <v>232219</v>
      </c>
      <c r="E7191">
        <v>0</v>
      </c>
      <c r="F7191" t="s">
        <v>1578</v>
      </c>
      <c r="G7191" t="s">
        <v>191</v>
      </c>
      <c r="H7191">
        <v>7</v>
      </c>
      <c r="I7191" s="5" t="s">
        <v>11</v>
      </c>
      <c r="J7191">
        <v>286</v>
      </c>
      <c r="K7191" s="5">
        <v>2265</v>
      </c>
      <c r="L7191" t="s">
        <v>98</v>
      </c>
      <c r="M7191">
        <v>0</v>
      </c>
      <c r="N7191" s="1">
        <f>IFERROR(VLOOKUP(A7191,data!A:J,5,FALSE),"")</f>
        <v>3</v>
      </c>
      <c r="O7191" s="1" t="str">
        <f>IFERROR(VLOOKUP(A7191,data!A:J,6,FALSE),"")</f>
        <v>H</v>
      </c>
      <c r="P7191" s="3">
        <f>IFERROR(VLOOKUP(A7191,data!A:J,7,FALSE),"")</f>
        <v>7</v>
      </c>
      <c r="Q7191" s="1">
        <f>IFERROR(VLOOKUP(A7191,data!A:J,8,FALSE),"")</f>
        <v>3</v>
      </c>
      <c r="R7191" s="1" t="str">
        <f>IFERROR(VLOOKUP(A7191,data!A:J,9,FALSE),"")</f>
        <v>H</v>
      </c>
      <c r="S7191" s="3">
        <f>IFERROR(VLOOKUP(A7191,data!A:J,10,FALSE),"")</f>
        <v>7</v>
      </c>
    </row>
    <row r="7192" spans="1:19" x14ac:dyDescent="0.2">
      <c r="A7192">
        <v>11798</v>
      </c>
      <c r="B7192">
        <v>12</v>
      </c>
      <c r="C7192">
        <v>3</v>
      </c>
      <c r="D7192">
        <v>232219</v>
      </c>
      <c r="E7192">
        <v>0</v>
      </c>
      <c r="F7192" t="s">
        <v>1578</v>
      </c>
      <c r="G7192" t="s">
        <v>191</v>
      </c>
      <c r="H7192">
        <v>7</v>
      </c>
      <c r="I7192" s="5" t="s">
        <v>11</v>
      </c>
      <c r="J7192">
        <v>83</v>
      </c>
      <c r="K7192" s="5">
        <v>7604</v>
      </c>
      <c r="L7192" t="s">
        <v>99</v>
      </c>
      <c r="M7192">
        <v>0</v>
      </c>
      <c r="N7192" s="1">
        <f>IFERROR(VLOOKUP(A7192,data!A:J,5,FALSE),"")</f>
        <v>3</v>
      </c>
      <c r="O7192" s="1" t="str">
        <f>IFERROR(VLOOKUP(A7192,data!A:J,6,FALSE),"")</f>
        <v>H</v>
      </c>
      <c r="P7192" s="3">
        <f>IFERROR(VLOOKUP(A7192,data!A:J,7,FALSE),"")</f>
        <v>7</v>
      </c>
      <c r="Q7192" s="1">
        <f>IFERROR(VLOOKUP(A7192,data!A:J,8,FALSE),"")</f>
        <v>3</v>
      </c>
      <c r="R7192" s="1" t="str">
        <f>IFERROR(VLOOKUP(A7192,data!A:J,9,FALSE),"")</f>
        <v>H</v>
      </c>
      <c r="S7192" s="3">
        <f>IFERROR(VLOOKUP(A7192,data!A:J,10,FALSE),"")</f>
        <v>7</v>
      </c>
    </row>
    <row r="7193" spans="1:19" x14ac:dyDescent="0.2">
      <c r="A7193">
        <v>11798</v>
      </c>
      <c r="B7193">
        <v>12</v>
      </c>
      <c r="C7193">
        <v>3</v>
      </c>
      <c r="D7193">
        <v>232219</v>
      </c>
      <c r="E7193">
        <v>0</v>
      </c>
      <c r="F7193" t="s">
        <v>1578</v>
      </c>
      <c r="G7193" t="s">
        <v>191</v>
      </c>
      <c r="H7193">
        <v>7</v>
      </c>
      <c r="I7193" s="5" t="s">
        <v>11</v>
      </c>
      <c r="J7193">
        <v>98</v>
      </c>
      <c r="K7193" s="5">
        <v>7680</v>
      </c>
      <c r="L7193" t="s">
        <v>29</v>
      </c>
      <c r="M7193">
        <v>0</v>
      </c>
      <c r="N7193" s="1">
        <f>IFERROR(VLOOKUP(A7193,data!A:J,5,FALSE),"")</f>
        <v>3</v>
      </c>
      <c r="O7193" s="1" t="str">
        <f>IFERROR(VLOOKUP(A7193,data!A:J,6,FALSE),"")</f>
        <v>H</v>
      </c>
      <c r="P7193" s="3">
        <f>IFERROR(VLOOKUP(A7193,data!A:J,7,FALSE),"")</f>
        <v>7</v>
      </c>
      <c r="Q7193" s="1">
        <f>IFERROR(VLOOKUP(A7193,data!A:J,8,FALSE),"")</f>
        <v>3</v>
      </c>
      <c r="R7193" s="1" t="str">
        <f>IFERROR(VLOOKUP(A7193,data!A:J,9,FALSE),"")</f>
        <v>H</v>
      </c>
      <c r="S7193" s="3">
        <f>IFERROR(VLOOKUP(A7193,data!A:J,10,FALSE),"")</f>
        <v>7</v>
      </c>
    </row>
    <row r="7194" spans="1:19" x14ac:dyDescent="0.2">
      <c r="A7194">
        <v>13509</v>
      </c>
      <c r="B7194">
        <v>12</v>
      </c>
      <c r="C7194">
        <v>3</v>
      </c>
      <c r="D7194">
        <v>232943</v>
      </c>
      <c r="E7194">
        <v>0</v>
      </c>
      <c r="F7194" t="s">
        <v>1579</v>
      </c>
      <c r="G7194" t="s">
        <v>191</v>
      </c>
      <c r="H7194">
        <v>7</v>
      </c>
      <c r="I7194" s="5">
        <v>1</v>
      </c>
      <c r="J7194">
        <v>50</v>
      </c>
      <c r="K7194" s="5">
        <v>50</v>
      </c>
      <c r="L7194" t="s">
        <v>15</v>
      </c>
      <c r="M7194">
        <v>2</v>
      </c>
      <c r="N7194" s="1">
        <f>IFERROR(VLOOKUP(A7194,data!A:J,5,FALSE),"")</f>
        <v>3</v>
      </c>
      <c r="O7194" s="1" t="str">
        <f>IFERROR(VLOOKUP(A7194,data!A:J,6,FALSE),"")</f>
        <v>H</v>
      </c>
      <c r="P7194" s="3">
        <f>IFERROR(VLOOKUP(A7194,data!A:J,7,FALSE),"")</f>
        <v>7</v>
      </c>
      <c r="Q7194" s="1">
        <f>IFERROR(VLOOKUP(A7194,data!A:J,8,FALSE),"")</f>
        <v>3</v>
      </c>
      <c r="R7194" s="1" t="str">
        <f>IFERROR(VLOOKUP(A7194,data!A:J,9,FALSE),"")</f>
        <v>H</v>
      </c>
      <c r="S7194" s="3">
        <f>IFERROR(VLOOKUP(A7194,data!A:J,10,FALSE),"")</f>
        <v>7</v>
      </c>
    </row>
    <row r="7195" spans="1:19" x14ac:dyDescent="0.2">
      <c r="A7195">
        <v>13509</v>
      </c>
      <c r="B7195">
        <v>12</v>
      </c>
      <c r="C7195">
        <v>3</v>
      </c>
      <c r="D7195">
        <v>232943</v>
      </c>
      <c r="E7195">
        <v>0</v>
      </c>
      <c r="F7195" t="s">
        <v>1579</v>
      </c>
      <c r="G7195" t="s">
        <v>191</v>
      </c>
      <c r="H7195">
        <v>7</v>
      </c>
      <c r="I7195" s="5">
        <v>1</v>
      </c>
      <c r="J7195">
        <v>98</v>
      </c>
      <c r="K7195" s="5">
        <v>7670</v>
      </c>
      <c r="L7195" t="s">
        <v>51</v>
      </c>
      <c r="M7195">
        <v>0</v>
      </c>
      <c r="N7195" s="1">
        <f>IFERROR(VLOOKUP(A7195,data!A:J,5,FALSE),"")</f>
        <v>3</v>
      </c>
      <c r="O7195" s="1" t="str">
        <f>IFERROR(VLOOKUP(A7195,data!A:J,6,FALSE),"")</f>
        <v>H</v>
      </c>
      <c r="P7195" s="3">
        <f>IFERROR(VLOOKUP(A7195,data!A:J,7,FALSE),"")</f>
        <v>7</v>
      </c>
      <c r="Q7195" s="1">
        <f>IFERROR(VLOOKUP(A7195,data!A:J,8,FALSE),"")</f>
        <v>3</v>
      </c>
      <c r="R7195" s="1" t="str">
        <f>IFERROR(VLOOKUP(A7195,data!A:J,9,FALSE),"")</f>
        <v>H</v>
      </c>
      <c r="S7195" s="3">
        <f>IFERROR(VLOOKUP(A7195,data!A:J,10,FALSE),"")</f>
        <v>7</v>
      </c>
    </row>
    <row r="7196" spans="1:19" x14ac:dyDescent="0.2">
      <c r="A7196">
        <v>13509</v>
      </c>
      <c r="B7196">
        <v>12</v>
      </c>
      <c r="C7196">
        <v>3</v>
      </c>
      <c r="D7196">
        <v>232943</v>
      </c>
      <c r="E7196">
        <v>0</v>
      </c>
      <c r="F7196" t="s">
        <v>1579</v>
      </c>
      <c r="G7196" t="s">
        <v>191</v>
      </c>
      <c r="H7196">
        <v>7</v>
      </c>
      <c r="I7196" s="5" t="s">
        <v>11</v>
      </c>
      <c r="J7196">
        <v>98</v>
      </c>
      <c r="K7196" s="5">
        <v>7680</v>
      </c>
      <c r="L7196" t="s">
        <v>29</v>
      </c>
      <c r="M7196">
        <v>0</v>
      </c>
      <c r="N7196" s="1">
        <f>IFERROR(VLOOKUP(A7196,data!A:J,5,FALSE),"")</f>
        <v>3</v>
      </c>
      <c r="O7196" s="1" t="str">
        <f>IFERROR(VLOOKUP(A7196,data!A:J,6,FALSE),"")</f>
        <v>H</v>
      </c>
      <c r="P7196" s="3">
        <f>IFERROR(VLOOKUP(A7196,data!A:J,7,FALSE),"")</f>
        <v>7</v>
      </c>
      <c r="Q7196" s="1">
        <f>IFERROR(VLOOKUP(A7196,data!A:J,8,FALSE),"")</f>
        <v>3</v>
      </c>
      <c r="R7196" s="1" t="str">
        <f>IFERROR(VLOOKUP(A7196,data!A:J,9,FALSE),"")</f>
        <v>H</v>
      </c>
      <c r="S7196" s="3">
        <f>IFERROR(VLOOKUP(A7196,data!A:J,10,FALSE),"")</f>
        <v>7</v>
      </c>
    </row>
    <row r="7197" spans="1:19" x14ac:dyDescent="0.2">
      <c r="A7197">
        <v>13964</v>
      </c>
      <c r="B7197">
        <v>12</v>
      </c>
      <c r="C7197">
        <v>3</v>
      </c>
      <c r="D7197">
        <v>232998</v>
      </c>
      <c r="E7197">
        <v>0</v>
      </c>
      <c r="F7197" t="s">
        <v>1580</v>
      </c>
      <c r="G7197" t="s">
        <v>191</v>
      </c>
      <c r="H7197">
        <v>7</v>
      </c>
      <c r="I7197" s="5">
        <v>1</v>
      </c>
      <c r="J7197">
        <v>50</v>
      </c>
      <c r="K7197" s="5">
        <v>50</v>
      </c>
      <c r="L7197" t="s">
        <v>15</v>
      </c>
      <c r="M7197">
        <v>10</v>
      </c>
      <c r="N7197" s="1">
        <f>IFERROR(VLOOKUP(A7197,data!A:J,5,FALSE),"")</f>
        <v>3</v>
      </c>
      <c r="O7197" s="1" t="str">
        <f>IFERROR(VLOOKUP(A7197,data!A:J,6,FALSE),"")</f>
        <v>H</v>
      </c>
      <c r="P7197" s="3">
        <f>IFERROR(VLOOKUP(A7197,data!A:J,7,FALSE),"")</f>
        <v>7</v>
      </c>
      <c r="Q7197" s="1">
        <f>IFERROR(VLOOKUP(A7197,data!A:J,8,FALSE),"")</f>
        <v>3</v>
      </c>
      <c r="R7197" s="1" t="str">
        <f>IFERROR(VLOOKUP(A7197,data!A:J,9,FALSE),"")</f>
        <v>H</v>
      </c>
      <c r="S7197" s="3">
        <f>IFERROR(VLOOKUP(A7197,data!A:J,10,FALSE),"")</f>
        <v>7</v>
      </c>
    </row>
    <row r="7198" spans="1:19" x14ac:dyDescent="0.2">
      <c r="A7198">
        <v>13964</v>
      </c>
      <c r="B7198">
        <v>12</v>
      </c>
      <c r="C7198">
        <v>3</v>
      </c>
      <c r="D7198">
        <v>232998</v>
      </c>
      <c r="E7198">
        <v>0</v>
      </c>
      <c r="F7198" t="s">
        <v>1580</v>
      </c>
      <c r="G7198" t="s">
        <v>191</v>
      </c>
      <c r="H7198">
        <v>7</v>
      </c>
      <c r="I7198" s="5">
        <v>1</v>
      </c>
      <c r="J7198">
        <v>12</v>
      </c>
      <c r="K7198" s="5">
        <v>150</v>
      </c>
      <c r="L7198" t="s">
        <v>52</v>
      </c>
      <c r="M7198">
        <v>50</v>
      </c>
      <c r="N7198" s="1">
        <f>IFERROR(VLOOKUP(A7198,data!A:J,5,FALSE),"")</f>
        <v>3</v>
      </c>
      <c r="O7198" s="1" t="str">
        <f>IFERROR(VLOOKUP(A7198,data!A:J,6,FALSE),"")</f>
        <v>H</v>
      </c>
      <c r="P7198" s="3">
        <f>IFERROR(VLOOKUP(A7198,data!A:J,7,FALSE),"")</f>
        <v>7</v>
      </c>
      <c r="Q7198" s="1">
        <f>IFERROR(VLOOKUP(A7198,data!A:J,8,FALSE),"")</f>
        <v>3</v>
      </c>
      <c r="R7198" s="1" t="str">
        <f>IFERROR(VLOOKUP(A7198,data!A:J,9,FALSE),"")</f>
        <v>H</v>
      </c>
      <c r="S7198" s="3">
        <f>IFERROR(VLOOKUP(A7198,data!A:J,10,FALSE),"")</f>
        <v>7</v>
      </c>
    </row>
    <row r="7199" spans="1:19" x14ac:dyDescent="0.2">
      <c r="A7199">
        <v>13964</v>
      </c>
      <c r="B7199">
        <v>12</v>
      </c>
      <c r="C7199">
        <v>3</v>
      </c>
      <c r="D7199">
        <v>232998</v>
      </c>
      <c r="E7199">
        <v>0</v>
      </c>
      <c r="F7199" t="s">
        <v>1580</v>
      </c>
      <c r="G7199" t="s">
        <v>191</v>
      </c>
      <c r="H7199">
        <v>7</v>
      </c>
      <c r="I7199" s="5">
        <v>1</v>
      </c>
      <c r="J7199">
        <v>14</v>
      </c>
      <c r="K7199" s="5">
        <v>280</v>
      </c>
      <c r="L7199" t="s">
        <v>264</v>
      </c>
      <c r="M7199">
        <v>10</v>
      </c>
      <c r="N7199" s="1">
        <f>IFERROR(VLOOKUP(A7199,data!A:J,5,FALSE),"")</f>
        <v>3</v>
      </c>
      <c r="O7199" s="1" t="str">
        <f>IFERROR(VLOOKUP(A7199,data!A:J,6,FALSE),"")</f>
        <v>H</v>
      </c>
      <c r="P7199" s="3">
        <f>IFERROR(VLOOKUP(A7199,data!A:J,7,FALSE),"")</f>
        <v>7</v>
      </c>
      <c r="Q7199" s="1">
        <f>IFERROR(VLOOKUP(A7199,data!A:J,8,FALSE),"")</f>
        <v>3</v>
      </c>
      <c r="R7199" s="1" t="str">
        <f>IFERROR(VLOOKUP(A7199,data!A:J,9,FALSE),"")</f>
        <v>H</v>
      </c>
      <c r="S7199" s="3">
        <f>IFERROR(VLOOKUP(A7199,data!A:J,10,FALSE),"")</f>
        <v>7</v>
      </c>
    </row>
    <row r="7200" spans="1:19" x14ac:dyDescent="0.2">
      <c r="A7200">
        <v>13964</v>
      </c>
      <c r="B7200">
        <v>12</v>
      </c>
      <c r="C7200">
        <v>3</v>
      </c>
      <c r="D7200">
        <v>232998</v>
      </c>
      <c r="E7200">
        <v>0</v>
      </c>
      <c r="F7200" t="s">
        <v>1580</v>
      </c>
      <c r="G7200" t="s">
        <v>191</v>
      </c>
      <c r="H7200">
        <v>7</v>
      </c>
      <c r="I7200" s="5">
        <v>1</v>
      </c>
      <c r="J7200">
        <v>14</v>
      </c>
      <c r="K7200" s="5">
        <v>284</v>
      </c>
      <c r="L7200" t="s">
        <v>275</v>
      </c>
      <c r="M7200">
        <v>2.5</v>
      </c>
      <c r="N7200" s="1">
        <f>IFERROR(VLOOKUP(A7200,data!A:J,5,FALSE),"")</f>
        <v>3</v>
      </c>
      <c r="O7200" s="1" t="str">
        <f>IFERROR(VLOOKUP(A7200,data!A:J,6,FALSE),"")</f>
        <v>H</v>
      </c>
      <c r="P7200" s="3">
        <f>IFERROR(VLOOKUP(A7200,data!A:J,7,FALSE),"")</f>
        <v>7</v>
      </c>
      <c r="Q7200" s="1">
        <f>IFERROR(VLOOKUP(A7200,data!A:J,8,FALSE),"")</f>
        <v>3</v>
      </c>
      <c r="R7200" s="1" t="str">
        <f>IFERROR(VLOOKUP(A7200,data!A:J,9,FALSE),"")</f>
        <v>H</v>
      </c>
      <c r="S7200" s="3">
        <f>IFERROR(VLOOKUP(A7200,data!A:J,10,FALSE),"")</f>
        <v>7</v>
      </c>
    </row>
    <row r="7201" spans="1:19" x14ac:dyDescent="0.2">
      <c r="A7201">
        <v>13964</v>
      </c>
      <c r="B7201">
        <v>12</v>
      </c>
      <c r="C7201">
        <v>3</v>
      </c>
      <c r="D7201">
        <v>232998</v>
      </c>
      <c r="E7201">
        <v>0</v>
      </c>
      <c r="F7201" t="s">
        <v>1580</v>
      </c>
      <c r="G7201" t="s">
        <v>191</v>
      </c>
      <c r="H7201">
        <v>7</v>
      </c>
      <c r="I7201" s="5">
        <v>1</v>
      </c>
      <c r="J7201">
        <v>14</v>
      </c>
      <c r="K7201" s="5">
        <v>286</v>
      </c>
      <c r="L7201" t="s">
        <v>54</v>
      </c>
      <c r="M7201">
        <v>2.5</v>
      </c>
      <c r="N7201" s="1">
        <f>IFERROR(VLOOKUP(A7201,data!A:J,5,FALSE),"")</f>
        <v>3</v>
      </c>
      <c r="O7201" s="1" t="str">
        <f>IFERROR(VLOOKUP(A7201,data!A:J,6,FALSE),"")</f>
        <v>H</v>
      </c>
      <c r="P7201" s="3">
        <f>IFERROR(VLOOKUP(A7201,data!A:J,7,FALSE),"")</f>
        <v>7</v>
      </c>
      <c r="Q7201" s="1">
        <f>IFERROR(VLOOKUP(A7201,data!A:J,8,FALSE),"")</f>
        <v>3</v>
      </c>
      <c r="R7201" s="1" t="str">
        <f>IFERROR(VLOOKUP(A7201,data!A:J,9,FALSE),"")</f>
        <v>H</v>
      </c>
      <c r="S7201" s="3">
        <f>IFERROR(VLOOKUP(A7201,data!A:J,10,FALSE),"")</f>
        <v>7</v>
      </c>
    </row>
    <row r="7202" spans="1:19" x14ac:dyDescent="0.2">
      <c r="A7202">
        <v>13964</v>
      </c>
      <c r="B7202">
        <v>12</v>
      </c>
      <c r="C7202">
        <v>3</v>
      </c>
      <c r="D7202">
        <v>232998</v>
      </c>
      <c r="E7202">
        <v>0</v>
      </c>
      <c r="F7202" t="s">
        <v>1580</v>
      </c>
      <c r="G7202" t="s">
        <v>191</v>
      </c>
      <c r="H7202">
        <v>7</v>
      </c>
      <c r="I7202" s="5" t="s">
        <v>11</v>
      </c>
      <c r="J7202">
        <v>284</v>
      </c>
      <c r="K7202" s="5">
        <v>601</v>
      </c>
      <c r="L7202" t="s">
        <v>204</v>
      </c>
      <c r="M7202">
        <v>0</v>
      </c>
      <c r="N7202" s="1">
        <f>IFERROR(VLOOKUP(A7202,data!A:J,5,FALSE),"")</f>
        <v>3</v>
      </c>
      <c r="O7202" s="1" t="str">
        <f>IFERROR(VLOOKUP(A7202,data!A:J,6,FALSE),"")</f>
        <v>H</v>
      </c>
      <c r="P7202" s="3">
        <f>IFERROR(VLOOKUP(A7202,data!A:J,7,FALSE),"")</f>
        <v>7</v>
      </c>
      <c r="Q7202" s="1">
        <f>IFERROR(VLOOKUP(A7202,data!A:J,8,FALSE),"")</f>
        <v>3</v>
      </c>
      <c r="R7202" s="1" t="str">
        <f>IFERROR(VLOOKUP(A7202,data!A:J,9,FALSE),"")</f>
        <v>H</v>
      </c>
      <c r="S7202" s="3">
        <f>IFERROR(VLOOKUP(A7202,data!A:J,10,FALSE),"")</f>
        <v>7</v>
      </c>
    </row>
    <row r="7203" spans="1:19" x14ac:dyDescent="0.2">
      <c r="A7203">
        <v>13964</v>
      </c>
      <c r="B7203">
        <v>12</v>
      </c>
      <c r="C7203">
        <v>3</v>
      </c>
      <c r="D7203">
        <v>232998</v>
      </c>
      <c r="E7203">
        <v>0</v>
      </c>
      <c r="F7203" t="s">
        <v>1580</v>
      </c>
      <c r="G7203" t="s">
        <v>191</v>
      </c>
      <c r="H7203">
        <v>7</v>
      </c>
      <c r="I7203" s="5">
        <v>1</v>
      </c>
      <c r="J7203">
        <v>98</v>
      </c>
      <c r="K7203" s="5">
        <v>7650</v>
      </c>
      <c r="L7203" t="s">
        <v>405</v>
      </c>
      <c r="M7203">
        <v>0</v>
      </c>
      <c r="N7203" s="1">
        <f>IFERROR(VLOOKUP(A7203,data!A:J,5,FALSE),"")</f>
        <v>3</v>
      </c>
      <c r="O7203" s="1" t="str">
        <f>IFERROR(VLOOKUP(A7203,data!A:J,6,FALSE),"")</f>
        <v>H</v>
      </c>
      <c r="P7203" s="3">
        <f>IFERROR(VLOOKUP(A7203,data!A:J,7,FALSE),"")</f>
        <v>7</v>
      </c>
      <c r="Q7203" s="1">
        <f>IFERROR(VLOOKUP(A7203,data!A:J,8,FALSE),"")</f>
        <v>3</v>
      </c>
      <c r="R7203" s="1" t="str">
        <f>IFERROR(VLOOKUP(A7203,data!A:J,9,FALSE),"")</f>
        <v>H</v>
      </c>
      <c r="S7203" s="3">
        <f>IFERROR(VLOOKUP(A7203,data!A:J,10,FALSE),"")</f>
        <v>7</v>
      </c>
    </row>
    <row r="7204" spans="1:19" x14ac:dyDescent="0.2">
      <c r="A7204">
        <v>14540</v>
      </c>
      <c r="B7204">
        <v>12</v>
      </c>
      <c r="C7204">
        <v>3</v>
      </c>
      <c r="D7204">
        <v>233248</v>
      </c>
      <c r="E7204">
        <v>0</v>
      </c>
      <c r="F7204" t="s">
        <v>1581</v>
      </c>
      <c r="G7204" t="s">
        <v>191</v>
      </c>
      <c r="H7204">
        <v>7</v>
      </c>
      <c r="I7204" s="5">
        <v>1</v>
      </c>
      <c r="J7204">
        <v>50</v>
      </c>
      <c r="K7204" s="5">
        <v>50</v>
      </c>
      <c r="L7204" t="s">
        <v>15</v>
      </c>
      <c r="M7204">
        <v>1</v>
      </c>
      <c r="N7204" s="1">
        <f>IFERROR(VLOOKUP(A7204,data!A:J,5,FALSE),"")</f>
        <v>3</v>
      </c>
      <c r="O7204" s="1" t="str">
        <f>IFERROR(VLOOKUP(A7204,data!A:J,6,FALSE),"")</f>
        <v>H</v>
      </c>
      <c r="P7204" s="3">
        <f>IFERROR(VLOOKUP(A7204,data!A:J,7,FALSE),"")</f>
        <v>7</v>
      </c>
      <c r="Q7204" s="1">
        <f>IFERROR(VLOOKUP(A7204,data!A:J,8,FALSE),"")</f>
        <v>3</v>
      </c>
      <c r="R7204" s="1" t="str">
        <f>IFERROR(VLOOKUP(A7204,data!A:J,9,FALSE),"")</f>
        <v>H</v>
      </c>
      <c r="S7204" s="3">
        <f>IFERROR(VLOOKUP(A7204,data!A:J,10,FALSE),"")</f>
        <v>7</v>
      </c>
    </row>
    <row r="7205" spans="1:19" x14ac:dyDescent="0.2">
      <c r="A7205">
        <v>14540</v>
      </c>
      <c r="B7205">
        <v>12</v>
      </c>
      <c r="C7205">
        <v>3</v>
      </c>
      <c r="D7205">
        <v>233248</v>
      </c>
      <c r="E7205">
        <v>0</v>
      </c>
      <c r="F7205" t="s">
        <v>1581</v>
      </c>
      <c r="G7205" t="s">
        <v>191</v>
      </c>
      <c r="H7205">
        <v>7</v>
      </c>
      <c r="I7205" s="5">
        <v>1</v>
      </c>
      <c r="J7205">
        <v>46</v>
      </c>
      <c r="K7205" s="5">
        <v>352</v>
      </c>
      <c r="L7205" t="s">
        <v>13</v>
      </c>
      <c r="M7205">
        <v>47.5</v>
      </c>
      <c r="N7205" s="1">
        <f>IFERROR(VLOOKUP(A7205,data!A:J,5,FALSE),"")</f>
        <v>3</v>
      </c>
      <c r="O7205" s="1" t="str">
        <f>IFERROR(VLOOKUP(A7205,data!A:J,6,FALSE),"")</f>
        <v>H</v>
      </c>
      <c r="P7205" s="3">
        <f>IFERROR(VLOOKUP(A7205,data!A:J,7,FALSE),"")</f>
        <v>7</v>
      </c>
      <c r="Q7205" s="1">
        <f>IFERROR(VLOOKUP(A7205,data!A:J,8,FALSE),"")</f>
        <v>3</v>
      </c>
      <c r="R7205" s="1" t="str">
        <f>IFERROR(VLOOKUP(A7205,data!A:J,9,FALSE),"")</f>
        <v>H</v>
      </c>
      <c r="S7205" s="3">
        <f>IFERROR(VLOOKUP(A7205,data!A:J,10,FALSE),"")</f>
        <v>7</v>
      </c>
    </row>
    <row r="7206" spans="1:19" x14ac:dyDescent="0.2">
      <c r="A7206">
        <v>14540</v>
      </c>
      <c r="B7206">
        <v>12</v>
      </c>
      <c r="C7206">
        <v>3</v>
      </c>
      <c r="D7206">
        <v>233248</v>
      </c>
      <c r="E7206">
        <v>0</v>
      </c>
      <c r="F7206" t="s">
        <v>1581</v>
      </c>
      <c r="G7206" t="s">
        <v>191</v>
      </c>
      <c r="H7206">
        <v>7</v>
      </c>
      <c r="I7206" s="5" t="s">
        <v>11</v>
      </c>
      <c r="J7206">
        <v>292</v>
      </c>
      <c r="K7206" s="5">
        <v>462</v>
      </c>
      <c r="L7206" t="s">
        <v>595</v>
      </c>
      <c r="M7206">
        <v>0</v>
      </c>
      <c r="N7206" s="1">
        <f>IFERROR(VLOOKUP(A7206,data!A:J,5,FALSE),"")</f>
        <v>3</v>
      </c>
      <c r="O7206" s="1" t="str">
        <f>IFERROR(VLOOKUP(A7206,data!A:J,6,FALSE),"")</f>
        <v>H</v>
      </c>
      <c r="P7206" s="3">
        <f>IFERROR(VLOOKUP(A7206,data!A:J,7,FALSE),"")</f>
        <v>7</v>
      </c>
      <c r="Q7206" s="1">
        <f>IFERROR(VLOOKUP(A7206,data!A:J,8,FALSE),"")</f>
        <v>3</v>
      </c>
      <c r="R7206" s="1" t="str">
        <f>IFERROR(VLOOKUP(A7206,data!A:J,9,FALSE),"")</f>
        <v>H</v>
      </c>
      <c r="S7206" s="3">
        <f>IFERROR(VLOOKUP(A7206,data!A:J,10,FALSE),"")</f>
        <v>7</v>
      </c>
    </row>
    <row r="7207" spans="1:19" x14ac:dyDescent="0.2">
      <c r="A7207">
        <v>14540</v>
      </c>
      <c r="B7207">
        <v>12</v>
      </c>
      <c r="C7207">
        <v>3</v>
      </c>
      <c r="D7207">
        <v>233248</v>
      </c>
      <c r="E7207">
        <v>0</v>
      </c>
      <c r="F7207" t="s">
        <v>1581</v>
      </c>
      <c r="G7207" t="s">
        <v>191</v>
      </c>
      <c r="H7207">
        <v>7</v>
      </c>
      <c r="I7207" s="5">
        <v>2</v>
      </c>
      <c r="J7207">
        <v>32</v>
      </c>
      <c r="K7207" s="5">
        <v>1176</v>
      </c>
      <c r="L7207" t="s">
        <v>62</v>
      </c>
      <c r="M7207">
        <v>1</v>
      </c>
      <c r="N7207" s="1">
        <f>IFERROR(VLOOKUP(A7207,data!A:J,5,FALSE),"")</f>
        <v>3</v>
      </c>
      <c r="O7207" s="1" t="str">
        <f>IFERROR(VLOOKUP(A7207,data!A:J,6,FALSE),"")</f>
        <v>H</v>
      </c>
      <c r="P7207" s="3">
        <f>IFERROR(VLOOKUP(A7207,data!A:J,7,FALSE),"")</f>
        <v>7</v>
      </c>
      <c r="Q7207" s="1">
        <f>IFERROR(VLOOKUP(A7207,data!A:J,8,FALSE),"")</f>
        <v>3</v>
      </c>
      <c r="R7207" s="1" t="str">
        <f>IFERROR(VLOOKUP(A7207,data!A:J,9,FALSE),"")</f>
        <v>H</v>
      </c>
      <c r="S7207" s="3">
        <f>IFERROR(VLOOKUP(A7207,data!A:J,10,FALSE),"")</f>
        <v>7</v>
      </c>
    </row>
    <row r="7208" spans="1:19" x14ac:dyDescent="0.2">
      <c r="A7208">
        <v>14540</v>
      </c>
      <c r="B7208">
        <v>12</v>
      </c>
      <c r="C7208">
        <v>3</v>
      </c>
      <c r="D7208">
        <v>233248</v>
      </c>
      <c r="E7208">
        <v>0</v>
      </c>
      <c r="F7208" t="s">
        <v>1581</v>
      </c>
      <c r="G7208" t="s">
        <v>191</v>
      </c>
      <c r="H7208">
        <v>7</v>
      </c>
      <c r="I7208" s="5">
        <v>1</v>
      </c>
      <c r="J7208">
        <v>98</v>
      </c>
      <c r="K7208" s="5">
        <v>7670</v>
      </c>
      <c r="L7208" t="s">
        <v>51</v>
      </c>
      <c r="M7208">
        <v>0</v>
      </c>
      <c r="N7208" s="1">
        <f>IFERROR(VLOOKUP(A7208,data!A:J,5,FALSE),"")</f>
        <v>3</v>
      </c>
      <c r="O7208" s="1" t="str">
        <f>IFERROR(VLOOKUP(A7208,data!A:J,6,FALSE),"")</f>
        <v>H</v>
      </c>
      <c r="P7208" s="3">
        <f>IFERROR(VLOOKUP(A7208,data!A:J,7,FALSE),"")</f>
        <v>7</v>
      </c>
      <c r="Q7208" s="1">
        <f>IFERROR(VLOOKUP(A7208,data!A:J,8,FALSE),"")</f>
        <v>3</v>
      </c>
      <c r="R7208" s="1" t="str">
        <f>IFERROR(VLOOKUP(A7208,data!A:J,9,FALSE),"")</f>
        <v>H</v>
      </c>
      <c r="S7208" s="3">
        <f>IFERROR(VLOOKUP(A7208,data!A:J,10,FALSE),"")</f>
        <v>7</v>
      </c>
    </row>
    <row r="7209" spans="1:19" x14ac:dyDescent="0.2">
      <c r="A7209">
        <v>14540</v>
      </c>
      <c r="B7209">
        <v>12</v>
      </c>
      <c r="C7209">
        <v>3</v>
      </c>
      <c r="D7209">
        <v>233248</v>
      </c>
      <c r="E7209">
        <v>0</v>
      </c>
      <c r="F7209" t="s">
        <v>1581</v>
      </c>
      <c r="G7209" t="s">
        <v>191</v>
      </c>
      <c r="H7209">
        <v>7</v>
      </c>
      <c r="I7209" s="5" t="s">
        <v>11</v>
      </c>
      <c r="J7209">
        <v>98</v>
      </c>
      <c r="K7209" s="5">
        <v>7680</v>
      </c>
      <c r="L7209" t="s">
        <v>29</v>
      </c>
      <c r="M7209">
        <v>0</v>
      </c>
      <c r="N7209" s="1">
        <f>IFERROR(VLOOKUP(A7209,data!A:J,5,FALSE),"")</f>
        <v>3</v>
      </c>
      <c r="O7209" s="1" t="str">
        <f>IFERROR(VLOOKUP(A7209,data!A:J,6,FALSE),"")</f>
        <v>H</v>
      </c>
      <c r="P7209" s="3">
        <f>IFERROR(VLOOKUP(A7209,data!A:J,7,FALSE),"")</f>
        <v>7</v>
      </c>
      <c r="Q7209" s="1">
        <f>IFERROR(VLOOKUP(A7209,data!A:J,8,FALSE),"")</f>
        <v>3</v>
      </c>
      <c r="R7209" s="1" t="str">
        <f>IFERROR(VLOOKUP(A7209,data!A:J,9,FALSE),"")</f>
        <v>H</v>
      </c>
      <c r="S7209" s="3">
        <f>IFERROR(VLOOKUP(A7209,data!A:J,10,FALSE),"")</f>
        <v>7</v>
      </c>
    </row>
    <row r="7210" spans="1:19" x14ac:dyDescent="0.2">
      <c r="A7210">
        <v>15806</v>
      </c>
      <c r="B7210">
        <v>12</v>
      </c>
      <c r="C7210">
        <v>3</v>
      </c>
      <c r="D7210">
        <v>233509</v>
      </c>
      <c r="E7210">
        <v>0</v>
      </c>
      <c r="F7210" t="s">
        <v>1582</v>
      </c>
      <c r="G7210" t="s">
        <v>191</v>
      </c>
      <c r="H7210">
        <v>7</v>
      </c>
      <c r="I7210" s="5">
        <v>2</v>
      </c>
      <c r="J7210">
        <v>32</v>
      </c>
      <c r="K7210" s="5">
        <v>1111</v>
      </c>
      <c r="L7210" t="s">
        <v>40</v>
      </c>
      <c r="M7210">
        <v>1</v>
      </c>
      <c r="N7210" s="1">
        <f>IFERROR(VLOOKUP(A7210,data!A:J,5,FALSE),"")</f>
        <v>3</v>
      </c>
      <c r="O7210" s="1" t="str">
        <f>IFERROR(VLOOKUP(A7210,data!A:J,6,FALSE),"")</f>
        <v>H</v>
      </c>
      <c r="P7210" s="3">
        <f>IFERROR(VLOOKUP(A7210,data!A:J,7,FALSE),"")</f>
        <v>7</v>
      </c>
      <c r="Q7210" s="1">
        <f>IFERROR(VLOOKUP(A7210,data!A:J,8,FALSE),"")</f>
        <v>3</v>
      </c>
      <c r="R7210" s="1" t="str">
        <f>IFERROR(VLOOKUP(A7210,data!A:J,9,FALSE),"")</f>
        <v>H</v>
      </c>
      <c r="S7210" s="3">
        <f>IFERROR(VLOOKUP(A7210,data!A:J,10,FALSE),"")</f>
        <v>7</v>
      </c>
    </row>
    <row r="7211" spans="1:19" x14ac:dyDescent="0.2">
      <c r="A7211">
        <v>15806</v>
      </c>
      <c r="B7211">
        <v>12</v>
      </c>
      <c r="C7211">
        <v>3</v>
      </c>
      <c r="D7211">
        <v>233509</v>
      </c>
      <c r="E7211">
        <v>0</v>
      </c>
      <c r="F7211" t="s">
        <v>1582</v>
      </c>
      <c r="G7211" t="s">
        <v>191</v>
      </c>
      <c r="H7211">
        <v>7</v>
      </c>
      <c r="I7211" s="5">
        <v>2</v>
      </c>
      <c r="J7211">
        <v>32</v>
      </c>
      <c r="K7211" s="5">
        <v>1175</v>
      </c>
      <c r="L7211" t="s">
        <v>100</v>
      </c>
      <c r="M7211">
        <v>2</v>
      </c>
      <c r="N7211" s="1">
        <f>IFERROR(VLOOKUP(A7211,data!A:J,5,FALSE),"")</f>
        <v>3</v>
      </c>
      <c r="O7211" s="1" t="str">
        <f>IFERROR(VLOOKUP(A7211,data!A:J,6,FALSE),"")</f>
        <v>H</v>
      </c>
      <c r="P7211" s="3">
        <f>IFERROR(VLOOKUP(A7211,data!A:J,7,FALSE),"")</f>
        <v>7</v>
      </c>
      <c r="Q7211" s="1">
        <f>IFERROR(VLOOKUP(A7211,data!A:J,8,FALSE),"")</f>
        <v>3</v>
      </c>
      <c r="R7211" s="1" t="str">
        <f>IFERROR(VLOOKUP(A7211,data!A:J,9,FALSE),"")</f>
        <v>H</v>
      </c>
      <c r="S7211" s="3">
        <f>IFERROR(VLOOKUP(A7211,data!A:J,10,FALSE),"")</f>
        <v>7</v>
      </c>
    </row>
    <row r="7212" spans="1:19" x14ac:dyDescent="0.2">
      <c r="A7212">
        <v>8509</v>
      </c>
      <c r="B7212">
        <v>12</v>
      </c>
      <c r="C7212">
        <v>13</v>
      </c>
      <c r="D7212">
        <v>99031</v>
      </c>
      <c r="E7212">
        <v>37</v>
      </c>
      <c r="F7212" t="s">
        <v>1583</v>
      </c>
      <c r="G7212" t="s">
        <v>191</v>
      </c>
      <c r="H7212">
        <v>7</v>
      </c>
      <c r="I7212" s="5">
        <v>1</v>
      </c>
      <c r="J7212">
        <v>50</v>
      </c>
      <c r="K7212" s="5">
        <v>50</v>
      </c>
      <c r="L7212" t="s">
        <v>15</v>
      </c>
      <c r="M7212">
        <v>1</v>
      </c>
      <c r="N7212" s="1">
        <f>IFERROR(VLOOKUP(A7212,data!A:J,5,FALSE),"")</f>
        <v>13</v>
      </c>
      <c r="O7212" s="1" t="str">
        <f>IFERROR(VLOOKUP(A7212,data!A:J,6,FALSE),"")</f>
        <v>H</v>
      </c>
      <c r="P7212" s="3">
        <f>IFERROR(VLOOKUP(A7212,data!A:J,7,FALSE),"")</f>
        <v>7</v>
      </c>
      <c r="Q7212" s="1">
        <f>IFERROR(VLOOKUP(A7212,data!A:J,8,FALSE),"")</f>
        <v>13</v>
      </c>
      <c r="R7212" s="1" t="str">
        <f>IFERROR(VLOOKUP(A7212,data!A:J,9,FALSE),"")</f>
        <v>H</v>
      </c>
      <c r="S7212" s="3">
        <f>IFERROR(VLOOKUP(A7212,data!A:J,10,FALSE),"")</f>
        <v>7</v>
      </c>
    </row>
    <row r="7213" spans="1:19" x14ac:dyDescent="0.2">
      <c r="A7213">
        <v>8509</v>
      </c>
      <c r="B7213">
        <v>12</v>
      </c>
      <c r="C7213">
        <v>13</v>
      </c>
      <c r="D7213">
        <v>99031</v>
      </c>
      <c r="E7213">
        <v>37</v>
      </c>
      <c r="F7213" t="s">
        <v>1583</v>
      </c>
      <c r="G7213" t="s">
        <v>191</v>
      </c>
      <c r="H7213">
        <v>7</v>
      </c>
      <c r="I7213" s="5" t="s">
        <v>16</v>
      </c>
      <c r="J7213">
        <v>4</v>
      </c>
      <c r="K7213" s="5">
        <v>307</v>
      </c>
      <c r="L7213" t="s">
        <v>30</v>
      </c>
      <c r="M7213">
        <v>25</v>
      </c>
      <c r="N7213" s="1">
        <f>IFERROR(VLOOKUP(A7213,data!A:J,5,FALSE),"")</f>
        <v>13</v>
      </c>
      <c r="O7213" s="1" t="str">
        <f>IFERROR(VLOOKUP(A7213,data!A:J,6,FALSE),"")</f>
        <v>H</v>
      </c>
      <c r="P7213" s="3">
        <f>IFERROR(VLOOKUP(A7213,data!A:J,7,FALSE),"")</f>
        <v>7</v>
      </c>
      <c r="Q7213" s="1">
        <f>IFERROR(VLOOKUP(A7213,data!A:J,8,FALSE),"")</f>
        <v>13</v>
      </c>
      <c r="R7213" s="1" t="str">
        <f>IFERROR(VLOOKUP(A7213,data!A:J,9,FALSE),"")</f>
        <v>H</v>
      </c>
      <c r="S7213" s="3">
        <f>IFERROR(VLOOKUP(A7213,data!A:J,10,FALSE),"")</f>
        <v>7</v>
      </c>
    </row>
    <row r="7214" spans="1:19" x14ac:dyDescent="0.2">
      <c r="A7214">
        <v>8509</v>
      </c>
      <c r="B7214">
        <v>12</v>
      </c>
      <c r="C7214">
        <v>13</v>
      </c>
      <c r="D7214">
        <v>99031</v>
      </c>
      <c r="E7214">
        <v>37</v>
      </c>
      <c r="F7214" t="s">
        <v>1583</v>
      </c>
      <c r="G7214" t="s">
        <v>191</v>
      </c>
      <c r="H7214">
        <v>7</v>
      </c>
      <c r="I7214" s="5" t="s">
        <v>11</v>
      </c>
      <c r="J7214">
        <v>292</v>
      </c>
      <c r="K7214" s="5">
        <v>562</v>
      </c>
      <c r="L7214" t="s">
        <v>207</v>
      </c>
      <c r="M7214">
        <v>0</v>
      </c>
      <c r="N7214" s="1">
        <f>IFERROR(VLOOKUP(A7214,data!A:J,5,FALSE),"")</f>
        <v>13</v>
      </c>
      <c r="O7214" s="1" t="str">
        <f>IFERROR(VLOOKUP(A7214,data!A:J,6,FALSE),"")</f>
        <v>H</v>
      </c>
      <c r="P7214" s="3">
        <f>IFERROR(VLOOKUP(A7214,data!A:J,7,FALSE),"")</f>
        <v>7</v>
      </c>
      <c r="Q7214" s="1">
        <f>IFERROR(VLOOKUP(A7214,data!A:J,8,FALSE),"")</f>
        <v>13</v>
      </c>
      <c r="R7214" s="1" t="str">
        <f>IFERROR(VLOOKUP(A7214,data!A:J,9,FALSE),"")</f>
        <v>H</v>
      </c>
      <c r="S7214" s="3">
        <f>IFERROR(VLOOKUP(A7214,data!A:J,10,FALSE),"")</f>
        <v>7</v>
      </c>
    </row>
    <row r="7215" spans="1:19" x14ac:dyDescent="0.2">
      <c r="A7215">
        <v>8509</v>
      </c>
      <c r="B7215">
        <v>12</v>
      </c>
      <c r="C7215">
        <v>13</v>
      </c>
      <c r="D7215">
        <v>99031</v>
      </c>
      <c r="E7215">
        <v>37</v>
      </c>
      <c r="F7215" t="s">
        <v>1583</v>
      </c>
      <c r="G7215" t="s">
        <v>191</v>
      </c>
      <c r="H7215">
        <v>7</v>
      </c>
      <c r="I7215" s="5" t="s">
        <v>11</v>
      </c>
      <c r="J7215">
        <v>292</v>
      </c>
      <c r="K7215" s="5">
        <v>563</v>
      </c>
      <c r="L7215" t="s">
        <v>128</v>
      </c>
      <c r="M7215">
        <v>0</v>
      </c>
      <c r="N7215" s="1">
        <f>IFERROR(VLOOKUP(A7215,data!A:J,5,FALSE),"")</f>
        <v>13</v>
      </c>
      <c r="O7215" s="1" t="str">
        <f>IFERROR(VLOOKUP(A7215,data!A:J,6,FALSE),"")</f>
        <v>H</v>
      </c>
      <c r="P7215" s="3">
        <f>IFERROR(VLOOKUP(A7215,data!A:J,7,FALSE),"")</f>
        <v>7</v>
      </c>
      <c r="Q7215" s="1">
        <f>IFERROR(VLOOKUP(A7215,data!A:J,8,FALSE),"")</f>
        <v>13</v>
      </c>
      <c r="R7215" s="1" t="str">
        <f>IFERROR(VLOOKUP(A7215,data!A:J,9,FALSE),"")</f>
        <v>H</v>
      </c>
      <c r="S7215" s="3">
        <f>IFERROR(VLOOKUP(A7215,data!A:J,10,FALSE),"")</f>
        <v>7</v>
      </c>
    </row>
    <row r="7216" spans="1:19" x14ac:dyDescent="0.2">
      <c r="A7216">
        <v>8509</v>
      </c>
      <c r="B7216">
        <v>12</v>
      </c>
      <c r="C7216">
        <v>13</v>
      </c>
      <c r="D7216">
        <v>99031</v>
      </c>
      <c r="E7216">
        <v>37</v>
      </c>
      <c r="F7216" t="s">
        <v>1583</v>
      </c>
      <c r="G7216" t="s">
        <v>191</v>
      </c>
      <c r="H7216">
        <v>7</v>
      </c>
      <c r="I7216" s="5" t="s">
        <v>11</v>
      </c>
      <c r="J7216">
        <v>292</v>
      </c>
      <c r="K7216" s="5">
        <v>571</v>
      </c>
      <c r="L7216" t="s">
        <v>218</v>
      </c>
      <c r="M7216">
        <v>0</v>
      </c>
      <c r="N7216" s="1">
        <f>IFERROR(VLOOKUP(A7216,data!A:J,5,FALSE),"")</f>
        <v>13</v>
      </c>
      <c r="O7216" s="1" t="str">
        <f>IFERROR(VLOOKUP(A7216,data!A:J,6,FALSE),"")</f>
        <v>H</v>
      </c>
      <c r="P7216" s="3">
        <f>IFERROR(VLOOKUP(A7216,data!A:J,7,FALSE),"")</f>
        <v>7</v>
      </c>
      <c r="Q7216" s="1">
        <f>IFERROR(VLOOKUP(A7216,data!A:J,8,FALSE),"")</f>
        <v>13</v>
      </c>
      <c r="R7216" s="1" t="str">
        <f>IFERROR(VLOOKUP(A7216,data!A:J,9,FALSE),"")</f>
        <v>H</v>
      </c>
      <c r="S7216" s="3">
        <f>IFERROR(VLOOKUP(A7216,data!A:J,10,FALSE),"")</f>
        <v>7</v>
      </c>
    </row>
    <row r="7217" spans="1:19" x14ac:dyDescent="0.2">
      <c r="A7217">
        <v>8509</v>
      </c>
      <c r="B7217">
        <v>12</v>
      </c>
      <c r="C7217">
        <v>13</v>
      </c>
      <c r="D7217">
        <v>99031</v>
      </c>
      <c r="E7217">
        <v>37</v>
      </c>
      <c r="F7217" t="s">
        <v>1583</v>
      </c>
      <c r="G7217" t="s">
        <v>191</v>
      </c>
      <c r="H7217">
        <v>7</v>
      </c>
      <c r="I7217" s="5">
        <v>2</v>
      </c>
      <c r="J7217">
        <v>32</v>
      </c>
      <c r="K7217" s="5">
        <v>1176</v>
      </c>
      <c r="L7217" t="s">
        <v>62</v>
      </c>
      <c r="M7217">
        <v>5</v>
      </c>
      <c r="N7217" s="1">
        <f>IFERROR(VLOOKUP(A7217,data!A:J,5,FALSE),"")</f>
        <v>13</v>
      </c>
      <c r="O7217" s="1" t="str">
        <f>IFERROR(VLOOKUP(A7217,data!A:J,6,FALSE),"")</f>
        <v>H</v>
      </c>
      <c r="P7217" s="3">
        <f>IFERROR(VLOOKUP(A7217,data!A:J,7,FALSE),"")</f>
        <v>7</v>
      </c>
      <c r="Q7217" s="1">
        <f>IFERROR(VLOOKUP(A7217,data!A:J,8,FALSE),"")</f>
        <v>13</v>
      </c>
      <c r="R7217" s="1" t="str">
        <f>IFERROR(VLOOKUP(A7217,data!A:J,9,FALSE),"")</f>
        <v>H</v>
      </c>
      <c r="S7217" s="3">
        <f>IFERROR(VLOOKUP(A7217,data!A:J,10,FALSE),"")</f>
        <v>7</v>
      </c>
    </row>
    <row r="7218" spans="1:19" x14ac:dyDescent="0.2">
      <c r="A7218">
        <v>8509</v>
      </c>
      <c r="B7218">
        <v>12</v>
      </c>
      <c r="C7218">
        <v>13</v>
      </c>
      <c r="D7218">
        <v>99031</v>
      </c>
      <c r="E7218">
        <v>37</v>
      </c>
      <c r="F7218" t="s">
        <v>1583</v>
      </c>
      <c r="G7218" t="s">
        <v>191</v>
      </c>
      <c r="H7218">
        <v>7</v>
      </c>
      <c r="I7218" s="5">
        <v>12</v>
      </c>
      <c r="J7218">
        <v>39</v>
      </c>
      <c r="K7218" s="5">
        <v>1190</v>
      </c>
      <c r="L7218" t="s">
        <v>133</v>
      </c>
      <c r="M7218">
        <v>0</v>
      </c>
      <c r="N7218" s="1">
        <f>IFERROR(VLOOKUP(A7218,data!A:J,5,FALSE),"")</f>
        <v>13</v>
      </c>
      <c r="O7218" s="1" t="str">
        <f>IFERROR(VLOOKUP(A7218,data!A:J,6,FALSE),"")</f>
        <v>H</v>
      </c>
      <c r="P7218" s="3">
        <f>IFERROR(VLOOKUP(A7218,data!A:J,7,FALSE),"")</f>
        <v>7</v>
      </c>
      <c r="Q7218" s="1">
        <f>IFERROR(VLOOKUP(A7218,data!A:J,8,FALSE),"")</f>
        <v>13</v>
      </c>
      <c r="R7218" s="1" t="str">
        <f>IFERROR(VLOOKUP(A7218,data!A:J,9,FALSE),"")</f>
        <v>H</v>
      </c>
      <c r="S7218" s="3">
        <f>IFERROR(VLOOKUP(A7218,data!A:J,10,FALSE),"")</f>
        <v>7</v>
      </c>
    </row>
    <row r="7219" spans="1:19" x14ac:dyDescent="0.2">
      <c r="A7219">
        <v>8509</v>
      </c>
      <c r="B7219">
        <v>12</v>
      </c>
      <c r="C7219">
        <v>13</v>
      </c>
      <c r="D7219">
        <v>99031</v>
      </c>
      <c r="E7219">
        <v>37</v>
      </c>
      <c r="F7219" t="s">
        <v>1583</v>
      </c>
      <c r="G7219" t="s">
        <v>191</v>
      </c>
      <c r="H7219">
        <v>7</v>
      </c>
      <c r="I7219" s="5">
        <v>10</v>
      </c>
      <c r="J7219">
        <v>42</v>
      </c>
      <c r="K7219" s="5">
        <v>1826</v>
      </c>
      <c r="L7219" t="s">
        <v>102</v>
      </c>
      <c r="M7219">
        <v>1</v>
      </c>
      <c r="N7219" s="1">
        <f>IFERROR(VLOOKUP(A7219,data!A:J,5,FALSE),"")</f>
        <v>13</v>
      </c>
      <c r="O7219" s="1" t="str">
        <f>IFERROR(VLOOKUP(A7219,data!A:J,6,FALSE),"")</f>
        <v>H</v>
      </c>
      <c r="P7219" s="3">
        <f>IFERROR(VLOOKUP(A7219,data!A:J,7,FALSE),"")</f>
        <v>7</v>
      </c>
      <c r="Q7219" s="1">
        <f>IFERROR(VLOOKUP(A7219,data!A:J,8,FALSE),"")</f>
        <v>13</v>
      </c>
      <c r="R7219" s="1" t="str">
        <f>IFERROR(VLOOKUP(A7219,data!A:J,9,FALSE),"")</f>
        <v>H</v>
      </c>
      <c r="S7219" s="3">
        <f>IFERROR(VLOOKUP(A7219,data!A:J,10,FALSE),"")</f>
        <v>7</v>
      </c>
    </row>
    <row r="7220" spans="1:19" x14ac:dyDescent="0.2">
      <c r="A7220">
        <v>8509</v>
      </c>
      <c r="B7220">
        <v>12</v>
      </c>
      <c r="C7220">
        <v>13</v>
      </c>
      <c r="D7220">
        <v>99031</v>
      </c>
      <c r="E7220">
        <v>37</v>
      </c>
      <c r="F7220" t="s">
        <v>1583</v>
      </c>
      <c r="G7220" t="s">
        <v>191</v>
      </c>
      <c r="H7220">
        <v>7</v>
      </c>
      <c r="I7220" s="5">
        <v>10</v>
      </c>
      <c r="J7220">
        <v>41</v>
      </c>
      <c r="K7220" s="5">
        <v>1850</v>
      </c>
      <c r="L7220" t="s">
        <v>19</v>
      </c>
      <c r="M7220">
        <v>2</v>
      </c>
      <c r="N7220" s="1">
        <f>IFERROR(VLOOKUP(A7220,data!A:J,5,FALSE),"")</f>
        <v>13</v>
      </c>
      <c r="O7220" s="1" t="str">
        <f>IFERROR(VLOOKUP(A7220,data!A:J,6,FALSE),"")</f>
        <v>H</v>
      </c>
      <c r="P7220" s="3">
        <f>IFERROR(VLOOKUP(A7220,data!A:J,7,FALSE),"")</f>
        <v>7</v>
      </c>
      <c r="Q7220" s="1">
        <f>IFERROR(VLOOKUP(A7220,data!A:J,8,FALSE),"")</f>
        <v>13</v>
      </c>
      <c r="R7220" s="1" t="str">
        <f>IFERROR(VLOOKUP(A7220,data!A:J,9,FALSE),"")</f>
        <v>H</v>
      </c>
      <c r="S7220" s="3">
        <f>IFERROR(VLOOKUP(A7220,data!A:J,10,FALSE),"")</f>
        <v>7</v>
      </c>
    </row>
    <row r="7221" spans="1:19" x14ac:dyDescent="0.2">
      <c r="A7221">
        <v>8509</v>
      </c>
      <c r="B7221">
        <v>12</v>
      </c>
      <c r="C7221">
        <v>13</v>
      </c>
      <c r="D7221">
        <v>99031</v>
      </c>
      <c r="E7221">
        <v>37</v>
      </c>
      <c r="F7221" t="s">
        <v>1583</v>
      </c>
      <c r="G7221" t="s">
        <v>191</v>
      </c>
      <c r="H7221">
        <v>7</v>
      </c>
      <c r="I7221" s="5" t="s">
        <v>11</v>
      </c>
      <c r="J7221">
        <v>288</v>
      </c>
      <c r="K7221" s="5">
        <v>2137</v>
      </c>
      <c r="L7221" t="s">
        <v>21</v>
      </c>
      <c r="M7221">
        <v>0</v>
      </c>
      <c r="N7221" s="1">
        <f>IFERROR(VLOOKUP(A7221,data!A:J,5,FALSE),"")</f>
        <v>13</v>
      </c>
      <c r="O7221" s="1" t="str">
        <f>IFERROR(VLOOKUP(A7221,data!A:J,6,FALSE),"")</f>
        <v>H</v>
      </c>
      <c r="P7221" s="3">
        <f>IFERROR(VLOOKUP(A7221,data!A:J,7,FALSE),"")</f>
        <v>7</v>
      </c>
      <c r="Q7221" s="1">
        <f>IFERROR(VLOOKUP(A7221,data!A:J,8,FALSE),"")</f>
        <v>13</v>
      </c>
      <c r="R7221" s="1" t="str">
        <f>IFERROR(VLOOKUP(A7221,data!A:J,9,FALSE),"")</f>
        <v>H</v>
      </c>
      <c r="S7221" s="3">
        <f>IFERROR(VLOOKUP(A7221,data!A:J,10,FALSE),"")</f>
        <v>7</v>
      </c>
    </row>
    <row r="7222" spans="1:19" x14ac:dyDescent="0.2">
      <c r="A7222">
        <v>8509</v>
      </c>
      <c r="B7222">
        <v>12</v>
      </c>
      <c r="C7222">
        <v>13</v>
      </c>
      <c r="D7222">
        <v>99031</v>
      </c>
      <c r="E7222">
        <v>37</v>
      </c>
      <c r="F7222" t="s">
        <v>1583</v>
      </c>
      <c r="G7222" t="s">
        <v>191</v>
      </c>
      <c r="H7222">
        <v>7</v>
      </c>
      <c r="I7222" s="5" t="s">
        <v>11</v>
      </c>
      <c r="J7222">
        <v>287</v>
      </c>
      <c r="K7222" s="5">
        <v>2139</v>
      </c>
      <c r="L7222" t="s">
        <v>22</v>
      </c>
      <c r="M7222">
        <v>0.25</v>
      </c>
      <c r="N7222" s="1">
        <f>IFERROR(VLOOKUP(A7222,data!A:J,5,FALSE),"")</f>
        <v>13</v>
      </c>
      <c r="O7222" s="1" t="str">
        <f>IFERROR(VLOOKUP(A7222,data!A:J,6,FALSE),"")</f>
        <v>H</v>
      </c>
      <c r="P7222" s="3">
        <f>IFERROR(VLOOKUP(A7222,data!A:J,7,FALSE),"")</f>
        <v>7</v>
      </c>
      <c r="Q7222" s="1">
        <f>IFERROR(VLOOKUP(A7222,data!A:J,8,FALSE),"")</f>
        <v>13</v>
      </c>
      <c r="R7222" s="1" t="str">
        <f>IFERROR(VLOOKUP(A7222,data!A:J,9,FALSE),"")</f>
        <v>H</v>
      </c>
      <c r="S7222" s="3">
        <f>IFERROR(VLOOKUP(A7222,data!A:J,10,FALSE),"")</f>
        <v>7</v>
      </c>
    </row>
    <row r="7223" spans="1:19" x14ac:dyDescent="0.2">
      <c r="A7223">
        <v>8509</v>
      </c>
      <c r="B7223">
        <v>12</v>
      </c>
      <c r="C7223">
        <v>13</v>
      </c>
      <c r="D7223">
        <v>99031</v>
      </c>
      <c r="E7223">
        <v>37</v>
      </c>
      <c r="F7223" t="s">
        <v>1583</v>
      </c>
      <c r="G7223" t="s">
        <v>191</v>
      </c>
      <c r="H7223">
        <v>7</v>
      </c>
      <c r="I7223" s="5" t="s">
        <v>11</v>
      </c>
      <c r="J7223">
        <v>289</v>
      </c>
      <c r="K7223" s="5">
        <v>2249</v>
      </c>
      <c r="L7223" t="s">
        <v>211</v>
      </c>
      <c r="M7223">
        <v>0</v>
      </c>
      <c r="N7223" s="1">
        <f>IFERROR(VLOOKUP(A7223,data!A:J,5,FALSE),"")</f>
        <v>13</v>
      </c>
      <c r="O7223" s="1" t="str">
        <f>IFERROR(VLOOKUP(A7223,data!A:J,6,FALSE),"")</f>
        <v>H</v>
      </c>
      <c r="P7223" s="3">
        <f>IFERROR(VLOOKUP(A7223,data!A:J,7,FALSE),"")</f>
        <v>7</v>
      </c>
      <c r="Q7223" s="1">
        <f>IFERROR(VLOOKUP(A7223,data!A:J,8,FALSE),"")</f>
        <v>13</v>
      </c>
      <c r="R7223" s="1" t="str">
        <f>IFERROR(VLOOKUP(A7223,data!A:J,9,FALSE),"")</f>
        <v>H</v>
      </c>
      <c r="S7223" s="3">
        <f>IFERROR(VLOOKUP(A7223,data!A:J,10,FALSE),"")</f>
        <v>7</v>
      </c>
    </row>
    <row r="7224" spans="1:19" x14ac:dyDescent="0.2">
      <c r="A7224">
        <v>8509</v>
      </c>
      <c r="B7224">
        <v>12</v>
      </c>
      <c r="C7224">
        <v>13</v>
      </c>
      <c r="D7224">
        <v>99031</v>
      </c>
      <c r="E7224">
        <v>37</v>
      </c>
      <c r="F7224" t="s">
        <v>1583</v>
      </c>
      <c r="G7224" t="s">
        <v>191</v>
      </c>
      <c r="H7224">
        <v>7</v>
      </c>
      <c r="I7224" s="5" t="s">
        <v>11</v>
      </c>
      <c r="J7224">
        <v>286</v>
      </c>
      <c r="K7224" s="5">
        <v>2261</v>
      </c>
      <c r="L7224" t="s">
        <v>24</v>
      </c>
      <c r="M7224">
        <v>0.25</v>
      </c>
      <c r="N7224" s="1">
        <f>IFERROR(VLOOKUP(A7224,data!A:J,5,FALSE),"")</f>
        <v>13</v>
      </c>
      <c r="O7224" s="1" t="str">
        <f>IFERROR(VLOOKUP(A7224,data!A:J,6,FALSE),"")</f>
        <v>H</v>
      </c>
      <c r="P7224" s="3">
        <f>IFERROR(VLOOKUP(A7224,data!A:J,7,FALSE),"")</f>
        <v>7</v>
      </c>
      <c r="Q7224" s="1">
        <f>IFERROR(VLOOKUP(A7224,data!A:J,8,FALSE),"")</f>
        <v>13</v>
      </c>
      <c r="R7224" s="1" t="str">
        <f>IFERROR(VLOOKUP(A7224,data!A:J,9,FALSE),"")</f>
        <v>H</v>
      </c>
      <c r="S7224" s="3">
        <f>IFERROR(VLOOKUP(A7224,data!A:J,10,FALSE),"")</f>
        <v>7</v>
      </c>
    </row>
    <row r="7225" spans="1:19" x14ac:dyDescent="0.2">
      <c r="A7225">
        <v>8509</v>
      </c>
      <c r="B7225">
        <v>12</v>
      </c>
      <c r="C7225">
        <v>13</v>
      </c>
      <c r="D7225">
        <v>99031</v>
      </c>
      <c r="E7225">
        <v>37</v>
      </c>
      <c r="F7225" t="s">
        <v>1583</v>
      </c>
      <c r="G7225" t="s">
        <v>191</v>
      </c>
      <c r="H7225">
        <v>7</v>
      </c>
      <c r="I7225" s="5" t="s">
        <v>11</v>
      </c>
      <c r="J7225">
        <v>286</v>
      </c>
      <c r="K7225" s="5">
        <v>2267</v>
      </c>
      <c r="L7225" t="s">
        <v>109</v>
      </c>
      <c r="M7225">
        <v>0</v>
      </c>
      <c r="N7225" s="1">
        <f>IFERROR(VLOOKUP(A7225,data!A:J,5,FALSE),"")</f>
        <v>13</v>
      </c>
      <c r="O7225" s="1" t="str">
        <f>IFERROR(VLOOKUP(A7225,data!A:J,6,FALSE),"")</f>
        <v>H</v>
      </c>
      <c r="P7225" s="3">
        <f>IFERROR(VLOOKUP(A7225,data!A:J,7,FALSE),"")</f>
        <v>7</v>
      </c>
      <c r="Q7225" s="1">
        <f>IFERROR(VLOOKUP(A7225,data!A:J,8,FALSE),"")</f>
        <v>13</v>
      </c>
      <c r="R7225" s="1" t="str">
        <f>IFERROR(VLOOKUP(A7225,data!A:J,9,FALSE),"")</f>
        <v>H</v>
      </c>
      <c r="S7225" s="3">
        <f>IFERROR(VLOOKUP(A7225,data!A:J,10,FALSE),"")</f>
        <v>7</v>
      </c>
    </row>
    <row r="7226" spans="1:19" x14ac:dyDescent="0.2">
      <c r="A7226">
        <v>8509</v>
      </c>
      <c r="B7226">
        <v>12</v>
      </c>
      <c r="C7226">
        <v>13</v>
      </c>
      <c r="D7226">
        <v>99031</v>
      </c>
      <c r="E7226">
        <v>37</v>
      </c>
      <c r="F7226" t="s">
        <v>1583</v>
      </c>
      <c r="G7226" t="s">
        <v>191</v>
      </c>
      <c r="H7226">
        <v>7</v>
      </c>
      <c r="I7226" s="5" t="s">
        <v>11</v>
      </c>
      <c r="J7226">
        <v>83</v>
      </c>
      <c r="K7226" s="5">
        <v>2297</v>
      </c>
      <c r="L7226" t="s">
        <v>81</v>
      </c>
      <c r="M7226">
        <v>0</v>
      </c>
      <c r="N7226" s="1">
        <f>IFERROR(VLOOKUP(A7226,data!A:J,5,FALSE),"")</f>
        <v>13</v>
      </c>
      <c r="O7226" s="1" t="str">
        <f>IFERROR(VLOOKUP(A7226,data!A:J,6,FALSE),"")</f>
        <v>H</v>
      </c>
      <c r="P7226" s="3">
        <f>IFERROR(VLOOKUP(A7226,data!A:J,7,FALSE),"")</f>
        <v>7</v>
      </c>
      <c r="Q7226" s="1">
        <f>IFERROR(VLOOKUP(A7226,data!A:J,8,FALSE),"")</f>
        <v>13</v>
      </c>
      <c r="R7226" s="1" t="str">
        <f>IFERROR(VLOOKUP(A7226,data!A:J,9,FALSE),"")</f>
        <v>H</v>
      </c>
      <c r="S7226" s="3">
        <f>IFERROR(VLOOKUP(A7226,data!A:J,10,FALSE),"")</f>
        <v>7</v>
      </c>
    </row>
    <row r="7227" spans="1:19" x14ac:dyDescent="0.2">
      <c r="A7227">
        <v>8509</v>
      </c>
      <c r="B7227">
        <v>12</v>
      </c>
      <c r="C7227">
        <v>13</v>
      </c>
      <c r="D7227">
        <v>99031</v>
      </c>
      <c r="E7227">
        <v>37</v>
      </c>
      <c r="F7227" t="s">
        <v>1583</v>
      </c>
      <c r="G7227" t="s">
        <v>191</v>
      </c>
      <c r="H7227">
        <v>7</v>
      </c>
      <c r="I7227" s="5" t="s">
        <v>11</v>
      </c>
      <c r="J7227">
        <v>298</v>
      </c>
      <c r="K7227" s="5">
        <v>2298</v>
      </c>
      <c r="L7227" t="s">
        <v>217</v>
      </c>
      <c r="M7227">
        <v>0</v>
      </c>
      <c r="N7227" s="1">
        <f>IFERROR(VLOOKUP(A7227,data!A:J,5,FALSE),"")</f>
        <v>13</v>
      </c>
      <c r="O7227" s="1" t="str">
        <f>IFERROR(VLOOKUP(A7227,data!A:J,6,FALSE),"")</f>
        <v>H</v>
      </c>
      <c r="P7227" s="3">
        <f>IFERROR(VLOOKUP(A7227,data!A:J,7,FALSE),"")</f>
        <v>7</v>
      </c>
      <c r="Q7227" s="1">
        <f>IFERROR(VLOOKUP(A7227,data!A:J,8,FALSE),"")</f>
        <v>13</v>
      </c>
      <c r="R7227" s="1" t="str">
        <f>IFERROR(VLOOKUP(A7227,data!A:J,9,FALSE),"")</f>
        <v>H</v>
      </c>
      <c r="S7227" s="3">
        <f>IFERROR(VLOOKUP(A7227,data!A:J,10,FALSE),"")</f>
        <v>7</v>
      </c>
    </row>
    <row r="7228" spans="1:19" x14ac:dyDescent="0.2">
      <c r="A7228">
        <v>8509</v>
      </c>
      <c r="B7228">
        <v>12</v>
      </c>
      <c r="C7228">
        <v>13</v>
      </c>
      <c r="D7228">
        <v>99031</v>
      </c>
      <c r="E7228">
        <v>37</v>
      </c>
      <c r="F7228" t="s">
        <v>1583</v>
      </c>
      <c r="G7228" t="s">
        <v>191</v>
      </c>
      <c r="H7228">
        <v>7</v>
      </c>
      <c r="I7228" s="5" t="s">
        <v>11</v>
      </c>
      <c r="J7228">
        <v>293</v>
      </c>
      <c r="K7228" s="5">
        <v>2320</v>
      </c>
      <c r="L7228" t="s">
        <v>88</v>
      </c>
      <c r="M7228">
        <v>0.25</v>
      </c>
      <c r="N7228" s="1">
        <f>IFERROR(VLOOKUP(A7228,data!A:J,5,FALSE),"")</f>
        <v>13</v>
      </c>
      <c r="O7228" s="1" t="str">
        <f>IFERROR(VLOOKUP(A7228,data!A:J,6,FALSE),"")</f>
        <v>H</v>
      </c>
      <c r="P7228" s="3">
        <f>IFERROR(VLOOKUP(A7228,data!A:J,7,FALSE),"")</f>
        <v>7</v>
      </c>
      <c r="Q7228" s="1">
        <f>IFERROR(VLOOKUP(A7228,data!A:J,8,FALSE),"")</f>
        <v>13</v>
      </c>
      <c r="R7228" s="1" t="str">
        <f>IFERROR(VLOOKUP(A7228,data!A:J,9,FALSE),"")</f>
        <v>H</v>
      </c>
      <c r="S7228" s="3">
        <f>IFERROR(VLOOKUP(A7228,data!A:J,10,FALSE),"")</f>
        <v>7</v>
      </c>
    </row>
    <row r="7229" spans="1:19" x14ac:dyDescent="0.2">
      <c r="A7229">
        <v>8509</v>
      </c>
      <c r="B7229">
        <v>12</v>
      </c>
      <c r="C7229">
        <v>13</v>
      </c>
      <c r="D7229">
        <v>99031</v>
      </c>
      <c r="E7229">
        <v>37</v>
      </c>
      <c r="F7229" t="s">
        <v>1583</v>
      </c>
      <c r="G7229" t="s">
        <v>191</v>
      </c>
      <c r="H7229">
        <v>7</v>
      </c>
      <c r="I7229" s="5" t="s">
        <v>11</v>
      </c>
      <c r="J7229">
        <v>293</v>
      </c>
      <c r="K7229" s="5">
        <v>2324</v>
      </c>
      <c r="L7229" t="s">
        <v>89</v>
      </c>
      <c r="M7229">
        <v>0.5</v>
      </c>
      <c r="N7229" s="1">
        <f>IFERROR(VLOOKUP(A7229,data!A:J,5,FALSE),"")</f>
        <v>13</v>
      </c>
      <c r="O7229" s="1" t="str">
        <f>IFERROR(VLOOKUP(A7229,data!A:J,6,FALSE),"")</f>
        <v>H</v>
      </c>
      <c r="P7229" s="3">
        <f>IFERROR(VLOOKUP(A7229,data!A:J,7,FALSE),"")</f>
        <v>7</v>
      </c>
      <c r="Q7229" s="1">
        <f>IFERROR(VLOOKUP(A7229,data!A:J,8,FALSE),"")</f>
        <v>13</v>
      </c>
      <c r="R7229" s="1" t="str">
        <f>IFERROR(VLOOKUP(A7229,data!A:J,9,FALSE),"")</f>
        <v>H</v>
      </c>
      <c r="S7229" s="3">
        <f>IFERROR(VLOOKUP(A7229,data!A:J,10,FALSE),"")</f>
        <v>7</v>
      </c>
    </row>
    <row r="7230" spans="1:19" x14ac:dyDescent="0.2">
      <c r="A7230">
        <v>8509</v>
      </c>
      <c r="B7230">
        <v>12</v>
      </c>
      <c r="C7230">
        <v>13</v>
      </c>
      <c r="D7230">
        <v>99031</v>
      </c>
      <c r="E7230">
        <v>37</v>
      </c>
      <c r="F7230" t="s">
        <v>1583</v>
      </c>
      <c r="G7230" t="s">
        <v>191</v>
      </c>
      <c r="H7230">
        <v>7</v>
      </c>
      <c r="I7230" s="5" t="s">
        <v>11</v>
      </c>
      <c r="J7230">
        <v>286</v>
      </c>
      <c r="K7230" s="5">
        <v>2412</v>
      </c>
      <c r="L7230" t="s">
        <v>215</v>
      </c>
      <c r="M7230">
        <v>0.5</v>
      </c>
      <c r="N7230" s="1">
        <f>IFERROR(VLOOKUP(A7230,data!A:J,5,FALSE),"")</f>
        <v>13</v>
      </c>
      <c r="O7230" s="1" t="str">
        <f>IFERROR(VLOOKUP(A7230,data!A:J,6,FALSE),"")</f>
        <v>H</v>
      </c>
      <c r="P7230" s="3">
        <f>IFERROR(VLOOKUP(A7230,data!A:J,7,FALSE),"")</f>
        <v>7</v>
      </c>
      <c r="Q7230" s="1">
        <f>IFERROR(VLOOKUP(A7230,data!A:J,8,FALSE),"")</f>
        <v>13</v>
      </c>
      <c r="R7230" s="1" t="str">
        <f>IFERROR(VLOOKUP(A7230,data!A:J,9,FALSE),"")</f>
        <v>H</v>
      </c>
      <c r="S7230" s="3">
        <f>IFERROR(VLOOKUP(A7230,data!A:J,10,FALSE),"")</f>
        <v>7</v>
      </c>
    </row>
    <row r="7231" spans="1:19" x14ac:dyDescent="0.2">
      <c r="A7231">
        <v>8509</v>
      </c>
      <c r="B7231">
        <v>12</v>
      </c>
      <c r="C7231">
        <v>13</v>
      </c>
      <c r="D7231">
        <v>99031</v>
      </c>
      <c r="E7231">
        <v>37</v>
      </c>
      <c r="F7231" t="s">
        <v>1583</v>
      </c>
      <c r="G7231" t="s">
        <v>191</v>
      </c>
      <c r="H7231">
        <v>7</v>
      </c>
      <c r="I7231" s="5" t="s">
        <v>11</v>
      </c>
      <c r="J7231">
        <v>286</v>
      </c>
      <c r="K7231" s="5">
        <v>2420</v>
      </c>
      <c r="L7231" t="s">
        <v>219</v>
      </c>
      <c r="M7231">
        <v>0</v>
      </c>
      <c r="N7231" s="1">
        <f>IFERROR(VLOOKUP(A7231,data!A:J,5,FALSE),"")</f>
        <v>13</v>
      </c>
      <c r="O7231" s="1" t="str">
        <f>IFERROR(VLOOKUP(A7231,data!A:J,6,FALSE),"")</f>
        <v>H</v>
      </c>
      <c r="P7231" s="3">
        <f>IFERROR(VLOOKUP(A7231,data!A:J,7,FALSE),"")</f>
        <v>7</v>
      </c>
      <c r="Q7231" s="1">
        <f>IFERROR(VLOOKUP(A7231,data!A:J,8,FALSE),"")</f>
        <v>13</v>
      </c>
      <c r="R7231" s="1" t="str">
        <f>IFERROR(VLOOKUP(A7231,data!A:J,9,FALSE),"")</f>
        <v>H</v>
      </c>
      <c r="S7231" s="3">
        <f>IFERROR(VLOOKUP(A7231,data!A:J,10,FALSE),"")</f>
        <v>7</v>
      </c>
    </row>
    <row r="7232" spans="1:19" x14ac:dyDescent="0.2">
      <c r="A7232">
        <v>8509</v>
      </c>
      <c r="B7232">
        <v>12</v>
      </c>
      <c r="C7232">
        <v>13</v>
      </c>
      <c r="D7232">
        <v>99031</v>
      </c>
      <c r="E7232">
        <v>37</v>
      </c>
      <c r="F7232" t="s">
        <v>1583</v>
      </c>
      <c r="G7232" t="s">
        <v>191</v>
      </c>
      <c r="H7232">
        <v>7</v>
      </c>
      <c r="I7232" s="5" t="s">
        <v>11</v>
      </c>
      <c r="J7232">
        <v>98</v>
      </c>
      <c r="K7232" s="5">
        <v>2450</v>
      </c>
      <c r="L7232" t="s">
        <v>303</v>
      </c>
      <c r="M7232">
        <v>0</v>
      </c>
      <c r="N7232" s="1">
        <f>IFERROR(VLOOKUP(A7232,data!A:J,5,FALSE),"")</f>
        <v>13</v>
      </c>
      <c r="O7232" s="1" t="str">
        <f>IFERROR(VLOOKUP(A7232,data!A:J,6,FALSE),"")</f>
        <v>H</v>
      </c>
      <c r="P7232" s="3">
        <f>IFERROR(VLOOKUP(A7232,data!A:J,7,FALSE),"")</f>
        <v>7</v>
      </c>
      <c r="Q7232" s="1">
        <f>IFERROR(VLOOKUP(A7232,data!A:J,8,FALSE),"")</f>
        <v>13</v>
      </c>
      <c r="R7232" s="1" t="str">
        <f>IFERROR(VLOOKUP(A7232,data!A:J,9,FALSE),"")</f>
        <v>H</v>
      </c>
      <c r="S7232" s="3">
        <f>IFERROR(VLOOKUP(A7232,data!A:J,10,FALSE),"")</f>
        <v>7</v>
      </c>
    </row>
    <row r="7233" spans="1:19" x14ac:dyDescent="0.2">
      <c r="A7233">
        <v>8509</v>
      </c>
      <c r="B7233">
        <v>12</v>
      </c>
      <c r="C7233">
        <v>13</v>
      </c>
      <c r="D7233">
        <v>99031</v>
      </c>
      <c r="E7233">
        <v>37</v>
      </c>
      <c r="F7233" t="s">
        <v>1583</v>
      </c>
      <c r="G7233" t="s">
        <v>191</v>
      </c>
      <c r="H7233">
        <v>7</v>
      </c>
      <c r="I7233" s="5" t="s">
        <v>11</v>
      </c>
      <c r="J7233">
        <v>288</v>
      </c>
      <c r="K7233" s="5">
        <v>2451</v>
      </c>
      <c r="L7233" t="s">
        <v>304</v>
      </c>
      <c r="M7233">
        <v>0</v>
      </c>
      <c r="N7233" s="1">
        <f>IFERROR(VLOOKUP(A7233,data!A:J,5,FALSE),"")</f>
        <v>13</v>
      </c>
      <c r="O7233" s="1" t="str">
        <f>IFERROR(VLOOKUP(A7233,data!A:J,6,FALSE),"")</f>
        <v>H</v>
      </c>
      <c r="P7233" s="3">
        <f>IFERROR(VLOOKUP(A7233,data!A:J,7,FALSE),"")</f>
        <v>7</v>
      </c>
      <c r="Q7233" s="1">
        <f>IFERROR(VLOOKUP(A7233,data!A:J,8,FALSE),"")</f>
        <v>13</v>
      </c>
      <c r="R7233" s="1" t="str">
        <f>IFERROR(VLOOKUP(A7233,data!A:J,9,FALSE),"")</f>
        <v>H</v>
      </c>
      <c r="S7233" s="3">
        <f>IFERROR(VLOOKUP(A7233,data!A:J,10,FALSE),"")</f>
        <v>7</v>
      </c>
    </row>
    <row r="7234" spans="1:19" x14ac:dyDescent="0.2">
      <c r="A7234">
        <v>8509</v>
      </c>
      <c r="B7234">
        <v>12</v>
      </c>
      <c r="C7234">
        <v>13</v>
      </c>
      <c r="D7234">
        <v>99031</v>
      </c>
      <c r="E7234">
        <v>37</v>
      </c>
      <c r="F7234" t="s">
        <v>1583</v>
      </c>
      <c r="G7234" t="s">
        <v>191</v>
      </c>
      <c r="H7234">
        <v>7</v>
      </c>
      <c r="I7234" s="5" t="s">
        <v>11</v>
      </c>
      <c r="J7234">
        <v>98</v>
      </c>
      <c r="K7234" s="5">
        <v>7552</v>
      </c>
      <c r="L7234" t="s">
        <v>148</v>
      </c>
      <c r="M7234">
        <v>0</v>
      </c>
      <c r="N7234" s="1">
        <f>IFERROR(VLOOKUP(A7234,data!A:J,5,FALSE),"")</f>
        <v>13</v>
      </c>
      <c r="O7234" s="1" t="str">
        <f>IFERROR(VLOOKUP(A7234,data!A:J,6,FALSE),"")</f>
        <v>H</v>
      </c>
      <c r="P7234" s="3">
        <f>IFERROR(VLOOKUP(A7234,data!A:J,7,FALSE),"")</f>
        <v>7</v>
      </c>
      <c r="Q7234" s="1">
        <f>IFERROR(VLOOKUP(A7234,data!A:J,8,FALSE),"")</f>
        <v>13</v>
      </c>
      <c r="R7234" s="1" t="str">
        <f>IFERROR(VLOOKUP(A7234,data!A:J,9,FALSE),"")</f>
        <v>H</v>
      </c>
      <c r="S7234" s="3">
        <f>IFERROR(VLOOKUP(A7234,data!A:J,10,FALSE),"")</f>
        <v>7</v>
      </c>
    </row>
    <row r="7235" spans="1:19" x14ac:dyDescent="0.2">
      <c r="A7235">
        <v>8509</v>
      </c>
      <c r="B7235">
        <v>12</v>
      </c>
      <c r="C7235">
        <v>13</v>
      </c>
      <c r="D7235">
        <v>99031</v>
      </c>
      <c r="E7235">
        <v>37</v>
      </c>
      <c r="F7235" t="s">
        <v>1583</v>
      </c>
      <c r="G7235" t="s">
        <v>191</v>
      </c>
      <c r="H7235">
        <v>7</v>
      </c>
      <c r="I7235" s="5" t="s">
        <v>11</v>
      </c>
      <c r="J7235">
        <v>83</v>
      </c>
      <c r="K7235" s="5">
        <v>7601</v>
      </c>
      <c r="L7235" t="s">
        <v>26</v>
      </c>
      <c r="M7235">
        <v>0</v>
      </c>
      <c r="N7235" s="1">
        <f>IFERROR(VLOOKUP(A7235,data!A:J,5,FALSE),"")</f>
        <v>13</v>
      </c>
      <c r="O7235" s="1" t="str">
        <f>IFERROR(VLOOKUP(A7235,data!A:J,6,FALSE),"")</f>
        <v>H</v>
      </c>
      <c r="P7235" s="3">
        <f>IFERROR(VLOOKUP(A7235,data!A:J,7,FALSE),"")</f>
        <v>7</v>
      </c>
      <c r="Q7235" s="1">
        <f>IFERROR(VLOOKUP(A7235,data!A:J,8,FALSE),"")</f>
        <v>13</v>
      </c>
      <c r="R7235" s="1" t="str">
        <f>IFERROR(VLOOKUP(A7235,data!A:J,9,FALSE),"")</f>
        <v>H</v>
      </c>
      <c r="S7235" s="3">
        <f>IFERROR(VLOOKUP(A7235,data!A:J,10,FALSE),"")</f>
        <v>7</v>
      </c>
    </row>
    <row r="7236" spans="1:19" x14ac:dyDescent="0.2">
      <c r="A7236">
        <v>8509</v>
      </c>
      <c r="B7236">
        <v>12</v>
      </c>
      <c r="C7236">
        <v>13</v>
      </c>
      <c r="D7236">
        <v>99031</v>
      </c>
      <c r="E7236">
        <v>37</v>
      </c>
      <c r="F7236" t="s">
        <v>1583</v>
      </c>
      <c r="G7236" t="s">
        <v>191</v>
      </c>
      <c r="H7236">
        <v>7</v>
      </c>
      <c r="I7236" s="5" t="s">
        <v>11</v>
      </c>
      <c r="J7236">
        <v>83</v>
      </c>
      <c r="K7236" s="5">
        <v>7627</v>
      </c>
      <c r="L7236" t="s">
        <v>50</v>
      </c>
      <c r="M7236">
        <v>0</v>
      </c>
      <c r="N7236" s="1">
        <f>IFERROR(VLOOKUP(A7236,data!A:J,5,FALSE),"")</f>
        <v>13</v>
      </c>
      <c r="O7236" s="1" t="str">
        <f>IFERROR(VLOOKUP(A7236,data!A:J,6,FALSE),"")</f>
        <v>H</v>
      </c>
      <c r="P7236" s="3">
        <f>IFERROR(VLOOKUP(A7236,data!A:J,7,FALSE),"")</f>
        <v>7</v>
      </c>
      <c r="Q7236" s="1">
        <f>IFERROR(VLOOKUP(A7236,data!A:J,8,FALSE),"")</f>
        <v>13</v>
      </c>
      <c r="R7236" s="1" t="str">
        <f>IFERROR(VLOOKUP(A7236,data!A:J,9,FALSE),"")</f>
        <v>H</v>
      </c>
      <c r="S7236" s="3">
        <f>IFERROR(VLOOKUP(A7236,data!A:J,10,FALSE),"")</f>
        <v>7</v>
      </c>
    </row>
    <row r="7237" spans="1:19" x14ac:dyDescent="0.2">
      <c r="A7237">
        <v>8509</v>
      </c>
      <c r="B7237">
        <v>12</v>
      </c>
      <c r="C7237">
        <v>13</v>
      </c>
      <c r="D7237">
        <v>99031</v>
      </c>
      <c r="E7237">
        <v>37</v>
      </c>
      <c r="F7237" t="s">
        <v>1583</v>
      </c>
      <c r="G7237" t="s">
        <v>191</v>
      </c>
      <c r="H7237">
        <v>7</v>
      </c>
      <c r="I7237" s="5" t="s">
        <v>11</v>
      </c>
      <c r="J7237">
        <v>98</v>
      </c>
      <c r="K7237" s="5">
        <v>7633</v>
      </c>
      <c r="L7237" t="s">
        <v>77</v>
      </c>
      <c r="M7237">
        <v>0</v>
      </c>
      <c r="N7237" s="1">
        <f>IFERROR(VLOOKUP(A7237,data!A:J,5,FALSE),"")</f>
        <v>13</v>
      </c>
      <c r="O7237" s="1" t="str">
        <f>IFERROR(VLOOKUP(A7237,data!A:J,6,FALSE),"")</f>
        <v>H</v>
      </c>
      <c r="P7237" s="3">
        <f>IFERROR(VLOOKUP(A7237,data!A:J,7,FALSE),"")</f>
        <v>7</v>
      </c>
      <c r="Q7237" s="1">
        <f>IFERROR(VLOOKUP(A7237,data!A:J,8,FALSE),"")</f>
        <v>13</v>
      </c>
      <c r="R7237" s="1" t="str">
        <f>IFERROR(VLOOKUP(A7237,data!A:J,9,FALSE),"")</f>
        <v>H</v>
      </c>
      <c r="S7237" s="3">
        <f>IFERROR(VLOOKUP(A7237,data!A:J,10,FALSE),"")</f>
        <v>7</v>
      </c>
    </row>
    <row r="7238" spans="1:19" x14ac:dyDescent="0.2">
      <c r="A7238">
        <v>8509</v>
      </c>
      <c r="B7238">
        <v>12</v>
      </c>
      <c r="C7238">
        <v>13</v>
      </c>
      <c r="D7238">
        <v>99031</v>
      </c>
      <c r="E7238">
        <v>37</v>
      </c>
      <c r="F7238" t="s">
        <v>1583</v>
      </c>
      <c r="G7238" t="s">
        <v>191</v>
      </c>
      <c r="H7238">
        <v>7</v>
      </c>
      <c r="I7238" s="5" t="s">
        <v>11</v>
      </c>
      <c r="J7238">
        <v>83</v>
      </c>
      <c r="K7238" s="5">
        <v>7791</v>
      </c>
      <c r="L7238" t="s">
        <v>586</v>
      </c>
      <c r="M7238">
        <v>0</v>
      </c>
      <c r="N7238" s="1">
        <f>IFERROR(VLOOKUP(A7238,data!A:J,5,FALSE),"")</f>
        <v>13</v>
      </c>
      <c r="O7238" s="1" t="str">
        <f>IFERROR(VLOOKUP(A7238,data!A:J,6,FALSE),"")</f>
        <v>H</v>
      </c>
      <c r="P7238" s="3">
        <f>IFERROR(VLOOKUP(A7238,data!A:J,7,FALSE),"")</f>
        <v>7</v>
      </c>
      <c r="Q7238" s="1">
        <f>IFERROR(VLOOKUP(A7238,data!A:J,8,FALSE),"")</f>
        <v>13</v>
      </c>
      <c r="R7238" s="1" t="str">
        <f>IFERROR(VLOOKUP(A7238,data!A:J,9,FALSE),"")</f>
        <v>H</v>
      </c>
      <c r="S7238" s="3">
        <f>IFERROR(VLOOKUP(A7238,data!A:J,10,FALSE),"")</f>
        <v>7</v>
      </c>
    </row>
    <row r="7239" spans="1:19" x14ac:dyDescent="0.2">
      <c r="A7239">
        <v>8513</v>
      </c>
      <c r="B7239">
        <v>12</v>
      </c>
      <c r="C7239">
        <v>13</v>
      </c>
      <c r="D7239">
        <v>99031</v>
      </c>
      <c r="E7239">
        <v>41</v>
      </c>
      <c r="F7239" t="s">
        <v>1584</v>
      </c>
      <c r="G7239" t="s">
        <v>191</v>
      </c>
      <c r="H7239">
        <v>7</v>
      </c>
      <c r="I7239" s="5" t="s">
        <v>11</v>
      </c>
      <c r="J7239">
        <v>292</v>
      </c>
      <c r="K7239" s="5">
        <v>562</v>
      </c>
      <c r="L7239" t="s">
        <v>207</v>
      </c>
      <c r="M7239">
        <v>0</v>
      </c>
      <c r="N7239" s="1">
        <f>IFERROR(VLOOKUP(A7239,data!A:J,5,FALSE),"")</f>
        <v>13</v>
      </c>
      <c r="O7239" s="1" t="str">
        <f>IFERROR(VLOOKUP(A7239,data!A:J,6,FALSE),"")</f>
        <v>H</v>
      </c>
      <c r="P7239" s="3">
        <f>IFERROR(VLOOKUP(A7239,data!A:J,7,FALSE),"")</f>
        <v>7</v>
      </c>
      <c r="Q7239" s="1">
        <f>IFERROR(VLOOKUP(A7239,data!A:J,8,FALSE),"")</f>
        <v>13</v>
      </c>
      <c r="R7239" s="1" t="str">
        <f>IFERROR(VLOOKUP(A7239,data!A:J,9,FALSE),"")</f>
        <v>H</v>
      </c>
      <c r="S7239" s="3">
        <f>IFERROR(VLOOKUP(A7239,data!A:J,10,FALSE),"")</f>
        <v>7</v>
      </c>
    </row>
    <row r="7240" spans="1:19" x14ac:dyDescent="0.2">
      <c r="A7240">
        <v>8513</v>
      </c>
      <c r="B7240">
        <v>12</v>
      </c>
      <c r="C7240">
        <v>13</v>
      </c>
      <c r="D7240">
        <v>99031</v>
      </c>
      <c r="E7240">
        <v>41</v>
      </c>
      <c r="F7240" t="s">
        <v>1584</v>
      </c>
      <c r="G7240" t="s">
        <v>191</v>
      </c>
      <c r="H7240">
        <v>7</v>
      </c>
      <c r="I7240" s="5" t="s">
        <v>11</v>
      </c>
      <c r="J7240">
        <v>292</v>
      </c>
      <c r="K7240" s="5">
        <v>563</v>
      </c>
      <c r="L7240" t="s">
        <v>128</v>
      </c>
      <c r="M7240">
        <v>0</v>
      </c>
      <c r="N7240" s="1">
        <f>IFERROR(VLOOKUP(A7240,data!A:J,5,FALSE),"")</f>
        <v>13</v>
      </c>
      <c r="O7240" s="1" t="str">
        <f>IFERROR(VLOOKUP(A7240,data!A:J,6,FALSE),"")</f>
        <v>H</v>
      </c>
      <c r="P7240" s="3">
        <f>IFERROR(VLOOKUP(A7240,data!A:J,7,FALSE),"")</f>
        <v>7</v>
      </c>
      <c r="Q7240" s="1">
        <f>IFERROR(VLOOKUP(A7240,data!A:J,8,FALSE),"")</f>
        <v>13</v>
      </c>
      <c r="R7240" s="1" t="str">
        <f>IFERROR(VLOOKUP(A7240,data!A:J,9,FALSE),"")</f>
        <v>H</v>
      </c>
      <c r="S7240" s="3">
        <f>IFERROR(VLOOKUP(A7240,data!A:J,10,FALSE),"")</f>
        <v>7</v>
      </c>
    </row>
    <row r="7241" spans="1:19" x14ac:dyDescent="0.2">
      <c r="A7241">
        <v>8513</v>
      </c>
      <c r="B7241">
        <v>12</v>
      </c>
      <c r="C7241">
        <v>13</v>
      </c>
      <c r="D7241">
        <v>99031</v>
      </c>
      <c r="E7241">
        <v>41</v>
      </c>
      <c r="F7241" t="s">
        <v>1584</v>
      </c>
      <c r="G7241" t="s">
        <v>191</v>
      </c>
      <c r="H7241">
        <v>7</v>
      </c>
      <c r="I7241" s="5" t="s">
        <v>11</v>
      </c>
      <c r="J7241">
        <v>292</v>
      </c>
      <c r="K7241" s="5">
        <v>571</v>
      </c>
      <c r="L7241" t="s">
        <v>218</v>
      </c>
      <c r="M7241">
        <v>0</v>
      </c>
      <c r="N7241" s="1">
        <f>IFERROR(VLOOKUP(A7241,data!A:J,5,FALSE),"")</f>
        <v>13</v>
      </c>
      <c r="O7241" s="1" t="str">
        <f>IFERROR(VLOOKUP(A7241,data!A:J,6,FALSE),"")</f>
        <v>H</v>
      </c>
      <c r="P7241" s="3">
        <f>IFERROR(VLOOKUP(A7241,data!A:J,7,FALSE),"")</f>
        <v>7</v>
      </c>
      <c r="Q7241" s="1">
        <f>IFERROR(VLOOKUP(A7241,data!A:J,8,FALSE),"")</f>
        <v>13</v>
      </c>
      <c r="R7241" s="1" t="str">
        <f>IFERROR(VLOOKUP(A7241,data!A:J,9,FALSE),"")</f>
        <v>H</v>
      </c>
      <c r="S7241" s="3">
        <f>IFERROR(VLOOKUP(A7241,data!A:J,10,FALSE),"")</f>
        <v>7</v>
      </c>
    </row>
    <row r="7242" spans="1:19" x14ac:dyDescent="0.2">
      <c r="A7242">
        <v>8513</v>
      </c>
      <c r="B7242">
        <v>12</v>
      </c>
      <c r="C7242">
        <v>13</v>
      </c>
      <c r="D7242">
        <v>99031</v>
      </c>
      <c r="E7242">
        <v>41</v>
      </c>
      <c r="F7242" t="s">
        <v>1584</v>
      </c>
      <c r="G7242" t="s">
        <v>191</v>
      </c>
      <c r="H7242">
        <v>7</v>
      </c>
      <c r="I7242" s="5">
        <v>12</v>
      </c>
      <c r="J7242">
        <v>39</v>
      </c>
      <c r="K7242" s="5">
        <v>1190</v>
      </c>
      <c r="L7242" t="s">
        <v>133</v>
      </c>
      <c r="M7242">
        <v>0</v>
      </c>
      <c r="N7242" s="1">
        <f>IFERROR(VLOOKUP(A7242,data!A:J,5,FALSE),"")</f>
        <v>13</v>
      </c>
      <c r="O7242" s="1" t="str">
        <f>IFERROR(VLOOKUP(A7242,data!A:J,6,FALSE),"")</f>
        <v>H</v>
      </c>
      <c r="P7242" s="3">
        <f>IFERROR(VLOOKUP(A7242,data!A:J,7,FALSE),"")</f>
        <v>7</v>
      </c>
      <c r="Q7242" s="1">
        <f>IFERROR(VLOOKUP(A7242,data!A:J,8,FALSE),"")</f>
        <v>13</v>
      </c>
      <c r="R7242" s="1" t="str">
        <f>IFERROR(VLOOKUP(A7242,data!A:J,9,FALSE),"")</f>
        <v>H</v>
      </c>
      <c r="S7242" s="3">
        <f>IFERROR(VLOOKUP(A7242,data!A:J,10,FALSE),"")</f>
        <v>7</v>
      </c>
    </row>
    <row r="7243" spans="1:19" x14ac:dyDescent="0.2">
      <c r="A7243">
        <v>8513</v>
      </c>
      <c r="B7243">
        <v>12</v>
      </c>
      <c r="C7243">
        <v>13</v>
      </c>
      <c r="D7243">
        <v>99031</v>
      </c>
      <c r="E7243">
        <v>41</v>
      </c>
      <c r="F7243" t="s">
        <v>1584</v>
      </c>
      <c r="G7243" t="s">
        <v>191</v>
      </c>
      <c r="H7243">
        <v>7</v>
      </c>
      <c r="I7243" s="5">
        <v>2</v>
      </c>
      <c r="J7243">
        <v>33</v>
      </c>
      <c r="K7243" s="5">
        <v>1269</v>
      </c>
      <c r="L7243" t="s">
        <v>63</v>
      </c>
      <c r="M7243">
        <v>2</v>
      </c>
      <c r="N7243" s="1">
        <f>IFERROR(VLOOKUP(A7243,data!A:J,5,FALSE),"")</f>
        <v>13</v>
      </c>
      <c r="O7243" s="1" t="str">
        <f>IFERROR(VLOOKUP(A7243,data!A:J,6,FALSE),"")</f>
        <v>H</v>
      </c>
      <c r="P7243" s="3">
        <f>IFERROR(VLOOKUP(A7243,data!A:J,7,FALSE),"")</f>
        <v>7</v>
      </c>
      <c r="Q7243" s="1">
        <f>IFERROR(VLOOKUP(A7243,data!A:J,8,FALSE),"")</f>
        <v>13</v>
      </c>
      <c r="R7243" s="1" t="str">
        <f>IFERROR(VLOOKUP(A7243,data!A:J,9,FALSE),"")</f>
        <v>H</v>
      </c>
      <c r="S7243" s="3">
        <f>IFERROR(VLOOKUP(A7243,data!A:J,10,FALSE),"")</f>
        <v>7</v>
      </c>
    </row>
    <row r="7244" spans="1:19" x14ac:dyDescent="0.2">
      <c r="A7244">
        <v>8513</v>
      </c>
      <c r="B7244">
        <v>12</v>
      </c>
      <c r="C7244">
        <v>13</v>
      </c>
      <c r="D7244">
        <v>99031</v>
      </c>
      <c r="E7244">
        <v>41</v>
      </c>
      <c r="F7244" t="s">
        <v>1584</v>
      </c>
      <c r="G7244" t="s">
        <v>191</v>
      </c>
      <c r="H7244">
        <v>7</v>
      </c>
      <c r="I7244" s="5">
        <v>10</v>
      </c>
      <c r="J7244">
        <v>41</v>
      </c>
      <c r="K7244" s="5">
        <v>1850</v>
      </c>
      <c r="L7244" t="s">
        <v>19</v>
      </c>
      <c r="M7244">
        <v>1.25</v>
      </c>
      <c r="N7244" s="1">
        <f>IFERROR(VLOOKUP(A7244,data!A:J,5,FALSE),"")</f>
        <v>13</v>
      </c>
      <c r="O7244" s="1" t="str">
        <f>IFERROR(VLOOKUP(A7244,data!A:J,6,FALSE),"")</f>
        <v>H</v>
      </c>
      <c r="P7244" s="3">
        <f>IFERROR(VLOOKUP(A7244,data!A:J,7,FALSE),"")</f>
        <v>7</v>
      </c>
      <c r="Q7244" s="1">
        <f>IFERROR(VLOOKUP(A7244,data!A:J,8,FALSE),"")</f>
        <v>13</v>
      </c>
      <c r="R7244" s="1" t="str">
        <f>IFERROR(VLOOKUP(A7244,data!A:J,9,FALSE),"")</f>
        <v>H</v>
      </c>
      <c r="S7244" s="3">
        <f>IFERROR(VLOOKUP(A7244,data!A:J,10,FALSE),"")</f>
        <v>7</v>
      </c>
    </row>
    <row r="7245" spans="1:19" x14ac:dyDescent="0.2">
      <c r="A7245">
        <v>8513</v>
      </c>
      <c r="B7245">
        <v>12</v>
      </c>
      <c r="C7245">
        <v>13</v>
      </c>
      <c r="D7245">
        <v>99031</v>
      </c>
      <c r="E7245">
        <v>41</v>
      </c>
      <c r="F7245" t="s">
        <v>1584</v>
      </c>
      <c r="G7245" t="s">
        <v>191</v>
      </c>
      <c r="H7245">
        <v>7</v>
      </c>
      <c r="I7245" s="5" t="s">
        <v>11</v>
      </c>
      <c r="J7245">
        <v>288</v>
      </c>
      <c r="K7245" s="5">
        <v>2137</v>
      </c>
      <c r="L7245" t="s">
        <v>21</v>
      </c>
      <c r="M7245">
        <v>0</v>
      </c>
      <c r="N7245" s="1">
        <f>IFERROR(VLOOKUP(A7245,data!A:J,5,FALSE),"")</f>
        <v>13</v>
      </c>
      <c r="O7245" s="1" t="str">
        <f>IFERROR(VLOOKUP(A7245,data!A:J,6,FALSE),"")</f>
        <v>H</v>
      </c>
      <c r="P7245" s="3">
        <f>IFERROR(VLOOKUP(A7245,data!A:J,7,FALSE),"")</f>
        <v>7</v>
      </c>
      <c r="Q7245" s="1">
        <f>IFERROR(VLOOKUP(A7245,data!A:J,8,FALSE),"")</f>
        <v>13</v>
      </c>
      <c r="R7245" s="1" t="str">
        <f>IFERROR(VLOOKUP(A7245,data!A:J,9,FALSE),"")</f>
        <v>H</v>
      </c>
      <c r="S7245" s="3">
        <f>IFERROR(VLOOKUP(A7245,data!A:J,10,FALSE),"")</f>
        <v>7</v>
      </c>
    </row>
    <row r="7246" spans="1:19" x14ac:dyDescent="0.2">
      <c r="A7246">
        <v>8513</v>
      </c>
      <c r="B7246">
        <v>12</v>
      </c>
      <c r="C7246">
        <v>13</v>
      </c>
      <c r="D7246">
        <v>99031</v>
      </c>
      <c r="E7246">
        <v>41</v>
      </c>
      <c r="F7246" t="s">
        <v>1584</v>
      </c>
      <c r="G7246" t="s">
        <v>191</v>
      </c>
      <c r="H7246">
        <v>7</v>
      </c>
      <c r="I7246" s="5" t="s">
        <v>11</v>
      </c>
      <c r="J7246">
        <v>287</v>
      </c>
      <c r="K7246" s="5">
        <v>2139</v>
      </c>
      <c r="L7246" t="s">
        <v>22</v>
      </c>
      <c r="M7246">
        <v>0</v>
      </c>
      <c r="N7246" s="1">
        <f>IFERROR(VLOOKUP(A7246,data!A:J,5,FALSE),"")</f>
        <v>13</v>
      </c>
      <c r="O7246" s="1" t="str">
        <f>IFERROR(VLOOKUP(A7246,data!A:J,6,FALSE),"")</f>
        <v>H</v>
      </c>
      <c r="P7246" s="3">
        <f>IFERROR(VLOOKUP(A7246,data!A:J,7,FALSE),"")</f>
        <v>7</v>
      </c>
      <c r="Q7246" s="1">
        <f>IFERROR(VLOOKUP(A7246,data!A:J,8,FALSE),"")</f>
        <v>13</v>
      </c>
      <c r="R7246" s="1" t="str">
        <f>IFERROR(VLOOKUP(A7246,data!A:J,9,FALSE),"")</f>
        <v>H</v>
      </c>
      <c r="S7246" s="3">
        <f>IFERROR(VLOOKUP(A7246,data!A:J,10,FALSE),"")</f>
        <v>7</v>
      </c>
    </row>
    <row r="7247" spans="1:19" x14ac:dyDescent="0.2">
      <c r="A7247">
        <v>8513</v>
      </c>
      <c r="B7247">
        <v>12</v>
      </c>
      <c r="C7247">
        <v>13</v>
      </c>
      <c r="D7247">
        <v>99031</v>
      </c>
      <c r="E7247">
        <v>41</v>
      </c>
      <c r="F7247" t="s">
        <v>1584</v>
      </c>
      <c r="G7247" t="s">
        <v>191</v>
      </c>
      <c r="H7247">
        <v>7</v>
      </c>
      <c r="I7247" s="5" t="s">
        <v>11</v>
      </c>
      <c r="J7247">
        <v>289</v>
      </c>
      <c r="K7247" s="5">
        <v>2249</v>
      </c>
      <c r="L7247" t="s">
        <v>211</v>
      </c>
      <c r="M7247">
        <v>0</v>
      </c>
      <c r="N7247" s="1">
        <f>IFERROR(VLOOKUP(A7247,data!A:J,5,FALSE),"")</f>
        <v>13</v>
      </c>
      <c r="O7247" s="1" t="str">
        <f>IFERROR(VLOOKUP(A7247,data!A:J,6,FALSE),"")</f>
        <v>H</v>
      </c>
      <c r="P7247" s="3">
        <f>IFERROR(VLOOKUP(A7247,data!A:J,7,FALSE),"")</f>
        <v>7</v>
      </c>
      <c r="Q7247" s="1">
        <f>IFERROR(VLOOKUP(A7247,data!A:J,8,FALSE),"")</f>
        <v>13</v>
      </c>
      <c r="R7247" s="1" t="str">
        <f>IFERROR(VLOOKUP(A7247,data!A:J,9,FALSE),"")</f>
        <v>H</v>
      </c>
      <c r="S7247" s="3">
        <f>IFERROR(VLOOKUP(A7247,data!A:J,10,FALSE),"")</f>
        <v>7</v>
      </c>
    </row>
    <row r="7248" spans="1:19" x14ac:dyDescent="0.2">
      <c r="A7248">
        <v>8513</v>
      </c>
      <c r="B7248">
        <v>12</v>
      </c>
      <c r="C7248">
        <v>13</v>
      </c>
      <c r="D7248">
        <v>99031</v>
      </c>
      <c r="E7248">
        <v>41</v>
      </c>
      <c r="F7248" t="s">
        <v>1584</v>
      </c>
      <c r="G7248" t="s">
        <v>191</v>
      </c>
      <c r="H7248">
        <v>7</v>
      </c>
      <c r="I7248" s="5" t="s">
        <v>11</v>
      </c>
      <c r="J7248">
        <v>286</v>
      </c>
      <c r="K7248" s="5">
        <v>2261</v>
      </c>
      <c r="L7248" t="s">
        <v>24</v>
      </c>
      <c r="M7248">
        <v>0</v>
      </c>
      <c r="N7248" s="1">
        <f>IFERROR(VLOOKUP(A7248,data!A:J,5,FALSE),"")</f>
        <v>13</v>
      </c>
      <c r="O7248" s="1" t="str">
        <f>IFERROR(VLOOKUP(A7248,data!A:J,6,FALSE),"")</f>
        <v>H</v>
      </c>
      <c r="P7248" s="3">
        <f>IFERROR(VLOOKUP(A7248,data!A:J,7,FALSE),"")</f>
        <v>7</v>
      </c>
      <c r="Q7248" s="1">
        <f>IFERROR(VLOOKUP(A7248,data!A:J,8,FALSE),"")</f>
        <v>13</v>
      </c>
      <c r="R7248" s="1" t="str">
        <f>IFERROR(VLOOKUP(A7248,data!A:J,9,FALSE),"")</f>
        <v>H</v>
      </c>
      <c r="S7248" s="3">
        <f>IFERROR(VLOOKUP(A7248,data!A:J,10,FALSE),"")</f>
        <v>7</v>
      </c>
    </row>
    <row r="7249" spans="1:19" x14ac:dyDescent="0.2">
      <c r="A7249">
        <v>8513</v>
      </c>
      <c r="B7249">
        <v>12</v>
      </c>
      <c r="C7249">
        <v>13</v>
      </c>
      <c r="D7249">
        <v>99031</v>
      </c>
      <c r="E7249">
        <v>41</v>
      </c>
      <c r="F7249" t="s">
        <v>1584</v>
      </c>
      <c r="G7249" t="s">
        <v>191</v>
      </c>
      <c r="H7249">
        <v>7</v>
      </c>
      <c r="I7249" s="5" t="s">
        <v>11</v>
      </c>
      <c r="J7249">
        <v>286</v>
      </c>
      <c r="K7249" s="5">
        <v>2267</v>
      </c>
      <c r="L7249" t="s">
        <v>109</v>
      </c>
      <c r="M7249">
        <v>0</v>
      </c>
      <c r="N7249" s="1">
        <f>IFERROR(VLOOKUP(A7249,data!A:J,5,FALSE),"")</f>
        <v>13</v>
      </c>
      <c r="O7249" s="1" t="str">
        <f>IFERROR(VLOOKUP(A7249,data!A:J,6,FALSE),"")</f>
        <v>H</v>
      </c>
      <c r="P7249" s="3">
        <f>IFERROR(VLOOKUP(A7249,data!A:J,7,FALSE),"")</f>
        <v>7</v>
      </c>
      <c r="Q7249" s="1">
        <f>IFERROR(VLOOKUP(A7249,data!A:J,8,FALSE),"")</f>
        <v>13</v>
      </c>
      <c r="R7249" s="1" t="str">
        <f>IFERROR(VLOOKUP(A7249,data!A:J,9,FALSE),"")</f>
        <v>H</v>
      </c>
      <c r="S7249" s="3">
        <f>IFERROR(VLOOKUP(A7249,data!A:J,10,FALSE),"")</f>
        <v>7</v>
      </c>
    </row>
    <row r="7250" spans="1:19" x14ac:dyDescent="0.2">
      <c r="A7250">
        <v>8513</v>
      </c>
      <c r="B7250">
        <v>12</v>
      </c>
      <c r="C7250">
        <v>13</v>
      </c>
      <c r="D7250">
        <v>99031</v>
      </c>
      <c r="E7250">
        <v>41</v>
      </c>
      <c r="F7250" t="s">
        <v>1584</v>
      </c>
      <c r="G7250" t="s">
        <v>191</v>
      </c>
      <c r="H7250">
        <v>7</v>
      </c>
      <c r="I7250" s="5" t="s">
        <v>11</v>
      </c>
      <c r="J7250">
        <v>83</v>
      </c>
      <c r="K7250" s="5">
        <v>2297</v>
      </c>
      <c r="L7250" t="s">
        <v>81</v>
      </c>
      <c r="M7250">
        <v>0</v>
      </c>
      <c r="N7250" s="1">
        <f>IFERROR(VLOOKUP(A7250,data!A:J,5,FALSE),"")</f>
        <v>13</v>
      </c>
      <c r="O7250" s="1" t="str">
        <f>IFERROR(VLOOKUP(A7250,data!A:J,6,FALSE),"")</f>
        <v>H</v>
      </c>
      <c r="P7250" s="3">
        <f>IFERROR(VLOOKUP(A7250,data!A:J,7,FALSE),"")</f>
        <v>7</v>
      </c>
      <c r="Q7250" s="1">
        <f>IFERROR(VLOOKUP(A7250,data!A:J,8,FALSE),"")</f>
        <v>13</v>
      </c>
      <c r="R7250" s="1" t="str">
        <f>IFERROR(VLOOKUP(A7250,data!A:J,9,FALSE),"")</f>
        <v>H</v>
      </c>
      <c r="S7250" s="3">
        <f>IFERROR(VLOOKUP(A7250,data!A:J,10,FALSE),"")</f>
        <v>7</v>
      </c>
    </row>
    <row r="7251" spans="1:19" x14ac:dyDescent="0.2">
      <c r="A7251">
        <v>8513</v>
      </c>
      <c r="B7251">
        <v>12</v>
      </c>
      <c r="C7251">
        <v>13</v>
      </c>
      <c r="D7251">
        <v>99031</v>
      </c>
      <c r="E7251">
        <v>41</v>
      </c>
      <c r="F7251" t="s">
        <v>1584</v>
      </c>
      <c r="G7251" t="s">
        <v>191</v>
      </c>
      <c r="H7251">
        <v>7</v>
      </c>
      <c r="I7251" s="5" t="s">
        <v>11</v>
      </c>
      <c r="J7251">
        <v>298</v>
      </c>
      <c r="K7251" s="5">
        <v>2298</v>
      </c>
      <c r="L7251" t="s">
        <v>217</v>
      </c>
      <c r="M7251">
        <v>0</v>
      </c>
      <c r="N7251" s="1">
        <f>IFERROR(VLOOKUP(A7251,data!A:J,5,FALSE),"")</f>
        <v>13</v>
      </c>
      <c r="O7251" s="1" t="str">
        <f>IFERROR(VLOOKUP(A7251,data!A:J,6,FALSE),"")</f>
        <v>H</v>
      </c>
      <c r="P7251" s="3">
        <f>IFERROR(VLOOKUP(A7251,data!A:J,7,FALSE),"")</f>
        <v>7</v>
      </c>
      <c r="Q7251" s="1">
        <f>IFERROR(VLOOKUP(A7251,data!A:J,8,FALSE),"")</f>
        <v>13</v>
      </c>
      <c r="R7251" s="1" t="str">
        <f>IFERROR(VLOOKUP(A7251,data!A:J,9,FALSE),"")</f>
        <v>H</v>
      </c>
      <c r="S7251" s="3">
        <f>IFERROR(VLOOKUP(A7251,data!A:J,10,FALSE),"")</f>
        <v>7</v>
      </c>
    </row>
    <row r="7252" spans="1:19" x14ac:dyDescent="0.2">
      <c r="A7252">
        <v>8513</v>
      </c>
      <c r="B7252">
        <v>12</v>
      </c>
      <c r="C7252">
        <v>13</v>
      </c>
      <c r="D7252">
        <v>99031</v>
      </c>
      <c r="E7252">
        <v>41</v>
      </c>
      <c r="F7252" t="s">
        <v>1584</v>
      </c>
      <c r="G7252" t="s">
        <v>191</v>
      </c>
      <c r="H7252">
        <v>7</v>
      </c>
      <c r="I7252" s="5" t="s">
        <v>11</v>
      </c>
      <c r="J7252">
        <v>286</v>
      </c>
      <c r="K7252" s="5">
        <v>2412</v>
      </c>
      <c r="L7252" t="s">
        <v>215</v>
      </c>
      <c r="M7252">
        <v>0.75</v>
      </c>
      <c r="N7252" s="1">
        <f>IFERROR(VLOOKUP(A7252,data!A:J,5,FALSE),"")</f>
        <v>13</v>
      </c>
      <c r="O7252" s="1" t="str">
        <f>IFERROR(VLOOKUP(A7252,data!A:J,6,FALSE),"")</f>
        <v>H</v>
      </c>
      <c r="P7252" s="3">
        <f>IFERROR(VLOOKUP(A7252,data!A:J,7,FALSE),"")</f>
        <v>7</v>
      </c>
      <c r="Q7252" s="1">
        <f>IFERROR(VLOOKUP(A7252,data!A:J,8,FALSE),"")</f>
        <v>13</v>
      </c>
      <c r="R7252" s="1" t="str">
        <f>IFERROR(VLOOKUP(A7252,data!A:J,9,FALSE),"")</f>
        <v>H</v>
      </c>
      <c r="S7252" s="3">
        <f>IFERROR(VLOOKUP(A7252,data!A:J,10,FALSE),"")</f>
        <v>7</v>
      </c>
    </row>
    <row r="7253" spans="1:19" x14ac:dyDescent="0.2">
      <c r="A7253">
        <v>8513</v>
      </c>
      <c r="B7253">
        <v>12</v>
      </c>
      <c r="C7253">
        <v>13</v>
      </c>
      <c r="D7253">
        <v>99031</v>
      </c>
      <c r="E7253">
        <v>41</v>
      </c>
      <c r="F7253" t="s">
        <v>1584</v>
      </c>
      <c r="G7253" t="s">
        <v>191</v>
      </c>
      <c r="H7253">
        <v>7</v>
      </c>
      <c r="I7253" s="5" t="s">
        <v>11</v>
      </c>
      <c r="J7253">
        <v>286</v>
      </c>
      <c r="K7253" s="5">
        <v>2420</v>
      </c>
      <c r="L7253" t="s">
        <v>219</v>
      </c>
      <c r="M7253">
        <v>0</v>
      </c>
      <c r="N7253" s="1">
        <f>IFERROR(VLOOKUP(A7253,data!A:J,5,FALSE),"")</f>
        <v>13</v>
      </c>
      <c r="O7253" s="1" t="str">
        <f>IFERROR(VLOOKUP(A7253,data!A:J,6,FALSE),"")</f>
        <v>H</v>
      </c>
      <c r="P7253" s="3">
        <f>IFERROR(VLOOKUP(A7253,data!A:J,7,FALSE),"")</f>
        <v>7</v>
      </c>
      <c r="Q7253" s="1">
        <f>IFERROR(VLOOKUP(A7253,data!A:J,8,FALSE),"")</f>
        <v>13</v>
      </c>
      <c r="R7253" s="1" t="str">
        <f>IFERROR(VLOOKUP(A7253,data!A:J,9,FALSE),"")</f>
        <v>H</v>
      </c>
      <c r="S7253" s="3">
        <f>IFERROR(VLOOKUP(A7253,data!A:J,10,FALSE),"")</f>
        <v>7</v>
      </c>
    </row>
    <row r="7254" spans="1:19" x14ac:dyDescent="0.2">
      <c r="A7254">
        <v>8513</v>
      </c>
      <c r="B7254">
        <v>12</v>
      </c>
      <c r="C7254">
        <v>13</v>
      </c>
      <c r="D7254">
        <v>99031</v>
      </c>
      <c r="E7254">
        <v>41</v>
      </c>
      <c r="F7254" t="s">
        <v>1584</v>
      </c>
      <c r="G7254" t="s">
        <v>191</v>
      </c>
      <c r="H7254">
        <v>7</v>
      </c>
      <c r="I7254" s="5" t="s">
        <v>11</v>
      </c>
      <c r="J7254">
        <v>98</v>
      </c>
      <c r="K7254" s="5">
        <v>7552</v>
      </c>
      <c r="L7254" t="s">
        <v>148</v>
      </c>
      <c r="M7254">
        <v>0</v>
      </c>
      <c r="N7254" s="1">
        <f>IFERROR(VLOOKUP(A7254,data!A:J,5,FALSE),"")</f>
        <v>13</v>
      </c>
      <c r="O7254" s="1" t="str">
        <f>IFERROR(VLOOKUP(A7254,data!A:J,6,FALSE),"")</f>
        <v>H</v>
      </c>
      <c r="P7254" s="3">
        <f>IFERROR(VLOOKUP(A7254,data!A:J,7,FALSE),"")</f>
        <v>7</v>
      </c>
      <c r="Q7254" s="1">
        <f>IFERROR(VLOOKUP(A7254,data!A:J,8,FALSE),"")</f>
        <v>13</v>
      </c>
      <c r="R7254" s="1" t="str">
        <f>IFERROR(VLOOKUP(A7254,data!A:J,9,FALSE),"")</f>
        <v>H</v>
      </c>
      <c r="S7254" s="3">
        <f>IFERROR(VLOOKUP(A7254,data!A:J,10,FALSE),"")</f>
        <v>7</v>
      </c>
    </row>
    <row r="7255" spans="1:19" x14ac:dyDescent="0.2">
      <c r="A7255">
        <v>8513</v>
      </c>
      <c r="B7255">
        <v>12</v>
      </c>
      <c r="C7255">
        <v>13</v>
      </c>
      <c r="D7255">
        <v>99031</v>
      </c>
      <c r="E7255">
        <v>41</v>
      </c>
      <c r="F7255" t="s">
        <v>1584</v>
      </c>
      <c r="G7255" t="s">
        <v>191</v>
      </c>
      <c r="H7255">
        <v>7</v>
      </c>
      <c r="I7255" s="5" t="s">
        <v>11</v>
      </c>
      <c r="J7255">
        <v>83</v>
      </c>
      <c r="K7255" s="5">
        <v>7601</v>
      </c>
      <c r="L7255" t="s">
        <v>26</v>
      </c>
      <c r="M7255">
        <v>0</v>
      </c>
      <c r="N7255" s="1">
        <f>IFERROR(VLOOKUP(A7255,data!A:J,5,FALSE),"")</f>
        <v>13</v>
      </c>
      <c r="O7255" s="1" t="str">
        <f>IFERROR(VLOOKUP(A7255,data!A:J,6,FALSE),"")</f>
        <v>H</v>
      </c>
      <c r="P7255" s="3">
        <f>IFERROR(VLOOKUP(A7255,data!A:J,7,FALSE),"")</f>
        <v>7</v>
      </c>
      <c r="Q7255" s="1">
        <f>IFERROR(VLOOKUP(A7255,data!A:J,8,FALSE),"")</f>
        <v>13</v>
      </c>
      <c r="R7255" s="1" t="str">
        <f>IFERROR(VLOOKUP(A7255,data!A:J,9,FALSE),"")</f>
        <v>H</v>
      </c>
      <c r="S7255" s="3">
        <f>IFERROR(VLOOKUP(A7255,data!A:J,10,FALSE),"")</f>
        <v>7</v>
      </c>
    </row>
    <row r="7256" spans="1:19" x14ac:dyDescent="0.2">
      <c r="A7256">
        <v>8513</v>
      </c>
      <c r="B7256">
        <v>12</v>
      </c>
      <c r="C7256">
        <v>13</v>
      </c>
      <c r="D7256">
        <v>99031</v>
      </c>
      <c r="E7256">
        <v>41</v>
      </c>
      <c r="F7256" t="s">
        <v>1584</v>
      </c>
      <c r="G7256" t="s">
        <v>191</v>
      </c>
      <c r="H7256">
        <v>7</v>
      </c>
      <c r="I7256" s="5" t="s">
        <v>11</v>
      </c>
      <c r="J7256">
        <v>83</v>
      </c>
      <c r="K7256" s="5">
        <v>7627</v>
      </c>
      <c r="L7256" t="s">
        <v>50</v>
      </c>
      <c r="M7256">
        <v>0</v>
      </c>
      <c r="N7256" s="1">
        <f>IFERROR(VLOOKUP(A7256,data!A:J,5,FALSE),"")</f>
        <v>13</v>
      </c>
      <c r="O7256" s="1" t="str">
        <f>IFERROR(VLOOKUP(A7256,data!A:J,6,FALSE),"")</f>
        <v>H</v>
      </c>
      <c r="P7256" s="3">
        <f>IFERROR(VLOOKUP(A7256,data!A:J,7,FALSE),"")</f>
        <v>7</v>
      </c>
      <c r="Q7256" s="1">
        <f>IFERROR(VLOOKUP(A7256,data!A:J,8,FALSE),"")</f>
        <v>13</v>
      </c>
      <c r="R7256" s="1" t="str">
        <f>IFERROR(VLOOKUP(A7256,data!A:J,9,FALSE),"")</f>
        <v>H</v>
      </c>
      <c r="S7256" s="3">
        <f>IFERROR(VLOOKUP(A7256,data!A:J,10,FALSE),"")</f>
        <v>7</v>
      </c>
    </row>
    <row r="7257" spans="1:19" x14ac:dyDescent="0.2">
      <c r="A7257">
        <v>8513</v>
      </c>
      <c r="B7257">
        <v>12</v>
      </c>
      <c r="C7257">
        <v>13</v>
      </c>
      <c r="D7257">
        <v>99031</v>
      </c>
      <c r="E7257">
        <v>41</v>
      </c>
      <c r="F7257" t="s">
        <v>1584</v>
      </c>
      <c r="G7257" t="s">
        <v>191</v>
      </c>
      <c r="H7257">
        <v>7</v>
      </c>
      <c r="I7257" s="5" t="s">
        <v>11</v>
      </c>
      <c r="J7257">
        <v>98</v>
      </c>
      <c r="K7257" s="5">
        <v>7633</v>
      </c>
      <c r="L7257" t="s">
        <v>77</v>
      </c>
      <c r="M7257">
        <v>0</v>
      </c>
      <c r="N7257" s="1">
        <f>IFERROR(VLOOKUP(A7257,data!A:J,5,FALSE),"")</f>
        <v>13</v>
      </c>
      <c r="O7257" s="1" t="str">
        <f>IFERROR(VLOOKUP(A7257,data!A:J,6,FALSE),"")</f>
        <v>H</v>
      </c>
      <c r="P7257" s="3">
        <f>IFERROR(VLOOKUP(A7257,data!A:J,7,FALSE),"")</f>
        <v>7</v>
      </c>
      <c r="Q7257" s="1">
        <f>IFERROR(VLOOKUP(A7257,data!A:J,8,FALSE),"")</f>
        <v>13</v>
      </c>
      <c r="R7257" s="1" t="str">
        <f>IFERROR(VLOOKUP(A7257,data!A:J,9,FALSE),"")</f>
        <v>H</v>
      </c>
      <c r="S7257" s="3">
        <f>IFERROR(VLOOKUP(A7257,data!A:J,10,FALSE),"")</f>
        <v>7</v>
      </c>
    </row>
    <row r="7258" spans="1:19" x14ac:dyDescent="0.2">
      <c r="A7258">
        <v>8513</v>
      </c>
      <c r="B7258">
        <v>12</v>
      </c>
      <c r="C7258">
        <v>13</v>
      </c>
      <c r="D7258">
        <v>99031</v>
      </c>
      <c r="E7258">
        <v>41</v>
      </c>
      <c r="F7258" t="s">
        <v>1584</v>
      </c>
      <c r="G7258" t="s">
        <v>191</v>
      </c>
      <c r="H7258">
        <v>7</v>
      </c>
      <c r="I7258" s="5" t="s">
        <v>11</v>
      </c>
      <c r="J7258">
        <v>83</v>
      </c>
      <c r="K7258" s="5">
        <v>7790</v>
      </c>
      <c r="L7258" t="s">
        <v>594</v>
      </c>
      <c r="M7258">
        <v>0</v>
      </c>
      <c r="N7258" s="1">
        <f>IFERROR(VLOOKUP(A7258,data!A:J,5,FALSE),"")</f>
        <v>13</v>
      </c>
      <c r="O7258" s="1" t="str">
        <f>IFERROR(VLOOKUP(A7258,data!A:J,6,FALSE),"")</f>
        <v>H</v>
      </c>
      <c r="P7258" s="3">
        <f>IFERROR(VLOOKUP(A7258,data!A:J,7,FALSE),"")</f>
        <v>7</v>
      </c>
      <c r="Q7258" s="1">
        <f>IFERROR(VLOOKUP(A7258,data!A:J,8,FALSE),"")</f>
        <v>13</v>
      </c>
      <c r="R7258" s="1" t="str">
        <f>IFERROR(VLOOKUP(A7258,data!A:J,9,FALSE),"")</f>
        <v>H</v>
      </c>
      <c r="S7258" s="3">
        <f>IFERROR(VLOOKUP(A7258,data!A:J,10,FALSE),"")</f>
        <v>7</v>
      </c>
    </row>
    <row r="7259" spans="1:19" x14ac:dyDescent="0.2">
      <c r="A7259">
        <v>8513</v>
      </c>
      <c r="B7259">
        <v>12</v>
      </c>
      <c r="C7259">
        <v>13</v>
      </c>
      <c r="D7259">
        <v>99031</v>
      </c>
      <c r="E7259">
        <v>41</v>
      </c>
      <c r="F7259" t="s">
        <v>1584</v>
      </c>
      <c r="G7259" t="s">
        <v>191</v>
      </c>
      <c r="H7259">
        <v>7</v>
      </c>
      <c r="I7259" s="5" t="s">
        <v>11</v>
      </c>
      <c r="J7259">
        <v>255</v>
      </c>
      <c r="K7259" s="5" t="s">
        <v>614</v>
      </c>
      <c r="L7259" t="s">
        <v>615</v>
      </c>
      <c r="M7259">
        <v>0</v>
      </c>
      <c r="N7259" s="1">
        <f>IFERROR(VLOOKUP(A7259,data!A:J,5,FALSE),"")</f>
        <v>13</v>
      </c>
      <c r="O7259" s="1" t="str">
        <f>IFERROR(VLOOKUP(A7259,data!A:J,6,FALSE),"")</f>
        <v>H</v>
      </c>
      <c r="P7259" s="3">
        <f>IFERROR(VLOOKUP(A7259,data!A:J,7,FALSE),"")</f>
        <v>7</v>
      </c>
      <c r="Q7259" s="1">
        <f>IFERROR(VLOOKUP(A7259,data!A:J,8,FALSE),"")</f>
        <v>13</v>
      </c>
      <c r="R7259" s="1" t="str">
        <f>IFERROR(VLOOKUP(A7259,data!A:J,9,FALSE),"")</f>
        <v>H</v>
      </c>
      <c r="S7259" s="3">
        <f>IFERROR(VLOOKUP(A7259,data!A:J,10,FALSE),"")</f>
        <v>7</v>
      </c>
    </row>
    <row r="7260" spans="1:19" x14ac:dyDescent="0.2">
      <c r="A7260">
        <v>8519</v>
      </c>
      <c r="B7260">
        <v>12</v>
      </c>
      <c r="C7260">
        <v>13</v>
      </c>
      <c r="D7260">
        <v>99031</v>
      </c>
      <c r="E7260">
        <v>46</v>
      </c>
      <c r="F7260" t="s">
        <v>1585</v>
      </c>
      <c r="G7260" t="s">
        <v>191</v>
      </c>
      <c r="H7260">
        <v>7</v>
      </c>
      <c r="I7260" s="5" t="s">
        <v>16</v>
      </c>
      <c r="J7260">
        <v>4</v>
      </c>
      <c r="K7260" s="5">
        <v>307</v>
      </c>
      <c r="L7260" t="s">
        <v>30</v>
      </c>
      <c r="M7260">
        <v>25</v>
      </c>
      <c r="N7260" s="1">
        <f>IFERROR(VLOOKUP(A7260,data!A:J,5,FALSE),"")</f>
        <v>13</v>
      </c>
      <c r="O7260" s="1" t="str">
        <f>IFERROR(VLOOKUP(A7260,data!A:J,6,FALSE),"")</f>
        <v>H</v>
      </c>
      <c r="P7260" s="3">
        <f>IFERROR(VLOOKUP(A7260,data!A:J,7,FALSE),"")</f>
        <v>7</v>
      </c>
      <c r="Q7260" s="1">
        <f>IFERROR(VLOOKUP(A7260,data!A:J,8,FALSE),"")</f>
        <v>13</v>
      </c>
      <c r="R7260" s="1" t="str">
        <f>IFERROR(VLOOKUP(A7260,data!A:J,9,FALSE),"")</f>
        <v>H</v>
      </c>
      <c r="S7260" s="3">
        <f>IFERROR(VLOOKUP(A7260,data!A:J,10,FALSE),"")</f>
        <v>7</v>
      </c>
    </row>
    <row r="7261" spans="1:19" x14ac:dyDescent="0.2">
      <c r="A7261">
        <v>8519</v>
      </c>
      <c r="B7261">
        <v>12</v>
      </c>
      <c r="C7261">
        <v>13</v>
      </c>
      <c r="D7261">
        <v>99031</v>
      </c>
      <c r="E7261">
        <v>46</v>
      </c>
      <c r="F7261" t="s">
        <v>1585</v>
      </c>
      <c r="G7261" t="s">
        <v>191</v>
      </c>
      <c r="H7261">
        <v>7</v>
      </c>
      <c r="I7261" s="5" t="s">
        <v>11</v>
      </c>
      <c r="J7261">
        <v>292</v>
      </c>
      <c r="K7261" s="5">
        <v>562</v>
      </c>
      <c r="L7261" t="s">
        <v>207</v>
      </c>
      <c r="M7261">
        <v>0</v>
      </c>
      <c r="N7261" s="1">
        <f>IFERROR(VLOOKUP(A7261,data!A:J,5,FALSE),"")</f>
        <v>13</v>
      </c>
      <c r="O7261" s="1" t="str">
        <f>IFERROR(VLOOKUP(A7261,data!A:J,6,FALSE),"")</f>
        <v>H</v>
      </c>
      <c r="P7261" s="3">
        <f>IFERROR(VLOOKUP(A7261,data!A:J,7,FALSE),"")</f>
        <v>7</v>
      </c>
      <c r="Q7261" s="1">
        <f>IFERROR(VLOOKUP(A7261,data!A:J,8,FALSE),"")</f>
        <v>13</v>
      </c>
      <c r="R7261" s="1" t="str">
        <f>IFERROR(VLOOKUP(A7261,data!A:J,9,FALSE),"")</f>
        <v>H</v>
      </c>
      <c r="S7261" s="3">
        <f>IFERROR(VLOOKUP(A7261,data!A:J,10,FALSE),"")</f>
        <v>7</v>
      </c>
    </row>
    <row r="7262" spans="1:19" x14ac:dyDescent="0.2">
      <c r="A7262">
        <v>8519</v>
      </c>
      <c r="B7262">
        <v>12</v>
      </c>
      <c r="C7262">
        <v>13</v>
      </c>
      <c r="D7262">
        <v>99031</v>
      </c>
      <c r="E7262">
        <v>46</v>
      </c>
      <c r="F7262" t="s">
        <v>1585</v>
      </c>
      <c r="G7262" t="s">
        <v>191</v>
      </c>
      <c r="H7262">
        <v>7</v>
      </c>
      <c r="I7262" s="5" t="s">
        <v>11</v>
      </c>
      <c r="J7262">
        <v>292</v>
      </c>
      <c r="K7262" s="5">
        <v>563</v>
      </c>
      <c r="L7262" t="s">
        <v>128</v>
      </c>
      <c r="M7262">
        <v>0</v>
      </c>
      <c r="N7262" s="1">
        <f>IFERROR(VLOOKUP(A7262,data!A:J,5,FALSE),"")</f>
        <v>13</v>
      </c>
      <c r="O7262" s="1" t="str">
        <f>IFERROR(VLOOKUP(A7262,data!A:J,6,FALSE),"")</f>
        <v>H</v>
      </c>
      <c r="P7262" s="3">
        <f>IFERROR(VLOOKUP(A7262,data!A:J,7,FALSE),"")</f>
        <v>7</v>
      </c>
      <c r="Q7262" s="1">
        <f>IFERROR(VLOOKUP(A7262,data!A:J,8,FALSE),"")</f>
        <v>13</v>
      </c>
      <c r="R7262" s="1" t="str">
        <f>IFERROR(VLOOKUP(A7262,data!A:J,9,FALSE),"")</f>
        <v>H</v>
      </c>
      <c r="S7262" s="3">
        <f>IFERROR(VLOOKUP(A7262,data!A:J,10,FALSE),"")</f>
        <v>7</v>
      </c>
    </row>
    <row r="7263" spans="1:19" x14ac:dyDescent="0.2">
      <c r="A7263">
        <v>8519</v>
      </c>
      <c r="B7263">
        <v>12</v>
      </c>
      <c r="C7263">
        <v>13</v>
      </c>
      <c r="D7263">
        <v>99031</v>
      </c>
      <c r="E7263">
        <v>46</v>
      </c>
      <c r="F7263" t="s">
        <v>1585</v>
      </c>
      <c r="G7263" t="s">
        <v>191</v>
      </c>
      <c r="H7263">
        <v>7</v>
      </c>
      <c r="I7263" s="5" t="s">
        <v>11</v>
      </c>
      <c r="J7263">
        <v>292</v>
      </c>
      <c r="K7263" s="5">
        <v>571</v>
      </c>
      <c r="L7263" t="s">
        <v>218</v>
      </c>
      <c r="M7263">
        <v>0</v>
      </c>
      <c r="N7263" s="1">
        <f>IFERROR(VLOOKUP(A7263,data!A:J,5,FALSE),"")</f>
        <v>13</v>
      </c>
      <c r="O7263" s="1" t="str">
        <f>IFERROR(VLOOKUP(A7263,data!A:J,6,FALSE),"")</f>
        <v>H</v>
      </c>
      <c r="P7263" s="3">
        <f>IFERROR(VLOOKUP(A7263,data!A:J,7,FALSE),"")</f>
        <v>7</v>
      </c>
      <c r="Q7263" s="1">
        <f>IFERROR(VLOOKUP(A7263,data!A:J,8,FALSE),"")</f>
        <v>13</v>
      </c>
      <c r="R7263" s="1" t="str">
        <f>IFERROR(VLOOKUP(A7263,data!A:J,9,FALSE),"")</f>
        <v>H</v>
      </c>
      <c r="S7263" s="3">
        <f>IFERROR(VLOOKUP(A7263,data!A:J,10,FALSE),"")</f>
        <v>7</v>
      </c>
    </row>
    <row r="7264" spans="1:19" x14ac:dyDescent="0.2">
      <c r="A7264">
        <v>8519</v>
      </c>
      <c r="B7264">
        <v>12</v>
      </c>
      <c r="C7264">
        <v>13</v>
      </c>
      <c r="D7264">
        <v>99031</v>
      </c>
      <c r="E7264">
        <v>46</v>
      </c>
      <c r="F7264" t="s">
        <v>1585</v>
      </c>
      <c r="G7264" t="s">
        <v>191</v>
      </c>
      <c r="H7264">
        <v>7</v>
      </c>
      <c r="I7264" s="5">
        <v>2</v>
      </c>
      <c r="J7264">
        <v>32</v>
      </c>
      <c r="K7264" s="5">
        <v>1176</v>
      </c>
      <c r="L7264" t="s">
        <v>62</v>
      </c>
      <c r="M7264">
        <v>6</v>
      </c>
      <c r="N7264" s="1">
        <f>IFERROR(VLOOKUP(A7264,data!A:J,5,FALSE),"")</f>
        <v>13</v>
      </c>
      <c r="O7264" s="1" t="str">
        <f>IFERROR(VLOOKUP(A7264,data!A:J,6,FALSE),"")</f>
        <v>H</v>
      </c>
      <c r="P7264" s="3">
        <f>IFERROR(VLOOKUP(A7264,data!A:J,7,FALSE),"")</f>
        <v>7</v>
      </c>
      <c r="Q7264" s="1">
        <f>IFERROR(VLOOKUP(A7264,data!A:J,8,FALSE),"")</f>
        <v>13</v>
      </c>
      <c r="R7264" s="1" t="str">
        <f>IFERROR(VLOOKUP(A7264,data!A:J,9,FALSE),"")</f>
        <v>H</v>
      </c>
      <c r="S7264" s="3">
        <f>IFERROR(VLOOKUP(A7264,data!A:J,10,FALSE),"")</f>
        <v>7</v>
      </c>
    </row>
    <row r="7265" spans="1:19" x14ac:dyDescent="0.2">
      <c r="A7265">
        <v>8519</v>
      </c>
      <c r="B7265">
        <v>12</v>
      </c>
      <c r="C7265">
        <v>13</v>
      </c>
      <c r="D7265">
        <v>99031</v>
      </c>
      <c r="E7265">
        <v>46</v>
      </c>
      <c r="F7265" t="s">
        <v>1585</v>
      </c>
      <c r="G7265" t="s">
        <v>191</v>
      </c>
      <c r="H7265">
        <v>7</v>
      </c>
      <c r="I7265" s="5">
        <v>12</v>
      </c>
      <c r="J7265">
        <v>39</v>
      </c>
      <c r="K7265" s="5">
        <v>1190</v>
      </c>
      <c r="L7265" t="s">
        <v>133</v>
      </c>
      <c r="M7265">
        <v>0</v>
      </c>
      <c r="N7265" s="1">
        <f>IFERROR(VLOOKUP(A7265,data!A:J,5,FALSE),"")</f>
        <v>13</v>
      </c>
      <c r="O7265" s="1" t="str">
        <f>IFERROR(VLOOKUP(A7265,data!A:J,6,FALSE),"")</f>
        <v>H</v>
      </c>
      <c r="P7265" s="3">
        <f>IFERROR(VLOOKUP(A7265,data!A:J,7,FALSE),"")</f>
        <v>7</v>
      </c>
      <c r="Q7265" s="1">
        <f>IFERROR(VLOOKUP(A7265,data!A:J,8,FALSE),"")</f>
        <v>13</v>
      </c>
      <c r="R7265" s="1" t="str">
        <f>IFERROR(VLOOKUP(A7265,data!A:J,9,FALSE),"")</f>
        <v>H</v>
      </c>
      <c r="S7265" s="3">
        <f>IFERROR(VLOOKUP(A7265,data!A:J,10,FALSE),"")</f>
        <v>7</v>
      </c>
    </row>
    <row r="7266" spans="1:19" x14ac:dyDescent="0.2">
      <c r="A7266">
        <v>8519</v>
      </c>
      <c r="B7266">
        <v>12</v>
      </c>
      <c r="C7266">
        <v>13</v>
      </c>
      <c r="D7266">
        <v>99031</v>
      </c>
      <c r="E7266">
        <v>46</v>
      </c>
      <c r="F7266" t="s">
        <v>1585</v>
      </c>
      <c r="G7266" t="s">
        <v>191</v>
      </c>
      <c r="H7266">
        <v>7</v>
      </c>
      <c r="I7266" s="5">
        <v>12</v>
      </c>
      <c r="J7266">
        <v>39</v>
      </c>
      <c r="K7266" s="5">
        <v>1194</v>
      </c>
      <c r="L7266" t="s">
        <v>58</v>
      </c>
      <c r="M7266">
        <v>0</v>
      </c>
      <c r="N7266" s="1">
        <f>IFERROR(VLOOKUP(A7266,data!A:J,5,FALSE),"")</f>
        <v>13</v>
      </c>
      <c r="O7266" s="1" t="str">
        <f>IFERROR(VLOOKUP(A7266,data!A:J,6,FALSE),"")</f>
        <v>H</v>
      </c>
      <c r="P7266" s="3">
        <f>IFERROR(VLOOKUP(A7266,data!A:J,7,FALSE),"")</f>
        <v>7</v>
      </c>
      <c r="Q7266" s="1">
        <f>IFERROR(VLOOKUP(A7266,data!A:J,8,FALSE),"")</f>
        <v>13</v>
      </c>
      <c r="R7266" s="1" t="str">
        <f>IFERROR(VLOOKUP(A7266,data!A:J,9,FALSE),"")</f>
        <v>H</v>
      </c>
      <c r="S7266" s="3">
        <f>IFERROR(VLOOKUP(A7266,data!A:J,10,FALSE),"")</f>
        <v>7</v>
      </c>
    </row>
    <row r="7267" spans="1:19" x14ac:dyDescent="0.2">
      <c r="A7267">
        <v>8519</v>
      </c>
      <c r="B7267">
        <v>12</v>
      </c>
      <c r="C7267">
        <v>13</v>
      </c>
      <c r="D7267">
        <v>99031</v>
      </c>
      <c r="E7267">
        <v>46</v>
      </c>
      <c r="F7267" t="s">
        <v>1585</v>
      </c>
      <c r="G7267" t="s">
        <v>191</v>
      </c>
      <c r="H7267">
        <v>7</v>
      </c>
      <c r="I7267" s="5">
        <v>10</v>
      </c>
      <c r="J7267">
        <v>42</v>
      </c>
      <c r="K7267" s="5">
        <v>1826</v>
      </c>
      <c r="L7267" t="s">
        <v>102</v>
      </c>
      <c r="M7267">
        <v>1</v>
      </c>
      <c r="N7267" s="1">
        <f>IFERROR(VLOOKUP(A7267,data!A:J,5,FALSE),"")</f>
        <v>13</v>
      </c>
      <c r="O7267" s="1" t="str">
        <f>IFERROR(VLOOKUP(A7267,data!A:J,6,FALSE),"")</f>
        <v>H</v>
      </c>
      <c r="P7267" s="3">
        <f>IFERROR(VLOOKUP(A7267,data!A:J,7,FALSE),"")</f>
        <v>7</v>
      </c>
      <c r="Q7267" s="1">
        <f>IFERROR(VLOOKUP(A7267,data!A:J,8,FALSE),"")</f>
        <v>13</v>
      </c>
      <c r="R7267" s="1" t="str">
        <f>IFERROR(VLOOKUP(A7267,data!A:J,9,FALSE),"")</f>
        <v>H</v>
      </c>
      <c r="S7267" s="3">
        <f>IFERROR(VLOOKUP(A7267,data!A:J,10,FALSE),"")</f>
        <v>7</v>
      </c>
    </row>
    <row r="7268" spans="1:19" x14ac:dyDescent="0.2">
      <c r="A7268">
        <v>8519</v>
      </c>
      <c r="B7268">
        <v>12</v>
      </c>
      <c r="C7268">
        <v>13</v>
      </c>
      <c r="D7268">
        <v>99031</v>
      </c>
      <c r="E7268">
        <v>46</v>
      </c>
      <c r="F7268" t="s">
        <v>1585</v>
      </c>
      <c r="G7268" t="s">
        <v>191</v>
      </c>
      <c r="H7268">
        <v>7</v>
      </c>
      <c r="I7268" s="5">
        <v>10</v>
      </c>
      <c r="J7268">
        <v>41</v>
      </c>
      <c r="K7268" s="5">
        <v>1850</v>
      </c>
      <c r="L7268" t="s">
        <v>19</v>
      </c>
      <c r="M7268">
        <v>2</v>
      </c>
      <c r="N7268" s="1">
        <f>IFERROR(VLOOKUP(A7268,data!A:J,5,FALSE),"")</f>
        <v>13</v>
      </c>
      <c r="O7268" s="1" t="str">
        <f>IFERROR(VLOOKUP(A7268,data!A:J,6,FALSE),"")</f>
        <v>H</v>
      </c>
      <c r="P7268" s="3">
        <f>IFERROR(VLOOKUP(A7268,data!A:J,7,FALSE),"")</f>
        <v>7</v>
      </c>
      <c r="Q7268" s="1">
        <f>IFERROR(VLOOKUP(A7268,data!A:J,8,FALSE),"")</f>
        <v>13</v>
      </c>
      <c r="R7268" s="1" t="str">
        <f>IFERROR(VLOOKUP(A7268,data!A:J,9,FALSE),"")</f>
        <v>H</v>
      </c>
      <c r="S7268" s="3">
        <f>IFERROR(VLOOKUP(A7268,data!A:J,10,FALSE),"")</f>
        <v>7</v>
      </c>
    </row>
    <row r="7269" spans="1:19" x14ac:dyDescent="0.2">
      <c r="A7269">
        <v>8519</v>
      </c>
      <c r="B7269">
        <v>12</v>
      </c>
      <c r="C7269">
        <v>13</v>
      </c>
      <c r="D7269">
        <v>99031</v>
      </c>
      <c r="E7269">
        <v>46</v>
      </c>
      <c r="F7269" t="s">
        <v>1585</v>
      </c>
      <c r="G7269" t="s">
        <v>191</v>
      </c>
      <c r="H7269">
        <v>7</v>
      </c>
      <c r="I7269" s="5" t="s">
        <v>11</v>
      </c>
      <c r="J7269">
        <v>288</v>
      </c>
      <c r="K7269" s="5">
        <v>2137</v>
      </c>
      <c r="L7269" t="s">
        <v>21</v>
      </c>
      <c r="M7269">
        <v>0.25</v>
      </c>
      <c r="N7269" s="1">
        <f>IFERROR(VLOOKUP(A7269,data!A:J,5,FALSE),"")</f>
        <v>13</v>
      </c>
      <c r="O7269" s="1" t="str">
        <f>IFERROR(VLOOKUP(A7269,data!A:J,6,FALSE),"")</f>
        <v>H</v>
      </c>
      <c r="P7269" s="3">
        <f>IFERROR(VLOOKUP(A7269,data!A:J,7,FALSE),"")</f>
        <v>7</v>
      </c>
      <c r="Q7269" s="1">
        <f>IFERROR(VLOOKUP(A7269,data!A:J,8,FALSE),"")</f>
        <v>13</v>
      </c>
      <c r="R7269" s="1" t="str">
        <f>IFERROR(VLOOKUP(A7269,data!A:J,9,FALSE),"")</f>
        <v>H</v>
      </c>
      <c r="S7269" s="3">
        <f>IFERROR(VLOOKUP(A7269,data!A:J,10,FALSE),"")</f>
        <v>7</v>
      </c>
    </row>
    <row r="7270" spans="1:19" x14ac:dyDescent="0.2">
      <c r="A7270">
        <v>8519</v>
      </c>
      <c r="B7270">
        <v>12</v>
      </c>
      <c r="C7270">
        <v>13</v>
      </c>
      <c r="D7270">
        <v>99031</v>
      </c>
      <c r="E7270">
        <v>46</v>
      </c>
      <c r="F7270" t="s">
        <v>1585</v>
      </c>
      <c r="G7270" t="s">
        <v>191</v>
      </c>
      <c r="H7270">
        <v>7</v>
      </c>
      <c r="I7270" s="5" t="s">
        <v>11</v>
      </c>
      <c r="J7270">
        <v>287</v>
      </c>
      <c r="K7270" s="5">
        <v>2139</v>
      </c>
      <c r="L7270" t="s">
        <v>22</v>
      </c>
      <c r="M7270">
        <v>0.25</v>
      </c>
      <c r="N7270" s="1">
        <f>IFERROR(VLOOKUP(A7270,data!A:J,5,FALSE),"")</f>
        <v>13</v>
      </c>
      <c r="O7270" s="1" t="str">
        <f>IFERROR(VLOOKUP(A7270,data!A:J,6,FALSE),"")</f>
        <v>H</v>
      </c>
      <c r="P7270" s="3">
        <f>IFERROR(VLOOKUP(A7270,data!A:J,7,FALSE),"")</f>
        <v>7</v>
      </c>
      <c r="Q7270" s="1">
        <f>IFERROR(VLOOKUP(A7270,data!A:J,8,FALSE),"")</f>
        <v>13</v>
      </c>
      <c r="R7270" s="1" t="str">
        <f>IFERROR(VLOOKUP(A7270,data!A:J,9,FALSE),"")</f>
        <v>H</v>
      </c>
      <c r="S7270" s="3">
        <f>IFERROR(VLOOKUP(A7270,data!A:J,10,FALSE),"")</f>
        <v>7</v>
      </c>
    </row>
    <row r="7271" spans="1:19" x14ac:dyDescent="0.2">
      <c r="A7271">
        <v>8519</v>
      </c>
      <c r="B7271">
        <v>12</v>
      </c>
      <c r="C7271">
        <v>13</v>
      </c>
      <c r="D7271">
        <v>99031</v>
      </c>
      <c r="E7271">
        <v>46</v>
      </c>
      <c r="F7271" t="s">
        <v>1585</v>
      </c>
      <c r="G7271" t="s">
        <v>191</v>
      </c>
      <c r="H7271">
        <v>7</v>
      </c>
      <c r="I7271" s="5" t="s">
        <v>11</v>
      </c>
      <c r="J7271">
        <v>289</v>
      </c>
      <c r="K7271" s="5">
        <v>2249</v>
      </c>
      <c r="L7271" t="s">
        <v>211</v>
      </c>
      <c r="M7271">
        <v>0</v>
      </c>
      <c r="N7271" s="1">
        <f>IFERROR(VLOOKUP(A7271,data!A:J,5,FALSE),"")</f>
        <v>13</v>
      </c>
      <c r="O7271" s="1" t="str">
        <f>IFERROR(VLOOKUP(A7271,data!A:J,6,FALSE),"")</f>
        <v>H</v>
      </c>
      <c r="P7271" s="3">
        <f>IFERROR(VLOOKUP(A7271,data!A:J,7,FALSE),"")</f>
        <v>7</v>
      </c>
      <c r="Q7271" s="1">
        <f>IFERROR(VLOOKUP(A7271,data!A:J,8,FALSE),"")</f>
        <v>13</v>
      </c>
      <c r="R7271" s="1" t="str">
        <f>IFERROR(VLOOKUP(A7271,data!A:J,9,FALSE),"")</f>
        <v>H</v>
      </c>
      <c r="S7271" s="3">
        <f>IFERROR(VLOOKUP(A7271,data!A:J,10,FALSE),"")</f>
        <v>7</v>
      </c>
    </row>
    <row r="7272" spans="1:19" x14ac:dyDescent="0.2">
      <c r="A7272">
        <v>8519</v>
      </c>
      <c r="B7272">
        <v>12</v>
      </c>
      <c r="C7272">
        <v>13</v>
      </c>
      <c r="D7272">
        <v>99031</v>
      </c>
      <c r="E7272">
        <v>46</v>
      </c>
      <c r="F7272" t="s">
        <v>1585</v>
      </c>
      <c r="G7272" t="s">
        <v>191</v>
      </c>
      <c r="H7272">
        <v>7</v>
      </c>
      <c r="I7272" s="5" t="s">
        <v>11</v>
      </c>
      <c r="J7272">
        <v>286</v>
      </c>
      <c r="K7272" s="5">
        <v>2261</v>
      </c>
      <c r="L7272" t="s">
        <v>24</v>
      </c>
      <c r="M7272">
        <v>0.25</v>
      </c>
      <c r="N7272" s="1">
        <f>IFERROR(VLOOKUP(A7272,data!A:J,5,FALSE),"")</f>
        <v>13</v>
      </c>
      <c r="O7272" s="1" t="str">
        <f>IFERROR(VLOOKUP(A7272,data!A:J,6,FALSE),"")</f>
        <v>H</v>
      </c>
      <c r="P7272" s="3">
        <f>IFERROR(VLOOKUP(A7272,data!A:J,7,FALSE),"")</f>
        <v>7</v>
      </c>
      <c r="Q7272" s="1">
        <f>IFERROR(VLOOKUP(A7272,data!A:J,8,FALSE),"")</f>
        <v>13</v>
      </c>
      <c r="R7272" s="1" t="str">
        <f>IFERROR(VLOOKUP(A7272,data!A:J,9,FALSE),"")</f>
        <v>H</v>
      </c>
      <c r="S7272" s="3">
        <f>IFERROR(VLOOKUP(A7272,data!A:J,10,FALSE),"")</f>
        <v>7</v>
      </c>
    </row>
    <row r="7273" spans="1:19" x14ac:dyDescent="0.2">
      <c r="A7273">
        <v>8519</v>
      </c>
      <c r="B7273">
        <v>12</v>
      </c>
      <c r="C7273">
        <v>13</v>
      </c>
      <c r="D7273">
        <v>99031</v>
      </c>
      <c r="E7273">
        <v>46</v>
      </c>
      <c r="F7273" t="s">
        <v>1585</v>
      </c>
      <c r="G7273" t="s">
        <v>191</v>
      </c>
      <c r="H7273">
        <v>7</v>
      </c>
      <c r="I7273" s="5" t="s">
        <v>11</v>
      </c>
      <c r="J7273">
        <v>286</v>
      </c>
      <c r="K7273" s="5">
        <v>2267</v>
      </c>
      <c r="L7273" t="s">
        <v>109</v>
      </c>
      <c r="M7273">
        <v>0</v>
      </c>
      <c r="N7273" s="1">
        <f>IFERROR(VLOOKUP(A7273,data!A:J,5,FALSE),"")</f>
        <v>13</v>
      </c>
      <c r="O7273" s="1" t="str">
        <f>IFERROR(VLOOKUP(A7273,data!A:J,6,FALSE),"")</f>
        <v>H</v>
      </c>
      <c r="P7273" s="3">
        <f>IFERROR(VLOOKUP(A7273,data!A:J,7,FALSE),"")</f>
        <v>7</v>
      </c>
      <c r="Q7273" s="1">
        <f>IFERROR(VLOOKUP(A7273,data!A:J,8,FALSE),"")</f>
        <v>13</v>
      </c>
      <c r="R7273" s="1" t="str">
        <f>IFERROR(VLOOKUP(A7273,data!A:J,9,FALSE),"")</f>
        <v>H</v>
      </c>
      <c r="S7273" s="3">
        <f>IFERROR(VLOOKUP(A7273,data!A:J,10,FALSE),"")</f>
        <v>7</v>
      </c>
    </row>
    <row r="7274" spans="1:19" x14ac:dyDescent="0.2">
      <c r="A7274">
        <v>8519</v>
      </c>
      <c r="B7274">
        <v>12</v>
      </c>
      <c r="C7274">
        <v>13</v>
      </c>
      <c r="D7274">
        <v>99031</v>
      </c>
      <c r="E7274">
        <v>46</v>
      </c>
      <c r="F7274" t="s">
        <v>1585</v>
      </c>
      <c r="G7274" t="s">
        <v>191</v>
      </c>
      <c r="H7274">
        <v>7</v>
      </c>
      <c r="I7274" s="5" t="s">
        <v>11</v>
      </c>
      <c r="J7274">
        <v>83</v>
      </c>
      <c r="K7274" s="5">
        <v>2297</v>
      </c>
      <c r="L7274" t="s">
        <v>81</v>
      </c>
      <c r="M7274">
        <v>0</v>
      </c>
      <c r="N7274" s="1">
        <f>IFERROR(VLOOKUP(A7274,data!A:J,5,FALSE),"")</f>
        <v>13</v>
      </c>
      <c r="O7274" s="1" t="str">
        <f>IFERROR(VLOOKUP(A7274,data!A:J,6,FALSE),"")</f>
        <v>H</v>
      </c>
      <c r="P7274" s="3">
        <f>IFERROR(VLOOKUP(A7274,data!A:J,7,FALSE),"")</f>
        <v>7</v>
      </c>
      <c r="Q7274" s="1">
        <f>IFERROR(VLOOKUP(A7274,data!A:J,8,FALSE),"")</f>
        <v>13</v>
      </c>
      <c r="R7274" s="1" t="str">
        <f>IFERROR(VLOOKUP(A7274,data!A:J,9,FALSE),"")</f>
        <v>H</v>
      </c>
      <c r="S7274" s="3">
        <f>IFERROR(VLOOKUP(A7274,data!A:J,10,FALSE),"")</f>
        <v>7</v>
      </c>
    </row>
    <row r="7275" spans="1:19" x14ac:dyDescent="0.2">
      <c r="A7275">
        <v>8519</v>
      </c>
      <c r="B7275">
        <v>12</v>
      </c>
      <c r="C7275">
        <v>13</v>
      </c>
      <c r="D7275">
        <v>99031</v>
      </c>
      <c r="E7275">
        <v>46</v>
      </c>
      <c r="F7275" t="s">
        <v>1585</v>
      </c>
      <c r="G7275" t="s">
        <v>191</v>
      </c>
      <c r="H7275">
        <v>7</v>
      </c>
      <c r="I7275" s="5" t="s">
        <v>11</v>
      </c>
      <c r="J7275">
        <v>298</v>
      </c>
      <c r="K7275" s="5">
        <v>2298</v>
      </c>
      <c r="L7275" t="s">
        <v>217</v>
      </c>
      <c r="M7275">
        <v>0</v>
      </c>
      <c r="N7275" s="1">
        <f>IFERROR(VLOOKUP(A7275,data!A:J,5,FALSE),"")</f>
        <v>13</v>
      </c>
      <c r="O7275" s="1" t="str">
        <f>IFERROR(VLOOKUP(A7275,data!A:J,6,FALSE),"")</f>
        <v>H</v>
      </c>
      <c r="P7275" s="3">
        <f>IFERROR(VLOOKUP(A7275,data!A:J,7,FALSE),"")</f>
        <v>7</v>
      </c>
      <c r="Q7275" s="1">
        <f>IFERROR(VLOOKUP(A7275,data!A:J,8,FALSE),"")</f>
        <v>13</v>
      </c>
      <c r="R7275" s="1" t="str">
        <f>IFERROR(VLOOKUP(A7275,data!A:J,9,FALSE),"")</f>
        <v>H</v>
      </c>
      <c r="S7275" s="3">
        <f>IFERROR(VLOOKUP(A7275,data!A:J,10,FALSE),"")</f>
        <v>7</v>
      </c>
    </row>
    <row r="7276" spans="1:19" x14ac:dyDescent="0.2">
      <c r="A7276">
        <v>8519</v>
      </c>
      <c r="B7276">
        <v>12</v>
      </c>
      <c r="C7276">
        <v>13</v>
      </c>
      <c r="D7276">
        <v>99031</v>
      </c>
      <c r="E7276">
        <v>46</v>
      </c>
      <c r="F7276" t="s">
        <v>1585</v>
      </c>
      <c r="G7276" t="s">
        <v>191</v>
      </c>
      <c r="H7276">
        <v>7</v>
      </c>
      <c r="I7276" s="5" t="s">
        <v>11</v>
      </c>
      <c r="J7276">
        <v>293</v>
      </c>
      <c r="K7276" s="5">
        <v>2320</v>
      </c>
      <c r="L7276" t="s">
        <v>88</v>
      </c>
      <c r="M7276">
        <v>0.25</v>
      </c>
      <c r="N7276" s="1">
        <f>IFERROR(VLOOKUP(A7276,data!A:J,5,FALSE),"")</f>
        <v>13</v>
      </c>
      <c r="O7276" s="1" t="str">
        <f>IFERROR(VLOOKUP(A7276,data!A:J,6,FALSE),"")</f>
        <v>H</v>
      </c>
      <c r="P7276" s="3">
        <f>IFERROR(VLOOKUP(A7276,data!A:J,7,FALSE),"")</f>
        <v>7</v>
      </c>
      <c r="Q7276" s="1">
        <f>IFERROR(VLOOKUP(A7276,data!A:J,8,FALSE),"")</f>
        <v>13</v>
      </c>
      <c r="R7276" s="1" t="str">
        <f>IFERROR(VLOOKUP(A7276,data!A:J,9,FALSE),"")</f>
        <v>H</v>
      </c>
      <c r="S7276" s="3">
        <f>IFERROR(VLOOKUP(A7276,data!A:J,10,FALSE),"")</f>
        <v>7</v>
      </c>
    </row>
    <row r="7277" spans="1:19" x14ac:dyDescent="0.2">
      <c r="A7277">
        <v>8519</v>
      </c>
      <c r="B7277">
        <v>12</v>
      </c>
      <c r="C7277">
        <v>13</v>
      </c>
      <c r="D7277">
        <v>99031</v>
      </c>
      <c r="E7277">
        <v>46</v>
      </c>
      <c r="F7277" t="s">
        <v>1585</v>
      </c>
      <c r="G7277" t="s">
        <v>191</v>
      </c>
      <c r="H7277">
        <v>7</v>
      </c>
      <c r="I7277" s="5" t="s">
        <v>11</v>
      </c>
      <c r="J7277">
        <v>293</v>
      </c>
      <c r="K7277" s="5">
        <v>2324</v>
      </c>
      <c r="L7277" t="s">
        <v>89</v>
      </c>
      <c r="M7277">
        <v>0</v>
      </c>
      <c r="N7277" s="1">
        <f>IFERROR(VLOOKUP(A7277,data!A:J,5,FALSE),"")</f>
        <v>13</v>
      </c>
      <c r="O7277" s="1" t="str">
        <f>IFERROR(VLOOKUP(A7277,data!A:J,6,FALSE),"")</f>
        <v>H</v>
      </c>
      <c r="P7277" s="3">
        <f>IFERROR(VLOOKUP(A7277,data!A:J,7,FALSE),"")</f>
        <v>7</v>
      </c>
      <c r="Q7277" s="1">
        <f>IFERROR(VLOOKUP(A7277,data!A:J,8,FALSE),"")</f>
        <v>13</v>
      </c>
      <c r="R7277" s="1" t="str">
        <f>IFERROR(VLOOKUP(A7277,data!A:J,9,FALSE),"")</f>
        <v>H</v>
      </c>
      <c r="S7277" s="3">
        <f>IFERROR(VLOOKUP(A7277,data!A:J,10,FALSE),"")</f>
        <v>7</v>
      </c>
    </row>
    <row r="7278" spans="1:19" x14ac:dyDescent="0.2">
      <c r="A7278">
        <v>8519</v>
      </c>
      <c r="B7278">
        <v>12</v>
      </c>
      <c r="C7278">
        <v>13</v>
      </c>
      <c r="D7278">
        <v>99031</v>
      </c>
      <c r="E7278">
        <v>46</v>
      </c>
      <c r="F7278" t="s">
        <v>1585</v>
      </c>
      <c r="G7278" t="s">
        <v>191</v>
      </c>
      <c r="H7278">
        <v>7</v>
      </c>
      <c r="I7278" s="5" t="s">
        <v>11</v>
      </c>
      <c r="J7278">
        <v>286</v>
      </c>
      <c r="K7278" s="5">
        <v>2412</v>
      </c>
      <c r="L7278" t="s">
        <v>215</v>
      </c>
      <c r="M7278">
        <v>0</v>
      </c>
      <c r="N7278" s="1">
        <f>IFERROR(VLOOKUP(A7278,data!A:J,5,FALSE),"")</f>
        <v>13</v>
      </c>
      <c r="O7278" s="1" t="str">
        <f>IFERROR(VLOOKUP(A7278,data!A:J,6,FALSE),"")</f>
        <v>H</v>
      </c>
      <c r="P7278" s="3">
        <f>IFERROR(VLOOKUP(A7278,data!A:J,7,FALSE),"")</f>
        <v>7</v>
      </c>
      <c r="Q7278" s="1">
        <f>IFERROR(VLOOKUP(A7278,data!A:J,8,FALSE),"")</f>
        <v>13</v>
      </c>
      <c r="R7278" s="1" t="str">
        <f>IFERROR(VLOOKUP(A7278,data!A:J,9,FALSE),"")</f>
        <v>H</v>
      </c>
      <c r="S7278" s="3">
        <f>IFERROR(VLOOKUP(A7278,data!A:J,10,FALSE),"")</f>
        <v>7</v>
      </c>
    </row>
    <row r="7279" spans="1:19" x14ac:dyDescent="0.2">
      <c r="A7279">
        <v>8519</v>
      </c>
      <c r="B7279">
        <v>12</v>
      </c>
      <c r="C7279">
        <v>13</v>
      </c>
      <c r="D7279">
        <v>99031</v>
      </c>
      <c r="E7279">
        <v>46</v>
      </c>
      <c r="F7279" t="s">
        <v>1585</v>
      </c>
      <c r="G7279" t="s">
        <v>191</v>
      </c>
      <c r="H7279">
        <v>7</v>
      </c>
      <c r="I7279" s="5" t="s">
        <v>11</v>
      </c>
      <c r="J7279">
        <v>286</v>
      </c>
      <c r="K7279" s="5">
        <v>2420</v>
      </c>
      <c r="L7279" t="s">
        <v>219</v>
      </c>
      <c r="M7279">
        <v>0</v>
      </c>
      <c r="N7279" s="1">
        <f>IFERROR(VLOOKUP(A7279,data!A:J,5,FALSE),"")</f>
        <v>13</v>
      </c>
      <c r="O7279" s="1" t="str">
        <f>IFERROR(VLOOKUP(A7279,data!A:J,6,FALSE),"")</f>
        <v>H</v>
      </c>
      <c r="P7279" s="3">
        <f>IFERROR(VLOOKUP(A7279,data!A:J,7,FALSE),"")</f>
        <v>7</v>
      </c>
      <c r="Q7279" s="1">
        <f>IFERROR(VLOOKUP(A7279,data!A:J,8,FALSE),"")</f>
        <v>13</v>
      </c>
      <c r="R7279" s="1" t="str">
        <f>IFERROR(VLOOKUP(A7279,data!A:J,9,FALSE),"")</f>
        <v>H</v>
      </c>
      <c r="S7279" s="3">
        <f>IFERROR(VLOOKUP(A7279,data!A:J,10,FALSE),"")</f>
        <v>7</v>
      </c>
    </row>
    <row r="7280" spans="1:19" x14ac:dyDescent="0.2">
      <c r="A7280">
        <v>8519</v>
      </c>
      <c r="B7280">
        <v>12</v>
      </c>
      <c r="C7280">
        <v>13</v>
      </c>
      <c r="D7280">
        <v>99031</v>
      </c>
      <c r="E7280">
        <v>46</v>
      </c>
      <c r="F7280" t="s">
        <v>1585</v>
      </c>
      <c r="G7280" t="s">
        <v>191</v>
      </c>
      <c r="H7280">
        <v>7</v>
      </c>
      <c r="I7280" s="5" t="s">
        <v>11</v>
      </c>
      <c r="J7280">
        <v>98</v>
      </c>
      <c r="K7280" s="5">
        <v>2450</v>
      </c>
      <c r="L7280" t="s">
        <v>303</v>
      </c>
      <c r="M7280">
        <v>0</v>
      </c>
      <c r="N7280" s="1">
        <f>IFERROR(VLOOKUP(A7280,data!A:J,5,FALSE),"")</f>
        <v>13</v>
      </c>
      <c r="O7280" s="1" t="str">
        <f>IFERROR(VLOOKUP(A7280,data!A:J,6,FALSE),"")</f>
        <v>H</v>
      </c>
      <c r="P7280" s="3">
        <f>IFERROR(VLOOKUP(A7280,data!A:J,7,FALSE),"")</f>
        <v>7</v>
      </c>
      <c r="Q7280" s="1">
        <f>IFERROR(VLOOKUP(A7280,data!A:J,8,FALSE),"")</f>
        <v>13</v>
      </c>
      <c r="R7280" s="1" t="str">
        <f>IFERROR(VLOOKUP(A7280,data!A:J,9,FALSE),"")</f>
        <v>H</v>
      </c>
      <c r="S7280" s="3">
        <f>IFERROR(VLOOKUP(A7280,data!A:J,10,FALSE),"")</f>
        <v>7</v>
      </c>
    </row>
    <row r="7281" spans="1:19" x14ac:dyDescent="0.2">
      <c r="A7281">
        <v>8519</v>
      </c>
      <c r="B7281">
        <v>12</v>
      </c>
      <c r="C7281">
        <v>13</v>
      </c>
      <c r="D7281">
        <v>99031</v>
      </c>
      <c r="E7281">
        <v>46</v>
      </c>
      <c r="F7281" t="s">
        <v>1585</v>
      </c>
      <c r="G7281" t="s">
        <v>191</v>
      </c>
      <c r="H7281">
        <v>7</v>
      </c>
      <c r="I7281" s="5" t="s">
        <v>11</v>
      </c>
      <c r="J7281">
        <v>288</v>
      </c>
      <c r="K7281" s="5">
        <v>2451</v>
      </c>
      <c r="L7281" t="s">
        <v>304</v>
      </c>
      <c r="M7281">
        <v>0</v>
      </c>
      <c r="N7281" s="1">
        <f>IFERROR(VLOOKUP(A7281,data!A:J,5,FALSE),"")</f>
        <v>13</v>
      </c>
      <c r="O7281" s="1" t="str">
        <f>IFERROR(VLOOKUP(A7281,data!A:J,6,FALSE),"")</f>
        <v>H</v>
      </c>
      <c r="P7281" s="3">
        <f>IFERROR(VLOOKUP(A7281,data!A:J,7,FALSE),"")</f>
        <v>7</v>
      </c>
      <c r="Q7281" s="1">
        <f>IFERROR(VLOOKUP(A7281,data!A:J,8,FALSE),"")</f>
        <v>13</v>
      </c>
      <c r="R7281" s="1" t="str">
        <f>IFERROR(VLOOKUP(A7281,data!A:J,9,FALSE),"")</f>
        <v>H</v>
      </c>
      <c r="S7281" s="3">
        <f>IFERROR(VLOOKUP(A7281,data!A:J,10,FALSE),"")</f>
        <v>7</v>
      </c>
    </row>
    <row r="7282" spans="1:19" x14ac:dyDescent="0.2">
      <c r="A7282">
        <v>8519</v>
      </c>
      <c r="B7282">
        <v>12</v>
      </c>
      <c r="C7282">
        <v>13</v>
      </c>
      <c r="D7282">
        <v>99031</v>
      </c>
      <c r="E7282">
        <v>46</v>
      </c>
      <c r="F7282" t="s">
        <v>1585</v>
      </c>
      <c r="G7282" t="s">
        <v>191</v>
      </c>
      <c r="H7282">
        <v>7</v>
      </c>
      <c r="I7282" s="5" t="s">
        <v>11</v>
      </c>
      <c r="J7282">
        <v>98</v>
      </c>
      <c r="K7282" s="5">
        <v>7526</v>
      </c>
      <c r="L7282" t="s">
        <v>115</v>
      </c>
      <c r="M7282">
        <v>0</v>
      </c>
      <c r="N7282" s="1">
        <f>IFERROR(VLOOKUP(A7282,data!A:J,5,FALSE),"")</f>
        <v>13</v>
      </c>
      <c r="O7282" s="1" t="str">
        <f>IFERROR(VLOOKUP(A7282,data!A:J,6,FALSE),"")</f>
        <v>H</v>
      </c>
      <c r="P7282" s="3">
        <f>IFERROR(VLOOKUP(A7282,data!A:J,7,FALSE),"")</f>
        <v>7</v>
      </c>
      <c r="Q7282" s="1">
        <f>IFERROR(VLOOKUP(A7282,data!A:J,8,FALSE),"")</f>
        <v>13</v>
      </c>
      <c r="R7282" s="1" t="str">
        <f>IFERROR(VLOOKUP(A7282,data!A:J,9,FALSE),"")</f>
        <v>H</v>
      </c>
      <c r="S7282" s="3">
        <f>IFERROR(VLOOKUP(A7282,data!A:J,10,FALSE),"")</f>
        <v>7</v>
      </c>
    </row>
    <row r="7283" spans="1:19" x14ac:dyDescent="0.2">
      <c r="A7283">
        <v>8519</v>
      </c>
      <c r="B7283">
        <v>12</v>
      </c>
      <c r="C7283">
        <v>13</v>
      </c>
      <c r="D7283">
        <v>99031</v>
      </c>
      <c r="E7283">
        <v>46</v>
      </c>
      <c r="F7283" t="s">
        <v>1585</v>
      </c>
      <c r="G7283" t="s">
        <v>191</v>
      </c>
      <c r="H7283">
        <v>7</v>
      </c>
      <c r="I7283" s="5" t="s">
        <v>11</v>
      </c>
      <c r="J7283">
        <v>98</v>
      </c>
      <c r="K7283" s="5">
        <v>7552</v>
      </c>
      <c r="L7283" t="s">
        <v>148</v>
      </c>
      <c r="M7283">
        <v>0</v>
      </c>
      <c r="N7283" s="1">
        <f>IFERROR(VLOOKUP(A7283,data!A:J,5,FALSE),"")</f>
        <v>13</v>
      </c>
      <c r="O7283" s="1" t="str">
        <f>IFERROR(VLOOKUP(A7283,data!A:J,6,FALSE),"")</f>
        <v>H</v>
      </c>
      <c r="P7283" s="3">
        <f>IFERROR(VLOOKUP(A7283,data!A:J,7,FALSE),"")</f>
        <v>7</v>
      </c>
      <c r="Q7283" s="1">
        <f>IFERROR(VLOOKUP(A7283,data!A:J,8,FALSE),"")</f>
        <v>13</v>
      </c>
      <c r="R7283" s="1" t="str">
        <f>IFERROR(VLOOKUP(A7283,data!A:J,9,FALSE),"")</f>
        <v>H</v>
      </c>
      <c r="S7283" s="3">
        <f>IFERROR(VLOOKUP(A7283,data!A:J,10,FALSE),"")</f>
        <v>7</v>
      </c>
    </row>
    <row r="7284" spans="1:19" x14ac:dyDescent="0.2">
      <c r="A7284">
        <v>8519</v>
      </c>
      <c r="B7284">
        <v>12</v>
      </c>
      <c r="C7284">
        <v>13</v>
      </c>
      <c r="D7284">
        <v>99031</v>
      </c>
      <c r="E7284">
        <v>46</v>
      </c>
      <c r="F7284" t="s">
        <v>1585</v>
      </c>
      <c r="G7284" t="s">
        <v>191</v>
      </c>
      <c r="H7284">
        <v>7</v>
      </c>
      <c r="I7284" s="5" t="s">
        <v>11</v>
      </c>
      <c r="J7284">
        <v>83</v>
      </c>
      <c r="K7284" s="5">
        <v>7601</v>
      </c>
      <c r="L7284" t="s">
        <v>26</v>
      </c>
      <c r="M7284">
        <v>0</v>
      </c>
      <c r="N7284" s="1">
        <f>IFERROR(VLOOKUP(A7284,data!A:J,5,FALSE),"")</f>
        <v>13</v>
      </c>
      <c r="O7284" s="1" t="str">
        <f>IFERROR(VLOOKUP(A7284,data!A:J,6,FALSE),"")</f>
        <v>H</v>
      </c>
      <c r="P7284" s="3">
        <f>IFERROR(VLOOKUP(A7284,data!A:J,7,FALSE),"")</f>
        <v>7</v>
      </c>
      <c r="Q7284" s="1">
        <f>IFERROR(VLOOKUP(A7284,data!A:J,8,FALSE),"")</f>
        <v>13</v>
      </c>
      <c r="R7284" s="1" t="str">
        <f>IFERROR(VLOOKUP(A7284,data!A:J,9,FALSE),"")</f>
        <v>H</v>
      </c>
      <c r="S7284" s="3">
        <f>IFERROR(VLOOKUP(A7284,data!A:J,10,FALSE),"")</f>
        <v>7</v>
      </c>
    </row>
    <row r="7285" spans="1:19" x14ac:dyDescent="0.2">
      <c r="A7285">
        <v>8519</v>
      </c>
      <c r="B7285">
        <v>12</v>
      </c>
      <c r="C7285">
        <v>13</v>
      </c>
      <c r="D7285">
        <v>99031</v>
      </c>
      <c r="E7285">
        <v>46</v>
      </c>
      <c r="F7285" t="s">
        <v>1585</v>
      </c>
      <c r="G7285" t="s">
        <v>191</v>
      </c>
      <c r="H7285">
        <v>7</v>
      </c>
      <c r="I7285" s="5" t="s">
        <v>11</v>
      </c>
      <c r="J7285">
        <v>83</v>
      </c>
      <c r="K7285" s="5">
        <v>7603</v>
      </c>
      <c r="L7285" t="s">
        <v>81</v>
      </c>
      <c r="M7285">
        <v>0</v>
      </c>
      <c r="N7285" s="1">
        <f>IFERROR(VLOOKUP(A7285,data!A:J,5,FALSE),"")</f>
        <v>13</v>
      </c>
      <c r="O7285" s="1" t="str">
        <f>IFERROR(VLOOKUP(A7285,data!A:J,6,FALSE),"")</f>
        <v>H</v>
      </c>
      <c r="P7285" s="3">
        <f>IFERROR(VLOOKUP(A7285,data!A:J,7,FALSE),"")</f>
        <v>7</v>
      </c>
      <c r="Q7285" s="1">
        <f>IFERROR(VLOOKUP(A7285,data!A:J,8,FALSE),"")</f>
        <v>13</v>
      </c>
      <c r="R7285" s="1" t="str">
        <f>IFERROR(VLOOKUP(A7285,data!A:J,9,FALSE),"")</f>
        <v>H</v>
      </c>
      <c r="S7285" s="3">
        <f>IFERROR(VLOOKUP(A7285,data!A:J,10,FALSE),"")</f>
        <v>7</v>
      </c>
    </row>
    <row r="7286" spans="1:19" x14ac:dyDescent="0.2">
      <c r="A7286">
        <v>8519</v>
      </c>
      <c r="B7286">
        <v>12</v>
      </c>
      <c r="C7286">
        <v>13</v>
      </c>
      <c r="D7286">
        <v>99031</v>
      </c>
      <c r="E7286">
        <v>46</v>
      </c>
      <c r="F7286" t="s">
        <v>1585</v>
      </c>
      <c r="G7286" t="s">
        <v>191</v>
      </c>
      <c r="H7286">
        <v>7</v>
      </c>
      <c r="I7286" s="5" t="s">
        <v>11</v>
      </c>
      <c r="J7286">
        <v>83</v>
      </c>
      <c r="K7286" s="5">
        <v>7627</v>
      </c>
      <c r="L7286" t="s">
        <v>50</v>
      </c>
      <c r="M7286">
        <v>0</v>
      </c>
      <c r="N7286" s="1">
        <f>IFERROR(VLOOKUP(A7286,data!A:J,5,FALSE),"")</f>
        <v>13</v>
      </c>
      <c r="O7286" s="1" t="str">
        <f>IFERROR(VLOOKUP(A7286,data!A:J,6,FALSE),"")</f>
        <v>H</v>
      </c>
      <c r="P7286" s="3">
        <f>IFERROR(VLOOKUP(A7286,data!A:J,7,FALSE),"")</f>
        <v>7</v>
      </c>
      <c r="Q7286" s="1">
        <f>IFERROR(VLOOKUP(A7286,data!A:J,8,FALSE),"")</f>
        <v>13</v>
      </c>
      <c r="R7286" s="1" t="str">
        <f>IFERROR(VLOOKUP(A7286,data!A:J,9,FALSE),"")</f>
        <v>H</v>
      </c>
      <c r="S7286" s="3">
        <f>IFERROR(VLOOKUP(A7286,data!A:J,10,FALSE),"")</f>
        <v>7</v>
      </c>
    </row>
    <row r="7287" spans="1:19" x14ac:dyDescent="0.2">
      <c r="A7287">
        <v>8519</v>
      </c>
      <c r="B7287">
        <v>12</v>
      </c>
      <c r="C7287">
        <v>13</v>
      </c>
      <c r="D7287">
        <v>99031</v>
      </c>
      <c r="E7287">
        <v>46</v>
      </c>
      <c r="F7287" t="s">
        <v>1585</v>
      </c>
      <c r="G7287" t="s">
        <v>191</v>
      </c>
      <c r="H7287">
        <v>7</v>
      </c>
      <c r="I7287" s="5" t="s">
        <v>11</v>
      </c>
      <c r="J7287">
        <v>98</v>
      </c>
      <c r="K7287" s="5">
        <v>7633</v>
      </c>
      <c r="L7287" t="s">
        <v>77</v>
      </c>
      <c r="M7287">
        <v>0</v>
      </c>
      <c r="N7287" s="1">
        <f>IFERROR(VLOOKUP(A7287,data!A:J,5,FALSE),"")</f>
        <v>13</v>
      </c>
      <c r="O7287" s="1" t="str">
        <f>IFERROR(VLOOKUP(A7287,data!A:J,6,FALSE),"")</f>
        <v>H</v>
      </c>
      <c r="P7287" s="3">
        <f>IFERROR(VLOOKUP(A7287,data!A:J,7,FALSE),"")</f>
        <v>7</v>
      </c>
      <c r="Q7287" s="1">
        <f>IFERROR(VLOOKUP(A7287,data!A:J,8,FALSE),"")</f>
        <v>13</v>
      </c>
      <c r="R7287" s="1" t="str">
        <f>IFERROR(VLOOKUP(A7287,data!A:J,9,FALSE),"")</f>
        <v>H</v>
      </c>
      <c r="S7287" s="3">
        <f>IFERROR(VLOOKUP(A7287,data!A:J,10,FALSE),"")</f>
        <v>7</v>
      </c>
    </row>
    <row r="7288" spans="1:19" x14ac:dyDescent="0.2">
      <c r="A7288">
        <v>8519</v>
      </c>
      <c r="B7288">
        <v>12</v>
      </c>
      <c r="C7288">
        <v>13</v>
      </c>
      <c r="D7288">
        <v>99031</v>
      </c>
      <c r="E7288">
        <v>46</v>
      </c>
      <c r="F7288" t="s">
        <v>1585</v>
      </c>
      <c r="G7288" t="s">
        <v>191</v>
      </c>
      <c r="H7288">
        <v>7</v>
      </c>
      <c r="I7288" s="5" t="s">
        <v>11</v>
      </c>
      <c r="J7288">
        <v>83</v>
      </c>
      <c r="K7288" s="5">
        <v>7790</v>
      </c>
      <c r="L7288" t="s">
        <v>594</v>
      </c>
      <c r="M7288">
        <v>0</v>
      </c>
      <c r="N7288" s="1">
        <f>IFERROR(VLOOKUP(A7288,data!A:J,5,FALSE),"")</f>
        <v>13</v>
      </c>
      <c r="O7288" s="1" t="str">
        <f>IFERROR(VLOOKUP(A7288,data!A:J,6,FALSE),"")</f>
        <v>H</v>
      </c>
      <c r="P7288" s="3">
        <f>IFERROR(VLOOKUP(A7288,data!A:J,7,FALSE),"")</f>
        <v>7</v>
      </c>
      <c r="Q7288" s="1">
        <f>IFERROR(VLOOKUP(A7288,data!A:J,8,FALSE),"")</f>
        <v>13</v>
      </c>
      <c r="R7288" s="1" t="str">
        <f>IFERROR(VLOOKUP(A7288,data!A:J,9,FALSE),"")</f>
        <v>H</v>
      </c>
      <c r="S7288" s="3">
        <f>IFERROR(VLOOKUP(A7288,data!A:J,10,FALSE),"")</f>
        <v>7</v>
      </c>
    </row>
    <row r="7289" spans="1:19" x14ac:dyDescent="0.2">
      <c r="A7289">
        <v>8550</v>
      </c>
      <c r="B7289">
        <v>12</v>
      </c>
      <c r="C7289">
        <v>13</v>
      </c>
      <c r="D7289">
        <v>99031</v>
      </c>
      <c r="E7289">
        <v>77</v>
      </c>
      <c r="F7289" t="s">
        <v>1586</v>
      </c>
      <c r="G7289" t="s">
        <v>191</v>
      </c>
      <c r="H7289">
        <v>7</v>
      </c>
      <c r="I7289" s="5" t="s">
        <v>16</v>
      </c>
      <c r="J7289">
        <v>4</v>
      </c>
      <c r="K7289" s="5">
        <v>307</v>
      </c>
      <c r="L7289" t="s">
        <v>30</v>
      </c>
      <c r="M7289">
        <v>25</v>
      </c>
      <c r="N7289" s="1">
        <f>IFERROR(VLOOKUP(A7289,data!A:J,5,FALSE),"")</f>
        <v>13</v>
      </c>
      <c r="O7289" s="1" t="str">
        <f>IFERROR(VLOOKUP(A7289,data!A:J,6,FALSE),"")</f>
        <v>H</v>
      </c>
      <c r="P7289" s="3">
        <f>IFERROR(VLOOKUP(A7289,data!A:J,7,FALSE),"")</f>
        <v>7</v>
      </c>
      <c r="Q7289" s="1">
        <f>IFERROR(VLOOKUP(A7289,data!A:J,8,FALSE),"")</f>
        <v>13</v>
      </c>
      <c r="R7289" s="1" t="str">
        <f>IFERROR(VLOOKUP(A7289,data!A:J,9,FALSE),"")</f>
        <v>H</v>
      </c>
      <c r="S7289" s="3">
        <f>IFERROR(VLOOKUP(A7289,data!A:J,10,FALSE),"")</f>
        <v>7</v>
      </c>
    </row>
    <row r="7290" spans="1:19" x14ac:dyDescent="0.2">
      <c r="A7290">
        <v>8550</v>
      </c>
      <c r="B7290">
        <v>12</v>
      </c>
      <c r="C7290">
        <v>13</v>
      </c>
      <c r="D7290">
        <v>99031</v>
      </c>
      <c r="E7290">
        <v>77</v>
      </c>
      <c r="F7290" t="s">
        <v>1586</v>
      </c>
      <c r="G7290" t="s">
        <v>191</v>
      </c>
      <c r="H7290">
        <v>7</v>
      </c>
      <c r="I7290" s="5" t="s">
        <v>11</v>
      </c>
      <c r="J7290">
        <v>292</v>
      </c>
      <c r="K7290" s="5">
        <v>562</v>
      </c>
      <c r="L7290" t="s">
        <v>207</v>
      </c>
      <c r="M7290">
        <v>0</v>
      </c>
      <c r="N7290" s="1">
        <f>IFERROR(VLOOKUP(A7290,data!A:J,5,FALSE),"")</f>
        <v>13</v>
      </c>
      <c r="O7290" s="1" t="str">
        <f>IFERROR(VLOOKUP(A7290,data!A:J,6,FALSE),"")</f>
        <v>H</v>
      </c>
      <c r="P7290" s="3">
        <f>IFERROR(VLOOKUP(A7290,data!A:J,7,FALSE),"")</f>
        <v>7</v>
      </c>
      <c r="Q7290" s="1">
        <f>IFERROR(VLOOKUP(A7290,data!A:J,8,FALSE),"")</f>
        <v>13</v>
      </c>
      <c r="R7290" s="1" t="str">
        <f>IFERROR(VLOOKUP(A7290,data!A:J,9,FALSE),"")</f>
        <v>H</v>
      </c>
      <c r="S7290" s="3">
        <f>IFERROR(VLOOKUP(A7290,data!A:J,10,FALSE),"")</f>
        <v>7</v>
      </c>
    </row>
    <row r="7291" spans="1:19" x14ac:dyDescent="0.2">
      <c r="A7291">
        <v>8550</v>
      </c>
      <c r="B7291">
        <v>12</v>
      </c>
      <c r="C7291">
        <v>13</v>
      </c>
      <c r="D7291">
        <v>99031</v>
      </c>
      <c r="E7291">
        <v>77</v>
      </c>
      <c r="F7291" t="s">
        <v>1586</v>
      </c>
      <c r="G7291" t="s">
        <v>191</v>
      </c>
      <c r="H7291">
        <v>7</v>
      </c>
      <c r="I7291" s="5" t="s">
        <v>11</v>
      </c>
      <c r="J7291">
        <v>292</v>
      </c>
      <c r="K7291" s="5">
        <v>563</v>
      </c>
      <c r="L7291" t="s">
        <v>128</v>
      </c>
      <c r="M7291">
        <v>0</v>
      </c>
      <c r="N7291" s="1">
        <f>IFERROR(VLOOKUP(A7291,data!A:J,5,FALSE),"")</f>
        <v>13</v>
      </c>
      <c r="O7291" s="1" t="str">
        <f>IFERROR(VLOOKUP(A7291,data!A:J,6,FALSE),"")</f>
        <v>H</v>
      </c>
      <c r="P7291" s="3">
        <f>IFERROR(VLOOKUP(A7291,data!A:J,7,FALSE),"")</f>
        <v>7</v>
      </c>
      <c r="Q7291" s="1">
        <f>IFERROR(VLOOKUP(A7291,data!A:J,8,FALSE),"")</f>
        <v>13</v>
      </c>
      <c r="R7291" s="1" t="str">
        <f>IFERROR(VLOOKUP(A7291,data!A:J,9,FALSE),"")</f>
        <v>H</v>
      </c>
      <c r="S7291" s="3">
        <f>IFERROR(VLOOKUP(A7291,data!A:J,10,FALSE),"")</f>
        <v>7</v>
      </c>
    </row>
    <row r="7292" spans="1:19" x14ac:dyDescent="0.2">
      <c r="A7292">
        <v>8550</v>
      </c>
      <c r="B7292">
        <v>12</v>
      </c>
      <c r="C7292">
        <v>13</v>
      </c>
      <c r="D7292">
        <v>99031</v>
      </c>
      <c r="E7292">
        <v>77</v>
      </c>
      <c r="F7292" t="s">
        <v>1586</v>
      </c>
      <c r="G7292" t="s">
        <v>191</v>
      </c>
      <c r="H7292">
        <v>7</v>
      </c>
      <c r="I7292" s="5" t="s">
        <v>11</v>
      </c>
      <c r="J7292">
        <v>292</v>
      </c>
      <c r="K7292" s="5">
        <v>571</v>
      </c>
      <c r="L7292" t="s">
        <v>218</v>
      </c>
      <c r="M7292">
        <v>0</v>
      </c>
      <c r="N7292" s="1">
        <f>IFERROR(VLOOKUP(A7292,data!A:J,5,FALSE),"")</f>
        <v>13</v>
      </c>
      <c r="O7292" s="1" t="str">
        <f>IFERROR(VLOOKUP(A7292,data!A:J,6,FALSE),"")</f>
        <v>H</v>
      </c>
      <c r="P7292" s="3">
        <f>IFERROR(VLOOKUP(A7292,data!A:J,7,FALSE),"")</f>
        <v>7</v>
      </c>
      <c r="Q7292" s="1">
        <f>IFERROR(VLOOKUP(A7292,data!A:J,8,FALSE),"")</f>
        <v>13</v>
      </c>
      <c r="R7292" s="1" t="str">
        <f>IFERROR(VLOOKUP(A7292,data!A:J,9,FALSE),"")</f>
        <v>H</v>
      </c>
      <c r="S7292" s="3">
        <f>IFERROR(VLOOKUP(A7292,data!A:J,10,FALSE),"")</f>
        <v>7</v>
      </c>
    </row>
    <row r="7293" spans="1:19" x14ac:dyDescent="0.2">
      <c r="A7293">
        <v>8550</v>
      </c>
      <c r="B7293">
        <v>12</v>
      </c>
      <c r="C7293">
        <v>13</v>
      </c>
      <c r="D7293">
        <v>99031</v>
      </c>
      <c r="E7293">
        <v>77</v>
      </c>
      <c r="F7293" t="s">
        <v>1586</v>
      </c>
      <c r="G7293" t="s">
        <v>191</v>
      </c>
      <c r="H7293">
        <v>7</v>
      </c>
      <c r="I7293" s="5">
        <v>12</v>
      </c>
      <c r="J7293">
        <v>39</v>
      </c>
      <c r="K7293" s="5">
        <v>1190</v>
      </c>
      <c r="L7293" t="s">
        <v>133</v>
      </c>
      <c r="M7293">
        <v>0</v>
      </c>
      <c r="N7293" s="1">
        <f>IFERROR(VLOOKUP(A7293,data!A:J,5,FALSE),"")</f>
        <v>13</v>
      </c>
      <c r="O7293" s="1" t="str">
        <f>IFERROR(VLOOKUP(A7293,data!A:J,6,FALSE),"")</f>
        <v>H</v>
      </c>
      <c r="P7293" s="3">
        <f>IFERROR(VLOOKUP(A7293,data!A:J,7,FALSE),"")</f>
        <v>7</v>
      </c>
      <c r="Q7293" s="1">
        <f>IFERROR(VLOOKUP(A7293,data!A:J,8,FALSE),"")</f>
        <v>13</v>
      </c>
      <c r="R7293" s="1" t="str">
        <f>IFERROR(VLOOKUP(A7293,data!A:J,9,FALSE),"")</f>
        <v>H</v>
      </c>
      <c r="S7293" s="3">
        <f>IFERROR(VLOOKUP(A7293,data!A:J,10,FALSE),"")</f>
        <v>7</v>
      </c>
    </row>
    <row r="7294" spans="1:19" x14ac:dyDescent="0.2">
      <c r="A7294">
        <v>8550</v>
      </c>
      <c r="B7294">
        <v>12</v>
      </c>
      <c r="C7294">
        <v>13</v>
      </c>
      <c r="D7294">
        <v>99031</v>
      </c>
      <c r="E7294">
        <v>77</v>
      </c>
      <c r="F7294" t="s">
        <v>1586</v>
      </c>
      <c r="G7294" t="s">
        <v>191</v>
      </c>
      <c r="H7294">
        <v>7</v>
      </c>
      <c r="I7294" s="5">
        <v>2</v>
      </c>
      <c r="J7294">
        <v>33</v>
      </c>
      <c r="K7294" s="5">
        <v>1269</v>
      </c>
      <c r="L7294" t="s">
        <v>63</v>
      </c>
      <c r="M7294">
        <v>1</v>
      </c>
      <c r="N7294" s="1">
        <f>IFERROR(VLOOKUP(A7294,data!A:J,5,FALSE),"")</f>
        <v>13</v>
      </c>
      <c r="O7294" s="1" t="str">
        <f>IFERROR(VLOOKUP(A7294,data!A:J,6,FALSE),"")</f>
        <v>H</v>
      </c>
      <c r="P7294" s="3">
        <f>IFERROR(VLOOKUP(A7294,data!A:J,7,FALSE),"")</f>
        <v>7</v>
      </c>
      <c r="Q7294" s="1">
        <f>IFERROR(VLOOKUP(A7294,data!A:J,8,FALSE),"")</f>
        <v>13</v>
      </c>
      <c r="R7294" s="1" t="str">
        <f>IFERROR(VLOOKUP(A7294,data!A:J,9,FALSE),"")</f>
        <v>H</v>
      </c>
      <c r="S7294" s="3">
        <f>IFERROR(VLOOKUP(A7294,data!A:J,10,FALSE),"")</f>
        <v>7</v>
      </c>
    </row>
    <row r="7295" spans="1:19" x14ac:dyDescent="0.2">
      <c r="A7295">
        <v>8550</v>
      </c>
      <c r="B7295">
        <v>12</v>
      </c>
      <c r="C7295">
        <v>13</v>
      </c>
      <c r="D7295">
        <v>99031</v>
      </c>
      <c r="E7295">
        <v>77</v>
      </c>
      <c r="F7295" t="s">
        <v>1586</v>
      </c>
      <c r="G7295" t="s">
        <v>191</v>
      </c>
      <c r="H7295">
        <v>7</v>
      </c>
      <c r="I7295" s="5">
        <v>2</v>
      </c>
      <c r="J7295">
        <v>35</v>
      </c>
      <c r="K7295" s="5">
        <v>1467</v>
      </c>
      <c r="L7295" t="s">
        <v>65</v>
      </c>
      <c r="M7295">
        <v>2</v>
      </c>
      <c r="N7295" s="1">
        <f>IFERROR(VLOOKUP(A7295,data!A:J,5,FALSE),"")</f>
        <v>13</v>
      </c>
      <c r="O7295" s="1" t="str">
        <f>IFERROR(VLOOKUP(A7295,data!A:J,6,FALSE),"")</f>
        <v>H</v>
      </c>
      <c r="P7295" s="3">
        <f>IFERROR(VLOOKUP(A7295,data!A:J,7,FALSE),"")</f>
        <v>7</v>
      </c>
      <c r="Q7295" s="1">
        <f>IFERROR(VLOOKUP(A7295,data!A:J,8,FALSE),"")</f>
        <v>13</v>
      </c>
      <c r="R7295" s="1" t="str">
        <f>IFERROR(VLOOKUP(A7295,data!A:J,9,FALSE),"")</f>
        <v>H</v>
      </c>
      <c r="S7295" s="3">
        <f>IFERROR(VLOOKUP(A7295,data!A:J,10,FALSE),"")</f>
        <v>7</v>
      </c>
    </row>
    <row r="7296" spans="1:19" x14ac:dyDescent="0.2">
      <c r="A7296">
        <v>8550</v>
      </c>
      <c r="B7296">
        <v>12</v>
      </c>
      <c r="C7296">
        <v>13</v>
      </c>
      <c r="D7296">
        <v>99031</v>
      </c>
      <c r="E7296">
        <v>77</v>
      </c>
      <c r="F7296" t="s">
        <v>1586</v>
      </c>
      <c r="G7296" t="s">
        <v>191</v>
      </c>
      <c r="H7296">
        <v>7</v>
      </c>
      <c r="I7296" s="5">
        <v>10</v>
      </c>
      <c r="J7296">
        <v>41</v>
      </c>
      <c r="K7296" s="5">
        <v>1850</v>
      </c>
      <c r="L7296" t="s">
        <v>19</v>
      </c>
      <c r="M7296">
        <v>2</v>
      </c>
      <c r="N7296" s="1">
        <f>IFERROR(VLOOKUP(A7296,data!A:J,5,FALSE),"")</f>
        <v>13</v>
      </c>
      <c r="O7296" s="1" t="str">
        <f>IFERROR(VLOOKUP(A7296,data!A:J,6,FALSE),"")</f>
        <v>H</v>
      </c>
      <c r="P7296" s="3">
        <f>IFERROR(VLOOKUP(A7296,data!A:J,7,FALSE),"")</f>
        <v>7</v>
      </c>
      <c r="Q7296" s="1">
        <f>IFERROR(VLOOKUP(A7296,data!A:J,8,FALSE),"")</f>
        <v>13</v>
      </c>
      <c r="R7296" s="1" t="str">
        <f>IFERROR(VLOOKUP(A7296,data!A:J,9,FALSE),"")</f>
        <v>H</v>
      </c>
      <c r="S7296" s="3">
        <f>IFERROR(VLOOKUP(A7296,data!A:J,10,FALSE),"")</f>
        <v>7</v>
      </c>
    </row>
    <row r="7297" spans="1:19" x14ac:dyDescent="0.2">
      <c r="A7297">
        <v>8550</v>
      </c>
      <c r="B7297">
        <v>12</v>
      </c>
      <c r="C7297">
        <v>13</v>
      </c>
      <c r="D7297">
        <v>99031</v>
      </c>
      <c r="E7297">
        <v>77</v>
      </c>
      <c r="F7297" t="s">
        <v>1586</v>
      </c>
      <c r="G7297" t="s">
        <v>191</v>
      </c>
      <c r="H7297">
        <v>7</v>
      </c>
      <c r="I7297" s="5" t="s">
        <v>11</v>
      </c>
      <c r="J7297">
        <v>288</v>
      </c>
      <c r="K7297" s="5">
        <v>2137</v>
      </c>
      <c r="L7297" t="s">
        <v>21</v>
      </c>
      <c r="M7297">
        <v>0</v>
      </c>
      <c r="N7297" s="1">
        <f>IFERROR(VLOOKUP(A7297,data!A:J,5,FALSE),"")</f>
        <v>13</v>
      </c>
      <c r="O7297" s="1" t="str">
        <f>IFERROR(VLOOKUP(A7297,data!A:J,6,FALSE),"")</f>
        <v>H</v>
      </c>
      <c r="P7297" s="3">
        <f>IFERROR(VLOOKUP(A7297,data!A:J,7,FALSE),"")</f>
        <v>7</v>
      </c>
      <c r="Q7297" s="1">
        <f>IFERROR(VLOOKUP(A7297,data!A:J,8,FALSE),"")</f>
        <v>13</v>
      </c>
      <c r="R7297" s="1" t="str">
        <f>IFERROR(VLOOKUP(A7297,data!A:J,9,FALSE),"")</f>
        <v>H</v>
      </c>
      <c r="S7297" s="3">
        <f>IFERROR(VLOOKUP(A7297,data!A:J,10,FALSE),"")</f>
        <v>7</v>
      </c>
    </row>
    <row r="7298" spans="1:19" x14ac:dyDescent="0.2">
      <c r="A7298">
        <v>8550</v>
      </c>
      <c r="B7298">
        <v>12</v>
      </c>
      <c r="C7298">
        <v>13</v>
      </c>
      <c r="D7298">
        <v>99031</v>
      </c>
      <c r="E7298">
        <v>77</v>
      </c>
      <c r="F7298" t="s">
        <v>1586</v>
      </c>
      <c r="G7298" t="s">
        <v>191</v>
      </c>
      <c r="H7298">
        <v>7</v>
      </c>
      <c r="I7298" s="5" t="s">
        <v>11</v>
      </c>
      <c r="J7298">
        <v>287</v>
      </c>
      <c r="K7298" s="5">
        <v>2139</v>
      </c>
      <c r="L7298" t="s">
        <v>22</v>
      </c>
      <c r="M7298">
        <v>0</v>
      </c>
      <c r="N7298" s="1">
        <f>IFERROR(VLOOKUP(A7298,data!A:J,5,FALSE),"")</f>
        <v>13</v>
      </c>
      <c r="O7298" s="1" t="str">
        <f>IFERROR(VLOOKUP(A7298,data!A:J,6,FALSE),"")</f>
        <v>H</v>
      </c>
      <c r="P7298" s="3">
        <f>IFERROR(VLOOKUP(A7298,data!A:J,7,FALSE),"")</f>
        <v>7</v>
      </c>
      <c r="Q7298" s="1">
        <f>IFERROR(VLOOKUP(A7298,data!A:J,8,FALSE),"")</f>
        <v>13</v>
      </c>
      <c r="R7298" s="1" t="str">
        <f>IFERROR(VLOOKUP(A7298,data!A:J,9,FALSE),"")</f>
        <v>H</v>
      </c>
      <c r="S7298" s="3">
        <f>IFERROR(VLOOKUP(A7298,data!A:J,10,FALSE),"")</f>
        <v>7</v>
      </c>
    </row>
    <row r="7299" spans="1:19" x14ac:dyDescent="0.2">
      <c r="A7299">
        <v>8550</v>
      </c>
      <c r="B7299">
        <v>12</v>
      </c>
      <c r="C7299">
        <v>13</v>
      </c>
      <c r="D7299">
        <v>99031</v>
      </c>
      <c r="E7299">
        <v>77</v>
      </c>
      <c r="F7299" t="s">
        <v>1586</v>
      </c>
      <c r="G7299" t="s">
        <v>191</v>
      </c>
      <c r="H7299">
        <v>7</v>
      </c>
      <c r="I7299" s="5" t="s">
        <v>11</v>
      </c>
      <c r="J7299">
        <v>289</v>
      </c>
      <c r="K7299" s="5">
        <v>2249</v>
      </c>
      <c r="L7299" t="s">
        <v>211</v>
      </c>
      <c r="M7299">
        <v>0</v>
      </c>
      <c r="N7299" s="1">
        <f>IFERROR(VLOOKUP(A7299,data!A:J,5,FALSE),"")</f>
        <v>13</v>
      </c>
      <c r="O7299" s="1" t="str">
        <f>IFERROR(VLOOKUP(A7299,data!A:J,6,FALSE),"")</f>
        <v>H</v>
      </c>
      <c r="P7299" s="3">
        <f>IFERROR(VLOOKUP(A7299,data!A:J,7,FALSE),"")</f>
        <v>7</v>
      </c>
      <c r="Q7299" s="1">
        <f>IFERROR(VLOOKUP(A7299,data!A:J,8,FALSE),"")</f>
        <v>13</v>
      </c>
      <c r="R7299" s="1" t="str">
        <f>IFERROR(VLOOKUP(A7299,data!A:J,9,FALSE),"")</f>
        <v>H</v>
      </c>
      <c r="S7299" s="3">
        <f>IFERROR(VLOOKUP(A7299,data!A:J,10,FALSE),"")</f>
        <v>7</v>
      </c>
    </row>
    <row r="7300" spans="1:19" x14ac:dyDescent="0.2">
      <c r="A7300">
        <v>8550</v>
      </c>
      <c r="B7300">
        <v>12</v>
      </c>
      <c r="C7300">
        <v>13</v>
      </c>
      <c r="D7300">
        <v>99031</v>
      </c>
      <c r="E7300">
        <v>77</v>
      </c>
      <c r="F7300" t="s">
        <v>1586</v>
      </c>
      <c r="G7300" t="s">
        <v>191</v>
      </c>
      <c r="H7300">
        <v>7</v>
      </c>
      <c r="I7300" s="5" t="s">
        <v>11</v>
      </c>
      <c r="J7300">
        <v>286</v>
      </c>
      <c r="K7300" s="5">
        <v>2261</v>
      </c>
      <c r="L7300" t="s">
        <v>24</v>
      </c>
      <c r="M7300">
        <v>0</v>
      </c>
      <c r="N7300" s="1">
        <f>IFERROR(VLOOKUP(A7300,data!A:J,5,FALSE),"")</f>
        <v>13</v>
      </c>
      <c r="O7300" s="1" t="str">
        <f>IFERROR(VLOOKUP(A7300,data!A:J,6,FALSE),"")</f>
        <v>H</v>
      </c>
      <c r="P7300" s="3">
        <f>IFERROR(VLOOKUP(A7300,data!A:J,7,FALSE),"")</f>
        <v>7</v>
      </c>
      <c r="Q7300" s="1">
        <f>IFERROR(VLOOKUP(A7300,data!A:J,8,FALSE),"")</f>
        <v>13</v>
      </c>
      <c r="R7300" s="1" t="str">
        <f>IFERROR(VLOOKUP(A7300,data!A:J,9,FALSE),"")</f>
        <v>H</v>
      </c>
      <c r="S7300" s="3">
        <f>IFERROR(VLOOKUP(A7300,data!A:J,10,FALSE),"")</f>
        <v>7</v>
      </c>
    </row>
    <row r="7301" spans="1:19" x14ac:dyDescent="0.2">
      <c r="A7301">
        <v>8550</v>
      </c>
      <c r="B7301">
        <v>12</v>
      </c>
      <c r="C7301">
        <v>13</v>
      </c>
      <c r="D7301">
        <v>99031</v>
      </c>
      <c r="E7301">
        <v>77</v>
      </c>
      <c r="F7301" t="s">
        <v>1586</v>
      </c>
      <c r="G7301" t="s">
        <v>191</v>
      </c>
      <c r="H7301">
        <v>7</v>
      </c>
      <c r="I7301" s="5" t="s">
        <v>11</v>
      </c>
      <c r="J7301">
        <v>286</v>
      </c>
      <c r="K7301" s="5">
        <v>2267</v>
      </c>
      <c r="L7301" t="s">
        <v>109</v>
      </c>
      <c r="M7301">
        <v>0</v>
      </c>
      <c r="N7301" s="1">
        <f>IFERROR(VLOOKUP(A7301,data!A:J,5,FALSE),"")</f>
        <v>13</v>
      </c>
      <c r="O7301" s="1" t="str">
        <f>IFERROR(VLOOKUP(A7301,data!A:J,6,FALSE),"")</f>
        <v>H</v>
      </c>
      <c r="P7301" s="3">
        <f>IFERROR(VLOOKUP(A7301,data!A:J,7,FALSE),"")</f>
        <v>7</v>
      </c>
      <c r="Q7301" s="1">
        <f>IFERROR(VLOOKUP(A7301,data!A:J,8,FALSE),"")</f>
        <v>13</v>
      </c>
      <c r="R7301" s="1" t="str">
        <f>IFERROR(VLOOKUP(A7301,data!A:J,9,FALSE),"")</f>
        <v>H</v>
      </c>
      <c r="S7301" s="3">
        <f>IFERROR(VLOOKUP(A7301,data!A:J,10,FALSE),"")</f>
        <v>7</v>
      </c>
    </row>
    <row r="7302" spans="1:19" x14ac:dyDescent="0.2">
      <c r="A7302">
        <v>8550</v>
      </c>
      <c r="B7302">
        <v>12</v>
      </c>
      <c r="C7302">
        <v>13</v>
      </c>
      <c r="D7302">
        <v>99031</v>
      </c>
      <c r="E7302">
        <v>77</v>
      </c>
      <c r="F7302" t="s">
        <v>1586</v>
      </c>
      <c r="G7302" t="s">
        <v>191</v>
      </c>
      <c r="H7302">
        <v>7</v>
      </c>
      <c r="I7302" s="5" t="s">
        <v>11</v>
      </c>
      <c r="J7302">
        <v>83</v>
      </c>
      <c r="K7302" s="5">
        <v>2297</v>
      </c>
      <c r="L7302" t="s">
        <v>81</v>
      </c>
      <c r="M7302">
        <v>0</v>
      </c>
      <c r="N7302" s="1">
        <f>IFERROR(VLOOKUP(A7302,data!A:J,5,FALSE),"")</f>
        <v>13</v>
      </c>
      <c r="O7302" s="1" t="str">
        <f>IFERROR(VLOOKUP(A7302,data!A:J,6,FALSE),"")</f>
        <v>H</v>
      </c>
      <c r="P7302" s="3">
        <f>IFERROR(VLOOKUP(A7302,data!A:J,7,FALSE),"")</f>
        <v>7</v>
      </c>
      <c r="Q7302" s="1">
        <f>IFERROR(VLOOKUP(A7302,data!A:J,8,FALSE),"")</f>
        <v>13</v>
      </c>
      <c r="R7302" s="1" t="str">
        <f>IFERROR(VLOOKUP(A7302,data!A:J,9,FALSE),"")</f>
        <v>H</v>
      </c>
      <c r="S7302" s="3">
        <f>IFERROR(VLOOKUP(A7302,data!A:J,10,FALSE),"")</f>
        <v>7</v>
      </c>
    </row>
    <row r="7303" spans="1:19" x14ac:dyDescent="0.2">
      <c r="A7303">
        <v>8550</v>
      </c>
      <c r="B7303">
        <v>12</v>
      </c>
      <c r="C7303">
        <v>13</v>
      </c>
      <c r="D7303">
        <v>99031</v>
      </c>
      <c r="E7303">
        <v>77</v>
      </c>
      <c r="F7303" t="s">
        <v>1586</v>
      </c>
      <c r="G7303" t="s">
        <v>191</v>
      </c>
      <c r="H7303">
        <v>7</v>
      </c>
      <c r="I7303" s="5" t="s">
        <v>11</v>
      </c>
      <c r="J7303">
        <v>298</v>
      </c>
      <c r="K7303" s="5">
        <v>2298</v>
      </c>
      <c r="L7303" t="s">
        <v>217</v>
      </c>
      <c r="M7303">
        <v>0</v>
      </c>
      <c r="N7303" s="1">
        <f>IFERROR(VLOOKUP(A7303,data!A:J,5,FALSE),"")</f>
        <v>13</v>
      </c>
      <c r="O7303" s="1" t="str">
        <f>IFERROR(VLOOKUP(A7303,data!A:J,6,FALSE),"")</f>
        <v>H</v>
      </c>
      <c r="P7303" s="3">
        <f>IFERROR(VLOOKUP(A7303,data!A:J,7,FALSE),"")</f>
        <v>7</v>
      </c>
      <c r="Q7303" s="1">
        <f>IFERROR(VLOOKUP(A7303,data!A:J,8,FALSE),"")</f>
        <v>13</v>
      </c>
      <c r="R7303" s="1" t="str">
        <f>IFERROR(VLOOKUP(A7303,data!A:J,9,FALSE),"")</f>
        <v>H</v>
      </c>
      <c r="S7303" s="3">
        <f>IFERROR(VLOOKUP(A7303,data!A:J,10,FALSE),"")</f>
        <v>7</v>
      </c>
    </row>
    <row r="7304" spans="1:19" x14ac:dyDescent="0.2">
      <c r="A7304">
        <v>8550</v>
      </c>
      <c r="B7304">
        <v>12</v>
      </c>
      <c r="C7304">
        <v>13</v>
      </c>
      <c r="D7304">
        <v>99031</v>
      </c>
      <c r="E7304">
        <v>77</v>
      </c>
      <c r="F7304" t="s">
        <v>1586</v>
      </c>
      <c r="G7304" t="s">
        <v>191</v>
      </c>
      <c r="H7304">
        <v>7</v>
      </c>
      <c r="I7304" s="5" t="s">
        <v>11</v>
      </c>
      <c r="J7304">
        <v>293</v>
      </c>
      <c r="K7304" s="5">
        <v>2320</v>
      </c>
      <c r="L7304" t="s">
        <v>88</v>
      </c>
      <c r="M7304">
        <v>0.25</v>
      </c>
      <c r="N7304" s="1">
        <f>IFERROR(VLOOKUP(A7304,data!A:J,5,FALSE),"")</f>
        <v>13</v>
      </c>
      <c r="O7304" s="1" t="str">
        <f>IFERROR(VLOOKUP(A7304,data!A:J,6,FALSE),"")</f>
        <v>H</v>
      </c>
      <c r="P7304" s="3">
        <f>IFERROR(VLOOKUP(A7304,data!A:J,7,FALSE),"")</f>
        <v>7</v>
      </c>
      <c r="Q7304" s="1">
        <f>IFERROR(VLOOKUP(A7304,data!A:J,8,FALSE),"")</f>
        <v>13</v>
      </c>
      <c r="R7304" s="1" t="str">
        <f>IFERROR(VLOOKUP(A7304,data!A:J,9,FALSE),"")</f>
        <v>H</v>
      </c>
      <c r="S7304" s="3">
        <f>IFERROR(VLOOKUP(A7304,data!A:J,10,FALSE),"")</f>
        <v>7</v>
      </c>
    </row>
    <row r="7305" spans="1:19" x14ac:dyDescent="0.2">
      <c r="A7305">
        <v>8550</v>
      </c>
      <c r="B7305">
        <v>12</v>
      </c>
      <c r="C7305">
        <v>13</v>
      </c>
      <c r="D7305">
        <v>99031</v>
      </c>
      <c r="E7305">
        <v>77</v>
      </c>
      <c r="F7305" t="s">
        <v>1586</v>
      </c>
      <c r="G7305" t="s">
        <v>191</v>
      </c>
      <c r="H7305">
        <v>7</v>
      </c>
      <c r="I7305" s="5" t="s">
        <v>11</v>
      </c>
      <c r="J7305">
        <v>293</v>
      </c>
      <c r="K7305" s="5">
        <v>2324</v>
      </c>
      <c r="L7305" t="s">
        <v>89</v>
      </c>
      <c r="M7305">
        <v>0.25</v>
      </c>
      <c r="N7305" s="1">
        <f>IFERROR(VLOOKUP(A7305,data!A:J,5,FALSE),"")</f>
        <v>13</v>
      </c>
      <c r="O7305" s="1" t="str">
        <f>IFERROR(VLOOKUP(A7305,data!A:J,6,FALSE),"")</f>
        <v>H</v>
      </c>
      <c r="P7305" s="3">
        <f>IFERROR(VLOOKUP(A7305,data!A:J,7,FALSE),"")</f>
        <v>7</v>
      </c>
      <c r="Q7305" s="1">
        <f>IFERROR(VLOOKUP(A7305,data!A:J,8,FALSE),"")</f>
        <v>13</v>
      </c>
      <c r="R7305" s="1" t="str">
        <f>IFERROR(VLOOKUP(A7305,data!A:J,9,FALSE),"")</f>
        <v>H</v>
      </c>
      <c r="S7305" s="3">
        <f>IFERROR(VLOOKUP(A7305,data!A:J,10,FALSE),"")</f>
        <v>7</v>
      </c>
    </row>
    <row r="7306" spans="1:19" x14ac:dyDescent="0.2">
      <c r="A7306">
        <v>8550</v>
      </c>
      <c r="B7306">
        <v>12</v>
      </c>
      <c r="C7306">
        <v>13</v>
      </c>
      <c r="D7306">
        <v>99031</v>
      </c>
      <c r="E7306">
        <v>77</v>
      </c>
      <c r="F7306" t="s">
        <v>1586</v>
      </c>
      <c r="G7306" t="s">
        <v>191</v>
      </c>
      <c r="H7306">
        <v>7</v>
      </c>
      <c r="I7306" s="5" t="s">
        <v>11</v>
      </c>
      <c r="J7306">
        <v>286</v>
      </c>
      <c r="K7306" s="5">
        <v>2412</v>
      </c>
      <c r="L7306" t="s">
        <v>215</v>
      </c>
      <c r="M7306">
        <v>0</v>
      </c>
      <c r="N7306" s="1">
        <f>IFERROR(VLOOKUP(A7306,data!A:J,5,FALSE),"")</f>
        <v>13</v>
      </c>
      <c r="O7306" s="1" t="str">
        <f>IFERROR(VLOOKUP(A7306,data!A:J,6,FALSE),"")</f>
        <v>H</v>
      </c>
      <c r="P7306" s="3">
        <f>IFERROR(VLOOKUP(A7306,data!A:J,7,FALSE),"")</f>
        <v>7</v>
      </c>
      <c r="Q7306" s="1">
        <f>IFERROR(VLOOKUP(A7306,data!A:J,8,FALSE),"")</f>
        <v>13</v>
      </c>
      <c r="R7306" s="1" t="str">
        <f>IFERROR(VLOOKUP(A7306,data!A:J,9,FALSE),"")</f>
        <v>H</v>
      </c>
      <c r="S7306" s="3">
        <f>IFERROR(VLOOKUP(A7306,data!A:J,10,FALSE),"")</f>
        <v>7</v>
      </c>
    </row>
    <row r="7307" spans="1:19" x14ac:dyDescent="0.2">
      <c r="A7307">
        <v>8550</v>
      </c>
      <c r="B7307">
        <v>12</v>
      </c>
      <c r="C7307">
        <v>13</v>
      </c>
      <c r="D7307">
        <v>99031</v>
      </c>
      <c r="E7307">
        <v>77</v>
      </c>
      <c r="F7307" t="s">
        <v>1586</v>
      </c>
      <c r="G7307" t="s">
        <v>191</v>
      </c>
      <c r="H7307">
        <v>7</v>
      </c>
      <c r="I7307" s="5" t="s">
        <v>11</v>
      </c>
      <c r="J7307">
        <v>286</v>
      </c>
      <c r="K7307" s="5">
        <v>2420</v>
      </c>
      <c r="L7307" t="s">
        <v>219</v>
      </c>
      <c r="M7307">
        <v>0</v>
      </c>
      <c r="N7307" s="1">
        <f>IFERROR(VLOOKUP(A7307,data!A:J,5,FALSE),"")</f>
        <v>13</v>
      </c>
      <c r="O7307" s="1" t="str">
        <f>IFERROR(VLOOKUP(A7307,data!A:J,6,FALSE),"")</f>
        <v>H</v>
      </c>
      <c r="P7307" s="3">
        <f>IFERROR(VLOOKUP(A7307,data!A:J,7,FALSE),"")</f>
        <v>7</v>
      </c>
      <c r="Q7307" s="1">
        <f>IFERROR(VLOOKUP(A7307,data!A:J,8,FALSE),"")</f>
        <v>13</v>
      </c>
      <c r="R7307" s="1" t="str">
        <f>IFERROR(VLOOKUP(A7307,data!A:J,9,FALSE),"")</f>
        <v>H</v>
      </c>
      <c r="S7307" s="3">
        <f>IFERROR(VLOOKUP(A7307,data!A:J,10,FALSE),"")</f>
        <v>7</v>
      </c>
    </row>
    <row r="7308" spans="1:19" x14ac:dyDescent="0.2">
      <c r="A7308">
        <v>8550</v>
      </c>
      <c r="B7308">
        <v>12</v>
      </c>
      <c r="C7308">
        <v>13</v>
      </c>
      <c r="D7308">
        <v>99031</v>
      </c>
      <c r="E7308">
        <v>77</v>
      </c>
      <c r="F7308" t="s">
        <v>1586</v>
      </c>
      <c r="G7308" t="s">
        <v>191</v>
      </c>
      <c r="H7308">
        <v>7</v>
      </c>
      <c r="I7308" s="5" t="s">
        <v>11</v>
      </c>
      <c r="J7308">
        <v>98</v>
      </c>
      <c r="K7308" s="5">
        <v>7552</v>
      </c>
      <c r="L7308" t="s">
        <v>148</v>
      </c>
      <c r="M7308">
        <v>0</v>
      </c>
      <c r="N7308" s="1">
        <f>IFERROR(VLOOKUP(A7308,data!A:J,5,FALSE),"")</f>
        <v>13</v>
      </c>
      <c r="O7308" s="1" t="str">
        <f>IFERROR(VLOOKUP(A7308,data!A:J,6,FALSE),"")</f>
        <v>H</v>
      </c>
      <c r="P7308" s="3">
        <f>IFERROR(VLOOKUP(A7308,data!A:J,7,FALSE),"")</f>
        <v>7</v>
      </c>
      <c r="Q7308" s="1">
        <f>IFERROR(VLOOKUP(A7308,data!A:J,8,FALSE),"")</f>
        <v>13</v>
      </c>
      <c r="R7308" s="1" t="str">
        <f>IFERROR(VLOOKUP(A7308,data!A:J,9,FALSE),"")</f>
        <v>H</v>
      </c>
      <c r="S7308" s="3">
        <f>IFERROR(VLOOKUP(A7308,data!A:J,10,FALSE),"")</f>
        <v>7</v>
      </c>
    </row>
    <row r="7309" spans="1:19" x14ac:dyDescent="0.2">
      <c r="A7309">
        <v>8550</v>
      </c>
      <c r="B7309">
        <v>12</v>
      </c>
      <c r="C7309">
        <v>13</v>
      </c>
      <c r="D7309">
        <v>99031</v>
      </c>
      <c r="E7309">
        <v>77</v>
      </c>
      <c r="F7309" t="s">
        <v>1586</v>
      </c>
      <c r="G7309" t="s">
        <v>191</v>
      </c>
      <c r="H7309">
        <v>7</v>
      </c>
      <c r="I7309" s="5" t="s">
        <v>11</v>
      </c>
      <c r="J7309">
        <v>83</v>
      </c>
      <c r="K7309" s="5">
        <v>7601</v>
      </c>
      <c r="L7309" t="s">
        <v>26</v>
      </c>
      <c r="M7309">
        <v>0</v>
      </c>
      <c r="N7309" s="1">
        <f>IFERROR(VLOOKUP(A7309,data!A:J,5,FALSE),"")</f>
        <v>13</v>
      </c>
      <c r="O7309" s="1" t="str">
        <f>IFERROR(VLOOKUP(A7309,data!A:J,6,FALSE),"")</f>
        <v>H</v>
      </c>
      <c r="P7309" s="3">
        <f>IFERROR(VLOOKUP(A7309,data!A:J,7,FALSE),"")</f>
        <v>7</v>
      </c>
      <c r="Q7309" s="1">
        <f>IFERROR(VLOOKUP(A7309,data!A:J,8,FALSE),"")</f>
        <v>13</v>
      </c>
      <c r="R7309" s="1" t="str">
        <f>IFERROR(VLOOKUP(A7309,data!A:J,9,FALSE),"")</f>
        <v>H</v>
      </c>
      <c r="S7309" s="3">
        <f>IFERROR(VLOOKUP(A7309,data!A:J,10,FALSE),"")</f>
        <v>7</v>
      </c>
    </row>
    <row r="7310" spans="1:19" x14ac:dyDescent="0.2">
      <c r="A7310">
        <v>8550</v>
      </c>
      <c r="B7310">
        <v>12</v>
      </c>
      <c r="C7310">
        <v>13</v>
      </c>
      <c r="D7310">
        <v>99031</v>
      </c>
      <c r="E7310">
        <v>77</v>
      </c>
      <c r="F7310" t="s">
        <v>1586</v>
      </c>
      <c r="G7310" t="s">
        <v>191</v>
      </c>
      <c r="H7310">
        <v>7</v>
      </c>
      <c r="I7310" s="5" t="s">
        <v>11</v>
      </c>
      <c r="J7310">
        <v>83</v>
      </c>
      <c r="K7310" s="5">
        <v>7627</v>
      </c>
      <c r="L7310" t="s">
        <v>50</v>
      </c>
      <c r="M7310">
        <v>0</v>
      </c>
      <c r="N7310" s="1">
        <f>IFERROR(VLOOKUP(A7310,data!A:J,5,FALSE),"")</f>
        <v>13</v>
      </c>
      <c r="O7310" s="1" t="str">
        <f>IFERROR(VLOOKUP(A7310,data!A:J,6,FALSE),"")</f>
        <v>H</v>
      </c>
      <c r="P7310" s="3">
        <f>IFERROR(VLOOKUP(A7310,data!A:J,7,FALSE),"")</f>
        <v>7</v>
      </c>
      <c r="Q7310" s="1">
        <f>IFERROR(VLOOKUP(A7310,data!A:J,8,FALSE),"")</f>
        <v>13</v>
      </c>
      <c r="R7310" s="1" t="str">
        <f>IFERROR(VLOOKUP(A7310,data!A:J,9,FALSE),"")</f>
        <v>H</v>
      </c>
      <c r="S7310" s="3">
        <f>IFERROR(VLOOKUP(A7310,data!A:J,10,FALSE),"")</f>
        <v>7</v>
      </c>
    </row>
    <row r="7311" spans="1:19" x14ac:dyDescent="0.2">
      <c r="A7311">
        <v>8550</v>
      </c>
      <c r="B7311">
        <v>12</v>
      </c>
      <c r="C7311">
        <v>13</v>
      </c>
      <c r="D7311">
        <v>99031</v>
      </c>
      <c r="E7311">
        <v>77</v>
      </c>
      <c r="F7311" t="s">
        <v>1586</v>
      </c>
      <c r="G7311" t="s">
        <v>191</v>
      </c>
      <c r="H7311">
        <v>7</v>
      </c>
      <c r="I7311" s="5" t="s">
        <v>11</v>
      </c>
      <c r="J7311">
        <v>98</v>
      </c>
      <c r="K7311" s="5">
        <v>7633</v>
      </c>
      <c r="L7311" t="s">
        <v>77</v>
      </c>
      <c r="M7311">
        <v>0</v>
      </c>
      <c r="N7311" s="1">
        <f>IFERROR(VLOOKUP(A7311,data!A:J,5,FALSE),"")</f>
        <v>13</v>
      </c>
      <c r="O7311" s="1" t="str">
        <f>IFERROR(VLOOKUP(A7311,data!A:J,6,FALSE),"")</f>
        <v>H</v>
      </c>
      <c r="P7311" s="3">
        <f>IFERROR(VLOOKUP(A7311,data!A:J,7,FALSE),"")</f>
        <v>7</v>
      </c>
      <c r="Q7311" s="1">
        <f>IFERROR(VLOOKUP(A7311,data!A:J,8,FALSE),"")</f>
        <v>13</v>
      </c>
      <c r="R7311" s="1" t="str">
        <f>IFERROR(VLOOKUP(A7311,data!A:J,9,FALSE),"")</f>
        <v>H</v>
      </c>
      <c r="S7311" s="3">
        <f>IFERROR(VLOOKUP(A7311,data!A:J,10,FALSE),"")</f>
        <v>7</v>
      </c>
    </row>
    <row r="7312" spans="1:19" x14ac:dyDescent="0.2">
      <c r="A7312">
        <v>8550</v>
      </c>
      <c r="B7312">
        <v>12</v>
      </c>
      <c r="C7312">
        <v>13</v>
      </c>
      <c r="D7312">
        <v>99031</v>
      </c>
      <c r="E7312">
        <v>77</v>
      </c>
      <c r="F7312" t="s">
        <v>1586</v>
      </c>
      <c r="G7312" t="s">
        <v>191</v>
      </c>
      <c r="H7312">
        <v>7</v>
      </c>
      <c r="I7312" s="5" t="s">
        <v>11</v>
      </c>
      <c r="J7312">
        <v>83</v>
      </c>
      <c r="K7312" s="5">
        <v>7790</v>
      </c>
      <c r="L7312" t="s">
        <v>594</v>
      </c>
      <c r="M7312">
        <v>0</v>
      </c>
      <c r="N7312" s="1">
        <f>IFERROR(VLOOKUP(A7312,data!A:J,5,FALSE),"")</f>
        <v>13</v>
      </c>
      <c r="O7312" s="1" t="str">
        <f>IFERROR(VLOOKUP(A7312,data!A:J,6,FALSE),"")</f>
        <v>H</v>
      </c>
      <c r="P7312" s="3">
        <f>IFERROR(VLOOKUP(A7312,data!A:J,7,FALSE),"")</f>
        <v>7</v>
      </c>
      <c r="Q7312" s="1">
        <f>IFERROR(VLOOKUP(A7312,data!A:J,8,FALSE),"")</f>
        <v>13</v>
      </c>
      <c r="R7312" s="1" t="str">
        <f>IFERROR(VLOOKUP(A7312,data!A:J,9,FALSE),"")</f>
        <v>H</v>
      </c>
      <c r="S7312" s="3">
        <f>IFERROR(VLOOKUP(A7312,data!A:J,10,FALSE),"")</f>
        <v>7</v>
      </c>
    </row>
    <row r="7313" spans="1:19" x14ac:dyDescent="0.2">
      <c r="A7313">
        <v>3996</v>
      </c>
      <c r="B7313">
        <v>12</v>
      </c>
      <c r="C7313">
        <v>13</v>
      </c>
      <c r="D7313">
        <v>99061</v>
      </c>
      <c r="E7313">
        <v>88</v>
      </c>
      <c r="F7313" t="s">
        <v>1587</v>
      </c>
      <c r="G7313" t="s">
        <v>191</v>
      </c>
      <c r="H7313">
        <v>7</v>
      </c>
      <c r="I7313" s="5">
        <v>1</v>
      </c>
      <c r="J7313">
        <v>1</v>
      </c>
      <c r="K7313" s="5">
        <v>2</v>
      </c>
      <c r="L7313" t="s">
        <v>14</v>
      </c>
      <c r="M7313">
        <v>7</v>
      </c>
      <c r="N7313" s="1">
        <f>IFERROR(VLOOKUP(A7313,data!A:J,5,FALSE),"")</f>
        <v>13</v>
      </c>
      <c r="O7313" s="1" t="str">
        <f>IFERROR(VLOOKUP(A7313,data!A:J,6,FALSE),"")</f>
        <v>H</v>
      </c>
      <c r="P7313" s="3">
        <f>IFERROR(VLOOKUP(A7313,data!A:J,7,FALSE),"")</f>
        <v>7</v>
      </c>
      <c r="Q7313" s="1">
        <f>IFERROR(VLOOKUP(A7313,data!A:J,8,FALSE),"")</f>
        <v>13</v>
      </c>
      <c r="R7313" s="1" t="str">
        <f>IFERROR(VLOOKUP(A7313,data!A:J,9,FALSE),"")</f>
        <v>H</v>
      </c>
      <c r="S7313" s="3">
        <f>IFERROR(VLOOKUP(A7313,data!A:J,10,FALSE),"")</f>
        <v>7</v>
      </c>
    </row>
    <row r="7314" spans="1:19" x14ac:dyDescent="0.2">
      <c r="A7314">
        <v>3996</v>
      </c>
      <c r="B7314">
        <v>12</v>
      </c>
      <c r="C7314">
        <v>13</v>
      </c>
      <c r="D7314">
        <v>99061</v>
      </c>
      <c r="E7314">
        <v>88</v>
      </c>
      <c r="F7314" t="s">
        <v>1587</v>
      </c>
      <c r="G7314" t="s">
        <v>191</v>
      </c>
      <c r="H7314">
        <v>7</v>
      </c>
      <c r="I7314" s="5">
        <v>1</v>
      </c>
      <c r="J7314">
        <v>1</v>
      </c>
      <c r="K7314" s="5">
        <v>11</v>
      </c>
      <c r="L7314" t="s">
        <v>38</v>
      </c>
      <c r="M7314">
        <v>25</v>
      </c>
      <c r="N7314" s="1">
        <f>IFERROR(VLOOKUP(A7314,data!A:J,5,FALSE),"")</f>
        <v>13</v>
      </c>
      <c r="O7314" s="1" t="str">
        <f>IFERROR(VLOOKUP(A7314,data!A:J,6,FALSE),"")</f>
        <v>H</v>
      </c>
      <c r="P7314" s="3">
        <f>IFERROR(VLOOKUP(A7314,data!A:J,7,FALSE),"")</f>
        <v>7</v>
      </c>
      <c r="Q7314" s="1">
        <f>IFERROR(VLOOKUP(A7314,data!A:J,8,FALSE),"")</f>
        <v>13</v>
      </c>
      <c r="R7314" s="1" t="str">
        <f>IFERROR(VLOOKUP(A7314,data!A:J,9,FALSE),"")</f>
        <v>H</v>
      </c>
      <c r="S7314" s="3">
        <f>IFERROR(VLOOKUP(A7314,data!A:J,10,FALSE),"")</f>
        <v>7</v>
      </c>
    </row>
    <row r="7315" spans="1:19" x14ac:dyDescent="0.2">
      <c r="A7315">
        <v>3996</v>
      </c>
      <c r="B7315">
        <v>12</v>
      </c>
      <c r="C7315">
        <v>13</v>
      </c>
      <c r="D7315">
        <v>99061</v>
      </c>
      <c r="E7315">
        <v>88</v>
      </c>
      <c r="F7315" t="s">
        <v>1587</v>
      </c>
      <c r="G7315" t="s">
        <v>191</v>
      </c>
      <c r="H7315">
        <v>7</v>
      </c>
      <c r="I7315" s="5">
        <v>1</v>
      </c>
      <c r="J7315">
        <v>50</v>
      </c>
      <c r="K7315" s="5">
        <v>50</v>
      </c>
      <c r="L7315" t="s">
        <v>15</v>
      </c>
      <c r="M7315">
        <v>6</v>
      </c>
      <c r="N7315" s="1">
        <f>IFERROR(VLOOKUP(A7315,data!A:J,5,FALSE),"")</f>
        <v>13</v>
      </c>
      <c r="O7315" s="1" t="str">
        <f>IFERROR(VLOOKUP(A7315,data!A:J,6,FALSE),"")</f>
        <v>H</v>
      </c>
      <c r="P7315" s="3">
        <f>IFERROR(VLOOKUP(A7315,data!A:J,7,FALSE),"")</f>
        <v>7</v>
      </c>
      <c r="Q7315" s="1">
        <f>IFERROR(VLOOKUP(A7315,data!A:J,8,FALSE),"")</f>
        <v>13</v>
      </c>
      <c r="R7315" s="1" t="str">
        <f>IFERROR(VLOOKUP(A7315,data!A:J,9,FALSE),"")</f>
        <v>H</v>
      </c>
      <c r="S7315" s="3">
        <f>IFERROR(VLOOKUP(A7315,data!A:J,10,FALSE),"")</f>
        <v>7</v>
      </c>
    </row>
    <row r="7316" spans="1:19" x14ac:dyDescent="0.2">
      <c r="A7316">
        <v>3996</v>
      </c>
      <c r="B7316">
        <v>12</v>
      </c>
      <c r="C7316">
        <v>13</v>
      </c>
      <c r="D7316">
        <v>99061</v>
      </c>
      <c r="E7316">
        <v>88</v>
      </c>
      <c r="F7316" t="s">
        <v>1587</v>
      </c>
      <c r="G7316" t="s">
        <v>191</v>
      </c>
      <c r="H7316">
        <v>7</v>
      </c>
      <c r="I7316" s="5" t="s">
        <v>16</v>
      </c>
      <c r="J7316">
        <v>4</v>
      </c>
      <c r="K7316" s="5">
        <v>301</v>
      </c>
      <c r="L7316" t="s">
        <v>17</v>
      </c>
      <c r="M7316">
        <v>0</v>
      </c>
      <c r="N7316" s="1">
        <f>IFERROR(VLOOKUP(A7316,data!A:J,5,FALSE),"")</f>
        <v>13</v>
      </c>
      <c r="O7316" s="1" t="str">
        <f>IFERROR(VLOOKUP(A7316,data!A:J,6,FALSE),"")</f>
        <v>H</v>
      </c>
      <c r="P7316" s="3">
        <f>IFERROR(VLOOKUP(A7316,data!A:J,7,FALSE),"")</f>
        <v>7</v>
      </c>
      <c r="Q7316" s="1">
        <f>IFERROR(VLOOKUP(A7316,data!A:J,8,FALSE),"")</f>
        <v>13</v>
      </c>
      <c r="R7316" s="1" t="str">
        <f>IFERROR(VLOOKUP(A7316,data!A:J,9,FALSE),"")</f>
        <v>H</v>
      </c>
      <c r="S7316" s="3">
        <f>IFERROR(VLOOKUP(A7316,data!A:J,10,FALSE),"")</f>
        <v>7</v>
      </c>
    </row>
    <row r="7317" spans="1:19" x14ac:dyDescent="0.2">
      <c r="A7317">
        <v>3996</v>
      </c>
      <c r="B7317">
        <v>12</v>
      </c>
      <c r="C7317">
        <v>13</v>
      </c>
      <c r="D7317">
        <v>99061</v>
      </c>
      <c r="E7317">
        <v>88</v>
      </c>
      <c r="F7317" t="s">
        <v>1587</v>
      </c>
      <c r="G7317" t="s">
        <v>191</v>
      </c>
      <c r="H7317">
        <v>7</v>
      </c>
      <c r="I7317" s="5" t="s">
        <v>16</v>
      </c>
      <c r="J7317">
        <v>4</v>
      </c>
      <c r="K7317" s="5">
        <v>307</v>
      </c>
      <c r="L7317" t="s">
        <v>30</v>
      </c>
      <c r="M7317">
        <v>193.75</v>
      </c>
      <c r="N7317" s="1">
        <f>IFERROR(VLOOKUP(A7317,data!A:J,5,FALSE),"")</f>
        <v>13</v>
      </c>
      <c r="O7317" s="1" t="str">
        <f>IFERROR(VLOOKUP(A7317,data!A:J,6,FALSE),"")</f>
        <v>H</v>
      </c>
      <c r="P7317" s="3">
        <f>IFERROR(VLOOKUP(A7317,data!A:J,7,FALSE),"")</f>
        <v>7</v>
      </c>
      <c r="Q7317" s="1">
        <f>IFERROR(VLOOKUP(A7317,data!A:J,8,FALSE),"")</f>
        <v>13</v>
      </c>
      <c r="R7317" s="1" t="str">
        <f>IFERROR(VLOOKUP(A7317,data!A:J,9,FALSE),"")</f>
        <v>H</v>
      </c>
      <c r="S7317" s="3">
        <f>IFERROR(VLOOKUP(A7317,data!A:J,10,FALSE),"")</f>
        <v>7</v>
      </c>
    </row>
    <row r="7318" spans="1:19" x14ac:dyDescent="0.2">
      <c r="A7318">
        <v>3996</v>
      </c>
      <c r="B7318">
        <v>12</v>
      </c>
      <c r="C7318">
        <v>13</v>
      </c>
      <c r="D7318">
        <v>99061</v>
      </c>
      <c r="E7318">
        <v>88</v>
      </c>
      <c r="F7318" t="s">
        <v>1587</v>
      </c>
      <c r="G7318" t="s">
        <v>191</v>
      </c>
      <c r="H7318">
        <v>7</v>
      </c>
      <c r="I7318" s="5">
        <v>1</v>
      </c>
      <c r="J7318">
        <v>292</v>
      </c>
      <c r="K7318" s="5">
        <v>400</v>
      </c>
      <c r="L7318" t="s">
        <v>44</v>
      </c>
      <c r="M7318">
        <v>15</v>
      </c>
      <c r="N7318" s="1">
        <f>IFERROR(VLOOKUP(A7318,data!A:J,5,FALSE),"")</f>
        <v>13</v>
      </c>
      <c r="O7318" s="1" t="str">
        <f>IFERROR(VLOOKUP(A7318,data!A:J,6,FALSE),"")</f>
        <v>H</v>
      </c>
      <c r="P7318" s="3">
        <f>IFERROR(VLOOKUP(A7318,data!A:J,7,FALSE),"")</f>
        <v>7</v>
      </c>
      <c r="Q7318" s="1">
        <f>IFERROR(VLOOKUP(A7318,data!A:J,8,FALSE),"")</f>
        <v>13</v>
      </c>
      <c r="R7318" s="1" t="str">
        <f>IFERROR(VLOOKUP(A7318,data!A:J,9,FALSE),"")</f>
        <v>H</v>
      </c>
      <c r="S7318" s="3">
        <f>IFERROR(VLOOKUP(A7318,data!A:J,10,FALSE),"")</f>
        <v>7</v>
      </c>
    </row>
    <row r="7319" spans="1:19" x14ac:dyDescent="0.2">
      <c r="A7319">
        <v>3996</v>
      </c>
      <c r="B7319">
        <v>12</v>
      </c>
      <c r="C7319">
        <v>13</v>
      </c>
      <c r="D7319">
        <v>99061</v>
      </c>
      <c r="E7319">
        <v>88</v>
      </c>
      <c r="F7319" t="s">
        <v>1587</v>
      </c>
      <c r="G7319" t="s">
        <v>191</v>
      </c>
      <c r="H7319">
        <v>7</v>
      </c>
      <c r="I7319" s="5">
        <v>2</v>
      </c>
      <c r="J7319">
        <v>32</v>
      </c>
      <c r="K7319" s="5">
        <v>1110</v>
      </c>
      <c r="L7319" t="s">
        <v>146</v>
      </c>
      <c r="M7319">
        <v>2.25</v>
      </c>
      <c r="N7319" s="1">
        <f>IFERROR(VLOOKUP(A7319,data!A:J,5,FALSE),"")</f>
        <v>13</v>
      </c>
      <c r="O7319" s="1" t="str">
        <f>IFERROR(VLOOKUP(A7319,data!A:J,6,FALSE),"")</f>
        <v>H</v>
      </c>
      <c r="P7319" s="3">
        <f>IFERROR(VLOOKUP(A7319,data!A:J,7,FALSE),"")</f>
        <v>7</v>
      </c>
      <c r="Q7319" s="1">
        <f>IFERROR(VLOOKUP(A7319,data!A:J,8,FALSE),"")</f>
        <v>13</v>
      </c>
      <c r="R7319" s="1" t="str">
        <f>IFERROR(VLOOKUP(A7319,data!A:J,9,FALSE),"")</f>
        <v>H</v>
      </c>
      <c r="S7319" s="3">
        <f>IFERROR(VLOOKUP(A7319,data!A:J,10,FALSE),"")</f>
        <v>7</v>
      </c>
    </row>
    <row r="7320" spans="1:19" x14ac:dyDescent="0.2">
      <c r="A7320">
        <v>3996</v>
      </c>
      <c r="B7320">
        <v>12</v>
      </c>
      <c r="C7320">
        <v>13</v>
      </c>
      <c r="D7320">
        <v>99061</v>
      </c>
      <c r="E7320">
        <v>88</v>
      </c>
      <c r="F7320" t="s">
        <v>1587</v>
      </c>
      <c r="G7320" t="s">
        <v>191</v>
      </c>
      <c r="H7320">
        <v>7</v>
      </c>
      <c r="I7320" s="5">
        <v>12</v>
      </c>
      <c r="J7320">
        <v>39</v>
      </c>
      <c r="K7320" s="5">
        <v>1150</v>
      </c>
      <c r="L7320" t="s">
        <v>47</v>
      </c>
      <c r="M7320">
        <v>0</v>
      </c>
      <c r="N7320" s="1">
        <f>IFERROR(VLOOKUP(A7320,data!A:J,5,FALSE),"")</f>
        <v>13</v>
      </c>
      <c r="O7320" s="1" t="str">
        <f>IFERROR(VLOOKUP(A7320,data!A:J,6,FALSE),"")</f>
        <v>H</v>
      </c>
      <c r="P7320" s="3">
        <f>IFERROR(VLOOKUP(A7320,data!A:J,7,FALSE),"")</f>
        <v>7</v>
      </c>
      <c r="Q7320" s="1">
        <f>IFERROR(VLOOKUP(A7320,data!A:J,8,FALSE),"")</f>
        <v>13</v>
      </c>
      <c r="R7320" s="1" t="str">
        <f>IFERROR(VLOOKUP(A7320,data!A:J,9,FALSE),"")</f>
        <v>H</v>
      </c>
      <c r="S7320" s="3">
        <f>IFERROR(VLOOKUP(A7320,data!A:J,10,FALSE),"")</f>
        <v>7</v>
      </c>
    </row>
    <row r="7321" spans="1:19" x14ac:dyDescent="0.2">
      <c r="A7321">
        <v>3996</v>
      </c>
      <c r="B7321">
        <v>12</v>
      </c>
      <c r="C7321">
        <v>13</v>
      </c>
      <c r="D7321">
        <v>99061</v>
      </c>
      <c r="E7321">
        <v>88</v>
      </c>
      <c r="F7321" t="s">
        <v>1587</v>
      </c>
      <c r="G7321" t="s">
        <v>191</v>
      </c>
      <c r="H7321">
        <v>7</v>
      </c>
      <c r="I7321" s="5">
        <v>12</v>
      </c>
      <c r="J7321">
        <v>39</v>
      </c>
      <c r="K7321" s="5">
        <v>1156</v>
      </c>
      <c r="L7321" t="s">
        <v>103</v>
      </c>
      <c r="M7321">
        <v>0</v>
      </c>
      <c r="N7321" s="1">
        <f>IFERROR(VLOOKUP(A7321,data!A:J,5,FALSE),"")</f>
        <v>13</v>
      </c>
      <c r="O7321" s="1" t="str">
        <f>IFERROR(VLOOKUP(A7321,data!A:J,6,FALSE),"")</f>
        <v>H</v>
      </c>
      <c r="P7321" s="3">
        <f>IFERROR(VLOOKUP(A7321,data!A:J,7,FALSE),"")</f>
        <v>7</v>
      </c>
      <c r="Q7321" s="1">
        <f>IFERROR(VLOOKUP(A7321,data!A:J,8,FALSE),"")</f>
        <v>13</v>
      </c>
      <c r="R7321" s="1" t="str">
        <f>IFERROR(VLOOKUP(A7321,data!A:J,9,FALSE),"")</f>
        <v>H</v>
      </c>
      <c r="S7321" s="3">
        <f>IFERROR(VLOOKUP(A7321,data!A:J,10,FALSE),"")</f>
        <v>7</v>
      </c>
    </row>
    <row r="7322" spans="1:19" x14ac:dyDescent="0.2">
      <c r="A7322">
        <v>3996</v>
      </c>
      <c r="B7322">
        <v>12</v>
      </c>
      <c r="C7322">
        <v>13</v>
      </c>
      <c r="D7322">
        <v>99061</v>
      </c>
      <c r="E7322">
        <v>88</v>
      </c>
      <c r="F7322" t="s">
        <v>1587</v>
      </c>
      <c r="G7322" t="s">
        <v>191</v>
      </c>
      <c r="H7322">
        <v>7</v>
      </c>
      <c r="I7322" s="5">
        <v>2</v>
      </c>
      <c r="J7322">
        <v>33</v>
      </c>
      <c r="K7322" s="5">
        <v>1210</v>
      </c>
      <c r="L7322" t="s">
        <v>123</v>
      </c>
      <c r="M7322">
        <v>3</v>
      </c>
      <c r="N7322" s="1">
        <f>IFERROR(VLOOKUP(A7322,data!A:J,5,FALSE),"")</f>
        <v>13</v>
      </c>
      <c r="O7322" s="1" t="str">
        <f>IFERROR(VLOOKUP(A7322,data!A:J,6,FALSE),"")</f>
        <v>H</v>
      </c>
      <c r="P7322" s="3">
        <f>IFERROR(VLOOKUP(A7322,data!A:J,7,FALSE),"")</f>
        <v>7</v>
      </c>
      <c r="Q7322" s="1">
        <f>IFERROR(VLOOKUP(A7322,data!A:J,8,FALSE),"")</f>
        <v>13</v>
      </c>
      <c r="R7322" s="1" t="str">
        <f>IFERROR(VLOOKUP(A7322,data!A:J,9,FALSE),"")</f>
        <v>H</v>
      </c>
      <c r="S7322" s="3">
        <f>IFERROR(VLOOKUP(A7322,data!A:J,10,FALSE),"")</f>
        <v>7</v>
      </c>
    </row>
    <row r="7323" spans="1:19" x14ac:dyDescent="0.2">
      <c r="A7323">
        <v>3996</v>
      </c>
      <c r="B7323">
        <v>12</v>
      </c>
      <c r="C7323">
        <v>13</v>
      </c>
      <c r="D7323">
        <v>99061</v>
      </c>
      <c r="E7323">
        <v>88</v>
      </c>
      <c r="F7323" t="s">
        <v>1587</v>
      </c>
      <c r="G7323" t="s">
        <v>191</v>
      </c>
      <c r="H7323">
        <v>7</v>
      </c>
      <c r="I7323" s="5">
        <v>12</v>
      </c>
      <c r="J7323">
        <v>39</v>
      </c>
      <c r="K7323" s="5">
        <v>1250</v>
      </c>
      <c r="L7323" t="s">
        <v>49</v>
      </c>
      <c r="M7323">
        <v>0</v>
      </c>
      <c r="N7323" s="1">
        <f>IFERROR(VLOOKUP(A7323,data!A:J,5,FALSE),"")</f>
        <v>13</v>
      </c>
      <c r="O7323" s="1" t="str">
        <f>IFERROR(VLOOKUP(A7323,data!A:J,6,FALSE),"")</f>
        <v>H</v>
      </c>
      <c r="P7323" s="3">
        <f>IFERROR(VLOOKUP(A7323,data!A:J,7,FALSE),"")</f>
        <v>7</v>
      </c>
      <c r="Q7323" s="1">
        <f>IFERROR(VLOOKUP(A7323,data!A:J,8,FALSE),"")</f>
        <v>13</v>
      </c>
      <c r="R7323" s="1" t="str">
        <f>IFERROR(VLOOKUP(A7323,data!A:J,9,FALSE),"")</f>
        <v>H</v>
      </c>
      <c r="S7323" s="3">
        <f>IFERROR(VLOOKUP(A7323,data!A:J,10,FALSE),"")</f>
        <v>7</v>
      </c>
    </row>
    <row r="7324" spans="1:19" x14ac:dyDescent="0.2">
      <c r="A7324">
        <v>3996</v>
      </c>
      <c r="B7324">
        <v>12</v>
      </c>
      <c r="C7324">
        <v>13</v>
      </c>
      <c r="D7324">
        <v>99061</v>
      </c>
      <c r="E7324">
        <v>88</v>
      </c>
      <c r="F7324" t="s">
        <v>1587</v>
      </c>
      <c r="G7324" t="s">
        <v>191</v>
      </c>
      <c r="H7324">
        <v>7</v>
      </c>
      <c r="I7324" s="5">
        <v>2</v>
      </c>
      <c r="J7324">
        <v>37</v>
      </c>
      <c r="K7324" s="5">
        <v>1759</v>
      </c>
      <c r="L7324" t="s">
        <v>139</v>
      </c>
      <c r="M7324">
        <v>0.75</v>
      </c>
      <c r="N7324" s="1">
        <f>IFERROR(VLOOKUP(A7324,data!A:J,5,FALSE),"")</f>
        <v>13</v>
      </c>
      <c r="O7324" s="1" t="str">
        <f>IFERROR(VLOOKUP(A7324,data!A:J,6,FALSE),"")</f>
        <v>H</v>
      </c>
      <c r="P7324" s="3">
        <f>IFERROR(VLOOKUP(A7324,data!A:J,7,FALSE),"")</f>
        <v>7</v>
      </c>
      <c r="Q7324" s="1">
        <f>IFERROR(VLOOKUP(A7324,data!A:J,8,FALSE),"")</f>
        <v>13</v>
      </c>
      <c r="R7324" s="1" t="str">
        <f>IFERROR(VLOOKUP(A7324,data!A:J,9,FALSE),"")</f>
        <v>H</v>
      </c>
      <c r="S7324" s="3">
        <f>IFERROR(VLOOKUP(A7324,data!A:J,10,FALSE),"")</f>
        <v>7</v>
      </c>
    </row>
    <row r="7325" spans="1:19" x14ac:dyDescent="0.2">
      <c r="A7325">
        <v>3996</v>
      </c>
      <c r="B7325">
        <v>12</v>
      </c>
      <c r="C7325">
        <v>13</v>
      </c>
      <c r="D7325">
        <v>99061</v>
      </c>
      <c r="E7325">
        <v>88</v>
      </c>
      <c r="F7325" t="s">
        <v>1587</v>
      </c>
      <c r="G7325" t="s">
        <v>191</v>
      </c>
      <c r="H7325">
        <v>7</v>
      </c>
      <c r="I7325" s="5">
        <v>10</v>
      </c>
      <c r="J7325">
        <v>42</v>
      </c>
      <c r="K7325" s="5">
        <v>1826</v>
      </c>
      <c r="L7325" t="s">
        <v>102</v>
      </c>
      <c r="M7325">
        <v>2.75</v>
      </c>
      <c r="N7325" s="1">
        <f>IFERROR(VLOOKUP(A7325,data!A:J,5,FALSE),"")</f>
        <v>13</v>
      </c>
      <c r="O7325" s="1" t="str">
        <f>IFERROR(VLOOKUP(A7325,data!A:J,6,FALSE),"")</f>
        <v>H</v>
      </c>
      <c r="P7325" s="3">
        <f>IFERROR(VLOOKUP(A7325,data!A:J,7,FALSE),"")</f>
        <v>7</v>
      </c>
      <c r="Q7325" s="1">
        <f>IFERROR(VLOOKUP(A7325,data!A:J,8,FALSE),"")</f>
        <v>13</v>
      </c>
      <c r="R7325" s="1" t="str">
        <f>IFERROR(VLOOKUP(A7325,data!A:J,9,FALSE),"")</f>
        <v>H</v>
      </c>
      <c r="S7325" s="3">
        <f>IFERROR(VLOOKUP(A7325,data!A:J,10,FALSE),"")</f>
        <v>7</v>
      </c>
    </row>
    <row r="7326" spans="1:19" x14ac:dyDescent="0.2">
      <c r="A7326">
        <v>3996</v>
      </c>
      <c r="B7326">
        <v>12</v>
      </c>
      <c r="C7326">
        <v>13</v>
      </c>
      <c r="D7326">
        <v>99061</v>
      </c>
      <c r="E7326">
        <v>88</v>
      </c>
      <c r="F7326" t="s">
        <v>1587</v>
      </c>
      <c r="G7326" t="s">
        <v>191</v>
      </c>
      <c r="H7326">
        <v>7</v>
      </c>
      <c r="I7326" s="5">
        <v>10</v>
      </c>
      <c r="J7326">
        <v>41</v>
      </c>
      <c r="K7326" s="5">
        <v>1850</v>
      </c>
      <c r="L7326" t="s">
        <v>19</v>
      </c>
      <c r="M7326">
        <v>9</v>
      </c>
      <c r="N7326" s="1">
        <f>IFERROR(VLOOKUP(A7326,data!A:J,5,FALSE),"")</f>
        <v>13</v>
      </c>
      <c r="O7326" s="1" t="str">
        <f>IFERROR(VLOOKUP(A7326,data!A:J,6,FALSE),"")</f>
        <v>H</v>
      </c>
      <c r="P7326" s="3">
        <f>IFERROR(VLOOKUP(A7326,data!A:J,7,FALSE),"")</f>
        <v>7</v>
      </c>
      <c r="Q7326" s="1">
        <f>IFERROR(VLOOKUP(A7326,data!A:J,8,FALSE),"")</f>
        <v>13</v>
      </c>
      <c r="R7326" s="1" t="str">
        <f>IFERROR(VLOOKUP(A7326,data!A:J,9,FALSE),"")</f>
        <v>H</v>
      </c>
      <c r="S7326" s="3">
        <f>IFERROR(VLOOKUP(A7326,data!A:J,10,FALSE),"")</f>
        <v>7</v>
      </c>
    </row>
    <row r="7327" spans="1:19" x14ac:dyDescent="0.2">
      <c r="A7327">
        <v>3996</v>
      </c>
      <c r="B7327">
        <v>12</v>
      </c>
      <c r="C7327">
        <v>13</v>
      </c>
      <c r="D7327">
        <v>99061</v>
      </c>
      <c r="E7327">
        <v>88</v>
      </c>
      <c r="F7327" t="s">
        <v>1587</v>
      </c>
      <c r="G7327" t="s">
        <v>191</v>
      </c>
      <c r="H7327">
        <v>7</v>
      </c>
      <c r="I7327" s="5">
        <v>10</v>
      </c>
      <c r="J7327">
        <v>45</v>
      </c>
      <c r="K7327" s="5">
        <v>1885</v>
      </c>
      <c r="L7327" t="s">
        <v>1588</v>
      </c>
      <c r="M7327">
        <v>0.5</v>
      </c>
      <c r="N7327" s="1">
        <f>IFERROR(VLOOKUP(A7327,data!A:J,5,FALSE),"")</f>
        <v>13</v>
      </c>
      <c r="O7327" s="1" t="str">
        <f>IFERROR(VLOOKUP(A7327,data!A:J,6,FALSE),"")</f>
        <v>H</v>
      </c>
      <c r="P7327" s="3">
        <f>IFERROR(VLOOKUP(A7327,data!A:J,7,FALSE),"")</f>
        <v>7</v>
      </c>
      <c r="Q7327" s="1">
        <f>IFERROR(VLOOKUP(A7327,data!A:J,8,FALSE),"")</f>
        <v>13</v>
      </c>
      <c r="R7327" s="1" t="str">
        <f>IFERROR(VLOOKUP(A7327,data!A:J,9,FALSE),"")</f>
        <v>H</v>
      </c>
      <c r="S7327" s="3">
        <f>IFERROR(VLOOKUP(A7327,data!A:J,10,FALSE),"")</f>
        <v>7</v>
      </c>
    </row>
    <row r="7328" spans="1:19" x14ac:dyDescent="0.2">
      <c r="A7328">
        <v>3996</v>
      </c>
      <c r="B7328">
        <v>12</v>
      </c>
      <c r="C7328">
        <v>13</v>
      </c>
      <c r="D7328">
        <v>99061</v>
      </c>
      <c r="E7328">
        <v>88</v>
      </c>
      <c r="F7328" t="s">
        <v>1587</v>
      </c>
      <c r="G7328" t="s">
        <v>191</v>
      </c>
      <c r="H7328">
        <v>7</v>
      </c>
      <c r="I7328" s="5" t="s">
        <v>11</v>
      </c>
      <c r="J7328">
        <v>293</v>
      </c>
      <c r="K7328" s="5">
        <v>2330</v>
      </c>
      <c r="L7328" t="s">
        <v>289</v>
      </c>
      <c r="M7328">
        <v>0.25</v>
      </c>
      <c r="N7328" s="1">
        <f>IFERROR(VLOOKUP(A7328,data!A:J,5,FALSE),"")</f>
        <v>13</v>
      </c>
      <c r="O7328" s="1" t="str">
        <f>IFERROR(VLOOKUP(A7328,data!A:J,6,FALSE),"")</f>
        <v>H</v>
      </c>
      <c r="P7328" s="3">
        <f>IFERROR(VLOOKUP(A7328,data!A:J,7,FALSE),"")</f>
        <v>7</v>
      </c>
      <c r="Q7328" s="1">
        <f>IFERROR(VLOOKUP(A7328,data!A:J,8,FALSE),"")</f>
        <v>13</v>
      </c>
      <c r="R7328" s="1" t="str">
        <f>IFERROR(VLOOKUP(A7328,data!A:J,9,FALSE),"")</f>
        <v>H</v>
      </c>
      <c r="S7328" s="3">
        <f>IFERROR(VLOOKUP(A7328,data!A:J,10,FALSE),"")</f>
        <v>7</v>
      </c>
    </row>
    <row r="7329" spans="1:19" x14ac:dyDescent="0.2">
      <c r="A7329">
        <v>3996</v>
      </c>
      <c r="B7329">
        <v>12</v>
      </c>
      <c r="C7329">
        <v>13</v>
      </c>
      <c r="D7329">
        <v>99061</v>
      </c>
      <c r="E7329">
        <v>88</v>
      </c>
      <c r="F7329" t="s">
        <v>1587</v>
      </c>
      <c r="G7329" t="s">
        <v>191</v>
      </c>
      <c r="H7329">
        <v>7</v>
      </c>
      <c r="I7329" s="5" t="s">
        <v>11</v>
      </c>
      <c r="J7329">
        <v>98</v>
      </c>
      <c r="K7329" s="5">
        <v>7552</v>
      </c>
      <c r="L7329" t="s">
        <v>148</v>
      </c>
      <c r="M7329">
        <v>0</v>
      </c>
      <c r="N7329" s="1">
        <f>IFERROR(VLOOKUP(A7329,data!A:J,5,FALSE),"")</f>
        <v>13</v>
      </c>
      <c r="O7329" s="1" t="str">
        <f>IFERROR(VLOOKUP(A7329,data!A:J,6,FALSE),"")</f>
        <v>H</v>
      </c>
      <c r="P7329" s="3">
        <f>IFERROR(VLOOKUP(A7329,data!A:J,7,FALSE),"")</f>
        <v>7</v>
      </c>
      <c r="Q7329" s="1">
        <f>IFERROR(VLOOKUP(A7329,data!A:J,8,FALSE),"")</f>
        <v>13</v>
      </c>
      <c r="R7329" s="1" t="str">
        <f>IFERROR(VLOOKUP(A7329,data!A:J,9,FALSE),"")</f>
        <v>H</v>
      </c>
      <c r="S7329" s="3">
        <f>IFERROR(VLOOKUP(A7329,data!A:J,10,FALSE),"")</f>
        <v>7</v>
      </c>
    </row>
    <row r="7330" spans="1:19" x14ac:dyDescent="0.2">
      <c r="A7330">
        <v>3996</v>
      </c>
      <c r="B7330">
        <v>12</v>
      </c>
      <c r="C7330">
        <v>13</v>
      </c>
      <c r="D7330">
        <v>99061</v>
      </c>
      <c r="E7330">
        <v>88</v>
      </c>
      <c r="F7330" t="s">
        <v>1587</v>
      </c>
      <c r="G7330" t="s">
        <v>191</v>
      </c>
      <c r="H7330">
        <v>7</v>
      </c>
      <c r="I7330" s="5">
        <v>1</v>
      </c>
      <c r="J7330">
        <v>98</v>
      </c>
      <c r="K7330" s="5">
        <v>7670</v>
      </c>
      <c r="L7330" t="s">
        <v>51</v>
      </c>
      <c r="M7330">
        <v>0</v>
      </c>
      <c r="N7330" s="1">
        <f>IFERROR(VLOOKUP(A7330,data!A:J,5,FALSE),"")</f>
        <v>13</v>
      </c>
      <c r="O7330" s="1" t="str">
        <f>IFERROR(VLOOKUP(A7330,data!A:J,6,FALSE),"")</f>
        <v>H</v>
      </c>
      <c r="P7330" s="3">
        <f>IFERROR(VLOOKUP(A7330,data!A:J,7,FALSE),"")</f>
        <v>7</v>
      </c>
      <c r="Q7330" s="1">
        <f>IFERROR(VLOOKUP(A7330,data!A:J,8,FALSE),"")</f>
        <v>13</v>
      </c>
      <c r="R7330" s="1" t="str">
        <f>IFERROR(VLOOKUP(A7330,data!A:J,9,FALSE),"")</f>
        <v>H</v>
      </c>
      <c r="S7330" s="3">
        <f>IFERROR(VLOOKUP(A7330,data!A:J,10,FALSE),"")</f>
        <v>7</v>
      </c>
    </row>
    <row r="7331" spans="1:19" x14ac:dyDescent="0.2">
      <c r="A7331">
        <v>3996</v>
      </c>
      <c r="B7331">
        <v>12</v>
      </c>
      <c r="C7331">
        <v>13</v>
      </c>
      <c r="D7331">
        <v>99061</v>
      </c>
      <c r="E7331">
        <v>88</v>
      </c>
      <c r="F7331" t="s">
        <v>1587</v>
      </c>
      <c r="G7331" t="s">
        <v>191</v>
      </c>
      <c r="H7331">
        <v>7</v>
      </c>
      <c r="I7331" s="5" t="s">
        <v>11</v>
      </c>
      <c r="J7331">
        <v>98</v>
      </c>
      <c r="K7331" s="5">
        <v>7680</v>
      </c>
      <c r="L7331" t="s">
        <v>29</v>
      </c>
      <c r="M7331">
        <v>0</v>
      </c>
      <c r="N7331" s="1">
        <f>IFERROR(VLOOKUP(A7331,data!A:J,5,FALSE),"")</f>
        <v>13</v>
      </c>
      <c r="O7331" s="1" t="str">
        <f>IFERROR(VLOOKUP(A7331,data!A:J,6,FALSE),"")</f>
        <v>H</v>
      </c>
      <c r="P7331" s="3">
        <f>IFERROR(VLOOKUP(A7331,data!A:J,7,FALSE),"")</f>
        <v>7</v>
      </c>
      <c r="Q7331" s="1">
        <f>IFERROR(VLOOKUP(A7331,data!A:J,8,FALSE),"")</f>
        <v>13</v>
      </c>
      <c r="R7331" s="1" t="str">
        <f>IFERROR(VLOOKUP(A7331,data!A:J,9,FALSE),"")</f>
        <v>H</v>
      </c>
      <c r="S7331" s="3">
        <f>IFERROR(VLOOKUP(A7331,data!A:J,10,FALSE),"")</f>
        <v>7</v>
      </c>
    </row>
    <row r="7332" spans="1:19" x14ac:dyDescent="0.2">
      <c r="A7332">
        <v>3996</v>
      </c>
      <c r="B7332">
        <v>12</v>
      </c>
      <c r="C7332">
        <v>13</v>
      </c>
      <c r="D7332">
        <v>99061</v>
      </c>
      <c r="E7332">
        <v>88</v>
      </c>
      <c r="F7332" t="s">
        <v>1587</v>
      </c>
      <c r="G7332" t="s">
        <v>191</v>
      </c>
      <c r="H7332">
        <v>7</v>
      </c>
      <c r="I7332" s="5" t="s">
        <v>11</v>
      </c>
      <c r="J7332">
        <v>297</v>
      </c>
      <c r="K7332" s="5">
        <v>4016210</v>
      </c>
      <c r="L7332" t="s">
        <v>140</v>
      </c>
      <c r="M7332">
        <v>0</v>
      </c>
      <c r="N7332" s="1">
        <f>IFERROR(VLOOKUP(A7332,data!A:J,5,FALSE),"")</f>
        <v>13</v>
      </c>
      <c r="O7332" s="1" t="str">
        <f>IFERROR(VLOOKUP(A7332,data!A:J,6,FALSE),"")</f>
        <v>H</v>
      </c>
      <c r="P7332" s="3">
        <f>IFERROR(VLOOKUP(A7332,data!A:J,7,FALSE),"")</f>
        <v>7</v>
      </c>
      <c r="Q7332" s="1">
        <f>IFERROR(VLOOKUP(A7332,data!A:J,8,FALSE),"")</f>
        <v>13</v>
      </c>
      <c r="R7332" s="1" t="str">
        <f>IFERROR(VLOOKUP(A7332,data!A:J,9,FALSE),"")</f>
        <v>H</v>
      </c>
      <c r="S7332" s="3">
        <f>IFERROR(VLOOKUP(A7332,data!A:J,10,FALSE),"")</f>
        <v>7</v>
      </c>
    </row>
    <row r="7333" spans="1:19" x14ac:dyDescent="0.2">
      <c r="A7333">
        <v>9864</v>
      </c>
      <c r="B7333">
        <v>12</v>
      </c>
      <c r="C7333">
        <v>13</v>
      </c>
      <c r="D7333">
        <v>99061</v>
      </c>
      <c r="E7333">
        <v>159</v>
      </c>
      <c r="F7333" t="s">
        <v>1589</v>
      </c>
      <c r="G7333" t="s">
        <v>191</v>
      </c>
      <c r="H7333">
        <v>7</v>
      </c>
      <c r="I7333" s="5">
        <v>1</v>
      </c>
      <c r="J7333">
        <v>1</v>
      </c>
      <c r="K7333" s="5">
        <v>3</v>
      </c>
      <c r="L7333" t="s">
        <v>105</v>
      </c>
      <c r="M7333">
        <v>0</v>
      </c>
      <c r="N7333" s="1">
        <f>IFERROR(VLOOKUP(A7333,data!A:J,5,FALSE),"")</f>
        <v>13</v>
      </c>
      <c r="O7333" s="1" t="str">
        <f>IFERROR(VLOOKUP(A7333,data!A:J,6,FALSE),"")</f>
        <v>H</v>
      </c>
      <c r="P7333" s="3">
        <f>IFERROR(VLOOKUP(A7333,data!A:J,7,FALSE),"")</f>
        <v>7</v>
      </c>
      <c r="Q7333" s="1">
        <f>IFERROR(VLOOKUP(A7333,data!A:J,8,FALSE),"")</f>
        <v>13</v>
      </c>
      <c r="R7333" s="1" t="str">
        <f>IFERROR(VLOOKUP(A7333,data!A:J,9,FALSE),"")</f>
        <v>H</v>
      </c>
      <c r="S7333" s="3">
        <f>IFERROR(VLOOKUP(A7333,data!A:J,10,FALSE),"")</f>
        <v>7</v>
      </c>
    </row>
    <row r="7334" spans="1:19" x14ac:dyDescent="0.2">
      <c r="A7334">
        <v>9864</v>
      </c>
      <c r="B7334">
        <v>12</v>
      </c>
      <c r="C7334">
        <v>13</v>
      </c>
      <c r="D7334">
        <v>99061</v>
      </c>
      <c r="E7334">
        <v>159</v>
      </c>
      <c r="F7334" t="s">
        <v>1589</v>
      </c>
      <c r="G7334" t="s">
        <v>191</v>
      </c>
      <c r="H7334">
        <v>7</v>
      </c>
      <c r="I7334" s="5">
        <v>1</v>
      </c>
      <c r="J7334">
        <v>1</v>
      </c>
      <c r="K7334" s="5">
        <v>7</v>
      </c>
      <c r="L7334" t="s">
        <v>293</v>
      </c>
      <c r="M7334">
        <v>40</v>
      </c>
      <c r="N7334" s="1">
        <f>IFERROR(VLOOKUP(A7334,data!A:J,5,FALSE),"")</f>
        <v>13</v>
      </c>
      <c r="O7334" s="1" t="str">
        <f>IFERROR(VLOOKUP(A7334,data!A:J,6,FALSE),"")</f>
        <v>H</v>
      </c>
      <c r="P7334" s="3">
        <f>IFERROR(VLOOKUP(A7334,data!A:J,7,FALSE),"")</f>
        <v>7</v>
      </c>
      <c r="Q7334" s="1">
        <f>IFERROR(VLOOKUP(A7334,data!A:J,8,FALSE),"")</f>
        <v>13</v>
      </c>
      <c r="R7334" s="1" t="str">
        <f>IFERROR(VLOOKUP(A7334,data!A:J,9,FALSE),"")</f>
        <v>H</v>
      </c>
      <c r="S7334" s="3">
        <f>IFERROR(VLOOKUP(A7334,data!A:J,10,FALSE),"")</f>
        <v>7</v>
      </c>
    </row>
    <row r="7335" spans="1:19" x14ac:dyDescent="0.2">
      <c r="A7335">
        <v>9864</v>
      </c>
      <c r="B7335">
        <v>12</v>
      </c>
      <c r="C7335">
        <v>13</v>
      </c>
      <c r="D7335">
        <v>99061</v>
      </c>
      <c r="E7335">
        <v>159</v>
      </c>
      <c r="F7335" t="s">
        <v>1589</v>
      </c>
      <c r="G7335" t="s">
        <v>191</v>
      </c>
      <c r="H7335">
        <v>7</v>
      </c>
      <c r="I7335" s="5">
        <v>1</v>
      </c>
      <c r="J7335">
        <v>1</v>
      </c>
      <c r="K7335" s="5">
        <v>11</v>
      </c>
      <c r="L7335" t="s">
        <v>38</v>
      </c>
      <c r="M7335">
        <v>20</v>
      </c>
      <c r="N7335" s="1">
        <f>IFERROR(VLOOKUP(A7335,data!A:J,5,FALSE),"")</f>
        <v>13</v>
      </c>
      <c r="O7335" s="1" t="str">
        <f>IFERROR(VLOOKUP(A7335,data!A:J,6,FALSE),"")</f>
        <v>H</v>
      </c>
      <c r="P7335" s="3">
        <f>IFERROR(VLOOKUP(A7335,data!A:J,7,FALSE),"")</f>
        <v>7</v>
      </c>
      <c r="Q7335" s="1">
        <f>IFERROR(VLOOKUP(A7335,data!A:J,8,FALSE),"")</f>
        <v>13</v>
      </c>
      <c r="R7335" s="1" t="str">
        <f>IFERROR(VLOOKUP(A7335,data!A:J,9,FALSE),"")</f>
        <v>H</v>
      </c>
      <c r="S7335" s="3">
        <f>IFERROR(VLOOKUP(A7335,data!A:J,10,FALSE),"")</f>
        <v>7</v>
      </c>
    </row>
    <row r="7336" spans="1:19" x14ac:dyDescent="0.2">
      <c r="A7336">
        <v>9864</v>
      </c>
      <c r="B7336">
        <v>12</v>
      </c>
      <c r="C7336">
        <v>13</v>
      </c>
      <c r="D7336">
        <v>99061</v>
      </c>
      <c r="E7336">
        <v>159</v>
      </c>
      <c r="F7336" t="s">
        <v>1589</v>
      </c>
      <c r="G7336" t="s">
        <v>191</v>
      </c>
      <c r="H7336">
        <v>7</v>
      </c>
      <c r="I7336" s="5">
        <v>1</v>
      </c>
      <c r="J7336">
        <v>50</v>
      </c>
      <c r="K7336" s="5">
        <v>50</v>
      </c>
      <c r="L7336" t="s">
        <v>15</v>
      </c>
      <c r="M7336">
        <v>4.5</v>
      </c>
      <c r="N7336" s="1">
        <f>IFERROR(VLOOKUP(A7336,data!A:J,5,FALSE),"")</f>
        <v>13</v>
      </c>
      <c r="O7336" s="1" t="str">
        <f>IFERROR(VLOOKUP(A7336,data!A:J,6,FALSE),"")</f>
        <v>H</v>
      </c>
      <c r="P7336" s="3">
        <f>IFERROR(VLOOKUP(A7336,data!A:J,7,FALSE),"")</f>
        <v>7</v>
      </c>
      <c r="Q7336" s="1">
        <f>IFERROR(VLOOKUP(A7336,data!A:J,8,FALSE),"")</f>
        <v>13</v>
      </c>
      <c r="R7336" s="1" t="str">
        <f>IFERROR(VLOOKUP(A7336,data!A:J,9,FALSE),"")</f>
        <v>H</v>
      </c>
      <c r="S7336" s="3">
        <f>IFERROR(VLOOKUP(A7336,data!A:J,10,FALSE),"")</f>
        <v>7</v>
      </c>
    </row>
    <row r="7337" spans="1:19" x14ac:dyDescent="0.2">
      <c r="A7337">
        <v>9864</v>
      </c>
      <c r="B7337">
        <v>12</v>
      </c>
      <c r="C7337">
        <v>13</v>
      </c>
      <c r="D7337">
        <v>99061</v>
      </c>
      <c r="E7337">
        <v>159</v>
      </c>
      <c r="F7337" t="s">
        <v>1589</v>
      </c>
      <c r="G7337" t="s">
        <v>191</v>
      </c>
      <c r="H7337">
        <v>7</v>
      </c>
      <c r="I7337" s="5" t="s">
        <v>16</v>
      </c>
      <c r="J7337">
        <v>4</v>
      </c>
      <c r="K7337" s="5">
        <v>301</v>
      </c>
      <c r="L7337" t="s">
        <v>17</v>
      </c>
      <c r="M7337">
        <v>300</v>
      </c>
      <c r="N7337" s="1">
        <f>IFERROR(VLOOKUP(A7337,data!A:J,5,FALSE),"")</f>
        <v>13</v>
      </c>
      <c r="O7337" s="1" t="str">
        <f>IFERROR(VLOOKUP(A7337,data!A:J,6,FALSE),"")</f>
        <v>H</v>
      </c>
      <c r="P7337" s="3">
        <f>IFERROR(VLOOKUP(A7337,data!A:J,7,FALSE),"")</f>
        <v>7</v>
      </c>
      <c r="Q7337" s="1">
        <f>IFERROR(VLOOKUP(A7337,data!A:J,8,FALSE),"")</f>
        <v>13</v>
      </c>
      <c r="R7337" s="1" t="str">
        <f>IFERROR(VLOOKUP(A7337,data!A:J,9,FALSE),"")</f>
        <v>H</v>
      </c>
      <c r="S7337" s="3">
        <f>IFERROR(VLOOKUP(A7337,data!A:J,10,FALSE),"")</f>
        <v>7</v>
      </c>
    </row>
    <row r="7338" spans="1:19" x14ac:dyDescent="0.2">
      <c r="A7338">
        <v>9864</v>
      </c>
      <c r="B7338">
        <v>12</v>
      </c>
      <c r="C7338">
        <v>13</v>
      </c>
      <c r="D7338">
        <v>99061</v>
      </c>
      <c r="E7338">
        <v>159</v>
      </c>
      <c r="F7338" t="s">
        <v>1589</v>
      </c>
      <c r="G7338" t="s">
        <v>191</v>
      </c>
      <c r="H7338">
        <v>7</v>
      </c>
      <c r="I7338" s="5">
        <v>1</v>
      </c>
      <c r="J7338">
        <v>292</v>
      </c>
      <c r="K7338" s="5">
        <v>400</v>
      </c>
      <c r="L7338" t="s">
        <v>44</v>
      </c>
      <c r="M7338">
        <v>0</v>
      </c>
      <c r="N7338" s="1">
        <f>IFERROR(VLOOKUP(A7338,data!A:J,5,FALSE),"")</f>
        <v>13</v>
      </c>
      <c r="O7338" s="1" t="str">
        <f>IFERROR(VLOOKUP(A7338,data!A:J,6,FALSE),"")</f>
        <v>H</v>
      </c>
      <c r="P7338" s="3">
        <f>IFERROR(VLOOKUP(A7338,data!A:J,7,FALSE),"")</f>
        <v>7</v>
      </c>
      <c r="Q7338" s="1">
        <f>IFERROR(VLOOKUP(A7338,data!A:J,8,FALSE),"")</f>
        <v>13</v>
      </c>
      <c r="R7338" s="1" t="str">
        <f>IFERROR(VLOOKUP(A7338,data!A:J,9,FALSE),"")</f>
        <v>H</v>
      </c>
      <c r="S7338" s="3">
        <f>IFERROR(VLOOKUP(A7338,data!A:J,10,FALSE),"")</f>
        <v>7</v>
      </c>
    </row>
    <row r="7339" spans="1:19" x14ac:dyDescent="0.2">
      <c r="A7339">
        <v>9864</v>
      </c>
      <c r="B7339">
        <v>12</v>
      </c>
      <c r="C7339">
        <v>13</v>
      </c>
      <c r="D7339">
        <v>99061</v>
      </c>
      <c r="E7339">
        <v>159</v>
      </c>
      <c r="F7339" t="s">
        <v>1589</v>
      </c>
      <c r="G7339" t="s">
        <v>191</v>
      </c>
      <c r="H7339">
        <v>7</v>
      </c>
      <c r="I7339" s="5" t="s">
        <v>11</v>
      </c>
      <c r="J7339">
        <v>292</v>
      </c>
      <c r="K7339" s="5">
        <v>451</v>
      </c>
      <c r="L7339" t="s">
        <v>580</v>
      </c>
      <c r="M7339">
        <v>0</v>
      </c>
      <c r="N7339" s="1">
        <f>IFERROR(VLOOKUP(A7339,data!A:J,5,FALSE),"")</f>
        <v>13</v>
      </c>
      <c r="O7339" s="1" t="str">
        <f>IFERROR(VLOOKUP(A7339,data!A:J,6,FALSE),"")</f>
        <v>H</v>
      </c>
      <c r="P7339" s="3">
        <f>IFERROR(VLOOKUP(A7339,data!A:J,7,FALSE),"")</f>
        <v>7</v>
      </c>
      <c r="Q7339" s="1">
        <f>IFERROR(VLOOKUP(A7339,data!A:J,8,FALSE),"")</f>
        <v>13</v>
      </c>
      <c r="R7339" s="1" t="str">
        <f>IFERROR(VLOOKUP(A7339,data!A:J,9,FALSE),"")</f>
        <v>H</v>
      </c>
      <c r="S7339" s="3">
        <f>IFERROR(VLOOKUP(A7339,data!A:J,10,FALSE),"")</f>
        <v>7</v>
      </c>
    </row>
    <row r="7340" spans="1:19" x14ac:dyDescent="0.2">
      <c r="A7340">
        <v>9864</v>
      </c>
      <c r="B7340">
        <v>12</v>
      </c>
      <c r="C7340">
        <v>13</v>
      </c>
      <c r="D7340">
        <v>99061</v>
      </c>
      <c r="E7340">
        <v>159</v>
      </c>
      <c r="F7340" t="s">
        <v>1589</v>
      </c>
      <c r="G7340" t="s">
        <v>191</v>
      </c>
      <c r="H7340">
        <v>7</v>
      </c>
      <c r="I7340" s="5" t="s">
        <v>11</v>
      </c>
      <c r="J7340">
        <v>292</v>
      </c>
      <c r="K7340" s="5">
        <v>452</v>
      </c>
      <c r="L7340" t="s">
        <v>581</v>
      </c>
      <c r="M7340">
        <v>0</v>
      </c>
      <c r="N7340" s="1">
        <f>IFERROR(VLOOKUP(A7340,data!A:J,5,FALSE),"")</f>
        <v>13</v>
      </c>
      <c r="O7340" s="1" t="str">
        <f>IFERROR(VLOOKUP(A7340,data!A:J,6,FALSE),"")</f>
        <v>H</v>
      </c>
      <c r="P7340" s="3">
        <f>IFERROR(VLOOKUP(A7340,data!A:J,7,FALSE),"")</f>
        <v>7</v>
      </c>
      <c r="Q7340" s="1">
        <f>IFERROR(VLOOKUP(A7340,data!A:J,8,FALSE),"")</f>
        <v>13</v>
      </c>
      <c r="R7340" s="1" t="str">
        <f>IFERROR(VLOOKUP(A7340,data!A:J,9,FALSE),"")</f>
        <v>H</v>
      </c>
      <c r="S7340" s="3">
        <f>IFERROR(VLOOKUP(A7340,data!A:J,10,FALSE),"")</f>
        <v>7</v>
      </c>
    </row>
    <row r="7341" spans="1:19" x14ac:dyDescent="0.2">
      <c r="A7341">
        <v>9864</v>
      </c>
      <c r="B7341">
        <v>12</v>
      </c>
      <c r="C7341">
        <v>13</v>
      </c>
      <c r="D7341">
        <v>99061</v>
      </c>
      <c r="E7341">
        <v>159</v>
      </c>
      <c r="F7341" t="s">
        <v>1589</v>
      </c>
      <c r="G7341" t="s">
        <v>191</v>
      </c>
      <c r="H7341">
        <v>7</v>
      </c>
      <c r="I7341" s="5" t="s">
        <v>11</v>
      </c>
      <c r="J7341">
        <v>292</v>
      </c>
      <c r="K7341" s="5">
        <v>453</v>
      </c>
      <c r="L7341" t="s">
        <v>582</v>
      </c>
      <c r="M7341">
        <v>0</v>
      </c>
      <c r="N7341" s="1">
        <f>IFERROR(VLOOKUP(A7341,data!A:J,5,FALSE),"")</f>
        <v>13</v>
      </c>
      <c r="O7341" s="1" t="str">
        <f>IFERROR(VLOOKUP(A7341,data!A:J,6,FALSE),"")</f>
        <v>H</v>
      </c>
      <c r="P7341" s="3">
        <f>IFERROR(VLOOKUP(A7341,data!A:J,7,FALSE),"")</f>
        <v>7</v>
      </c>
      <c r="Q7341" s="1">
        <f>IFERROR(VLOOKUP(A7341,data!A:J,8,FALSE),"")</f>
        <v>13</v>
      </c>
      <c r="R7341" s="1" t="str">
        <f>IFERROR(VLOOKUP(A7341,data!A:J,9,FALSE),"")</f>
        <v>H</v>
      </c>
      <c r="S7341" s="3">
        <f>IFERROR(VLOOKUP(A7341,data!A:J,10,FALSE),"")</f>
        <v>7</v>
      </c>
    </row>
    <row r="7342" spans="1:19" x14ac:dyDescent="0.2">
      <c r="A7342">
        <v>9864</v>
      </c>
      <c r="B7342">
        <v>12</v>
      </c>
      <c r="C7342">
        <v>13</v>
      </c>
      <c r="D7342">
        <v>99061</v>
      </c>
      <c r="E7342">
        <v>159</v>
      </c>
      <c r="F7342" t="s">
        <v>1589</v>
      </c>
      <c r="G7342" t="s">
        <v>191</v>
      </c>
      <c r="H7342">
        <v>7</v>
      </c>
      <c r="I7342" s="5" t="s">
        <v>11</v>
      </c>
      <c r="J7342">
        <v>292</v>
      </c>
      <c r="K7342" s="5">
        <v>454</v>
      </c>
      <c r="L7342" t="s">
        <v>590</v>
      </c>
      <c r="M7342">
        <v>0</v>
      </c>
      <c r="N7342" s="1">
        <f>IFERROR(VLOOKUP(A7342,data!A:J,5,FALSE),"")</f>
        <v>13</v>
      </c>
      <c r="O7342" s="1" t="str">
        <f>IFERROR(VLOOKUP(A7342,data!A:J,6,FALSE),"")</f>
        <v>H</v>
      </c>
      <c r="P7342" s="3">
        <f>IFERROR(VLOOKUP(A7342,data!A:J,7,FALSE),"")</f>
        <v>7</v>
      </c>
      <c r="Q7342" s="1">
        <f>IFERROR(VLOOKUP(A7342,data!A:J,8,FALSE),"")</f>
        <v>13</v>
      </c>
      <c r="R7342" s="1" t="str">
        <f>IFERROR(VLOOKUP(A7342,data!A:J,9,FALSE),"")</f>
        <v>H</v>
      </c>
      <c r="S7342" s="3">
        <f>IFERROR(VLOOKUP(A7342,data!A:J,10,FALSE),"")</f>
        <v>7</v>
      </c>
    </row>
    <row r="7343" spans="1:19" x14ac:dyDescent="0.2">
      <c r="A7343">
        <v>9864</v>
      </c>
      <c r="B7343">
        <v>12</v>
      </c>
      <c r="C7343">
        <v>13</v>
      </c>
      <c r="D7343">
        <v>99061</v>
      </c>
      <c r="E7343">
        <v>159</v>
      </c>
      <c r="F7343" t="s">
        <v>1589</v>
      </c>
      <c r="G7343" t="s">
        <v>191</v>
      </c>
      <c r="H7343">
        <v>7</v>
      </c>
      <c r="I7343" s="5" t="s">
        <v>11</v>
      </c>
      <c r="J7343">
        <v>292</v>
      </c>
      <c r="K7343" s="5">
        <v>463</v>
      </c>
      <c r="L7343" t="s">
        <v>584</v>
      </c>
      <c r="M7343">
        <v>0</v>
      </c>
      <c r="N7343" s="1">
        <f>IFERROR(VLOOKUP(A7343,data!A:J,5,FALSE),"")</f>
        <v>13</v>
      </c>
      <c r="O7343" s="1" t="str">
        <f>IFERROR(VLOOKUP(A7343,data!A:J,6,FALSE),"")</f>
        <v>H</v>
      </c>
      <c r="P7343" s="3">
        <f>IFERROR(VLOOKUP(A7343,data!A:J,7,FALSE),"")</f>
        <v>7</v>
      </c>
      <c r="Q7343" s="1">
        <f>IFERROR(VLOOKUP(A7343,data!A:J,8,FALSE),"")</f>
        <v>13</v>
      </c>
      <c r="R7343" s="1" t="str">
        <f>IFERROR(VLOOKUP(A7343,data!A:J,9,FALSE),"")</f>
        <v>H</v>
      </c>
      <c r="S7343" s="3">
        <f>IFERROR(VLOOKUP(A7343,data!A:J,10,FALSE),"")</f>
        <v>7</v>
      </c>
    </row>
    <row r="7344" spans="1:19" x14ac:dyDescent="0.2">
      <c r="A7344">
        <v>9864</v>
      </c>
      <c r="B7344">
        <v>12</v>
      </c>
      <c r="C7344">
        <v>13</v>
      </c>
      <c r="D7344">
        <v>99061</v>
      </c>
      <c r="E7344">
        <v>159</v>
      </c>
      <c r="F7344" t="s">
        <v>1589</v>
      </c>
      <c r="G7344" t="s">
        <v>191</v>
      </c>
      <c r="H7344">
        <v>7</v>
      </c>
      <c r="I7344" s="5" t="s">
        <v>11</v>
      </c>
      <c r="J7344">
        <v>284</v>
      </c>
      <c r="K7344" s="5">
        <v>601</v>
      </c>
      <c r="L7344" t="s">
        <v>204</v>
      </c>
      <c r="M7344">
        <v>0</v>
      </c>
      <c r="N7344" s="1">
        <f>IFERROR(VLOOKUP(A7344,data!A:J,5,FALSE),"")</f>
        <v>13</v>
      </c>
      <c r="O7344" s="1" t="str">
        <f>IFERROR(VLOOKUP(A7344,data!A:J,6,FALSE),"")</f>
        <v>H</v>
      </c>
      <c r="P7344" s="3">
        <f>IFERROR(VLOOKUP(A7344,data!A:J,7,FALSE),"")</f>
        <v>7</v>
      </c>
      <c r="Q7344" s="1">
        <f>IFERROR(VLOOKUP(A7344,data!A:J,8,FALSE),"")</f>
        <v>13</v>
      </c>
      <c r="R7344" s="1" t="str">
        <f>IFERROR(VLOOKUP(A7344,data!A:J,9,FALSE),"")</f>
        <v>H</v>
      </c>
      <c r="S7344" s="3">
        <f>IFERROR(VLOOKUP(A7344,data!A:J,10,FALSE),"")</f>
        <v>7</v>
      </c>
    </row>
    <row r="7345" spans="1:19" x14ac:dyDescent="0.2">
      <c r="A7345">
        <v>9864</v>
      </c>
      <c r="B7345">
        <v>12</v>
      </c>
      <c r="C7345">
        <v>13</v>
      </c>
      <c r="D7345">
        <v>99061</v>
      </c>
      <c r="E7345">
        <v>159</v>
      </c>
      <c r="F7345" t="s">
        <v>1589</v>
      </c>
      <c r="G7345" t="s">
        <v>191</v>
      </c>
      <c r="H7345">
        <v>7</v>
      </c>
      <c r="I7345" s="5">
        <v>12</v>
      </c>
      <c r="J7345">
        <v>39</v>
      </c>
      <c r="K7345" s="5">
        <v>1150</v>
      </c>
      <c r="L7345" t="s">
        <v>47</v>
      </c>
      <c r="M7345">
        <v>0</v>
      </c>
      <c r="N7345" s="1">
        <f>IFERROR(VLOOKUP(A7345,data!A:J,5,FALSE),"")</f>
        <v>13</v>
      </c>
      <c r="O7345" s="1" t="str">
        <f>IFERROR(VLOOKUP(A7345,data!A:J,6,FALSE),"")</f>
        <v>H</v>
      </c>
      <c r="P7345" s="3">
        <f>IFERROR(VLOOKUP(A7345,data!A:J,7,FALSE),"")</f>
        <v>7</v>
      </c>
      <c r="Q7345" s="1">
        <f>IFERROR(VLOOKUP(A7345,data!A:J,8,FALSE),"")</f>
        <v>13</v>
      </c>
      <c r="R7345" s="1" t="str">
        <f>IFERROR(VLOOKUP(A7345,data!A:J,9,FALSE),"")</f>
        <v>H</v>
      </c>
      <c r="S7345" s="3">
        <f>IFERROR(VLOOKUP(A7345,data!A:J,10,FALSE),"")</f>
        <v>7</v>
      </c>
    </row>
    <row r="7346" spans="1:19" x14ac:dyDescent="0.2">
      <c r="A7346">
        <v>9864</v>
      </c>
      <c r="B7346">
        <v>12</v>
      </c>
      <c r="C7346">
        <v>13</v>
      </c>
      <c r="D7346">
        <v>99061</v>
      </c>
      <c r="E7346">
        <v>159</v>
      </c>
      <c r="F7346" t="s">
        <v>1589</v>
      </c>
      <c r="G7346" t="s">
        <v>191</v>
      </c>
      <c r="H7346">
        <v>7</v>
      </c>
      <c r="I7346" s="5">
        <v>2</v>
      </c>
      <c r="J7346">
        <v>32</v>
      </c>
      <c r="K7346" s="5">
        <v>1176</v>
      </c>
      <c r="L7346" t="s">
        <v>62</v>
      </c>
      <c r="M7346">
        <v>1.5</v>
      </c>
      <c r="N7346" s="1">
        <f>IFERROR(VLOOKUP(A7346,data!A:J,5,FALSE),"")</f>
        <v>13</v>
      </c>
      <c r="O7346" s="1" t="str">
        <f>IFERROR(VLOOKUP(A7346,data!A:J,6,FALSE),"")</f>
        <v>H</v>
      </c>
      <c r="P7346" s="3">
        <f>IFERROR(VLOOKUP(A7346,data!A:J,7,FALSE),"")</f>
        <v>7</v>
      </c>
      <c r="Q7346" s="1">
        <f>IFERROR(VLOOKUP(A7346,data!A:J,8,FALSE),"")</f>
        <v>13</v>
      </c>
      <c r="R7346" s="1" t="str">
        <f>IFERROR(VLOOKUP(A7346,data!A:J,9,FALSE),"")</f>
        <v>H</v>
      </c>
      <c r="S7346" s="3">
        <f>IFERROR(VLOOKUP(A7346,data!A:J,10,FALSE),"")</f>
        <v>7</v>
      </c>
    </row>
    <row r="7347" spans="1:19" x14ac:dyDescent="0.2">
      <c r="A7347">
        <v>9864</v>
      </c>
      <c r="B7347">
        <v>12</v>
      </c>
      <c r="C7347">
        <v>13</v>
      </c>
      <c r="D7347">
        <v>99061</v>
      </c>
      <c r="E7347">
        <v>159</v>
      </c>
      <c r="F7347" t="s">
        <v>1589</v>
      </c>
      <c r="G7347" t="s">
        <v>191</v>
      </c>
      <c r="H7347">
        <v>7</v>
      </c>
      <c r="I7347" s="5">
        <v>2</v>
      </c>
      <c r="J7347">
        <v>33</v>
      </c>
      <c r="K7347" s="5">
        <v>1269</v>
      </c>
      <c r="L7347" t="s">
        <v>63</v>
      </c>
      <c r="M7347">
        <v>3.25</v>
      </c>
      <c r="N7347" s="1">
        <f>IFERROR(VLOOKUP(A7347,data!A:J,5,FALSE),"")</f>
        <v>13</v>
      </c>
      <c r="O7347" s="1" t="str">
        <f>IFERROR(VLOOKUP(A7347,data!A:J,6,FALSE),"")</f>
        <v>H</v>
      </c>
      <c r="P7347" s="3">
        <f>IFERROR(VLOOKUP(A7347,data!A:J,7,FALSE),"")</f>
        <v>7</v>
      </c>
      <c r="Q7347" s="1">
        <f>IFERROR(VLOOKUP(A7347,data!A:J,8,FALSE),"")</f>
        <v>13</v>
      </c>
      <c r="R7347" s="1" t="str">
        <f>IFERROR(VLOOKUP(A7347,data!A:J,9,FALSE),"")</f>
        <v>H</v>
      </c>
      <c r="S7347" s="3">
        <f>IFERROR(VLOOKUP(A7347,data!A:J,10,FALSE),"")</f>
        <v>7</v>
      </c>
    </row>
    <row r="7348" spans="1:19" x14ac:dyDescent="0.2">
      <c r="A7348">
        <v>9864</v>
      </c>
      <c r="B7348">
        <v>12</v>
      </c>
      <c r="C7348">
        <v>13</v>
      </c>
      <c r="D7348">
        <v>99061</v>
      </c>
      <c r="E7348">
        <v>159</v>
      </c>
      <c r="F7348" t="s">
        <v>1589</v>
      </c>
      <c r="G7348" t="s">
        <v>191</v>
      </c>
      <c r="H7348">
        <v>7</v>
      </c>
      <c r="I7348" s="5">
        <v>10</v>
      </c>
      <c r="J7348">
        <v>45</v>
      </c>
      <c r="K7348" s="5">
        <v>1840</v>
      </c>
      <c r="L7348" t="s">
        <v>229</v>
      </c>
      <c r="M7348">
        <v>3</v>
      </c>
      <c r="N7348" s="1">
        <f>IFERROR(VLOOKUP(A7348,data!A:J,5,FALSE),"")</f>
        <v>13</v>
      </c>
      <c r="O7348" s="1" t="str">
        <f>IFERROR(VLOOKUP(A7348,data!A:J,6,FALSE),"")</f>
        <v>H</v>
      </c>
      <c r="P7348" s="3">
        <f>IFERROR(VLOOKUP(A7348,data!A:J,7,FALSE),"")</f>
        <v>7</v>
      </c>
      <c r="Q7348" s="1">
        <f>IFERROR(VLOOKUP(A7348,data!A:J,8,FALSE),"")</f>
        <v>13</v>
      </c>
      <c r="R7348" s="1" t="str">
        <f>IFERROR(VLOOKUP(A7348,data!A:J,9,FALSE),"")</f>
        <v>H</v>
      </c>
      <c r="S7348" s="3">
        <f>IFERROR(VLOOKUP(A7348,data!A:J,10,FALSE),"")</f>
        <v>7</v>
      </c>
    </row>
    <row r="7349" spans="1:19" x14ac:dyDescent="0.2">
      <c r="A7349">
        <v>9864</v>
      </c>
      <c r="B7349">
        <v>12</v>
      </c>
      <c r="C7349">
        <v>13</v>
      </c>
      <c r="D7349">
        <v>99061</v>
      </c>
      <c r="E7349">
        <v>159</v>
      </c>
      <c r="F7349" t="s">
        <v>1589</v>
      </c>
      <c r="G7349" t="s">
        <v>191</v>
      </c>
      <c r="H7349">
        <v>7</v>
      </c>
      <c r="I7349" s="5">
        <v>1</v>
      </c>
      <c r="J7349">
        <v>289</v>
      </c>
      <c r="K7349" s="5">
        <v>2105</v>
      </c>
      <c r="L7349" t="s">
        <v>20</v>
      </c>
      <c r="M7349">
        <v>0</v>
      </c>
      <c r="N7349" s="1">
        <f>IFERROR(VLOOKUP(A7349,data!A:J,5,FALSE),"")</f>
        <v>13</v>
      </c>
      <c r="O7349" s="1" t="str">
        <f>IFERROR(VLOOKUP(A7349,data!A:J,6,FALSE),"")</f>
        <v>H</v>
      </c>
      <c r="P7349" s="3">
        <f>IFERROR(VLOOKUP(A7349,data!A:J,7,FALSE),"")</f>
        <v>7</v>
      </c>
      <c r="Q7349" s="1">
        <f>IFERROR(VLOOKUP(A7349,data!A:J,8,FALSE),"")</f>
        <v>13</v>
      </c>
      <c r="R7349" s="1" t="str">
        <f>IFERROR(VLOOKUP(A7349,data!A:J,9,FALSE),"")</f>
        <v>H</v>
      </c>
      <c r="S7349" s="3">
        <f>IFERROR(VLOOKUP(A7349,data!A:J,10,FALSE),"")</f>
        <v>7</v>
      </c>
    </row>
    <row r="7350" spans="1:19" x14ac:dyDescent="0.2">
      <c r="A7350">
        <v>9864</v>
      </c>
      <c r="B7350">
        <v>12</v>
      </c>
      <c r="C7350">
        <v>13</v>
      </c>
      <c r="D7350">
        <v>99061</v>
      </c>
      <c r="E7350">
        <v>159</v>
      </c>
      <c r="F7350" t="s">
        <v>1589</v>
      </c>
      <c r="G7350" t="s">
        <v>191</v>
      </c>
      <c r="H7350">
        <v>7</v>
      </c>
      <c r="I7350" s="5" t="s">
        <v>11</v>
      </c>
      <c r="J7350">
        <v>288</v>
      </c>
      <c r="K7350" s="5">
        <v>2137</v>
      </c>
      <c r="L7350" t="s">
        <v>21</v>
      </c>
      <c r="M7350">
        <v>0</v>
      </c>
      <c r="N7350" s="1">
        <f>IFERROR(VLOOKUP(A7350,data!A:J,5,FALSE),"")</f>
        <v>13</v>
      </c>
      <c r="O7350" s="1" t="str">
        <f>IFERROR(VLOOKUP(A7350,data!A:J,6,FALSE),"")</f>
        <v>H</v>
      </c>
      <c r="P7350" s="3">
        <f>IFERROR(VLOOKUP(A7350,data!A:J,7,FALSE),"")</f>
        <v>7</v>
      </c>
      <c r="Q7350" s="1">
        <f>IFERROR(VLOOKUP(A7350,data!A:J,8,FALSE),"")</f>
        <v>13</v>
      </c>
      <c r="R7350" s="1" t="str">
        <f>IFERROR(VLOOKUP(A7350,data!A:J,9,FALSE),"")</f>
        <v>H</v>
      </c>
      <c r="S7350" s="3">
        <f>IFERROR(VLOOKUP(A7350,data!A:J,10,FALSE),"")</f>
        <v>7</v>
      </c>
    </row>
    <row r="7351" spans="1:19" x14ac:dyDescent="0.2">
      <c r="A7351">
        <v>9864</v>
      </c>
      <c r="B7351">
        <v>12</v>
      </c>
      <c r="C7351">
        <v>13</v>
      </c>
      <c r="D7351">
        <v>99061</v>
      </c>
      <c r="E7351">
        <v>159</v>
      </c>
      <c r="F7351" t="s">
        <v>1589</v>
      </c>
      <c r="G7351" t="s">
        <v>191</v>
      </c>
      <c r="H7351">
        <v>7</v>
      </c>
      <c r="I7351" s="5" t="s">
        <v>11</v>
      </c>
      <c r="J7351">
        <v>287</v>
      </c>
      <c r="K7351" s="5">
        <v>2182</v>
      </c>
      <c r="L7351" t="s">
        <v>23</v>
      </c>
      <c r="M7351">
        <v>0</v>
      </c>
      <c r="N7351" s="1">
        <f>IFERROR(VLOOKUP(A7351,data!A:J,5,FALSE),"")</f>
        <v>13</v>
      </c>
      <c r="O7351" s="1" t="str">
        <f>IFERROR(VLOOKUP(A7351,data!A:J,6,FALSE),"")</f>
        <v>H</v>
      </c>
      <c r="P7351" s="3">
        <f>IFERROR(VLOOKUP(A7351,data!A:J,7,FALSE),"")</f>
        <v>7</v>
      </c>
      <c r="Q7351" s="1">
        <f>IFERROR(VLOOKUP(A7351,data!A:J,8,FALSE),"")</f>
        <v>13</v>
      </c>
      <c r="R7351" s="1" t="str">
        <f>IFERROR(VLOOKUP(A7351,data!A:J,9,FALSE),"")</f>
        <v>H</v>
      </c>
      <c r="S7351" s="3">
        <f>IFERROR(VLOOKUP(A7351,data!A:J,10,FALSE),"")</f>
        <v>7</v>
      </c>
    </row>
    <row r="7352" spans="1:19" x14ac:dyDescent="0.2">
      <c r="A7352">
        <v>9864</v>
      </c>
      <c r="B7352">
        <v>12</v>
      </c>
      <c r="C7352">
        <v>13</v>
      </c>
      <c r="D7352">
        <v>99061</v>
      </c>
      <c r="E7352">
        <v>159</v>
      </c>
      <c r="F7352" t="s">
        <v>1589</v>
      </c>
      <c r="G7352" t="s">
        <v>191</v>
      </c>
      <c r="H7352">
        <v>7</v>
      </c>
      <c r="I7352" s="5" t="s">
        <v>11</v>
      </c>
      <c r="J7352">
        <v>286</v>
      </c>
      <c r="K7352" s="5">
        <v>2263</v>
      </c>
      <c r="L7352" t="s">
        <v>72</v>
      </c>
      <c r="M7352">
        <v>0</v>
      </c>
      <c r="N7352" s="1">
        <f>IFERROR(VLOOKUP(A7352,data!A:J,5,FALSE),"")</f>
        <v>13</v>
      </c>
      <c r="O7352" s="1" t="str">
        <f>IFERROR(VLOOKUP(A7352,data!A:J,6,FALSE),"")</f>
        <v>H</v>
      </c>
      <c r="P7352" s="3">
        <f>IFERROR(VLOOKUP(A7352,data!A:J,7,FALSE),"")</f>
        <v>7</v>
      </c>
      <c r="Q7352" s="1">
        <f>IFERROR(VLOOKUP(A7352,data!A:J,8,FALSE),"")</f>
        <v>13</v>
      </c>
      <c r="R7352" s="1" t="str">
        <f>IFERROR(VLOOKUP(A7352,data!A:J,9,FALSE),"")</f>
        <v>H</v>
      </c>
      <c r="S7352" s="3">
        <f>IFERROR(VLOOKUP(A7352,data!A:J,10,FALSE),"")</f>
        <v>7</v>
      </c>
    </row>
    <row r="7353" spans="1:19" x14ac:dyDescent="0.2">
      <c r="A7353">
        <v>9864</v>
      </c>
      <c r="B7353">
        <v>12</v>
      </c>
      <c r="C7353">
        <v>13</v>
      </c>
      <c r="D7353">
        <v>99061</v>
      </c>
      <c r="E7353">
        <v>159</v>
      </c>
      <c r="F7353" t="s">
        <v>1589</v>
      </c>
      <c r="G7353" t="s">
        <v>191</v>
      </c>
      <c r="H7353">
        <v>7</v>
      </c>
      <c r="I7353" s="5" t="s">
        <v>11</v>
      </c>
      <c r="J7353">
        <v>286</v>
      </c>
      <c r="K7353" s="5">
        <v>2269</v>
      </c>
      <c r="L7353" t="s">
        <v>217</v>
      </c>
      <c r="M7353">
        <v>0</v>
      </c>
      <c r="N7353" s="1">
        <f>IFERROR(VLOOKUP(A7353,data!A:J,5,FALSE),"")</f>
        <v>13</v>
      </c>
      <c r="O7353" s="1" t="str">
        <f>IFERROR(VLOOKUP(A7353,data!A:J,6,FALSE),"")</f>
        <v>H</v>
      </c>
      <c r="P7353" s="3">
        <f>IFERROR(VLOOKUP(A7353,data!A:J,7,FALSE),"")</f>
        <v>7</v>
      </c>
      <c r="Q7353" s="1">
        <f>IFERROR(VLOOKUP(A7353,data!A:J,8,FALSE),"")</f>
        <v>13</v>
      </c>
      <c r="R7353" s="1" t="str">
        <f>IFERROR(VLOOKUP(A7353,data!A:J,9,FALSE),"")</f>
        <v>H</v>
      </c>
      <c r="S7353" s="3">
        <f>IFERROR(VLOOKUP(A7353,data!A:J,10,FALSE),"")</f>
        <v>7</v>
      </c>
    </row>
    <row r="7354" spans="1:19" x14ac:dyDescent="0.2">
      <c r="A7354">
        <v>9864</v>
      </c>
      <c r="B7354">
        <v>12</v>
      </c>
      <c r="C7354">
        <v>13</v>
      </c>
      <c r="D7354">
        <v>99061</v>
      </c>
      <c r="E7354">
        <v>159</v>
      </c>
      <c r="F7354" t="s">
        <v>1589</v>
      </c>
      <c r="G7354" t="s">
        <v>191</v>
      </c>
      <c r="H7354">
        <v>7</v>
      </c>
      <c r="I7354" s="5" t="s">
        <v>11</v>
      </c>
      <c r="J7354">
        <v>293</v>
      </c>
      <c r="K7354" s="5">
        <v>2324</v>
      </c>
      <c r="L7354" t="s">
        <v>89</v>
      </c>
      <c r="M7354">
        <v>0.5</v>
      </c>
      <c r="N7354" s="1">
        <f>IFERROR(VLOOKUP(A7354,data!A:J,5,FALSE),"")</f>
        <v>13</v>
      </c>
      <c r="O7354" s="1" t="str">
        <f>IFERROR(VLOOKUP(A7354,data!A:J,6,FALSE),"")</f>
        <v>H</v>
      </c>
      <c r="P7354" s="3">
        <f>IFERROR(VLOOKUP(A7354,data!A:J,7,FALSE),"")</f>
        <v>7</v>
      </c>
      <c r="Q7354" s="1">
        <f>IFERROR(VLOOKUP(A7354,data!A:J,8,FALSE),"")</f>
        <v>13</v>
      </c>
      <c r="R7354" s="1" t="str">
        <f>IFERROR(VLOOKUP(A7354,data!A:J,9,FALSE),"")</f>
        <v>H</v>
      </c>
      <c r="S7354" s="3">
        <f>IFERROR(VLOOKUP(A7354,data!A:J,10,FALSE),"")</f>
        <v>7</v>
      </c>
    </row>
    <row r="7355" spans="1:19" x14ac:dyDescent="0.2">
      <c r="A7355">
        <v>9864</v>
      </c>
      <c r="B7355">
        <v>12</v>
      </c>
      <c r="C7355">
        <v>13</v>
      </c>
      <c r="D7355">
        <v>99061</v>
      </c>
      <c r="E7355">
        <v>159</v>
      </c>
      <c r="F7355" t="s">
        <v>1589</v>
      </c>
      <c r="G7355" t="s">
        <v>191</v>
      </c>
      <c r="H7355">
        <v>7</v>
      </c>
      <c r="I7355" s="5" t="s">
        <v>11</v>
      </c>
      <c r="J7355">
        <v>286</v>
      </c>
      <c r="K7355" s="5">
        <v>2413</v>
      </c>
      <c r="L7355" t="s">
        <v>216</v>
      </c>
      <c r="M7355">
        <v>0</v>
      </c>
      <c r="N7355" s="1">
        <f>IFERROR(VLOOKUP(A7355,data!A:J,5,FALSE),"")</f>
        <v>13</v>
      </c>
      <c r="O7355" s="1" t="str">
        <f>IFERROR(VLOOKUP(A7355,data!A:J,6,FALSE),"")</f>
        <v>H</v>
      </c>
      <c r="P7355" s="3">
        <f>IFERROR(VLOOKUP(A7355,data!A:J,7,FALSE),"")</f>
        <v>7</v>
      </c>
      <c r="Q7355" s="1">
        <f>IFERROR(VLOOKUP(A7355,data!A:J,8,FALSE),"")</f>
        <v>13</v>
      </c>
      <c r="R7355" s="1" t="str">
        <f>IFERROR(VLOOKUP(A7355,data!A:J,9,FALSE),"")</f>
        <v>H</v>
      </c>
      <c r="S7355" s="3">
        <f>IFERROR(VLOOKUP(A7355,data!A:J,10,FALSE),"")</f>
        <v>7</v>
      </c>
    </row>
    <row r="7356" spans="1:19" x14ac:dyDescent="0.2">
      <c r="A7356">
        <v>9864</v>
      </c>
      <c r="B7356">
        <v>12</v>
      </c>
      <c r="C7356">
        <v>13</v>
      </c>
      <c r="D7356">
        <v>99061</v>
      </c>
      <c r="E7356">
        <v>159</v>
      </c>
      <c r="F7356" t="s">
        <v>1589</v>
      </c>
      <c r="G7356" t="s">
        <v>191</v>
      </c>
      <c r="H7356">
        <v>7</v>
      </c>
      <c r="I7356" s="5" t="s">
        <v>11</v>
      </c>
      <c r="J7356">
        <v>286</v>
      </c>
      <c r="K7356" s="5">
        <v>2414</v>
      </c>
      <c r="L7356" t="s">
        <v>220</v>
      </c>
      <c r="M7356">
        <v>0</v>
      </c>
      <c r="N7356" s="1">
        <f>IFERROR(VLOOKUP(A7356,data!A:J,5,FALSE),"")</f>
        <v>13</v>
      </c>
      <c r="O7356" s="1" t="str">
        <f>IFERROR(VLOOKUP(A7356,data!A:J,6,FALSE),"")</f>
        <v>H</v>
      </c>
      <c r="P7356" s="3">
        <f>IFERROR(VLOOKUP(A7356,data!A:J,7,FALSE),"")</f>
        <v>7</v>
      </c>
      <c r="Q7356" s="1">
        <f>IFERROR(VLOOKUP(A7356,data!A:J,8,FALSE),"")</f>
        <v>13</v>
      </c>
      <c r="R7356" s="1" t="str">
        <f>IFERROR(VLOOKUP(A7356,data!A:J,9,FALSE),"")</f>
        <v>H</v>
      </c>
      <c r="S7356" s="3">
        <f>IFERROR(VLOOKUP(A7356,data!A:J,10,FALSE),"")</f>
        <v>7</v>
      </c>
    </row>
    <row r="7357" spans="1:19" x14ac:dyDescent="0.2">
      <c r="A7357">
        <v>9864</v>
      </c>
      <c r="B7357">
        <v>12</v>
      </c>
      <c r="C7357">
        <v>13</v>
      </c>
      <c r="D7357">
        <v>99061</v>
      </c>
      <c r="E7357">
        <v>159</v>
      </c>
      <c r="F7357" t="s">
        <v>1589</v>
      </c>
      <c r="G7357" t="s">
        <v>191</v>
      </c>
      <c r="H7357">
        <v>7</v>
      </c>
      <c r="I7357" s="5" t="s">
        <v>11</v>
      </c>
      <c r="J7357">
        <v>286</v>
      </c>
      <c r="K7357" s="5">
        <v>2421</v>
      </c>
      <c r="L7357" t="s">
        <v>251</v>
      </c>
      <c r="M7357">
        <v>0.5</v>
      </c>
      <c r="N7357" s="1">
        <f>IFERROR(VLOOKUP(A7357,data!A:J,5,FALSE),"")</f>
        <v>13</v>
      </c>
      <c r="O7357" s="1" t="str">
        <f>IFERROR(VLOOKUP(A7357,data!A:J,6,FALSE),"")</f>
        <v>H</v>
      </c>
      <c r="P7357" s="3">
        <f>IFERROR(VLOOKUP(A7357,data!A:J,7,FALSE),"")</f>
        <v>7</v>
      </c>
      <c r="Q7357" s="1">
        <f>IFERROR(VLOOKUP(A7357,data!A:J,8,FALSE),"")</f>
        <v>13</v>
      </c>
      <c r="R7357" s="1" t="str">
        <f>IFERROR(VLOOKUP(A7357,data!A:J,9,FALSE),"")</f>
        <v>H</v>
      </c>
      <c r="S7357" s="3">
        <f>IFERROR(VLOOKUP(A7357,data!A:J,10,FALSE),"")</f>
        <v>7</v>
      </c>
    </row>
    <row r="7358" spans="1:19" x14ac:dyDescent="0.2">
      <c r="A7358">
        <v>9864</v>
      </c>
      <c r="B7358">
        <v>12</v>
      </c>
      <c r="C7358">
        <v>13</v>
      </c>
      <c r="D7358">
        <v>99061</v>
      </c>
      <c r="E7358">
        <v>159</v>
      </c>
      <c r="F7358" t="s">
        <v>1589</v>
      </c>
      <c r="G7358" t="s">
        <v>191</v>
      </c>
      <c r="H7358">
        <v>7</v>
      </c>
      <c r="I7358" s="5" t="s">
        <v>11</v>
      </c>
      <c r="J7358">
        <v>83</v>
      </c>
      <c r="K7358" s="5">
        <v>2422</v>
      </c>
      <c r="L7358" t="s">
        <v>1590</v>
      </c>
      <c r="M7358">
        <v>0</v>
      </c>
      <c r="N7358" s="1">
        <f>IFERROR(VLOOKUP(A7358,data!A:J,5,FALSE),"")</f>
        <v>13</v>
      </c>
      <c r="O7358" s="1" t="str">
        <f>IFERROR(VLOOKUP(A7358,data!A:J,6,FALSE),"")</f>
        <v>H</v>
      </c>
      <c r="P7358" s="3">
        <f>IFERROR(VLOOKUP(A7358,data!A:J,7,FALSE),"")</f>
        <v>7</v>
      </c>
      <c r="Q7358" s="1">
        <f>IFERROR(VLOOKUP(A7358,data!A:J,8,FALSE),"")</f>
        <v>13</v>
      </c>
      <c r="R7358" s="1" t="str">
        <f>IFERROR(VLOOKUP(A7358,data!A:J,9,FALSE),"")</f>
        <v>H</v>
      </c>
      <c r="S7358" s="3">
        <f>IFERROR(VLOOKUP(A7358,data!A:J,10,FALSE),"")</f>
        <v>7</v>
      </c>
    </row>
    <row r="7359" spans="1:19" x14ac:dyDescent="0.2">
      <c r="A7359">
        <v>9864</v>
      </c>
      <c r="B7359">
        <v>12</v>
      </c>
      <c r="C7359">
        <v>13</v>
      </c>
      <c r="D7359">
        <v>99061</v>
      </c>
      <c r="E7359">
        <v>159</v>
      </c>
      <c r="F7359" t="s">
        <v>1589</v>
      </c>
      <c r="G7359" t="s">
        <v>191</v>
      </c>
      <c r="H7359">
        <v>7</v>
      </c>
      <c r="I7359" s="5" t="s">
        <v>11</v>
      </c>
      <c r="J7359">
        <v>98</v>
      </c>
      <c r="K7359" s="5">
        <v>7526</v>
      </c>
      <c r="L7359" t="s">
        <v>115</v>
      </c>
      <c r="M7359">
        <v>0</v>
      </c>
      <c r="N7359" s="1">
        <f>IFERROR(VLOOKUP(A7359,data!A:J,5,FALSE),"")</f>
        <v>13</v>
      </c>
      <c r="O7359" s="1" t="str">
        <f>IFERROR(VLOOKUP(A7359,data!A:J,6,FALSE),"")</f>
        <v>H</v>
      </c>
      <c r="P7359" s="3">
        <f>IFERROR(VLOOKUP(A7359,data!A:J,7,FALSE),"")</f>
        <v>7</v>
      </c>
      <c r="Q7359" s="1">
        <f>IFERROR(VLOOKUP(A7359,data!A:J,8,FALSE),"")</f>
        <v>13</v>
      </c>
      <c r="R7359" s="1" t="str">
        <f>IFERROR(VLOOKUP(A7359,data!A:J,9,FALSE),"")</f>
        <v>H</v>
      </c>
      <c r="S7359" s="3">
        <f>IFERROR(VLOOKUP(A7359,data!A:J,10,FALSE),"")</f>
        <v>7</v>
      </c>
    </row>
    <row r="7360" spans="1:19" x14ac:dyDescent="0.2">
      <c r="A7360">
        <v>9864</v>
      </c>
      <c r="B7360">
        <v>12</v>
      </c>
      <c r="C7360">
        <v>13</v>
      </c>
      <c r="D7360">
        <v>99061</v>
      </c>
      <c r="E7360">
        <v>159</v>
      </c>
      <c r="F7360" t="s">
        <v>1589</v>
      </c>
      <c r="G7360" t="s">
        <v>191</v>
      </c>
      <c r="H7360">
        <v>7</v>
      </c>
      <c r="I7360" s="5" t="s">
        <v>11</v>
      </c>
      <c r="J7360">
        <v>98</v>
      </c>
      <c r="K7360" s="5">
        <v>7540</v>
      </c>
      <c r="L7360" t="s">
        <v>230</v>
      </c>
      <c r="M7360">
        <v>0</v>
      </c>
      <c r="N7360" s="1">
        <f>IFERROR(VLOOKUP(A7360,data!A:J,5,FALSE),"")</f>
        <v>13</v>
      </c>
      <c r="O7360" s="1" t="str">
        <f>IFERROR(VLOOKUP(A7360,data!A:J,6,FALSE),"")</f>
        <v>H</v>
      </c>
      <c r="P7360" s="3">
        <f>IFERROR(VLOOKUP(A7360,data!A:J,7,FALSE),"")</f>
        <v>7</v>
      </c>
      <c r="Q7360" s="1">
        <f>IFERROR(VLOOKUP(A7360,data!A:J,8,FALSE),"")</f>
        <v>13</v>
      </c>
      <c r="R7360" s="1" t="str">
        <f>IFERROR(VLOOKUP(A7360,data!A:J,9,FALSE),"")</f>
        <v>H</v>
      </c>
      <c r="S7360" s="3">
        <f>IFERROR(VLOOKUP(A7360,data!A:J,10,FALSE),"")</f>
        <v>7</v>
      </c>
    </row>
    <row r="7361" spans="1:19" x14ac:dyDescent="0.2">
      <c r="A7361">
        <v>9864</v>
      </c>
      <c r="B7361">
        <v>12</v>
      </c>
      <c r="C7361">
        <v>13</v>
      </c>
      <c r="D7361">
        <v>99061</v>
      </c>
      <c r="E7361">
        <v>159</v>
      </c>
      <c r="F7361" t="s">
        <v>1589</v>
      </c>
      <c r="G7361" t="s">
        <v>191</v>
      </c>
      <c r="H7361">
        <v>7</v>
      </c>
      <c r="I7361" s="5" t="s">
        <v>11</v>
      </c>
      <c r="J7361">
        <v>98</v>
      </c>
      <c r="K7361" s="5">
        <v>7550</v>
      </c>
      <c r="L7361" t="s">
        <v>33</v>
      </c>
      <c r="M7361">
        <v>0</v>
      </c>
      <c r="N7361" s="1">
        <f>IFERROR(VLOOKUP(A7361,data!A:J,5,FALSE),"")</f>
        <v>13</v>
      </c>
      <c r="O7361" s="1" t="str">
        <f>IFERROR(VLOOKUP(A7361,data!A:J,6,FALSE),"")</f>
        <v>H</v>
      </c>
      <c r="P7361" s="3">
        <f>IFERROR(VLOOKUP(A7361,data!A:J,7,FALSE),"")</f>
        <v>7</v>
      </c>
      <c r="Q7361" s="1">
        <f>IFERROR(VLOOKUP(A7361,data!A:J,8,FALSE),"")</f>
        <v>13</v>
      </c>
      <c r="R7361" s="1" t="str">
        <f>IFERROR(VLOOKUP(A7361,data!A:J,9,FALSE),"")</f>
        <v>H</v>
      </c>
      <c r="S7361" s="3">
        <f>IFERROR(VLOOKUP(A7361,data!A:J,10,FALSE),"")</f>
        <v>7</v>
      </c>
    </row>
    <row r="7362" spans="1:19" x14ac:dyDescent="0.2">
      <c r="A7362">
        <v>9864</v>
      </c>
      <c r="B7362">
        <v>12</v>
      </c>
      <c r="C7362">
        <v>13</v>
      </c>
      <c r="D7362">
        <v>99061</v>
      </c>
      <c r="E7362">
        <v>159</v>
      </c>
      <c r="F7362" t="s">
        <v>1589</v>
      </c>
      <c r="G7362" t="s">
        <v>191</v>
      </c>
      <c r="H7362">
        <v>7</v>
      </c>
      <c r="I7362" s="5" t="s">
        <v>11</v>
      </c>
      <c r="J7362">
        <v>98</v>
      </c>
      <c r="K7362" s="5">
        <v>7552</v>
      </c>
      <c r="L7362" t="s">
        <v>148</v>
      </c>
      <c r="M7362">
        <v>0</v>
      </c>
      <c r="N7362" s="1">
        <f>IFERROR(VLOOKUP(A7362,data!A:J,5,FALSE),"")</f>
        <v>13</v>
      </c>
      <c r="O7362" s="1" t="str">
        <f>IFERROR(VLOOKUP(A7362,data!A:J,6,FALSE),"")</f>
        <v>H</v>
      </c>
      <c r="P7362" s="3">
        <f>IFERROR(VLOOKUP(A7362,data!A:J,7,FALSE),"")</f>
        <v>7</v>
      </c>
      <c r="Q7362" s="1">
        <f>IFERROR(VLOOKUP(A7362,data!A:J,8,FALSE),"")</f>
        <v>13</v>
      </c>
      <c r="R7362" s="1" t="str">
        <f>IFERROR(VLOOKUP(A7362,data!A:J,9,FALSE),"")</f>
        <v>H</v>
      </c>
      <c r="S7362" s="3">
        <f>IFERROR(VLOOKUP(A7362,data!A:J,10,FALSE),"")</f>
        <v>7</v>
      </c>
    </row>
    <row r="7363" spans="1:19" x14ac:dyDescent="0.2">
      <c r="A7363">
        <v>9864</v>
      </c>
      <c r="B7363">
        <v>12</v>
      </c>
      <c r="C7363">
        <v>13</v>
      </c>
      <c r="D7363">
        <v>99061</v>
      </c>
      <c r="E7363">
        <v>159</v>
      </c>
      <c r="F7363" t="s">
        <v>1589</v>
      </c>
      <c r="G7363" t="s">
        <v>191</v>
      </c>
      <c r="H7363">
        <v>7</v>
      </c>
      <c r="I7363" s="5" t="s">
        <v>11</v>
      </c>
      <c r="J7363">
        <v>83</v>
      </c>
      <c r="K7363" s="5">
        <v>7601</v>
      </c>
      <c r="L7363" t="s">
        <v>26</v>
      </c>
      <c r="M7363">
        <v>0</v>
      </c>
      <c r="N7363" s="1">
        <f>IFERROR(VLOOKUP(A7363,data!A:J,5,FALSE),"")</f>
        <v>13</v>
      </c>
      <c r="O7363" s="1" t="str">
        <f>IFERROR(VLOOKUP(A7363,data!A:J,6,FALSE),"")</f>
        <v>H</v>
      </c>
      <c r="P7363" s="3">
        <f>IFERROR(VLOOKUP(A7363,data!A:J,7,FALSE),"")</f>
        <v>7</v>
      </c>
      <c r="Q7363" s="1">
        <f>IFERROR(VLOOKUP(A7363,data!A:J,8,FALSE),"")</f>
        <v>13</v>
      </c>
      <c r="R7363" s="1" t="str">
        <f>IFERROR(VLOOKUP(A7363,data!A:J,9,FALSE),"")</f>
        <v>H</v>
      </c>
      <c r="S7363" s="3">
        <f>IFERROR(VLOOKUP(A7363,data!A:J,10,FALSE),"")</f>
        <v>7</v>
      </c>
    </row>
    <row r="7364" spans="1:19" x14ac:dyDescent="0.2">
      <c r="A7364">
        <v>9864</v>
      </c>
      <c r="B7364">
        <v>12</v>
      </c>
      <c r="C7364">
        <v>13</v>
      </c>
      <c r="D7364">
        <v>99061</v>
      </c>
      <c r="E7364">
        <v>159</v>
      </c>
      <c r="F7364" t="s">
        <v>1589</v>
      </c>
      <c r="G7364" t="s">
        <v>191</v>
      </c>
      <c r="H7364">
        <v>7</v>
      </c>
      <c r="I7364" s="5" t="s">
        <v>11</v>
      </c>
      <c r="J7364">
        <v>83</v>
      </c>
      <c r="K7364" s="5">
        <v>7603</v>
      </c>
      <c r="L7364" t="s">
        <v>81</v>
      </c>
      <c r="M7364">
        <v>0</v>
      </c>
      <c r="N7364" s="1">
        <f>IFERROR(VLOOKUP(A7364,data!A:J,5,FALSE),"")</f>
        <v>13</v>
      </c>
      <c r="O7364" s="1" t="str">
        <f>IFERROR(VLOOKUP(A7364,data!A:J,6,FALSE),"")</f>
        <v>H</v>
      </c>
      <c r="P7364" s="3">
        <f>IFERROR(VLOOKUP(A7364,data!A:J,7,FALSE),"")</f>
        <v>7</v>
      </c>
      <c r="Q7364" s="1">
        <f>IFERROR(VLOOKUP(A7364,data!A:J,8,FALSE),"")</f>
        <v>13</v>
      </c>
      <c r="R7364" s="1" t="str">
        <f>IFERROR(VLOOKUP(A7364,data!A:J,9,FALSE),"")</f>
        <v>H</v>
      </c>
      <c r="S7364" s="3">
        <f>IFERROR(VLOOKUP(A7364,data!A:J,10,FALSE),"")</f>
        <v>7</v>
      </c>
    </row>
    <row r="7365" spans="1:19" x14ac:dyDescent="0.2">
      <c r="A7365">
        <v>9864</v>
      </c>
      <c r="B7365">
        <v>12</v>
      </c>
      <c r="C7365">
        <v>13</v>
      </c>
      <c r="D7365">
        <v>99061</v>
      </c>
      <c r="E7365">
        <v>159</v>
      </c>
      <c r="F7365" t="s">
        <v>1589</v>
      </c>
      <c r="G7365" t="s">
        <v>191</v>
      </c>
      <c r="H7365">
        <v>7</v>
      </c>
      <c r="I7365" s="5" t="s">
        <v>11</v>
      </c>
      <c r="J7365">
        <v>98</v>
      </c>
      <c r="K7365" s="5">
        <v>7633</v>
      </c>
      <c r="L7365" t="s">
        <v>77</v>
      </c>
      <c r="M7365">
        <v>0</v>
      </c>
      <c r="N7365" s="1">
        <f>IFERROR(VLOOKUP(A7365,data!A:J,5,FALSE),"")</f>
        <v>13</v>
      </c>
      <c r="O7365" s="1" t="str">
        <f>IFERROR(VLOOKUP(A7365,data!A:J,6,FALSE),"")</f>
        <v>H</v>
      </c>
      <c r="P7365" s="3">
        <f>IFERROR(VLOOKUP(A7365,data!A:J,7,FALSE),"")</f>
        <v>7</v>
      </c>
      <c r="Q7365" s="1">
        <f>IFERROR(VLOOKUP(A7365,data!A:J,8,FALSE),"")</f>
        <v>13</v>
      </c>
      <c r="R7365" s="1" t="str">
        <f>IFERROR(VLOOKUP(A7365,data!A:J,9,FALSE),"")</f>
        <v>H</v>
      </c>
      <c r="S7365" s="3">
        <f>IFERROR(VLOOKUP(A7365,data!A:J,10,FALSE),"")</f>
        <v>7</v>
      </c>
    </row>
    <row r="7366" spans="1:19" x14ac:dyDescent="0.2">
      <c r="A7366">
        <v>9864</v>
      </c>
      <c r="B7366">
        <v>12</v>
      </c>
      <c r="C7366">
        <v>13</v>
      </c>
      <c r="D7366">
        <v>99061</v>
      </c>
      <c r="E7366">
        <v>159</v>
      </c>
      <c r="F7366" t="s">
        <v>1589</v>
      </c>
      <c r="G7366" t="s">
        <v>191</v>
      </c>
      <c r="H7366">
        <v>7</v>
      </c>
      <c r="I7366" s="5" t="s">
        <v>11</v>
      </c>
      <c r="J7366">
        <v>98</v>
      </c>
      <c r="K7366" s="5">
        <v>7634</v>
      </c>
      <c r="L7366" t="s">
        <v>28</v>
      </c>
      <c r="M7366">
        <v>0</v>
      </c>
      <c r="N7366" s="1">
        <f>IFERROR(VLOOKUP(A7366,data!A:J,5,FALSE),"")</f>
        <v>13</v>
      </c>
      <c r="O7366" s="1" t="str">
        <f>IFERROR(VLOOKUP(A7366,data!A:J,6,FALSE),"")</f>
        <v>H</v>
      </c>
      <c r="P7366" s="3">
        <f>IFERROR(VLOOKUP(A7366,data!A:J,7,FALSE),"")</f>
        <v>7</v>
      </c>
      <c r="Q7366" s="1">
        <f>IFERROR(VLOOKUP(A7366,data!A:J,8,FALSE),"")</f>
        <v>13</v>
      </c>
      <c r="R7366" s="1" t="str">
        <f>IFERROR(VLOOKUP(A7366,data!A:J,9,FALSE),"")</f>
        <v>H</v>
      </c>
      <c r="S7366" s="3">
        <f>IFERROR(VLOOKUP(A7366,data!A:J,10,FALSE),"")</f>
        <v>7</v>
      </c>
    </row>
    <row r="7367" spans="1:19" x14ac:dyDescent="0.2">
      <c r="A7367">
        <v>9864</v>
      </c>
      <c r="B7367">
        <v>12</v>
      </c>
      <c r="C7367">
        <v>13</v>
      </c>
      <c r="D7367">
        <v>99061</v>
      </c>
      <c r="E7367">
        <v>159</v>
      </c>
      <c r="F7367" t="s">
        <v>1589</v>
      </c>
      <c r="G7367" t="s">
        <v>191</v>
      </c>
      <c r="H7367">
        <v>7</v>
      </c>
      <c r="I7367" s="5" t="s">
        <v>11</v>
      </c>
      <c r="J7367">
        <v>98</v>
      </c>
      <c r="K7367" s="5">
        <v>7680</v>
      </c>
      <c r="L7367" t="s">
        <v>29</v>
      </c>
      <c r="M7367">
        <v>0</v>
      </c>
      <c r="N7367" s="1">
        <f>IFERROR(VLOOKUP(A7367,data!A:J,5,FALSE),"")</f>
        <v>13</v>
      </c>
      <c r="O7367" s="1" t="str">
        <f>IFERROR(VLOOKUP(A7367,data!A:J,6,FALSE),"")</f>
        <v>H</v>
      </c>
      <c r="P7367" s="3">
        <f>IFERROR(VLOOKUP(A7367,data!A:J,7,FALSE),"")</f>
        <v>7</v>
      </c>
      <c r="Q7367" s="1">
        <f>IFERROR(VLOOKUP(A7367,data!A:J,8,FALSE),"")</f>
        <v>13</v>
      </c>
      <c r="R7367" s="1" t="str">
        <f>IFERROR(VLOOKUP(A7367,data!A:J,9,FALSE),"")</f>
        <v>H</v>
      </c>
      <c r="S7367" s="3">
        <f>IFERROR(VLOOKUP(A7367,data!A:J,10,FALSE),"")</f>
        <v>7</v>
      </c>
    </row>
    <row r="7368" spans="1:19" x14ac:dyDescent="0.2">
      <c r="A7368">
        <v>9864</v>
      </c>
      <c r="B7368">
        <v>12</v>
      </c>
      <c r="C7368">
        <v>13</v>
      </c>
      <c r="D7368">
        <v>99061</v>
      </c>
      <c r="E7368">
        <v>159</v>
      </c>
      <c r="F7368" t="s">
        <v>1589</v>
      </c>
      <c r="G7368" t="s">
        <v>191</v>
      </c>
      <c r="H7368">
        <v>7</v>
      </c>
      <c r="I7368" s="5" t="s">
        <v>11</v>
      </c>
      <c r="J7368">
        <v>83</v>
      </c>
      <c r="K7368" s="5">
        <v>7791</v>
      </c>
      <c r="L7368" t="s">
        <v>586</v>
      </c>
      <c r="M7368">
        <v>0</v>
      </c>
      <c r="N7368" s="1">
        <f>IFERROR(VLOOKUP(A7368,data!A:J,5,FALSE),"")</f>
        <v>13</v>
      </c>
      <c r="O7368" s="1" t="str">
        <f>IFERROR(VLOOKUP(A7368,data!A:J,6,FALSE),"")</f>
        <v>H</v>
      </c>
      <c r="P7368" s="3">
        <f>IFERROR(VLOOKUP(A7368,data!A:J,7,FALSE),"")</f>
        <v>7</v>
      </c>
      <c r="Q7368" s="1">
        <f>IFERROR(VLOOKUP(A7368,data!A:J,8,FALSE),"")</f>
        <v>13</v>
      </c>
      <c r="R7368" s="1" t="str">
        <f>IFERROR(VLOOKUP(A7368,data!A:J,9,FALSE),"")</f>
        <v>H</v>
      </c>
      <c r="S7368" s="3">
        <f>IFERROR(VLOOKUP(A7368,data!A:J,10,FALSE),"")</f>
        <v>7</v>
      </c>
    </row>
    <row r="7369" spans="1:19" x14ac:dyDescent="0.2">
      <c r="A7369">
        <v>4642</v>
      </c>
      <c r="B7369">
        <v>12</v>
      </c>
      <c r="C7369">
        <v>13</v>
      </c>
      <c r="D7369">
        <v>99061</v>
      </c>
      <c r="E7369">
        <v>179</v>
      </c>
      <c r="F7369" t="s">
        <v>1591</v>
      </c>
      <c r="G7369" t="s">
        <v>191</v>
      </c>
      <c r="H7369">
        <v>7</v>
      </c>
      <c r="I7369" s="5" t="s">
        <v>16</v>
      </c>
      <c r="J7369">
        <v>4</v>
      </c>
      <c r="K7369" s="5">
        <v>307</v>
      </c>
      <c r="L7369" t="s">
        <v>30</v>
      </c>
      <c r="M7369">
        <v>32.5</v>
      </c>
      <c r="N7369" s="1">
        <f>IFERROR(VLOOKUP(A7369,data!A:J,5,FALSE),"")</f>
        <v>13</v>
      </c>
      <c r="O7369" s="1" t="str">
        <f>IFERROR(VLOOKUP(A7369,data!A:J,6,FALSE),"")</f>
        <v>H</v>
      </c>
      <c r="P7369" s="3">
        <f>IFERROR(VLOOKUP(A7369,data!A:J,7,FALSE),"")</f>
        <v>7</v>
      </c>
      <c r="Q7369" s="1">
        <f>IFERROR(VLOOKUP(A7369,data!A:J,8,FALSE),"")</f>
        <v>13</v>
      </c>
      <c r="R7369" s="1" t="str">
        <f>IFERROR(VLOOKUP(A7369,data!A:J,9,FALSE),"")</f>
        <v>H</v>
      </c>
      <c r="S7369" s="3">
        <f>IFERROR(VLOOKUP(A7369,data!A:J,10,FALSE),"")</f>
        <v>7</v>
      </c>
    </row>
    <row r="7370" spans="1:19" x14ac:dyDescent="0.2">
      <c r="A7370">
        <v>4642</v>
      </c>
      <c r="B7370">
        <v>12</v>
      </c>
      <c r="C7370">
        <v>13</v>
      </c>
      <c r="D7370">
        <v>99061</v>
      </c>
      <c r="E7370">
        <v>179</v>
      </c>
      <c r="F7370" t="s">
        <v>1591</v>
      </c>
      <c r="G7370" t="s">
        <v>191</v>
      </c>
      <c r="H7370">
        <v>7</v>
      </c>
      <c r="I7370" s="5">
        <v>12</v>
      </c>
      <c r="J7370">
        <v>39</v>
      </c>
      <c r="K7370" s="5">
        <v>1190</v>
      </c>
      <c r="L7370" t="s">
        <v>133</v>
      </c>
      <c r="M7370">
        <v>0</v>
      </c>
      <c r="N7370" s="1">
        <f>IFERROR(VLOOKUP(A7370,data!A:J,5,FALSE),"")</f>
        <v>13</v>
      </c>
      <c r="O7370" s="1" t="str">
        <f>IFERROR(VLOOKUP(A7370,data!A:J,6,FALSE),"")</f>
        <v>H</v>
      </c>
      <c r="P7370" s="3">
        <f>IFERROR(VLOOKUP(A7370,data!A:J,7,FALSE),"")</f>
        <v>7</v>
      </c>
      <c r="Q7370" s="1">
        <f>IFERROR(VLOOKUP(A7370,data!A:J,8,FALSE),"")</f>
        <v>13</v>
      </c>
      <c r="R7370" s="1" t="str">
        <f>IFERROR(VLOOKUP(A7370,data!A:J,9,FALSE),"")</f>
        <v>H</v>
      </c>
      <c r="S7370" s="3">
        <f>IFERROR(VLOOKUP(A7370,data!A:J,10,FALSE),"")</f>
        <v>7</v>
      </c>
    </row>
    <row r="7371" spans="1:19" x14ac:dyDescent="0.2">
      <c r="A7371">
        <v>4642</v>
      </c>
      <c r="B7371">
        <v>12</v>
      </c>
      <c r="C7371">
        <v>13</v>
      </c>
      <c r="D7371">
        <v>99061</v>
      </c>
      <c r="E7371">
        <v>179</v>
      </c>
      <c r="F7371" t="s">
        <v>1591</v>
      </c>
      <c r="G7371" t="s">
        <v>191</v>
      </c>
      <c r="H7371">
        <v>7</v>
      </c>
      <c r="I7371" s="5">
        <v>2</v>
      </c>
      <c r="J7371">
        <v>33</v>
      </c>
      <c r="K7371" s="5">
        <v>1210</v>
      </c>
      <c r="L7371" t="s">
        <v>123</v>
      </c>
      <c r="M7371">
        <v>2.25</v>
      </c>
      <c r="N7371" s="1">
        <f>IFERROR(VLOOKUP(A7371,data!A:J,5,FALSE),"")</f>
        <v>13</v>
      </c>
      <c r="O7371" s="1" t="str">
        <f>IFERROR(VLOOKUP(A7371,data!A:J,6,FALSE),"")</f>
        <v>H</v>
      </c>
      <c r="P7371" s="3">
        <f>IFERROR(VLOOKUP(A7371,data!A:J,7,FALSE),"")</f>
        <v>7</v>
      </c>
      <c r="Q7371" s="1">
        <f>IFERROR(VLOOKUP(A7371,data!A:J,8,FALSE),"")</f>
        <v>13</v>
      </c>
      <c r="R7371" s="1" t="str">
        <f>IFERROR(VLOOKUP(A7371,data!A:J,9,FALSE),"")</f>
        <v>H</v>
      </c>
      <c r="S7371" s="3">
        <f>IFERROR(VLOOKUP(A7371,data!A:J,10,FALSE),"")</f>
        <v>7</v>
      </c>
    </row>
    <row r="7372" spans="1:19" x14ac:dyDescent="0.2">
      <c r="A7372">
        <v>14164</v>
      </c>
      <c r="B7372">
        <v>12</v>
      </c>
      <c r="C7372">
        <v>13</v>
      </c>
      <c r="D7372">
        <v>99117</v>
      </c>
      <c r="E7372">
        <v>15</v>
      </c>
      <c r="F7372" t="s">
        <v>1592</v>
      </c>
      <c r="G7372" t="s">
        <v>191</v>
      </c>
      <c r="H7372">
        <v>7</v>
      </c>
      <c r="I7372" s="5">
        <v>1</v>
      </c>
      <c r="J7372">
        <v>2</v>
      </c>
      <c r="K7372" s="5">
        <v>21</v>
      </c>
      <c r="L7372" t="s">
        <v>43</v>
      </c>
      <c r="M7372">
        <v>16.25</v>
      </c>
      <c r="N7372" s="1">
        <f>IFERROR(VLOOKUP(A7372,data!A:J,5,FALSE),"")</f>
        <v>13</v>
      </c>
      <c r="O7372" s="1" t="str">
        <f>IFERROR(VLOOKUP(A7372,data!A:J,6,FALSE),"")</f>
        <v>H</v>
      </c>
      <c r="P7372" s="3">
        <f>IFERROR(VLOOKUP(A7372,data!A:J,7,FALSE),"")</f>
        <v>7</v>
      </c>
      <c r="Q7372" s="1">
        <f>IFERROR(VLOOKUP(A7372,data!A:J,8,FALSE),"")</f>
        <v>13</v>
      </c>
      <c r="R7372" s="1" t="str">
        <f>IFERROR(VLOOKUP(A7372,data!A:J,9,FALSE),"")</f>
        <v>H</v>
      </c>
      <c r="S7372" s="3">
        <f>IFERROR(VLOOKUP(A7372,data!A:J,10,FALSE),"")</f>
        <v>7</v>
      </c>
    </row>
    <row r="7373" spans="1:19" x14ac:dyDescent="0.2">
      <c r="A7373">
        <v>14164</v>
      </c>
      <c r="B7373">
        <v>12</v>
      </c>
      <c r="C7373">
        <v>13</v>
      </c>
      <c r="D7373">
        <v>99117</v>
      </c>
      <c r="E7373">
        <v>15</v>
      </c>
      <c r="F7373" t="s">
        <v>1592</v>
      </c>
      <c r="G7373" t="s">
        <v>191</v>
      </c>
      <c r="H7373">
        <v>7</v>
      </c>
      <c r="I7373" s="5">
        <v>1</v>
      </c>
      <c r="J7373">
        <v>50</v>
      </c>
      <c r="K7373" s="5">
        <v>50</v>
      </c>
      <c r="L7373" t="s">
        <v>15</v>
      </c>
      <c r="M7373">
        <v>1</v>
      </c>
      <c r="N7373" s="1">
        <f>IFERROR(VLOOKUP(A7373,data!A:J,5,FALSE),"")</f>
        <v>13</v>
      </c>
      <c r="O7373" s="1" t="str">
        <f>IFERROR(VLOOKUP(A7373,data!A:J,6,FALSE),"")</f>
        <v>H</v>
      </c>
      <c r="P7373" s="3">
        <f>IFERROR(VLOOKUP(A7373,data!A:J,7,FALSE),"")</f>
        <v>7</v>
      </c>
      <c r="Q7373" s="1">
        <f>IFERROR(VLOOKUP(A7373,data!A:J,8,FALSE),"")</f>
        <v>13</v>
      </c>
      <c r="R7373" s="1" t="str">
        <f>IFERROR(VLOOKUP(A7373,data!A:J,9,FALSE),"")</f>
        <v>H</v>
      </c>
      <c r="S7373" s="3">
        <f>IFERROR(VLOOKUP(A7373,data!A:J,10,FALSE),"")</f>
        <v>7</v>
      </c>
    </row>
    <row r="7374" spans="1:19" x14ac:dyDescent="0.2">
      <c r="A7374">
        <v>14164</v>
      </c>
      <c r="B7374">
        <v>12</v>
      </c>
      <c r="C7374">
        <v>13</v>
      </c>
      <c r="D7374">
        <v>99117</v>
      </c>
      <c r="E7374">
        <v>15</v>
      </c>
      <c r="F7374" t="s">
        <v>1592</v>
      </c>
      <c r="G7374" t="s">
        <v>191</v>
      </c>
      <c r="H7374">
        <v>7</v>
      </c>
      <c r="I7374" s="5" t="s">
        <v>16</v>
      </c>
      <c r="J7374">
        <v>4</v>
      </c>
      <c r="K7374" s="5">
        <v>307</v>
      </c>
      <c r="L7374" t="s">
        <v>30</v>
      </c>
      <c r="M7374">
        <v>100</v>
      </c>
      <c r="N7374" s="1">
        <f>IFERROR(VLOOKUP(A7374,data!A:J,5,FALSE),"")</f>
        <v>13</v>
      </c>
      <c r="O7374" s="1" t="str">
        <f>IFERROR(VLOOKUP(A7374,data!A:J,6,FALSE),"")</f>
        <v>H</v>
      </c>
      <c r="P7374" s="3">
        <f>IFERROR(VLOOKUP(A7374,data!A:J,7,FALSE),"")</f>
        <v>7</v>
      </c>
      <c r="Q7374" s="1">
        <f>IFERROR(VLOOKUP(A7374,data!A:J,8,FALSE),"")</f>
        <v>13</v>
      </c>
      <c r="R7374" s="1" t="str">
        <f>IFERROR(VLOOKUP(A7374,data!A:J,9,FALSE),"")</f>
        <v>H</v>
      </c>
      <c r="S7374" s="3">
        <f>IFERROR(VLOOKUP(A7374,data!A:J,10,FALSE),"")</f>
        <v>7</v>
      </c>
    </row>
    <row r="7375" spans="1:19" x14ac:dyDescent="0.2">
      <c r="A7375">
        <v>14164</v>
      </c>
      <c r="B7375">
        <v>12</v>
      </c>
      <c r="C7375">
        <v>13</v>
      </c>
      <c r="D7375">
        <v>99117</v>
      </c>
      <c r="E7375">
        <v>15</v>
      </c>
      <c r="F7375" t="s">
        <v>1592</v>
      </c>
      <c r="G7375" t="s">
        <v>191</v>
      </c>
      <c r="H7375">
        <v>7</v>
      </c>
      <c r="I7375" s="5">
        <v>2</v>
      </c>
      <c r="J7375">
        <v>32</v>
      </c>
      <c r="K7375" s="5">
        <v>1176</v>
      </c>
      <c r="L7375" t="s">
        <v>62</v>
      </c>
      <c r="M7375">
        <v>0.5</v>
      </c>
      <c r="N7375" s="1">
        <f>IFERROR(VLOOKUP(A7375,data!A:J,5,FALSE),"")</f>
        <v>13</v>
      </c>
      <c r="O7375" s="1" t="str">
        <f>IFERROR(VLOOKUP(A7375,data!A:J,6,FALSE),"")</f>
        <v>H</v>
      </c>
      <c r="P7375" s="3">
        <f>IFERROR(VLOOKUP(A7375,data!A:J,7,FALSE),"")</f>
        <v>7</v>
      </c>
      <c r="Q7375" s="1">
        <f>IFERROR(VLOOKUP(A7375,data!A:J,8,FALSE),"")</f>
        <v>13</v>
      </c>
      <c r="R7375" s="1" t="str">
        <f>IFERROR(VLOOKUP(A7375,data!A:J,9,FALSE),"")</f>
        <v>H</v>
      </c>
      <c r="S7375" s="3">
        <f>IFERROR(VLOOKUP(A7375,data!A:J,10,FALSE),"")</f>
        <v>7</v>
      </c>
    </row>
    <row r="7376" spans="1:19" x14ac:dyDescent="0.2">
      <c r="A7376">
        <v>14164</v>
      </c>
      <c r="B7376">
        <v>12</v>
      </c>
      <c r="C7376">
        <v>13</v>
      </c>
      <c r="D7376">
        <v>99117</v>
      </c>
      <c r="E7376">
        <v>15</v>
      </c>
      <c r="F7376" t="s">
        <v>1592</v>
      </c>
      <c r="G7376" t="s">
        <v>191</v>
      </c>
      <c r="H7376">
        <v>7</v>
      </c>
      <c r="I7376" s="5">
        <v>2</v>
      </c>
      <c r="J7376">
        <v>33</v>
      </c>
      <c r="K7376" s="5">
        <v>1269</v>
      </c>
      <c r="L7376" t="s">
        <v>63</v>
      </c>
      <c r="M7376">
        <v>2</v>
      </c>
      <c r="N7376" s="1">
        <f>IFERROR(VLOOKUP(A7376,data!A:J,5,FALSE),"")</f>
        <v>13</v>
      </c>
      <c r="O7376" s="1" t="str">
        <f>IFERROR(VLOOKUP(A7376,data!A:J,6,FALSE),"")</f>
        <v>H</v>
      </c>
      <c r="P7376" s="3">
        <f>IFERROR(VLOOKUP(A7376,data!A:J,7,FALSE),"")</f>
        <v>7</v>
      </c>
      <c r="Q7376" s="1">
        <f>IFERROR(VLOOKUP(A7376,data!A:J,8,FALSE),"")</f>
        <v>13</v>
      </c>
      <c r="R7376" s="1" t="str">
        <f>IFERROR(VLOOKUP(A7376,data!A:J,9,FALSE),"")</f>
        <v>H</v>
      </c>
      <c r="S7376" s="3">
        <f>IFERROR(VLOOKUP(A7376,data!A:J,10,FALSE),"")</f>
        <v>7</v>
      </c>
    </row>
    <row r="7377" spans="1:19" x14ac:dyDescent="0.2">
      <c r="A7377">
        <v>14164</v>
      </c>
      <c r="B7377">
        <v>12</v>
      </c>
      <c r="C7377">
        <v>13</v>
      </c>
      <c r="D7377">
        <v>99117</v>
      </c>
      <c r="E7377">
        <v>15</v>
      </c>
      <c r="F7377" t="s">
        <v>1592</v>
      </c>
      <c r="G7377" t="s">
        <v>191</v>
      </c>
      <c r="H7377">
        <v>7</v>
      </c>
      <c r="I7377" s="5">
        <v>10</v>
      </c>
      <c r="J7377">
        <v>45</v>
      </c>
      <c r="K7377" s="5">
        <v>1814</v>
      </c>
      <c r="L7377" t="s">
        <v>87</v>
      </c>
      <c r="M7377">
        <v>0.75</v>
      </c>
      <c r="N7377" s="1">
        <f>IFERROR(VLOOKUP(A7377,data!A:J,5,FALSE),"")</f>
        <v>13</v>
      </c>
      <c r="O7377" s="1" t="str">
        <f>IFERROR(VLOOKUP(A7377,data!A:J,6,FALSE),"")</f>
        <v>H</v>
      </c>
      <c r="P7377" s="3">
        <f>IFERROR(VLOOKUP(A7377,data!A:J,7,FALSE),"")</f>
        <v>7</v>
      </c>
      <c r="Q7377" s="1">
        <f>IFERROR(VLOOKUP(A7377,data!A:J,8,FALSE),"")</f>
        <v>13</v>
      </c>
      <c r="R7377" s="1" t="str">
        <f>IFERROR(VLOOKUP(A7377,data!A:J,9,FALSE),"")</f>
        <v>H</v>
      </c>
      <c r="S7377" s="3">
        <f>IFERROR(VLOOKUP(A7377,data!A:J,10,FALSE),"")</f>
        <v>7</v>
      </c>
    </row>
    <row r="7378" spans="1:19" x14ac:dyDescent="0.2">
      <c r="A7378">
        <v>14164</v>
      </c>
      <c r="B7378">
        <v>12</v>
      </c>
      <c r="C7378">
        <v>13</v>
      </c>
      <c r="D7378">
        <v>99117</v>
      </c>
      <c r="E7378">
        <v>15</v>
      </c>
      <c r="F7378" t="s">
        <v>1592</v>
      </c>
      <c r="G7378" t="s">
        <v>191</v>
      </c>
      <c r="H7378">
        <v>7</v>
      </c>
      <c r="I7378" s="5">
        <v>10</v>
      </c>
      <c r="J7378">
        <v>41</v>
      </c>
      <c r="K7378" s="5">
        <v>1850</v>
      </c>
      <c r="L7378" t="s">
        <v>19</v>
      </c>
      <c r="M7378">
        <v>1.5</v>
      </c>
      <c r="N7378" s="1">
        <f>IFERROR(VLOOKUP(A7378,data!A:J,5,FALSE),"")</f>
        <v>13</v>
      </c>
      <c r="O7378" s="1" t="str">
        <f>IFERROR(VLOOKUP(A7378,data!A:J,6,FALSE),"")</f>
        <v>H</v>
      </c>
      <c r="P7378" s="3">
        <f>IFERROR(VLOOKUP(A7378,data!A:J,7,FALSE),"")</f>
        <v>7</v>
      </c>
      <c r="Q7378" s="1">
        <f>IFERROR(VLOOKUP(A7378,data!A:J,8,FALSE),"")</f>
        <v>13</v>
      </c>
      <c r="R7378" s="1" t="str">
        <f>IFERROR(VLOOKUP(A7378,data!A:J,9,FALSE),"")</f>
        <v>H</v>
      </c>
      <c r="S7378" s="3">
        <f>IFERROR(VLOOKUP(A7378,data!A:J,10,FALSE),"")</f>
        <v>7</v>
      </c>
    </row>
    <row r="7379" spans="1:19" x14ac:dyDescent="0.2">
      <c r="A7379">
        <v>14164</v>
      </c>
      <c r="B7379">
        <v>12</v>
      </c>
      <c r="C7379">
        <v>13</v>
      </c>
      <c r="D7379">
        <v>99117</v>
      </c>
      <c r="E7379">
        <v>15</v>
      </c>
      <c r="F7379" t="s">
        <v>1592</v>
      </c>
      <c r="G7379" t="s">
        <v>191</v>
      </c>
      <c r="H7379">
        <v>7</v>
      </c>
      <c r="I7379" s="5" t="s">
        <v>11</v>
      </c>
      <c r="J7379">
        <v>98</v>
      </c>
      <c r="K7379" s="5">
        <v>7514</v>
      </c>
      <c r="L7379" t="s">
        <v>32</v>
      </c>
      <c r="M7379">
        <v>0</v>
      </c>
      <c r="N7379" s="1">
        <f>IFERROR(VLOOKUP(A7379,data!A:J,5,FALSE),"")</f>
        <v>13</v>
      </c>
      <c r="O7379" s="1" t="str">
        <f>IFERROR(VLOOKUP(A7379,data!A:J,6,FALSE),"")</f>
        <v>H</v>
      </c>
      <c r="P7379" s="3">
        <f>IFERROR(VLOOKUP(A7379,data!A:J,7,FALSE),"")</f>
        <v>7</v>
      </c>
      <c r="Q7379" s="1">
        <f>IFERROR(VLOOKUP(A7379,data!A:J,8,FALSE),"")</f>
        <v>13</v>
      </c>
      <c r="R7379" s="1" t="str">
        <f>IFERROR(VLOOKUP(A7379,data!A:J,9,FALSE),"")</f>
        <v>H</v>
      </c>
      <c r="S7379" s="3">
        <f>IFERROR(VLOOKUP(A7379,data!A:J,10,FALSE),"")</f>
        <v>7</v>
      </c>
    </row>
    <row r="7380" spans="1:19" x14ac:dyDescent="0.2">
      <c r="A7380">
        <v>14164</v>
      </c>
      <c r="B7380">
        <v>12</v>
      </c>
      <c r="C7380">
        <v>13</v>
      </c>
      <c r="D7380">
        <v>99117</v>
      </c>
      <c r="E7380">
        <v>15</v>
      </c>
      <c r="F7380" t="s">
        <v>1592</v>
      </c>
      <c r="G7380" t="s">
        <v>191</v>
      </c>
      <c r="H7380">
        <v>7</v>
      </c>
      <c r="I7380" s="5" t="s">
        <v>11</v>
      </c>
      <c r="J7380">
        <v>98</v>
      </c>
      <c r="K7380" s="5">
        <v>7550</v>
      </c>
      <c r="L7380" t="s">
        <v>33</v>
      </c>
      <c r="M7380">
        <v>0</v>
      </c>
      <c r="N7380" s="1">
        <f>IFERROR(VLOOKUP(A7380,data!A:J,5,FALSE),"")</f>
        <v>13</v>
      </c>
      <c r="O7380" s="1" t="str">
        <f>IFERROR(VLOOKUP(A7380,data!A:J,6,FALSE),"")</f>
        <v>H</v>
      </c>
      <c r="P7380" s="3">
        <f>IFERROR(VLOOKUP(A7380,data!A:J,7,FALSE),"")</f>
        <v>7</v>
      </c>
      <c r="Q7380" s="1">
        <f>IFERROR(VLOOKUP(A7380,data!A:J,8,FALSE),"")</f>
        <v>13</v>
      </c>
      <c r="R7380" s="1" t="str">
        <f>IFERROR(VLOOKUP(A7380,data!A:J,9,FALSE),"")</f>
        <v>H</v>
      </c>
      <c r="S7380" s="3">
        <f>IFERROR(VLOOKUP(A7380,data!A:J,10,FALSE),"")</f>
        <v>7</v>
      </c>
    </row>
    <row r="7381" spans="1:19" x14ac:dyDescent="0.2">
      <c r="A7381">
        <v>14164</v>
      </c>
      <c r="B7381">
        <v>12</v>
      </c>
      <c r="C7381">
        <v>13</v>
      </c>
      <c r="D7381">
        <v>99117</v>
      </c>
      <c r="E7381">
        <v>15</v>
      </c>
      <c r="F7381" t="s">
        <v>1592</v>
      </c>
      <c r="G7381" t="s">
        <v>191</v>
      </c>
      <c r="H7381">
        <v>7</v>
      </c>
      <c r="I7381" s="5" t="s">
        <v>11</v>
      </c>
      <c r="J7381">
        <v>98</v>
      </c>
      <c r="K7381" s="5">
        <v>7552</v>
      </c>
      <c r="L7381" t="s">
        <v>148</v>
      </c>
      <c r="M7381">
        <v>0</v>
      </c>
      <c r="N7381" s="1">
        <f>IFERROR(VLOOKUP(A7381,data!A:J,5,FALSE),"")</f>
        <v>13</v>
      </c>
      <c r="O7381" s="1" t="str">
        <f>IFERROR(VLOOKUP(A7381,data!A:J,6,FALSE),"")</f>
        <v>H</v>
      </c>
      <c r="P7381" s="3">
        <f>IFERROR(VLOOKUP(A7381,data!A:J,7,FALSE),"")</f>
        <v>7</v>
      </c>
      <c r="Q7381" s="1">
        <f>IFERROR(VLOOKUP(A7381,data!A:J,8,FALSE),"")</f>
        <v>13</v>
      </c>
      <c r="R7381" s="1" t="str">
        <f>IFERROR(VLOOKUP(A7381,data!A:J,9,FALSE),"")</f>
        <v>H</v>
      </c>
      <c r="S7381" s="3">
        <f>IFERROR(VLOOKUP(A7381,data!A:J,10,FALSE),"")</f>
        <v>7</v>
      </c>
    </row>
    <row r="7382" spans="1:19" x14ac:dyDescent="0.2">
      <c r="A7382">
        <v>14164</v>
      </c>
      <c r="B7382">
        <v>12</v>
      </c>
      <c r="C7382">
        <v>13</v>
      </c>
      <c r="D7382">
        <v>99117</v>
      </c>
      <c r="E7382">
        <v>15</v>
      </c>
      <c r="F7382" t="s">
        <v>1592</v>
      </c>
      <c r="G7382" t="s">
        <v>191</v>
      </c>
      <c r="H7382">
        <v>7</v>
      </c>
      <c r="I7382" s="5" t="s">
        <v>11</v>
      </c>
      <c r="J7382">
        <v>98</v>
      </c>
      <c r="K7382" s="5">
        <v>7680</v>
      </c>
      <c r="L7382" t="s">
        <v>29</v>
      </c>
      <c r="M7382">
        <v>0</v>
      </c>
      <c r="N7382" s="1">
        <f>IFERROR(VLOOKUP(A7382,data!A:J,5,FALSE),"")</f>
        <v>13</v>
      </c>
      <c r="O7382" s="1" t="str">
        <f>IFERROR(VLOOKUP(A7382,data!A:J,6,FALSE),"")</f>
        <v>H</v>
      </c>
      <c r="P7382" s="3">
        <f>IFERROR(VLOOKUP(A7382,data!A:J,7,FALSE),"")</f>
        <v>7</v>
      </c>
      <c r="Q7382" s="1">
        <f>IFERROR(VLOOKUP(A7382,data!A:J,8,FALSE),"")</f>
        <v>13</v>
      </c>
      <c r="R7382" s="1" t="str">
        <f>IFERROR(VLOOKUP(A7382,data!A:J,9,FALSE),"")</f>
        <v>H</v>
      </c>
      <c r="S7382" s="3">
        <f>IFERROR(VLOOKUP(A7382,data!A:J,10,FALSE),"")</f>
        <v>7</v>
      </c>
    </row>
    <row r="7383" spans="1:19" x14ac:dyDescent="0.2">
      <c r="A7383">
        <v>14164</v>
      </c>
      <c r="B7383">
        <v>12</v>
      </c>
      <c r="C7383">
        <v>13</v>
      </c>
      <c r="D7383">
        <v>99117</v>
      </c>
      <c r="E7383">
        <v>15</v>
      </c>
      <c r="F7383" t="s">
        <v>1592</v>
      </c>
      <c r="G7383" t="s">
        <v>191</v>
      </c>
      <c r="H7383">
        <v>7</v>
      </c>
      <c r="I7383" s="5" t="s">
        <v>11</v>
      </c>
      <c r="J7383">
        <v>83</v>
      </c>
      <c r="K7383" s="5">
        <v>7790</v>
      </c>
      <c r="L7383" t="s">
        <v>594</v>
      </c>
      <c r="M7383">
        <v>0</v>
      </c>
      <c r="N7383" s="1">
        <f>IFERROR(VLOOKUP(A7383,data!A:J,5,FALSE),"")</f>
        <v>13</v>
      </c>
      <c r="O7383" s="1" t="str">
        <f>IFERROR(VLOOKUP(A7383,data!A:J,6,FALSE),"")</f>
        <v>H</v>
      </c>
      <c r="P7383" s="3">
        <f>IFERROR(VLOOKUP(A7383,data!A:J,7,FALSE),"")</f>
        <v>7</v>
      </c>
      <c r="Q7383" s="1">
        <f>IFERROR(VLOOKUP(A7383,data!A:J,8,FALSE),"")</f>
        <v>13</v>
      </c>
      <c r="R7383" s="1" t="str">
        <f>IFERROR(VLOOKUP(A7383,data!A:J,9,FALSE),"")</f>
        <v>H</v>
      </c>
      <c r="S7383" s="3">
        <f>IFERROR(VLOOKUP(A7383,data!A:J,10,FALSE),"")</f>
        <v>7</v>
      </c>
    </row>
    <row r="7384" spans="1:19" x14ac:dyDescent="0.2">
      <c r="A7384">
        <v>14165</v>
      </c>
      <c r="B7384">
        <v>12</v>
      </c>
      <c r="C7384">
        <v>13</v>
      </c>
      <c r="D7384">
        <v>99117</v>
      </c>
      <c r="E7384">
        <v>16</v>
      </c>
      <c r="F7384" t="s">
        <v>780</v>
      </c>
      <c r="G7384" t="s">
        <v>191</v>
      </c>
      <c r="H7384">
        <v>7</v>
      </c>
      <c r="I7384" s="5">
        <v>1</v>
      </c>
      <c r="J7384">
        <v>50</v>
      </c>
      <c r="K7384" s="5">
        <v>50</v>
      </c>
      <c r="L7384" t="s">
        <v>15</v>
      </c>
      <c r="M7384">
        <v>1</v>
      </c>
      <c r="N7384" s="1">
        <f>IFERROR(VLOOKUP(A7384,data!A:J,5,FALSE),"")</f>
        <v>13</v>
      </c>
      <c r="O7384" s="1" t="str">
        <f>IFERROR(VLOOKUP(A7384,data!A:J,6,FALSE),"")</f>
        <v>H</v>
      </c>
      <c r="P7384" s="3">
        <f>IFERROR(VLOOKUP(A7384,data!A:J,7,FALSE),"")</f>
        <v>7</v>
      </c>
      <c r="Q7384" s="1">
        <f>IFERROR(VLOOKUP(A7384,data!A:J,8,FALSE),"")</f>
        <v>13</v>
      </c>
      <c r="R7384" s="1" t="str">
        <f>IFERROR(VLOOKUP(A7384,data!A:J,9,FALSE),"")</f>
        <v>H</v>
      </c>
      <c r="S7384" s="3">
        <f>IFERROR(VLOOKUP(A7384,data!A:J,10,FALSE),"")</f>
        <v>7</v>
      </c>
    </row>
    <row r="7385" spans="1:19" x14ac:dyDescent="0.2">
      <c r="A7385">
        <v>14165</v>
      </c>
      <c r="B7385">
        <v>12</v>
      </c>
      <c r="C7385">
        <v>13</v>
      </c>
      <c r="D7385">
        <v>99117</v>
      </c>
      <c r="E7385">
        <v>16</v>
      </c>
      <c r="F7385" t="s">
        <v>780</v>
      </c>
      <c r="G7385" t="s">
        <v>191</v>
      </c>
      <c r="H7385">
        <v>7</v>
      </c>
      <c r="I7385" s="5" t="s">
        <v>16</v>
      </c>
      <c r="J7385">
        <v>4</v>
      </c>
      <c r="K7385" s="5">
        <v>307</v>
      </c>
      <c r="L7385" t="s">
        <v>30</v>
      </c>
      <c r="M7385">
        <v>125</v>
      </c>
      <c r="N7385" s="1">
        <f>IFERROR(VLOOKUP(A7385,data!A:J,5,FALSE),"")</f>
        <v>13</v>
      </c>
      <c r="O7385" s="1" t="str">
        <f>IFERROR(VLOOKUP(A7385,data!A:J,6,FALSE),"")</f>
        <v>H</v>
      </c>
      <c r="P7385" s="3">
        <f>IFERROR(VLOOKUP(A7385,data!A:J,7,FALSE),"")</f>
        <v>7</v>
      </c>
      <c r="Q7385" s="1">
        <f>IFERROR(VLOOKUP(A7385,data!A:J,8,FALSE),"")</f>
        <v>13</v>
      </c>
      <c r="R7385" s="1" t="str">
        <f>IFERROR(VLOOKUP(A7385,data!A:J,9,FALSE),"")</f>
        <v>H</v>
      </c>
      <c r="S7385" s="3">
        <f>IFERROR(VLOOKUP(A7385,data!A:J,10,FALSE),"")</f>
        <v>7</v>
      </c>
    </row>
    <row r="7386" spans="1:19" x14ac:dyDescent="0.2">
      <c r="A7386">
        <v>14165</v>
      </c>
      <c r="B7386">
        <v>12</v>
      </c>
      <c r="C7386">
        <v>13</v>
      </c>
      <c r="D7386">
        <v>99117</v>
      </c>
      <c r="E7386">
        <v>16</v>
      </c>
      <c r="F7386" t="s">
        <v>780</v>
      </c>
      <c r="G7386" t="s">
        <v>191</v>
      </c>
      <c r="H7386">
        <v>7</v>
      </c>
      <c r="I7386" s="5">
        <v>2</v>
      </c>
      <c r="J7386">
        <v>32</v>
      </c>
      <c r="K7386" s="5">
        <v>1176</v>
      </c>
      <c r="L7386" t="s">
        <v>62</v>
      </c>
      <c r="M7386">
        <v>2</v>
      </c>
      <c r="N7386" s="1">
        <f>IFERROR(VLOOKUP(A7386,data!A:J,5,FALSE),"")</f>
        <v>13</v>
      </c>
      <c r="O7386" s="1" t="str">
        <f>IFERROR(VLOOKUP(A7386,data!A:J,6,FALSE),"")</f>
        <v>H</v>
      </c>
      <c r="P7386" s="3">
        <f>IFERROR(VLOOKUP(A7386,data!A:J,7,FALSE),"")</f>
        <v>7</v>
      </c>
      <c r="Q7386" s="1">
        <f>IFERROR(VLOOKUP(A7386,data!A:J,8,FALSE),"")</f>
        <v>13</v>
      </c>
      <c r="R7386" s="1" t="str">
        <f>IFERROR(VLOOKUP(A7386,data!A:J,9,FALSE),"")</f>
        <v>H</v>
      </c>
      <c r="S7386" s="3">
        <f>IFERROR(VLOOKUP(A7386,data!A:J,10,FALSE),"")</f>
        <v>7</v>
      </c>
    </row>
    <row r="7387" spans="1:19" x14ac:dyDescent="0.2">
      <c r="A7387">
        <v>14165</v>
      </c>
      <c r="B7387">
        <v>12</v>
      </c>
      <c r="C7387">
        <v>13</v>
      </c>
      <c r="D7387">
        <v>99117</v>
      </c>
      <c r="E7387">
        <v>16</v>
      </c>
      <c r="F7387" t="s">
        <v>780</v>
      </c>
      <c r="G7387" t="s">
        <v>191</v>
      </c>
      <c r="H7387">
        <v>7</v>
      </c>
      <c r="I7387" s="5">
        <v>10</v>
      </c>
      <c r="J7387">
        <v>41</v>
      </c>
      <c r="K7387" s="5">
        <v>1850</v>
      </c>
      <c r="L7387" t="s">
        <v>19</v>
      </c>
      <c r="M7387">
        <v>1</v>
      </c>
      <c r="N7387" s="1">
        <f>IFERROR(VLOOKUP(A7387,data!A:J,5,FALSE),"")</f>
        <v>13</v>
      </c>
      <c r="O7387" s="1" t="str">
        <f>IFERROR(VLOOKUP(A7387,data!A:J,6,FALSE),"")</f>
        <v>H</v>
      </c>
      <c r="P7387" s="3">
        <f>IFERROR(VLOOKUP(A7387,data!A:J,7,FALSE),"")</f>
        <v>7</v>
      </c>
      <c r="Q7387" s="1">
        <f>IFERROR(VLOOKUP(A7387,data!A:J,8,FALSE),"")</f>
        <v>13</v>
      </c>
      <c r="R7387" s="1" t="str">
        <f>IFERROR(VLOOKUP(A7387,data!A:J,9,FALSE),"")</f>
        <v>H</v>
      </c>
      <c r="S7387" s="3">
        <f>IFERROR(VLOOKUP(A7387,data!A:J,10,FALSE),"")</f>
        <v>7</v>
      </c>
    </row>
    <row r="7388" spans="1:19" x14ac:dyDescent="0.2">
      <c r="A7388">
        <v>14165</v>
      </c>
      <c r="B7388">
        <v>12</v>
      </c>
      <c r="C7388">
        <v>13</v>
      </c>
      <c r="D7388">
        <v>99117</v>
      </c>
      <c r="E7388">
        <v>16</v>
      </c>
      <c r="F7388" t="s">
        <v>780</v>
      </c>
      <c r="G7388" t="s">
        <v>191</v>
      </c>
      <c r="H7388">
        <v>7</v>
      </c>
      <c r="I7388" s="5" t="s">
        <v>11</v>
      </c>
      <c r="J7388">
        <v>98</v>
      </c>
      <c r="K7388" s="5">
        <v>7552</v>
      </c>
      <c r="L7388" t="s">
        <v>148</v>
      </c>
      <c r="M7388">
        <v>0</v>
      </c>
      <c r="N7388" s="1">
        <f>IFERROR(VLOOKUP(A7388,data!A:J,5,FALSE),"")</f>
        <v>13</v>
      </c>
      <c r="O7388" s="1" t="str">
        <f>IFERROR(VLOOKUP(A7388,data!A:J,6,FALSE),"")</f>
        <v>H</v>
      </c>
      <c r="P7388" s="3">
        <f>IFERROR(VLOOKUP(A7388,data!A:J,7,FALSE),"")</f>
        <v>7</v>
      </c>
      <c r="Q7388" s="1">
        <f>IFERROR(VLOOKUP(A7388,data!A:J,8,FALSE),"")</f>
        <v>13</v>
      </c>
      <c r="R7388" s="1" t="str">
        <f>IFERROR(VLOOKUP(A7388,data!A:J,9,FALSE),"")</f>
        <v>H</v>
      </c>
      <c r="S7388" s="3">
        <f>IFERROR(VLOOKUP(A7388,data!A:J,10,FALSE),"")</f>
        <v>7</v>
      </c>
    </row>
    <row r="7389" spans="1:19" x14ac:dyDescent="0.2">
      <c r="A7389">
        <v>14165</v>
      </c>
      <c r="B7389">
        <v>12</v>
      </c>
      <c r="C7389">
        <v>13</v>
      </c>
      <c r="D7389">
        <v>99117</v>
      </c>
      <c r="E7389">
        <v>16</v>
      </c>
      <c r="F7389" t="s">
        <v>780</v>
      </c>
      <c r="G7389" t="s">
        <v>191</v>
      </c>
      <c r="H7389">
        <v>7</v>
      </c>
      <c r="I7389" s="5" t="s">
        <v>11</v>
      </c>
      <c r="J7389">
        <v>83</v>
      </c>
      <c r="K7389" s="5">
        <v>7661</v>
      </c>
      <c r="L7389" t="s">
        <v>42</v>
      </c>
      <c r="M7389">
        <v>0</v>
      </c>
      <c r="N7389" s="1">
        <f>IFERROR(VLOOKUP(A7389,data!A:J,5,FALSE),"")</f>
        <v>13</v>
      </c>
      <c r="O7389" s="1" t="str">
        <f>IFERROR(VLOOKUP(A7389,data!A:J,6,FALSE),"")</f>
        <v>H</v>
      </c>
      <c r="P7389" s="3">
        <f>IFERROR(VLOOKUP(A7389,data!A:J,7,FALSE),"")</f>
        <v>7</v>
      </c>
      <c r="Q7389" s="1">
        <f>IFERROR(VLOOKUP(A7389,data!A:J,8,FALSE),"")</f>
        <v>13</v>
      </c>
      <c r="R7389" s="1" t="str">
        <f>IFERROR(VLOOKUP(A7389,data!A:J,9,FALSE),"")</f>
        <v>H</v>
      </c>
      <c r="S7389" s="3">
        <f>IFERROR(VLOOKUP(A7389,data!A:J,10,FALSE),"")</f>
        <v>7</v>
      </c>
    </row>
    <row r="7390" spans="1:19" x14ac:dyDescent="0.2">
      <c r="A7390">
        <v>14165</v>
      </c>
      <c r="B7390">
        <v>12</v>
      </c>
      <c r="C7390">
        <v>13</v>
      </c>
      <c r="D7390">
        <v>99117</v>
      </c>
      <c r="E7390">
        <v>16</v>
      </c>
      <c r="F7390" t="s">
        <v>780</v>
      </c>
      <c r="G7390" t="s">
        <v>191</v>
      </c>
      <c r="H7390">
        <v>7</v>
      </c>
      <c r="I7390" s="5" t="s">
        <v>11</v>
      </c>
      <c r="J7390">
        <v>98</v>
      </c>
      <c r="K7390" s="5">
        <v>7680</v>
      </c>
      <c r="L7390" t="s">
        <v>29</v>
      </c>
      <c r="M7390">
        <v>0</v>
      </c>
      <c r="N7390" s="1">
        <f>IFERROR(VLOOKUP(A7390,data!A:J,5,FALSE),"")</f>
        <v>13</v>
      </c>
      <c r="O7390" s="1" t="str">
        <f>IFERROR(VLOOKUP(A7390,data!A:J,6,FALSE),"")</f>
        <v>H</v>
      </c>
      <c r="P7390" s="3">
        <f>IFERROR(VLOOKUP(A7390,data!A:J,7,FALSE),"")</f>
        <v>7</v>
      </c>
      <c r="Q7390" s="1">
        <f>IFERROR(VLOOKUP(A7390,data!A:J,8,FALSE),"")</f>
        <v>13</v>
      </c>
      <c r="R7390" s="1" t="str">
        <f>IFERROR(VLOOKUP(A7390,data!A:J,9,FALSE),"")</f>
        <v>H</v>
      </c>
      <c r="S7390" s="3">
        <f>IFERROR(VLOOKUP(A7390,data!A:J,10,FALSE),"")</f>
        <v>7</v>
      </c>
    </row>
    <row r="7391" spans="1:19" x14ac:dyDescent="0.2">
      <c r="A7391">
        <v>14165</v>
      </c>
      <c r="B7391">
        <v>12</v>
      </c>
      <c r="C7391">
        <v>13</v>
      </c>
      <c r="D7391">
        <v>99117</v>
      </c>
      <c r="E7391">
        <v>16</v>
      </c>
      <c r="F7391" t="s">
        <v>780</v>
      </c>
      <c r="G7391" t="s">
        <v>191</v>
      </c>
      <c r="H7391">
        <v>7</v>
      </c>
      <c r="I7391" s="5" t="s">
        <v>11</v>
      </c>
      <c r="J7391">
        <v>83</v>
      </c>
      <c r="K7391" s="5">
        <v>7791</v>
      </c>
      <c r="L7391" t="s">
        <v>586</v>
      </c>
      <c r="M7391">
        <v>0</v>
      </c>
      <c r="N7391" s="1">
        <f>IFERROR(VLOOKUP(A7391,data!A:J,5,FALSE),"")</f>
        <v>13</v>
      </c>
      <c r="O7391" s="1" t="str">
        <f>IFERROR(VLOOKUP(A7391,data!A:J,6,FALSE),"")</f>
        <v>H</v>
      </c>
      <c r="P7391" s="3">
        <f>IFERROR(VLOOKUP(A7391,data!A:J,7,FALSE),"")</f>
        <v>7</v>
      </c>
      <c r="Q7391" s="1">
        <f>IFERROR(VLOOKUP(A7391,data!A:J,8,FALSE),"")</f>
        <v>13</v>
      </c>
      <c r="R7391" s="1" t="str">
        <f>IFERROR(VLOOKUP(A7391,data!A:J,9,FALSE),"")</f>
        <v>H</v>
      </c>
      <c r="S7391" s="3">
        <f>IFERROR(VLOOKUP(A7391,data!A:J,10,FALSE),"")</f>
        <v>7</v>
      </c>
    </row>
    <row r="7392" spans="1:19" x14ac:dyDescent="0.2">
      <c r="A7392">
        <v>14212</v>
      </c>
      <c r="B7392">
        <v>12</v>
      </c>
      <c r="C7392">
        <v>13</v>
      </c>
      <c r="D7392">
        <v>99117</v>
      </c>
      <c r="E7392">
        <v>35</v>
      </c>
      <c r="F7392" t="s">
        <v>1593</v>
      </c>
      <c r="G7392" t="s">
        <v>191</v>
      </c>
      <c r="H7392">
        <v>7</v>
      </c>
      <c r="I7392" s="5">
        <v>1</v>
      </c>
      <c r="J7392">
        <v>50</v>
      </c>
      <c r="K7392" s="5">
        <v>50</v>
      </c>
      <c r="L7392" t="s">
        <v>15</v>
      </c>
      <c r="M7392">
        <v>1</v>
      </c>
      <c r="N7392" s="1">
        <f>IFERROR(VLOOKUP(A7392,data!A:J,5,FALSE),"")</f>
        <v>13</v>
      </c>
      <c r="O7392" s="1" t="str">
        <f>IFERROR(VLOOKUP(A7392,data!A:J,6,FALSE),"")</f>
        <v>H</v>
      </c>
      <c r="P7392" s="3">
        <f>IFERROR(VLOOKUP(A7392,data!A:J,7,FALSE),"")</f>
        <v>7</v>
      </c>
      <c r="Q7392" s="1">
        <f>IFERROR(VLOOKUP(A7392,data!A:J,8,FALSE),"")</f>
        <v>13</v>
      </c>
      <c r="R7392" s="1" t="str">
        <f>IFERROR(VLOOKUP(A7392,data!A:J,9,FALSE),"")</f>
        <v>H</v>
      </c>
      <c r="S7392" s="3">
        <f>IFERROR(VLOOKUP(A7392,data!A:J,10,FALSE),"")</f>
        <v>7</v>
      </c>
    </row>
    <row r="7393" spans="1:19" x14ac:dyDescent="0.2">
      <c r="A7393">
        <v>14212</v>
      </c>
      <c r="B7393">
        <v>12</v>
      </c>
      <c r="C7393">
        <v>13</v>
      </c>
      <c r="D7393">
        <v>99117</v>
      </c>
      <c r="E7393">
        <v>35</v>
      </c>
      <c r="F7393" t="s">
        <v>1593</v>
      </c>
      <c r="G7393" t="s">
        <v>191</v>
      </c>
      <c r="H7393">
        <v>7</v>
      </c>
      <c r="I7393" s="5" t="s">
        <v>16</v>
      </c>
      <c r="J7393">
        <v>4</v>
      </c>
      <c r="K7393" s="5">
        <v>307</v>
      </c>
      <c r="L7393" t="s">
        <v>30</v>
      </c>
      <c r="M7393">
        <v>150</v>
      </c>
      <c r="N7393" s="1">
        <f>IFERROR(VLOOKUP(A7393,data!A:J,5,FALSE),"")</f>
        <v>13</v>
      </c>
      <c r="O7393" s="1" t="str">
        <f>IFERROR(VLOOKUP(A7393,data!A:J,6,FALSE),"")</f>
        <v>H</v>
      </c>
      <c r="P7393" s="3">
        <f>IFERROR(VLOOKUP(A7393,data!A:J,7,FALSE),"")</f>
        <v>7</v>
      </c>
      <c r="Q7393" s="1">
        <f>IFERROR(VLOOKUP(A7393,data!A:J,8,FALSE),"")</f>
        <v>13</v>
      </c>
      <c r="R7393" s="1" t="str">
        <f>IFERROR(VLOOKUP(A7393,data!A:J,9,FALSE),"")</f>
        <v>H</v>
      </c>
      <c r="S7393" s="3">
        <f>IFERROR(VLOOKUP(A7393,data!A:J,10,FALSE),"")</f>
        <v>7</v>
      </c>
    </row>
    <row r="7394" spans="1:19" x14ac:dyDescent="0.2">
      <c r="A7394">
        <v>14212</v>
      </c>
      <c r="B7394">
        <v>12</v>
      </c>
      <c r="C7394">
        <v>13</v>
      </c>
      <c r="D7394">
        <v>99117</v>
      </c>
      <c r="E7394">
        <v>35</v>
      </c>
      <c r="F7394" t="s">
        <v>1593</v>
      </c>
      <c r="G7394" t="s">
        <v>191</v>
      </c>
      <c r="H7394">
        <v>7</v>
      </c>
      <c r="I7394" s="5">
        <v>2</v>
      </c>
      <c r="J7394">
        <v>32</v>
      </c>
      <c r="K7394" s="5">
        <v>1176</v>
      </c>
      <c r="L7394" t="s">
        <v>62</v>
      </c>
      <c r="M7394">
        <v>1.5</v>
      </c>
      <c r="N7394" s="1">
        <f>IFERROR(VLOOKUP(A7394,data!A:J,5,FALSE),"")</f>
        <v>13</v>
      </c>
      <c r="O7394" s="1" t="str">
        <f>IFERROR(VLOOKUP(A7394,data!A:J,6,FALSE),"")</f>
        <v>H</v>
      </c>
      <c r="P7394" s="3">
        <f>IFERROR(VLOOKUP(A7394,data!A:J,7,FALSE),"")</f>
        <v>7</v>
      </c>
      <c r="Q7394" s="1">
        <f>IFERROR(VLOOKUP(A7394,data!A:J,8,FALSE),"")</f>
        <v>13</v>
      </c>
      <c r="R7394" s="1" t="str">
        <f>IFERROR(VLOOKUP(A7394,data!A:J,9,FALSE),"")</f>
        <v>H</v>
      </c>
      <c r="S7394" s="3">
        <f>IFERROR(VLOOKUP(A7394,data!A:J,10,FALSE),"")</f>
        <v>7</v>
      </c>
    </row>
    <row r="7395" spans="1:19" x14ac:dyDescent="0.2">
      <c r="A7395">
        <v>14212</v>
      </c>
      <c r="B7395">
        <v>12</v>
      </c>
      <c r="C7395">
        <v>13</v>
      </c>
      <c r="D7395">
        <v>99117</v>
      </c>
      <c r="E7395">
        <v>35</v>
      </c>
      <c r="F7395" t="s">
        <v>1593</v>
      </c>
      <c r="G7395" t="s">
        <v>191</v>
      </c>
      <c r="H7395">
        <v>7</v>
      </c>
      <c r="I7395" s="5">
        <v>2</v>
      </c>
      <c r="J7395">
        <v>33</v>
      </c>
      <c r="K7395" s="5">
        <v>1269</v>
      </c>
      <c r="L7395" t="s">
        <v>63</v>
      </c>
      <c r="M7395">
        <v>1.5</v>
      </c>
      <c r="N7395" s="1">
        <f>IFERROR(VLOOKUP(A7395,data!A:J,5,FALSE),"")</f>
        <v>13</v>
      </c>
      <c r="O7395" s="1" t="str">
        <f>IFERROR(VLOOKUP(A7395,data!A:J,6,FALSE),"")</f>
        <v>H</v>
      </c>
      <c r="P7395" s="3">
        <f>IFERROR(VLOOKUP(A7395,data!A:J,7,FALSE),"")</f>
        <v>7</v>
      </c>
      <c r="Q7395" s="1">
        <f>IFERROR(VLOOKUP(A7395,data!A:J,8,FALSE),"")</f>
        <v>13</v>
      </c>
      <c r="R7395" s="1" t="str">
        <f>IFERROR(VLOOKUP(A7395,data!A:J,9,FALSE),"")</f>
        <v>H</v>
      </c>
      <c r="S7395" s="3">
        <f>IFERROR(VLOOKUP(A7395,data!A:J,10,FALSE),"")</f>
        <v>7</v>
      </c>
    </row>
    <row r="7396" spans="1:19" x14ac:dyDescent="0.2">
      <c r="A7396">
        <v>14212</v>
      </c>
      <c r="B7396">
        <v>12</v>
      </c>
      <c r="C7396">
        <v>13</v>
      </c>
      <c r="D7396">
        <v>99117</v>
      </c>
      <c r="E7396">
        <v>35</v>
      </c>
      <c r="F7396" t="s">
        <v>1593</v>
      </c>
      <c r="G7396" t="s">
        <v>191</v>
      </c>
      <c r="H7396">
        <v>7</v>
      </c>
      <c r="I7396" s="5">
        <v>10</v>
      </c>
      <c r="J7396">
        <v>41</v>
      </c>
      <c r="K7396" s="5">
        <v>1850</v>
      </c>
      <c r="L7396" t="s">
        <v>19</v>
      </c>
      <c r="M7396">
        <v>2</v>
      </c>
      <c r="N7396" s="1">
        <f>IFERROR(VLOOKUP(A7396,data!A:J,5,FALSE),"")</f>
        <v>13</v>
      </c>
      <c r="O7396" s="1" t="str">
        <f>IFERROR(VLOOKUP(A7396,data!A:J,6,FALSE),"")</f>
        <v>H</v>
      </c>
      <c r="P7396" s="3">
        <f>IFERROR(VLOOKUP(A7396,data!A:J,7,FALSE),"")</f>
        <v>7</v>
      </c>
      <c r="Q7396" s="1">
        <f>IFERROR(VLOOKUP(A7396,data!A:J,8,FALSE),"")</f>
        <v>13</v>
      </c>
      <c r="R7396" s="1" t="str">
        <f>IFERROR(VLOOKUP(A7396,data!A:J,9,FALSE),"")</f>
        <v>H</v>
      </c>
      <c r="S7396" s="3">
        <f>IFERROR(VLOOKUP(A7396,data!A:J,10,FALSE),"")</f>
        <v>7</v>
      </c>
    </row>
    <row r="7397" spans="1:19" x14ac:dyDescent="0.2">
      <c r="A7397">
        <v>14212</v>
      </c>
      <c r="B7397">
        <v>12</v>
      </c>
      <c r="C7397">
        <v>13</v>
      </c>
      <c r="D7397">
        <v>99117</v>
      </c>
      <c r="E7397">
        <v>35</v>
      </c>
      <c r="F7397" t="s">
        <v>1593</v>
      </c>
      <c r="G7397" t="s">
        <v>191</v>
      </c>
      <c r="H7397">
        <v>7</v>
      </c>
      <c r="I7397" s="5" t="s">
        <v>11</v>
      </c>
      <c r="J7397">
        <v>98</v>
      </c>
      <c r="K7397" s="5">
        <v>7526</v>
      </c>
      <c r="L7397" t="s">
        <v>115</v>
      </c>
      <c r="M7397">
        <v>0</v>
      </c>
      <c r="N7397" s="1">
        <f>IFERROR(VLOOKUP(A7397,data!A:J,5,FALSE),"")</f>
        <v>13</v>
      </c>
      <c r="O7397" s="1" t="str">
        <f>IFERROR(VLOOKUP(A7397,data!A:J,6,FALSE),"")</f>
        <v>H</v>
      </c>
      <c r="P7397" s="3">
        <f>IFERROR(VLOOKUP(A7397,data!A:J,7,FALSE),"")</f>
        <v>7</v>
      </c>
      <c r="Q7397" s="1">
        <f>IFERROR(VLOOKUP(A7397,data!A:J,8,FALSE),"")</f>
        <v>13</v>
      </c>
      <c r="R7397" s="1" t="str">
        <f>IFERROR(VLOOKUP(A7397,data!A:J,9,FALSE),"")</f>
        <v>H</v>
      </c>
      <c r="S7397" s="3">
        <f>IFERROR(VLOOKUP(A7397,data!A:J,10,FALSE),"")</f>
        <v>7</v>
      </c>
    </row>
    <row r="7398" spans="1:19" x14ac:dyDescent="0.2">
      <c r="A7398">
        <v>14212</v>
      </c>
      <c r="B7398">
        <v>12</v>
      </c>
      <c r="C7398">
        <v>13</v>
      </c>
      <c r="D7398">
        <v>99117</v>
      </c>
      <c r="E7398">
        <v>35</v>
      </c>
      <c r="F7398" t="s">
        <v>1593</v>
      </c>
      <c r="G7398" t="s">
        <v>191</v>
      </c>
      <c r="H7398">
        <v>7</v>
      </c>
      <c r="I7398" s="5" t="s">
        <v>11</v>
      </c>
      <c r="J7398">
        <v>98</v>
      </c>
      <c r="K7398" s="5">
        <v>7550</v>
      </c>
      <c r="L7398" t="s">
        <v>33</v>
      </c>
      <c r="M7398">
        <v>0</v>
      </c>
      <c r="N7398" s="1">
        <f>IFERROR(VLOOKUP(A7398,data!A:J,5,FALSE),"")</f>
        <v>13</v>
      </c>
      <c r="O7398" s="1" t="str">
        <f>IFERROR(VLOOKUP(A7398,data!A:J,6,FALSE),"")</f>
        <v>H</v>
      </c>
      <c r="P7398" s="3">
        <f>IFERROR(VLOOKUP(A7398,data!A:J,7,FALSE),"")</f>
        <v>7</v>
      </c>
      <c r="Q7398" s="1">
        <f>IFERROR(VLOOKUP(A7398,data!A:J,8,FALSE),"")</f>
        <v>13</v>
      </c>
      <c r="R7398" s="1" t="str">
        <f>IFERROR(VLOOKUP(A7398,data!A:J,9,FALSE),"")</f>
        <v>H</v>
      </c>
      <c r="S7398" s="3">
        <f>IFERROR(VLOOKUP(A7398,data!A:J,10,FALSE),"")</f>
        <v>7</v>
      </c>
    </row>
    <row r="7399" spans="1:19" x14ac:dyDescent="0.2">
      <c r="A7399">
        <v>14212</v>
      </c>
      <c r="B7399">
        <v>12</v>
      </c>
      <c r="C7399">
        <v>13</v>
      </c>
      <c r="D7399">
        <v>99117</v>
      </c>
      <c r="E7399">
        <v>35</v>
      </c>
      <c r="F7399" t="s">
        <v>1593</v>
      </c>
      <c r="G7399" t="s">
        <v>191</v>
      </c>
      <c r="H7399">
        <v>7</v>
      </c>
      <c r="I7399" s="5" t="s">
        <v>11</v>
      </c>
      <c r="J7399">
        <v>98</v>
      </c>
      <c r="K7399" s="5">
        <v>7552</v>
      </c>
      <c r="L7399" t="s">
        <v>148</v>
      </c>
      <c r="M7399">
        <v>0</v>
      </c>
      <c r="N7399" s="1">
        <f>IFERROR(VLOOKUP(A7399,data!A:J,5,FALSE),"")</f>
        <v>13</v>
      </c>
      <c r="O7399" s="1" t="str">
        <f>IFERROR(VLOOKUP(A7399,data!A:J,6,FALSE),"")</f>
        <v>H</v>
      </c>
      <c r="P7399" s="3">
        <f>IFERROR(VLOOKUP(A7399,data!A:J,7,FALSE),"")</f>
        <v>7</v>
      </c>
      <c r="Q7399" s="1">
        <f>IFERROR(VLOOKUP(A7399,data!A:J,8,FALSE),"")</f>
        <v>13</v>
      </c>
      <c r="R7399" s="1" t="str">
        <f>IFERROR(VLOOKUP(A7399,data!A:J,9,FALSE),"")</f>
        <v>H</v>
      </c>
      <c r="S7399" s="3">
        <f>IFERROR(VLOOKUP(A7399,data!A:J,10,FALSE),"")</f>
        <v>7</v>
      </c>
    </row>
    <row r="7400" spans="1:19" x14ac:dyDescent="0.2">
      <c r="A7400">
        <v>14212</v>
      </c>
      <c r="B7400">
        <v>12</v>
      </c>
      <c r="C7400">
        <v>13</v>
      </c>
      <c r="D7400">
        <v>99117</v>
      </c>
      <c r="E7400">
        <v>35</v>
      </c>
      <c r="F7400" t="s">
        <v>1593</v>
      </c>
      <c r="G7400" t="s">
        <v>191</v>
      </c>
      <c r="H7400">
        <v>7</v>
      </c>
      <c r="I7400" s="5" t="s">
        <v>11</v>
      </c>
      <c r="J7400">
        <v>98</v>
      </c>
      <c r="K7400" s="5">
        <v>7680</v>
      </c>
      <c r="L7400" t="s">
        <v>29</v>
      </c>
      <c r="M7400">
        <v>0</v>
      </c>
      <c r="N7400" s="1">
        <f>IFERROR(VLOOKUP(A7400,data!A:J,5,FALSE),"")</f>
        <v>13</v>
      </c>
      <c r="O7400" s="1" t="str">
        <f>IFERROR(VLOOKUP(A7400,data!A:J,6,FALSE),"")</f>
        <v>H</v>
      </c>
      <c r="P7400" s="3">
        <f>IFERROR(VLOOKUP(A7400,data!A:J,7,FALSE),"")</f>
        <v>7</v>
      </c>
      <c r="Q7400" s="1">
        <f>IFERROR(VLOOKUP(A7400,data!A:J,8,FALSE),"")</f>
        <v>13</v>
      </c>
      <c r="R7400" s="1" t="str">
        <f>IFERROR(VLOOKUP(A7400,data!A:J,9,FALSE),"")</f>
        <v>H</v>
      </c>
      <c r="S7400" s="3">
        <f>IFERROR(VLOOKUP(A7400,data!A:J,10,FALSE),"")</f>
        <v>7</v>
      </c>
    </row>
    <row r="7401" spans="1:19" x14ac:dyDescent="0.2">
      <c r="A7401">
        <v>14212</v>
      </c>
      <c r="B7401">
        <v>12</v>
      </c>
      <c r="C7401">
        <v>13</v>
      </c>
      <c r="D7401">
        <v>99117</v>
      </c>
      <c r="E7401">
        <v>35</v>
      </c>
      <c r="F7401" t="s">
        <v>1593</v>
      </c>
      <c r="G7401" t="s">
        <v>191</v>
      </c>
      <c r="H7401">
        <v>7</v>
      </c>
      <c r="I7401" s="5" t="s">
        <v>11</v>
      </c>
      <c r="J7401">
        <v>83</v>
      </c>
      <c r="K7401" s="5">
        <v>7790</v>
      </c>
      <c r="L7401" t="s">
        <v>594</v>
      </c>
      <c r="M7401">
        <v>0</v>
      </c>
      <c r="N7401" s="1">
        <f>IFERROR(VLOOKUP(A7401,data!A:J,5,FALSE),"")</f>
        <v>13</v>
      </c>
      <c r="O7401" s="1" t="str">
        <f>IFERROR(VLOOKUP(A7401,data!A:J,6,FALSE),"")</f>
        <v>H</v>
      </c>
      <c r="P7401" s="3">
        <f>IFERROR(VLOOKUP(A7401,data!A:J,7,FALSE),"")</f>
        <v>7</v>
      </c>
      <c r="Q7401" s="1">
        <f>IFERROR(VLOOKUP(A7401,data!A:J,8,FALSE),"")</f>
        <v>13</v>
      </c>
      <c r="R7401" s="1" t="str">
        <f>IFERROR(VLOOKUP(A7401,data!A:J,9,FALSE),"")</f>
        <v>H</v>
      </c>
      <c r="S7401" s="3">
        <f>IFERROR(VLOOKUP(A7401,data!A:J,10,FALSE),"")</f>
        <v>7</v>
      </c>
    </row>
    <row r="7402" spans="1:19" x14ac:dyDescent="0.2">
      <c r="A7402">
        <v>14180</v>
      </c>
      <c r="B7402">
        <v>12</v>
      </c>
      <c r="C7402">
        <v>13</v>
      </c>
      <c r="D7402">
        <v>99117</v>
      </c>
      <c r="E7402">
        <v>48</v>
      </c>
      <c r="F7402" t="s">
        <v>781</v>
      </c>
      <c r="G7402" t="s">
        <v>191</v>
      </c>
      <c r="H7402">
        <v>7</v>
      </c>
      <c r="I7402" s="5">
        <v>1</v>
      </c>
      <c r="J7402">
        <v>50</v>
      </c>
      <c r="K7402" s="5">
        <v>50</v>
      </c>
      <c r="L7402" t="s">
        <v>15</v>
      </c>
      <c r="M7402">
        <v>2</v>
      </c>
      <c r="N7402" s="1">
        <f>IFERROR(VLOOKUP(A7402,data!A:J,5,FALSE),"")</f>
        <v>13</v>
      </c>
      <c r="O7402" s="1" t="str">
        <f>IFERROR(VLOOKUP(A7402,data!A:J,6,FALSE),"")</f>
        <v>H</v>
      </c>
      <c r="P7402" s="3">
        <f>IFERROR(VLOOKUP(A7402,data!A:J,7,FALSE),"")</f>
        <v>7</v>
      </c>
      <c r="Q7402" s="1">
        <f>IFERROR(VLOOKUP(A7402,data!A:J,8,FALSE),"")</f>
        <v>13</v>
      </c>
      <c r="R7402" s="1" t="str">
        <f>IFERROR(VLOOKUP(A7402,data!A:J,9,FALSE),"")</f>
        <v>H</v>
      </c>
      <c r="S7402" s="3">
        <f>IFERROR(VLOOKUP(A7402,data!A:J,10,FALSE),"")</f>
        <v>7</v>
      </c>
    </row>
    <row r="7403" spans="1:19" x14ac:dyDescent="0.2">
      <c r="A7403">
        <v>14180</v>
      </c>
      <c r="B7403">
        <v>12</v>
      </c>
      <c r="C7403">
        <v>13</v>
      </c>
      <c r="D7403">
        <v>99117</v>
      </c>
      <c r="E7403">
        <v>48</v>
      </c>
      <c r="F7403" t="s">
        <v>781</v>
      </c>
      <c r="G7403" t="s">
        <v>191</v>
      </c>
      <c r="H7403">
        <v>7</v>
      </c>
      <c r="I7403" s="5" t="s">
        <v>16</v>
      </c>
      <c r="J7403">
        <v>4</v>
      </c>
      <c r="K7403" s="5">
        <v>307</v>
      </c>
      <c r="L7403" t="s">
        <v>30</v>
      </c>
      <c r="M7403">
        <v>250</v>
      </c>
      <c r="N7403" s="1">
        <f>IFERROR(VLOOKUP(A7403,data!A:J,5,FALSE),"")</f>
        <v>13</v>
      </c>
      <c r="O7403" s="1" t="str">
        <f>IFERROR(VLOOKUP(A7403,data!A:J,6,FALSE),"")</f>
        <v>H</v>
      </c>
      <c r="P7403" s="3">
        <f>IFERROR(VLOOKUP(A7403,data!A:J,7,FALSE),"")</f>
        <v>7</v>
      </c>
      <c r="Q7403" s="1">
        <f>IFERROR(VLOOKUP(A7403,data!A:J,8,FALSE),"")</f>
        <v>13</v>
      </c>
      <c r="R7403" s="1" t="str">
        <f>IFERROR(VLOOKUP(A7403,data!A:J,9,FALSE),"")</f>
        <v>H</v>
      </c>
      <c r="S7403" s="3">
        <f>IFERROR(VLOOKUP(A7403,data!A:J,10,FALSE),"")</f>
        <v>7</v>
      </c>
    </row>
    <row r="7404" spans="1:19" x14ac:dyDescent="0.2">
      <c r="A7404">
        <v>14180</v>
      </c>
      <c r="B7404">
        <v>12</v>
      </c>
      <c r="C7404">
        <v>13</v>
      </c>
      <c r="D7404">
        <v>99117</v>
      </c>
      <c r="E7404">
        <v>48</v>
      </c>
      <c r="F7404" t="s">
        <v>781</v>
      </c>
      <c r="G7404" t="s">
        <v>191</v>
      </c>
      <c r="H7404">
        <v>7</v>
      </c>
      <c r="I7404" s="5">
        <v>2</v>
      </c>
      <c r="J7404">
        <v>32</v>
      </c>
      <c r="K7404" s="5">
        <v>1176</v>
      </c>
      <c r="L7404" t="s">
        <v>62</v>
      </c>
      <c r="M7404">
        <v>2</v>
      </c>
      <c r="N7404" s="1">
        <f>IFERROR(VLOOKUP(A7404,data!A:J,5,FALSE),"")</f>
        <v>13</v>
      </c>
      <c r="O7404" s="1" t="str">
        <f>IFERROR(VLOOKUP(A7404,data!A:J,6,FALSE),"")</f>
        <v>H</v>
      </c>
      <c r="P7404" s="3">
        <f>IFERROR(VLOOKUP(A7404,data!A:J,7,FALSE),"")</f>
        <v>7</v>
      </c>
      <c r="Q7404" s="1">
        <f>IFERROR(VLOOKUP(A7404,data!A:J,8,FALSE),"")</f>
        <v>13</v>
      </c>
      <c r="R7404" s="1" t="str">
        <f>IFERROR(VLOOKUP(A7404,data!A:J,9,FALSE),"")</f>
        <v>H</v>
      </c>
      <c r="S7404" s="3">
        <f>IFERROR(VLOOKUP(A7404,data!A:J,10,FALSE),"")</f>
        <v>7</v>
      </c>
    </row>
    <row r="7405" spans="1:19" x14ac:dyDescent="0.2">
      <c r="A7405">
        <v>14180</v>
      </c>
      <c r="B7405">
        <v>12</v>
      </c>
      <c r="C7405">
        <v>13</v>
      </c>
      <c r="D7405">
        <v>99117</v>
      </c>
      <c r="E7405">
        <v>48</v>
      </c>
      <c r="F7405" t="s">
        <v>781</v>
      </c>
      <c r="G7405" t="s">
        <v>191</v>
      </c>
      <c r="H7405">
        <v>7</v>
      </c>
      <c r="I7405" s="5">
        <v>2</v>
      </c>
      <c r="J7405">
        <v>33</v>
      </c>
      <c r="K7405" s="5">
        <v>1269</v>
      </c>
      <c r="L7405" t="s">
        <v>63</v>
      </c>
      <c r="M7405">
        <v>1.5</v>
      </c>
      <c r="N7405" s="1">
        <f>IFERROR(VLOOKUP(A7405,data!A:J,5,FALSE),"")</f>
        <v>13</v>
      </c>
      <c r="O7405" s="1" t="str">
        <f>IFERROR(VLOOKUP(A7405,data!A:J,6,FALSE),"")</f>
        <v>H</v>
      </c>
      <c r="P7405" s="3">
        <f>IFERROR(VLOOKUP(A7405,data!A:J,7,FALSE),"")</f>
        <v>7</v>
      </c>
      <c r="Q7405" s="1">
        <f>IFERROR(VLOOKUP(A7405,data!A:J,8,FALSE),"")</f>
        <v>13</v>
      </c>
      <c r="R7405" s="1" t="str">
        <f>IFERROR(VLOOKUP(A7405,data!A:J,9,FALSE),"")</f>
        <v>H</v>
      </c>
      <c r="S7405" s="3">
        <f>IFERROR(VLOOKUP(A7405,data!A:J,10,FALSE),"")</f>
        <v>7</v>
      </c>
    </row>
    <row r="7406" spans="1:19" x14ac:dyDescent="0.2">
      <c r="A7406">
        <v>14180</v>
      </c>
      <c r="B7406">
        <v>12</v>
      </c>
      <c r="C7406">
        <v>13</v>
      </c>
      <c r="D7406">
        <v>99117</v>
      </c>
      <c r="E7406">
        <v>48</v>
      </c>
      <c r="F7406" t="s">
        <v>781</v>
      </c>
      <c r="G7406" t="s">
        <v>191</v>
      </c>
      <c r="H7406">
        <v>7</v>
      </c>
      <c r="I7406" s="5">
        <v>10</v>
      </c>
      <c r="J7406">
        <v>41</v>
      </c>
      <c r="K7406" s="5">
        <v>1850</v>
      </c>
      <c r="L7406" t="s">
        <v>19</v>
      </c>
      <c r="M7406">
        <v>3</v>
      </c>
      <c r="N7406" s="1">
        <f>IFERROR(VLOOKUP(A7406,data!A:J,5,FALSE),"")</f>
        <v>13</v>
      </c>
      <c r="O7406" s="1" t="str">
        <f>IFERROR(VLOOKUP(A7406,data!A:J,6,FALSE),"")</f>
        <v>H</v>
      </c>
      <c r="P7406" s="3">
        <f>IFERROR(VLOOKUP(A7406,data!A:J,7,FALSE),"")</f>
        <v>7</v>
      </c>
      <c r="Q7406" s="1">
        <f>IFERROR(VLOOKUP(A7406,data!A:J,8,FALSE),"")</f>
        <v>13</v>
      </c>
      <c r="R7406" s="1" t="str">
        <f>IFERROR(VLOOKUP(A7406,data!A:J,9,FALSE),"")</f>
        <v>H</v>
      </c>
      <c r="S7406" s="3">
        <f>IFERROR(VLOOKUP(A7406,data!A:J,10,FALSE),"")</f>
        <v>7</v>
      </c>
    </row>
    <row r="7407" spans="1:19" x14ac:dyDescent="0.2">
      <c r="A7407">
        <v>14180</v>
      </c>
      <c r="B7407">
        <v>12</v>
      </c>
      <c r="C7407">
        <v>13</v>
      </c>
      <c r="D7407">
        <v>99117</v>
      </c>
      <c r="E7407">
        <v>48</v>
      </c>
      <c r="F7407" t="s">
        <v>781</v>
      </c>
      <c r="G7407" t="s">
        <v>191</v>
      </c>
      <c r="H7407">
        <v>7</v>
      </c>
      <c r="I7407" s="5" t="s">
        <v>11</v>
      </c>
      <c r="J7407">
        <v>98</v>
      </c>
      <c r="K7407" s="5">
        <v>7552</v>
      </c>
      <c r="L7407" t="s">
        <v>148</v>
      </c>
      <c r="M7407">
        <v>0</v>
      </c>
      <c r="N7407" s="1">
        <f>IFERROR(VLOOKUP(A7407,data!A:J,5,FALSE),"")</f>
        <v>13</v>
      </c>
      <c r="O7407" s="1" t="str">
        <f>IFERROR(VLOOKUP(A7407,data!A:J,6,FALSE),"")</f>
        <v>H</v>
      </c>
      <c r="P7407" s="3">
        <f>IFERROR(VLOOKUP(A7407,data!A:J,7,FALSE),"")</f>
        <v>7</v>
      </c>
      <c r="Q7407" s="1">
        <f>IFERROR(VLOOKUP(A7407,data!A:J,8,FALSE),"")</f>
        <v>13</v>
      </c>
      <c r="R7407" s="1" t="str">
        <f>IFERROR(VLOOKUP(A7407,data!A:J,9,FALSE),"")</f>
        <v>H</v>
      </c>
      <c r="S7407" s="3">
        <f>IFERROR(VLOOKUP(A7407,data!A:J,10,FALSE),"")</f>
        <v>7</v>
      </c>
    </row>
    <row r="7408" spans="1:19" x14ac:dyDescent="0.2">
      <c r="A7408">
        <v>14180</v>
      </c>
      <c r="B7408">
        <v>12</v>
      </c>
      <c r="C7408">
        <v>13</v>
      </c>
      <c r="D7408">
        <v>99117</v>
      </c>
      <c r="E7408">
        <v>48</v>
      </c>
      <c r="F7408" t="s">
        <v>781</v>
      </c>
      <c r="G7408" t="s">
        <v>191</v>
      </c>
      <c r="H7408">
        <v>7</v>
      </c>
      <c r="I7408" s="5" t="s">
        <v>11</v>
      </c>
      <c r="J7408">
        <v>83</v>
      </c>
      <c r="K7408" s="5">
        <v>7661</v>
      </c>
      <c r="L7408" t="s">
        <v>42</v>
      </c>
      <c r="M7408">
        <v>0</v>
      </c>
      <c r="N7408" s="1">
        <f>IFERROR(VLOOKUP(A7408,data!A:J,5,FALSE),"")</f>
        <v>13</v>
      </c>
      <c r="O7408" s="1" t="str">
        <f>IFERROR(VLOOKUP(A7408,data!A:J,6,FALSE),"")</f>
        <v>H</v>
      </c>
      <c r="P7408" s="3">
        <f>IFERROR(VLOOKUP(A7408,data!A:J,7,FALSE),"")</f>
        <v>7</v>
      </c>
      <c r="Q7408" s="1">
        <f>IFERROR(VLOOKUP(A7408,data!A:J,8,FALSE),"")</f>
        <v>13</v>
      </c>
      <c r="R7408" s="1" t="str">
        <f>IFERROR(VLOOKUP(A7408,data!A:J,9,FALSE),"")</f>
        <v>H</v>
      </c>
      <c r="S7408" s="3">
        <f>IFERROR(VLOOKUP(A7408,data!A:J,10,FALSE),"")</f>
        <v>7</v>
      </c>
    </row>
    <row r="7409" spans="1:19" x14ac:dyDescent="0.2">
      <c r="A7409">
        <v>14180</v>
      </c>
      <c r="B7409">
        <v>12</v>
      </c>
      <c r="C7409">
        <v>13</v>
      </c>
      <c r="D7409">
        <v>99117</v>
      </c>
      <c r="E7409">
        <v>48</v>
      </c>
      <c r="F7409" t="s">
        <v>781</v>
      </c>
      <c r="G7409" t="s">
        <v>191</v>
      </c>
      <c r="H7409">
        <v>7</v>
      </c>
      <c r="I7409" s="5" t="s">
        <v>11</v>
      </c>
      <c r="J7409">
        <v>98</v>
      </c>
      <c r="K7409" s="5">
        <v>7680</v>
      </c>
      <c r="L7409" t="s">
        <v>29</v>
      </c>
      <c r="M7409">
        <v>0</v>
      </c>
      <c r="N7409" s="1">
        <f>IFERROR(VLOOKUP(A7409,data!A:J,5,FALSE),"")</f>
        <v>13</v>
      </c>
      <c r="O7409" s="1" t="str">
        <f>IFERROR(VLOOKUP(A7409,data!A:J,6,FALSE),"")</f>
        <v>H</v>
      </c>
      <c r="P7409" s="3">
        <f>IFERROR(VLOOKUP(A7409,data!A:J,7,FALSE),"")</f>
        <v>7</v>
      </c>
      <c r="Q7409" s="1">
        <f>IFERROR(VLOOKUP(A7409,data!A:J,8,FALSE),"")</f>
        <v>13</v>
      </c>
      <c r="R7409" s="1" t="str">
        <f>IFERROR(VLOOKUP(A7409,data!A:J,9,FALSE),"")</f>
        <v>H</v>
      </c>
      <c r="S7409" s="3">
        <f>IFERROR(VLOOKUP(A7409,data!A:J,10,FALSE),"")</f>
        <v>7</v>
      </c>
    </row>
    <row r="7410" spans="1:19" x14ac:dyDescent="0.2">
      <c r="A7410">
        <v>14180</v>
      </c>
      <c r="B7410">
        <v>12</v>
      </c>
      <c r="C7410">
        <v>13</v>
      </c>
      <c r="D7410">
        <v>99117</v>
      </c>
      <c r="E7410">
        <v>48</v>
      </c>
      <c r="F7410" t="s">
        <v>781</v>
      </c>
      <c r="G7410" t="s">
        <v>191</v>
      </c>
      <c r="H7410">
        <v>7</v>
      </c>
      <c r="I7410" s="5" t="s">
        <v>11</v>
      </c>
      <c r="J7410">
        <v>83</v>
      </c>
      <c r="K7410" s="5">
        <v>7791</v>
      </c>
      <c r="L7410" t="s">
        <v>586</v>
      </c>
      <c r="M7410">
        <v>0</v>
      </c>
      <c r="N7410" s="1">
        <f>IFERROR(VLOOKUP(A7410,data!A:J,5,FALSE),"")</f>
        <v>13</v>
      </c>
      <c r="O7410" s="1" t="str">
        <f>IFERROR(VLOOKUP(A7410,data!A:J,6,FALSE),"")</f>
        <v>H</v>
      </c>
      <c r="P7410" s="3">
        <f>IFERROR(VLOOKUP(A7410,data!A:J,7,FALSE),"")</f>
        <v>7</v>
      </c>
      <c r="Q7410" s="1">
        <f>IFERROR(VLOOKUP(A7410,data!A:J,8,FALSE),"")</f>
        <v>13</v>
      </c>
      <c r="R7410" s="1" t="str">
        <f>IFERROR(VLOOKUP(A7410,data!A:J,9,FALSE),"")</f>
        <v>H</v>
      </c>
      <c r="S7410" s="3">
        <f>IFERROR(VLOOKUP(A7410,data!A:J,10,FALSE),"")</f>
        <v>7</v>
      </c>
    </row>
    <row r="7411" spans="1:19" x14ac:dyDescent="0.2">
      <c r="A7411">
        <v>3969</v>
      </c>
      <c r="B7411">
        <v>12</v>
      </c>
      <c r="C7411">
        <v>13</v>
      </c>
      <c r="D7411">
        <v>210779</v>
      </c>
      <c r="E7411">
        <v>0</v>
      </c>
      <c r="F7411" t="s">
        <v>1594</v>
      </c>
      <c r="G7411" t="s">
        <v>191</v>
      </c>
      <c r="H7411">
        <v>7</v>
      </c>
      <c r="I7411" s="5">
        <v>1</v>
      </c>
      <c r="J7411">
        <v>1</v>
      </c>
      <c r="K7411" s="5">
        <v>11</v>
      </c>
      <c r="L7411" t="s">
        <v>38</v>
      </c>
      <c r="M7411">
        <v>0</v>
      </c>
      <c r="N7411" s="1">
        <f>IFERROR(VLOOKUP(A7411,data!A:J,5,FALSE),"")</f>
        <v>13</v>
      </c>
      <c r="O7411" s="1" t="str">
        <f>IFERROR(VLOOKUP(A7411,data!A:J,6,FALSE),"")</f>
        <v>H</v>
      </c>
      <c r="P7411" s="3">
        <f>IFERROR(VLOOKUP(A7411,data!A:J,7,FALSE),"")</f>
        <v>7</v>
      </c>
      <c r="Q7411" s="1">
        <f>IFERROR(VLOOKUP(A7411,data!A:J,8,FALSE),"")</f>
        <v>13</v>
      </c>
      <c r="R7411" s="1" t="str">
        <f>IFERROR(VLOOKUP(A7411,data!A:J,9,FALSE),"")</f>
        <v>H</v>
      </c>
      <c r="S7411" s="3">
        <f>IFERROR(VLOOKUP(A7411,data!A:J,10,FALSE),"")</f>
        <v>7</v>
      </c>
    </row>
    <row r="7412" spans="1:19" x14ac:dyDescent="0.2">
      <c r="A7412">
        <v>3969</v>
      </c>
      <c r="B7412">
        <v>12</v>
      </c>
      <c r="C7412">
        <v>13</v>
      </c>
      <c r="D7412">
        <v>210779</v>
      </c>
      <c r="E7412">
        <v>0</v>
      </c>
      <c r="F7412" t="s">
        <v>1594</v>
      </c>
      <c r="G7412" t="s">
        <v>191</v>
      </c>
      <c r="H7412">
        <v>7</v>
      </c>
      <c r="I7412" s="5">
        <v>1</v>
      </c>
      <c r="J7412">
        <v>50</v>
      </c>
      <c r="K7412" s="5">
        <v>50</v>
      </c>
      <c r="L7412" t="s">
        <v>15</v>
      </c>
      <c r="M7412">
        <v>1.5</v>
      </c>
      <c r="N7412" s="1">
        <f>IFERROR(VLOOKUP(A7412,data!A:J,5,FALSE),"")</f>
        <v>13</v>
      </c>
      <c r="O7412" s="1" t="str">
        <f>IFERROR(VLOOKUP(A7412,data!A:J,6,FALSE),"")</f>
        <v>H</v>
      </c>
      <c r="P7412" s="3">
        <f>IFERROR(VLOOKUP(A7412,data!A:J,7,FALSE),"")</f>
        <v>7</v>
      </c>
      <c r="Q7412" s="1">
        <f>IFERROR(VLOOKUP(A7412,data!A:J,8,FALSE),"")</f>
        <v>13</v>
      </c>
      <c r="R7412" s="1" t="str">
        <f>IFERROR(VLOOKUP(A7412,data!A:J,9,FALSE),"")</f>
        <v>H</v>
      </c>
      <c r="S7412" s="3">
        <f>IFERROR(VLOOKUP(A7412,data!A:J,10,FALSE),"")</f>
        <v>7</v>
      </c>
    </row>
    <row r="7413" spans="1:19" x14ac:dyDescent="0.2">
      <c r="A7413">
        <v>3969</v>
      </c>
      <c r="B7413">
        <v>12</v>
      </c>
      <c r="C7413">
        <v>13</v>
      </c>
      <c r="D7413">
        <v>210779</v>
      </c>
      <c r="E7413">
        <v>0</v>
      </c>
      <c r="F7413" t="s">
        <v>1594</v>
      </c>
      <c r="G7413" t="s">
        <v>191</v>
      </c>
      <c r="H7413">
        <v>7</v>
      </c>
      <c r="I7413" s="5">
        <v>1</v>
      </c>
      <c r="J7413">
        <v>12</v>
      </c>
      <c r="K7413" s="5">
        <v>150</v>
      </c>
      <c r="L7413" t="s">
        <v>52</v>
      </c>
      <c r="M7413">
        <v>0</v>
      </c>
      <c r="N7413" s="1">
        <f>IFERROR(VLOOKUP(A7413,data!A:J,5,FALSE),"")</f>
        <v>13</v>
      </c>
      <c r="O7413" s="1" t="str">
        <f>IFERROR(VLOOKUP(A7413,data!A:J,6,FALSE),"")</f>
        <v>H</v>
      </c>
      <c r="P7413" s="3">
        <f>IFERROR(VLOOKUP(A7413,data!A:J,7,FALSE),"")</f>
        <v>7</v>
      </c>
      <c r="Q7413" s="1">
        <f>IFERROR(VLOOKUP(A7413,data!A:J,8,FALSE),"")</f>
        <v>13</v>
      </c>
      <c r="R7413" s="1" t="str">
        <f>IFERROR(VLOOKUP(A7413,data!A:J,9,FALSE),"")</f>
        <v>H</v>
      </c>
      <c r="S7413" s="3">
        <f>IFERROR(VLOOKUP(A7413,data!A:J,10,FALSE),"")</f>
        <v>7</v>
      </c>
    </row>
    <row r="7414" spans="1:19" x14ac:dyDescent="0.2">
      <c r="A7414">
        <v>3969</v>
      </c>
      <c r="B7414">
        <v>12</v>
      </c>
      <c r="C7414">
        <v>13</v>
      </c>
      <c r="D7414">
        <v>210779</v>
      </c>
      <c r="E7414">
        <v>0</v>
      </c>
      <c r="F7414" t="s">
        <v>1594</v>
      </c>
      <c r="G7414" t="s">
        <v>191</v>
      </c>
      <c r="H7414">
        <v>7</v>
      </c>
      <c r="I7414" s="5">
        <v>1</v>
      </c>
      <c r="J7414">
        <v>14</v>
      </c>
      <c r="K7414" s="5">
        <v>283</v>
      </c>
      <c r="L7414" t="s">
        <v>296</v>
      </c>
      <c r="M7414">
        <v>0</v>
      </c>
      <c r="N7414" s="1">
        <f>IFERROR(VLOOKUP(A7414,data!A:J,5,FALSE),"")</f>
        <v>13</v>
      </c>
      <c r="O7414" s="1" t="str">
        <f>IFERROR(VLOOKUP(A7414,data!A:J,6,FALSE),"")</f>
        <v>H</v>
      </c>
      <c r="P7414" s="3">
        <f>IFERROR(VLOOKUP(A7414,data!A:J,7,FALSE),"")</f>
        <v>7</v>
      </c>
      <c r="Q7414" s="1">
        <f>IFERROR(VLOOKUP(A7414,data!A:J,8,FALSE),"")</f>
        <v>13</v>
      </c>
      <c r="R7414" s="1" t="str">
        <f>IFERROR(VLOOKUP(A7414,data!A:J,9,FALSE),"")</f>
        <v>H</v>
      </c>
      <c r="S7414" s="3">
        <f>IFERROR(VLOOKUP(A7414,data!A:J,10,FALSE),"")</f>
        <v>7</v>
      </c>
    </row>
    <row r="7415" spans="1:19" x14ac:dyDescent="0.2">
      <c r="A7415">
        <v>3969</v>
      </c>
      <c r="B7415">
        <v>12</v>
      </c>
      <c r="C7415">
        <v>13</v>
      </c>
      <c r="D7415">
        <v>210779</v>
      </c>
      <c r="E7415">
        <v>0</v>
      </c>
      <c r="F7415" t="s">
        <v>1594</v>
      </c>
      <c r="G7415" t="s">
        <v>191</v>
      </c>
      <c r="H7415">
        <v>7</v>
      </c>
      <c r="I7415" s="5" t="s">
        <v>16</v>
      </c>
      <c r="J7415">
        <v>6</v>
      </c>
      <c r="K7415" s="5">
        <v>306</v>
      </c>
      <c r="L7415" t="s">
        <v>55</v>
      </c>
      <c r="M7415">
        <v>105</v>
      </c>
      <c r="N7415" s="1">
        <f>IFERROR(VLOOKUP(A7415,data!A:J,5,FALSE),"")</f>
        <v>13</v>
      </c>
      <c r="O7415" s="1" t="str">
        <f>IFERROR(VLOOKUP(A7415,data!A:J,6,FALSE),"")</f>
        <v>H</v>
      </c>
      <c r="P7415" s="3">
        <f>IFERROR(VLOOKUP(A7415,data!A:J,7,FALSE),"")</f>
        <v>7</v>
      </c>
      <c r="Q7415" s="1">
        <f>IFERROR(VLOOKUP(A7415,data!A:J,8,FALSE),"")</f>
        <v>13</v>
      </c>
      <c r="R7415" s="1" t="str">
        <f>IFERROR(VLOOKUP(A7415,data!A:J,9,FALSE),"")</f>
        <v>H</v>
      </c>
      <c r="S7415" s="3">
        <f>IFERROR(VLOOKUP(A7415,data!A:J,10,FALSE),"")</f>
        <v>7</v>
      </c>
    </row>
    <row r="7416" spans="1:19" x14ac:dyDescent="0.2">
      <c r="A7416">
        <v>3969</v>
      </c>
      <c r="B7416">
        <v>12</v>
      </c>
      <c r="C7416">
        <v>13</v>
      </c>
      <c r="D7416">
        <v>210779</v>
      </c>
      <c r="E7416">
        <v>0</v>
      </c>
      <c r="F7416" t="s">
        <v>1594</v>
      </c>
      <c r="G7416" t="s">
        <v>191</v>
      </c>
      <c r="H7416">
        <v>7</v>
      </c>
      <c r="I7416" s="5" t="s">
        <v>16</v>
      </c>
      <c r="J7416">
        <v>4</v>
      </c>
      <c r="K7416" s="5">
        <v>307</v>
      </c>
      <c r="L7416" t="s">
        <v>30</v>
      </c>
      <c r="M7416">
        <v>9.5</v>
      </c>
      <c r="N7416" s="1">
        <f>IFERROR(VLOOKUP(A7416,data!A:J,5,FALSE),"")</f>
        <v>13</v>
      </c>
      <c r="O7416" s="1" t="str">
        <f>IFERROR(VLOOKUP(A7416,data!A:J,6,FALSE),"")</f>
        <v>H</v>
      </c>
      <c r="P7416" s="3">
        <f>IFERROR(VLOOKUP(A7416,data!A:J,7,FALSE),"")</f>
        <v>7</v>
      </c>
      <c r="Q7416" s="1">
        <f>IFERROR(VLOOKUP(A7416,data!A:J,8,FALSE),"")</f>
        <v>13</v>
      </c>
      <c r="R7416" s="1" t="str">
        <f>IFERROR(VLOOKUP(A7416,data!A:J,9,FALSE),"")</f>
        <v>H</v>
      </c>
      <c r="S7416" s="3">
        <f>IFERROR(VLOOKUP(A7416,data!A:J,10,FALSE),"")</f>
        <v>7</v>
      </c>
    </row>
    <row r="7417" spans="1:19" x14ac:dyDescent="0.2">
      <c r="A7417">
        <v>3969</v>
      </c>
      <c r="B7417">
        <v>12</v>
      </c>
      <c r="C7417">
        <v>13</v>
      </c>
      <c r="D7417">
        <v>210779</v>
      </c>
      <c r="E7417">
        <v>0</v>
      </c>
      <c r="F7417" t="s">
        <v>1594</v>
      </c>
      <c r="G7417" t="s">
        <v>191</v>
      </c>
      <c r="H7417">
        <v>7</v>
      </c>
      <c r="I7417" s="5">
        <v>10</v>
      </c>
      <c r="J7417">
        <v>41</v>
      </c>
      <c r="K7417" s="5">
        <v>1850</v>
      </c>
      <c r="L7417" t="s">
        <v>19</v>
      </c>
      <c r="M7417">
        <v>2.25</v>
      </c>
      <c r="N7417" s="1">
        <f>IFERROR(VLOOKUP(A7417,data!A:J,5,FALSE),"")</f>
        <v>13</v>
      </c>
      <c r="O7417" s="1" t="str">
        <f>IFERROR(VLOOKUP(A7417,data!A:J,6,FALSE),"")</f>
        <v>H</v>
      </c>
      <c r="P7417" s="3">
        <f>IFERROR(VLOOKUP(A7417,data!A:J,7,FALSE),"")</f>
        <v>7</v>
      </c>
      <c r="Q7417" s="1">
        <f>IFERROR(VLOOKUP(A7417,data!A:J,8,FALSE),"")</f>
        <v>13</v>
      </c>
      <c r="R7417" s="1" t="str">
        <f>IFERROR(VLOOKUP(A7417,data!A:J,9,FALSE),"")</f>
        <v>H</v>
      </c>
      <c r="S7417" s="3">
        <f>IFERROR(VLOOKUP(A7417,data!A:J,10,FALSE),"")</f>
        <v>7</v>
      </c>
    </row>
    <row r="7418" spans="1:19" x14ac:dyDescent="0.2">
      <c r="A7418">
        <v>3969</v>
      </c>
      <c r="B7418">
        <v>12</v>
      </c>
      <c r="C7418">
        <v>13</v>
      </c>
      <c r="D7418">
        <v>210779</v>
      </c>
      <c r="E7418">
        <v>0</v>
      </c>
      <c r="F7418" t="s">
        <v>1594</v>
      </c>
      <c r="G7418" t="s">
        <v>191</v>
      </c>
      <c r="H7418">
        <v>7</v>
      </c>
      <c r="I7418" s="5" t="s">
        <v>11</v>
      </c>
      <c r="J7418">
        <v>98</v>
      </c>
      <c r="K7418" s="5">
        <v>7552</v>
      </c>
      <c r="L7418" t="s">
        <v>148</v>
      </c>
      <c r="M7418">
        <v>0</v>
      </c>
      <c r="N7418" s="1">
        <f>IFERROR(VLOOKUP(A7418,data!A:J,5,FALSE),"")</f>
        <v>13</v>
      </c>
      <c r="O7418" s="1" t="str">
        <f>IFERROR(VLOOKUP(A7418,data!A:J,6,FALSE),"")</f>
        <v>H</v>
      </c>
      <c r="P7418" s="3">
        <f>IFERROR(VLOOKUP(A7418,data!A:J,7,FALSE),"")</f>
        <v>7</v>
      </c>
      <c r="Q7418" s="1">
        <f>IFERROR(VLOOKUP(A7418,data!A:J,8,FALSE),"")</f>
        <v>13</v>
      </c>
      <c r="R7418" s="1" t="str">
        <f>IFERROR(VLOOKUP(A7418,data!A:J,9,FALSE),"")</f>
        <v>H</v>
      </c>
      <c r="S7418" s="3">
        <f>IFERROR(VLOOKUP(A7418,data!A:J,10,FALSE),"")</f>
        <v>7</v>
      </c>
    </row>
    <row r="7419" spans="1:19" x14ac:dyDescent="0.2">
      <c r="A7419">
        <v>3969</v>
      </c>
      <c r="B7419">
        <v>12</v>
      </c>
      <c r="C7419">
        <v>13</v>
      </c>
      <c r="D7419">
        <v>210779</v>
      </c>
      <c r="E7419">
        <v>0</v>
      </c>
      <c r="F7419" t="s">
        <v>1594</v>
      </c>
      <c r="G7419" t="s">
        <v>191</v>
      </c>
      <c r="H7419">
        <v>7</v>
      </c>
      <c r="I7419" s="5" t="s">
        <v>11</v>
      </c>
      <c r="J7419">
        <v>98</v>
      </c>
      <c r="K7419" s="5">
        <v>7680</v>
      </c>
      <c r="L7419" t="s">
        <v>29</v>
      </c>
      <c r="M7419">
        <v>0</v>
      </c>
      <c r="N7419" s="1">
        <f>IFERROR(VLOOKUP(A7419,data!A:J,5,FALSE),"")</f>
        <v>13</v>
      </c>
      <c r="O7419" s="1" t="str">
        <f>IFERROR(VLOOKUP(A7419,data!A:J,6,FALSE),"")</f>
        <v>H</v>
      </c>
      <c r="P7419" s="3">
        <f>IFERROR(VLOOKUP(A7419,data!A:J,7,FALSE),"")</f>
        <v>7</v>
      </c>
      <c r="Q7419" s="1">
        <f>IFERROR(VLOOKUP(A7419,data!A:J,8,FALSE),"")</f>
        <v>13</v>
      </c>
      <c r="R7419" s="1" t="str">
        <f>IFERROR(VLOOKUP(A7419,data!A:J,9,FALSE),"")</f>
        <v>H</v>
      </c>
      <c r="S7419" s="3">
        <f>IFERROR(VLOOKUP(A7419,data!A:J,10,FALSE),"")</f>
        <v>7</v>
      </c>
    </row>
    <row r="7420" spans="1:19" x14ac:dyDescent="0.2">
      <c r="A7420">
        <v>4000</v>
      </c>
      <c r="B7420">
        <v>12</v>
      </c>
      <c r="C7420">
        <v>13</v>
      </c>
      <c r="D7420">
        <v>213965</v>
      </c>
      <c r="E7420">
        <v>0</v>
      </c>
      <c r="F7420" t="s">
        <v>1595</v>
      </c>
      <c r="G7420" t="s">
        <v>191</v>
      </c>
      <c r="H7420">
        <v>7</v>
      </c>
      <c r="I7420" s="5">
        <v>1</v>
      </c>
      <c r="J7420">
        <v>18</v>
      </c>
      <c r="K7420" s="5">
        <v>40</v>
      </c>
      <c r="L7420" t="s">
        <v>107</v>
      </c>
      <c r="M7420">
        <v>12.5</v>
      </c>
      <c r="N7420" s="1">
        <f>IFERROR(VLOOKUP(A7420,data!A:J,5,FALSE),"")</f>
        <v>13</v>
      </c>
      <c r="O7420" s="1" t="str">
        <f>IFERROR(VLOOKUP(A7420,data!A:J,6,FALSE),"")</f>
        <v>H</v>
      </c>
      <c r="P7420" s="3">
        <f>IFERROR(VLOOKUP(A7420,data!A:J,7,FALSE),"")</f>
        <v>7</v>
      </c>
      <c r="Q7420" s="1">
        <f>IFERROR(VLOOKUP(A7420,data!A:J,8,FALSE),"")</f>
        <v>13</v>
      </c>
      <c r="R7420" s="1" t="str">
        <f>IFERROR(VLOOKUP(A7420,data!A:J,9,FALSE),"")</f>
        <v>H</v>
      </c>
      <c r="S7420" s="3">
        <f>IFERROR(VLOOKUP(A7420,data!A:J,10,FALSE),"")</f>
        <v>7</v>
      </c>
    </row>
    <row r="7421" spans="1:19" x14ac:dyDescent="0.2">
      <c r="A7421">
        <v>4000</v>
      </c>
      <c r="B7421">
        <v>12</v>
      </c>
      <c r="C7421">
        <v>13</v>
      </c>
      <c r="D7421">
        <v>213965</v>
      </c>
      <c r="E7421">
        <v>0</v>
      </c>
      <c r="F7421" t="s">
        <v>1595</v>
      </c>
      <c r="G7421" t="s">
        <v>191</v>
      </c>
      <c r="H7421">
        <v>7</v>
      </c>
      <c r="I7421" s="5">
        <v>1</v>
      </c>
      <c r="J7421">
        <v>18</v>
      </c>
      <c r="K7421" s="5">
        <v>43</v>
      </c>
      <c r="L7421" t="s">
        <v>82</v>
      </c>
      <c r="M7421">
        <v>0</v>
      </c>
      <c r="N7421" s="1">
        <f>IFERROR(VLOOKUP(A7421,data!A:J,5,FALSE),"")</f>
        <v>13</v>
      </c>
      <c r="O7421" s="1" t="str">
        <f>IFERROR(VLOOKUP(A7421,data!A:J,6,FALSE),"")</f>
        <v>H</v>
      </c>
      <c r="P7421" s="3">
        <f>IFERROR(VLOOKUP(A7421,data!A:J,7,FALSE),"")</f>
        <v>7</v>
      </c>
      <c r="Q7421" s="1">
        <f>IFERROR(VLOOKUP(A7421,data!A:J,8,FALSE),"")</f>
        <v>13</v>
      </c>
      <c r="R7421" s="1" t="str">
        <f>IFERROR(VLOOKUP(A7421,data!A:J,9,FALSE),"")</f>
        <v>H</v>
      </c>
      <c r="S7421" s="3">
        <f>IFERROR(VLOOKUP(A7421,data!A:J,10,FALSE),"")</f>
        <v>7</v>
      </c>
    </row>
    <row r="7422" spans="1:19" x14ac:dyDescent="0.2">
      <c r="A7422">
        <v>4000</v>
      </c>
      <c r="B7422">
        <v>12</v>
      </c>
      <c r="C7422">
        <v>13</v>
      </c>
      <c r="D7422">
        <v>213965</v>
      </c>
      <c r="E7422">
        <v>0</v>
      </c>
      <c r="F7422" t="s">
        <v>1595</v>
      </c>
      <c r="G7422" t="s">
        <v>191</v>
      </c>
      <c r="H7422">
        <v>7</v>
      </c>
      <c r="I7422" s="5">
        <v>1</v>
      </c>
      <c r="J7422">
        <v>18</v>
      </c>
      <c r="K7422" s="5">
        <v>44</v>
      </c>
      <c r="L7422" t="s">
        <v>235</v>
      </c>
      <c r="M7422">
        <v>0</v>
      </c>
      <c r="N7422" s="1">
        <f>IFERROR(VLOOKUP(A7422,data!A:J,5,FALSE),"")</f>
        <v>13</v>
      </c>
      <c r="O7422" s="1" t="str">
        <f>IFERROR(VLOOKUP(A7422,data!A:J,6,FALSE),"")</f>
        <v>H</v>
      </c>
      <c r="P7422" s="3">
        <f>IFERROR(VLOOKUP(A7422,data!A:J,7,FALSE),"")</f>
        <v>7</v>
      </c>
      <c r="Q7422" s="1">
        <f>IFERROR(VLOOKUP(A7422,data!A:J,8,FALSE),"")</f>
        <v>13</v>
      </c>
      <c r="R7422" s="1" t="str">
        <f>IFERROR(VLOOKUP(A7422,data!A:J,9,FALSE),"")</f>
        <v>H</v>
      </c>
      <c r="S7422" s="3">
        <f>IFERROR(VLOOKUP(A7422,data!A:J,10,FALSE),"")</f>
        <v>7</v>
      </c>
    </row>
    <row r="7423" spans="1:19" x14ac:dyDescent="0.2">
      <c r="A7423">
        <v>4000</v>
      </c>
      <c r="B7423">
        <v>12</v>
      </c>
      <c r="C7423">
        <v>13</v>
      </c>
      <c r="D7423">
        <v>213965</v>
      </c>
      <c r="E7423">
        <v>0</v>
      </c>
      <c r="F7423" t="s">
        <v>1595</v>
      </c>
      <c r="G7423" t="s">
        <v>191</v>
      </c>
      <c r="H7423">
        <v>7</v>
      </c>
      <c r="I7423" s="5">
        <v>1</v>
      </c>
      <c r="J7423">
        <v>18</v>
      </c>
      <c r="K7423" s="5">
        <v>48</v>
      </c>
      <c r="L7423" t="s">
        <v>664</v>
      </c>
      <c r="M7423">
        <v>12.5</v>
      </c>
      <c r="N7423" s="1">
        <f>IFERROR(VLOOKUP(A7423,data!A:J,5,FALSE),"")</f>
        <v>13</v>
      </c>
      <c r="O7423" s="1" t="str">
        <f>IFERROR(VLOOKUP(A7423,data!A:J,6,FALSE),"")</f>
        <v>H</v>
      </c>
      <c r="P7423" s="3">
        <f>IFERROR(VLOOKUP(A7423,data!A:J,7,FALSE),"")</f>
        <v>7</v>
      </c>
      <c r="Q7423" s="1">
        <f>IFERROR(VLOOKUP(A7423,data!A:J,8,FALSE),"")</f>
        <v>13</v>
      </c>
      <c r="R7423" s="1" t="str">
        <f>IFERROR(VLOOKUP(A7423,data!A:J,9,FALSE),"")</f>
        <v>H</v>
      </c>
      <c r="S7423" s="3">
        <f>IFERROR(VLOOKUP(A7423,data!A:J,10,FALSE),"")</f>
        <v>7</v>
      </c>
    </row>
    <row r="7424" spans="1:19" x14ac:dyDescent="0.2">
      <c r="A7424">
        <v>4000</v>
      </c>
      <c r="B7424">
        <v>12</v>
      </c>
      <c r="C7424">
        <v>13</v>
      </c>
      <c r="D7424">
        <v>213965</v>
      </c>
      <c r="E7424">
        <v>0</v>
      </c>
      <c r="F7424" t="s">
        <v>1595</v>
      </c>
      <c r="G7424" t="s">
        <v>191</v>
      </c>
      <c r="H7424">
        <v>7</v>
      </c>
      <c r="I7424" s="5">
        <v>1</v>
      </c>
      <c r="J7424">
        <v>50</v>
      </c>
      <c r="K7424" s="5">
        <v>50</v>
      </c>
      <c r="L7424" t="s">
        <v>15</v>
      </c>
      <c r="M7424">
        <v>0</v>
      </c>
      <c r="N7424" s="1">
        <f>IFERROR(VLOOKUP(A7424,data!A:J,5,FALSE),"")</f>
        <v>13</v>
      </c>
      <c r="O7424" s="1" t="str">
        <f>IFERROR(VLOOKUP(A7424,data!A:J,6,FALSE),"")</f>
        <v>H</v>
      </c>
      <c r="P7424" s="3">
        <f>IFERROR(VLOOKUP(A7424,data!A:J,7,FALSE),"")</f>
        <v>7</v>
      </c>
      <c r="Q7424" s="1">
        <f>IFERROR(VLOOKUP(A7424,data!A:J,8,FALSE),"")</f>
        <v>13</v>
      </c>
      <c r="R7424" s="1" t="str">
        <f>IFERROR(VLOOKUP(A7424,data!A:J,9,FALSE),"")</f>
        <v>H</v>
      </c>
      <c r="S7424" s="3">
        <f>IFERROR(VLOOKUP(A7424,data!A:J,10,FALSE),"")</f>
        <v>7</v>
      </c>
    </row>
    <row r="7425" spans="1:19" x14ac:dyDescent="0.2">
      <c r="A7425">
        <v>4000</v>
      </c>
      <c r="B7425">
        <v>12</v>
      </c>
      <c r="C7425">
        <v>13</v>
      </c>
      <c r="D7425">
        <v>213965</v>
      </c>
      <c r="E7425">
        <v>0</v>
      </c>
      <c r="F7425" t="s">
        <v>1595</v>
      </c>
      <c r="G7425" t="s">
        <v>191</v>
      </c>
      <c r="H7425">
        <v>7</v>
      </c>
      <c r="I7425" s="5">
        <v>1</v>
      </c>
      <c r="J7425">
        <v>18</v>
      </c>
      <c r="K7425" s="5">
        <v>56</v>
      </c>
      <c r="L7425" t="s">
        <v>972</v>
      </c>
      <c r="M7425">
        <v>7.5</v>
      </c>
      <c r="N7425" s="1">
        <f>IFERROR(VLOOKUP(A7425,data!A:J,5,FALSE),"")</f>
        <v>13</v>
      </c>
      <c r="O7425" s="1" t="str">
        <f>IFERROR(VLOOKUP(A7425,data!A:J,6,FALSE),"")</f>
        <v>H</v>
      </c>
      <c r="P7425" s="3">
        <f>IFERROR(VLOOKUP(A7425,data!A:J,7,FALSE),"")</f>
        <v>7</v>
      </c>
      <c r="Q7425" s="1">
        <f>IFERROR(VLOOKUP(A7425,data!A:J,8,FALSE),"")</f>
        <v>13</v>
      </c>
      <c r="R7425" s="1" t="str">
        <f>IFERROR(VLOOKUP(A7425,data!A:J,9,FALSE),"")</f>
        <v>H</v>
      </c>
      <c r="S7425" s="3">
        <f>IFERROR(VLOOKUP(A7425,data!A:J,10,FALSE),"")</f>
        <v>7</v>
      </c>
    </row>
    <row r="7426" spans="1:19" x14ac:dyDescent="0.2">
      <c r="A7426">
        <v>4000</v>
      </c>
      <c r="B7426">
        <v>12</v>
      </c>
      <c r="C7426">
        <v>13</v>
      </c>
      <c r="D7426">
        <v>213965</v>
      </c>
      <c r="E7426">
        <v>0</v>
      </c>
      <c r="F7426" t="s">
        <v>1595</v>
      </c>
      <c r="G7426" t="s">
        <v>191</v>
      </c>
      <c r="H7426">
        <v>7</v>
      </c>
      <c r="I7426" s="5">
        <v>1</v>
      </c>
      <c r="J7426">
        <v>18</v>
      </c>
      <c r="K7426" s="5">
        <v>57</v>
      </c>
      <c r="L7426" t="s">
        <v>668</v>
      </c>
      <c r="M7426">
        <v>5</v>
      </c>
      <c r="N7426" s="1">
        <f>IFERROR(VLOOKUP(A7426,data!A:J,5,FALSE),"")</f>
        <v>13</v>
      </c>
      <c r="O7426" s="1" t="str">
        <f>IFERROR(VLOOKUP(A7426,data!A:J,6,FALSE),"")</f>
        <v>H</v>
      </c>
      <c r="P7426" s="3">
        <f>IFERROR(VLOOKUP(A7426,data!A:J,7,FALSE),"")</f>
        <v>7</v>
      </c>
      <c r="Q7426" s="1">
        <f>IFERROR(VLOOKUP(A7426,data!A:J,8,FALSE),"")</f>
        <v>13</v>
      </c>
      <c r="R7426" s="1" t="str">
        <f>IFERROR(VLOOKUP(A7426,data!A:J,9,FALSE),"")</f>
        <v>H</v>
      </c>
      <c r="S7426" s="3">
        <f>IFERROR(VLOOKUP(A7426,data!A:J,10,FALSE),"")</f>
        <v>7</v>
      </c>
    </row>
    <row r="7427" spans="1:19" x14ac:dyDescent="0.2">
      <c r="A7427">
        <v>4000</v>
      </c>
      <c r="B7427">
        <v>12</v>
      </c>
      <c r="C7427">
        <v>13</v>
      </c>
      <c r="D7427">
        <v>213965</v>
      </c>
      <c r="E7427">
        <v>0</v>
      </c>
      <c r="F7427" t="s">
        <v>1595</v>
      </c>
      <c r="G7427" t="s">
        <v>191</v>
      </c>
      <c r="H7427">
        <v>7</v>
      </c>
      <c r="I7427" s="5">
        <v>1</v>
      </c>
      <c r="J7427">
        <v>18</v>
      </c>
      <c r="K7427" s="5">
        <v>60</v>
      </c>
      <c r="L7427" t="s">
        <v>311</v>
      </c>
      <c r="M7427">
        <v>0</v>
      </c>
      <c r="N7427" s="1">
        <f>IFERROR(VLOOKUP(A7427,data!A:J,5,FALSE),"")</f>
        <v>13</v>
      </c>
      <c r="O7427" s="1" t="str">
        <f>IFERROR(VLOOKUP(A7427,data!A:J,6,FALSE),"")</f>
        <v>H</v>
      </c>
      <c r="P7427" s="3">
        <f>IFERROR(VLOOKUP(A7427,data!A:J,7,FALSE),"")</f>
        <v>7</v>
      </c>
      <c r="Q7427" s="1">
        <f>IFERROR(VLOOKUP(A7427,data!A:J,8,FALSE),"")</f>
        <v>13</v>
      </c>
      <c r="R7427" s="1" t="str">
        <f>IFERROR(VLOOKUP(A7427,data!A:J,9,FALSE),"")</f>
        <v>H</v>
      </c>
      <c r="S7427" s="3">
        <f>IFERROR(VLOOKUP(A7427,data!A:J,10,FALSE),"")</f>
        <v>7</v>
      </c>
    </row>
    <row r="7428" spans="1:19" x14ac:dyDescent="0.2">
      <c r="A7428">
        <v>4000</v>
      </c>
      <c r="B7428">
        <v>12</v>
      </c>
      <c r="C7428">
        <v>13</v>
      </c>
      <c r="D7428">
        <v>213965</v>
      </c>
      <c r="E7428">
        <v>0</v>
      </c>
      <c r="F7428" t="s">
        <v>1595</v>
      </c>
      <c r="G7428" t="s">
        <v>191</v>
      </c>
      <c r="H7428">
        <v>7</v>
      </c>
      <c r="I7428" s="5" t="s">
        <v>11</v>
      </c>
      <c r="J7428">
        <v>284</v>
      </c>
      <c r="K7428" s="5">
        <v>601</v>
      </c>
      <c r="L7428" t="s">
        <v>204</v>
      </c>
      <c r="M7428">
        <v>0</v>
      </c>
      <c r="N7428" s="1">
        <f>IFERROR(VLOOKUP(A7428,data!A:J,5,FALSE),"")</f>
        <v>13</v>
      </c>
      <c r="O7428" s="1" t="str">
        <f>IFERROR(VLOOKUP(A7428,data!A:J,6,FALSE),"")</f>
        <v>H</v>
      </c>
      <c r="P7428" s="3">
        <f>IFERROR(VLOOKUP(A7428,data!A:J,7,FALSE),"")</f>
        <v>7</v>
      </c>
      <c r="Q7428" s="1">
        <f>IFERROR(VLOOKUP(A7428,data!A:J,8,FALSE),"")</f>
        <v>13</v>
      </c>
      <c r="R7428" s="1" t="str">
        <f>IFERROR(VLOOKUP(A7428,data!A:J,9,FALSE),"")</f>
        <v>H</v>
      </c>
      <c r="S7428" s="3">
        <f>IFERROR(VLOOKUP(A7428,data!A:J,10,FALSE),"")</f>
        <v>7</v>
      </c>
    </row>
    <row r="7429" spans="1:19" x14ac:dyDescent="0.2">
      <c r="A7429">
        <v>4000</v>
      </c>
      <c r="B7429">
        <v>12</v>
      </c>
      <c r="C7429">
        <v>13</v>
      </c>
      <c r="D7429">
        <v>213965</v>
      </c>
      <c r="E7429">
        <v>0</v>
      </c>
      <c r="F7429" t="s">
        <v>1595</v>
      </c>
      <c r="G7429" t="s">
        <v>191</v>
      </c>
      <c r="H7429">
        <v>7</v>
      </c>
      <c r="I7429" s="5" t="s">
        <v>11</v>
      </c>
      <c r="J7429">
        <v>284</v>
      </c>
      <c r="K7429" s="5">
        <v>603</v>
      </c>
      <c r="L7429" t="s">
        <v>205</v>
      </c>
      <c r="M7429">
        <v>0</v>
      </c>
      <c r="N7429" s="1">
        <f>IFERROR(VLOOKUP(A7429,data!A:J,5,FALSE),"")</f>
        <v>13</v>
      </c>
      <c r="O7429" s="1" t="str">
        <f>IFERROR(VLOOKUP(A7429,data!A:J,6,FALSE),"")</f>
        <v>H</v>
      </c>
      <c r="P7429" s="3">
        <f>IFERROR(VLOOKUP(A7429,data!A:J,7,FALSE),"")</f>
        <v>7</v>
      </c>
      <c r="Q7429" s="1">
        <f>IFERROR(VLOOKUP(A7429,data!A:J,8,FALSE),"")</f>
        <v>13</v>
      </c>
      <c r="R7429" s="1" t="str">
        <f>IFERROR(VLOOKUP(A7429,data!A:J,9,FALSE),"")</f>
        <v>H</v>
      </c>
      <c r="S7429" s="3">
        <f>IFERROR(VLOOKUP(A7429,data!A:J,10,FALSE),"")</f>
        <v>7</v>
      </c>
    </row>
    <row r="7430" spans="1:19" x14ac:dyDescent="0.2">
      <c r="A7430">
        <v>4000</v>
      </c>
      <c r="B7430">
        <v>12</v>
      </c>
      <c r="C7430">
        <v>13</v>
      </c>
      <c r="D7430">
        <v>213965</v>
      </c>
      <c r="E7430">
        <v>0</v>
      </c>
      <c r="F7430" t="s">
        <v>1595</v>
      </c>
      <c r="G7430" t="s">
        <v>191</v>
      </c>
      <c r="H7430">
        <v>7</v>
      </c>
      <c r="I7430" s="5" t="s">
        <v>11</v>
      </c>
      <c r="J7430">
        <v>284</v>
      </c>
      <c r="K7430" s="5">
        <v>608</v>
      </c>
      <c r="L7430" t="s">
        <v>278</v>
      </c>
      <c r="M7430">
        <v>0</v>
      </c>
      <c r="N7430" s="1">
        <f>IFERROR(VLOOKUP(A7430,data!A:J,5,FALSE),"")</f>
        <v>13</v>
      </c>
      <c r="O7430" s="1" t="str">
        <f>IFERROR(VLOOKUP(A7430,data!A:J,6,FALSE),"")</f>
        <v>H</v>
      </c>
      <c r="P7430" s="3">
        <f>IFERROR(VLOOKUP(A7430,data!A:J,7,FALSE),"")</f>
        <v>7</v>
      </c>
      <c r="Q7430" s="1">
        <f>IFERROR(VLOOKUP(A7430,data!A:J,8,FALSE),"")</f>
        <v>13</v>
      </c>
      <c r="R7430" s="1" t="str">
        <f>IFERROR(VLOOKUP(A7430,data!A:J,9,FALSE),"")</f>
        <v>H</v>
      </c>
      <c r="S7430" s="3">
        <f>IFERROR(VLOOKUP(A7430,data!A:J,10,FALSE),"")</f>
        <v>7</v>
      </c>
    </row>
    <row r="7431" spans="1:19" x14ac:dyDescent="0.2">
      <c r="A7431">
        <v>4000</v>
      </c>
      <c r="B7431">
        <v>12</v>
      </c>
      <c r="C7431">
        <v>13</v>
      </c>
      <c r="D7431">
        <v>213965</v>
      </c>
      <c r="E7431">
        <v>0</v>
      </c>
      <c r="F7431" t="s">
        <v>1595</v>
      </c>
      <c r="G7431" t="s">
        <v>191</v>
      </c>
      <c r="H7431">
        <v>7</v>
      </c>
      <c r="I7431" s="5">
        <v>2</v>
      </c>
      <c r="J7431">
        <v>31</v>
      </c>
      <c r="K7431" s="5">
        <v>1010</v>
      </c>
      <c r="L7431" t="s">
        <v>145</v>
      </c>
      <c r="M7431">
        <v>0</v>
      </c>
      <c r="N7431" s="1">
        <f>IFERROR(VLOOKUP(A7431,data!A:J,5,FALSE),"")</f>
        <v>13</v>
      </c>
      <c r="O7431" s="1" t="str">
        <f>IFERROR(VLOOKUP(A7431,data!A:J,6,FALSE),"")</f>
        <v>H</v>
      </c>
      <c r="P7431" s="3">
        <f>IFERROR(VLOOKUP(A7431,data!A:J,7,FALSE),"")</f>
        <v>7</v>
      </c>
      <c r="Q7431" s="1">
        <f>IFERROR(VLOOKUP(A7431,data!A:J,8,FALSE),"")</f>
        <v>13</v>
      </c>
      <c r="R7431" s="1" t="str">
        <f>IFERROR(VLOOKUP(A7431,data!A:J,9,FALSE),"")</f>
        <v>H</v>
      </c>
      <c r="S7431" s="3">
        <f>IFERROR(VLOOKUP(A7431,data!A:J,10,FALSE),"")</f>
        <v>7</v>
      </c>
    </row>
    <row r="7432" spans="1:19" x14ac:dyDescent="0.2">
      <c r="A7432">
        <v>4052</v>
      </c>
      <c r="B7432">
        <v>12</v>
      </c>
      <c r="C7432">
        <v>13</v>
      </c>
      <c r="D7432">
        <v>217195</v>
      </c>
      <c r="E7432">
        <v>0</v>
      </c>
      <c r="F7432" t="s">
        <v>1596</v>
      </c>
      <c r="G7432" t="s">
        <v>191</v>
      </c>
      <c r="H7432">
        <v>7</v>
      </c>
      <c r="I7432" s="5">
        <v>1</v>
      </c>
      <c r="J7432">
        <v>2</v>
      </c>
      <c r="K7432" s="5">
        <v>21</v>
      </c>
      <c r="L7432" t="s">
        <v>43</v>
      </c>
      <c r="M7432">
        <v>18.75</v>
      </c>
      <c r="N7432" s="1">
        <f>IFERROR(VLOOKUP(A7432,data!A:J,5,FALSE),"")</f>
        <v>13</v>
      </c>
      <c r="O7432" s="1" t="str">
        <f>IFERROR(VLOOKUP(A7432,data!A:J,6,FALSE),"")</f>
        <v>H</v>
      </c>
      <c r="P7432" s="3">
        <f>IFERROR(VLOOKUP(A7432,data!A:J,7,FALSE),"")</f>
        <v>7</v>
      </c>
      <c r="Q7432" s="1">
        <f>IFERROR(VLOOKUP(A7432,data!A:J,8,FALSE),"")</f>
        <v>13</v>
      </c>
      <c r="R7432" s="1" t="str">
        <f>IFERROR(VLOOKUP(A7432,data!A:J,9,FALSE),"")</f>
        <v>H</v>
      </c>
      <c r="S7432" s="3">
        <f>IFERROR(VLOOKUP(A7432,data!A:J,10,FALSE),"")</f>
        <v>7</v>
      </c>
    </row>
    <row r="7433" spans="1:19" x14ac:dyDescent="0.2">
      <c r="A7433">
        <v>4052</v>
      </c>
      <c r="B7433">
        <v>12</v>
      </c>
      <c r="C7433">
        <v>13</v>
      </c>
      <c r="D7433">
        <v>217195</v>
      </c>
      <c r="E7433">
        <v>0</v>
      </c>
      <c r="F7433" t="s">
        <v>1596</v>
      </c>
      <c r="G7433" t="s">
        <v>191</v>
      </c>
      <c r="H7433">
        <v>7</v>
      </c>
      <c r="I7433" s="5">
        <v>1</v>
      </c>
      <c r="J7433">
        <v>14</v>
      </c>
      <c r="K7433" s="5">
        <v>240</v>
      </c>
      <c r="L7433" t="s">
        <v>515</v>
      </c>
      <c r="M7433">
        <v>0</v>
      </c>
      <c r="N7433" s="1">
        <f>IFERROR(VLOOKUP(A7433,data!A:J,5,FALSE),"")</f>
        <v>13</v>
      </c>
      <c r="O7433" s="1" t="str">
        <f>IFERROR(VLOOKUP(A7433,data!A:J,6,FALSE),"")</f>
        <v>H</v>
      </c>
      <c r="P7433" s="3">
        <f>IFERROR(VLOOKUP(A7433,data!A:J,7,FALSE),"")</f>
        <v>7</v>
      </c>
      <c r="Q7433" s="1">
        <f>IFERROR(VLOOKUP(A7433,data!A:J,8,FALSE),"")</f>
        <v>13</v>
      </c>
      <c r="R7433" s="1" t="str">
        <f>IFERROR(VLOOKUP(A7433,data!A:J,9,FALSE),"")</f>
        <v>H</v>
      </c>
      <c r="S7433" s="3">
        <f>IFERROR(VLOOKUP(A7433,data!A:J,10,FALSE),"")</f>
        <v>7</v>
      </c>
    </row>
    <row r="7434" spans="1:19" x14ac:dyDescent="0.2">
      <c r="A7434">
        <v>4052</v>
      </c>
      <c r="B7434">
        <v>12</v>
      </c>
      <c r="C7434">
        <v>13</v>
      </c>
      <c r="D7434">
        <v>217195</v>
      </c>
      <c r="E7434">
        <v>0</v>
      </c>
      <c r="F7434" t="s">
        <v>1596</v>
      </c>
      <c r="G7434" t="s">
        <v>191</v>
      </c>
      <c r="H7434">
        <v>7</v>
      </c>
      <c r="I7434" s="5" t="s">
        <v>16</v>
      </c>
      <c r="J7434">
        <v>4</v>
      </c>
      <c r="K7434" s="5">
        <v>301</v>
      </c>
      <c r="L7434" t="s">
        <v>17</v>
      </c>
      <c r="M7434">
        <v>76.25</v>
      </c>
      <c r="N7434" s="1">
        <f>IFERROR(VLOOKUP(A7434,data!A:J,5,FALSE),"")</f>
        <v>13</v>
      </c>
      <c r="O7434" s="1" t="str">
        <f>IFERROR(VLOOKUP(A7434,data!A:J,6,FALSE),"")</f>
        <v>H</v>
      </c>
      <c r="P7434" s="3">
        <f>IFERROR(VLOOKUP(A7434,data!A:J,7,FALSE),"")</f>
        <v>7</v>
      </c>
      <c r="Q7434" s="1">
        <f>IFERROR(VLOOKUP(A7434,data!A:J,8,FALSE),"")</f>
        <v>13</v>
      </c>
      <c r="R7434" s="1" t="str">
        <f>IFERROR(VLOOKUP(A7434,data!A:J,9,FALSE),"")</f>
        <v>H</v>
      </c>
      <c r="S7434" s="3">
        <f>IFERROR(VLOOKUP(A7434,data!A:J,10,FALSE),"")</f>
        <v>7</v>
      </c>
    </row>
    <row r="7435" spans="1:19" x14ac:dyDescent="0.2">
      <c r="A7435">
        <v>4052</v>
      </c>
      <c r="B7435">
        <v>12</v>
      </c>
      <c r="C7435">
        <v>13</v>
      </c>
      <c r="D7435">
        <v>217195</v>
      </c>
      <c r="E7435">
        <v>0</v>
      </c>
      <c r="F7435" t="s">
        <v>1596</v>
      </c>
      <c r="G7435" t="s">
        <v>191</v>
      </c>
      <c r="H7435">
        <v>7</v>
      </c>
      <c r="I7435" s="5" t="s">
        <v>16</v>
      </c>
      <c r="J7435">
        <v>4</v>
      </c>
      <c r="K7435" s="5">
        <v>307</v>
      </c>
      <c r="L7435" t="s">
        <v>30</v>
      </c>
      <c r="M7435">
        <v>37.5</v>
      </c>
      <c r="N7435" s="1">
        <f>IFERROR(VLOOKUP(A7435,data!A:J,5,FALSE),"")</f>
        <v>13</v>
      </c>
      <c r="O7435" s="1" t="str">
        <f>IFERROR(VLOOKUP(A7435,data!A:J,6,FALSE),"")</f>
        <v>H</v>
      </c>
      <c r="P7435" s="3">
        <f>IFERROR(VLOOKUP(A7435,data!A:J,7,FALSE),"")</f>
        <v>7</v>
      </c>
      <c r="Q7435" s="1">
        <f>IFERROR(VLOOKUP(A7435,data!A:J,8,FALSE),"")</f>
        <v>13</v>
      </c>
      <c r="R7435" s="1" t="str">
        <f>IFERROR(VLOOKUP(A7435,data!A:J,9,FALSE),"")</f>
        <v>H</v>
      </c>
      <c r="S7435" s="3">
        <f>IFERROR(VLOOKUP(A7435,data!A:J,10,FALSE),"")</f>
        <v>7</v>
      </c>
    </row>
    <row r="7436" spans="1:19" x14ac:dyDescent="0.2">
      <c r="A7436">
        <v>4052</v>
      </c>
      <c r="B7436">
        <v>12</v>
      </c>
      <c r="C7436">
        <v>13</v>
      </c>
      <c r="D7436">
        <v>217195</v>
      </c>
      <c r="E7436">
        <v>0</v>
      </c>
      <c r="F7436" t="s">
        <v>1596</v>
      </c>
      <c r="G7436" t="s">
        <v>191</v>
      </c>
      <c r="H7436">
        <v>7</v>
      </c>
      <c r="I7436" s="5">
        <v>2</v>
      </c>
      <c r="J7436">
        <v>32</v>
      </c>
      <c r="K7436" s="5">
        <v>1111</v>
      </c>
      <c r="L7436" t="s">
        <v>40</v>
      </c>
      <c r="M7436">
        <v>4</v>
      </c>
      <c r="N7436" s="1">
        <f>IFERROR(VLOOKUP(A7436,data!A:J,5,FALSE),"")</f>
        <v>13</v>
      </c>
      <c r="O7436" s="1" t="str">
        <f>IFERROR(VLOOKUP(A7436,data!A:J,6,FALSE),"")</f>
        <v>H</v>
      </c>
      <c r="P7436" s="3">
        <f>IFERROR(VLOOKUP(A7436,data!A:J,7,FALSE),"")</f>
        <v>7</v>
      </c>
      <c r="Q7436" s="1">
        <f>IFERROR(VLOOKUP(A7436,data!A:J,8,FALSE),"")</f>
        <v>13</v>
      </c>
      <c r="R7436" s="1" t="str">
        <f>IFERROR(VLOOKUP(A7436,data!A:J,9,FALSE),"")</f>
        <v>H</v>
      </c>
      <c r="S7436" s="3">
        <f>IFERROR(VLOOKUP(A7436,data!A:J,10,FALSE),"")</f>
        <v>7</v>
      </c>
    </row>
    <row r="7437" spans="1:19" x14ac:dyDescent="0.2">
      <c r="A7437">
        <v>4052</v>
      </c>
      <c r="B7437">
        <v>12</v>
      </c>
      <c r="C7437">
        <v>13</v>
      </c>
      <c r="D7437">
        <v>217195</v>
      </c>
      <c r="E7437">
        <v>0</v>
      </c>
      <c r="F7437" t="s">
        <v>1596</v>
      </c>
      <c r="G7437" t="s">
        <v>191</v>
      </c>
      <c r="H7437">
        <v>7</v>
      </c>
      <c r="I7437" s="5">
        <v>12</v>
      </c>
      <c r="J7437">
        <v>39</v>
      </c>
      <c r="K7437" s="5">
        <v>1150</v>
      </c>
      <c r="L7437" t="s">
        <v>47</v>
      </c>
      <c r="M7437">
        <v>0</v>
      </c>
      <c r="N7437" s="1">
        <f>IFERROR(VLOOKUP(A7437,data!A:J,5,FALSE),"")</f>
        <v>13</v>
      </c>
      <c r="O7437" s="1" t="str">
        <f>IFERROR(VLOOKUP(A7437,data!A:J,6,FALSE),"")</f>
        <v>H</v>
      </c>
      <c r="P7437" s="3">
        <f>IFERROR(VLOOKUP(A7437,data!A:J,7,FALSE),"")</f>
        <v>7</v>
      </c>
      <c r="Q7437" s="1">
        <f>IFERROR(VLOOKUP(A7437,data!A:J,8,FALSE),"")</f>
        <v>13</v>
      </c>
      <c r="R7437" s="1" t="str">
        <f>IFERROR(VLOOKUP(A7437,data!A:J,9,FALSE),"")</f>
        <v>H</v>
      </c>
      <c r="S7437" s="3">
        <f>IFERROR(VLOOKUP(A7437,data!A:J,10,FALSE),"")</f>
        <v>7</v>
      </c>
    </row>
    <row r="7438" spans="1:19" x14ac:dyDescent="0.2">
      <c r="A7438">
        <v>4052</v>
      </c>
      <c r="B7438">
        <v>12</v>
      </c>
      <c r="C7438">
        <v>13</v>
      </c>
      <c r="D7438">
        <v>217195</v>
      </c>
      <c r="E7438">
        <v>0</v>
      </c>
      <c r="F7438" t="s">
        <v>1596</v>
      </c>
      <c r="G7438" t="s">
        <v>191</v>
      </c>
      <c r="H7438">
        <v>7</v>
      </c>
      <c r="I7438" s="5">
        <v>10</v>
      </c>
      <c r="J7438">
        <v>41</v>
      </c>
      <c r="K7438" s="5">
        <v>1850</v>
      </c>
      <c r="L7438" t="s">
        <v>19</v>
      </c>
      <c r="M7438">
        <v>1.5</v>
      </c>
      <c r="N7438" s="1">
        <f>IFERROR(VLOOKUP(A7438,data!A:J,5,FALSE),"")</f>
        <v>13</v>
      </c>
      <c r="O7438" s="1" t="str">
        <f>IFERROR(VLOOKUP(A7438,data!A:J,6,FALSE),"")</f>
        <v>H</v>
      </c>
      <c r="P7438" s="3">
        <f>IFERROR(VLOOKUP(A7438,data!A:J,7,FALSE),"")</f>
        <v>7</v>
      </c>
      <c r="Q7438" s="1">
        <f>IFERROR(VLOOKUP(A7438,data!A:J,8,FALSE),"")</f>
        <v>13</v>
      </c>
      <c r="R7438" s="1" t="str">
        <f>IFERROR(VLOOKUP(A7438,data!A:J,9,FALSE),"")</f>
        <v>H</v>
      </c>
      <c r="S7438" s="3">
        <f>IFERROR(VLOOKUP(A7438,data!A:J,10,FALSE),"")</f>
        <v>7</v>
      </c>
    </row>
    <row r="7439" spans="1:19" x14ac:dyDescent="0.2">
      <c r="A7439">
        <v>4200</v>
      </c>
      <c r="B7439">
        <v>12</v>
      </c>
      <c r="C7439">
        <v>13</v>
      </c>
      <c r="D7439">
        <v>221309</v>
      </c>
      <c r="E7439">
        <v>0</v>
      </c>
      <c r="F7439" t="s">
        <v>1597</v>
      </c>
      <c r="G7439" t="s">
        <v>191</v>
      </c>
      <c r="H7439">
        <v>7</v>
      </c>
      <c r="I7439" s="5">
        <v>1</v>
      </c>
      <c r="J7439">
        <v>1</v>
      </c>
      <c r="K7439" s="5">
        <v>11</v>
      </c>
      <c r="L7439" t="s">
        <v>38</v>
      </c>
      <c r="M7439">
        <v>10</v>
      </c>
      <c r="N7439" s="1">
        <f>IFERROR(VLOOKUP(A7439,data!A:J,5,FALSE),"")</f>
        <v>13</v>
      </c>
      <c r="O7439" s="1" t="str">
        <f>IFERROR(VLOOKUP(A7439,data!A:J,6,FALSE),"")</f>
        <v>H</v>
      </c>
      <c r="P7439" s="3">
        <f>IFERROR(VLOOKUP(A7439,data!A:J,7,FALSE),"")</f>
        <v>7</v>
      </c>
      <c r="Q7439" s="1">
        <f>IFERROR(VLOOKUP(A7439,data!A:J,8,FALSE),"")</f>
        <v>13</v>
      </c>
      <c r="R7439" s="1" t="str">
        <f>IFERROR(VLOOKUP(A7439,data!A:J,9,FALSE),"")</f>
        <v>H</v>
      </c>
      <c r="S7439" s="3">
        <f>IFERROR(VLOOKUP(A7439,data!A:J,10,FALSE),"")</f>
        <v>7</v>
      </c>
    </row>
    <row r="7440" spans="1:19" x14ac:dyDescent="0.2">
      <c r="A7440">
        <v>4200</v>
      </c>
      <c r="B7440">
        <v>12</v>
      </c>
      <c r="C7440">
        <v>13</v>
      </c>
      <c r="D7440">
        <v>221309</v>
      </c>
      <c r="E7440">
        <v>0</v>
      </c>
      <c r="F7440" t="s">
        <v>1597</v>
      </c>
      <c r="G7440" t="s">
        <v>191</v>
      </c>
      <c r="H7440">
        <v>7</v>
      </c>
      <c r="I7440" s="5">
        <v>1</v>
      </c>
      <c r="J7440">
        <v>50</v>
      </c>
      <c r="K7440" s="5">
        <v>50</v>
      </c>
      <c r="L7440" t="s">
        <v>15</v>
      </c>
      <c r="M7440">
        <v>2</v>
      </c>
      <c r="N7440" s="1">
        <f>IFERROR(VLOOKUP(A7440,data!A:J,5,FALSE),"")</f>
        <v>13</v>
      </c>
      <c r="O7440" s="1" t="str">
        <f>IFERROR(VLOOKUP(A7440,data!A:J,6,FALSE),"")</f>
        <v>H</v>
      </c>
      <c r="P7440" s="3">
        <f>IFERROR(VLOOKUP(A7440,data!A:J,7,FALSE),"")</f>
        <v>7</v>
      </c>
      <c r="Q7440" s="1">
        <f>IFERROR(VLOOKUP(A7440,data!A:J,8,FALSE),"")</f>
        <v>13</v>
      </c>
      <c r="R7440" s="1" t="str">
        <f>IFERROR(VLOOKUP(A7440,data!A:J,9,FALSE),"")</f>
        <v>H</v>
      </c>
      <c r="S7440" s="3">
        <f>IFERROR(VLOOKUP(A7440,data!A:J,10,FALSE),"")</f>
        <v>7</v>
      </c>
    </row>
    <row r="7441" spans="1:19" x14ac:dyDescent="0.2">
      <c r="A7441">
        <v>4200</v>
      </c>
      <c r="B7441">
        <v>12</v>
      </c>
      <c r="C7441">
        <v>13</v>
      </c>
      <c r="D7441">
        <v>221309</v>
      </c>
      <c r="E7441">
        <v>0</v>
      </c>
      <c r="F7441" t="s">
        <v>1597</v>
      </c>
      <c r="G7441" t="s">
        <v>191</v>
      </c>
      <c r="H7441">
        <v>7</v>
      </c>
      <c r="I7441" s="5">
        <v>1</v>
      </c>
      <c r="J7441">
        <v>12</v>
      </c>
      <c r="K7441" s="5">
        <v>116</v>
      </c>
      <c r="L7441" t="s">
        <v>402</v>
      </c>
      <c r="M7441">
        <v>0</v>
      </c>
      <c r="N7441" s="1">
        <f>IFERROR(VLOOKUP(A7441,data!A:J,5,FALSE),"")</f>
        <v>13</v>
      </c>
      <c r="O7441" s="1" t="str">
        <f>IFERROR(VLOOKUP(A7441,data!A:J,6,FALSE),"")</f>
        <v>H</v>
      </c>
      <c r="P7441" s="3">
        <f>IFERROR(VLOOKUP(A7441,data!A:J,7,FALSE),"")</f>
        <v>7</v>
      </c>
      <c r="Q7441" s="1">
        <f>IFERROR(VLOOKUP(A7441,data!A:J,8,FALSE),"")</f>
        <v>13</v>
      </c>
      <c r="R7441" s="1" t="str">
        <f>IFERROR(VLOOKUP(A7441,data!A:J,9,FALSE),"")</f>
        <v>H</v>
      </c>
      <c r="S7441" s="3">
        <f>IFERROR(VLOOKUP(A7441,data!A:J,10,FALSE),"")</f>
        <v>7</v>
      </c>
    </row>
    <row r="7442" spans="1:19" x14ac:dyDescent="0.2">
      <c r="A7442">
        <v>4200</v>
      </c>
      <c r="B7442">
        <v>12</v>
      </c>
      <c r="C7442">
        <v>13</v>
      </c>
      <c r="D7442">
        <v>221309</v>
      </c>
      <c r="E7442">
        <v>0</v>
      </c>
      <c r="F7442" t="s">
        <v>1597</v>
      </c>
      <c r="G7442" t="s">
        <v>191</v>
      </c>
      <c r="H7442">
        <v>7</v>
      </c>
      <c r="I7442" s="5">
        <v>1</v>
      </c>
      <c r="J7442">
        <v>13</v>
      </c>
      <c r="K7442" s="5">
        <v>216</v>
      </c>
      <c r="L7442" t="s">
        <v>464</v>
      </c>
      <c r="M7442">
        <v>50</v>
      </c>
      <c r="N7442" s="1">
        <f>IFERROR(VLOOKUP(A7442,data!A:J,5,FALSE),"")</f>
        <v>13</v>
      </c>
      <c r="O7442" s="1" t="str">
        <f>IFERROR(VLOOKUP(A7442,data!A:J,6,FALSE),"")</f>
        <v>H</v>
      </c>
      <c r="P7442" s="3">
        <f>IFERROR(VLOOKUP(A7442,data!A:J,7,FALSE),"")</f>
        <v>7</v>
      </c>
      <c r="Q7442" s="1">
        <f>IFERROR(VLOOKUP(A7442,data!A:J,8,FALSE),"")</f>
        <v>13</v>
      </c>
      <c r="R7442" s="1" t="str">
        <f>IFERROR(VLOOKUP(A7442,data!A:J,9,FALSE),"")</f>
        <v>H</v>
      </c>
      <c r="S7442" s="3">
        <f>IFERROR(VLOOKUP(A7442,data!A:J,10,FALSE),"")</f>
        <v>7</v>
      </c>
    </row>
    <row r="7443" spans="1:19" x14ac:dyDescent="0.2">
      <c r="A7443">
        <v>4200</v>
      </c>
      <c r="B7443">
        <v>12</v>
      </c>
      <c r="C7443">
        <v>13</v>
      </c>
      <c r="D7443">
        <v>221309</v>
      </c>
      <c r="E7443">
        <v>0</v>
      </c>
      <c r="F7443" t="s">
        <v>1597</v>
      </c>
      <c r="G7443" t="s">
        <v>191</v>
      </c>
      <c r="H7443">
        <v>7</v>
      </c>
      <c r="I7443" s="5" t="s">
        <v>16</v>
      </c>
      <c r="J7443">
        <v>4</v>
      </c>
      <c r="K7443" s="5">
        <v>301</v>
      </c>
      <c r="L7443" t="s">
        <v>17</v>
      </c>
      <c r="M7443">
        <v>50</v>
      </c>
      <c r="N7443" s="1">
        <f>IFERROR(VLOOKUP(A7443,data!A:J,5,FALSE),"")</f>
        <v>13</v>
      </c>
      <c r="O7443" s="1" t="str">
        <f>IFERROR(VLOOKUP(A7443,data!A:J,6,FALSE),"")</f>
        <v>H</v>
      </c>
      <c r="P7443" s="3">
        <f>IFERROR(VLOOKUP(A7443,data!A:J,7,FALSE),"")</f>
        <v>7</v>
      </c>
      <c r="Q7443" s="1">
        <f>IFERROR(VLOOKUP(A7443,data!A:J,8,FALSE),"")</f>
        <v>13</v>
      </c>
      <c r="R7443" s="1" t="str">
        <f>IFERROR(VLOOKUP(A7443,data!A:J,9,FALSE),"")</f>
        <v>H</v>
      </c>
      <c r="S7443" s="3">
        <f>IFERROR(VLOOKUP(A7443,data!A:J,10,FALSE),"")</f>
        <v>7</v>
      </c>
    </row>
    <row r="7444" spans="1:19" x14ac:dyDescent="0.2">
      <c r="A7444">
        <v>4200</v>
      </c>
      <c r="B7444">
        <v>12</v>
      </c>
      <c r="C7444">
        <v>13</v>
      </c>
      <c r="D7444">
        <v>221309</v>
      </c>
      <c r="E7444">
        <v>0</v>
      </c>
      <c r="F7444" t="s">
        <v>1597</v>
      </c>
      <c r="G7444" t="s">
        <v>191</v>
      </c>
      <c r="H7444">
        <v>7</v>
      </c>
      <c r="I7444" s="5">
        <v>2</v>
      </c>
      <c r="J7444">
        <v>32</v>
      </c>
      <c r="K7444" s="5">
        <v>1111</v>
      </c>
      <c r="L7444" t="s">
        <v>40</v>
      </c>
      <c r="M7444">
        <v>5</v>
      </c>
      <c r="N7444" s="1">
        <f>IFERROR(VLOOKUP(A7444,data!A:J,5,FALSE),"")</f>
        <v>13</v>
      </c>
      <c r="O7444" s="1" t="str">
        <f>IFERROR(VLOOKUP(A7444,data!A:J,6,FALSE),"")</f>
        <v>H</v>
      </c>
      <c r="P7444" s="3">
        <f>IFERROR(VLOOKUP(A7444,data!A:J,7,FALSE),"")</f>
        <v>7</v>
      </c>
      <c r="Q7444" s="1">
        <f>IFERROR(VLOOKUP(A7444,data!A:J,8,FALSE),"")</f>
        <v>13</v>
      </c>
      <c r="R7444" s="1" t="str">
        <f>IFERROR(VLOOKUP(A7444,data!A:J,9,FALSE),"")</f>
        <v>H</v>
      </c>
      <c r="S7444" s="3">
        <f>IFERROR(VLOOKUP(A7444,data!A:J,10,FALSE),"")</f>
        <v>7</v>
      </c>
    </row>
    <row r="7445" spans="1:19" x14ac:dyDescent="0.2">
      <c r="A7445">
        <v>4200</v>
      </c>
      <c r="B7445">
        <v>12</v>
      </c>
      <c r="C7445">
        <v>13</v>
      </c>
      <c r="D7445">
        <v>221309</v>
      </c>
      <c r="E7445">
        <v>0</v>
      </c>
      <c r="F7445" t="s">
        <v>1597</v>
      </c>
      <c r="G7445" t="s">
        <v>191</v>
      </c>
      <c r="H7445">
        <v>7</v>
      </c>
      <c r="I7445" s="5">
        <v>10</v>
      </c>
      <c r="J7445">
        <v>41</v>
      </c>
      <c r="K7445" s="5">
        <v>1850</v>
      </c>
      <c r="L7445" t="s">
        <v>19</v>
      </c>
      <c r="M7445">
        <v>1</v>
      </c>
      <c r="N7445" s="1">
        <f>IFERROR(VLOOKUP(A7445,data!A:J,5,FALSE),"")</f>
        <v>13</v>
      </c>
      <c r="O7445" s="1" t="str">
        <f>IFERROR(VLOOKUP(A7445,data!A:J,6,FALSE),"")</f>
        <v>H</v>
      </c>
      <c r="P7445" s="3">
        <f>IFERROR(VLOOKUP(A7445,data!A:J,7,FALSE),"")</f>
        <v>7</v>
      </c>
      <c r="Q7445" s="1">
        <f>IFERROR(VLOOKUP(A7445,data!A:J,8,FALSE),"")</f>
        <v>13</v>
      </c>
      <c r="R7445" s="1" t="str">
        <f>IFERROR(VLOOKUP(A7445,data!A:J,9,FALSE),"")</f>
        <v>H</v>
      </c>
      <c r="S7445" s="3">
        <f>IFERROR(VLOOKUP(A7445,data!A:J,10,FALSE),"")</f>
        <v>7</v>
      </c>
    </row>
    <row r="7446" spans="1:19" x14ac:dyDescent="0.2">
      <c r="A7446">
        <v>4200</v>
      </c>
      <c r="B7446">
        <v>12</v>
      </c>
      <c r="C7446">
        <v>13</v>
      </c>
      <c r="D7446">
        <v>221309</v>
      </c>
      <c r="E7446">
        <v>0</v>
      </c>
      <c r="F7446" t="s">
        <v>1597</v>
      </c>
      <c r="G7446" t="s">
        <v>191</v>
      </c>
      <c r="H7446">
        <v>7</v>
      </c>
      <c r="I7446" s="5" t="s">
        <v>11</v>
      </c>
      <c r="J7446">
        <v>288</v>
      </c>
      <c r="K7446" s="5">
        <v>2137</v>
      </c>
      <c r="L7446" t="s">
        <v>21</v>
      </c>
      <c r="M7446">
        <v>0.25</v>
      </c>
      <c r="N7446" s="1">
        <f>IFERROR(VLOOKUP(A7446,data!A:J,5,FALSE),"")</f>
        <v>13</v>
      </c>
      <c r="O7446" s="1" t="str">
        <f>IFERROR(VLOOKUP(A7446,data!A:J,6,FALSE),"")</f>
        <v>H</v>
      </c>
      <c r="P7446" s="3">
        <f>IFERROR(VLOOKUP(A7446,data!A:J,7,FALSE),"")</f>
        <v>7</v>
      </c>
      <c r="Q7446" s="1">
        <f>IFERROR(VLOOKUP(A7446,data!A:J,8,FALSE),"")</f>
        <v>13</v>
      </c>
      <c r="R7446" s="1" t="str">
        <f>IFERROR(VLOOKUP(A7446,data!A:J,9,FALSE),"")</f>
        <v>H</v>
      </c>
      <c r="S7446" s="3">
        <f>IFERROR(VLOOKUP(A7446,data!A:J,10,FALSE),"")</f>
        <v>7</v>
      </c>
    </row>
    <row r="7447" spans="1:19" x14ac:dyDescent="0.2">
      <c r="A7447">
        <v>4200</v>
      </c>
      <c r="B7447">
        <v>12</v>
      </c>
      <c r="C7447">
        <v>13</v>
      </c>
      <c r="D7447">
        <v>221309</v>
      </c>
      <c r="E7447">
        <v>0</v>
      </c>
      <c r="F7447" t="s">
        <v>1597</v>
      </c>
      <c r="G7447" t="s">
        <v>191</v>
      </c>
      <c r="H7447">
        <v>7</v>
      </c>
      <c r="I7447" s="5" t="s">
        <v>11</v>
      </c>
      <c r="J7447">
        <v>287</v>
      </c>
      <c r="K7447" s="5">
        <v>2139</v>
      </c>
      <c r="L7447" t="s">
        <v>22</v>
      </c>
      <c r="M7447">
        <v>0.25</v>
      </c>
      <c r="N7447" s="1">
        <f>IFERROR(VLOOKUP(A7447,data!A:J,5,FALSE),"")</f>
        <v>13</v>
      </c>
      <c r="O7447" s="1" t="str">
        <f>IFERROR(VLOOKUP(A7447,data!A:J,6,FALSE),"")</f>
        <v>H</v>
      </c>
      <c r="P7447" s="3">
        <f>IFERROR(VLOOKUP(A7447,data!A:J,7,FALSE),"")</f>
        <v>7</v>
      </c>
      <c r="Q7447" s="1">
        <f>IFERROR(VLOOKUP(A7447,data!A:J,8,FALSE),"")</f>
        <v>13</v>
      </c>
      <c r="R7447" s="1" t="str">
        <f>IFERROR(VLOOKUP(A7447,data!A:J,9,FALSE),"")</f>
        <v>H</v>
      </c>
      <c r="S7447" s="3">
        <f>IFERROR(VLOOKUP(A7447,data!A:J,10,FALSE),"")</f>
        <v>7</v>
      </c>
    </row>
    <row r="7448" spans="1:19" x14ac:dyDescent="0.2">
      <c r="A7448">
        <v>4200</v>
      </c>
      <c r="B7448">
        <v>12</v>
      </c>
      <c r="C7448">
        <v>13</v>
      </c>
      <c r="D7448">
        <v>221309</v>
      </c>
      <c r="E7448">
        <v>0</v>
      </c>
      <c r="F7448" t="s">
        <v>1597</v>
      </c>
      <c r="G7448" t="s">
        <v>191</v>
      </c>
      <c r="H7448">
        <v>7</v>
      </c>
      <c r="I7448" s="5" t="s">
        <v>11</v>
      </c>
      <c r="J7448">
        <v>83</v>
      </c>
      <c r="K7448" s="5">
        <v>7627</v>
      </c>
      <c r="L7448" t="s">
        <v>50</v>
      </c>
      <c r="M7448">
        <v>0</v>
      </c>
      <c r="N7448" s="1">
        <f>IFERROR(VLOOKUP(A7448,data!A:J,5,FALSE),"")</f>
        <v>13</v>
      </c>
      <c r="O7448" s="1" t="str">
        <f>IFERROR(VLOOKUP(A7448,data!A:J,6,FALSE),"")</f>
        <v>H</v>
      </c>
      <c r="P7448" s="3">
        <f>IFERROR(VLOOKUP(A7448,data!A:J,7,FALSE),"")</f>
        <v>7</v>
      </c>
      <c r="Q7448" s="1">
        <f>IFERROR(VLOOKUP(A7448,data!A:J,8,FALSE),"")</f>
        <v>13</v>
      </c>
      <c r="R7448" s="1" t="str">
        <f>IFERROR(VLOOKUP(A7448,data!A:J,9,FALSE),"")</f>
        <v>H</v>
      </c>
      <c r="S7448" s="3">
        <f>IFERROR(VLOOKUP(A7448,data!A:J,10,FALSE),"")</f>
        <v>7</v>
      </c>
    </row>
    <row r="7449" spans="1:19" x14ac:dyDescent="0.2">
      <c r="A7449">
        <v>4200</v>
      </c>
      <c r="B7449">
        <v>12</v>
      </c>
      <c r="C7449">
        <v>13</v>
      </c>
      <c r="D7449">
        <v>221309</v>
      </c>
      <c r="E7449">
        <v>0</v>
      </c>
      <c r="F7449" t="s">
        <v>1597</v>
      </c>
      <c r="G7449" t="s">
        <v>191</v>
      </c>
      <c r="H7449">
        <v>7</v>
      </c>
      <c r="I7449" s="5" t="s">
        <v>11</v>
      </c>
      <c r="J7449">
        <v>98</v>
      </c>
      <c r="K7449" s="5">
        <v>7632</v>
      </c>
      <c r="L7449" t="s">
        <v>27</v>
      </c>
      <c r="M7449">
        <v>0</v>
      </c>
      <c r="N7449" s="1">
        <f>IFERROR(VLOOKUP(A7449,data!A:J,5,FALSE),"")</f>
        <v>13</v>
      </c>
      <c r="O7449" s="1" t="str">
        <f>IFERROR(VLOOKUP(A7449,data!A:J,6,FALSE),"")</f>
        <v>H</v>
      </c>
      <c r="P7449" s="3">
        <f>IFERROR(VLOOKUP(A7449,data!A:J,7,FALSE),"")</f>
        <v>7</v>
      </c>
      <c r="Q7449" s="1">
        <f>IFERROR(VLOOKUP(A7449,data!A:J,8,FALSE),"")</f>
        <v>13</v>
      </c>
      <c r="R7449" s="1" t="str">
        <f>IFERROR(VLOOKUP(A7449,data!A:J,9,FALSE),"")</f>
        <v>H</v>
      </c>
      <c r="S7449" s="3">
        <f>IFERROR(VLOOKUP(A7449,data!A:J,10,FALSE),"")</f>
        <v>7</v>
      </c>
    </row>
    <row r="7450" spans="1:19" x14ac:dyDescent="0.2">
      <c r="A7450">
        <v>4200</v>
      </c>
      <c r="B7450">
        <v>12</v>
      </c>
      <c r="C7450">
        <v>13</v>
      </c>
      <c r="D7450">
        <v>221309</v>
      </c>
      <c r="E7450">
        <v>0</v>
      </c>
      <c r="F7450" t="s">
        <v>1597</v>
      </c>
      <c r="G7450" t="s">
        <v>191</v>
      </c>
      <c r="H7450">
        <v>7</v>
      </c>
      <c r="I7450" s="5" t="s">
        <v>11</v>
      </c>
      <c r="J7450">
        <v>83</v>
      </c>
      <c r="K7450" s="5">
        <v>7790</v>
      </c>
      <c r="L7450" t="s">
        <v>594</v>
      </c>
      <c r="M7450">
        <v>0</v>
      </c>
      <c r="N7450" s="1">
        <f>IFERROR(VLOOKUP(A7450,data!A:J,5,FALSE),"")</f>
        <v>13</v>
      </c>
      <c r="O7450" s="1" t="str">
        <f>IFERROR(VLOOKUP(A7450,data!A:J,6,FALSE),"")</f>
        <v>H</v>
      </c>
      <c r="P7450" s="3">
        <f>IFERROR(VLOOKUP(A7450,data!A:J,7,FALSE),"")</f>
        <v>7</v>
      </c>
      <c r="Q7450" s="1">
        <f>IFERROR(VLOOKUP(A7450,data!A:J,8,FALSE),"")</f>
        <v>13</v>
      </c>
      <c r="R7450" s="1" t="str">
        <f>IFERROR(VLOOKUP(A7450,data!A:J,9,FALSE),"")</f>
        <v>H</v>
      </c>
      <c r="S7450" s="3">
        <f>IFERROR(VLOOKUP(A7450,data!A:J,10,FALSE),"")</f>
        <v>7</v>
      </c>
    </row>
    <row r="7451" spans="1:19" x14ac:dyDescent="0.2">
      <c r="A7451">
        <v>4200</v>
      </c>
      <c r="B7451">
        <v>12</v>
      </c>
      <c r="C7451">
        <v>13</v>
      </c>
      <c r="D7451">
        <v>221309</v>
      </c>
      <c r="E7451">
        <v>0</v>
      </c>
      <c r="F7451" t="s">
        <v>1597</v>
      </c>
      <c r="G7451" t="s">
        <v>191</v>
      </c>
      <c r="H7451">
        <v>7</v>
      </c>
      <c r="I7451" s="5" t="s">
        <v>34</v>
      </c>
      <c r="J7451">
        <v>535</v>
      </c>
      <c r="K7451" s="5" t="s">
        <v>35</v>
      </c>
      <c r="L7451" t="s">
        <v>36</v>
      </c>
      <c r="M7451">
        <v>3</v>
      </c>
      <c r="N7451" s="1">
        <f>IFERROR(VLOOKUP(A7451,data!A:J,5,FALSE),"")</f>
        <v>13</v>
      </c>
      <c r="O7451" s="1" t="str">
        <f>IFERROR(VLOOKUP(A7451,data!A:J,6,FALSE),"")</f>
        <v>H</v>
      </c>
      <c r="P7451" s="3">
        <f>IFERROR(VLOOKUP(A7451,data!A:J,7,FALSE),"")</f>
        <v>7</v>
      </c>
      <c r="Q7451" s="1">
        <f>IFERROR(VLOOKUP(A7451,data!A:J,8,FALSE),"")</f>
        <v>13</v>
      </c>
      <c r="R7451" s="1" t="str">
        <f>IFERROR(VLOOKUP(A7451,data!A:J,9,FALSE),"")</f>
        <v>H</v>
      </c>
      <c r="S7451" s="3">
        <f>IFERROR(VLOOKUP(A7451,data!A:J,10,FALSE),"")</f>
        <v>7</v>
      </c>
    </row>
    <row r="7452" spans="1:19" x14ac:dyDescent="0.2">
      <c r="A7452">
        <v>4506</v>
      </c>
      <c r="B7452">
        <v>12</v>
      </c>
      <c r="C7452">
        <v>13</v>
      </c>
      <c r="D7452">
        <v>226958</v>
      </c>
      <c r="E7452">
        <v>0</v>
      </c>
      <c r="F7452" t="s">
        <v>712</v>
      </c>
      <c r="G7452" t="s">
        <v>191</v>
      </c>
      <c r="H7452">
        <v>7</v>
      </c>
      <c r="I7452" s="5">
        <v>1</v>
      </c>
      <c r="J7452">
        <v>2</v>
      </c>
      <c r="K7452" s="5">
        <v>21</v>
      </c>
      <c r="L7452" t="s">
        <v>43</v>
      </c>
      <c r="M7452">
        <v>45</v>
      </c>
      <c r="N7452" s="1">
        <f>IFERROR(VLOOKUP(A7452,data!A:J,5,FALSE),"")</f>
        <v>13</v>
      </c>
      <c r="O7452" s="1" t="str">
        <f>IFERROR(VLOOKUP(A7452,data!A:J,6,FALSE),"")</f>
        <v>H</v>
      </c>
      <c r="P7452" s="3">
        <f>IFERROR(VLOOKUP(A7452,data!A:J,7,FALSE),"")</f>
        <v>7</v>
      </c>
      <c r="Q7452" s="1">
        <f>IFERROR(VLOOKUP(A7452,data!A:J,8,FALSE),"")</f>
        <v>13</v>
      </c>
      <c r="R7452" s="1" t="str">
        <f>IFERROR(VLOOKUP(A7452,data!A:J,9,FALSE),"")</f>
        <v>H</v>
      </c>
      <c r="S7452" s="3">
        <f>IFERROR(VLOOKUP(A7452,data!A:J,10,FALSE),"")</f>
        <v>7</v>
      </c>
    </row>
    <row r="7453" spans="1:19" x14ac:dyDescent="0.2">
      <c r="A7453">
        <v>4506</v>
      </c>
      <c r="B7453">
        <v>12</v>
      </c>
      <c r="C7453">
        <v>13</v>
      </c>
      <c r="D7453">
        <v>226958</v>
      </c>
      <c r="E7453">
        <v>0</v>
      </c>
      <c r="F7453" t="s">
        <v>712</v>
      </c>
      <c r="G7453" t="s">
        <v>191</v>
      </c>
      <c r="H7453">
        <v>7</v>
      </c>
      <c r="I7453" s="5">
        <v>1</v>
      </c>
      <c r="J7453">
        <v>50</v>
      </c>
      <c r="K7453" s="5">
        <v>50</v>
      </c>
      <c r="L7453" t="s">
        <v>15</v>
      </c>
      <c r="M7453">
        <v>2</v>
      </c>
      <c r="N7453" s="1">
        <f>IFERROR(VLOOKUP(A7453,data!A:J,5,FALSE),"")</f>
        <v>13</v>
      </c>
      <c r="O7453" s="1" t="str">
        <f>IFERROR(VLOOKUP(A7453,data!A:J,6,FALSE),"")</f>
        <v>H</v>
      </c>
      <c r="P7453" s="3">
        <f>IFERROR(VLOOKUP(A7453,data!A:J,7,FALSE),"")</f>
        <v>7</v>
      </c>
      <c r="Q7453" s="1">
        <f>IFERROR(VLOOKUP(A7453,data!A:J,8,FALSE),"")</f>
        <v>13</v>
      </c>
      <c r="R7453" s="1" t="str">
        <f>IFERROR(VLOOKUP(A7453,data!A:J,9,FALSE),"")</f>
        <v>H</v>
      </c>
      <c r="S7453" s="3">
        <f>IFERROR(VLOOKUP(A7453,data!A:J,10,FALSE),"")</f>
        <v>7</v>
      </c>
    </row>
    <row r="7454" spans="1:19" x14ac:dyDescent="0.2">
      <c r="A7454">
        <v>4506</v>
      </c>
      <c r="B7454">
        <v>12</v>
      </c>
      <c r="C7454">
        <v>13</v>
      </c>
      <c r="D7454">
        <v>226958</v>
      </c>
      <c r="E7454">
        <v>0</v>
      </c>
      <c r="F7454" t="s">
        <v>712</v>
      </c>
      <c r="G7454" t="s">
        <v>191</v>
      </c>
      <c r="H7454">
        <v>7</v>
      </c>
      <c r="I7454" s="5" t="s">
        <v>16</v>
      </c>
      <c r="J7454">
        <v>4</v>
      </c>
      <c r="K7454" s="5">
        <v>301</v>
      </c>
      <c r="L7454" t="s">
        <v>17</v>
      </c>
      <c r="M7454">
        <v>60.25</v>
      </c>
      <c r="N7454" s="1">
        <f>IFERROR(VLOOKUP(A7454,data!A:J,5,FALSE),"")</f>
        <v>13</v>
      </c>
      <c r="O7454" s="1" t="str">
        <f>IFERROR(VLOOKUP(A7454,data!A:J,6,FALSE),"")</f>
        <v>H</v>
      </c>
      <c r="P7454" s="3">
        <f>IFERROR(VLOOKUP(A7454,data!A:J,7,FALSE),"")</f>
        <v>7</v>
      </c>
      <c r="Q7454" s="1">
        <f>IFERROR(VLOOKUP(A7454,data!A:J,8,FALSE),"")</f>
        <v>13</v>
      </c>
      <c r="R7454" s="1" t="str">
        <f>IFERROR(VLOOKUP(A7454,data!A:J,9,FALSE),"")</f>
        <v>H</v>
      </c>
      <c r="S7454" s="3">
        <f>IFERROR(VLOOKUP(A7454,data!A:J,10,FALSE),"")</f>
        <v>7</v>
      </c>
    </row>
    <row r="7455" spans="1:19" x14ac:dyDescent="0.2">
      <c r="A7455">
        <v>4506</v>
      </c>
      <c r="B7455">
        <v>12</v>
      </c>
      <c r="C7455">
        <v>13</v>
      </c>
      <c r="D7455">
        <v>226958</v>
      </c>
      <c r="E7455">
        <v>0</v>
      </c>
      <c r="F7455" t="s">
        <v>712</v>
      </c>
      <c r="G7455" t="s">
        <v>191</v>
      </c>
      <c r="H7455">
        <v>7</v>
      </c>
      <c r="I7455" s="5" t="s">
        <v>16</v>
      </c>
      <c r="J7455">
        <v>6</v>
      </c>
      <c r="K7455" s="5">
        <v>306</v>
      </c>
      <c r="L7455" t="s">
        <v>55</v>
      </c>
      <c r="M7455">
        <v>60</v>
      </c>
      <c r="N7455" s="1">
        <f>IFERROR(VLOOKUP(A7455,data!A:J,5,FALSE),"")</f>
        <v>13</v>
      </c>
      <c r="O7455" s="1" t="str">
        <f>IFERROR(VLOOKUP(A7455,data!A:J,6,FALSE),"")</f>
        <v>H</v>
      </c>
      <c r="P7455" s="3">
        <f>IFERROR(VLOOKUP(A7455,data!A:J,7,FALSE),"")</f>
        <v>7</v>
      </c>
      <c r="Q7455" s="1">
        <f>IFERROR(VLOOKUP(A7455,data!A:J,8,FALSE),"")</f>
        <v>13</v>
      </c>
      <c r="R7455" s="1" t="str">
        <f>IFERROR(VLOOKUP(A7455,data!A:J,9,FALSE),"")</f>
        <v>H</v>
      </c>
      <c r="S7455" s="3">
        <f>IFERROR(VLOOKUP(A7455,data!A:J,10,FALSE),"")</f>
        <v>7</v>
      </c>
    </row>
    <row r="7456" spans="1:19" x14ac:dyDescent="0.2">
      <c r="A7456">
        <v>4506</v>
      </c>
      <c r="B7456">
        <v>12</v>
      </c>
      <c r="C7456">
        <v>13</v>
      </c>
      <c r="D7456">
        <v>226958</v>
      </c>
      <c r="E7456">
        <v>0</v>
      </c>
      <c r="F7456" t="s">
        <v>712</v>
      </c>
      <c r="G7456" t="s">
        <v>191</v>
      </c>
      <c r="H7456">
        <v>7</v>
      </c>
      <c r="I7456" s="5" t="s">
        <v>11</v>
      </c>
      <c r="J7456">
        <v>286</v>
      </c>
      <c r="K7456" s="5">
        <v>2261</v>
      </c>
      <c r="L7456" t="s">
        <v>24</v>
      </c>
      <c r="M7456">
        <v>0</v>
      </c>
      <c r="N7456" s="1">
        <f>IFERROR(VLOOKUP(A7456,data!A:J,5,FALSE),"")</f>
        <v>13</v>
      </c>
      <c r="O7456" s="1" t="str">
        <f>IFERROR(VLOOKUP(A7456,data!A:J,6,FALSE),"")</f>
        <v>H</v>
      </c>
      <c r="P7456" s="3">
        <f>IFERROR(VLOOKUP(A7456,data!A:J,7,FALSE),"")</f>
        <v>7</v>
      </c>
      <c r="Q7456" s="1">
        <f>IFERROR(VLOOKUP(A7456,data!A:J,8,FALSE),"")</f>
        <v>13</v>
      </c>
      <c r="R7456" s="1" t="str">
        <f>IFERROR(VLOOKUP(A7456,data!A:J,9,FALSE),"")</f>
        <v>H</v>
      </c>
      <c r="S7456" s="3">
        <f>IFERROR(VLOOKUP(A7456,data!A:J,10,FALSE),"")</f>
        <v>7</v>
      </c>
    </row>
    <row r="7457" spans="1:19" x14ac:dyDescent="0.2">
      <c r="A7457">
        <v>4506</v>
      </c>
      <c r="B7457">
        <v>12</v>
      </c>
      <c r="C7457">
        <v>13</v>
      </c>
      <c r="D7457">
        <v>226958</v>
      </c>
      <c r="E7457">
        <v>0</v>
      </c>
      <c r="F7457" t="s">
        <v>712</v>
      </c>
      <c r="G7457" t="s">
        <v>191</v>
      </c>
      <c r="H7457">
        <v>7</v>
      </c>
      <c r="I7457" s="5" t="s">
        <v>11</v>
      </c>
      <c r="J7457">
        <v>83</v>
      </c>
      <c r="K7457" s="5">
        <v>2297</v>
      </c>
      <c r="L7457" t="s">
        <v>81</v>
      </c>
      <c r="M7457">
        <v>0</v>
      </c>
      <c r="N7457" s="1">
        <f>IFERROR(VLOOKUP(A7457,data!A:J,5,FALSE),"")</f>
        <v>13</v>
      </c>
      <c r="O7457" s="1" t="str">
        <f>IFERROR(VLOOKUP(A7457,data!A:J,6,FALSE),"")</f>
        <v>H</v>
      </c>
      <c r="P7457" s="3">
        <f>IFERROR(VLOOKUP(A7457,data!A:J,7,FALSE),"")</f>
        <v>7</v>
      </c>
      <c r="Q7457" s="1">
        <f>IFERROR(VLOOKUP(A7457,data!A:J,8,FALSE),"")</f>
        <v>13</v>
      </c>
      <c r="R7457" s="1" t="str">
        <f>IFERROR(VLOOKUP(A7457,data!A:J,9,FALSE),"")</f>
        <v>H</v>
      </c>
      <c r="S7457" s="3">
        <f>IFERROR(VLOOKUP(A7457,data!A:J,10,FALSE),"")</f>
        <v>7</v>
      </c>
    </row>
    <row r="7458" spans="1:19" x14ac:dyDescent="0.2">
      <c r="A7458">
        <v>4506</v>
      </c>
      <c r="B7458">
        <v>12</v>
      </c>
      <c r="C7458">
        <v>13</v>
      </c>
      <c r="D7458">
        <v>226958</v>
      </c>
      <c r="E7458">
        <v>0</v>
      </c>
      <c r="F7458" t="s">
        <v>712</v>
      </c>
      <c r="G7458" t="s">
        <v>191</v>
      </c>
      <c r="H7458">
        <v>7</v>
      </c>
      <c r="I7458" s="5" t="s">
        <v>11</v>
      </c>
      <c r="J7458">
        <v>298</v>
      </c>
      <c r="K7458" s="5">
        <v>2298</v>
      </c>
      <c r="L7458" t="s">
        <v>217</v>
      </c>
      <c r="M7458">
        <v>0</v>
      </c>
      <c r="N7458" s="1">
        <f>IFERROR(VLOOKUP(A7458,data!A:J,5,FALSE),"")</f>
        <v>13</v>
      </c>
      <c r="O7458" s="1" t="str">
        <f>IFERROR(VLOOKUP(A7458,data!A:J,6,FALSE),"")</f>
        <v>H</v>
      </c>
      <c r="P7458" s="3">
        <f>IFERROR(VLOOKUP(A7458,data!A:J,7,FALSE),"")</f>
        <v>7</v>
      </c>
      <c r="Q7458" s="1">
        <f>IFERROR(VLOOKUP(A7458,data!A:J,8,FALSE),"")</f>
        <v>13</v>
      </c>
      <c r="R7458" s="1" t="str">
        <f>IFERROR(VLOOKUP(A7458,data!A:J,9,FALSE),"")</f>
        <v>H</v>
      </c>
      <c r="S7458" s="3">
        <f>IFERROR(VLOOKUP(A7458,data!A:J,10,FALSE),"")</f>
        <v>7</v>
      </c>
    </row>
    <row r="7459" spans="1:19" x14ac:dyDescent="0.2">
      <c r="A7459">
        <v>4506</v>
      </c>
      <c r="B7459">
        <v>12</v>
      </c>
      <c r="C7459">
        <v>13</v>
      </c>
      <c r="D7459">
        <v>226958</v>
      </c>
      <c r="E7459">
        <v>0</v>
      </c>
      <c r="F7459" t="s">
        <v>712</v>
      </c>
      <c r="G7459" t="s">
        <v>191</v>
      </c>
      <c r="H7459">
        <v>7</v>
      </c>
      <c r="I7459" s="5" t="s">
        <v>11</v>
      </c>
      <c r="J7459">
        <v>83</v>
      </c>
      <c r="K7459" s="5">
        <v>7601</v>
      </c>
      <c r="L7459" t="s">
        <v>26</v>
      </c>
      <c r="M7459">
        <v>0</v>
      </c>
      <c r="N7459" s="1">
        <f>IFERROR(VLOOKUP(A7459,data!A:J,5,FALSE),"")</f>
        <v>13</v>
      </c>
      <c r="O7459" s="1" t="str">
        <f>IFERROR(VLOOKUP(A7459,data!A:J,6,FALSE),"")</f>
        <v>H</v>
      </c>
      <c r="P7459" s="3">
        <f>IFERROR(VLOOKUP(A7459,data!A:J,7,FALSE),"")</f>
        <v>7</v>
      </c>
      <c r="Q7459" s="1">
        <f>IFERROR(VLOOKUP(A7459,data!A:J,8,FALSE),"")</f>
        <v>13</v>
      </c>
      <c r="R7459" s="1" t="str">
        <f>IFERROR(VLOOKUP(A7459,data!A:J,9,FALSE),"")</f>
        <v>H</v>
      </c>
      <c r="S7459" s="3">
        <f>IFERROR(VLOOKUP(A7459,data!A:J,10,FALSE),"")</f>
        <v>7</v>
      </c>
    </row>
    <row r="7460" spans="1:19" x14ac:dyDescent="0.2">
      <c r="A7460">
        <v>4506</v>
      </c>
      <c r="B7460">
        <v>12</v>
      </c>
      <c r="C7460">
        <v>13</v>
      </c>
      <c r="D7460">
        <v>226958</v>
      </c>
      <c r="E7460">
        <v>0</v>
      </c>
      <c r="F7460" t="s">
        <v>712</v>
      </c>
      <c r="G7460" t="s">
        <v>191</v>
      </c>
      <c r="H7460">
        <v>7</v>
      </c>
      <c r="I7460" s="5" t="s">
        <v>11</v>
      </c>
      <c r="J7460">
        <v>98</v>
      </c>
      <c r="K7460" s="5">
        <v>7680</v>
      </c>
      <c r="L7460" t="s">
        <v>29</v>
      </c>
      <c r="M7460">
        <v>0</v>
      </c>
      <c r="N7460" s="1">
        <f>IFERROR(VLOOKUP(A7460,data!A:J,5,FALSE),"")</f>
        <v>13</v>
      </c>
      <c r="O7460" s="1" t="str">
        <f>IFERROR(VLOOKUP(A7460,data!A:J,6,FALSE),"")</f>
        <v>H</v>
      </c>
      <c r="P7460" s="3">
        <f>IFERROR(VLOOKUP(A7460,data!A:J,7,FALSE),"")</f>
        <v>7</v>
      </c>
      <c r="Q7460" s="1">
        <f>IFERROR(VLOOKUP(A7460,data!A:J,8,FALSE),"")</f>
        <v>13</v>
      </c>
      <c r="R7460" s="1" t="str">
        <f>IFERROR(VLOOKUP(A7460,data!A:J,9,FALSE),"")</f>
        <v>H</v>
      </c>
      <c r="S7460" s="3">
        <f>IFERROR(VLOOKUP(A7460,data!A:J,10,FALSE),"")</f>
        <v>7</v>
      </c>
    </row>
    <row r="7461" spans="1:19" x14ac:dyDescent="0.2">
      <c r="A7461">
        <v>4506</v>
      </c>
      <c r="B7461">
        <v>12</v>
      </c>
      <c r="C7461">
        <v>13</v>
      </c>
      <c r="D7461">
        <v>226958</v>
      </c>
      <c r="E7461">
        <v>0</v>
      </c>
      <c r="F7461" t="s">
        <v>712</v>
      </c>
      <c r="G7461" t="s">
        <v>191</v>
      </c>
      <c r="H7461">
        <v>7</v>
      </c>
      <c r="I7461" s="5" t="s">
        <v>11</v>
      </c>
      <c r="J7461">
        <v>83</v>
      </c>
      <c r="K7461" s="5">
        <v>7790</v>
      </c>
      <c r="L7461" t="s">
        <v>594</v>
      </c>
      <c r="M7461">
        <v>0</v>
      </c>
      <c r="N7461" s="1">
        <f>IFERROR(VLOOKUP(A7461,data!A:J,5,FALSE),"")</f>
        <v>13</v>
      </c>
      <c r="O7461" s="1" t="str">
        <f>IFERROR(VLOOKUP(A7461,data!A:J,6,FALSE),"")</f>
        <v>H</v>
      </c>
      <c r="P7461" s="3">
        <f>IFERROR(VLOOKUP(A7461,data!A:J,7,FALSE),"")</f>
        <v>7</v>
      </c>
      <c r="Q7461" s="1">
        <f>IFERROR(VLOOKUP(A7461,data!A:J,8,FALSE),"")</f>
        <v>13</v>
      </c>
      <c r="R7461" s="1" t="str">
        <f>IFERROR(VLOOKUP(A7461,data!A:J,9,FALSE),"")</f>
        <v>H</v>
      </c>
      <c r="S7461" s="3">
        <f>IFERROR(VLOOKUP(A7461,data!A:J,10,FALSE),"")</f>
        <v>7</v>
      </c>
    </row>
    <row r="7462" spans="1:19" x14ac:dyDescent="0.2">
      <c r="A7462">
        <v>4644</v>
      </c>
      <c r="B7462">
        <v>12</v>
      </c>
      <c r="C7462">
        <v>13</v>
      </c>
      <c r="D7462">
        <v>228581</v>
      </c>
      <c r="E7462">
        <v>0</v>
      </c>
      <c r="F7462" t="s">
        <v>1598</v>
      </c>
      <c r="G7462" t="s">
        <v>191</v>
      </c>
      <c r="H7462">
        <v>7</v>
      </c>
      <c r="I7462" s="5">
        <v>1</v>
      </c>
      <c r="J7462">
        <v>2</v>
      </c>
      <c r="K7462" s="5">
        <v>21</v>
      </c>
      <c r="L7462" t="s">
        <v>43</v>
      </c>
      <c r="M7462">
        <v>25</v>
      </c>
      <c r="N7462" s="1">
        <f>IFERROR(VLOOKUP(A7462,data!A:J,5,FALSE),"")</f>
        <v>13</v>
      </c>
      <c r="O7462" s="1" t="str">
        <f>IFERROR(VLOOKUP(A7462,data!A:J,6,FALSE),"")</f>
        <v>H</v>
      </c>
      <c r="P7462" s="3">
        <f>IFERROR(VLOOKUP(A7462,data!A:J,7,FALSE),"")</f>
        <v>7</v>
      </c>
      <c r="Q7462" s="1">
        <f>IFERROR(VLOOKUP(A7462,data!A:J,8,FALSE),"")</f>
        <v>13</v>
      </c>
      <c r="R7462" s="1" t="str">
        <f>IFERROR(VLOOKUP(A7462,data!A:J,9,FALSE),"")</f>
        <v>H</v>
      </c>
      <c r="S7462" s="3">
        <f>IFERROR(VLOOKUP(A7462,data!A:J,10,FALSE),"")</f>
        <v>7</v>
      </c>
    </row>
    <row r="7463" spans="1:19" x14ac:dyDescent="0.2">
      <c r="A7463">
        <v>4644</v>
      </c>
      <c r="B7463">
        <v>12</v>
      </c>
      <c r="C7463">
        <v>13</v>
      </c>
      <c r="D7463">
        <v>228581</v>
      </c>
      <c r="E7463">
        <v>0</v>
      </c>
      <c r="F7463" t="s">
        <v>1598</v>
      </c>
      <c r="G7463" t="s">
        <v>191</v>
      </c>
      <c r="H7463">
        <v>7</v>
      </c>
      <c r="I7463" s="5">
        <v>1</v>
      </c>
      <c r="J7463">
        <v>50</v>
      </c>
      <c r="K7463" s="5">
        <v>50</v>
      </c>
      <c r="L7463" t="s">
        <v>15</v>
      </c>
      <c r="M7463">
        <v>2</v>
      </c>
      <c r="N7463" s="1">
        <f>IFERROR(VLOOKUP(A7463,data!A:J,5,FALSE),"")</f>
        <v>13</v>
      </c>
      <c r="O7463" s="1" t="str">
        <f>IFERROR(VLOOKUP(A7463,data!A:J,6,FALSE),"")</f>
        <v>H</v>
      </c>
      <c r="P7463" s="3">
        <f>IFERROR(VLOOKUP(A7463,data!A:J,7,FALSE),"")</f>
        <v>7</v>
      </c>
      <c r="Q7463" s="1">
        <f>IFERROR(VLOOKUP(A7463,data!A:J,8,FALSE),"")</f>
        <v>13</v>
      </c>
      <c r="R7463" s="1" t="str">
        <f>IFERROR(VLOOKUP(A7463,data!A:J,9,FALSE),"")</f>
        <v>H</v>
      </c>
      <c r="S7463" s="3">
        <f>IFERROR(VLOOKUP(A7463,data!A:J,10,FALSE),"")</f>
        <v>7</v>
      </c>
    </row>
    <row r="7464" spans="1:19" x14ac:dyDescent="0.2">
      <c r="A7464">
        <v>4644</v>
      </c>
      <c r="B7464">
        <v>12</v>
      </c>
      <c r="C7464">
        <v>13</v>
      </c>
      <c r="D7464">
        <v>228581</v>
      </c>
      <c r="E7464">
        <v>0</v>
      </c>
      <c r="F7464" t="s">
        <v>1598</v>
      </c>
      <c r="G7464" t="s">
        <v>191</v>
      </c>
      <c r="H7464">
        <v>7</v>
      </c>
      <c r="I7464" s="5">
        <v>1</v>
      </c>
      <c r="J7464">
        <v>12</v>
      </c>
      <c r="K7464" s="5">
        <v>163</v>
      </c>
      <c r="L7464" t="s">
        <v>57</v>
      </c>
      <c r="M7464">
        <v>0</v>
      </c>
      <c r="N7464" s="1">
        <f>IFERROR(VLOOKUP(A7464,data!A:J,5,FALSE),"")</f>
        <v>13</v>
      </c>
      <c r="O7464" s="1" t="str">
        <f>IFERROR(VLOOKUP(A7464,data!A:J,6,FALSE),"")</f>
        <v>H</v>
      </c>
      <c r="P7464" s="3">
        <f>IFERROR(VLOOKUP(A7464,data!A:J,7,FALSE),"")</f>
        <v>7</v>
      </c>
      <c r="Q7464" s="1">
        <f>IFERROR(VLOOKUP(A7464,data!A:J,8,FALSE),"")</f>
        <v>13</v>
      </c>
      <c r="R7464" s="1" t="str">
        <f>IFERROR(VLOOKUP(A7464,data!A:J,9,FALSE),"")</f>
        <v>H</v>
      </c>
      <c r="S7464" s="3">
        <f>IFERROR(VLOOKUP(A7464,data!A:J,10,FALSE),"")</f>
        <v>7</v>
      </c>
    </row>
    <row r="7465" spans="1:19" x14ac:dyDescent="0.2">
      <c r="A7465">
        <v>4644</v>
      </c>
      <c r="B7465">
        <v>12</v>
      </c>
      <c r="C7465">
        <v>13</v>
      </c>
      <c r="D7465">
        <v>228581</v>
      </c>
      <c r="E7465">
        <v>0</v>
      </c>
      <c r="F7465" t="s">
        <v>1598</v>
      </c>
      <c r="G7465" t="s">
        <v>191</v>
      </c>
      <c r="H7465">
        <v>7</v>
      </c>
      <c r="I7465" s="5">
        <v>1</v>
      </c>
      <c r="J7465">
        <v>14</v>
      </c>
      <c r="K7465" s="5">
        <v>281</v>
      </c>
      <c r="L7465" t="s">
        <v>281</v>
      </c>
      <c r="M7465">
        <v>0</v>
      </c>
      <c r="N7465" s="1">
        <f>IFERROR(VLOOKUP(A7465,data!A:J,5,FALSE),"")</f>
        <v>13</v>
      </c>
      <c r="O7465" s="1" t="str">
        <f>IFERROR(VLOOKUP(A7465,data!A:J,6,FALSE),"")</f>
        <v>H</v>
      </c>
      <c r="P7465" s="3">
        <f>IFERROR(VLOOKUP(A7465,data!A:J,7,FALSE),"")</f>
        <v>7</v>
      </c>
      <c r="Q7465" s="1">
        <f>IFERROR(VLOOKUP(A7465,data!A:J,8,FALSE),"")</f>
        <v>13</v>
      </c>
      <c r="R7465" s="1" t="str">
        <f>IFERROR(VLOOKUP(A7465,data!A:J,9,FALSE),"")</f>
        <v>H</v>
      </c>
      <c r="S7465" s="3">
        <f>IFERROR(VLOOKUP(A7465,data!A:J,10,FALSE),"")</f>
        <v>7</v>
      </c>
    </row>
    <row r="7466" spans="1:19" x14ac:dyDescent="0.2">
      <c r="A7466">
        <v>4644</v>
      </c>
      <c r="B7466">
        <v>12</v>
      </c>
      <c r="C7466">
        <v>13</v>
      </c>
      <c r="D7466">
        <v>228581</v>
      </c>
      <c r="E7466">
        <v>0</v>
      </c>
      <c r="F7466" t="s">
        <v>1598</v>
      </c>
      <c r="G7466" t="s">
        <v>191</v>
      </c>
      <c r="H7466">
        <v>7</v>
      </c>
      <c r="I7466" s="5">
        <v>1</v>
      </c>
      <c r="J7466">
        <v>14</v>
      </c>
      <c r="K7466" s="5">
        <v>284</v>
      </c>
      <c r="L7466" t="s">
        <v>275</v>
      </c>
      <c r="M7466">
        <v>0</v>
      </c>
      <c r="N7466" s="1">
        <f>IFERROR(VLOOKUP(A7466,data!A:J,5,FALSE),"")</f>
        <v>13</v>
      </c>
      <c r="O7466" s="1" t="str">
        <f>IFERROR(VLOOKUP(A7466,data!A:J,6,FALSE),"")</f>
        <v>H</v>
      </c>
      <c r="P7466" s="3">
        <f>IFERROR(VLOOKUP(A7466,data!A:J,7,FALSE),"")</f>
        <v>7</v>
      </c>
      <c r="Q7466" s="1">
        <f>IFERROR(VLOOKUP(A7466,data!A:J,8,FALSE),"")</f>
        <v>13</v>
      </c>
      <c r="R7466" s="1" t="str">
        <f>IFERROR(VLOOKUP(A7466,data!A:J,9,FALSE),"")</f>
        <v>H</v>
      </c>
      <c r="S7466" s="3">
        <f>IFERROR(VLOOKUP(A7466,data!A:J,10,FALSE),"")</f>
        <v>7</v>
      </c>
    </row>
    <row r="7467" spans="1:19" x14ac:dyDescent="0.2">
      <c r="A7467">
        <v>4644</v>
      </c>
      <c r="B7467">
        <v>12</v>
      </c>
      <c r="C7467">
        <v>13</v>
      </c>
      <c r="D7467">
        <v>228581</v>
      </c>
      <c r="E7467">
        <v>0</v>
      </c>
      <c r="F7467" t="s">
        <v>1598</v>
      </c>
      <c r="G7467" t="s">
        <v>191</v>
      </c>
      <c r="H7467">
        <v>7</v>
      </c>
      <c r="I7467" s="5" t="s">
        <v>16</v>
      </c>
      <c r="J7467">
        <v>4</v>
      </c>
      <c r="K7467" s="5">
        <v>307</v>
      </c>
      <c r="L7467" t="s">
        <v>30</v>
      </c>
      <c r="M7467">
        <v>250</v>
      </c>
      <c r="N7467" s="1">
        <f>IFERROR(VLOOKUP(A7467,data!A:J,5,FALSE),"")</f>
        <v>13</v>
      </c>
      <c r="O7467" s="1" t="str">
        <f>IFERROR(VLOOKUP(A7467,data!A:J,6,FALSE),"")</f>
        <v>H</v>
      </c>
      <c r="P7467" s="3">
        <f>IFERROR(VLOOKUP(A7467,data!A:J,7,FALSE),"")</f>
        <v>7</v>
      </c>
      <c r="Q7467" s="1">
        <f>IFERROR(VLOOKUP(A7467,data!A:J,8,FALSE),"")</f>
        <v>13</v>
      </c>
      <c r="R7467" s="1" t="str">
        <f>IFERROR(VLOOKUP(A7467,data!A:J,9,FALSE),"")</f>
        <v>H</v>
      </c>
      <c r="S7467" s="3">
        <f>IFERROR(VLOOKUP(A7467,data!A:J,10,FALSE),"")</f>
        <v>7</v>
      </c>
    </row>
    <row r="7468" spans="1:19" x14ac:dyDescent="0.2">
      <c r="A7468">
        <v>4644</v>
      </c>
      <c r="B7468">
        <v>12</v>
      </c>
      <c r="C7468">
        <v>13</v>
      </c>
      <c r="D7468">
        <v>228581</v>
      </c>
      <c r="E7468">
        <v>0</v>
      </c>
      <c r="F7468" t="s">
        <v>1598</v>
      </c>
      <c r="G7468" t="s">
        <v>191</v>
      </c>
      <c r="H7468">
        <v>7</v>
      </c>
      <c r="I7468" s="5">
        <v>2</v>
      </c>
      <c r="J7468">
        <v>32</v>
      </c>
      <c r="K7468" s="5">
        <v>1111</v>
      </c>
      <c r="L7468" t="s">
        <v>40</v>
      </c>
      <c r="M7468">
        <v>1</v>
      </c>
      <c r="N7468" s="1">
        <f>IFERROR(VLOOKUP(A7468,data!A:J,5,FALSE),"")</f>
        <v>13</v>
      </c>
      <c r="O7468" s="1" t="str">
        <f>IFERROR(VLOOKUP(A7468,data!A:J,6,FALSE),"")</f>
        <v>H</v>
      </c>
      <c r="P7468" s="3">
        <f>IFERROR(VLOOKUP(A7468,data!A:J,7,FALSE),"")</f>
        <v>7</v>
      </c>
      <c r="Q7468" s="1">
        <f>IFERROR(VLOOKUP(A7468,data!A:J,8,FALSE),"")</f>
        <v>13</v>
      </c>
      <c r="R7468" s="1" t="str">
        <f>IFERROR(VLOOKUP(A7468,data!A:J,9,FALSE),"")</f>
        <v>H</v>
      </c>
      <c r="S7468" s="3">
        <f>IFERROR(VLOOKUP(A7468,data!A:J,10,FALSE),"")</f>
        <v>7</v>
      </c>
    </row>
    <row r="7469" spans="1:19" x14ac:dyDescent="0.2">
      <c r="A7469">
        <v>4644</v>
      </c>
      <c r="B7469">
        <v>12</v>
      </c>
      <c r="C7469">
        <v>13</v>
      </c>
      <c r="D7469">
        <v>228581</v>
      </c>
      <c r="E7469">
        <v>0</v>
      </c>
      <c r="F7469" t="s">
        <v>1598</v>
      </c>
      <c r="G7469" t="s">
        <v>191</v>
      </c>
      <c r="H7469">
        <v>7</v>
      </c>
      <c r="I7469" s="5">
        <v>2</v>
      </c>
      <c r="J7469">
        <v>33</v>
      </c>
      <c r="K7469" s="5">
        <v>1211</v>
      </c>
      <c r="L7469" t="s">
        <v>48</v>
      </c>
      <c r="M7469">
        <v>3</v>
      </c>
      <c r="N7469" s="1">
        <f>IFERROR(VLOOKUP(A7469,data!A:J,5,FALSE),"")</f>
        <v>13</v>
      </c>
      <c r="O7469" s="1" t="str">
        <f>IFERROR(VLOOKUP(A7469,data!A:J,6,FALSE),"")</f>
        <v>H</v>
      </c>
      <c r="P7469" s="3">
        <f>IFERROR(VLOOKUP(A7469,data!A:J,7,FALSE),"")</f>
        <v>7</v>
      </c>
      <c r="Q7469" s="1">
        <f>IFERROR(VLOOKUP(A7469,data!A:J,8,FALSE),"")</f>
        <v>13</v>
      </c>
      <c r="R7469" s="1" t="str">
        <f>IFERROR(VLOOKUP(A7469,data!A:J,9,FALSE),"")</f>
        <v>H</v>
      </c>
      <c r="S7469" s="3">
        <f>IFERROR(VLOOKUP(A7469,data!A:J,10,FALSE),"")</f>
        <v>7</v>
      </c>
    </row>
    <row r="7470" spans="1:19" x14ac:dyDescent="0.2">
      <c r="A7470">
        <v>4644</v>
      </c>
      <c r="B7470">
        <v>12</v>
      </c>
      <c r="C7470">
        <v>13</v>
      </c>
      <c r="D7470">
        <v>228581</v>
      </c>
      <c r="E7470">
        <v>0</v>
      </c>
      <c r="F7470" t="s">
        <v>1598</v>
      </c>
      <c r="G7470" t="s">
        <v>191</v>
      </c>
      <c r="H7470">
        <v>7</v>
      </c>
      <c r="I7470" s="5">
        <v>2</v>
      </c>
      <c r="J7470">
        <v>36</v>
      </c>
      <c r="K7470" s="5">
        <v>1511</v>
      </c>
      <c r="L7470" t="s">
        <v>252</v>
      </c>
      <c r="M7470">
        <v>1</v>
      </c>
      <c r="N7470" s="1">
        <f>IFERROR(VLOOKUP(A7470,data!A:J,5,FALSE),"")</f>
        <v>13</v>
      </c>
      <c r="O7470" s="1" t="str">
        <f>IFERROR(VLOOKUP(A7470,data!A:J,6,FALSE),"")</f>
        <v>H</v>
      </c>
      <c r="P7470" s="3">
        <f>IFERROR(VLOOKUP(A7470,data!A:J,7,FALSE),"")</f>
        <v>7</v>
      </c>
      <c r="Q7470" s="1">
        <f>IFERROR(VLOOKUP(A7470,data!A:J,8,FALSE),"")</f>
        <v>13</v>
      </c>
      <c r="R7470" s="1" t="str">
        <f>IFERROR(VLOOKUP(A7470,data!A:J,9,FALSE),"")</f>
        <v>H</v>
      </c>
      <c r="S7470" s="3">
        <f>IFERROR(VLOOKUP(A7470,data!A:J,10,FALSE),"")</f>
        <v>7</v>
      </c>
    </row>
    <row r="7471" spans="1:19" x14ac:dyDescent="0.2">
      <c r="A7471">
        <v>4644</v>
      </c>
      <c r="B7471">
        <v>12</v>
      </c>
      <c r="C7471">
        <v>13</v>
      </c>
      <c r="D7471">
        <v>228581</v>
      </c>
      <c r="E7471">
        <v>0</v>
      </c>
      <c r="F7471" t="s">
        <v>1598</v>
      </c>
      <c r="G7471" t="s">
        <v>191</v>
      </c>
      <c r="H7471">
        <v>7</v>
      </c>
      <c r="I7471" s="5">
        <v>1</v>
      </c>
      <c r="J7471">
        <v>98</v>
      </c>
      <c r="K7471" s="5">
        <v>7670</v>
      </c>
      <c r="L7471" t="s">
        <v>51</v>
      </c>
      <c r="M7471">
        <v>0</v>
      </c>
      <c r="N7471" s="1">
        <f>IFERROR(VLOOKUP(A7471,data!A:J,5,FALSE),"")</f>
        <v>13</v>
      </c>
      <c r="O7471" s="1" t="str">
        <f>IFERROR(VLOOKUP(A7471,data!A:J,6,FALSE),"")</f>
        <v>H</v>
      </c>
      <c r="P7471" s="3">
        <f>IFERROR(VLOOKUP(A7471,data!A:J,7,FALSE),"")</f>
        <v>7</v>
      </c>
      <c r="Q7471" s="1">
        <f>IFERROR(VLOOKUP(A7471,data!A:J,8,FALSE),"")</f>
        <v>13</v>
      </c>
      <c r="R7471" s="1" t="str">
        <f>IFERROR(VLOOKUP(A7471,data!A:J,9,FALSE),"")</f>
        <v>H</v>
      </c>
      <c r="S7471" s="3">
        <f>IFERROR(VLOOKUP(A7471,data!A:J,10,FALSE),"")</f>
        <v>7</v>
      </c>
    </row>
    <row r="7472" spans="1:19" x14ac:dyDescent="0.2">
      <c r="A7472">
        <v>4644</v>
      </c>
      <c r="B7472">
        <v>12</v>
      </c>
      <c r="C7472">
        <v>13</v>
      </c>
      <c r="D7472">
        <v>228581</v>
      </c>
      <c r="E7472">
        <v>0</v>
      </c>
      <c r="F7472" t="s">
        <v>1598</v>
      </c>
      <c r="G7472" t="s">
        <v>191</v>
      </c>
      <c r="H7472">
        <v>7</v>
      </c>
      <c r="I7472" s="5" t="s">
        <v>11</v>
      </c>
      <c r="J7472">
        <v>98</v>
      </c>
      <c r="K7472" s="5">
        <v>7680</v>
      </c>
      <c r="L7472" t="s">
        <v>29</v>
      </c>
      <c r="M7472">
        <v>0</v>
      </c>
      <c r="N7472" s="1">
        <f>IFERROR(VLOOKUP(A7472,data!A:J,5,FALSE),"")</f>
        <v>13</v>
      </c>
      <c r="O7472" s="1" t="str">
        <f>IFERROR(VLOOKUP(A7472,data!A:J,6,FALSE),"")</f>
        <v>H</v>
      </c>
      <c r="P7472" s="3">
        <f>IFERROR(VLOOKUP(A7472,data!A:J,7,FALSE),"")</f>
        <v>7</v>
      </c>
      <c r="Q7472" s="1">
        <f>IFERROR(VLOOKUP(A7472,data!A:J,8,FALSE),"")</f>
        <v>13</v>
      </c>
      <c r="R7472" s="1" t="str">
        <f>IFERROR(VLOOKUP(A7472,data!A:J,9,FALSE),"")</f>
        <v>H</v>
      </c>
      <c r="S7472" s="3">
        <f>IFERROR(VLOOKUP(A7472,data!A:J,10,FALSE),"")</f>
        <v>7</v>
      </c>
    </row>
    <row r="7473" spans="1:19" x14ac:dyDescent="0.2">
      <c r="A7473">
        <v>4644</v>
      </c>
      <c r="B7473">
        <v>12</v>
      </c>
      <c r="C7473">
        <v>13</v>
      </c>
      <c r="D7473">
        <v>228581</v>
      </c>
      <c r="E7473">
        <v>0</v>
      </c>
      <c r="F7473" t="s">
        <v>1598</v>
      </c>
      <c r="G7473" t="s">
        <v>191</v>
      </c>
      <c r="H7473">
        <v>7</v>
      </c>
      <c r="I7473" s="5" t="s">
        <v>11</v>
      </c>
      <c r="J7473">
        <v>83</v>
      </c>
      <c r="K7473" s="5">
        <v>7791</v>
      </c>
      <c r="L7473" t="s">
        <v>586</v>
      </c>
      <c r="M7473">
        <v>0</v>
      </c>
      <c r="N7473" s="1">
        <f>IFERROR(VLOOKUP(A7473,data!A:J,5,FALSE),"")</f>
        <v>13</v>
      </c>
      <c r="O7473" s="1" t="str">
        <f>IFERROR(VLOOKUP(A7473,data!A:J,6,FALSE),"")</f>
        <v>H</v>
      </c>
      <c r="P7473" s="3">
        <f>IFERROR(VLOOKUP(A7473,data!A:J,7,FALSE),"")</f>
        <v>7</v>
      </c>
      <c r="Q7473" s="1">
        <f>IFERROR(VLOOKUP(A7473,data!A:J,8,FALSE),"")</f>
        <v>13</v>
      </c>
      <c r="R7473" s="1" t="str">
        <f>IFERROR(VLOOKUP(A7473,data!A:J,9,FALSE),"")</f>
        <v>H</v>
      </c>
      <c r="S7473" s="3">
        <f>IFERROR(VLOOKUP(A7473,data!A:J,10,FALSE),"")</f>
        <v>7</v>
      </c>
    </row>
    <row r="7474" spans="1:19" x14ac:dyDescent="0.2">
      <c r="A7474">
        <v>9166</v>
      </c>
      <c r="B7474">
        <v>12</v>
      </c>
      <c r="C7474">
        <v>13</v>
      </c>
      <c r="D7474">
        <v>230342</v>
      </c>
      <c r="E7474">
        <v>0</v>
      </c>
      <c r="F7474" t="s">
        <v>713</v>
      </c>
      <c r="G7474" t="s">
        <v>191</v>
      </c>
      <c r="H7474">
        <v>7</v>
      </c>
      <c r="I7474" s="5">
        <v>1</v>
      </c>
      <c r="J7474">
        <v>2</v>
      </c>
      <c r="K7474" s="5">
        <v>21</v>
      </c>
      <c r="L7474" t="s">
        <v>43</v>
      </c>
      <c r="M7474">
        <v>6.25</v>
      </c>
      <c r="N7474" s="1">
        <f>IFERROR(VLOOKUP(A7474,data!A:J,5,FALSE),"")</f>
        <v>13</v>
      </c>
      <c r="O7474" s="1" t="str">
        <f>IFERROR(VLOOKUP(A7474,data!A:J,6,FALSE),"")</f>
        <v>H</v>
      </c>
      <c r="P7474" s="3">
        <f>IFERROR(VLOOKUP(A7474,data!A:J,7,FALSE),"")</f>
        <v>7</v>
      </c>
      <c r="Q7474" s="1">
        <f>IFERROR(VLOOKUP(A7474,data!A:J,8,FALSE),"")</f>
        <v>13</v>
      </c>
      <c r="R7474" s="1" t="str">
        <f>IFERROR(VLOOKUP(A7474,data!A:J,9,FALSE),"")</f>
        <v>H</v>
      </c>
      <c r="S7474" s="3">
        <f>IFERROR(VLOOKUP(A7474,data!A:J,10,FALSE),"")</f>
        <v>7</v>
      </c>
    </row>
    <row r="7475" spans="1:19" x14ac:dyDescent="0.2">
      <c r="A7475">
        <v>9166</v>
      </c>
      <c r="B7475">
        <v>12</v>
      </c>
      <c r="C7475">
        <v>13</v>
      </c>
      <c r="D7475">
        <v>230342</v>
      </c>
      <c r="E7475">
        <v>0</v>
      </c>
      <c r="F7475" t="s">
        <v>713</v>
      </c>
      <c r="G7475" t="s">
        <v>191</v>
      </c>
      <c r="H7475">
        <v>7</v>
      </c>
      <c r="I7475" s="5">
        <v>1</v>
      </c>
      <c r="J7475">
        <v>50</v>
      </c>
      <c r="K7475" s="5">
        <v>50</v>
      </c>
      <c r="L7475" t="s">
        <v>15</v>
      </c>
      <c r="M7475">
        <v>0.75</v>
      </c>
      <c r="N7475" s="1">
        <f>IFERROR(VLOOKUP(A7475,data!A:J,5,FALSE),"")</f>
        <v>13</v>
      </c>
      <c r="O7475" s="1" t="str">
        <f>IFERROR(VLOOKUP(A7475,data!A:J,6,FALSE),"")</f>
        <v>H</v>
      </c>
      <c r="P7475" s="3">
        <f>IFERROR(VLOOKUP(A7475,data!A:J,7,FALSE),"")</f>
        <v>7</v>
      </c>
      <c r="Q7475" s="1">
        <f>IFERROR(VLOOKUP(A7475,data!A:J,8,FALSE),"")</f>
        <v>13</v>
      </c>
      <c r="R7475" s="1" t="str">
        <f>IFERROR(VLOOKUP(A7475,data!A:J,9,FALSE),"")</f>
        <v>H</v>
      </c>
      <c r="S7475" s="3">
        <f>IFERROR(VLOOKUP(A7475,data!A:J,10,FALSE),"")</f>
        <v>7</v>
      </c>
    </row>
    <row r="7476" spans="1:19" x14ac:dyDescent="0.2">
      <c r="A7476">
        <v>9166</v>
      </c>
      <c r="B7476">
        <v>12</v>
      </c>
      <c r="C7476">
        <v>13</v>
      </c>
      <c r="D7476">
        <v>230342</v>
      </c>
      <c r="E7476">
        <v>0</v>
      </c>
      <c r="F7476" t="s">
        <v>713</v>
      </c>
      <c r="G7476" t="s">
        <v>191</v>
      </c>
      <c r="H7476">
        <v>7</v>
      </c>
      <c r="I7476" s="5" t="s">
        <v>16</v>
      </c>
      <c r="J7476">
        <v>4</v>
      </c>
      <c r="K7476" s="5">
        <v>301</v>
      </c>
      <c r="L7476" t="s">
        <v>17</v>
      </c>
      <c r="M7476">
        <v>50</v>
      </c>
      <c r="N7476" s="1">
        <f>IFERROR(VLOOKUP(A7476,data!A:J,5,FALSE),"")</f>
        <v>13</v>
      </c>
      <c r="O7476" s="1" t="str">
        <f>IFERROR(VLOOKUP(A7476,data!A:J,6,FALSE),"")</f>
        <v>H</v>
      </c>
      <c r="P7476" s="3">
        <f>IFERROR(VLOOKUP(A7476,data!A:J,7,FALSE),"")</f>
        <v>7</v>
      </c>
      <c r="Q7476" s="1">
        <f>IFERROR(VLOOKUP(A7476,data!A:J,8,FALSE),"")</f>
        <v>13</v>
      </c>
      <c r="R7476" s="1" t="str">
        <f>IFERROR(VLOOKUP(A7476,data!A:J,9,FALSE),"")</f>
        <v>H</v>
      </c>
      <c r="S7476" s="3">
        <f>IFERROR(VLOOKUP(A7476,data!A:J,10,FALSE),"")</f>
        <v>7</v>
      </c>
    </row>
    <row r="7477" spans="1:19" x14ac:dyDescent="0.2">
      <c r="A7477">
        <v>9166</v>
      </c>
      <c r="B7477">
        <v>12</v>
      </c>
      <c r="C7477">
        <v>13</v>
      </c>
      <c r="D7477">
        <v>230342</v>
      </c>
      <c r="E7477">
        <v>0</v>
      </c>
      <c r="F7477" t="s">
        <v>713</v>
      </c>
      <c r="G7477" t="s">
        <v>191</v>
      </c>
      <c r="H7477">
        <v>7</v>
      </c>
      <c r="I7477" s="5">
        <v>12</v>
      </c>
      <c r="J7477">
        <v>39</v>
      </c>
      <c r="K7477" s="5">
        <v>1150</v>
      </c>
      <c r="L7477" t="s">
        <v>47</v>
      </c>
      <c r="M7477">
        <v>1</v>
      </c>
      <c r="N7477" s="1">
        <f>IFERROR(VLOOKUP(A7477,data!A:J,5,FALSE),"")</f>
        <v>13</v>
      </c>
      <c r="O7477" s="1" t="str">
        <f>IFERROR(VLOOKUP(A7477,data!A:J,6,FALSE),"")</f>
        <v>H</v>
      </c>
      <c r="P7477" s="3">
        <f>IFERROR(VLOOKUP(A7477,data!A:J,7,FALSE),"")</f>
        <v>7</v>
      </c>
      <c r="Q7477" s="1">
        <f>IFERROR(VLOOKUP(A7477,data!A:J,8,FALSE),"")</f>
        <v>13</v>
      </c>
      <c r="R7477" s="1" t="str">
        <f>IFERROR(VLOOKUP(A7477,data!A:J,9,FALSE),"")</f>
        <v>H</v>
      </c>
      <c r="S7477" s="3">
        <f>IFERROR(VLOOKUP(A7477,data!A:J,10,FALSE),"")</f>
        <v>7</v>
      </c>
    </row>
    <row r="7478" spans="1:19" x14ac:dyDescent="0.2">
      <c r="A7478">
        <v>9166</v>
      </c>
      <c r="B7478">
        <v>12</v>
      </c>
      <c r="C7478">
        <v>13</v>
      </c>
      <c r="D7478">
        <v>230342</v>
      </c>
      <c r="E7478">
        <v>0</v>
      </c>
      <c r="F7478" t="s">
        <v>713</v>
      </c>
      <c r="G7478" t="s">
        <v>191</v>
      </c>
      <c r="H7478">
        <v>7</v>
      </c>
      <c r="I7478" s="5">
        <v>12</v>
      </c>
      <c r="J7478">
        <v>39</v>
      </c>
      <c r="K7478" s="5">
        <v>1190</v>
      </c>
      <c r="L7478" t="s">
        <v>133</v>
      </c>
      <c r="M7478">
        <v>0.5</v>
      </c>
      <c r="N7478" s="1">
        <f>IFERROR(VLOOKUP(A7478,data!A:J,5,FALSE),"")</f>
        <v>13</v>
      </c>
      <c r="O7478" s="1" t="str">
        <f>IFERROR(VLOOKUP(A7478,data!A:J,6,FALSE),"")</f>
        <v>H</v>
      </c>
      <c r="P7478" s="3">
        <f>IFERROR(VLOOKUP(A7478,data!A:J,7,FALSE),"")</f>
        <v>7</v>
      </c>
      <c r="Q7478" s="1">
        <f>IFERROR(VLOOKUP(A7478,data!A:J,8,FALSE),"")</f>
        <v>13</v>
      </c>
      <c r="R7478" s="1" t="str">
        <f>IFERROR(VLOOKUP(A7478,data!A:J,9,FALSE),"")</f>
        <v>H</v>
      </c>
      <c r="S7478" s="3">
        <f>IFERROR(VLOOKUP(A7478,data!A:J,10,FALSE),"")</f>
        <v>7</v>
      </c>
    </row>
    <row r="7479" spans="1:19" x14ac:dyDescent="0.2">
      <c r="A7479">
        <v>9166</v>
      </c>
      <c r="B7479">
        <v>12</v>
      </c>
      <c r="C7479">
        <v>13</v>
      </c>
      <c r="D7479">
        <v>230342</v>
      </c>
      <c r="E7479">
        <v>0</v>
      </c>
      <c r="F7479" t="s">
        <v>713</v>
      </c>
      <c r="G7479" t="s">
        <v>191</v>
      </c>
      <c r="H7479">
        <v>7</v>
      </c>
      <c r="I7479" s="5">
        <v>12</v>
      </c>
      <c r="J7479">
        <v>39</v>
      </c>
      <c r="K7479" s="5">
        <v>1494</v>
      </c>
      <c r="L7479" t="s">
        <v>66</v>
      </c>
      <c r="M7479">
        <v>0.5</v>
      </c>
      <c r="N7479" s="1">
        <f>IFERROR(VLOOKUP(A7479,data!A:J,5,FALSE),"")</f>
        <v>13</v>
      </c>
      <c r="O7479" s="1" t="str">
        <f>IFERROR(VLOOKUP(A7479,data!A:J,6,FALSE),"")</f>
        <v>H</v>
      </c>
      <c r="P7479" s="3">
        <f>IFERROR(VLOOKUP(A7479,data!A:J,7,FALSE),"")</f>
        <v>7</v>
      </c>
      <c r="Q7479" s="1">
        <f>IFERROR(VLOOKUP(A7479,data!A:J,8,FALSE),"")</f>
        <v>13</v>
      </c>
      <c r="R7479" s="1" t="str">
        <f>IFERROR(VLOOKUP(A7479,data!A:J,9,FALSE),"")</f>
        <v>H</v>
      </c>
      <c r="S7479" s="3">
        <f>IFERROR(VLOOKUP(A7479,data!A:J,10,FALSE),"")</f>
        <v>7</v>
      </c>
    </row>
    <row r="7480" spans="1:19" x14ac:dyDescent="0.2">
      <c r="A7480">
        <v>9166</v>
      </c>
      <c r="B7480">
        <v>12</v>
      </c>
      <c r="C7480">
        <v>13</v>
      </c>
      <c r="D7480">
        <v>230342</v>
      </c>
      <c r="E7480">
        <v>0</v>
      </c>
      <c r="F7480" t="s">
        <v>713</v>
      </c>
      <c r="G7480" t="s">
        <v>191</v>
      </c>
      <c r="H7480">
        <v>7</v>
      </c>
      <c r="I7480" s="5">
        <v>10</v>
      </c>
      <c r="J7480">
        <v>42</v>
      </c>
      <c r="K7480" s="5">
        <v>1826</v>
      </c>
      <c r="L7480" t="s">
        <v>102</v>
      </c>
      <c r="M7480">
        <v>0.25</v>
      </c>
      <c r="N7480" s="1">
        <f>IFERROR(VLOOKUP(A7480,data!A:J,5,FALSE),"")</f>
        <v>13</v>
      </c>
      <c r="O7480" s="1" t="str">
        <f>IFERROR(VLOOKUP(A7480,data!A:J,6,FALSE),"")</f>
        <v>H</v>
      </c>
      <c r="P7480" s="3">
        <f>IFERROR(VLOOKUP(A7480,data!A:J,7,FALSE),"")</f>
        <v>7</v>
      </c>
      <c r="Q7480" s="1">
        <f>IFERROR(VLOOKUP(A7480,data!A:J,8,FALSE),"")</f>
        <v>13</v>
      </c>
      <c r="R7480" s="1" t="str">
        <f>IFERROR(VLOOKUP(A7480,data!A:J,9,FALSE),"")</f>
        <v>H</v>
      </c>
      <c r="S7480" s="3">
        <f>IFERROR(VLOOKUP(A7480,data!A:J,10,FALSE),"")</f>
        <v>7</v>
      </c>
    </row>
    <row r="7481" spans="1:19" x14ac:dyDescent="0.2">
      <c r="A7481">
        <v>9166</v>
      </c>
      <c r="B7481">
        <v>12</v>
      </c>
      <c r="C7481">
        <v>13</v>
      </c>
      <c r="D7481">
        <v>230342</v>
      </c>
      <c r="E7481">
        <v>0</v>
      </c>
      <c r="F7481" t="s">
        <v>713</v>
      </c>
      <c r="G7481" t="s">
        <v>191</v>
      </c>
      <c r="H7481">
        <v>7</v>
      </c>
      <c r="I7481" s="5">
        <v>10</v>
      </c>
      <c r="J7481">
        <v>41</v>
      </c>
      <c r="K7481" s="5">
        <v>1850</v>
      </c>
      <c r="L7481" t="s">
        <v>19</v>
      </c>
      <c r="M7481">
        <v>1</v>
      </c>
      <c r="N7481" s="1">
        <f>IFERROR(VLOOKUP(A7481,data!A:J,5,FALSE),"")</f>
        <v>13</v>
      </c>
      <c r="O7481" s="1" t="str">
        <f>IFERROR(VLOOKUP(A7481,data!A:J,6,FALSE),"")</f>
        <v>H</v>
      </c>
      <c r="P7481" s="3">
        <f>IFERROR(VLOOKUP(A7481,data!A:J,7,FALSE),"")</f>
        <v>7</v>
      </c>
      <c r="Q7481" s="1">
        <f>IFERROR(VLOOKUP(A7481,data!A:J,8,FALSE),"")</f>
        <v>13</v>
      </c>
      <c r="R7481" s="1" t="str">
        <f>IFERROR(VLOOKUP(A7481,data!A:J,9,FALSE),"")</f>
        <v>H</v>
      </c>
      <c r="S7481" s="3">
        <f>IFERROR(VLOOKUP(A7481,data!A:J,10,FALSE),"")</f>
        <v>7</v>
      </c>
    </row>
    <row r="7482" spans="1:19" x14ac:dyDescent="0.2">
      <c r="A7482">
        <v>9166</v>
      </c>
      <c r="B7482">
        <v>12</v>
      </c>
      <c r="C7482">
        <v>13</v>
      </c>
      <c r="D7482">
        <v>230342</v>
      </c>
      <c r="E7482">
        <v>0</v>
      </c>
      <c r="F7482" t="s">
        <v>713</v>
      </c>
      <c r="G7482" t="s">
        <v>191</v>
      </c>
      <c r="H7482">
        <v>7</v>
      </c>
      <c r="I7482" s="5" t="s">
        <v>11</v>
      </c>
      <c r="J7482">
        <v>288</v>
      </c>
      <c r="K7482" s="5">
        <v>2137</v>
      </c>
      <c r="L7482" t="s">
        <v>21</v>
      </c>
      <c r="M7482">
        <v>0.25</v>
      </c>
      <c r="N7482" s="1">
        <f>IFERROR(VLOOKUP(A7482,data!A:J,5,FALSE),"")</f>
        <v>13</v>
      </c>
      <c r="O7482" s="1" t="str">
        <f>IFERROR(VLOOKUP(A7482,data!A:J,6,FALSE),"")</f>
        <v>H</v>
      </c>
      <c r="P7482" s="3">
        <f>IFERROR(VLOOKUP(A7482,data!A:J,7,FALSE),"")</f>
        <v>7</v>
      </c>
      <c r="Q7482" s="1">
        <f>IFERROR(VLOOKUP(A7482,data!A:J,8,FALSE),"")</f>
        <v>13</v>
      </c>
      <c r="R7482" s="1" t="str">
        <f>IFERROR(VLOOKUP(A7482,data!A:J,9,FALSE),"")</f>
        <v>H</v>
      </c>
      <c r="S7482" s="3">
        <f>IFERROR(VLOOKUP(A7482,data!A:J,10,FALSE),"")</f>
        <v>7</v>
      </c>
    </row>
    <row r="7483" spans="1:19" x14ac:dyDescent="0.2">
      <c r="A7483">
        <v>9166</v>
      </c>
      <c r="B7483">
        <v>12</v>
      </c>
      <c r="C7483">
        <v>13</v>
      </c>
      <c r="D7483">
        <v>230342</v>
      </c>
      <c r="E7483">
        <v>0</v>
      </c>
      <c r="F7483" t="s">
        <v>713</v>
      </c>
      <c r="G7483" t="s">
        <v>191</v>
      </c>
      <c r="H7483">
        <v>7</v>
      </c>
      <c r="I7483" s="5" t="s">
        <v>11</v>
      </c>
      <c r="J7483">
        <v>287</v>
      </c>
      <c r="K7483" s="5">
        <v>2182</v>
      </c>
      <c r="L7483" t="s">
        <v>23</v>
      </c>
      <c r="M7483">
        <v>0.25</v>
      </c>
      <c r="N7483" s="1">
        <f>IFERROR(VLOOKUP(A7483,data!A:J,5,FALSE),"")</f>
        <v>13</v>
      </c>
      <c r="O7483" s="1" t="str">
        <f>IFERROR(VLOOKUP(A7483,data!A:J,6,FALSE),"")</f>
        <v>H</v>
      </c>
      <c r="P7483" s="3">
        <f>IFERROR(VLOOKUP(A7483,data!A:J,7,FALSE),"")</f>
        <v>7</v>
      </c>
      <c r="Q7483" s="1">
        <f>IFERROR(VLOOKUP(A7483,data!A:J,8,FALSE),"")</f>
        <v>13</v>
      </c>
      <c r="R7483" s="1" t="str">
        <f>IFERROR(VLOOKUP(A7483,data!A:J,9,FALSE),"")</f>
        <v>H</v>
      </c>
      <c r="S7483" s="3">
        <f>IFERROR(VLOOKUP(A7483,data!A:J,10,FALSE),"")</f>
        <v>7</v>
      </c>
    </row>
    <row r="7484" spans="1:19" x14ac:dyDescent="0.2">
      <c r="A7484">
        <v>9166</v>
      </c>
      <c r="B7484">
        <v>12</v>
      </c>
      <c r="C7484">
        <v>13</v>
      </c>
      <c r="D7484">
        <v>230342</v>
      </c>
      <c r="E7484">
        <v>0</v>
      </c>
      <c r="F7484" t="s">
        <v>713</v>
      </c>
      <c r="G7484" t="s">
        <v>191</v>
      </c>
      <c r="H7484">
        <v>7</v>
      </c>
      <c r="I7484" s="5" t="s">
        <v>11</v>
      </c>
      <c r="J7484">
        <v>83</v>
      </c>
      <c r="K7484" s="5">
        <v>7790</v>
      </c>
      <c r="L7484" t="s">
        <v>594</v>
      </c>
      <c r="M7484">
        <v>1</v>
      </c>
      <c r="N7484" s="1">
        <f>IFERROR(VLOOKUP(A7484,data!A:J,5,FALSE),"")</f>
        <v>13</v>
      </c>
      <c r="O7484" s="1" t="str">
        <f>IFERROR(VLOOKUP(A7484,data!A:J,6,FALSE),"")</f>
        <v>H</v>
      </c>
      <c r="P7484" s="3">
        <f>IFERROR(VLOOKUP(A7484,data!A:J,7,FALSE),"")</f>
        <v>7</v>
      </c>
      <c r="Q7484" s="1">
        <f>IFERROR(VLOOKUP(A7484,data!A:J,8,FALSE),"")</f>
        <v>13</v>
      </c>
      <c r="R7484" s="1" t="str">
        <f>IFERROR(VLOOKUP(A7484,data!A:J,9,FALSE),"")</f>
        <v>H</v>
      </c>
      <c r="S7484" s="3">
        <f>IFERROR(VLOOKUP(A7484,data!A:J,10,FALSE),"")</f>
        <v>7</v>
      </c>
    </row>
    <row r="7485" spans="1:19" x14ac:dyDescent="0.2">
      <c r="A7485">
        <v>10310</v>
      </c>
      <c r="B7485">
        <v>12</v>
      </c>
      <c r="C7485">
        <v>13</v>
      </c>
      <c r="D7485">
        <v>231302</v>
      </c>
      <c r="E7485">
        <v>0</v>
      </c>
      <c r="F7485" t="s">
        <v>994</v>
      </c>
      <c r="G7485" t="s">
        <v>191</v>
      </c>
      <c r="H7485">
        <v>7</v>
      </c>
      <c r="I7485" s="5" t="s">
        <v>11</v>
      </c>
      <c r="J7485">
        <v>50</v>
      </c>
      <c r="K7485" s="5">
        <v>70</v>
      </c>
      <c r="L7485" t="s">
        <v>12</v>
      </c>
      <c r="M7485">
        <v>1</v>
      </c>
      <c r="N7485" s="1">
        <f>IFERROR(VLOOKUP(A7485,data!A:J,5,FALSE),"")</f>
        <v>13</v>
      </c>
      <c r="O7485" s="1" t="str">
        <f>IFERROR(VLOOKUP(A7485,data!A:J,6,FALSE),"")</f>
        <v>H</v>
      </c>
      <c r="P7485" s="3">
        <f>IFERROR(VLOOKUP(A7485,data!A:J,7,FALSE),"")</f>
        <v>7</v>
      </c>
      <c r="Q7485" s="1">
        <f>IFERROR(VLOOKUP(A7485,data!A:J,8,FALSE),"")</f>
        <v>13</v>
      </c>
      <c r="R7485" s="1" t="str">
        <f>IFERROR(VLOOKUP(A7485,data!A:J,9,FALSE),"")</f>
        <v>H</v>
      </c>
      <c r="S7485" s="3">
        <f>IFERROR(VLOOKUP(A7485,data!A:J,10,FALSE),"")</f>
        <v>7</v>
      </c>
    </row>
    <row r="7486" spans="1:19" x14ac:dyDescent="0.2">
      <c r="A7486">
        <v>10310</v>
      </c>
      <c r="B7486">
        <v>12</v>
      </c>
      <c r="C7486">
        <v>13</v>
      </c>
      <c r="D7486">
        <v>231302</v>
      </c>
      <c r="E7486">
        <v>0</v>
      </c>
      <c r="F7486" t="s">
        <v>994</v>
      </c>
      <c r="G7486" t="s">
        <v>191</v>
      </c>
      <c r="H7486">
        <v>7</v>
      </c>
      <c r="I7486" s="5">
        <v>1</v>
      </c>
      <c r="J7486">
        <v>46</v>
      </c>
      <c r="K7486" s="5">
        <v>352</v>
      </c>
      <c r="L7486" t="s">
        <v>13</v>
      </c>
      <c r="M7486">
        <v>70</v>
      </c>
      <c r="N7486" s="1">
        <f>IFERROR(VLOOKUP(A7486,data!A:J,5,FALSE),"")</f>
        <v>13</v>
      </c>
      <c r="O7486" s="1" t="str">
        <f>IFERROR(VLOOKUP(A7486,data!A:J,6,FALSE),"")</f>
        <v>H</v>
      </c>
      <c r="P7486" s="3">
        <f>IFERROR(VLOOKUP(A7486,data!A:J,7,FALSE),"")</f>
        <v>7</v>
      </c>
      <c r="Q7486" s="1">
        <f>IFERROR(VLOOKUP(A7486,data!A:J,8,FALSE),"")</f>
        <v>13</v>
      </c>
      <c r="R7486" s="1" t="str">
        <f>IFERROR(VLOOKUP(A7486,data!A:J,9,FALSE),"")</f>
        <v>H</v>
      </c>
      <c r="S7486" s="3">
        <f>IFERROR(VLOOKUP(A7486,data!A:J,10,FALSE),"")</f>
        <v>7</v>
      </c>
    </row>
    <row r="7487" spans="1:19" x14ac:dyDescent="0.2">
      <c r="A7487">
        <v>10310</v>
      </c>
      <c r="B7487">
        <v>12</v>
      </c>
      <c r="C7487">
        <v>13</v>
      </c>
      <c r="D7487">
        <v>231302</v>
      </c>
      <c r="E7487">
        <v>0</v>
      </c>
      <c r="F7487" t="s">
        <v>994</v>
      </c>
      <c r="G7487" t="s">
        <v>191</v>
      </c>
      <c r="H7487">
        <v>7</v>
      </c>
      <c r="I7487" s="5" t="s">
        <v>34</v>
      </c>
      <c r="J7487">
        <v>532</v>
      </c>
      <c r="K7487" s="5" t="s">
        <v>259</v>
      </c>
      <c r="L7487" t="s">
        <v>260</v>
      </c>
      <c r="M7487">
        <v>1</v>
      </c>
      <c r="N7487" s="1">
        <f>IFERROR(VLOOKUP(A7487,data!A:J,5,FALSE),"")</f>
        <v>13</v>
      </c>
      <c r="O7487" s="1" t="str">
        <f>IFERROR(VLOOKUP(A7487,data!A:J,6,FALSE),"")</f>
        <v>H</v>
      </c>
      <c r="P7487" s="3">
        <f>IFERROR(VLOOKUP(A7487,data!A:J,7,FALSE),"")</f>
        <v>7</v>
      </c>
      <c r="Q7487" s="1">
        <f>IFERROR(VLOOKUP(A7487,data!A:J,8,FALSE),"")</f>
        <v>13</v>
      </c>
      <c r="R7487" s="1" t="str">
        <f>IFERROR(VLOOKUP(A7487,data!A:J,9,FALSE),"")</f>
        <v>H</v>
      </c>
      <c r="S7487" s="3">
        <f>IFERROR(VLOOKUP(A7487,data!A:J,10,FALSE),"")</f>
        <v>7</v>
      </c>
    </row>
    <row r="7488" spans="1:19" x14ac:dyDescent="0.2">
      <c r="A7488">
        <v>10699</v>
      </c>
      <c r="B7488">
        <v>12</v>
      </c>
      <c r="C7488">
        <v>13</v>
      </c>
      <c r="D7488">
        <v>231592</v>
      </c>
      <c r="E7488">
        <v>0</v>
      </c>
      <c r="F7488" t="s">
        <v>1599</v>
      </c>
      <c r="G7488" t="s">
        <v>191</v>
      </c>
      <c r="H7488">
        <v>7</v>
      </c>
      <c r="I7488" s="5">
        <v>1</v>
      </c>
      <c r="J7488">
        <v>2</v>
      </c>
      <c r="K7488" s="5">
        <v>21</v>
      </c>
      <c r="L7488" t="s">
        <v>43</v>
      </c>
      <c r="M7488">
        <v>24</v>
      </c>
      <c r="N7488" s="1">
        <f>IFERROR(VLOOKUP(A7488,data!A:J,5,FALSE),"")</f>
        <v>13</v>
      </c>
      <c r="O7488" s="1" t="str">
        <f>IFERROR(VLOOKUP(A7488,data!A:J,6,FALSE),"")</f>
        <v>H</v>
      </c>
      <c r="P7488" s="3">
        <f>IFERROR(VLOOKUP(A7488,data!A:J,7,FALSE),"")</f>
        <v>7</v>
      </c>
      <c r="Q7488" s="1">
        <f>IFERROR(VLOOKUP(A7488,data!A:J,8,FALSE),"")</f>
        <v>13</v>
      </c>
      <c r="R7488" s="1" t="str">
        <f>IFERROR(VLOOKUP(A7488,data!A:J,9,FALSE),"")</f>
        <v>H</v>
      </c>
      <c r="S7488" s="3">
        <f>IFERROR(VLOOKUP(A7488,data!A:J,10,FALSE),"")</f>
        <v>7</v>
      </c>
    </row>
    <row r="7489" spans="1:19" x14ac:dyDescent="0.2">
      <c r="A7489">
        <v>10699</v>
      </c>
      <c r="B7489">
        <v>12</v>
      </c>
      <c r="C7489">
        <v>13</v>
      </c>
      <c r="D7489">
        <v>231592</v>
      </c>
      <c r="E7489">
        <v>0</v>
      </c>
      <c r="F7489" t="s">
        <v>1599</v>
      </c>
      <c r="G7489" t="s">
        <v>191</v>
      </c>
      <c r="H7489">
        <v>7</v>
      </c>
      <c r="I7489" s="5" t="s">
        <v>16</v>
      </c>
      <c r="J7489">
        <v>6</v>
      </c>
      <c r="K7489" s="5">
        <v>306</v>
      </c>
      <c r="L7489" t="s">
        <v>55</v>
      </c>
      <c r="M7489">
        <v>277.5</v>
      </c>
      <c r="N7489" s="1">
        <f>IFERROR(VLOOKUP(A7489,data!A:J,5,FALSE),"")</f>
        <v>13</v>
      </c>
      <c r="O7489" s="1" t="str">
        <f>IFERROR(VLOOKUP(A7489,data!A:J,6,FALSE),"")</f>
        <v>H</v>
      </c>
      <c r="P7489" s="3">
        <f>IFERROR(VLOOKUP(A7489,data!A:J,7,FALSE),"")</f>
        <v>7</v>
      </c>
      <c r="Q7489" s="1">
        <f>IFERROR(VLOOKUP(A7489,data!A:J,8,FALSE),"")</f>
        <v>13</v>
      </c>
      <c r="R7489" s="1" t="str">
        <f>IFERROR(VLOOKUP(A7489,data!A:J,9,FALSE),"")</f>
        <v>H</v>
      </c>
      <c r="S7489" s="3">
        <f>IFERROR(VLOOKUP(A7489,data!A:J,10,FALSE),"")</f>
        <v>7</v>
      </c>
    </row>
    <row r="7490" spans="1:19" x14ac:dyDescent="0.2">
      <c r="A7490">
        <v>10699</v>
      </c>
      <c r="B7490">
        <v>12</v>
      </c>
      <c r="C7490">
        <v>13</v>
      </c>
      <c r="D7490">
        <v>231592</v>
      </c>
      <c r="E7490">
        <v>0</v>
      </c>
      <c r="F7490" t="s">
        <v>1599</v>
      </c>
      <c r="G7490" t="s">
        <v>191</v>
      </c>
      <c r="H7490">
        <v>7</v>
      </c>
      <c r="I7490" s="5" t="s">
        <v>16</v>
      </c>
      <c r="J7490">
        <v>4</v>
      </c>
      <c r="K7490" s="5">
        <v>307</v>
      </c>
      <c r="L7490" t="s">
        <v>30</v>
      </c>
      <c r="M7490">
        <v>100</v>
      </c>
      <c r="N7490" s="1">
        <f>IFERROR(VLOOKUP(A7490,data!A:J,5,FALSE),"")</f>
        <v>13</v>
      </c>
      <c r="O7490" s="1" t="str">
        <f>IFERROR(VLOOKUP(A7490,data!A:J,6,FALSE),"")</f>
        <v>H</v>
      </c>
      <c r="P7490" s="3">
        <f>IFERROR(VLOOKUP(A7490,data!A:J,7,FALSE),"")</f>
        <v>7</v>
      </c>
      <c r="Q7490" s="1">
        <f>IFERROR(VLOOKUP(A7490,data!A:J,8,FALSE),"")</f>
        <v>13</v>
      </c>
      <c r="R7490" s="1" t="str">
        <f>IFERROR(VLOOKUP(A7490,data!A:J,9,FALSE),"")</f>
        <v>H</v>
      </c>
      <c r="S7490" s="3">
        <f>IFERROR(VLOOKUP(A7490,data!A:J,10,FALSE),"")</f>
        <v>7</v>
      </c>
    </row>
    <row r="7491" spans="1:19" x14ac:dyDescent="0.2">
      <c r="A7491">
        <v>10699</v>
      </c>
      <c r="B7491">
        <v>12</v>
      </c>
      <c r="C7491">
        <v>13</v>
      </c>
      <c r="D7491">
        <v>231592</v>
      </c>
      <c r="E7491">
        <v>0</v>
      </c>
      <c r="F7491" t="s">
        <v>1599</v>
      </c>
      <c r="G7491" t="s">
        <v>191</v>
      </c>
      <c r="H7491">
        <v>7</v>
      </c>
      <c r="I7491" s="5">
        <v>12</v>
      </c>
      <c r="J7491">
        <v>39</v>
      </c>
      <c r="K7491" s="5">
        <v>1150</v>
      </c>
      <c r="L7491" t="s">
        <v>47</v>
      </c>
      <c r="M7491">
        <v>0</v>
      </c>
      <c r="N7491" s="1">
        <f>IFERROR(VLOOKUP(A7491,data!A:J,5,FALSE),"")</f>
        <v>13</v>
      </c>
      <c r="O7491" s="1" t="str">
        <f>IFERROR(VLOOKUP(A7491,data!A:J,6,FALSE),"")</f>
        <v>H</v>
      </c>
      <c r="P7491" s="3">
        <f>IFERROR(VLOOKUP(A7491,data!A:J,7,FALSE),"")</f>
        <v>7</v>
      </c>
      <c r="Q7491" s="1">
        <f>IFERROR(VLOOKUP(A7491,data!A:J,8,FALSE),"")</f>
        <v>13</v>
      </c>
      <c r="R7491" s="1" t="str">
        <f>IFERROR(VLOOKUP(A7491,data!A:J,9,FALSE),"")</f>
        <v>H</v>
      </c>
      <c r="S7491" s="3">
        <f>IFERROR(VLOOKUP(A7491,data!A:J,10,FALSE),"")</f>
        <v>7</v>
      </c>
    </row>
    <row r="7492" spans="1:19" x14ac:dyDescent="0.2">
      <c r="A7492">
        <v>10699</v>
      </c>
      <c r="B7492">
        <v>12</v>
      </c>
      <c r="C7492">
        <v>13</v>
      </c>
      <c r="D7492">
        <v>231592</v>
      </c>
      <c r="E7492">
        <v>0</v>
      </c>
      <c r="F7492" t="s">
        <v>1599</v>
      </c>
      <c r="G7492" t="s">
        <v>191</v>
      </c>
      <c r="H7492">
        <v>7</v>
      </c>
      <c r="I7492" s="5">
        <v>2</v>
      </c>
      <c r="J7492">
        <v>32</v>
      </c>
      <c r="K7492" s="5">
        <v>1160</v>
      </c>
      <c r="L7492" t="s">
        <v>45</v>
      </c>
      <c r="M7492">
        <v>2</v>
      </c>
      <c r="N7492" s="1">
        <f>IFERROR(VLOOKUP(A7492,data!A:J,5,FALSE),"")</f>
        <v>13</v>
      </c>
      <c r="O7492" s="1" t="str">
        <f>IFERROR(VLOOKUP(A7492,data!A:J,6,FALSE),"")</f>
        <v>H</v>
      </c>
      <c r="P7492" s="3">
        <f>IFERROR(VLOOKUP(A7492,data!A:J,7,FALSE),"")</f>
        <v>7</v>
      </c>
      <c r="Q7492" s="1">
        <f>IFERROR(VLOOKUP(A7492,data!A:J,8,FALSE),"")</f>
        <v>13</v>
      </c>
      <c r="R7492" s="1" t="str">
        <f>IFERROR(VLOOKUP(A7492,data!A:J,9,FALSE),"")</f>
        <v>H</v>
      </c>
      <c r="S7492" s="3">
        <f>IFERROR(VLOOKUP(A7492,data!A:J,10,FALSE),"")</f>
        <v>7</v>
      </c>
    </row>
    <row r="7493" spans="1:19" x14ac:dyDescent="0.2">
      <c r="A7493">
        <v>10699</v>
      </c>
      <c r="B7493">
        <v>12</v>
      </c>
      <c r="C7493">
        <v>13</v>
      </c>
      <c r="D7493">
        <v>231592</v>
      </c>
      <c r="E7493">
        <v>0</v>
      </c>
      <c r="F7493" t="s">
        <v>1599</v>
      </c>
      <c r="G7493" t="s">
        <v>191</v>
      </c>
      <c r="H7493">
        <v>7</v>
      </c>
      <c r="I7493" s="5">
        <v>12</v>
      </c>
      <c r="J7493">
        <v>39</v>
      </c>
      <c r="K7493" s="5">
        <v>1250</v>
      </c>
      <c r="L7493" t="s">
        <v>49</v>
      </c>
      <c r="M7493">
        <v>0</v>
      </c>
      <c r="N7493" s="1">
        <f>IFERROR(VLOOKUP(A7493,data!A:J,5,FALSE),"")</f>
        <v>13</v>
      </c>
      <c r="O7493" s="1" t="str">
        <f>IFERROR(VLOOKUP(A7493,data!A:J,6,FALSE),"")</f>
        <v>H</v>
      </c>
      <c r="P7493" s="3">
        <f>IFERROR(VLOOKUP(A7493,data!A:J,7,FALSE),"")</f>
        <v>7</v>
      </c>
      <c r="Q7493" s="1">
        <f>IFERROR(VLOOKUP(A7493,data!A:J,8,FALSE),"")</f>
        <v>13</v>
      </c>
      <c r="R7493" s="1" t="str">
        <f>IFERROR(VLOOKUP(A7493,data!A:J,9,FALSE),"")</f>
        <v>H</v>
      </c>
      <c r="S7493" s="3">
        <f>IFERROR(VLOOKUP(A7493,data!A:J,10,FALSE),"")</f>
        <v>7</v>
      </c>
    </row>
    <row r="7494" spans="1:19" x14ac:dyDescent="0.2">
      <c r="A7494">
        <v>10699</v>
      </c>
      <c r="B7494">
        <v>12</v>
      </c>
      <c r="C7494">
        <v>13</v>
      </c>
      <c r="D7494">
        <v>231592</v>
      </c>
      <c r="E7494">
        <v>0</v>
      </c>
      <c r="F7494" t="s">
        <v>1599</v>
      </c>
      <c r="G7494" t="s">
        <v>191</v>
      </c>
      <c r="H7494">
        <v>7</v>
      </c>
      <c r="I7494" s="5">
        <v>2</v>
      </c>
      <c r="J7494">
        <v>33</v>
      </c>
      <c r="K7494" s="5">
        <v>1260</v>
      </c>
      <c r="L7494" t="s">
        <v>37</v>
      </c>
      <c r="M7494">
        <v>1</v>
      </c>
      <c r="N7494" s="1">
        <f>IFERROR(VLOOKUP(A7494,data!A:J,5,FALSE),"")</f>
        <v>13</v>
      </c>
      <c r="O7494" s="1" t="str">
        <f>IFERROR(VLOOKUP(A7494,data!A:J,6,FALSE),"")</f>
        <v>H</v>
      </c>
      <c r="P7494" s="3">
        <f>IFERROR(VLOOKUP(A7494,data!A:J,7,FALSE),"")</f>
        <v>7</v>
      </c>
      <c r="Q7494" s="1">
        <f>IFERROR(VLOOKUP(A7494,data!A:J,8,FALSE),"")</f>
        <v>13</v>
      </c>
      <c r="R7494" s="1" t="str">
        <f>IFERROR(VLOOKUP(A7494,data!A:J,9,FALSE),"")</f>
        <v>H</v>
      </c>
      <c r="S7494" s="3">
        <f>IFERROR(VLOOKUP(A7494,data!A:J,10,FALSE),"")</f>
        <v>7</v>
      </c>
    </row>
    <row r="7495" spans="1:19" x14ac:dyDescent="0.2">
      <c r="A7495">
        <v>10699</v>
      </c>
      <c r="B7495">
        <v>12</v>
      </c>
      <c r="C7495">
        <v>13</v>
      </c>
      <c r="D7495">
        <v>231592</v>
      </c>
      <c r="E7495">
        <v>0</v>
      </c>
      <c r="F7495" t="s">
        <v>1599</v>
      </c>
      <c r="G7495" t="s">
        <v>191</v>
      </c>
      <c r="H7495">
        <v>7</v>
      </c>
      <c r="I7495" s="5" t="s">
        <v>11</v>
      </c>
      <c r="J7495">
        <v>98</v>
      </c>
      <c r="K7495" s="5">
        <v>7680</v>
      </c>
      <c r="L7495" t="s">
        <v>29</v>
      </c>
      <c r="M7495">
        <v>0</v>
      </c>
      <c r="N7495" s="1">
        <f>IFERROR(VLOOKUP(A7495,data!A:J,5,FALSE),"")</f>
        <v>13</v>
      </c>
      <c r="O7495" s="1" t="str">
        <f>IFERROR(VLOOKUP(A7495,data!A:J,6,FALSE),"")</f>
        <v>H</v>
      </c>
      <c r="P7495" s="3">
        <f>IFERROR(VLOOKUP(A7495,data!A:J,7,FALSE),"")</f>
        <v>7</v>
      </c>
      <c r="Q7495" s="1">
        <f>IFERROR(VLOOKUP(A7495,data!A:J,8,FALSE),"")</f>
        <v>13</v>
      </c>
      <c r="R7495" s="1" t="str">
        <f>IFERROR(VLOOKUP(A7495,data!A:J,9,FALSE),"")</f>
        <v>H</v>
      </c>
      <c r="S7495" s="3">
        <f>IFERROR(VLOOKUP(A7495,data!A:J,10,FALSE),"")</f>
        <v>7</v>
      </c>
    </row>
    <row r="7496" spans="1:19" x14ac:dyDescent="0.2">
      <c r="A7496">
        <v>12443</v>
      </c>
      <c r="B7496">
        <v>12</v>
      </c>
      <c r="C7496">
        <v>13</v>
      </c>
      <c r="D7496">
        <v>232549</v>
      </c>
      <c r="E7496">
        <v>1</v>
      </c>
      <c r="F7496" t="s">
        <v>1600</v>
      </c>
      <c r="G7496" t="s">
        <v>191</v>
      </c>
      <c r="H7496">
        <v>7</v>
      </c>
      <c r="I7496" s="5">
        <v>1</v>
      </c>
      <c r="J7496">
        <v>50</v>
      </c>
      <c r="K7496" s="5">
        <v>50</v>
      </c>
      <c r="L7496" t="s">
        <v>15</v>
      </c>
      <c r="M7496">
        <v>1</v>
      </c>
      <c r="N7496" s="1">
        <f>IFERROR(VLOOKUP(A7496,data!A:J,5,FALSE),"")</f>
        <v>13</v>
      </c>
      <c r="O7496" s="1" t="str">
        <f>IFERROR(VLOOKUP(A7496,data!A:J,6,FALSE),"")</f>
        <v>H</v>
      </c>
      <c r="P7496" s="3">
        <f>IFERROR(VLOOKUP(A7496,data!A:J,7,FALSE),"")</f>
        <v>7</v>
      </c>
      <c r="Q7496" s="1">
        <f>IFERROR(VLOOKUP(A7496,data!A:J,8,FALSE),"")</f>
        <v>13</v>
      </c>
      <c r="R7496" s="1" t="str">
        <f>IFERROR(VLOOKUP(A7496,data!A:J,9,FALSE),"")</f>
        <v>H</v>
      </c>
      <c r="S7496" s="3">
        <f>IFERROR(VLOOKUP(A7496,data!A:J,10,FALSE),"")</f>
        <v>7</v>
      </c>
    </row>
    <row r="7497" spans="1:19" x14ac:dyDescent="0.2">
      <c r="A7497">
        <v>12443</v>
      </c>
      <c r="B7497">
        <v>12</v>
      </c>
      <c r="C7497">
        <v>13</v>
      </c>
      <c r="D7497">
        <v>232549</v>
      </c>
      <c r="E7497">
        <v>1</v>
      </c>
      <c r="F7497" t="s">
        <v>1600</v>
      </c>
      <c r="G7497" t="s">
        <v>191</v>
      </c>
      <c r="H7497">
        <v>7</v>
      </c>
      <c r="I7497" s="5">
        <v>12</v>
      </c>
      <c r="J7497">
        <v>39</v>
      </c>
      <c r="K7497" s="5">
        <v>1156</v>
      </c>
      <c r="L7497" t="s">
        <v>103</v>
      </c>
      <c r="M7497">
        <v>0</v>
      </c>
      <c r="N7497" s="1">
        <f>IFERROR(VLOOKUP(A7497,data!A:J,5,FALSE),"")</f>
        <v>13</v>
      </c>
      <c r="O7497" s="1" t="str">
        <f>IFERROR(VLOOKUP(A7497,data!A:J,6,FALSE),"")</f>
        <v>H</v>
      </c>
      <c r="P7497" s="3">
        <f>IFERROR(VLOOKUP(A7497,data!A:J,7,FALSE),"")</f>
        <v>7</v>
      </c>
      <c r="Q7497" s="1">
        <f>IFERROR(VLOOKUP(A7497,data!A:J,8,FALSE),"")</f>
        <v>13</v>
      </c>
      <c r="R7497" s="1" t="str">
        <f>IFERROR(VLOOKUP(A7497,data!A:J,9,FALSE),"")</f>
        <v>H</v>
      </c>
      <c r="S7497" s="3">
        <f>IFERROR(VLOOKUP(A7497,data!A:J,10,FALSE),"")</f>
        <v>7</v>
      </c>
    </row>
    <row r="7498" spans="1:19" x14ac:dyDescent="0.2">
      <c r="A7498">
        <v>12443</v>
      </c>
      <c r="B7498">
        <v>12</v>
      </c>
      <c r="C7498">
        <v>13</v>
      </c>
      <c r="D7498">
        <v>232549</v>
      </c>
      <c r="E7498">
        <v>1</v>
      </c>
      <c r="F7498" t="s">
        <v>1600</v>
      </c>
      <c r="G7498" t="s">
        <v>191</v>
      </c>
      <c r="H7498">
        <v>7</v>
      </c>
      <c r="I7498" s="5" t="s">
        <v>11</v>
      </c>
      <c r="J7498">
        <v>287</v>
      </c>
      <c r="K7498" s="5">
        <v>2182</v>
      </c>
      <c r="L7498" t="s">
        <v>23</v>
      </c>
      <c r="M7498">
        <v>0.25</v>
      </c>
      <c r="N7498" s="1">
        <f>IFERROR(VLOOKUP(A7498,data!A:J,5,FALSE),"")</f>
        <v>13</v>
      </c>
      <c r="O7498" s="1" t="str">
        <f>IFERROR(VLOOKUP(A7498,data!A:J,6,FALSE),"")</f>
        <v>H</v>
      </c>
      <c r="P7498" s="3">
        <f>IFERROR(VLOOKUP(A7498,data!A:J,7,FALSE),"")</f>
        <v>7</v>
      </c>
      <c r="Q7498" s="1">
        <f>IFERROR(VLOOKUP(A7498,data!A:J,8,FALSE),"")</f>
        <v>13</v>
      </c>
      <c r="R7498" s="1" t="str">
        <f>IFERROR(VLOOKUP(A7498,data!A:J,9,FALSE),"")</f>
        <v>H</v>
      </c>
      <c r="S7498" s="3">
        <f>IFERROR(VLOOKUP(A7498,data!A:J,10,FALSE),"")</f>
        <v>7</v>
      </c>
    </row>
    <row r="7499" spans="1:19" x14ac:dyDescent="0.2">
      <c r="A7499">
        <v>12443</v>
      </c>
      <c r="B7499">
        <v>12</v>
      </c>
      <c r="C7499">
        <v>13</v>
      </c>
      <c r="D7499">
        <v>232549</v>
      </c>
      <c r="E7499">
        <v>1</v>
      </c>
      <c r="F7499" t="s">
        <v>1600</v>
      </c>
      <c r="G7499" t="s">
        <v>191</v>
      </c>
      <c r="H7499">
        <v>7</v>
      </c>
      <c r="I7499" s="5">
        <v>1</v>
      </c>
      <c r="J7499">
        <v>98</v>
      </c>
      <c r="K7499" s="5">
        <v>7670</v>
      </c>
      <c r="L7499" t="s">
        <v>51</v>
      </c>
      <c r="M7499">
        <v>0</v>
      </c>
      <c r="N7499" s="1">
        <f>IFERROR(VLOOKUP(A7499,data!A:J,5,FALSE),"")</f>
        <v>13</v>
      </c>
      <c r="O7499" s="1" t="str">
        <f>IFERROR(VLOOKUP(A7499,data!A:J,6,FALSE),"")</f>
        <v>H</v>
      </c>
      <c r="P7499" s="3">
        <f>IFERROR(VLOOKUP(A7499,data!A:J,7,FALSE),"")</f>
        <v>7</v>
      </c>
      <c r="Q7499" s="1">
        <f>IFERROR(VLOOKUP(A7499,data!A:J,8,FALSE),"")</f>
        <v>13</v>
      </c>
      <c r="R7499" s="1" t="str">
        <f>IFERROR(VLOOKUP(A7499,data!A:J,9,FALSE),"")</f>
        <v>H</v>
      </c>
      <c r="S7499" s="3">
        <f>IFERROR(VLOOKUP(A7499,data!A:J,10,FALSE),"")</f>
        <v>7</v>
      </c>
    </row>
    <row r="7500" spans="1:19" x14ac:dyDescent="0.2">
      <c r="A7500">
        <v>12443</v>
      </c>
      <c r="B7500">
        <v>12</v>
      </c>
      <c r="C7500">
        <v>13</v>
      </c>
      <c r="D7500">
        <v>232549</v>
      </c>
      <c r="E7500">
        <v>1</v>
      </c>
      <c r="F7500" t="s">
        <v>1600</v>
      </c>
      <c r="G7500" t="s">
        <v>191</v>
      </c>
      <c r="H7500">
        <v>7</v>
      </c>
      <c r="I7500" s="5" t="s">
        <v>11</v>
      </c>
      <c r="J7500">
        <v>98</v>
      </c>
      <c r="K7500" s="5">
        <v>7680</v>
      </c>
      <c r="L7500" t="s">
        <v>29</v>
      </c>
      <c r="M7500">
        <v>0</v>
      </c>
      <c r="N7500" s="1">
        <f>IFERROR(VLOOKUP(A7500,data!A:J,5,FALSE),"")</f>
        <v>13</v>
      </c>
      <c r="O7500" s="1" t="str">
        <f>IFERROR(VLOOKUP(A7500,data!A:J,6,FALSE),"")</f>
        <v>H</v>
      </c>
      <c r="P7500" s="3">
        <f>IFERROR(VLOOKUP(A7500,data!A:J,7,FALSE),"")</f>
        <v>7</v>
      </c>
      <c r="Q7500" s="1">
        <f>IFERROR(VLOOKUP(A7500,data!A:J,8,FALSE),"")</f>
        <v>13</v>
      </c>
      <c r="R7500" s="1" t="str">
        <f>IFERROR(VLOOKUP(A7500,data!A:J,9,FALSE),"")</f>
        <v>H</v>
      </c>
      <c r="S7500" s="3">
        <f>IFERROR(VLOOKUP(A7500,data!A:J,10,FALSE),"")</f>
        <v>7</v>
      </c>
    </row>
    <row r="7501" spans="1:19" x14ac:dyDescent="0.2">
      <c r="A7501">
        <v>14746</v>
      </c>
      <c r="B7501">
        <v>12</v>
      </c>
      <c r="C7501">
        <v>13</v>
      </c>
      <c r="D7501">
        <v>233331</v>
      </c>
      <c r="E7501">
        <v>0</v>
      </c>
      <c r="F7501" t="s">
        <v>1601</v>
      </c>
      <c r="G7501" t="s">
        <v>191</v>
      </c>
      <c r="H7501">
        <v>7</v>
      </c>
      <c r="I7501" s="5">
        <v>1</v>
      </c>
      <c r="J7501">
        <v>18</v>
      </c>
      <c r="K7501" s="5">
        <v>41</v>
      </c>
      <c r="L7501" t="s">
        <v>439</v>
      </c>
      <c r="M7501">
        <v>0</v>
      </c>
      <c r="N7501" s="1">
        <f>IFERROR(VLOOKUP(A7501,data!A:J,5,FALSE),"")</f>
        <v>13</v>
      </c>
      <c r="O7501" s="1" t="str">
        <f>IFERROR(VLOOKUP(A7501,data!A:J,6,FALSE),"")</f>
        <v>H</v>
      </c>
      <c r="P7501" s="3">
        <f>IFERROR(VLOOKUP(A7501,data!A:J,7,FALSE),"")</f>
        <v>7</v>
      </c>
      <c r="Q7501" s="1">
        <f>IFERROR(VLOOKUP(A7501,data!A:J,8,FALSE),"")</f>
        <v>13</v>
      </c>
      <c r="R7501" s="1" t="str">
        <f>IFERROR(VLOOKUP(A7501,data!A:J,9,FALSE),"")</f>
        <v>H</v>
      </c>
      <c r="S7501" s="3">
        <f>IFERROR(VLOOKUP(A7501,data!A:J,10,FALSE),"")</f>
        <v>7</v>
      </c>
    </row>
    <row r="7502" spans="1:19" x14ac:dyDescent="0.2">
      <c r="A7502">
        <v>14746</v>
      </c>
      <c r="B7502">
        <v>12</v>
      </c>
      <c r="C7502">
        <v>13</v>
      </c>
      <c r="D7502">
        <v>233331</v>
      </c>
      <c r="E7502">
        <v>0</v>
      </c>
      <c r="F7502" t="s">
        <v>1601</v>
      </c>
      <c r="G7502" t="s">
        <v>191</v>
      </c>
      <c r="H7502">
        <v>7</v>
      </c>
      <c r="I7502" s="5">
        <v>1</v>
      </c>
      <c r="J7502">
        <v>16</v>
      </c>
      <c r="K7502" s="5">
        <v>334</v>
      </c>
      <c r="L7502" t="s">
        <v>39</v>
      </c>
      <c r="M7502">
        <v>27.5</v>
      </c>
      <c r="N7502" s="1">
        <f>IFERROR(VLOOKUP(A7502,data!A:J,5,FALSE),"")</f>
        <v>13</v>
      </c>
      <c r="O7502" s="1" t="str">
        <f>IFERROR(VLOOKUP(A7502,data!A:J,6,FALSE),"")</f>
        <v>H</v>
      </c>
      <c r="P7502" s="3">
        <f>IFERROR(VLOOKUP(A7502,data!A:J,7,FALSE),"")</f>
        <v>7</v>
      </c>
      <c r="Q7502" s="1">
        <f>IFERROR(VLOOKUP(A7502,data!A:J,8,FALSE),"")</f>
        <v>13</v>
      </c>
      <c r="R7502" s="1" t="str">
        <f>IFERROR(VLOOKUP(A7502,data!A:J,9,FALSE),"")</f>
        <v>H</v>
      </c>
      <c r="S7502" s="3">
        <f>IFERROR(VLOOKUP(A7502,data!A:J,10,FALSE),"")</f>
        <v>7</v>
      </c>
    </row>
    <row r="7503" spans="1:19" x14ac:dyDescent="0.2">
      <c r="A7503">
        <v>14746</v>
      </c>
      <c r="B7503">
        <v>12</v>
      </c>
      <c r="C7503">
        <v>13</v>
      </c>
      <c r="D7503">
        <v>233331</v>
      </c>
      <c r="E7503">
        <v>0</v>
      </c>
      <c r="F7503" t="s">
        <v>1601</v>
      </c>
      <c r="G7503" t="s">
        <v>191</v>
      </c>
      <c r="H7503">
        <v>7</v>
      </c>
      <c r="I7503" s="5">
        <v>6</v>
      </c>
      <c r="J7503">
        <v>65</v>
      </c>
      <c r="K7503" s="5">
        <v>820</v>
      </c>
      <c r="L7503" t="s">
        <v>440</v>
      </c>
      <c r="M7503">
        <v>75</v>
      </c>
      <c r="N7503" s="1">
        <f>IFERROR(VLOOKUP(A7503,data!A:J,5,FALSE),"")</f>
        <v>13</v>
      </c>
      <c r="O7503" s="1" t="str">
        <f>IFERROR(VLOOKUP(A7503,data!A:J,6,FALSE),"")</f>
        <v>H</v>
      </c>
      <c r="P7503" s="3">
        <f>IFERROR(VLOOKUP(A7503,data!A:J,7,FALSE),"")</f>
        <v>7</v>
      </c>
      <c r="Q7503" s="1">
        <f>IFERROR(VLOOKUP(A7503,data!A:J,8,FALSE),"")</f>
        <v>13</v>
      </c>
      <c r="R7503" s="1" t="str">
        <f>IFERROR(VLOOKUP(A7503,data!A:J,9,FALSE),"")</f>
        <v>H</v>
      </c>
      <c r="S7503" s="3">
        <f>IFERROR(VLOOKUP(A7503,data!A:J,10,FALSE),"")</f>
        <v>7</v>
      </c>
    </row>
    <row r="7504" spans="1:19" x14ac:dyDescent="0.2">
      <c r="A7504">
        <v>14746</v>
      </c>
      <c r="B7504">
        <v>12</v>
      </c>
      <c r="C7504">
        <v>13</v>
      </c>
      <c r="D7504">
        <v>233331</v>
      </c>
      <c r="E7504">
        <v>0</v>
      </c>
      <c r="F7504" t="s">
        <v>1601</v>
      </c>
      <c r="G7504" t="s">
        <v>191</v>
      </c>
      <c r="H7504">
        <v>7</v>
      </c>
      <c r="I7504" s="5">
        <v>2</v>
      </c>
      <c r="J7504">
        <v>32</v>
      </c>
      <c r="K7504" s="5">
        <v>1111</v>
      </c>
      <c r="L7504" t="s">
        <v>40</v>
      </c>
      <c r="M7504">
        <v>2</v>
      </c>
      <c r="N7504" s="1">
        <f>IFERROR(VLOOKUP(A7504,data!A:J,5,FALSE),"")</f>
        <v>13</v>
      </c>
      <c r="O7504" s="1" t="str">
        <f>IFERROR(VLOOKUP(A7504,data!A:J,6,FALSE),"")</f>
        <v>H</v>
      </c>
      <c r="P7504" s="3">
        <f>IFERROR(VLOOKUP(A7504,data!A:J,7,FALSE),"")</f>
        <v>7</v>
      </c>
      <c r="Q7504" s="1">
        <f>IFERROR(VLOOKUP(A7504,data!A:J,8,FALSE),"")</f>
        <v>13</v>
      </c>
      <c r="R7504" s="1" t="str">
        <f>IFERROR(VLOOKUP(A7504,data!A:J,9,FALSE),"")</f>
        <v>H</v>
      </c>
      <c r="S7504" s="3">
        <f>IFERROR(VLOOKUP(A7504,data!A:J,10,FALSE),"")</f>
        <v>7</v>
      </c>
    </row>
    <row r="7505" spans="1:19" x14ac:dyDescent="0.2">
      <c r="A7505">
        <v>14746</v>
      </c>
      <c r="B7505">
        <v>12</v>
      </c>
      <c r="C7505">
        <v>13</v>
      </c>
      <c r="D7505">
        <v>233331</v>
      </c>
      <c r="E7505">
        <v>0</v>
      </c>
      <c r="F7505" t="s">
        <v>1601</v>
      </c>
      <c r="G7505" t="s">
        <v>191</v>
      </c>
      <c r="H7505">
        <v>7</v>
      </c>
      <c r="I7505" s="5">
        <v>2</v>
      </c>
      <c r="J7505">
        <v>33</v>
      </c>
      <c r="K7505" s="5">
        <v>1211</v>
      </c>
      <c r="L7505" t="s">
        <v>48</v>
      </c>
      <c r="M7505">
        <v>1</v>
      </c>
      <c r="N7505" s="1">
        <f>IFERROR(VLOOKUP(A7505,data!A:J,5,FALSE),"")</f>
        <v>13</v>
      </c>
      <c r="O7505" s="1" t="str">
        <f>IFERROR(VLOOKUP(A7505,data!A:J,6,FALSE),"")</f>
        <v>H</v>
      </c>
      <c r="P7505" s="3">
        <f>IFERROR(VLOOKUP(A7505,data!A:J,7,FALSE),"")</f>
        <v>7</v>
      </c>
      <c r="Q7505" s="1">
        <f>IFERROR(VLOOKUP(A7505,data!A:J,8,FALSE),"")</f>
        <v>13</v>
      </c>
      <c r="R7505" s="1" t="str">
        <f>IFERROR(VLOOKUP(A7505,data!A:J,9,FALSE),"")</f>
        <v>H</v>
      </c>
      <c r="S7505" s="3">
        <f>IFERROR(VLOOKUP(A7505,data!A:J,10,FALSE),"")</f>
        <v>7</v>
      </c>
    </row>
    <row r="7506" spans="1:19" x14ac:dyDescent="0.2">
      <c r="A7506">
        <v>14746</v>
      </c>
      <c r="B7506">
        <v>12</v>
      </c>
      <c r="C7506">
        <v>13</v>
      </c>
      <c r="D7506">
        <v>233331</v>
      </c>
      <c r="E7506">
        <v>0</v>
      </c>
      <c r="F7506" t="s">
        <v>1601</v>
      </c>
      <c r="G7506" t="s">
        <v>191</v>
      </c>
      <c r="H7506">
        <v>7</v>
      </c>
      <c r="I7506" s="5">
        <v>2</v>
      </c>
      <c r="J7506">
        <v>35</v>
      </c>
      <c r="K7506" s="5">
        <v>1411</v>
      </c>
      <c r="L7506" t="s">
        <v>59</v>
      </c>
      <c r="M7506">
        <v>2</v>
      </c>
      <c r="N7506" s="1">
        <f>IFERROR(VLOOKUP(A7506,data!A:J,5,FALSE),"")</f>
        <v>13</v>
      </c>
      <c r="O7506" s="1" t="str">
        <f>IFERROR(VLOOKUP(A7506,data!A:J,6,FALSE),"")</f>
        <v>H</v>
      </c>
      <c r="P7506" s="3">
        <f>IFERROR(VLOOKUP(A7506,data!A:J,7,FALSE),"")</f>
        <v>7</v>
      </c>
      <c r="Q7506" s="1">
        <f>IFERROR(VLOOKUP(A7506,data!A:J,8,FALSE),"")</f>
        <v>13</v>
      </c>
      <c r="R7506" s="1" t="str">
        <f>IFERROR(VLOOKUP(A7506,data!A:J,9,FALSE),"")</f>
        <v>H</v>
      </c>
      <c r="S7506" s="3">
        <f>IFERROR(VLOOKUP(A7506,data!A:J,10,FALSE),"")</f>
        <v>7</v>
      </c>
    </row>
    <row r="7507" spans="1:19" x14ac:dyDescent="0.2">
      <c r="A7507">
        <v>14746</v>
      </c>
      <c r="B7507">
        <v>12</v>
      </c>
      <c r="C7507">
        <v>13</v>
      </c>
      <c r="D7507">
        <v>233331</v>
      </c>
      <c r="E7507">
        <v>0</v>
      </c>
      <c r="F7507" t="s">
        <v>1601</v>
      </c>
      <c r="G7507" t="s">
        <v>191</v>
      </c>
      <c r="H7507">
        <v>7</v>
      </c>
      <c r="I7507" s="5">
        <v>1</v>
      </c>
      <c r="J7507">
        <v>50</v>
      </c>
      <c r="K7507" s="5">
        <v>5990</v>
      </c>
      <c r="L7507" t="s">
        <v>84</v>
      </c>
      <c r="M7507">
        <v>3</v>
      </c>
      <c r="N7507" s="1">
        <f>IFERROR(VLOOKUP(A7507,data!A:J,5,FALSE),"")</f>
        <v>13</v>
      </c>
      <c r="O7507" s="1" t="str">
        <f>IFERROR(VLOOKUP(A7507,data!A:J,6,FALSE),"")</f>
        <v>H</v>
      </c>
      <c r="P7507" s="3">
        <f>IFERROR(VLOOKUP(A7507,data!A:J,7,FALSE),"")</f>
        <v>7</v>
      </c>
      <c r="Q7507" s="1">
        <f>IFERROR(VLOOKUP(A7507,data!A:J,8,FALSE),"")</f>
        <v>13</v>
      </c>
      <c r="R7507" s="1" t="str">
        <f>IFERROR(VLOOKUP(A7507,data!A:J,9,FALSE),"")</f>
        <v>H</v>
      </c>
      <c r="S7507" s="3">
        <f>IFERROR(VLOOKUP(A7507,data!A:J,10,FALSE),"")</f>
        <v>7</v>
      </c>
    </row>
    <row r="7508" spans="1:19" x14ac:dyDescent="0.2">
      <c r="A7508">
        <v>14746</v>
      </c>
      <c r="B7508">
        <v>12</v>
      </c>
      <c r="C7508">
        <v>13</v>
      </c>
      <c r="D7508">
        <v>233331</v>
      </c>
      <c r="E7508">
        <v>0</v>
      </c>
      <c r="F7508" t="s">
        <v>1601</v>
      </c>
      <c r="G7508" t="s">
        <v>191</v>
      </c>
      <c r="H7508">
        <v>7</v>
      </c>
      <c r="I7508" s="5" t="s">
        <v>11</v>
      </c>
      <c r="J7508">
        <v>98</v>
      </c>
      <c r="K7508" s="5">
        <v>7680</v>
      </c>
      <c r="L7508" t="s">
        <v>29</v>
      </c>
      <c r="M7508">
        <v>0</v>
      </c>
      <c r="N7508" s="1">
        <f>IFERROR(VLOOKUP(A7508,data!A:J,5,FALSE),"")</f>
        <v>13</v>
      </c>
      <c r="O7508" s="1" t="str">
        <f>IFERROR(VLOOKUP(A7508,data!A:J,6,FALSE),"")</f>
        <v>H</v>
      </c>
      <c r="P7508" s="3">
        <f>IFERROR(VLOOKUP(A7508,data!A:J,7,FALSE),"")</f>
        <v>7</v>
      </c>
      <c r="Q7508" s="1">
        <f>IFERROR(VLOOKUP(A7508,data!A:J,8,FALSE),"")</f>
        <v>13</v>
      </c>
      <c r="R7508" s="1" t="str">
        <f>IFERROR(VLOOKUP(A7508,data!A:J,9,FALSE),"")</f>
        <v>H</v>
      </c>
      <c r="S7508" s="3">
        <f>IFERROR(VLOOKUP(A7508,data!A:J,10,FALSE),"")</f>
        <v>7</v>
      </c>
    </row>
    <row r="7509" spans="1:19" x14ac:dyDescent="0.2">
      <c r="A7509">
        <v>8551</v>
      </c>
      <c r="B7509">
        <v>12</v>
      </c>
      <c r="C7509">
        <v>23</v>
      </c>
      <c r="D7509">
        <v>99031</v>
      </c>
      <c r="E7509">
        <v>78</v>
      </c>
      <c r="F7509" t="s">
        <v>1602</v>
      </c>
      <c r="G7509" t="s">
        <v>191</v>
      </c>
      <c r="H7509">
        <v>7</v>
      </c>
      <c r="I7509" s="5">
        <v>1</v>
      </c>
      <c r="J7509">
        <v>50</v>
      </c>
      <c r="K7509" s="5">
        <v>50</v>
      </c>
      <c r="L7509" t="s">
        <v>15</v>
      </c>
      <c r="M7509">
        <v>0</v>
      </c>
      <c r="N7509" s="1">
        <f>IFERROR(VLOOKUP(A7509,data!A:J,5,FALSE),"")</f>
        <v>23</v>
      </c>
      <c r="O7509" s="1" t="str">
        <f>IFERROR(VLOOKUP(A7509,data!A:J,6,FALSE),"")</f>
        <v>H</v>
      </c>
      <c r="P7509" s="3">
        <f>IFERROR(VLOOKUP(A7509,data!A:J,7,FALSE),"")</f>
        <v>7</v>
      </c>
      <c r="Q7509" s="1">
        <f>IFERROR(VLOOKUP(A7509,data!A:J,8,FALSE),"")</f>
        <v>23</v>
      </c>
      <c r="R7509" s="1" t="str">
        <f>IFERROR(VLOOKUP(A7509,data!A:J,9,FALSE),"")</f>
        <v>H</v>
      </c>
      <c r="S7509" s="3">
        <f>IFERROR(VLOOKUP(A7509,data!A:J,10,FALSE),"")</f>
        <v>7</v>
      </c>
    </row>
    <row r="7510" spans="1:19" x14ac:dyDescent="0.2">
      <c r="A7510">
        <v>8551</v>
      </c>
      <c r="B7510">
        <v>12</v>
      </c>
      <c r="C7510">
        <v>23</v>
      </c>
      <c r="D7510">
        <v>99031</v>
      </c>
      <c r="E7510">
        <v>78</v>
      </c>
      <c r="F7510" t="s">
        <v>1602</v>
      </c>
      <c r="G7510" t="s">
        <v>191</v>
      </c>
      <c r="H7510">
        <v>7</v>
      </c>
      <c r="I7510" s="5" t="s">
        <v>11</v>
      </c>
      <c r="J7510">
        <v>292</v>
      </c>
      <c r="K7510" s="5">
        <v>562</v>
      </c>
      <c r="L7510" t="s">
        <v>207</v>
      </c>
      <c r="M7510">
        <v>0</v>
      </c>
      <c r="N7510" s="1">
        <f>IFERROR(VLOOKUP(A7510,data!A:J,5,FALSE),"")</f>
        <v>23</v>
      </c>
      <c r="O7510" s="1" t="str">
        <f>IFERROR(VLOOKUP(A7510,data!A:J,6,FALSE),"")</f>
        <v>H</v>
      </c>
      <c r="P7510" s="3">
        <f>IFERROR(VLOOKUP(A7510,data!A:J,7,FALSE),"")</f>
        <v>7</v>
      </c>
      <c r="Q7510" s="1">
        <f>IFERROR(VLOOKUP(A7510,data!A:J,8,FALSE),"")</f>
        <v>23</v>
      </c>
      <c r="R7510" s="1" t="str">
        <f>IFERROR(VLOOKUP(A7510,data!A:J,9,FALSE),"")</f>
        <v>H</v>
      </c>
      <c r="S7510" s="3">
        <f>IFERROR(VLOOKUP(A7510,data!A:J,10,FALSE),"")</f>
        <v>7</v>
      </c>
    </row>
    <row r="7511" spans="1:19" x14ac:dyDescent="0.2">
      <c r="A7511">
        <v>8551</v>
      </c>
      <c r="B7511">
        <v>12</v>
      </c>
      <c r="C7511">
        <v>23</v>
      </c>
      <c r="D7511">
        <v>99031</v>
      </c>
      <c r="E7511">
        <v>78</v>
      </c>
      <c r="F7511" t="s">
        <v>1602</v>
      </c>
      <c r="G7511" t="s">
        <v>191</v>
      </c>
      <c r="H7511">
        <v>7</v>
      </c>
      <c r="I7511" s="5" t="s">
        <v>11</v>
      </c>
      <c r="J7511">
        <v>292</v>
      </c>
      <c r="K7511" s="5">
        <v>563</v>
      </c>
      <c r="L7511" t="s">
        <v>128</v>
      </c>
      <c r="M7511">
        <v>0</v>
      </c>
      <c r="N7511" s="1">
        <f>IFERROR(VLOOKUP(A7511,data!A:J,5,FALSE),"")</f>
        <v>23</v>
      </c>
      <c r="O7511" s="1" t="str">
        <f>IFERROR(VLOOKUP(A7511,data!A:J,6,FALSE),"")</f>
        <v>H</v>
      </c>
      <c r="P7511" s="3">
        <f>IFERROR(VLOOKUP(A7511,data!A:J,7,FALSE),"")</f>
        <v>7</v>
      </c>
      <c r="Q7511" s="1">
        <f>IFERROR(VLOOKUP(A7511,data!A:J,8,FALSE),"")</f>
        <v>23</v>
      </c>
      <c r="R7511" s="1" t="str">
        <f>IFERROR(VLOOKUP(A7511,data!A:J,9,FALSE),"")</f>
        <v>H</v>
      </c>
      <c r="S7511" s="3">
        <f>IFERROR(VLOOKUP(A7511,data!A:J,10,FALSE),"")</f>
        <v>7</v>
      </c>
    </row>
    <row r="7512" spans="1:19" x14ac:dyDescent="0.2">
      <c r="A7512">
        <v>8551</v>
      </c>
      <c r="B7512">
        <v>12</v>
      </c>
      <c r="C7512">
        <v>23</v>
      </c>
      <c r="D7512">
        <v>99031</v>
      </c>
      <c r="E7512">
        <v>78</v>
      </c>
      <c r="F7512" t="s">
        <v>1602</v>
      </c>
      <c r="G7512" t="s">
        <v>191</v>
      </c>
      <c r="H7512">
        <v>7</v>
      </c>
      <c r="I7512" s="5" t="s">
        <v>11</v>
      </c>
      <c r="J7512">
        <v>292</v>
      </c>
      <c r="K7512" s="5">
        <v>571</v>
      </c>
      <c r="L7512" t="s">
        <v>218</v>
      </c>
      <c r="M7512">
        <v>0</v>
      </c>
      <c r="N7512" s="1">
        <f>IFERROR(VLOOKUP(A7512,data!A:J,5,FALSE),"")</f>
        <v>23</v>
      </c>
      <c r="O7512" s="1" t="str">
        <f>IFERROR(VLOOKUP(A7512,data!A:J,6,FALSE),"")</f>
        <v>H</v>
      </c>
      <c r="P7512" s="3">
        <f>IFERROR(VLOOKUP(A7512,data!A:J,7,FALSE),"")</f>
        <v>7</v>
      </c>
      <c r="Q7512" s="1">
        <f>IFERROR(VLOOKUP(A7512,data!A:J,8,FALSE),"")</f>
        <v>23</v>
      </c>
      <c r="R7512" s="1" t="str">
        <f>IFERROR(VLOOKUP(A7512,data!A:J,9,FALSE),"")</f>
        <v>H</v>
      </c>
      <c r="S7512" s="3">
        <f>IFERROR(VLOOKUP(A7512,data!A:J,10,FALSE),"")</f>
        <v>7</v>
      </c>
    </row>
    <row r="7513" spans="1:19" x14ac:dyDescent="0.2">
      <c r="A7513">
        <v>8551</v>
      </c>
      <c r="B7513">
        <v>12</v>
      </c>
      <c r="C7513">
        <v>23</v>
      </c>
      <c r="D7513">
        <v>99031</v>
      </c>
      <c r="E7513">
        <v>78</v>
      </c>
      <c r="F7513" t="s">
        <v>1602</v>
      </c>
      <c r="G7513" t="s">
        <v>191</v>
      </c>
      <c r="H7513">
        <v>7</v>
      </c>
      <c r="I7513" s="5">
        <v>2</v>
      </c>
      <c r="J7513">
        <v>32</v>
      </c>
      <c r="K7513" s="5">
        <v>1176</v>
      </c>
      <c r="L7513" t="s">
        <v>62</v>
      </c>
      <c r="M7513">
        <v>0</v>
      </c>
      <c r="N7513" s="1">
        <f>IFERROR(VLOOKUP(A7513,data!A:J,5,FALSE),"")</f>
        <v>23</v>
      </c>
      <c r="O7513" s="1" t="str">
        <f>IFERROR(VLOOKUP(A7513,data!A:J,6,FALSE),"")</f>
        <v>H</v>
      </c>
      <c r="P7513" s="3">
        <f>IFERROR(VLOOKUP(A7513,data!A:J,7,FALSE),"")</f>
        <v>7</v>
      </c>
      <c r="Q7513" s="1">
        <f>IFERROR(VLOOKUP(A7513,data!A:J,8,FALSE),"")</f>
        <v>23</v>
      </c>
      <c r="R7513" s="1" t="str">
        <f>IFERROR(VLOOKUP(A7513,data!A:J,9,FALSE),"")</f>
        <v>H</v>
      </c>
      <c r="S7513" s="3">
        <f>IFERROR(VLOOKUP(A7513,data!A:J,10,FALSE),"")</f>
        <v>7</v>
      </c>
    </row>
    <row r="7514" spans="1:19" x14ac:dyDescent="0.2">
      <c r="A7514">
        <v>8551</v>
      </c>
      <c r="B7514">
        <v>12</v>
      </c>
      <c r="C7514">
        <v>23</v>
      </c>
      <c r="D7514">
        <v>99031</v>
      </c>
      <c r="E7514">
        <v>78</v>
      </c>
      <c r="F7514" t="s">
        <v>1602</v>
      </c>
      <c r="G7514" t="s">
        <v>191</v>
      </c>
      <c r="H7514">
        <v>7</v>
      </c>
      <c r="I7514" s="5">
        <v>12</v>
      </c>
      <c r="J7514">
        <v>39</v>
      </c>
      <c r="K7514" s="5">
        <v>1190</v>
      </c>
      <c r="L7514" t="s">
        <v>133</v>
      </c>
      <c r="M7514">
        <v>0</v>
      </c>
      <c r="N7514" s="1">
        <f>IFERROR(VLOOKUP(A7514,data!A:J,5,FALSE),"")</f>
        <v>23</v>
      </c>
      <c r="O7514" s="1" t="str">
        <f>IFERROR(VLOOKUP(A7514,data!A:J,6,FALSE),"")</f>
        <v>H</v>
      </c>
      <c r="P7514" s="3">
        <f>IFERROR(VLOOKUP(A7514,data!A:J,7,FALSE),"")</f>
        <v>7</v>
      </c>
      <c r="Q7514" s="1">
        <f>IFERROR(VLOOKUP(A7514,data!A:J,8,FALSE),"")</f>
        <v>23</v>
      </c>
      <c r="R7514" s="1" t="str">
        <f>IFERROR(VLOOKUP(A7514,data!A:J,9,FALSE),"")</f>
        <v>H</v>
      </c>
      <c r="S7514" s="3">
        <f>IFERROR(VLOOKUP(A7514,data!A:J,10,FALSE),"")</f>
        <v>7</v>
      </c>
    </row>
    <row r="7515" spans="1:19" x14ac:dyDescent="0.2">
      <c r="A7515">
        <v>8551</v>
      </c>
      <c r="B7515">
        <v>12</v>
      </c>
      <c r="C7515">
        <v>23</v>
      </c>
      <c r="D7515">
        <v>99031</v>
      </c>
      <c r="E7515">
        <v>78</v>
      </c>
      <c r="F7515" t="s">
        <v>1602</v>
      </c>
      <c r="G7515" t="s">
        <v>191</v>
      </c>
      <c r="H7515">
        <v>7</v>
      </c>
      <c r="I7515" s="5">
        <v>12</v>
      </c>
      <c r="J7515">
        <v>39</v>
      </c>
      <c r="K7515" s="5">
        <v>1194</v>
      </c>
      <c r="L7515" t="s">
        <v>58</v>
      </c>
      <c r="M7515">
        <v>0</v>
      </c>
      <c r="N7515" s="1">
        <f>IFERROR(VLOOKUP(A7515,data!A:J,5,FALSE),"")</f>
        <v>23</v>
      </c>
      <c r="O7515" s="1" t="str">
        <f>IFERROR(VLOOKUP(A7515,data!A:J,6,FALSE),"")</f>
        <v>H</v>
      </c>
      <c r="P7515" s="3">
        <f>IFERROR(VLOOKUP(A7515,data!A:J,7,FALSE),"")</f>
        <v>7</v>
      </c>
      <c r="Q7515" s="1">
        <f>IFERROR(VLOOKUP(A7515,data!A:J,8,FALSE),"")</f>
        <v>23</v>
      </c>
      <c r="R7515" s="1" t="str">
        <f>IFERROR(VLOOKUP(A7515,data!A:J,9,FALSE),"")</f>
        <v>H</v>
      </c>
      <c r="S7515" s="3">
        <f>IFERROR(VLOOKUP(A7515,data!A:J,10,FALSE),"")</f>
        <v>7</v>
      </c>
    </row>
    <row r="7516" spans="1:19" x14ac:dyDescent="0.2">
      <c r="A7516">
        <v>8551</v>
      </c>
      <c r="B7516">
        <v>12</v>
      </c>
      <c r="C7516">
        <v>23</v>
      </c>
      <c r="D7516">
        <v>99031</v>
      </c>
      <c r="E7516">
        <v>78</v>
      </c>
      <c r="F7516" t="s">
        <v>1602</v>
      </c>
      <c r="G7516" t="s">
        <v>191</v>
      </c>
      <c r="H7516">
        <v>7</v>
      </c>
      <c r="I7516" s="5">
        <v>2</v>
      </c>
      <c r="J7516">
        <v>33</v>
      </c>
      <c r="K7516" s="5">
        <v>1269</v>
      </c>
      <c r="L7516" t="s">
        <v>63</v>
      </c>
      <c r="M7516">
        <v>0</v>
      </c>
      <c r="N7516" s="1">
        <f>IFERROR(VLOOKUP(A7516,data!A:J,5,FALSE),"")</f>
        <v>23</v>
      </c>
      <c r="O7516" s="1" t="str">
        <f>IFERROR(VLOOKUP(A7516,data!A:J,6,FALSE),"")</f>
        <v>H</v>
      </c>
      <c r="P7516" s="3">
        <f>IFERROR(VLOOKUP(A7516,data!A:J,7,FALSE),"")</f>
        <v>7</v>
      </c>
      <c r="Q7516" s="1">
        <f>IFERROR(VLOOKUP(A7516,data!A:J,8,FALSE),"")</f>
        <v>23</v>
      </c>
      <c r="R7516" s="1" t="str">
        <f>IFERROR(VLOOKUP(A7516,data!A:J,9,FALSE),"")</f>
        <v>H</v>
      </c>
      <c r="S7516" s="3">
        <f>IFERROR(VLOOKUP(A7516,data!A:J,10,FALSE),"")</f>
        <v>7</v>
      </c>
    </row>
    <row r="7517" spans="1:19" x14ac:dyDescent="0.2">
      <c r="A7517">
        <v>8551</v>
      </c>
      <c r="B7517">
        <v>12</v>
      </c>
      <c r="C7517">
        <v>23</v>
      </c>
      <c r="D7517">
        <v>99031</v>
      </c>
      <c r="E7517">
        <v>78</v>
      </c>
      <c r="F7517" t="s">
        <v>1602</v>
      </c>
      <c r="G7517" t="s">
        <v>191</v>
      </c>
      <c r="H7517">
        <v>7</v>
      </c>
      <c r="I7517" s="5">
        <v>10</v>
      </c>
      <c r="J7517">
        <v>45</v>
      </c>
      <c r="K7517" s="5">
        <v>1814</v>
      </c>
      <c r="L7517" t="s">
        <v>87</v>
      </c>
      <c r="M7517">
        <v>0</v>
      </c>
      <c r="N7517" s="1">
        <f>IFERROR(VLOOKUP(A7517,data!A:J,5,FALSE),"")</f>
        <v>23</v>
      </c>
      <c r="O7517" s="1" t="str">
        <f>IFERROR(VLOOKUP(A7517,data!A:J,6,FALSE),"")</f>
        <v>H</v>
      </c>
      <c r="P7517" s="3">
        <f>IFERROR(VLOOKUP(A7517,data!A:J,7,FALSE),"")</f>
        <v>7</v>
      </c>
      <c r="Q7517" s="1">
        <f>IFERROR(VLOOKUP(A7517,data!A:J,8,FALSE),"")</f>
        <v>23</v>
      </c>
      <c r="R7517" s="1" t="str">
        <f>IFERROR(VLOOKUP(A7517,data!A:J,9,FALSE),"")</f>
        <v>H</v>
      </c>
      <c r="S7517" s="3">
        <f>IFERROR(VLOOKUP(A7517,data!A:J,10,FALSE),"")</f>
        <v>7</v>
      </c>
    </row>
    <row r="7518" spans="1:19" x14ac:dyDescent="0.2">
      <c r="A7518">
        <v>8551</v>
      </c>
      <c r="B7518">
        <v>12</v>
      </c>
      <c r="C7518">
        <v>23</v>
      </c>
      <c r="D7518">
        <v>99031</v>
      </c>
      <c r="E7518">
        <v>78</v>
      </c>
      <c r="F7518" t="s">
        <v>1602</v>
      </c>
      <c r="G7518" t="s">
        <v>191</v>
      </c>
      <c r="H7518">
        <v>7</v>
      </c>
      <c r="I7518" s="5">
        <v>10</v>
      </c>
      <c r="J7518">
        <v>41</v>
      </c>
      <c r="K7518" s="5">
        <v>1850</v>
      </c>
      <c r="L7518" t="s">
        <v>19</v>
      </c>
      <c r="M7518">
        <v>0</v>
      </c>
      <c r="N7518" s="1">
        <f>IFERROR(VLOOKUP(A7518,data!A:J,5,FALSE),"")</f>
        <v>23</v>
      </c>
      <c r="O7518" s="1" t="str">
        <f>IFERROR(VLOOKUP(A7518,data!A:J,6,FALSE),"")</f>
        <v>H</v>
      </c>
      <c r="P7518" s="3">
        <f>IFERROR(VLOOKUP(A7518,data!A:J,7,FALSE),"")</f>
        <v>7</v>
      </c>
      <c r="Q7518" s="1">
        <f>IFERROR(VLOOKUP(A7518,data!A:J,8,FALSE),"")</f>
        <v>23</v>
      </c>
      <c r="R7518" s="1" t="str">
        <f>IFERROR(VLOOKUP(A7518,data!A:J,9,FALSE),"")</f>
        <v>H</v>
      </c>
      <c r="S7518" s="3">
        <f>IFERROR(VLOOKUP(A7518,data!A:J,10,FALSE),"")</f>
        <v>7</v>
      </c>
    </row>
    <row r="7519" spans="1:19" x14ac:dyDescent="0.2">
      <c r="A7519">
        <v>8551</v>
      </c>
      <c r="B7519">
        <v>12</v>
      </c>
      <c r="C7519">
        <v>23</v>
      </c>
      <c r="D7519">
        <v>99031</v>
      </c>
      <c r="E7519">
        <v>78</v>
      </c>
      <c r="F7519" t="s">
        <v>1602</v>
      </c>
      <c r="G7519" t="s">
        <v>191</v>
      </c>
      <c r="H7519">
        <v>7</v>
      </c>
      <c r="I7519" s="5" t="s">
        <v>11</v>
      </c>
      <c r="J7519">
        <v>288</v>
      </c>
      <c r="K7519" s="5">
        <v>2137</v>
      </c>
      <c r="L7519" t="s">
        <v>21</v>
      </c>
      <c r="M7519">
        <v>0</v>
      </c>
      <c r="N7519" s="1">
        <f>IFERROR(VLOOKUP(A7519,data!A:J,5,FALSE),"")</f>
        <v>23</v>
      </c>
      <c r="O7519" s="1" t="str">
        <f>IFERROR(VLOOKUP(A7519,data!A:J,6,FALSE),"")</f>
        <v>H</v>
      </c>
      <c r="P7519" s="3">
        <f>IFERROR(VLOOKUP(A7519,data!A:J,7,FALSE),"")</f>
        <v>7</v>
      </c>
      <c r="Q7519" s="1">
        <f>IFERROR(VLOOKUP(A7519,data!A:J,8,FALSE),"")</f>
        <v>23</v>
      </c>
      <c r="R7519" s="1" t="str">
        <f>IFERROR(VLOOKUP(A7519,data!A:J,9,FALSE),"")</f>
        <v>H</v>
      </c>
      <c r="S7519" s="3">
        <f>IFERROR(VLOOKUP(A7519,data!A:J,10,FALSE),"")</f>
        <v>7</v>
      </c>
    </row>
    <row r="7520" spans="1:19" x14ac:dyDescent="0.2">
      <c r="A7520">
        <v>8551</v>
      </c>
      <c r="B7520">
        <v>12</v>
      </c>
      <c r="C7520">
        <v>23</v>
      </c>
      <c r="D7520">
        <v>99031</v>
      </c>
      <c r="E7520">
        <v>78</v>
      </c>
      <c r="F7520" t="s">
        <v>1602</v>
      </c>
      <c r="G7520" t="s">
        <v>191</v>
      </c>
      <c r="H7520">
        <v>7</v>
      </c>
      <c r="I7520" s="5" t="s">
        <v>11</v>
      </c>
      <c r="J7520">
        <v>287</v>
      </c>
      <c r="K7520" s="5">
        <v>2139</v>
      </c>
      <c r="L7520" t="s">
        <v>22</v>
      </c>
      <c r="M7520">
        <v>0</v>
      </c>
      <c r="N7520" s="1">
        <f>IFERROR(VLOOKUP(A7520,data!A:J,5,FALSE),"")</f>
        <v>23</v>
      </c>
      <c r="O7520" s="1" t="str">
        <f>IFERROR(VLOOKUP(A7520,data!A:J,6,FALSE),"")</f>
        <v>H</v>
      </c>
      <c r="P7520" s="3">
        <f>IFERROR(VLOOKUP(A7520,data!A:J,7,FALSE),"")</f>
        <v>7</v>
      </c>
      <c r="Q7520" s="1">
        <f>IFERROR(VLOOKUP(A7520,data!A:J,8,FALSE),"")</f>
        <v>23</v>
      </c>
      <c r="R7520" s="1" t="str">
        <f>IFERROR(VLOOKUP(A7520,data!A:J,9,FALSE),"")</f>
        <v>H</v>
      </c>
      <c r="S7520" s="3">
        <f>IFERROR(VLOOKUP(A7520,data!A:J,10,FALSE),"")</f>
        <v>7</v>
      </c>
    </row>
    <row r="7521" spans="1:19" x14ac:dyDescent="0.2">
      <c r="A7521">
        <v>8551</v>
      </c>
      <c r="B7521">
        <v>12</v>
      </c>
      <c r="C7521">
        <v>23</v>
      </c>
      <c r="D7521">
        <v>99031</v>
      </c>
      <c r="E7521">
        <v>78</v>
      </c>
      <c r="F7521" t="s">
        <v>1602</v>
      </c>
      <c r="G7521" t="s">
        <v>191</v>
      </c>
      <c r="H7521">
        <v>7</v>
      </c>
      <c r="I7521" s="5" t="s">
        <v>11</v>
      </c>
      <c r="J7521">
        <v>289</v>
      </c>
      <c r="K7521" s="5">
        <v>2249</v>
      </c>
      <c r="L7521" t="s">
        <v>211</v>
      </c>
      <c r="M7521">
        <v>0</v>
      </c>
      <c r="N7521" s="1">
        <f>IFERROR(VLOOKUP(A7521,data!A:J,5,FALSE),"")</f>
        <v>23</v>
      </c>
      <c r="O7521" s="1" t="str">
        <f>IFERROR(VLOOKUP(A7521,data!A:J,6,FALSE),"")</f>
        <v>H</v>
      </c>
      <c r="P7521" s="3">
        <f>IFERROR(VLOOKUP(A7521,data!A:J,7,FALSE),"")</f>
        <v>7</v>
      </c>
      <c r="Q7521" s="1">
        <f>IFERROR(VLOOKUP(A7521,data!A:J,8,FALSE),"")</f>
        <v>23</v>
      </c>
      <c r="R7521" s="1" t="str">
        <f>IFERROR(VLOOKUP(A7521,data!A:J,9,FALSE),"")</f>
        <v>H</v>
      </c>
      <c r="S7521" s="3">
        <f>IFERROR(VLOOKUP(A7521,data!A:J,10,FALSE),"")</f>
        <v>7</v>
      </c>
    </row>
    <row r="7522" spans="1:19" x14ac:dyDescent="0.2">
      <c r="A7522">
        <v>8551</v>
      </c>
      <c r="B7522">
        <v>12</v>
      </c>
      <c r="C7522">
        <v>23</v>
      </c>
      <c r="D7522">
        <v>99031</v>
      </c>
      <c r="E7522">
        <v>78</v>
      </c>
      <c r="F7522" t="s">
        <v>1602</v>
      </c>
      <c r="G7522" t="s">
        <v>191</v>
      </c>
      <c r="H7522">
        <v>7</v>
      </c>
      <c r="I7522" s="5" t="s">
        <v>11</v>
      </c>
      <c r="J7522">
        <v>286</v>
      </c>
      <c r="K7522" s="5">
        <v>2261</v>
      </c>
      <c r="L7522" t="s">
        <v>24</v>
      </c>
      <c r="M7522">
        <v>0</v>
      </c>
      <c r="N7522" s="1">
        <f>IFERROR(VLOOKUP(A7522,data!A:J,5,FALSE),"")</f>
        <v>23</v>
      </c>
      <c r="O7522" s="1" t="str">
        <f>IFERROR(VLOOKUP(A7522,data!A:J,6,FALSE),"")</f>
        <v>H</v>
      </c>
      <c r="P7522" s="3">
        <f>IFERROR(VLOOKUP(A7522,data!A:J,7,FALSE),"")</f>
        <v>7</v>
      </c>
      <c r="Q7522" s="1">
        <f>IFERROR(VLOOKUP(A7522,data!A:J,8,FALSE),"")</f>
        <v>23</v>
      </c>
      <c r="R7522" s="1" t="str">
        <f>IFERROR(VLOOKUP(A7522,data!A:J,9,FALSE),"")</f>
        <v>H</v>
      </c>
      <c r="S7522" s="3">
        <f>IFERROR(VLOOKUP(A7522,data!A:J,10,FALSE),"")</f>
        <v>7</v>
      </c>
    </row>
    <row r="7523" spans="1:19" x14ac:dyDescent="0.2">
      <c r="A7523">
        <v>8551</v>
      </c>
      <c r="B7523">
        <v>12</v>
      </c>
      <c r="C7523">
        <v>23</v>
      </c>
      <c r="D7523">
        <v>99031</v>
      </c>
      <c r="E7523">
        <v>78</v>
      </c>
      <c r="F7523" t="s">
        <v>1602</v>
      </c>
      <c r="G7523" t="s">
        <v>191</v>
      </c>
      <c r="H7523">
        <v>7</v>
      </c>
      <c r="I7523" s="5" t="s">
        <v>11</v>
      </c>
      <c r="J7523">
        <v>286</v>
      </c>
      <c r="K7523" s="5">
        <v>2267</v>
      </c>
      <c r="L7523" t="s">
        <v>109</v>
      </c>
      <c r="M7523">
        <v>0</v>
      </c>
      <c r="N7523" s="1">
        <f>IFERROR(VLOOKUP(A7523,data!A:J,5,FALSE),"")</f>
        <v>23</v>
      </c>
      <c r="O7523" s="1" t="str">
        <f>IFERROR(VLOOKUP(A7523,data!A:J,6,FALSE),"")</f>
        <v>H</v>
      </c>
      <c r="P7523" s="3">
        <f>IFERROR(VLOOKUP(A7523,data!A:J,7,FALSE),"")</f>
        <v>7</v>
      </c>
      <c r="Q7523" s="1">
        <f>IFERROR(VLOOKUP(A7523,data!A:J,8,FALSE),"")</f>
        <v>23</v>
      </c>
      <c r="R7523" s="1" t="str">
        <f>IFERROR(VLOOKUP(A7523,data!A:J,9,FALSE),"")</f>
        <v>H</v>
      </c>
      <c r="S7523" s="3">
        <f>IFERROR(VLOOKUP(A7523,data!A:J,10,FALSE),"")</f>
        <v>7</v>
      </c>
    </row>
    <row r="7524" spans="1:19" x14ac:dyDescent="0.2">
      <c r="A7524">
        <v>8551</v>
      </c>
      <c r="B7524">
        <v>12</v>
      </c>
      <c r="C7524">
        <v>23</v>
      </c>
      <c r="D7524">
        <v>99031</v>
      </c>
      <c r="E7524">
        <v>78</v>
      </c>
      <c r="F7524" t="s">
        <v>1602</v>
      </c>
      <c r="G7524" t="s">
        <v>191</v>
      </c>
      <c r="H7524">
        <v>7</v>
      </c>
      <c r="I7524" s="5" t="s">
        <v>11</v>
      </c>
      <c r="J7524">
        <v>83</v>
      </c>
      <c r="K7524" s="5">
        <v>2297</v>
      </c>
      <c r="L7524" t="s">
        <v>81</v>
      </c>
      <c r="M7524">
        <v>0</v>
      </c>
      <c r="N7524" s="1">
        <f>IFERROR(VLOOKUP(A7524,data!A:J,5,FALSE),"")</f>
        <v>23</v>
      </c>
      <c r="O7524" s="1" t="str">
        <f>IFERROR(VLOOKUP(A7524,data!A:J,6,FALSE),"")</f>
        <v>H</v>
      </c>
      <c r="P7524" s="3">
        <f>IFERROR(VLOOKUP(A7524,data!A:J,7,FALSE),"")</f>
        <v>7</v>
      </c>
      <c r="Q7524" s="1">
        <f>IFERROR(VLOOKUP(A7524,data!A:J,8,FALSE),"")</f>
        <v>23</v>
      </c>
      <c r="R7524" s="1" t="str">
        <f>IFERROR(VLOOKUP(A7524,data!A:J,9,FALSE),"")</f>
        <v>H</v>
      </c>
      <c r="S7524" s="3">
        <f>IFERROR(VLOOKUP(A7524,data!A:J,10,FALSE),"")</f>
        <v>7</v>
      </c>
    </row>
    <row r="7525" spans="1:19" x14ac:dyDescent="0.2">
      <c r="A7525">
        <v>8551</v>
      </c>
      <c r="B7525">
        <v>12</v>
      </c>
      <c r="C7525">
        <v>23</v>
      </c>
      <c r="D7525">
        <v>99031</v>
      </c>
      <c r="E7525">
        <v>78</v>
      </c>
      <c r="F7525" t="s">
        <v>1602</v>
      </c>
      <c r="G7525" t="s">
        <v>191</v>
      </c>
      <c r="H7525">
        <v>7</v>
      </c>
      <c r="I7525" s="5" t="s">
        <v>11</v>
      </c>
      <c r="J7525">
        <v>298</v>
      </c>
      <c r="K7525" s="5">
        <v>2298</v>
      </c>
      <c r="L7525" t="s">
        <v>217</v>
      </c>
      <c r="M7525">
        <v>0</v>
      </c>
      <c r="N7525" s="1">
        <f>IFERROR(VLOOKUP(A7525,data!A:J,5,FALSE),"")</f>
        <v>23</v>
      </c>
      <c r="O7525" s="1" t="str">
        <f>IFERROR(VLOOKUP(A7525,data!A:J,6,FALSE),"")</f>
        <v>H</v>
      </c>
      <c r="P7525" s="3">
        <f>IFERROR(VLOOKUP(A7525,data!A:J,7,FALSE),"")</f>
        <v>7</v>
      </c>
      <c r="Q7525" s="1">
        <f>IFERROR(VLOOKUP(A7525,data!A:J,8,FALSE),"")</f>
        <v>23</v>
      </c>
      <c r="R7525" s="1" t="str">
        <f>IFERROR(VLOOKUP(A7525,data!A:J,9,FALSE),"")</f>
        <v>H</v>
      </c>
      <c r="S7525" s="3">
        <f>IFERROR(VLOOKUP(A7525,data!A:J,10,FALSE),"")</f>
        <v>7</v>
      </c>
    </row>
    <row r="7526" spans="1:19" x14ac:dyDescent="0.2">
      <c r="A7526">
        <v>8551</v>
      </c>
      <c r="B7526">
        <v>12</v>
      </c>
      <c r="C7526">
        <v>23</v>
      </c>
      <c r="D7526">
        <v>99031</v>
      </c>
      <c r="E7526">
        <v>78</v>
      </c>
      <c r="F7526" t="s">
        <v>1602</v>
      </c>
      <c r="G7526" t="s">
        <v>191</v>
      </c>
      <c r="H7526">
        <v>7</v>
      </c>
      <c r="I7526" s="5" t="s">
        <v>11</v>
      </c>
      <c r="J7526">
        <v>286</v>
      </c>
      <c r="K7526" s="5">
        <v>2412</v>
      </c>
      <c r="L7526" t="s">
        <v>215</v>
      </c>
      <c r="M7526">
        <v>0</v>
      </c>
      <c r="N7526" s="1">
        <f>IFERROR(VLOOKUP(A7526,data!A:J,5,FALSE),"")</f>
        <v>23</v>
      </c>
      <c r="O7526" s="1" t="str">
        <f>IFERROR(VLOOKUP(A7526,data!A:J,6,FALSE),"")</f>
        <v>H</v>
      </c>
      <c r="P7526" s="3">
        <f>IFERROR(VLOOKUP(A7526,data!A:J,7,FALSE),"")</f>
        <v>7</v>
      </c>
      <c r="Q7526" s="1">
        <f>IFERROR(VLOOKUP(A7526,data!A:J,8,FALSE),"")</f>
        <v>23</v>
      </c>
      <c r="R7526" s="1" t="str">
        <f>IFERROR(VLOOKUP(A7526,data!A:J,9,FALSE),"")</f>
        <v>H</v>
      </c>
      <c r="S7526" s="3">
        <f>IFERROR(VLOOKUP(A7526,data!A:J,10,FALSE),"")</f>
        <v>7</v>
      </c>
    </row>
    <row r="7527" spans="1:19" x14ac:dyDescent="0.2">
      <c r="A7527">
        <v>8551</v>
      </c>
      <c r="B7527">
        <v>12</v>
      </c>
      <c r="C7527">
        <v>23</v>
      </c>
      <c r="D7527">
        <v>99031</v>
      </c>
      <c r="E7527">
        <v>78</v>
      </c>
      <c r="F7527" t="s">
        <v>1602</v>
      </c>
      <c r="G7527" t="s">
        <v>191</v>
      </c>
      <c r="H7527">
        <v>7</v>
      </c>
      <c r="I7527" s="5" t="s">
        <v>11</v>
      </c>
      <c r="J7527">
        <v>286</v>
      </c>
      <c r="K7527" s="5">
        <v>2420</v>
      </c>
      <c r="L7527" t="s">
        <v>219</v>
      </c>
      <c r="M7527">
        <v>0</v>
      </c>
      <c r="N7527" s="1">
        <f>IFERROR(VLOOKUP(A7527,data!A:J,5,FALSE),"")</f>
        <v>23</v>
      </c>
      <c r="O7527" s="1" t="str">
        <f>IFERROR(VLOOKUP(A7527,data!A:J,6,FALSE),"")</f>
        <v>H</v>
      </c>
      <c r="P7527" s="3">
        <f>IFERROR(VLOOKUP(A7527,data!A:J,7,FALSE),"")</f>
        <v>7</v>
      </c>
      <c r="Q7527" s="1">
        <f>IFERROR(VLOOKUP(A7527,data!A:J,8,FALSE),"")</f>
        <v>23</v>
      </c>
      <c r="R7527" s="1" t="str">
        <f>IFERROR(VLOOKUP(A7527,data!A:J,9,FALSE),"")</f>
        <v>H</v>
      </c>
      <c r="S7527" s="3">
        <f>IFERROR(VLOOKUP(A7527,data!A:J,10,FALSE),"")</f>
        <v>7</v>
      </c>
    </row>
    <row r="7528" spans="1:19" x14ac:dyDescent="0.2">
      <c r="A7528">
        <v>8551</v>
      </c>
      <c r="B7528">
        <v>12</v>
      </c>
      <c r="C7528">
        <v>23</v>
      </c>
      <c r="D7528">
        <v>99031</v>
      </c>
      <c r="E7528">
        <v>78</v>
      </c>
      <c r="F7528" t="s">
        <v>1602</v>
      </c>
      <c r="G7528" t="s">
        <v>191</v>
      </c>
      <c r="H7528">
        <v>7</v>
      </c>
      <c r="I7528" s="5" t="s">
        <v>11</v>
      </c>
      <c r="J7528">
        <v>98</v>
      </c>
      <c r="K7528" s="5">
        <v>2450</v>
      </c>
      <c r="L7528" t="s">
        <v>303</v>
      </c>
      <c r="M7528">
        <v>0</v>
      </c>
      <c r="N7528" s="1">
        <f>IFERROR(VLOOKUP(A7528,data!A:J,5,FALSE),"")</f>
        <v>23</v>
      </c>
      <c r="O7528" s="1" t="str">
        <f>IFERROR(VLOOKUP(A7528,data!A:J,6,FALSE),"")</f>
        <v>H</v>
      </c>
      <c r="P7528" s="3">
        <f>IFERROR(VLOOKUP(A7528,data!A:J,7,FALSE),"")</f>
        <v>7</v>
      </c>
      <c r="Q7528" s="1">
        <f>IFERROR(VLOOKUP(A7528,data!A:J,8,FALSE),"")</f>
        <v>23</v>
      </c>
      <c r="R7528" s="1" t="str">
        <f>IFERROR(VLOOKUP(A7528,data!A:J,9,FALSE),"")</f>
        <v>H</v>
      </c>
      <c r="S7528" s="3">
        <f>IFERROR(VLOOKUP(A7528,data!A:J,10,FALSE),"")</f>
        <v>7</v>
      </c>
    </row>
    <row r="7529" spans="1:19" x14ac:dyDescent="0.2">
      <c r="A7529">
        <v>8551</v>
      </c>
      <c r="B7529">
        <v>12</v>
      </c>
      <c r="C7529">
        <v>23</v>
      </c>
      <c r="D7529">
        <v>99031</v>
      </c>
      <c r="E7529">
        <v>78</v>
      </c>
      <c r="F7529" t="s">
        <v>1602</v>
      </c>
      <c r="G7529" t="s">
        <v>191</v>
      </c>
      <c r="H7529">
        <v>7</v>
      </c>
      <c r="I7529" s="5" t="s">
        <v>11</v>
      </c>
      <c r="J7529">
        <v>288</v>
      </c>
      <c r="K7529" s="5">
        <v>2451</v>
      </c>
      <c r="L7529" t="s">
        <v>304</v>
      </c>
      <c r="M7529">
        <v>0</v>
      </c>
      <c r="N7529" s="1">
        <f>IFERROR(VLOOKUP(A7529,data!A:J,5,FALSE),"")</f>
        <v>23</v>
      </c>
      <c r="O7529" s="1" t="str">
        <f>IFERROR(VLOOKUP(A7529,data!A:J,6,FALSE),"")</f>
        <v>H</v>
      </c>
      <c r="P7529" s="3">
        <f>IFERROR(VLOOKUP(A7529,data!A:J,7,FALSE),"")</f>
        <v>7</v>
      </c>
      <c r="Q7529" s="1">
        <f>IFERROR(VLOOKUP(A7529,data!A:J,8,FALSE),"")</f>
        <v>23</v>
      </c>
      <c r="R7529" s="1" t="str">
        <f>IFERROR(VLOOKUP(A7529,data!A:J,9,FALSE),"")</f>
        <v>H</v>
      </c>
      <c r="S7529" s="3">
        <f>IFERROR(VLOOKUP(A7529,data!A:J,10,FALSE),"")</f>
        <v>7</v>
      </c>
    </row>
    <row r="7530" spans="1:19" x14ac:dyDescent="0.2">
      <c r="A7530">
        <v>8551</v>
      </c>
      <c r="B7530">
        <v>12</v>
      </c>
      <c r="C7530">
        <v>23</v>
      </c>
      <c r="D7530">
        <v>99031</v>
      </c>
      <c r="E7530">
        <v>78</v>
      </c>
      <c r="F7530" t="s">
        <v>1602</v>
      </c>
      <c r="G7530" t="s">
        <v>191</v>
      </c>
      <c r="H7530">
        <v>7</v>
      </c>
      <c r="I7530" s="5" t="s">
        <v>11</v>
      </c>
      <c r="J7530">
        <v>98</v>
      </c>
      <c r="K7530" s="5">
        <v>7552</v>
      </c>
      <c r="L7530" t="s">
        <v>148</v>
      </c>
      <c r="M7530">
        <v>0</v>
      </c>
      <c r="N7530" s="1">
        <f>IFERROR(VLOOKUP(A7530,data!A:J,5,FALSE),"")</f>
        <v>23</v>
      </c>
      <c r="O7530" s="1" t="str">
        <f>IFERROR(VLOOKUP(A7530,data!A:J,6,FALSE),"")</f>
        <v>H</v>
      </c>
      <c r="P7530" s="3">
        <f>IFERROR(VLOOKUP(A7530,data!A:J,7,FALSE),"")</f>
        <v>7</v>
      </c>
      <c r="Q7530" s="1">
        <f>IFERROR(VLOOKUP(A7530,data!A:J,8,FALSE),"")</f>
        <v>23</v>
      </c>
      <c r="R7530" s="1" t="str">
        <f>IFERROR(VLOOKUP(A7530,data!A:J,9,FALSE),"")</f>
        <v>H</v>
      </c>
      <c r="S7530" s="3">
        <f>IFERROR(VLOOKUP(A7530,data!A:J,10,FALSE),"")</f>
        <v>7</v>
      </c>
    </row>
    <row r="7531" spans="1:19" x14ac:dyDescent="0.2">
      <c r="A7531">
        <v>8551</v>
      </c>
      <c r="B7531">
        <v>12</v>
      </c>
      <c r="C7531">
        <v>23</v>
      </c>
      <c r="D7531">
        <v>99031</v>
      </c>
      <c r="E7531">
        <v>78</v>
      </c>
      <c r="F7531" t="s">
        <v>1602</v>
      </c>
      <c r="G7531" t="s">
        <v>191</v>
      </c>
      <c r="H7531">
        <v>7</v>
      </c>
      <c r="I7531" s="5" t="s">
        <v>11</v>
      </c>
      <c r="J7531">
        <v>83</v>
      </c>
      <c r="K7531" s="5">
        <v>7601</v>
      </c>
      <c r="L7531" t="s">
        <v>26</v>
      </c>
      <c r="M7531">
        <v>0</v>
      </c>
      <c r="N7531" s="1">
        <f>IFERROR(VLOOKUP(A7531,data!A:J,5,FALSE),"")</f>
        <v>23</v>
      </c>
      <c r="O7531" s="1" t="str">
        <f>IFERROR(VLOOKUP(A7531,data!A:J,6,FALSE),"")</f>
        <v>H</v>
      </c>
      <c r="P7531" s="3">
        <f>IFERROR(VLOOKUP(A7531,data!A:J,7,FALSE),"")</f>
        <v>7</v>
      </c>
      <c r="Q7531" s="1">
        <f>IFERROR(VLOOKUP(A7531,data!A:J,8,FALSE),"")</f>
        <v>23</v>
      </c>
      <c r="R7531" s="1" t="str">
        <f>IFERROR(VLOOKUP(A7531,data!A:J,9,FALSE),"")</f>
        <v>H</v>
      </c>
      <c r="S7531" s="3">
        <f>IFERROR(VLOOKUP(A7531,data!A:J,10,FALSE),"")</f>
        <v>7</v>
      </c>
    </row>
    <row r="7532" spans="1:19" x14ac:dyDescent="0.2">
      <c r="A7532">
        <v>8551</v>
      </c>
      <c r="B7532">
        <v>12</v>
      </c>
      <c r="C7532">
        <v>23</v>
      </c>
      <c r="D7532">
        <v>99031</v>
      </c>
      <c r="E7532">
        <v>78</v>
      </c>
      <c r="F7532" t="s">
        <v>1602</v>
      </c>
      <c r="G7532" t="s">
        <v>191</v>
      </c>
      <c r="H7532">
        <v>7</v>
      </c>
      <c r="I7532" s="5" t="s">
        <v>11</v>
      </c>
      <c r="J7532">
        <v>83</v>
      </c>
      <c r="K7532" s="5">
        <v>7627</v>
      </c>
      <c r="L7532" t="s">
        <v>50</v>
      </c>
      <c r="M7532">
        <v>0</v>
      </c>
      <c r="N7532" s="1">
        <f>IFERROR(VLOOKUP(A7532,data!A:J,5,FALSE),"")</f>
        <v>23</v>
      </c>
      <c r="O7532" s="1" t="str">
        <f>IFERROR(VLOOKUP(A7532,data!A:J,6,FALSE),"")</f>
        <v>H</v>
      </c>
      <c r="P7532" s="3">
        <f>IFERROR(VLOOKUP(A7532,data!A:J,7,FALSE),"")</f>
        <v>7</v>
      </c>
      <c r="Q7532" s="1">
        <f>IFERROR(VLOOKUP(A7532,data!A:J,8,FALSE),"")</f>
        <v>23</v>
      </c>
      <c r="R7532" s="1" t="str">
        <f>IFERROR(VLOOKUP(A7532,data!A:J,9,FALSE),"")</f>
        <v>H</v>
      </c>
      <c r="S7532" s="3">
        <f>IFERROR(VLOOKUP(A7532,data!A:J,10,FALSE),"")</f>
        <v>7</v>
      </c>
    </row>
    <row r="7533" spans="1:19" x14ac:dyDescent="0.2">
      <c r="A7533">
        <v>8551</v>
      </c>
      <c r="B7533">
        <v>12</v>
      </c>
      <c r="C7533">
        <v>23</v>
      </c>
      <c r="D7533">
        <v>99031</v>
      </c>
      <c r="E7533">
        <v>78</v>
      </c>
      <c r="F7533" t="s">
        <v>1602</v>
      </c>
      <c r="G7533" t="s">
        <v>191</v>
      </c>
      <c r="H7533">
        <v>7</v>
      </c>
      <c r="I7533" s="5" t="s">
        <v>11</v>
      </c>
      <c r="J7533">
        <v>98</v>
      </c>
      <c r="K7533" s="5">
        <v>7633</v>
      </c>
      <c r="L7533" t="s">
        <v>77</v>
      </c>
      <c r="M7533">
        <v>0</v>
      </c>
      <c r="N7533" s="1">
        <f>IFERROR(VLOOKUP(A7533,data!A:J,5,FALSE),"")</f>
        <v>23</v>
      </c>
      <c r="O7533" s="1" t="str">
        <f>IFERROR(VLOOKUP(A7533,data!A:J,6,FALSE),"")</f>
        <v>H</v>
      </c>
      <c r="P7533" s="3">
        <f>IFERROR(VLOOKUP(A7533,data!A:J,7,FALSE),"")</f>
        <v>7</v>
      </c>
      <c r="Q7533" s="1">
        <f>IFERROR(VLOOKUP(A7533,data!A:J,8,FALSE),"")</f>
        <v>23</v>
      </c>
      <c r="R7533" s="1" t="str">
        <f>IFERROR(VLOOKUP(A7533,data!A:J,9,FALSE),"")</f>
        <v>H</v>
      </c>
      <c r="S7533" s="3">
        <f>IFERROR(VLOOKUP(A7533,data!A:J,10,FALSE),"")</f>
        <v>7</v>
      </c>
    </row>
    <row r="7534" spans="1:19" x14ac:dyDescent="0.2">
      <c r="A7534">
        <v>8551</v>
      </c>
      <c r="B7534">
        <v>12</v>
      </c>
      <c r="C7534">
        <v>23</v>
      </c>
      <c r="D7534">
        <v>99031</v>
      </c>
      <c r="E7534">
        <v>78</v>
      </c>
      <c r="F7534" t="s">
        <v>1602</v>
      </c>
      <c r="G7534" t="s">
        <v>191</v>
      </c>
      <c r="H7534">
        <v>7</v>
      </c>
      <c r="I7534" s="5" t="s">
        <v>11</v>
      </c>
      <c r="J7534">
        <v>83</v>
      </c>
      <c r="K7534" s="5">
        <v>7790</v>
      </c>
      <c r="L7534" t="s">
        <v>594</v>
      </c>
      <c r="M7534">
        <v>0</v>
      </c>
      <c r="N7534" s="1">
        <f>IFERROR(VLOOKUP(A7534,data!A:J,5,FALSE),"")</f>
        <v>23</v>
      </c>
      <c r="O7534" s="1" t="str">
        <f>IFERROR(VLOOKUP(A7534,data!A:J,6,FALSE),"")</f>
        <v>H</v>
      </c>
      <c r="P7534" s="3">
        <f>IFERROR(VLOOKUP(A7534,data!A:J,7,FALSE),"")</f>
        <v>7</v>
      </c>
      <c r="Q7534" s="1">
        <f>IFERROR(VLOOKUP(A7534,data!A:J,8,FALSE),"")</f>
        <v>23</v>
      </c>
      <c r="R7534" s="1" t="str">
        <f>IFERROR(VLOOKUP(A7534,data!A:J,9,FALSE),"")</f>
        <v>H</v>
      </c>
      <c r="S7534" s="3">
        <f>IFERROR(VLOOKUP(A7534,data!A:J,10,FALSE),"")</f>
        <v>7</v>
      </c>
    </row>
    <row r="7535" spans="1:19" x14ac:dyDescent="0.2">
      <c r="A7535">
        <v>8557</v>
      </c>
      <c r="B7535">
        <v>12</v>
      </c>
      <c r="C7535">
        <v>23</v>
      </c>
      <c r="D7535">
        <v>99031</v>
      </c>
      <c r="E7535">
        <v>84</v>
      </c>
      <c r="F7535" t="s">
        <v>1603</v>
      </c>
      <c r="G7535" t="s">
        <v>191</v>
      </c>
      <c r="H7535">
        <v>7</v>
      </c>
      <c r="I7535" s="5">
        <v>1</v>
      </c>
      <c r="J7535">
        <v>50</v>
      </c>
      <c r="K7535" s="5">
        <v>50</v>
      </c>
      <c r="L7535" t="s">
        <v>15</v>
      </c>
      <c r="M7535">
        <v>0.5</v>
      </c>
      <c r="N7535" s="1">
        <f>IFERROR(VLOOKUP(A7535,data!A:J,5,FALSE),"")</f>
        <v>23</v>
      </c>
      <c r="O7535" s="1" t="str">
        <f>IFERROR(VLOOKUP(A7535,data!A:J,6,FALSE),"")</f>
        <v>H</v>
      </c>
      <c r="P7535" s="3">
        <f>IFERROR(VLOOKUP(A7535,data!A:J,7,FALSE),"")</f>
        <v>7</v>
      </c>
      <c r="Q7535" s="1">
        <f>IFERROR(VLOOKUP(A7535,data!A:J,8,FALSE),"")</f>
        <v>23</v>
      </c>
      <c r="R7535" s="1" t="str">
        <f>IFERROR(VLOOKUP(A7535,data!A:J,9,FALSE),"")</f>
        <v>H</v>
      </c>
      <c r="S7535" s="3">
        <f>IFERROR(VLOOKUP(A7535,data!A:J,10,FALSE),"")</f>
        <v>7</v>
      </c>
    </row>
    <row r="7536" spans="1:19" x14ac:dyDescent="0.2">
      <c r="A7536">
        <v>8557</v>
      </c>
      <c r="B7536">
        <v>12</v>
      </c>
      <c r="C7536">
        <v>23</v>
      </c>
      <c r="D7536">
        <v>99031</v>
      </c>
      <c r="E7536">
        <v>84</v>
      </c>
      <c r="F7536" t="s">
        <v>1603</v>
      </c>
      <c r="G7536" t="s">
        <v>191</v>
      </c>
      <c r="H7536">
        <v>7</v>
      </c>
      <c r="I7536" s="5" t="s">
        <v>16</v>
      </c>
      <c r="J7536">
        <v>4</v>
      </c>
      <c r="K7536" s="5">
        <v>307</v>
      </c>
      <c r="L7536" t="s">
        <v>30</v>
      </c>
      <c r="M7536">
        <v>100</v>
      </c>
      <c r="N7536" s="1">
        <f>IFERROR(VLOOKUP(A7536,data!A:J,5,FALSE),"")</f>
        <v>23</v>
      </c>
      <c r="O7536" s="1" t="str">
        <f>IFERROR(VLOOKUP(A7536,data!A:J,6,FALSE),"")</f>
        <v>H</v>
      </c>
      <c r="P7536" s="3">
        <f>IFERROR(VLOOKUP(A7536,data!A:J,7,FALSE),"")</f>
        <v>7</v>
      </c>
      <c r="Q7536" s="1">
        <f>IFERROR(VLOOKUP(A7536,data!A:J,8,FALSE),"")</f>
        <v>23</v>
      </c>
      <c r="R7536" s="1" t="str">
        <f>IFERROR(VLOOKUP(A7536,data!A:J,9,FALSE),"")</f>
        <v>H</v>
      </c>
      <c r="S7536" s="3">
        <f>IFERROR(VLOOKUP(A7536,data!A:J,10,FALSE),"")</f>
        <v>7</v>
      </c>
    </row>
    <row r="7537" spans="1:19" x14ac:dyDescent="0.2">
      <c r="A7537">
        <v>8557</v>
      </c>
      <c r="B7537">
        <v>12</v>
      </c>
      <c r="C7537">
        <v>23</v>
      </c>
      <c r="D7537">
        <v>99031</v>
      </c>
      <c r="E7537">
        <v>84</v>
      </c>
      <c r="F7537" t="s">
        <v>1603</v>
      </c>
      <c r="G7537" t="s">
        <v>191</v>
      </c>
      <c r="H7537">
        <v>7</v>
      </c>
      <c r="I7537" s="5" t="s">
        <v>11</v>
      </c>
      <c r="J7537">
        <v>292</v>
      </c>
      <c r="K7537" s="5">
        <v>439</v>
      </c>
      <c r="L7537" t="s">
        <v>135</v>
      </c>
      <c r="M7537">
        <v>0</v>
      </c>
      <c r="N7537" s="1">
        <f>IFERROR(VLOOKUP(A7537,data!A:J,5,FALSE),"")</f>
        <v>23</v>
      </c>
      <c r="O7537" s="1" t="str">
        <f>IFERROR(VLOOKUP(A7537,data!A:J,6,FALSE),"")</f>
        <v>H</v>
      </c>
      <c r="P7537" s="3">
        <f>IFERROR(VLOOKUP(A7537,data!A:J,7,FALSE),"")</f>
        <v>7</v>
      </c>
      <c r="Q7537" s="1">
        <f>IFERROR(VLOOKUP(A7537,data!A:J,8,FALSE),"")</f>
        <v>23</v>
      </c>
      <c r="R7537" s="1" t="str">
        <f>IFERROR(VLOOKUP(A7537,data!A:J,9,FALSE),"")</f>
        <v>H</v>
      </c>
      <c r="S7537" s="3">
        <f>IFERROR(VLOOKUP(A7537,data!A:J,10,FALSE),"")</f>
        <v>7</v>
      </c>
    </row>
    <row r="7538" spans="1:19" x14ac:dyDescent="0.2">
      <c r="A7538">
        <v>8557</v>
      </c>
      <c r="B7538">
        <v>12</v>
      </c>
      <c r="C7538">
        <v>23</v>
      </c>
      <c r="D7538">
        <v>99031</v>
      </c>
      <c r="E7538">
        <v>84</v>
      </c>
      <c r="F7538" t="s">
        <v>1603</v>
      </c>
      <c r="G7538" t="s">
        <v>191</v>
      </c>
      <c r="H7538">
        <v>7</v>
      </c>
      <c r="I7538" s="5" t="s">
        <v>11</v>
      </c>
      <c r="J7538">
        <v>292</v>
      </c>
      <c r="K7538" s="5">
        <v>562</v>
      </c>
      <c r="L7538" t="s">
        <v>207</v>
      </c>
      <c r="M7538">
        <v>0.25</v>
      </c>
      <c r="N7538" s="1">
        <f>IFERROR(VLOOKUP(A7538,data!A:J,5,FALSE),"")</f>
        <v>23</v>
      </c>
      <c r="O7538" s="1" t="str">
        <f>IFERROR(VLOOKUP(A7538,data!A:J,6,FALSE),"")</f>
        <v>H</v>
      </c>
      <c r="P7538" s="3">
        <f>IFERROR(VLOOKUP(A7538,data!A:J,7,FALSE),"")</f>
        <v>7</v>
      </c>
      <c r="Q7538" s="1">
        <f>IFERROR(VLOOKUP(A7538,data!A:J,8,FALSE),"")</f>
        <v>23</v>
      </c>
      <c r="R7538" s="1" t="str">
        <f>IFERROR(VLOOKUP(A7538,data!A:J,9,FALSE),"")</f>
        <v>H</v>
      </c>
      <c r="S7538" s="3">
        <f>IFERROR(VLOOKUP(A7538,data!A:J,10,FALSE),"")</f>
        <v>7</v>
      </c>
    </row>
    <row r="7539" spans="1:19" x14ac:dyDescent="0.2">
      <c r="A7539">
        <v>8557</v>
      </c>
      <c r="B7539">
        <v>12</v>
      </c>
      <c r="C7539">
        <v>23</v>
      </c>
      <c r="D7539">
        <v>99031</v>
      </c>
      <c r="E7539">
        <v>84</v>
      </c>
      <c r="F7539" t="s">
        <v>1603</v>
      </c>
      <c r="G7539" t="s">
        <v>191</v>
      </c>
      <c r="H7539">
        <v>7</v>
      </c>
      <c r="I7539" s="5" t="s">
        <v>11</v>
      </c>
      <c r="J7539">
        <v>292</v>
      </c>
      <c r="K7539" s="5">
        <v>563</v>
      </c>
      <c r="L7539" t="s">
        <v>128</v>
      </c>
      <c r="M7539">
        <v>0</v>
      </c>
      <c r="N7539" s="1">
        <f>IFERROR(VLOOKUP(A7539,data!A:J,5,FALSE),"")</f>
        <v>23</v>
      </c>
      <c r="O7539" s="1" t="str">
        <f>IFERROR(VLOOKUP(A7539,data!A:J,6,FALSE),"")</f>
        <v>H</v>
      </c>
      <c r="P7539" s="3">
        <f>IFERROR(VLOOKUP(A7539,data!A:J,7,FALSE),"")</f>
        <v>7</v>
      </c>
      <c r="Q7539" s="1">
        <f>IFERROR(VLOOKUP(A7539,data!A:J,8,FALSE),"")</f>
        <v>23</v>
      </c>
      <c r="R7539" s="1" t="str">
        <f>IFERROR(VLOOKUP(A7539,data!A:J,9,FALSE),"")</f>
        <v>H</v>
      </c>
      <c r="S7539" s="3">
        <f>IFERROR(VLOOKUP(A7539,data!A:J,10,FALSE),"")</f>
        <v>7</v>
      </c>
    </row>
    <row r="7540" spans="1:19" x14ac:dyDescent="0.2">
      <c r="A7540">
        <v>8557</v>
      </c>
      <c r="B7540">
        <v>12</v>
      </c>
      <c r="C7540">
        <v>23</v>
      </c>
      <c r="D7540">
        <v>99031</v>
      </c>
      <c r="E7540">
        <v>84</v>
      </c>
      <c r="F7540" t="s">
        <v>1603</v>
      </c>
      <c r="G7540" t="s">
        <v>191</v>
      </c>
      <c r="H7540">
        <v>7</v>
      </c>
      <c r="I7540" s="5" t="s">
        <v>11</v>
      </c>
      <c r="J7540">
        <v>292</v>
      </c>
      <c r="K7540" s="5">
        <v>571</v>
      </c>
      <c r="L7540" t="s">
        <v>218</v>
      </c>
      <c r="M7540">
        <v>0.25</v>
      </c>
      <c r="N7540" s="1">
        <f>IFERROR(VLOOKUP(A7540,data!A:J,5,FALSE),"")</f>
        <v>23</v>
      </c>
      <c r="O7540" s="1" t="str">
        <f>IFERROR(VLOOKUP(A7540,data!A:J,6,FALSE),"")</f>
        <v>H</v>
      </c>
      <c r="P7540" s="3">
        <f>IFERROR(VLOOKUP(A7540,data!A:J,7,FALSE),"")</f>
        <v>7</v>
      </c>
      <c r="Q7540" s="1">
        <f>IFERROR(VLOOKUP(A7540,data!A:J,8,FALSE),"")</f>
        <v>23</v>
      </c>
      <c r="R7540" s="1" t="str">
        <f>IFERROR(VLOOKUP(A7540,data!A:J,9,FALSE),"")</f>
        <v>H</v>
      </c>
      <c r="S7540" s="3">
        <f>IFERROR(VLOOKUP(A7540,data!A:J,10,FALSE),"")</f>
        <v>7</v>
      </c>
    </row>
    <row r="7541" spans="1:19" x14ac:dyDescent="0.2">
      <c r="A7541">
        <v>8557</v>
      </c>
      <c r="B7541">
        <v>12</v>
      </c>
      <c r="C7541">
        <v>23</v>
      </c>
      <c r="D7541">
        <v>99031</v>
      </c>
      <c r="E7541">
        <v>84</v>
      </c>
      <c r="F7541" t="s">
        <v>1603</v>
      </c>
      <c r="G7541" t="s">
        <v>191</v>
      </c>
      <c r="H7541">
        <v>7</v>
      </c>
      <c r="I7541" s="5">
        <v>12</v>
      </c>
      <c r="J7541">
        <v>39</v>
      </c>
      <c r="K7541" s="5">
        <v>1156</v>
      </c>
      <c r="L7541" t="s">
        <v>103</v>
      </c>
      <c r="M7541">
        <v>0</v>
      </c>
      <c r="N7541" s="1">
        <f>IFERROR(VLOOKUP(A7541,data!A:J,5,FALSE),"")</f>
        <v>23</v>
      </c>
      <c r="O7541" s="1" t="str">
        <f>IFERROR(VLOOKUP(A7541,data!A:J,6,FALSE),"")</f>
        <v>H</v>
      </c>
      <c r="P7541" s="3">
        <f>IFERROR(VLOOKUP(A7541,data!A:J,7,FALSE),"")</f>
        <v>7</v>
      </c>
      <c r="Q7541" s="1">
        <f>IFERROR(VLOOKUP(A7541,data!A:J,8,FALSE),"")</f>
        <v>23</v>
      </c>
      <c r="R7541" s="1" t="str">
        <f>IFERROR(VLOOKUP(A7541,data!A:J,9,FALSE),"")</f>
        <v>H</v>
      </c>
      <c r="S7541" s="3">
        <f>IFERROR(VLOOKUP(A7541,data!A:J,10,FALSE),"")</f>
        <v>7</v>
      </c>
    </row>
    <row r="7542" spans="1:19" x14ac:dyDescent="0.2">
      <c r="A7542">
        <v>8557</v>
      </c>
      <c r="B7542">
        <v>12</v>
      </c>
      <c r="C7542">
        <v>23</v>
      </c>
      <c r="D7542">
        <v>99031</v>
      </c>
      <c r="E7542">
        <v>84</v>
      </c>
      <c r="F7542" t="s">
        <v>1603</v>
      </c>
      <c r="G7542" t="s">
        <v>191</v>
      </c>
      <c r="H7542">
        <v>7</v>
      </c>
      <c r="I7542" s="5">
        <v>2</v>
      </c>
      <c r="J7542">
        <v>32</v>
      </c>
      <c r="K7542" s="5">
        <v>1176</v>
      </c>
      <c r="L7542" t="s">
        <v>62</v>
      </c>
      <c r="M7542">
        <v>6</v>
      </c>
      <c r="N7542" s="1">
        <f>IFERROR(VLOOKUP(A7542,data!A:J,5,FALSE),"")</f>
        <v>23</v>
      </c>
      <c r="O7542" s="1" t="str">
        <f>IFERROR(VLOOKUP(A7542,data!A:J,6,FALSE),"")</f>
        <v>H</v>
      </c>
      <c r="P7542" s="3">
        <f>IFERROR(VLOOKUP(A7542,data!A:J,7,FALSE),"")</f>
        <v>7</v>
      </c>
      <c r="Q7542" s="1">
        <f>IFERROR(VLOOKUP(A7542,data!A:J,8,FALSE),"")</f>
        <v>23</v>
      </c>
      <c r="R7542" s="1" t="str">
        <f>IFERROR(VLOOKUP(A7542,data!A:J,9,FALSE),"")</f>
        <v>H</v>
      </c>
      <c r="S7542" s="3">
        <f>IFERROR(VLOOKUP(A7542,data!A:J,10,FALSE),"")</f>
        <v>7</v>
      </c>
    </row>
    <row r="7543" spans="1:19" x14ac:dyDescent="0.2">
      <c r="A7543">
        <v>8557</v>
      </c>
      <c r="B7543">
        <v>12</v>
      </c>
      <c r="C7543">
        <v>23</v>
      </c>
      <c r="D7543">
        <v>99031</v>
      </c>
      <c r="E7543">
        <v>84</v>
      </c>
      <c r="F7543" t="s">
        <v>1603</v>
      </c>
      <c r="G7543" t="s">
        <v>191</v>
      </c>
      <c r="H7543">
        <v>7</v>
      </c>
      <c r="I7543" s="5">
        <v>12</v>
      </c>
      <c r="J7543">
        <v>39</v>
      </c>
      <c r="K7543" s="5">
        <v>1190</v>
      </c>
      <c r="L7543" t="s">
        <v>133</v>
      </c>
      <c r="M7543">
        <v>0</v>
      </c>
      <c r="N7543" s="1">
        <f>IFERROR(VLOOKUP(A7543,data!A:J,5,FALSE),"")</f>
        <v>23</v>
      </c>
      <c r="O7543" s="1" t="str">
        <f>IFERROR(VLOOKUP(A7543,data!A:J,6,FALSE),"")</f>
        <v>H</v>
      </c>
      <c r="P7543" s="3">
        <f>IFERROR(VLOOKUP(A7543,data!A:J,7,FALSE),"")</f>
        <v>7</v>
      </c>
      <c r="Q7543" s="1">
        <f>IFERROR(VLOOKUP(A7543,data!A:J,8,FALSE),"")</f>
        <v>23</v>
      </c>
      <c r="R7543" s="1" t="str">
        <f>IFERROR(VLOOKUP(A7543,data!A:J,9,FALSE),"")</f>
        <v>H</v>
      </c>
      <c r="S7543" s="3">
        <f>IFERROR(VLOOKUP(A7543,data!A:J,10,FALSE),"")</f>
        <v>7</v>
      </c>
    </row>
    <row r="7544" spans="1:19" x14ac:dyDescent="0.2">
      <c r="A7544">
        <v>8557</v>
      </c>
      <c r="B7544">
        <v>12</v>
      </c>
      <c r="C7544">
        <v>23</v>
      </c>
      <c r="D7544">
        <v>99031</v>
      </c>
      <c r="E7544">
        <v>84</v>
      </c>
      <c r="F7544" t="s">
        <v>1603</v>
      </c>
      <c r="G7544" t="s">
        <v>191</v>
      </c>
      <c r="H7544">
        <v>7</v>
      </c>
      <c r="I7544" s="5">
        <v>12</v>
      </c>
      <c r="J7544">
        <v>39</v>
      </c>
      <c r="K7544" s="5">
        <v>1194</v>
      </c>
      <c r="L7544" t="s">
        <v>58</v>
      </c>
      <c r="M7544">
        <v>0</v>
      </c>
      <c r="N7544" s="1">
        <f>IFERROR(VLOOKUP(A7544,data!A:J,5,FALSE),"")</f>
        <v>23</v>
      </c>
      <c r="O7544" s="1" t="str">
        <f>IFERROR(VLOOKUP(A7544,data!A:J,6,FALSE),"")</f>
        <v>H</v>
      </c>
      <c r="P7544" s="3">
        <f>IFERROR(VLOOKUP(A7544,data!A:J,7,FALSE),"")</f>
        <v>7</v>
      </c>
      <c r="Q7544" s="1">
        <f>IFERROR(VLOOKUP(A7544,data!A:J,8,FALSE),"")</f>
        <v>23</v>
      </c>
      <c r="R7544" s="1" t="str">
        <f>IFERROR(VLOOKUP(A7544,data!A:J,9,FALSE),"")</f>
        <v>H</v>
      </c>
      <c r="S7544" s="3">
        <f>IFERROR(VLOOKUP(A7544,data!A:J,10,FALSE),"")</f>
        <v>7</v>
      </c>
    </row>
    <row r="7545" spans="1:19" x14ac:dyDescent="0.2">
      <c r="A7545">
        <v>8557</v>
      </c>
      <c r="B7545">
        <v>12</v>
      </c>
      <c r="C7545">
        <v>23</v>
      </c>
      <c r="D7545">
        <v>99031</v>
      </c>
      <c r="E7545">
        <v>84</v>
      </c>
      <c r="F7545" t="s">
        <v>1603</v>
      </c>
      <c r="G7545" t="s">
        <v>191</v>
      </c>
      <c r="H7545">
        <v>7</v>
      </c>
      <c r="I7545" s="5">
        <v>2</v>
      </c>
      <c r="J7545">
        <v>33</v>
      </c>
      <c r="K7545" s="5">
        <v>1269</v>
      </c>
      <c r="L7545" t="s">
        <v>63</v>
      </c>
      <c r="M7545">
        <v>2.5</v>
      </c>
      <c r="N7545" s="1">
        <f>IFERROR(VLOOKUP(A7545,data!A:J,5,FALSE),"")</f>
        <v>23</v>
      </c>
      <c r="O7545" s="1" t="str">
        <f>IFERROR(VLOOKUP(A7545,data!A:J,6,FALSE),"")</f>
        <v>H</v>
      </c>
      <c r="P7545" s="3">
        <f>IFERROR(VLOOKUP(A7545,data!A:J,7,FALSE),"")</f>
        <v>7</v>
      </c>
      <c r="Q7545" s="1">
        <f>IFERROR(VLOOKUP(A7545,data!A:J,8,FALSE),"")</f>
        <v>23</v>
      </c>
      <c r="R7545" s="1" t="str">
        <f>IFERROR(VLOOKUP(A7545,data!A:J,9,FALSE),"")</f>
        <v>H</v>
      </c>
      <c r="S7545" s="3">
        <f>IFERROR(VLOOKUP(A7545,data!A:J,10,FALSE),"")</f>
        <v>7</v>
      </c>
    </row>
    <row r="7546" spans="1:19" x14ac:dyDescent="0.2">
      <c r="A7546">
        <v>8557</v>
      </c>
      <c r="B7546">
        <v>12</v>
      </c>
      <c r="C7546">
        <v>23</v>
      </c>
      <c r="D7546">
        <v>99031</v>
      </c>
      <c r="E7546">
        <v>84</v>
      </c>
      <c r="F7546" t="s">
        <v>1603</v>
      </c>
      <c r="G7546" t="s">
        <v>191</v>
      </c>
      <c r="H7546">
        <v>7</v>
      </c>
      <c r="I7546" s="5">
        <v>10</v>
      </c>
      <c r="J7546">
        <v>45</v>
      </c>
      <c r="K7546" s="5">
        <v>1814</v>
      </c>
      <c r="L7546" t="s">
        <v>87</v>
      </c>
      <c r="M7546">
        <v>1</v>
      </c>
      <c r="N7546" s="1">
        <f>IFERROR(VLOOKUP(A7546,data!A:J,5,FALSE),"")</f>
        <v>23</v>
      </c>
      <c r="O7546" s="1" t="str">
        <f>IFERROR(VLOOKUP(A7546,data!A:J,6,FALSE),"")</f>
        <v>H</v>
      </c>
      <c r="P7546" s="3">
        <f>IFERROR(VLOOKUP(A7546,data!A:J,7,FALSE),"")</f>
        <v>7</v>
      </c>
      <c r="Q7546" s="1">
        <f>IFERROR(VLOOKUP(A7546,data!A:J,8,FALSE),"")</f>
        <v>23</v>
      </c>
      <c r="R7546" s="1" t="str">
        <f>IFERROR(VLOOKUP(A7546,data!A:J,9,FALSE),"")</f>
        <v>H</v>
      </c>
      <c r="S7546" s="3">
        <f>IFERROR(VLOOKUP(A7546,data!A:J,10,FALSE),"")</f>
        <v>7</v>
      </c>
    </row>
    <row r="7547" spans="1:19" x14ac:dyDescent="0.2">
      <c r="A7547">
        <v>8557</v>
      </c>
      <c r="B7547">
        <v>12</v>
      </c>
      <c r="C7547">
        <v>23</v>
      </c>
      <c r="D7547">
        <v>99031</v>
      </c>
      <c r="E7547">
        <v>84</v>
      </c>
      <c r="F7547" t="s">
        <v>1603</v>
      </c>
      <c r="G7547" t="s">
        <v>191</v>
      </c>
      <c r="H7547">
        <v>7</v>
      </c>
      <c r="I7547" s="5">
        <v>10</v>
      </c>
      <c r="J7547">
        <v>41</v>
      </c>
      <c r="K7547" s="5">
        <v>1850</v>
      </c>
      <c r="L7547" t="s">
        <v>19</v>
      </c>
      <c r="M7547">
        <v>2</v>
      </c>
      <c r="N7547" s="1">
        <f>IFERROR(VLOOKUP(A7547,data!A:J,5,FALSE),"")</f>
        <v>23</v>
      </c>
      <c r="O7547" s="1" t="str">
        <f>IFERROR(VLOOKUP(A7547,data!A:J,6,FALSE),"")</f>
        <v>H</v>
      </c>
      <c r="P7547" s="3">
        <f>IFERROR(VLOOKUP(A7547,data!A:J,7,FALSE),"")</f>
        <v>7</v>
      </c>
      <c r="Q7547" s="1">
        <f>IFERROR(VLOOKUP(A7547,data!A:J,8,FALSE),"")</f>
        <v>23</v>
      </c>
      <c r="R7547" s="1" t="str">
        <f>IFERROR(VLOOKUP(A7547,data!A:J,9,FALSE),"")</f>
        <v>H</v>
      </c>
      <c r="S7547" s="3">
        <f>IFERROR(VLOOKUP(A7547,data!A:J,10,FALSE),"")</f>
        <v>7</v>
      </c>
    </row>
    <row r="7548" spans="1:19" x14ac:dyDescent="0.2">
      <c r="A7548">
        <v>8557</v>
      </c>
      <c r="B7548">
        <v>12</v>
      </c>
      <c r="C7548">
        <v>23</v>
      </c>
      <c r="D7548">
        <v>99031</v>
      </c>
      <c r="E7548">
        <v>84</v>
      </c>
      <c r="F7548" t="s">
        <v>1603</v>
      </c>
      <c r="G7548" t="s">
        <v>191</v>
      </c>
      <c r="H7548">
        <v>7</v>
      </c>
      <c r="I7548" s="5" t="s">
        <v>11</v>
      </c>
      <c r="J7548">
        <v>288</v>
      </c>
      <c r="K7548" s="5">
        <v>2137</v>
      </c>
      <c r="L7548" t="s">
        <v>21</v>
      </c>
      <c r="M7548">
        <v>0.5</v>
      </c>
      <c r="N7548" s="1">
        <f>IFERROR(VLOOKUP(A7548,data!A:J,5,FALSE),"")</f>
        <v>23</v>
      </c>
      <c r="O7548" s="1" t="str">
        <f>IFERROR(VLOOKUP(A7548,data!A:J,6,FALSE),"")</f>
        <v>H</v>
      </c>
      <c r="P7548" s="3">
        <f>IFERROR(VLOOKUP(A7548,data!A:J,7,FALSE),"")</f>
        <v>7</v>
      </c>
      <c r="Q7548" s="1">
        <f>IFERROR(VLOOKUP(A7548,data!A:J,8,FALSE),"")</f>
        <v>23</v>
      </c>
      <c r="R7548" s="1" t="str">
        <f>IFERROR(VLOOKUP(A7548,data!A:J,9,FALSE),"")</f>
        <v>H</v>
      </c>
      <c r="S7548" s="3">
        <f>IFERROR(VLOOKUP(A7548,data!A:J,10,FALSE),"")</f>
        <v>7</v>
      </c>
    </row>
    <row r="7549" spans="1:19" x14ac:dyDescent="0.2">
      <c r="A7549">
        <v>8557</v>
      </c>
      <c r="B7549">
        <v>12</v>
      </c>
      <c r="C7549">
        <v>23</v>
      </c>
      <c r="D7549">
        <v>99031</v>
      </c>
      <c r="E7549">
        <v>84</v>
      </c>
      <c r="F7549" t="s">
        <v>1603</v>
      </c>
      <c r="G7549" t="s">
        <v>191</v>
      </c>
      <c r="H7549">
        <v>7</v>
      </c>
      <c r="I7549" s="5" t="s">
        <v>11</v>
      </c>
      <c r="J7549">
        <v>287</v>
      </c>
      <c r="K7549" s="5">
        <v>2139</v>
      </c>
      <c r="L7549" t="s">
        <v>22</v>
      </c>
      <c r="M7549">
        <v>0.5</v>
      </c>
      <c r="N7549" s="1">
        <f>IFERROR(VLOOKUP(A7549,data!A:J,5,FALSE),"")</f>
        <v>23</v>
      </c>
      <c r="O7549" s="1" t="str">
        <f>IFERROR(VLOOKUP(A7549,data!A:J,6,FALSE),"")</f>
        <v>H</v>
      </c>
      <c r="P7549" s="3">
        <f>IFERROR(VLOOKUP(A7549,data!A:J,7,FALSE),"")</f>
        <v>7</v>
      </c>
      <c r="Q7549" s="1">
        <f>IFERROR(VLOOKUP(A7549,data!A:J,8,FALSE),"")</f>
        <v>23</v>
      </c>
      <c r="R7549" s="1" t="str">
        <f>IFERROR(VLOOKUP(A7549,data!A:J,9,FALSE),"")</f>
        <v>H</v>
      </c>
      <c r="S7549" s="3">
        <f>IFERROR(VLOOKUP(A7549,data!A:J,10,FALSE),"")</f>
        <v>7</v>
      </c>
    </row>
    <row r="7550" spans="1:19" x14ac:dyDescent="0.2">
      <c r="A7550">
        <v>8557</v>
      </c>
      <c r="B7550">
        <v>12</v>
      </c>
      <c r="C7550">
        <v>23</v>
      </c>
      <c r="D7550">
        <v>99031</v>
      </c>
      <c r="E7550">
        <v>84</v>
      </c>
      <c r="F7550" t="s">
        <v>1603</v>
      </c>
      <c r="G7550" t="s">
        <v>191</v>
      </c>
      <c r="H7550">
        <v>7</v>
      </c>
      <c r="I7550" s="5" t="s">
        <v>11</v>
      </c>
      <c r="J7550">
        <v>289</v>
      </c>
      <c r="K7550" s="5">
        <v>2249</v>
      </c>
      <c r="L7550" t="s">
        <v>211</v>
      </c>
      <c r="M7550">
        <v>0</v>
      </c>
      <c r="N7550" s="1">
        <f>IFERROR(VLOOKUP(A7550,data!A:J,5,FALSE),"")</f>
        <v>23</v>
      </c>
      <c r="O7550" s="1" t="str">
        <f>IFERROR(VLOOKUP(A7550,data!A:J,6,FALSE),"")</f>
        <v>H</v>
      </c>
      <c r="P7550" s="3">
        <f>IFERROR(VLOOKUP(A7550,data!A:J,7,FALSE),"")</f>
        <v>7</v>
      </c>
      <c r="Q7550" s="1">
        <f>IFERROR(VLOOKUP(A7550,data!A:J,8,FALSE),"")</f>
        <v>23</v>
      </c>
      <c r="R7550" s="1" t="str">
        <f>IFERROR(VLOOKUP(A7550,data!A:J,9,FALSE),"")</f>
        <v>H</v>
      </c>
      <c r="S7550" s="3">
        <f>IFERROR(VLOOKUP(A7550,data!A:J,10,FALSE),"")</f>
        <v>7</v>
      </c>
    </row>
    <row r="7551" spans="1:19" x14ac:dyDescent="0.2">
      <c r="A7551">
        <v>8557</v>
      </c>
      <c r="B7551">
        <v>12</v>
      </c>
      <c r="C7551">
        <v>23</v>
      </c>
      <c r="D7551">
        <v>99031</v>
      </c>
      <c r="E7551">
        <v>84</v>
      </c>
      <c r="F7551" t="s">
        <v>1603</v>
      </c>
      <c r="G7551" t="s">
        <v>191</v>
      </c>
      <c r="H7551">
        <v>7</v>
      </c>
      <c r="I7551" s="5" t="s">
        <v>11</v>
      </c>
      <c r="J7551">
        <v>287</v>
      </c>
      <c r="K7551" s="5">
        <v>2253</v>
      </c>
      <c r="L7551" t="s">
        <v>266</v>
      </c>
      <c r="M7551">
        <v>0</v>
      </c>
      <c r="N7551" s="1">
        <f>IFERROR(VLOOKUP(A7551,data!A:J,5,FALSE),"")</f>
        <v>23</v>
      </c>
      <c r="O7551" s="1" t="str">
        <f>IFERROR(VLOOKUP(A7551,data!A:J,6,FALSE),"")</f>
        <v>H</v>
      </c>
      <c r="P7551" s="3">
        <f>IFERROR(VLOOKUP(A7551,data!A:J,7,FALSE),"")</f>
        <v>7</v>
      </c>
      <c r="Q7551" s="1">
        <f>IFERROR(VLOOKUP(A7551,data!A:J,8,FALSE),"")</f>
        <v>23</v>
      </c>
      <c r="R7551" s="1" t="str">
        <f>IFERROR(VLOOKUP(A7551,data!A:J,9,FALSE),"")</f>
        <v>H</v>
      </c>
      <c r="S7551" s="3">
        <f>IFERROR(VLOOKUP(A7551,data!A:J,10,FALSE),"")</f>
        <v>7</v>
      </c>
    </row>
    <row r="7552" spans="1:19" x14ac:dyDescent="0.2">
      <c r="A7552">
        <v>8557</v>
      </c>
      <c r="B7552">
        <v>12</v>
      </c>
      <c r="C7552">
        <v>23</v>
      </c>
      <c r="D7552">
        <v>99031</v>
      </c>
      <c r="E7552">
        <v>84</v>
      </c>
      <c r="F7552" t="s">
        <v>1603</v>
      </c>
      <c r="G7552" t="s">
        <v>191</v>
      </c>
      <c r="H7552">
        <v>7</v>
      </c>
      <c r="I7552" s="5" t="s">
        <v>11</v>
      </c>
      <c r="J7552">
        <v>286</v>
      </c>
      <c r="K7552" s="5">
        <v>2261</v>
      </c>
      <c r="L7552" t="s">
        <v>24</v>
      </c>
      <c r="M7552">
        <v>1</v>
      </c>
      <c r="N7552" s="1">
        <f>IFERROR(VLOOKUP(A7552,data!A:J,5,FALSE),"")</f>
        <v>23</v>
      </c>
      <c r="O7552" s="1" t="str">
        <f>IFERROR(VLOOKUP(A7552,data!A:J,6,FALSE),"")</f>
        <v>H</v>
      </c>
      <c r="P7552" s="3">
        <f>IFERROR(VLOOKUP(A7552,data!A:J,7,FALSE),"")</f>
        <v>7</v>
      </c>
      <c r="Q7552" s="1">
        <f>IFERROR(VLOOKUP(A7552,data!A:J,8,FALSE),"")</f>
        <v>23</v>
      </c>
      <c r="R7552" s="1" t="str">
        <f>IFERROR(VLOOKUP(A7552,data!A:J,9,FALSE),"")</f>
        <v>H</v>
      </c>
      <c r="S7552" s="3">
        <f>IFERROR(VLOOKUP(A7552,data!A:J,10,FALSE),"")</f>
        <v>7</v>
      </c>
    </row>
    <row r="7553" spans="1:19" x14ac:dyDescent="0.2">
      <c r="A7553">
        <v>8557</v>
      </c>
      <c r="B7553">
        <v>12</v>
      </c>
      <c r="C7553">
        <v>23</v>
      </c>
      <c r="D7553">
        <v>99031</v>
      </c>
      <c r="E7553">
        <v>84</v>
      </c>
      <c r="F7553" t="s">
        <v>1603</v>
      </c>
      <c r="G7553" t="s">
        <v>191</v>
      </c>
      <c r="H7553">
        <v>7</v>
      </c>
      <c r="I7553" s="5" t="s">
        <v>11</v>
      </c>
      <c r="J7553">
        <v>286</v>
      </c>
      <c r="K7553" s="5">
        <v>2267</v>
      </c>
      <c r="L7553" t="s">
        <v>109</v>
      </c>
      <c r="M7553">
        <v>0</v>
      </c>
      <c r="N7553" s="1">
        <f>IFERROR(VLOOKUP(A7553,data!A:J,5,FALSE),"")</f>
        <v>23</v>
      </c>
      <c r="O7553" s="1" t="str">
        <f>IFERROR(VLOOKUP(A7553,data!A:J,6,FALSE),"")</f>
        <v>H</v>
      </c>
      <c r="P7553" s="3">
        <f>IFERROR(VLOOKUP(A7553,data!A:J,7,FALSE),"")</f>
        <v>7</v>
      </c>
      <c r="Q7553" s="1">
        <f>IFERROR(VLOOKUP(A7553,data!A:J,8,FALSE),"")</f>
        <v>23</v>
      </c>
      <c r="R7553" s="1" t="str">
        <f>IFERROR(VLOOKUP(A7553,data!A:J,9,FALSE),"")</f>
        <v>H</v>
      </c>
      <c r="S7553" s="3">
        <f>IFERROR(VLOOKUP(A7553,data!A:J,10,FALSE),"")</f>
        <v>7</v>
      </c>
    </row>
    <row r="7554" spans="1:19" x14ac:dyDescent="0.2">
      <c r="A7554">
        <v>8557</v>
      </c>
      <c r="B7554">
        <v>12</v>
      </c>
      <c r="C7554">
        <v>23</v>
      </c>
      <c r="D7554">
        <v>99031</v>
      </c>
      <c r="E7554">
        <v>84</v>
      </c>
      <c r="F7554" t="s">
        <v>1603</v>
      </c>
      <c r="G7554" t="s">
        <v>191</v>
      </c>
      <c r="H7554">
        <v>7</v>
      </c>
      <c r="I7554" s="5" t="s">
        <v>11</v>
      </c>
      <c r="J7554">
        <v>286</v>
      </c>
      <c r="K7554" s="5">
        <v>2268</v>
      </c>
      <c r="L7554" t="s">
        <v>257</v>
      </c>
      <c r="M7554">
        <v>0</v>
      </c>
      <c r="N7554" s="1">
        <f>IFERROR(VLOOKUP(A7554,data!A:J,5,FALSE),"")</f>
        <v>23</v>
      </c>
      <c r="O7554" s="1" t="str">
        <f>IFERROR(VLOOKUP(A7554,data!A:J,6,FALSE),"")</f>
        <v>H</v>
      </c>
      <c r="P7554" s="3">
        <f>IFERROR(VLOOKUP(A7554,data!A:J,7,FALSE),"")</f>
        <v>7</v>
      </c>
      <c r="Q7554" s="1">
        <f>IFERROR(VLOOKUP(A7554,data!A:J,8,FALSE),"")</f>
        <v>23</v>
      </c>
      <c r="R7554" s="1" t="str">
        <f>IFERROR(VLOOKUP(A7554,data!A:J,9,FALSE),"")</f>
        <v>H</v>
      </c>
      <c r="S7554" s="3">
        <f>IFERROR(VLOOKUP(A7554,data!A:J,10,FALSE),"")</f>
        <v>7</v>
      </c>
    </row>
    <row r="7555" spans="1:19" x14ac:dyDescent="0.2">
      <c r="A7555">
        <v>8557</v>
      </c>
      <c r="B7555">
        <v>12</v>
      </c>
      <c r="C7555">
        <v>23</v>
      </c>
      <c r="D7555">
        <v>99031</v>
      </c>
      <c r="E7555">
        <v>84</v>
      </c>
      <c r="F7555" t="s">
        <v>1603</v>
      </c>
      <c r="G7555" t="s">
        <v>191</v>
      </c>
      <c r="H7555">
        <v>7</v>
      </c>
      <c r="I7555" s="5" t="s">
        <v>11</v>
      </c>
      <c r="J7555">
        <v>83</v>
      </c>
      <c r="K7555" s="5">
        <v>2297</v>
      </c>
      <c r="L7555" t="s">
        <v>81</v>
      </c>
      <c r="M7555">
        <v>0</v>
      </c>
      <c r="N7555" s="1">
        <f>IFERROR(VLOOKUP(A7555,data!A:J,5,FALSE),"")</f>
        <v>23</v>
      </c>
      <c r="O7555" s="1" t="str">
        <f>IFERROR(VLOOKUP(A7555,data!A:J,6,FALSE),"")</f>
        <v>H</v>
      </c>
      <c r="P7555" s="3">
        <f>IFERROR(VLOOKUP(A7555,data!A:J,7,FALSE),"")</f>
        <v>7</v>
      </c>
      <c r="Q7555" s="1">
        <f>IFERROR(VLOOKUP(A7555,data!A:J,8,FALSE),"")</f>
        <v>23</v>
      </c>
      <c r="R7555" s="1" t="str">
        <f>IFERROR(VLOOKUP(A7555,data!A:J,9,FALSE),"")</f>
        <v>H</v>
      </c>
      <c r="S7555" s="3">
        <f>IFERROR(VLOOKUP(A7555,data!A:J,10,FALSE),"")</f>
        <v>7</v>
      </c>
    </row>
    <row r="7556" spans="1:19" x14ac:dyDescent="0.2">
      <c r="A7556">
        <v>8557</v>
      </c>
      <c r="B7556">
        <v>12</v>
      </c>
      <c r="C7556">
        <v>23</v>
      </c>
      <c r="D7556">
        <v>99031</v>
      </c>
      <c r="E7556">
        <v>84</v>
      </c>
      <c r="F7556" t="s">
        <v>1603</v>
      </c>
      <c r="G7556" t="s">
        <v>191</v>
      </c>
      <c r="H7556">
        <v>7</v>
      </c>
      <c r="I7556" s="5" t="s">
        <v>11</v>
      </c>
      <c r="J7556">
        <v>293</v>
      </c>
      <c r="K7556" s="5">
        <v>2316</v>
      </c>
      <c r="L7556" t="s">
        <v>270</v>
      </c>
      <c r="M7556">
        <v>0</v>
      </c>
      <c r="N7556" s="1">
        <f>IFERROR(VLOOKUP(A7556,data!A:J,5,FALSE),"")</f>
        <v>23</v>
      </c>
      <c r="O7556" s="1" t="str">
        <f>IFERROR(VLOOKUP(A7556,data!A:J,6,FALSE),"")</f>
        <v>H</v>
      </c>
      <c r="P7556" s="3">
        <f>IFERROR(VLOOKUP(A7556,data!A:J,7,FALSE),"")</f>
        <v>7</v>
      </c>
      <c r="Q7556" s="1">
        <f>IFERROR(VLOOKUP(A7556,data!A:J,8,FALSE),"")</f>
        <v>23</v>
      </c>
      <c r="R7556" s="1" t="str">
        <f>IFERROR(VLOOKUP(A7556,data!A:J,9,FALSE),"")</f>
        <v>H</v>
      </c>
      <c r="S7556" s="3">
        <f>IFERROR(VLOOKUP(A7556,data!A:J,10,FALSE),"")</f>
        <v>7</v>
      </c>
    </row>
    <row r="7557" spans="1:19" x14ac:dyDescent="0.2">
      <c r="A7557">
        <v>8557</v>
      </c>
      <c r="B7557">
        <v>12</v>
      </c>
      <c r="C7557">
        <v>23</v>
      </c>
      <c r="D7557">
        <v>99031</v>
      </c>
      <c r="E7557">
        <v>84</v>
      </c>
      <c r="F7557" t="s">
        <v>1603</v>
      </c>
      <c r="G7557" t="s">
        <v>191</v>
      </c>
      <c r="H7557">
        <v>7</v>
      </c>
      <c r="I7557" s="5" t="s">
        <v>11</v>
      </c>
      <c r="J7557">
        <v>286</v>
      </c>
      <c r="K7557" s="5">
        <v>2412</v>
      </c>
      <c r="L7557" t="s">
        <v>215</v>
      </c>
      <c r="M7557">
        <v>0</v>
      </c>
      <c r="N7557" s="1">
        <f>IFERROR(VLOOKUP(A7557,data!A:J,5,FALSE),"")</f>
        <v>23</v>
      </c>
      <c r="O7557" s="1" t="str">
        <f>IFERROR(VLOOKUP(A7557,data!A:J,6,FALSE),"")</f>
        <v>H</v>
      </c>
      <c r="P7557" s="3">
        <f>IFERROR(VLOOKUP(A7557,data!A:J,7,FALSE),"")</f>
        <v>7</v>
      </c>
      <c r="Q7557" s="1">
        <f>IFERROR(VLOOKUP(A7557,data!A:J,8,FALSE),"")</f>
        <v>23</v>
      </c>
      <c r="R7557" s="1" t="str">
        <f>IFERROR(VLOOKUP(A7557,data!A:J,9,FALSE),"")</f>
        <v>H</v>
      </c>
      <c r="S7557" s="3">
        <f>IFERROR(VLOOKUP(A7557,data!A:J,10,FALSE),"")</f>
        <v>7</v>
      </c>
    </row>
    <row r="7558" spans="1:19" x14ac:dyDescent="0.2">
      <c r="A7558">
        <v>8557</v>
      </c>
      <c r="B7558">
        <v>12</v>
      </c>
      <c r="C7558">
        <v>23</v>
      </c>
      <c r="D7558">
        <v>99031</v>
      </c>
      <c r="E7558">
        <v>84</v>
      </c>
      <c r="F7558" t="s">
        <v>1603</v>
      </c>
      <c r="G7558" t="s">
        <v>191</v>
      </c>
      <c r="H7558">
        <v>7</v>
      </c>
      <c r="I7558" s="5" t="s">
        <v>11</v>
      </c>
      <c r="J7558">
        <v>286</v>
      </c>
      <c r="K7558" s="5">
        <v>2420</v>
      </c>
      <c r="L7558" t="s">
        <v>219</v>
      </c>
      <c r="M7558">
        <v>0</v>
      </c>
      <c r="N7558" s="1">
        <f>IFERROR(VLOOKUP(A7558,data!A:J,5,FALSE),"")</f>
        <v>23</v>
      </c>
      <c r="O7558" s="1" t="str">
        <f>IFERROR(VLOOKUP(A7558,data!A:J,6,FALSE),"")</f>
        <v>H</v>
      </c>
      <c r="P7558" s="3">
        <f>IFERROR(VLOOKUP(A7558,data!A:J,7,FALSE),"")</f>
        <v>7</v>
      </c>
      <c r="Q7558" s="1">
        <f>IFERROR(VLOOKUP(A7558,data!A:J,8,FALSE),"")</f>
        <v>23</v>
      </c>
      <c r="R7558" s="1" t="str">
        <f>IFERROR(VLOOKUP(A7558,data!A:J,9,FALSE),"")</f>
        <v>H</v>
      </c>
      <c r="S7558" s="3">
        <f>IFERROR(VLOOKUP(A7558,data!A:J,10,FALSE),"")</f>
        <v>7</v>
      </c>
    </row>
    <row r="7559" spans="1:19" x14ac:dyDescent="0.2">
      <c r="A7559">
        <v>8557</v>
      </c>
      <c r="B7559">
        <v>12</v>
      </c>
      <c r="C7559">
        <v>23</v>
      </c>
      <c r="D7559">
        <v>99031</v>
      </c>
      <c r="E7559">
        <v>84</v>
      </c>
      <c r="F7559" t="s">
        <v>1603</v>
      </c>
      <c r="G7559" t="s">
        <v>191</v>
      </c>
      <c r="H7559">
        <v>7</v>
      </c>
      <c r="I7559" s="5" t="s">
        <v>11</v>
      </c>
      <c r="J7559">
        <v>286</v>
      </c>
      <c r="K7559" s="5">
        <v>2432</v>
      </c>
      <c r="L7559" t="s">
        <v>468</v>
      </c>
      <c r="M7559">
        <v>0</v>
      </c>
      <c r="N7559" s="1">
        <f>IFERROR(VLOOKUP(A7559,data!A:J,5,FALSE),"")</f>
        <v>23</v>
      </c>
      <c r="O7559" s="1" t="str">
        <f>IFERROR(VLOOKUP(A7559,data!A:J,6,FALSE),"")</f>
        <v>H</v>
      </c>
      <c r="P7559" s="3">
        <f>IFERROR(VLOOKUP(A7559,data!A:J,7,FALSE),"")</f>
        <v>7</v>
      </c>
      <c r="Q7559" s="1">
        <f>IFERROR(VLOOKUP(A7559,data!A:J,8,FALSE),"")</f>
        <v>23</v>
      </c>
      <c r="R7559" s="1" t="str">
        <f>IFERROR(VLOOKUP(A7559,data!A:J,9,FALSE),"")</f>
        <v>H</v>
      </c>
      <c r="S7559" s="3">
        <f>IFERROR(VLOOKUP(A7559,data!A:J,10,FALSE),"")</f>
        <v>7</v>
      </c>
    </row>
    <row r="7560" spans="1:19" x14ac:dyDescent="0.2">
      <c r="A7560">
        <v>8557</v>
      </c>
      <c r="B7560">
        <v>12</v>
      </c>
      <c r="C7560">
        <v>23</v>
      </c>
      <c r="D7560">
        <v>99031</v>
      </c>
      <c r="E7560">
        <v>84</v>
      </c>
      <c r="F7560" t="s">
        <v>1603</v>
      </c>
      <c r="G7560" t="s">
        <v>191</v>
      </c>
      <c r="H7560">
        <v>7</v>
      </c>
      <c r="I7560" s="5" t="s">
        <v>11</v>
      </c>
      <c r="J7560">
        <v>98</v>
      </c>
      <c r="K7560" s="5">
        <v>2450</v>
      </c>
      <c r="L7560" t="s">
        <v>303</v>
      </c>
      <c r="M7560">
        <v>0</v>
      </c>
      <c r="N7560" s="1">
        <f>IFERROR(VLOOKUP(A7560,data!A:J,5,FALSE),"")</f>
        <v>23</v>
      </c>
      <c r="O7560" s="1" t="str">
        <f>IFERROR(VLOOKUP(A7560,data!A:J,6,FALSE),"")</f>
        <v>H</v>
      </c>
      <c r="P7560" s="3">
        <f>IFERROR(VLOOKUP(A7560,data!A:J,7,FALSE),"")</f>
        <v>7</v>
      </c>
      <c r="Q7560" s="1">
        <f>IFERROR(VLOOKUP(A7560,data!A:J,8,FALSE),"")</f>
        <v>23</v>
      </c>
      <c r="R7560" s="1" t="str">
        <f>IFERROR(VLOOKUP(A7560,data!A:J,9,FALSE),"")</f>
        <v>H</v>
      </c>
      <c r="S7560" s="3">
        <f>IFERROR(VLOOKUP(A7560,data!A:J,10,FALSE),"")</f>
        <v>7</v>
      </c>
    </row>
    <row r="7561" spans="1:19" x14ac:dyDescent="0.2">
      <c r="A7561">
        <v>8557</v>
      </c>
      <c r="B7561">
        <v>12</v>
      </c>
      <c r="C7561">
        <v>23</v>
      </c>
      <c r="D7561">
        <v>99031</v>
      </c>
      <c r="E7561">
        <v>84</v>
      </c>
      <c r="F7561" t="s">
        <v>1603</v>
      </c>
      <c r="G7561" t="s">
        <v>191</v>
      </c>
      <c r="H7561">
        <v>7</v>
      </c>
      <c r="I7561" s="5" t="s">
        <v>11</v>
      </c>
      <c r="J7561">
        <v>288</v>
      </c>
      <c r="K7561" s="5">
        <v>2451</v>
      </c>
      <c r="L7561" t="s">
        <v>304</v>
      </c>
      <c r="M7561">
        <v>0</v>
      </c>
      <c r="N7561" s="1">
        <f>IFERROR(VLOOKUP(A7561,data!A:J,5,FALSE),"")</f>
        <v>23</v>
      </c>
      <c r="O7561" s="1" t="str">
        <f>IFERROR(VLOOKUP(A7561,data!A:J,6,FALSE),"")</f>
        <v>H</v>
      </c>
      <c r="P7561" s="3">
        <f>IFERROR(VLOOKUP(A7561,data!A:J,7,FALSE),"")</f>
        <v>7</v>
      </c>
      <c r="Q7561" s="1">
        <f>IFERROR(VLOOKUP(A7561,data!A:J,8,FALSE),"")</f>
        <v>23</v>
      </c>
      <c r="R7561" s="1" t="str">
        <f>IFERROR(VLOOKUP(A7561,data!A:J,9,FALSE),"")</f>
        <v>H</v>
      </c>
      <c r="S7561" s="3">
        <f>IFERROR(VLOOKUP(A7561,data!A:J,10,FALSE),"")</f>
        <v>7</v>
      </c>
    </row>
    <row r="7562" spans="1:19" x14ac:dyDescent="0.2">
      <c r="A7562">
        <v>8557</v>
      </c>
      <c r="B7562">
        <v>12</v>
      </c>
      <c r="C7562">
        <v>23</v>
      </c>
      <c r="D7562">
        <v>99031</v>
      </c>
      <c r="E7562">
        <v>84</v>
      </c>
      <c r="F7562" t="s">
        <v>1603</v>
      </c>
      <c r="G7562" t="s">
        <v>191</v>
      </c>
      <c r="H7562">
        <v>7</v>
      </c>
      <c r="I7562" s="5" t="s">
        <v>11</v>
      </c>
      <c r="J7562">
        <v>98</v>
      </c>
      <c r="K7562" s="5">
        <v>7514</v>
      </c>
      <c r="L7562" t="s">
        <v>32</v>
      </c>
      <c r="M7562">
        <v>0</v>
      </c>
      <c r="N7562" s="1">
        <f>IFERROR(VLOOKUP(A7562,data!A:J,5,FALSE),"")</f>
        <v>23</v>
      </c>
      <c r="O7562" s="1" t="str">
        <f>IFERROR(VLOOKUP(A7562,data!A:J,6,FALSE),"")</f>
        <v>H</v>
      </c>
      <c r="P7562" s="3">
        <f>IFERROR(VLOOKUP(A7562,data!A:J,7,FALSE),"")</f>
        <v>7</v>
      </c>
      <c r="Q7562" s="1">
        <f>IFERROR(VLOOKUP(A7562,data!A:J,8,FALSE),"")</f>
        <v>23</v>
      </c>
      <c r="R7562" s="1" t="str">
        <f>IFERROR(VLOOKUP(A7562,data!A:J,9,FALSE),"")</f>
        <v>H</v>
      </c>
      <c r="S7562" s="3">
        <f>IFERROR(VLOOKUP(A7562,data!A:J,10,FALSE),"")</f>
        <v>7</v>
      </c>
    </row>
    <row r="7563" spans="1:19" x14ac:dyDescent="0.2">
      <c r="A7563">
        <v>8557</v>
      </c>
      <c r="B7563">
        <v>12</v>
      </c>
      <c r="C7563">
        <v>23</v>
      </c>
      <c r="D7563">
        <v>99031</v>
      </c>
      <c r="E7563">
        <v>84</v>
      </c>
      <c r="F7563" t="s">
        <v>1603</v>
      </c>
      <c r="G7563" t="s">
        <v>191</v>
      </c>
      <c r="H7563">
        <v>7</v>
      </c>
      <c r="I7563" s="5" t="s">
        <v>11</v>
      </c>
      <c r="J7563">
        <v>98</v>
      </c>
      <c r="K7563" s="5">
        <v>7552</v>
      </c>
      <c r="L7563" t="s">
        <v>148</v>
      </c>
      <c r="M7563">
        <v>0</v>
      </c>
      <c r="N7563" s="1">
        <f>IFERROR(VLOOKUP(A7563,data!A:J,5,FALSE),"")</f>
        <v>23</v>
      </c>
      <c r="O7563" s="1" t="str">
        <f>IFERROR(VLOOKUP(A7563,data!A:J,6,FALSE),"")</f>
        <v>H</v>
      </c>
      <c r="P7563" s="3">
        <f>IFERROR(VLOOKUP(A7563,data!A:J,7,FALSE),"")</f>
        <v>7</v>
      </c>
      <c r="Q7563" s="1">
        <f>IFERROR(VLOOKUP(A7563,data!A:J,8,FALSE),"")</f>
        <v>23</v>
      </c>
      <c r="R7563" s="1" t="str">
        <f>IFERROR(VLOOKUP(A7563,data!A:J,9,FALSE),"")</f>
        <v>H</v>
      </c>
      <c r="S7563" s="3">
        <f>IFERROR(VLOOKUP(A7563,data!A:J,10,FALSE),"")</f>
        <v>7</v>
      </c>
    </row>
    <row r="7564" spans="1:19" x14ac:dyDescent="0.2">
      <c r="A7564">
        <v>8557</v>
      </c>
      <c r="B7564">
        <v>12</v>
      </c>
      <c r="C7564">
        <v>23</v>
      </c>
      <c r="D7564">
        <v>99031</v>
      </c>
      <c r="E7564">
        <v>84</v>
      </c>
      <c r="F7564" t="s">
        <v>1603</v>
      </c>
      <c r="G7564" t="s">
        <v>191</v>
      </c>
      <c r="H7564">
        <v>7</v>
      </c>
      <c r="I7564" s="5" t="s">
        <v>11</v>
      </c>
      <c r="J7564">
        <v>98</v>
      </c>
      <c r="K7564" s="5">
        <v>7553</v>
      </c>
      <c r="L7564" t="s">
        <v>412</v>
      </c>
      <c r="M7564">
        <v>0</v>
      </c>
      <c r="N7564" s="1">
        <f>IFERROR(VLOOKUP(A7564,data!A:J,5,FALSE),"")</f>
        <v>23</v>
      </c>
      <c r="O7564" s="1" t="str">
        <f>IFERROR(VLOOKUP(A7564,data!A:J,6,FALSE),"")</f>
        <v>H</v>
      </c>
      <c r="P7564" s="3">
        <f>IFERROR(VLOOKUP(A7564,data!A:J,7,FALSE),"")</f>
        <v>7</v>
      </c>
      <c r="Q7564" s="1">
        <f>IFERROR(VLOOKUP(A7564,data!A:J,8,FALSE),"")</f>
        <v>23</v>
      </c>
      <c r="R7564" s="1" t="str">
        <f>IFERROR(VLOOKUP(A7564,data!A:J,9,FALSE),"")</f>
        <v>H</v>
      </c>
      <c r="S7564" s="3">
        <f>IFERROR(VLOOKUP(A7564,data!A:J,10,FALSE),"")</f>
        <v>7</v>
      </c>
    </row>
    <row r="7565" spans="1:19" x14ac:dyDescent="0.2">
      <c r="A7565">
        <v>8557</v>
      </c>
      <c r="B7565">
        <v>12</v>
      </c>
      <c r="C7565">
        <v>23</v>
      </c>
      <c r="D7565">
        <v>99031</v>
      </c>
      <c r="E7565">
        <v>84</v>
      </c>
      <c r="F7565" t="s">
        <v>1603</v>
      </c>
      <c r="G7565" t="s">
        <v>191</v>
      </c>
      <c r="H7565">
        <v>7</v>
      </c>
      <c r="I7565" s="5" t="s">
        <v>11</v>
      </c>
      <c r="J7565">
        <v>83</v>
      </c>
      <c r="K7565" s="5">
        <v>7601</v>
      </c>
      <c r="L7565" t="s">
        <v>26</v>
      </c>
      <c r="M7565">
        <v>0</v>
      </c>
      <c r="N7565" s="1">
        <f>IFERROR(VLOOKUP(A7565,data!A:J,5,FALSE),"")</f>
        <v>23</v>
      </c>
      <c r="O7565" s="1" t="str">
        <f>IFERROR(VLOOKUP(A7565,data!A:J,6,FALSE),"")</f>
        <v>H</v>
      </c>
      <c r="P7565" s="3">
        <f>IFERROR(VLOOKUP(A7565,data!A:J,7,FALSE),"")</f>
        <v>7</v>
      </c>
      <c r="Q7565" s="1">
        <f>IFERROR(VLOOKUP(A7565,data!A:J,8,FALSE),"")</f>
        <v>23</v>
      </c>
      <c r="R7565" s="1" t="str">
        <f>IFERROR(VLOOKUP(A7565,data!A:J,9,FALSE),"")</f>
        <v>H</v>
      </c>
      <c r="S7565" s="3">
        <f>IFERROR(VLOOKUP(A7565,data!A:J,10,FALSE),"")</f>
        <v>7</v>
      </c>
    </row>
    <row r="7566" spans="1:19" x14ac:dyDescent="0.2">
      <c r="A7566">
        <v>8557</v>
      </c>
      <c r="B7566">
        <v>12</v>
      </c>
      <c r="C7566">
        <v>23</v>
      </c>
      <c r="D7566">
        <v>99031</v>
      </c>
      <c r="E7566">
        <v>84</v>
      </c>
      <c r="F7566" t="s">
        <v>1603</v>
      </c>
      <c r="G7566" t="s">
        <v>191</v>
      </c>
      <c r="H7566">
        <v>7</v>
      </c>
      <c r="I7566" s="5" t="s">
        <v>11</v>
      </c>
      <c r="J7566">
        <v>83</v>
      </c>
      <c r="K7566" s="5">
        <v>7627</v>
      </c>
      <c r="L7566" t="s">
        <v>50</v>
      </c>
      <c r="M7566">
        <v>0</v>
      </c>
      <c r="N7566" s="1">
        <f>IFERROR(VLOOKUP(A7566,data!A:J,5,FALSE),"")</f>
        <v>23</v>
      </c>
      <c r="O7566" s="1" t="str">
        <f>IFERROR(VLOOKUP(A7566,data!A:J,6,FALSE),"")</f>
        <v>H</v>
      </c>
      <c r="P7566" s="3">
        <f>IFERROR(VLOOKUP(A7566,data!A:J,7,FALSE),"")</f>
        <v>7</v>
      </c>
      <c r="Q7566" s="1">
        <f>IFERROR(VLOOKUP(A7566,data!A:J,8,FALSE),"")</f>
        <v>23</v>
      </c>
      <c r="R7566" s="1" t="str">
        <f>IFERROR(VLOOKUP(A7566,data!A:J,9,FALSE),"")</f>
        <v>H</v>
      </c>
      <c r="S7566" s="3">
        <f>IFERROR(VLOOKUP(A7566,data!A:J,10,FALSE),"")</f>
        <v>7</v>
      </c>
    </row>
    <row r="7567" spans="1:19" x14ac:dyDescent="0.2">
      <c r="A7567">
        <v>8557</v>
      </c>
      <c r="B7567">
        <v>12</v>
      </c>
      <c r="C7567">
        <v>23</v>
      </c>
      <c r="D7567">
        <v>99031</v>
      </c>
      <c r="E7567">
        <v>84</v>
      </c>
      <c r="F7567" t="s">
        <v>1603</v>
      </c>
      <c r="G7567" t="s">
        <v>191</v>
      </c>
      <c r="H7567">
        <v>7</v>
      </c>
      <c r="I7567" s="5" t="s">
        <v>11</v>
      </c>
      <c r="J7567">
        <v>98</v>
      </c>
      <c r="K7567" s="5">
        <v>7633</v>
      </c>
      <c r="L7567" t="s">
        <v>77</v>
      </c>
      <c r="M7567">
        <v>0</v>
      </c>
      <c r="N7567" s="1">
        <f>IFERROR(VLOOKUP(A7567,data!A:J,5,FALSE),"")</f>
        <v>23</v>
      </c>
      <c r="O7567" s="1" t="str">
        <f>IFERROR(VLOOKUP(A7567,data!A:J,6,FALSE),"")</f>
        <v>H</v>
      </c>
      <c r="P7567" s="3">
        <f>IFERROR(VLOOKUP(A7567,data!A:J,7,FALSE),"")</f>
        <v>7</v>
      </c>
      <c r="Q7567" s="1">
        <f>IFERROR(VLOOKUP(A7567,data!A:J,8,FALSE),"")</f>
        <v>23</v>
      </c>
      <c r="R7567" s="1" t="str">
        <f>IFERROR(VLOOKUP(A7567,data!A:J,9,FALSE),"")</f>
        <v>H</v>
      </c>
      <c r="S7567" s="3">
        <f>IFERROR(VLOOKUP(A7567,data!A:J,10,FALSE),"")</f>
        <v>7</v>
      </c>
    </row>
    <row r="7568" spans="1:19" x14ac:dyDescent="0.2">
      <c r="A7568">
        <v>8557</v>
      </c>
      <c r="B7568">
        <v>12</v>
      </c>
      <c r="C7568">
        <v>23</v>
      </c>
      <c r="D7568">
        <v>99031</v>
      </c>
      <c r="E7568">
        <v>84</v>
      </c>
      <c r="F7568" t="s">
        <v>1603</v>
      </c>
      <c r="G7568" t="s">
        <v>191</v>
      </c>
      <c r="H7568">
        <v>7</v>
      </c>
      <c r="I7568" s="5" t="s">
        <v>11</v>
      </c>
      <c r="J7568">
        <v>83</v>
      </c>
      <c r="K7568" s="5">
        <v>7790</v>
      </c>
      <c r="L7568" t="s">
        <v>594</v>
      </c>
      <c r="M7568">
        <v>0</v>
      </c>
      <c r="N7568" s="1">
        <f>IFERROR(VLOOKUP(A7568,data!A:J,5,FALSE),"")</f>
        <v>23</v>
      </c>
      <c r="O7568" s="1" t="str">
        <f>IFERROR(VLOOKUP(A7568,data!A:J,6,FALSE),"")</f>
        <v>H</v>
      </c>
      <c r="P7568" s="3">
        <f>IFERROR(VLOOKUP(A7568,data!A:J,7,FALSE),"")</f>
        <v>7</v>
      </c>
      <c r="Q7568" s="1">
        <f>IFERROR(VLOOKUP(A7568,data!A:J,8,FALSE),"")</f>
        <v>23</v>
      </c>
      <c r="R7568" s="1" t="str">
        <f>IFERROR(VLOOKUP(A7568,data!A:J,9,FALSE),"")</f>
        <v>H</v>
      </c>
      <c r="S7568" s="3">
        <f>IFERROR(VLOOKUP(A7568,data!A:J,10,FALSE),"")</f>
        <v>7</v>
      </c>
    </row>
    <row r="7569" spans="1:19" x14ac:dyDescent="0.2">
      <c r="A7569">
        <v>10027</v>
      </c>
      <c r="B7569">
        <v>12</v>
      </c>
      <c r="C7569">
        <v>23</v>
      </c>
      <c r="D7569">
        <v>99031</v>
      </c>
      <c r="E7569">
        <v>108</v>
      </c>
      <c r="F7569" t="s">
        <v>1604</v>
      </c>
      <c r="G7569" t="s">
        <v>191</v>
      </c>
      <c r="H7569">
        <v>7</v>
      </c>
      <c r="I7569" s="5" t="s">
        <v>11</v>
      </c>
      <c r="J7569">
        <v>292</v>
      </c>
      <c r="K7569" s="5">
        <v>562</v>
      </c>
      <c r="L7569" t="s">
        <v>207</v>
      </c>
      <c r="M7569">
        <v>0</v>
      </c>
      <c r="N7569" s="1">
        <f>IFERROR(VLOOKUP(A7569,data!A:J,5,FALSE),"")</f>
        <v>23</v>
      </c>
      <c r="O7569" s="1" t="str">
        <f>IFERROR(VLOOKUP(A7569,data!A:J,6,FALSE),"")</f>
        <v>H</v>
      </c>
      <c r="P7569" s="3">
        <f>IFERROR(VLOOKUP(A7569,data!A:J,7,FALSE),"")</f>
        <v>7</v>
      </c>
      <c r="Q7569" s="1">
        <f>IFERROR(VLOOKUP(A7569,data!A:J,8,FALSE),"")</f>
        <v>13</v>
      </c>
      <c r="R7569" s="1" t="str">
        <f>IFERROR(VLOOKUP(A7569,data!A:J,9,FALSE),"")</f>
        <v>W</v>
      </c>
      <c r="S7569" s="3">
        <f>IFERROR(VLOOKUP(A7569,data!A:J,10,FALSE),"")</f>
        <v>7</v>
      </c>
    </row>
    <row r="7570" spans="1:19" x14ac:dyDescent="0.2">
      <c r="A7570">
        <v>10027</v>
      </c>
      <c r="B7570">
        <v>12</v>
      </c>
      <c r="C7570">
        <v>23</v>
      </c>
      <c r="D7570">
        <v>99031</v>
      </c>
      <c r="E7570">
        <v>108</v>
      </c>
      <c r="F7570" t="s">
        <v>1604</v>
      </c>
      <c r="G7570" t="s">
        <v>191</v>
      </c>
      <c r="H7570">
        <v>7</v>
      </c>
      <c r="I7570" s="5" t="s">
        <v>11</v>
      </c>
      <c r="J7570">
        <v>292</v>
      </c>
      <c r="K7570" s="5">
        <v>563</v>
      </c>
      <c r="L7570" t="s">
        <v>128</v>
      </c>
      <c r="M7570">
        <v>0</v>
      </c>
      <c r="N7570" s="1">
        <f>IFERROR(VLOOKUP(A7570,data!A:J,5,FALSE),"")</f>
        <v>23</v>
      </c>
      <c r="O7570" s="1" t="str">
        <f>IFERROR(VLOOKUP(A7570,data!A:J,6,FALSE),"")</f>
        <v>H</v>
      </c>
      <c r="P7570" s="3">
        <f>IFERROR(VLOOKUP(A7570,data!A:J,7,FALSE),"")</f>
        <v>7</v>
      </c>
      <c r="Q7570" s="1">
        <f>IFERROR(VLOOKUP(A7570,data!A:J,8,FALSE),"")</f>
        <v>13</v>
      </c>
      <c r="R7570" s="1" t="str">
        <f>IFERROR(VLOOKUP(A7570,data!A:J,9,FALSE),"")</f>
        <v>W</v>
      </c>
      <c r="S7570" s="3">
        <f>IFERROR(VLOOKUP(A7570,data!A:J,10,FALSE),"")</f>
        <v>7</v>
      </c>
    </row>
    <row r="7571" spans="1:19" x14ac:dyDescent="0.2">
      <c r="A7571">
        <v>10027</v>
      </c>
      <c r="B7571">
        <v>12</v>
      </c>
      <c r="C7571">
        <v>23</v>
      </c>
      <c r="D7571">
        <v>99031</v>
      </c>
      <c r="E7571">
        <v>108</v>
      </c>
      <c r="F7571" t="s">
        <v>1604</v>
      </c>
      <c r="G7571" t="s">
        <v>191</v>
      </c>
      <c r="H7571">
        <v>7</v>
      </c>
      <c r="I7571" s="5" t="s">
        <v>11</v>
      </c>
      <c r="J7571">
        <v>292</v>
      </c>
      <c r="K7571" s="5">
        <v>571</v>
      </c>
      <c r="L7571" t="s">
        <v>218</v>
      </c>
      <c r="M7571">
        <v>0</v>
      </c>
      <c r="N7571" s="1">
        <f>IFERROR(VLOOKUP(A7571,data!A:J,5,FALSE),"")</f>
        <v>23</v>
      </c>
      <c r="O7571" s="1" t="str">
        <f>IFERROR(VLOOKUP(A7571,data!A:J,6,FALSE),"")</f>
        <v>H</v>
      </c>
      <c r="P7571" s="3">
        <f>IFERROR(VLOOKUP(A7571,data!A:J,7,FALSE),"")</f>
        <v>7</v>
      </c>
      <c r="Q7571" s="1">
        <f>IFERROR(VLOOKUP(A7571,data!A:J,8,FALSE),"")</f>
        <v>13</v>
      </c>
      <c r="R7571" s="1" t="str">
        <f>IFERROR(VLOOKUP(A7571,data!A:J,9,FALSE),"")</f>
        <v>W</v>
      </c>
      <c r="S7571" s="3">
        <f>IFERROR(VLOOKUP(A7571,data!A:J,10,FALSE),"")</f>
        <v>7</v>
      </c>
    </row>
    <row r="7572" spans="1:19" x14ac:dyDescent="0.2">
      <c r="A7572">
        <v>10027</v>
      </c>
      <c r="B7572">
        <v>12</v>
      </c>
      <c r="C7572">
        <v>23</v>
      </c>
      <c r="D7572">
        <v>99031</v>
      </c>
      <c r="E7572">
        <v>108</v>
      </c>
      <c r="F7572" t="s">
        <v>1604</v>
      </c>
      <c r="G7572" t="s">
        <v>191</v>
      </c>
      <c r="H7572">
        <v>7</v>
      </c>
      <c r="I7572" s="5">
        <v>2</v>
      </c>
      <c r="J7572">
        <v>33</v>
      </c>
      <c r="K7572" s="5">
        <v>1269</v>
      </c>
      <c r="L7572" t="s">
        <v>63</v>
      </c>
      <c r="M7572">
        <v>5</v>
      </c>
      <c r="N7572" s="1">
        <f>IFERROR(VLOOKUP(A7572,data!A:J,5,FALSE),"")</f>
        <v>23</v>
      </c>
      <c r="O7572" s="1" t="str">
        <f>IFERROR(VLOOKUP(A7572,data!A:J,6,FALSE),"")</f>
        <v>H</v>
      </c>
      <c r="P7572" s="3">
        <f>IFERROR(VLOOKUP(A7572,data!A:J,7,FALSE),"")</f>
        <v>7</v>
      </c>
      <c r="Q7572" s="1">
        <f>IFERROR(VLOOKUP(A7572,data!A:J,8,FALSE),"")</f>
        <v>13</v>
      </c>
      <c r="R7572" s="1" t="str">
        <f>IFERROR(VLOOKUP(A7572,data!A:J,9,FALSE),"")</f>
        <v>W</v>
      </c>
      <c r="S7572" s="3">
        <f>IFERROR(VLOOKUP(A7572,data!A:J,10,FALSE),"")</f>
        <v>7</v>
      </c>
    </row>
    <row r="7573" spans="1:19" x14ac:dyDescent="0.2">
      <c r="A7573">
        <v>10027</v>
      </c>
      <c r="B7573">
        <v>12</v>
      </c>
      <c r="C7573">
        <v>23</v>
      </c>
      <c r="D7573">
        <v>99031</v>
      </c>
      <c r="E7573">
        <v>108</v>
      </c>
      <c r="F7573" t="s">
        <v>1604</v>
      </c>
      <c r="G7573" t="s">
        <v>191</v>
      </c>
      <c r="H7573">
        <v>7</v>
      </c>
      <c r="I7573" s="5" t="s">
        <v>11</v>
      </c>
      <c r="J7573">
        <v>287</v>
      </c>
      <c r="K7573" s="5">
        <v>2139</v>
      </c>
      <c r="L7573" t="s">
        <v>22</v>
      </c>
      <c r="M7573">
        <v>0</v>
      </c>
      <c r="N7573" s="1">
        <f>IFERROR(VLOOKUP(A7573,data!A:J,5,FALSE),"")</f>
        <v>23</v>
      </c>
      <c r="O7573" s="1" t="str">
        <f>IFERROR(VLOOKUP(A7573,data!A:J,6,FALSE),"")</f>
        <v>H</v>
      </c>
      <c r="P7573" s="3">
        <f>IFERROR(VLOOKUP(A7573,data!A:J,7,FALSE),"")</f>
        <v>7</v>
      </c>
      <c r="Q7573" s="1">
        <f>IFERROR(VLOOKUP(A7573,data!A:J,8,FALSE),"")</f>
        <v>13</v>
      </c>
      <c r="R7573" s="1" t="str">
        <f>IFERROR(VLOOKUP(A7573,data!A:J,9,FALSE),"")</f>
        <v>W</v>
      </c>
      <c r="S7573" s="3">
        <f>IFERROR(VLOOKUP(A7573,data!A:J,10,FALSE),"")</f>
        <v>7</v>
      </c>
    </row>
    <row r="7574" spans="1:19" x14ac:dyDescent="0.2">
      <c r="A7574">
        <v>10027</v>
      </c>
      <c r="B7574">
        <v>12</v>
      </c>
      <c r="C7574">
        <v>23</v>
      </c>
      <c r="D7574">
        <v>99031</v>
      </c>
      <c r="E7574">
        <v>108</v>
      </c>
      <c r="F7574" t="s">
        <v>1604</v>
      </c>
      <c r="G7574" t="s">
        <v>191</v>
      </c>
      <c r="H7574">
        <v>7</v>
      </c>
      <c r="I7574" s="5" t="s">
        <v>11</v>
      </c>
      <c r="J7574">
        <v>289</v>
      </c>
      <c r="K7574" s="5">
        <v>2249</v>
      </c>
      <c r="L7574" t="s">
        <v>211</v>
      </c>
      <c r="M7574">
        <v>0</v>
      </c>
      <c r="N7574" s="1">
        <f>IFERROR(VLOOKUP(A7574,data!A:J,5,FALSE),"")</f>
        <v>23</v>
      </c>
      <c r="O7574" s="1" t="str">
        <f>IFERROR(VLOOKUP(A7574,data!A:J,6,FALSE),"")</f>
        <v>H</v>
      </c>
      <c r="P7574" s="3">
        <f>IFERROR(VLOOKUP(A7574,data!A:J,7,FALSE),"")</f>
        <v>7</v>
      </c>
      <c r="Q7574" s="1">
        <f>IFERROR(VLOOKUP(A7574,data!A:J,8,FALSE),"")</f>
        <v>13</v>
      </c>
      <c r="R7574" s="1" t="str">
        <f>IFERROR(VLOOKUP(A7574,data!A:J,9,FALSE),"")</f>
        <v>W</v>
      </c>
      <c r="S7574" s="3">
        <f>IFERROR(VLOOKUP(A7574,data!A:J,10,FALSE),"")</f>
        <v>7</v>
      </c>
    </row>
    <row r="7575" spans="1:19" x14ac:dyDescent="0.2">
      <c r="A7575">
        <v>10027</v>
      </c>
      <c r="B7575">
        <v>12</v>
      </c>
      <c r="C7575">
        <v>23</v>
      </c>
      <c r="D7575">
        <v>99031</v>
      </c>
      <c r="E7575">
        <v>108</v>
      </c>
      <c r="F7575" t="s">
        <v>1604</v>
      </c>
      <c r="G7575" t="s">
        <v>191</v>
      </c>
      <c r="H7575">
        <v>7</v>
      </c>
      <c r="I7575" s="5" t="s">
        <v>11</v>
      </c>
      <c r="J7575">
        <v>286</v>
      </c>
      <c r="K7575" s="5">
        <v>2267</v>
      </c>
      <c r="L7575" t="s">
        <v>109</v>
      </c>
      <c r="M7575">
        <v>0</v>
      </c>
      <c r="N7575" s="1">
        <f>IFERROR(VLOOKUP(A7575,data!A:J,5,FALSE),"")</f>
        <v>23</v>
      </c>
      <c r="O7575" s="1" t="str">
        <f>IFERROR(VLOOKUP(A7575,data!A:J,6,FALSE),"")</f>
        <v>H</v>
      </c>
      <c r="P7575" s="3">
        <f>IFERROR(VLOOKUP(A7575,data!A:J,7,FALSE),"")</f>
        <v>7</v>
      </c>
      <c r="Q7575" s="1">
        <f>IFERROR(VLOOKUP(A7575,data!A:J,8,FALSE),"")</f>
        <v>13</v>
      </c>
      <c r="R7575" s="1" t="str">
        <f>IFERROR(VLOOKUP(A7575,data!A:J,9,FALSE),"")</f>
        <v>W</v>
      </c>
      <c r="S7575" s="3">
        <f>IFERROR(VLOOKUP(A7575,data!A:J,10,FALSE),"")</f>
        <v>7</v>
      </c>
    </row>
    <row r="7576" spans="1:19" x14ac:dyDescent="0.2">
      <c r="A7576">
        <v>10027</v>
      </c>
      <c r="B7576">
        <v>12</v>
      </c>
      <c r="C7576">
        <v>23</v>
      </c>
      <c r="D7576">
        <v>99031</v>
      </c>
      <c r="E7576">
        <v>108</v>
      </c>
      <c r="F7576" t="s">
        <v>1604</v>
      </c>
      <c r="G7576" t="s">
        <v>191</v>
      </c>
      <c r="H7576">
        <v>7</v>
      </c>
      <c r="I7576" s="5" t="s">
        <v>11</v>
      </c>
      <c r="J7576">
        <v>293</v>
      </c>
      <c r="K7576" s="5">
        <v>2310</v>
      </c>
      <c r="L7576" t="s">
        <v>117</v>
      </c>
      <c r="M7576">
        <v>0.5</v>
      </c>
      <c r="N7576" s="1">
        <f>IFERROR(VLOOKUP(A7576,data!A:J,5,FALSE),"")</f>
        <v>23</v>
      </c>
      <c r="O7576" s="1" t="str">
        <f>IFERROR(VLOOKUP(A7576,data!A:J,6,FALSE),"")</f>
        <v>H</v>
      </c>
      <c r="P7576" s="3">
        <f>IFERROR(VLOOKUP(A7576,data!A:J,7,FALSE),"")</f>
        <v>7</v>
      </c>
      <c r="Q7576" s="1">
        <f>IFERROR(VLOOKUP(A7576,data!A:J,8,FALSE),"")</f>
        <v>13</v>
      </c>
      <c r="R7576" s="1" t="str">
        <f>IFERROR(VLOOKUP(A7576,data!A:J,9,FALSE),"")</f>
        <v>W</v>
      </c>
      <c r="S7576" s="3">
        <f>IFERROR(VLOOKUP(A7576,data!A:J,10,FALSE),"")</f>
        <v>7</v>
      </c>
    </row>
    <row r="7577" spans="1:19" x14ac:dyDescent="0.2">
      <c r="A7577">
        <v>10027</v>
      </c>
      <c r="B7577">
        <v>12</v>
      </c>
      <c r="C7577">
        <v>23</v>
      </c>
      <c r="D7577">
        <v>99031</v>
      </c>
      <c r="E7577">
        <v>108</v>
      </c>
      <c r="F7577" t="s">
        <v>1604</v>
      </c>
      <c r="G7577" t="s">
        <v>191</v>
      </c>
      <c r="H7577">
        <v>7</v>
      </c>
      <c r="I7577" s="5" t="s">
        <v>11</v>
      </c>
      <c r="J7577">
        <v>293</v>
      </c>
      <c r="K7577" s="5">
        <v>2320</v>
      </c>
      <c r="L7577" t="s">
        <v>88</v>
      </c>
      <c r="M7577">
        <v>0</v>
      </c>
      <c r="N7577" s="1">
        <f>IFERROR(VLOOKUP(A7577,data!A:J,5,FALSE),"")</f>
        <v>23</v>
      </c>
      <c r="O7577" s="1" t="str">
        <f>IFERROR(VLOOKUP(A7577,data!A:J,6,FALSE),"")</f>
        <v>H</v>
      </c>
      <c r="P7577" s="3">
        <f>IFERROR(VLOOKUP(A7577,data!A:J,7,FALSE),"")</f>
        <v>7</v>
      </c>
      <c r="Q7577" s="1">
        <f>IFERROR(VLOOKUP(A7577,data!A:J,8,FALSE),"")</f>
        <v>13</v>
      </c>
      <c r="R7577" s="1" t="str">
        <f>IFERROR(VLOOKUP(A7577,data!A:J,9,FALSE),"")</f>
        <v>W</v>
      </c>
      <c r="S7577" s="3">
        <f>IFERROR(VLOOKUP(A7577,data!A:J,10,FALSE),"")</f>
        <v>7</v>
      </c>
    </row>
    <row r="7578" spans="1:19" x14ac:dyDescent="0.2">
      <c r="A7578">
        <v>10027</v>
      </c>
      <c r="B7578">
        <v>12</v>
      </c>
      <c r="C7578">
        <v>23</v>
      </c>
      <c r="D7578">
        <v>99031</v>
      </c>
      <c r="E7578">
        <v>108</v>
      </c>
      <c r="F7578" t="s">
        <v>1604</v>
      </c>
      <c r="G7578" t="s">
        <v>191</v>
      </c>
      <c r="H7578">
        <v>7</v>
      </c>
      <c r="I7578" s="5" t="s">
        <v>11</v>
      </c>
      <c r="J7578">
        <v>286</v>
      </c>
      <c r="K7578" s="5">
        <v>2412</v>
      </c>
      <c r="L7578" t="s">
        <v>215</v>
      </c>
      <c r="M7578">
        <v>0</v>
      </c>
      <c r="N7578" s="1">
        <f>IFERROR(VLOOKUP(A7578,data!A:J,5,FALSE),"")</f>
        <v>23</v>
      </c>
      <c r="O7578" s="1" t="str">
        <f>IFERROR(VLOOKUP(A7578,data!A:J,6,FALSE),"")</f>
        <v>H</v>
      </c>
      <c r="P7578" s="3">
        <f>IFERROR(VLOOKUP(A7578,data!A:J,7,FALSE),"")</f>
        <v>7</v>
      </c>
      <c r="Q7578" s="1">
        <f>IFERROR(VLOOKUP(A7578,data!A:J,8,FALSE),"")</f>
        <v>13</v>
      </c>
      <c r="R7578" s="1" t="str">
        <f>IFERROR(VLOOKUP(A7578,data!A:J,9,FALSE),"")</f>
        <v>W</v>
      </c>
      <c r="S7578" s="3">
        <f>IFERROR(VLOOKUP(A7578,data!A:J,10,FALSE),"")</f>
        <v>7</v>
      </c>
    </row>
    <row r="7579" spans="1:19" x14ac:dyDescent="0.2">
      <c r="A7579">
        <v>10027</v>
      </c>
      <c r="B7579">
        <v>12</v>
      </c>
      <c r="C7579">
        <v>23</v>
      </c>
      <c r="D7579">
        <v>99031</v>
      </c>
      <c r="E7579">
        <v>108</v>
      </c>
      <c r="F7579" t="s">
        <v>1604</v>
      </c>
      <c r="G7579" t="s">
        <v>191</v>
      </c>
      <c r="H7579">
        <v>7</v>
      </c>
      <c r="I7579" s="5" t="s">
        <v>11</v>
      </c>
      <c r="J7579">
        <v>286</v>
      </c>
      <c r="K7579" s="5">
        <v>2420</v>
      </c>
      <c r="L7579" t="s">
        <v>219</v>
      </c>
      <c r="M7579">
        <v>0</v>
      </c>
      <c r="N7579" s="1">
        <f>IFERROR(VLOOKUP(A7579,data!A:J,5,FALSE),"")</f>
        <v>23</v>
      </c>
      <c r="O7579" s="1" t="str">
        <f>IFERROR(VLOOKUP(A7579,data!A:J,6,FALSE),"")</f>
        <v>H</v>
      </c>
      <c r="P7579" s="3">
        <f>IFERROR(VLOOKUP(A7579,data!A:J,7,FALSE),"")</f>
        <v>7</v>
      </c>
      <c r="Q7579" s="1">
        <f>IFERROR(VLOOKUP(A7579,data!A:J,8,FALSE),"")</f>
        <v>13</v>
      </c>
      <c r="R7579" s="1" t="str">
        <f>IFERROR(VLOOKUP(A7579,data!A:J,9,FALSE),"")</f>
        <v>W</v>
      </c>
      <c r="S7579" s="3">
        <f>IFERROR(VLOOKUP(A7579,data!A:J,10,FALSE),"")</f>
        <v>7</v>
      </c>
    </row>
    <row r="7580" spans="1:19" x14ac:dyDescent="0.2">
      <c r="A7580">
        <v>10027</v>
      </c>
      <c r="B7580">
        <v>12</v>
      </c>
      <c r="C7580">
        <v>23</v>
      </c>
      <c r="D7580">
        <v>99031</v>
      </c>
      <c r="E7580">
        <v>108</v>
      </c>
      <c r="F7580" t="s">
        <v>1604</v>
      </c>
      <c r="G7580" t="s">
        <v>191</v>
      </c>
      <c r="H7580">
        <v>7</v>
      </c>
      <c r="I7580" s="5" t="s">
        <v>11</v>
      </c>
      <c r="J7580">
        <v>83</v>
      </c>
      <c r="K7580" s="5">
        <v>7627</v>
      </c>
      <c r="L7580" t="s">
        <v>50</v>
      </c>
      <c r="M7580">
        <v>0</v>
      </c>
      <c r="N7580" s="1">
        <f>IFERROR(VLOOKUP(A7580,data!A:J,5,FALSE),"")</f>
        <v>23</v>
      </c>
      <c r="O7580" s="1" t="str">
        <f>IFERROR(VLOOKUP(A7580,data!A:J,6,FALSE),"")</f>
        <v>H</v>
      </c>
      <c r="P7580" s="3">
        <f>IFERROR(VLOOKUP(A7580,data!A:J,7,FALSE),"")</f>
        <v>7</v>
      </c>
      <c r="Q7580" s="1">
        <f>IFERROR(VLOOKUP(A7580,data!A:J,8,FALSE),"")</f>
        <v>13</v>
      </c>
      <c r="R7580" s="1" t="str">
        <f>IFERROR(VLOOKUP(A7580,data!A:J,9,FALSE),"")</f>
        <v>W</v>
      </c>
      <c r="S7580" s="3">
        <f>IFERROR(VLOOKUP(A7580,data!A:J,10,FALSE),"")</f>
        <v>7</v>
      </c>
    </row>
    <row r="7581" spans="1:19" x14ac:dyDescent="0.2">
      <c r="A7581">
        <v>10027</v>
      </c>
      <c r="B7581">
        <v>12</v>
      </c>
      <c r="C7581">
        <v>23</v>
      </c>
      <c r="D7581">
        <v>99031</v>
      </c>
      <c r="E7581">
        <v>108</v>
      </c>
      <c r="F7581" t="s">
        <v>1604</v>
      </c>
      <c r="G7581" t="s">
        <v>191</v>
      </c>
      <c r="H7581">
        <v>7</v>
      </c>
      <c r="I7581" s="5" t="s">
        <v>11</v>
      </c>
      <c r="J7581">
        <v>83</v>
      </c>
      <c r="K7581" s="5">
        <v>7661</v>
      </c>
      <c r="L7581" t="s">
        <v>42</v>
      </c>
      <c r="M7581">
        <v>0</v>
      </c>
      <c r="N7581" s="1">
        <f>IFERROR(VLOOKUP(A7581,data!A:J,5,FALSE),"")</f>
        <v>23</v>
      </c>
      <c r="O7581" s="1" t="str">
        <f>IFERROR(VLOOKUP(A7581,data!A:J,6,FALSE),"")</f>
        <v>H</v>
      </c>
      <c r="P7581" s="3">
        <f>IFERROR(VLOOKUP(A7581,data!A:J,7,FALSE),"")</f>
        <v>7</v>
      </c>
      <c r="Q7581" s="1">
        <f>IFERROR(VLOOKUP(A7581,data!A:J,8,FALSE),"")</f>
        <v>13</v>
      </c>
      <c r="R7581" s="1" t="str">
        <f>IFERROR(VLOOKUP(A7581,data!A:J,9,FALSE),"")</f>
        <v>W</v>
      </c>
      <c r="S7581" s="3">
        <f>IFERROR(VLOOKUP(A7581,data!A:J,10,FALSE),"")</f>
        <v>7</v>
      </c>
    </row>
    <row r="7582" spans="1:19" x14ac:dyDescent="0.2">
      <c r="A7582">
        <v>10027</v>
      </c>
      <c r="B7582">
        <v>12</v>
      </c>
      <c r="C7582">
        <v>23</v>
      </c>
      <c r="D7582">
        <v>99031</v>
      </c>
      <c r="E7582">
        <v>108</v>
      </c>
      <c r="F7582" t="s">
        <v>1604</v>
      </c>
      <c r="G7582" t="s">
        <v>191</v>
      </c>
      <c r="H7582">
        <v>7</v>
      </c>
      <c r="I7582" s="5" t="s">
        <v>11</v>
      </c>
      <c r="J7582">
        <v>83</v>
      </c>
      <c r="K7582" s="5">
        <v>7791</v>
      </c>
      <c r="L7582" t="s">
        <v>586</v>
      </c>
      <c r="M7582">
        <v>0</v>
      </c>
      <c r="N7582" s="1">
        <f>IFERROR(VLOOKUP(A7582,data!A:J,5,FALSE),"")</f>
        <v>23</v>
      </c>
      <c r="O7582" s="1" t="str">
        <f>IFERROR(VLOOKUP(A7582,data!A:J,6,FALSE),"")</f>
        <v>H</v>
      </c>
      <c r="P7582" s="3">
        <f>IFERROR(VLOOKUP(A7582,data!A:J,7,FALSE),"")</f>
        <v>7</v>
      </c>
      <c r="Q7582" s="1">
        <f>IFERROR(VLOOKUP(A7582,data!A:J,8,FALSE),"")</f>
        <v>13</v>
      </c>
      <c r="R7582" s="1" t="str">
        <f>IFERROR(VLOOKUP(A7582,data!A:J,9,FALSE),"")</f>
        <v>W</v>
      </c>
      <c r="S7582" s="3">
        <f>IFERROR(VLOOKUP(A7582,data!A:J,10,FALSE),"")</f>
        <v>7</v>
      </c>
    </row>
    <row r="7583" spans="1:19" x14ac:dyDescent="0.2">
      <c r="A7583">
        <v>15593</v>
      </c>
      <c r="B7583">
        <v>12</v>
      </c>
      <c r="C7583">
        <v>23</v>
      </c>
      <c r="D7583">
        <v>99031</v>
      </c>
      <c r="E7583">
        <v>165</v>
      </c>
      <c r="F7583" t="s">
        <v>1605</v>
      </c>
      <c r="G7583" t="s">
        <v>191</v>
      </c>
      <c r="H7583">
        <v>7</v>
      </c>
      <c r="I7583" s="5">
        <v>1</v>
      </c>
      <c r="J7583">
        <v>2</v>
      </c>
      <c r="K7583" s="5">
        <v>21</v>
      </c>
      <c r="L7583" t="s">
        <v>43</v>
      </c>
      <c r="M7583">
        <v>17</v>
      </c>
      <c r="N7583" s="1">
        <f>IFERROR(VLOOKUP(A7583,data!A:J,5,FALSE),"")</f>
        <v>23</v>
      </c>
      <c r="O7583" s="1" t="str">
        <f>IFERROR(VLOOKUP(A7583,data!A:J,6,FALSE),"")</f>
        <v>H</v>
      </c>
      <c r="P7583" s="3">
        <f>IFERROR(VLOOKUP(A7583,data!A:J,7,FALSE),"")</f>
        <v>7</v>
      </c>
      <c r="Q7583" s="1">
        <f>IFERROR(VLOOKUP(A7583,data!A:J,8,FALSE),"")</f>
        <v>23</v>
      </c>
      <c r="R7583" s="1" t="str">
        <f>IFERROR(VLOOKUP(A7583,data!A:J,9,FALSE),"")</f>
        <v>H</v>
      </c>
      <c r="S7583" s="3">
        <f>IFERROR(VLOOKUP(A7583,data!A:J,10,FALSE),"")</f>
        <v>7</v>
      </c>
    </row>
    <row r="7584" spans="1:19" x14ac:dyDescent="0.2">
      <c r="A7584">
        <v>15593</v>
      </c>
      <c r="B7584">
        <v>12</v>
      </c>
      <c r="C7584">
        <v>23</v>
      </c>
      <c r="D7584">
        <v>99031</v>
      </c>
      <c r="E7584">
        <v>165</v>
      </c>
      <c r="F7584" t="s">
        <v>1605</v>
      </c>
      <c r="G7584" t="s">
        <v>191</v>
      </c>
      <c r="H7584">
        <v>7</v>
      </c>
      <c r="I7584" s="5">
        <v>1</v>
      </c>
      <c r="J7584">
        <v>50</v>
      </c>
      <c r="K7584" s="5">
        <v>50</v>
      </c>
      <c r="L7584" t="s">
        <v>15</v>
      </c>
      <c r="M7584">
        <v>4</v>
      </c>
      <c r="N7584" s="1">
        <f>IFERROR(VLOOKUP(A7584,data!A:J,5,FALSE),"")</f>
        <v>23</v>
      </c>
      <c r="O7584" s="1" t="str">
        <f>IFERROR(VLOOKUP(A7584,data!A:J,6,FALSE),"")</f>
        <v>H</v>
      </c>
      <c r="P7584" s="3">
        <f>IFERROR(VLOOKUP(A7584,data!A:J,7,FALSE),"")</f>
        <v>7</v>
      </c>
      <c r="Q7584" s="1">
        <f>IFERROR(VLOOKUP(A7584,data!A:J,8,FALSE),"")</f>
        <v>23</v>
      </c>
      <c r="R7584" s="1" t="str">
        <f>IFERROR(VLOOKUP(A7584,data!A:J,9,FALSE),"")</f>
        <v>H</v>
      </c>
      <c r="S7584" s="3">
        <f>IFERROR(VLOOKUP(A7584,data!A:J,10,FALSE),"")</f>
        <v>7</v>
      </c>
    </row>
    <row r="7585" spans="1:19" x14ac:dyDescent="0.2">
      <c r="A7585">
        <v>15593</v>
      </c>
      <c r="B7585">
        <v>12</v>
      </c>
      <c r="C7585">
        <v>23</v>
      </c>
      <c r="D7585">
        <v>99031</v>
      </c>
      <c r="E7585">
        <v>165</v>
      </c>
      <c r="F7585" t="s">
        <v>1605</v>
      </c>
      <c r="G7585" t="s">
        <v>191</v>
      </c>
      <c r="H7585">
        <v>7</v>
      </c>
      <c r="I7585" s="5" t="s">
        <v>16</v>
      </c>
      <c r="J7585">
        <v>4</v>
      </c>
      <c r="K7585" s="5">
        <v>307</v>
      </c>
      <c r="L7585" t="s">
        <v>30</v>
      </c>
      <c r="M7585">
        <v>72.5</v>
      </c>
      <c r="N7585" s="1">
        <f>IFERROR(VLOOKUP(A7585,data!A:J,5,FALSE),"")</f>
        <v>23</v>
      </c>
      <c r="O7585" s="1" t="str">
        <f>IFERROR(VLOOKUP(A7585,data!A:J,6,FALSE),"")</f>
        <v>H</v>
      </c>
      <c r="P7585" s="3">
        <f>IFERROR(VLOOKUP(A7585,data!A:J,7,FALSE),"")</f>
        <v>7</v>
      </c>
      <c r="Q7585" s="1">
        <f>IFERROR(VLOOKUP(A7585,data!A:J,8,FALSE),"")</f>
        <v>23</v>
      </c>
      <c r="R7585" s="1" t="str">
        <f>IFERROR(VLOOKUP(A7585,data!A:J,9,FALSE),"")</f>
        <v>H</v>
      </c>
      <c r="S7585" s="3">
        <f>IFERROR(VLOOKUP(A7585,data!A:J,10,FALSE),"")</f>
        <v>7</v>
      </c>
    </row>
    <row r="7586" spans="1:19" x14ac:dyDescent="0.2">
      <c r="A7586">
        <v>15593</v>
      </c>
      <c r="B7586">
        <v>12</v>
      </c>
      <c r="C7586">
        <v>23</v>
      </c>
      <c r="D7586">
        <v>99031</v>
      </c>
      <c r="E7586">
        <v>165</v>
      </c>
      <c r="F7586" t="s">
        <v>1605</v>
      </c>
      <c r="G7586" t="s">
        <v>191</v>
      </c>
      <c r="H7586">
        <v>7</v>
      </c>
      <c r="I7586" s="5" t="s">
        <v>11</v>
      </c>
      <c r="J7586">
        <v>292</v>
      </c>
      <c r="K7586" s="5">
        <v>536</v>
      </c>
      <c r="L7586" t="s">
        <v>1606</v>
      </c>
      <c r="M7586">
        <v>0</v>
      </c>
      <c r="N7586" s="1">
        <f>IFERROR(VLOOKUP(A7586,data!A:J,5,FALSE),"")</f>
        <v>23</v>
      </c>
      <c r="O7586" s="1" t="str">
        <f>IFERROR(VLOOKUP(A7586,data!A:J,6,FALSE),"")</f>
        <v>H</v>
      </c>
      <c r="P7586" s="3">
        <f>IFERROR(VLOOKUP(A7586,data!A:J,7,FALSE),"")</f>
        <v>7</v>
      </c>
      <c r="Q7586" s="1">
        <f>IFERROR(VLOOKUP(A7586,data!A:J,8,FALSE),"")</f>
        <v>23</v>
      </c>
      <c r="R7586" s="1" t="str">
        <f>IFERROR(VLOOKUP(A7586,data!A:J,9,FALSE),"")</f>
        <v>H</v>
      </c>
      <c r="S7586" s="3">
        <f>IFERROR(VLOOKUP(A7586,data!A:J,10,FALSE),"")</f>
        <v>7</v>
      </c>
    </row>
    <row r="7587" spans="1:19" x14ac:dyDescent="0.2">
      <c r="A7587">
        <v>15593</v>
      </c>
      <c r="B7587">
        <v>12</v>
      </c>
      <c r="C7587">
        <v>23</v>
      </c>
      <c r="D7587">
        <v>99031</v>
      </c>
      <c r="E7587">
        <v>165</v>
      </c>
      <c r="F7587" t="s">
        <v>1605</v>
      </c>
      <c r="G7587" t="s">
        <v>191</v>
      </c>
      <c r="H7587">
        <v>7</v>
      </c>
      <c r="I7587" s="5" t="s">
        <v>11</v>
      </c>
      <c r="J7587">
        <v>292</v>
      </c>
      <c r="K7587" s="5">
        <v>562</v>
      </c>
      <c r="L7587" t="s">
        <v>207</v>
      </c>
      <c r="M7587">
        <v>0</v>
      </c>
      <c r="N7587" s="1">
        <f>IFERROR(VLOOKUP(A7587,data!A:J,5,FALSE),"")</f>
        <v>23</v>
      </c>
      <c r="O7587" s="1" t="str">
        <f>IFERROR(VLOOKUP(A7587,data!A:J,6,FALSE),"")</f>
        <v>H</v>
      </c>
      <c r="P7587" s="3">
        <f>IFERROR(VLOOKUP(A7587,data!A:J,7,FALSE),"")</f>
        <v>7</v>
      </c>
      <c r="Q7587" s="1">
        <f>IFERROR(VLOOKUP(A7587,data!A:J,8,FALSE),"")</f>
        <v>23</v>
      </c>
      <c r="R7587" s="1" t="str">
        <f>IFERROR(VLOOKUP(A7587,data!A:J,9,FALSE),"")</f>
        <v>H</v>
      </c>
      <c r="S7587" s="3">
        <f>IFERROR(VLOOKUP(A7587,data!A:J,10,FALSE),"")</f>
        <v>7</v>
      </c>
    </row>
    <row r="7588" spans="1:19" x14ac:dyDescent="0.2">
      <c r="A7588">
        <v>15593</v>
      </c>
      <c r="B7588">
        <v>12</v>
      </c>
      <c r="C7588">
        <v>23</v>
      </c>
      <c r="D7588">
        <v>99031</v>
      </c>
      <c r="E7588">
        <v>165</v>
      </c>
      <c r="F7588" t="s">
        <v>1605</v>
      </c>
      <c r="G7588" t="s">
        <v>191</v>
      </c>
      <c r="H7588">
        <v>7</v>
      </c>
      <c r="I7588" s="5" t="s">
        <v>11</v>
      </c>
      <c r="J7588">
        <v>292</v>
      </c>
      <c r="K7588" s="5">
        <v>563</v>
      </c>
      <c r="L7588" t="s">
        <v>128</v>
      </c>
      <c r="M7588">
        <v>0</v>
      </c>
      <c r="N7588" s="1">
        <f>IFERROR(VLOOKUP(A7588,data!A:J,5,FALSE),"")</f>
        <v>23</v>
      </c>
      <c r="O7588" s="1" t="str">
        <f>IFERROR(VLOOKUP(A7588,data!A:J,6,FALSE),"")</f>
        <v>H</v>
      </c>
      <c r="P7588" s="3">
        <f>IFERROR(VLOOKUP(A7588,data!A:J,7,FALSE),"")</f>
        <v>7</v>
      </c>
      <c r="Q7588" s="1">
        <f>IFERROR(VLOOKUP(A7588,data!A:J,8,FALSE),"")</f>
        <v>23</v>
      </c>
      <c r="R7588" s="1" t="str">
        <f>IFERROR(VLOOKUP(A7588,data!A:J,9,FALSE),"")</f>
        <v>H</v>
      </c>
      <c r="S7588" s="3">
        <f>IFERROR(VLOOKUP(A7588,data!A:J,10,FALSE),"")</f>
        <v>7</v>
      </c>
    </row>
    <row r="7589" spans="1:19" x14ac:dyDescent="0.2">
      <c r="A7589">
        <v>15593</v>
      </c>
      <c r="B7589">
        <v>12</v>
      </c>
      <c r="C7589">
        <v>23</v>
      </c>
      <c r="D7589">
        <v>99031</v>
      </c>
      <c r="E7589">
        <v>165</v>
      </c>
      <c r="F7589" t="s">
        <v>1605</v>
      </c>
      <c r="G7589" t="s">
        <v>191</v>
      </c>
      <c r="H7589">
        <v>7</v>
      </c>
      <c r="I7589" s="5">
        <v>2</v>
      </c>
      <c r="J7589">
        <v>32</v>
      </c>
      <c r="K7589" s="5">
        <v>1176</v>
      </c>
      <c r="L7589" t="s">
        <v>62</v>
      </c>
      <c r="M7589">
        <v>2</v>
      </c>
      <c r="N7589" s="1">
        <f>IFERROR(VLOOKUP(A7589,data!A:J,5,FALSE),"")</f>
        <v>23</v>
      </c>
      <c r="O7589" s="1" t="str">
        <f>IFERROR(VLOOKUP(A7589,data!A:J,6,FALSE),"")</f>
        <v>H</v>
      </c>
      <c r="P7589" s="3">
        <f>IFERROR(VLOOKUP(A7589,data!A:J,7,FALSE),"")</f>
        <v>7</v>
      </c>
      <c r="Q7589" s="1">
        <f>IFERROR(VLOOKUP(A7589,data!A:J,8,FALSE),"")</f>
        <v>23</v>
      </c>
      <c r="R7589" s="1" t="str">
        <f>IFERROR(VLOOKUP(A7589,data!A:J,9,FALSE),"")</f>
        <v>H</v>
      </c>
      <c r="S7589" s="3">
        <f>IFERROR(VLOOKUP(A7589,data!A:J,10,FALSE),"")</f>
        <v>7</v>
      </c>
    </row>
    <row r="7590" spans="1:19" x14ac:dyDescent="0.2">
      <c r="A7590">
        <v>15593</v>
      </c>
      <c r="B7590">
        <v>12</v>
      </c>
      <c r="C7590">
        <v>23</v>
      </c>
      <c r="D7590">
        <v>99031</v>
      </c>
      <c r="E7590">
        <v>165</v>
      </c>
      <c r="F7590" t="s">
        <v>1605</v>
      </c>
      <c r="G7590" t="s">
        <v>191</v>
      </c>
      <c r="H7590">
        <v>7</v>
      </c>
      <c r="I7590" s="5">
        <v>12</v>
      </c>
      <c r="J7590">
        <v>39</v>
      </c>
      <c r="K7590" s="5">
        <v>1190</v>
      </c>
      <c r="L7590" t="s">
        <v>133</v>
      </c>
      <c r="M7590">
        <v>0</v>
      </c>
      <c r="N7590" s="1">
        <f>IFERROR(VLOOKUP(A7590,data!A:J,5,FALSE),"")</f>
        <v>23</v>
      </c>
      <c r="O7590" s="1" t="str">
        <f>IFERROR(VLOOKUP(A7590,data!A:J,6,FALSE),"")</f>
        <v>H</v>
      </c>
      <c r="P7590" s="3">
        <f>IFERROR(VLOOKUP(A7590,data!A:J,7,FALSE),"")</f>
        <v>7</v>
      </c>
      <c r="Q7590" s="1">
        <f>IFERROR(VLOOKUP(A7590,data!A:J,8,FALSE),"")</f>
        <v>23</v>
      </c>
      <c r="R7590" s="1" t="str">
        <f>IFERROR(VLOOKUP(A7590,data!A:J,9,FALSE),"")</f>
        <v>H</v>
      </c>
      <c r="S7590" s="3">
        <f>IFERROR(VLOOKUP(A7590,data!A:J,10,FALSE),"")</f>
        <v>7</v>
      </c>
    </row>
    <row r="7591" spans="1:19" x14ac:dyDescent="0.2">
      <c r="A7591">
        <v>15593</v>
      </c>
      <c r="B7591">
        <v>12</v>
      </c>
      <c r="C7591">
        <v>23</v>
      </c>
      <c r="D7591">
        <v>99031</v>
      </c>
      <c r="E7591">
        <v>165</v>
      </c>
      <c r="F7591" t="s">
        <v>1605</v>
      </c>
      <c r="G7591" t="s">
        <v>191</v>
      </c>
      <c r="H7591">
        <v>7</v>
      </c>
      <c r="I7591" s="5">
        <v>12</v>
      </c>
      <c r="J7591">
        <v>39</v>
      </c>
      <c r="K7591" s="5">
        <v>1194</v>
      </c>
      <c r="L7591" t="s">
        <v>58</v>
      </c>
      <c r="M7591">
        <v>0</v>
      </c>
      <c r="N7591" s="1">
        <f>IFERROR(VLOOKUP(A7591,data!A:J,5,FALSE),"")</f>
        <v>23</v>
      </c>
      <c r="O7591" s="1" t="str">
        <f>IFERROR(VLOOKUP(A7591,data!A:J,6,FALSE),"")</f>
        <v>H</v>
      </c>
      <c r="P7591" s="3">
        <f>IFERROR(VLOOKUP(A7591,data!A:J,7,FALSE),"")</f>
        <v>7</v>
      </c>
      <c r="Q7591" s="1">
        <f>IFERROR(VLOOKUP(A7591,data!A:J,8,FALSE),"")</f>
        <v>23</v>
      </c>
      <c r="R7591" s="1" t="str">
        <f>IFERROR(VLOOKUP(A7591,data!A:J,9,FALSE),"")</f>
        <v>H</v>
      </c>
      <c r="S7591" s="3">
        <f>IFERROR(VLOOKUP(A7591,data!A:J,10,FALSE),"")</f>
        <v>7</v>
      </c>
    </row>
    <row r="7592" spans="1:19" x14ac:dyDescent="0.2">
      <c r="A7592">
        <v>15593</v>
      </c>
      <c r="B7592">
        <v>12</v>
      </c>
      <c r="C7592">
        <v>23</v>
      </c>
      <c r="D7592">
        <v>99031</v>
      </c>
      <c r="E7592">
        <v>165</v>
      </c>
      <c r="F7592" t="s">
        <v>1605</v>
      </c>
      <c r="G7592" t="s">
        <v>191</v>
      </c>
      <c r="H7592">
        <v>7</v>
      </c>
      <c r="I7592" s="5">
        <v>2</v>
      </c>
      <c r="J7592">
        <v>33</v>
      </c>
      <c r="K7592" s="5">
        <v>1269</v>
      </c>
      <c r="L7592" t="s">
        <v>63</v>
      </c>
      <c r="M7592">
        <v>3</v>
      </c>
      <c r="N7592" s="1">
        <f>IFERROR(VLOOKUP(A7592,data!A:J,5,FALSE),"")</f>
        <v>23</v>
      </c>
      <c r="O7592" s="1" t="str">
        <f>IFERROR(VLOOKUP(A7592,data!A:J,6,FALSE),"")</f>
        <v>H</v>
      </c>
      <c r="P7592" s="3">
        <f>IFERROR(VLOOKUP(A7592,data!A:J,7,FALSE),"")</f>
        <v>7</v>
      </c>
      <c r="Q7592" s="1">
        <f>IFERROR(VLOOKUP(A7592,data!A:J,8,FALSE),"")</f>
        <v>23</v>
      </c>
      <c r="R7592" s="1" t="str">
        <f>IFERROR(VLOOKUP(A7592,data!A:J,9,FALSE),"")</f>
        <v>H</v>
      </c>
      <c r="S7592" s="3">
        <f>IFERROR(VLOOKUP(A7592,data!A:J,10,FALSE),"")</f>
        <v>7</v>
      </c>
    </row>
    <row r="7593" spans="1:19" x14ac:dyDescent="0.2">
      <c r="A7593">
        <v>15593</v>
      </c>
      <c r="B7593">
        <v>12</v>
      </c>
      <c r="C7593">
        <v>23</v>
      </c>
      <c r="D7593">
        <v>99031</v>
      </c>
      <c r="E7593">
        <v>165</v>
      </c>
      <c r="F7593" t="s">
        <v>1605</v>
      </c>
      <c r="G7593" t="s">
        <v>191</v>
      </c>
      <c r="H7593">
        <v>7</v>
      </c>
      <c r="I7593" s="5">
        <v>2</v>
      </c>
      <c r="J7593">
        <v>35</v>
      </c>
      <c r="K7593" s="5">
        <v>1467</v>
      </c>
      <c r="L7593" t="s">
        <v>65</v>
      </c>
      <c r="M7593">
        <v>3</v>
      </c>
      <c r="N7593" s="1">
        <f>IFERROR(VLOOKUP(A7593,data!A:J,5,FALSE),"")</f>
        <v>23</v>
      </c>
      <c r="O7593" s="1" t="str">
        <f>IFERROR(VLOOKUP(A7593,data!A:J,6,FALSE),"")</f>
        <v>H</v>
      </c>
      <c r="P7593" s="3">
        <f>IFERROR(VLOOKUP(A7593,data!A:J,7,FALSE),"")</f>
        <v>7</v>
      </c>
      <c r="Q7593" s="1">
        <f>IFERROR(VLOOKUP(A7593,data!A:J,8,FALSE),"")</f>
        <v>23</v>
      </c>
      <c r="R7593" s="1" t="str">
        <f>IFERROR(VLOOKUP(A7593,data!A:J,9,FALSE),"")</f>
        <v>H</v>
      </c>
      <c r="S7593" s="3">
        <f>IFERROR(VLOOKUP(A7593,data!A:J,10,FALSE),"")</f>
        <v>7</v>
      </c>
    </row>
    <row r="7594" spans="1:19" x14ac:dyDescent="0.2">
      <c r="A7594">
        <v>15593</v>
      </c>
      <c r="B7594">
        <v>12</v>
      </c>
      <c r="C7594">
        <v>23</v>
      </c>
      <c r="D7594">
        <v>99031</v>
      </c>
      <c r="E7594">
        <v>165</v>
      </c>
      <c r="F7594" t="s">
        <v>1605</v>
      </c>
      <c r="G7594" t="s">
        <v>191</v>
      </c>
      <c r="H7594">
        <v>7</v>
      </c>
      <c r="I7594" s="5">
        <v>10</v>
      </c>
      <c r="J7594">
        <v>45</v>
      </c>
      <c r="K7594" s="5">
        <v>1814</v>
      </c>
      <c r="L7594" t="s">
        <v>87</v>
      </c>
      <c r="M7594">
        <v>1</v>
      </c>
      <c r="N7594" s="1">
        <f>IFERROR(VLOOKUP(A7594,data!A:J,5,FALSE),"")</f>
        <v>23</v>
      </c>
      <c r="O7594" s="1" t="str">
        <f>IFERROR(VLOOKUP(A7594,data!A:J,6,FALSE),"")</f>
        <v>H</v>
      </c>
      <c r="P7594" s="3">
        <f>IFERROR(VLOOKUP(A7594,data!A:J,7,FALSE),"")</f>
        <v>7</v>
      </c>
      <c r="Q7594" s="1">
        <f>IFERROR(VLOOKUP(A7594,data!A:J,8,FALSE),"")</f>
        <v>23</v>
      </c>
      <c r="R7594" s="1" t="str">
        <f>IFERROR(VLOOKUP(A7594,data!A:J,9,FALSE),"")</f>
        <v>H</v>
      </c>
      <c r="S7594" s="3">
        <f>IFERROR(VLOOKUP(A7594,data!A:J,10,FALSE),"")</f>
        <v>7</v>
      </c>
    </row>
    <row r="7595" spans="1:19" x14ac:dyDescent="0.2">
      <c r="A7595">
        <v>15593</v>
      </c>
      <c r="B7595">
        <v>12</v>
      </c>
      <c r="C7595">
        <v>23</v>
      </c>
      <c r="D7595">
        <v>99031</v>
      </c>
      <c r="E7595">
        <v>165</v>
      </c>
      <c r="F7595" t="s">
        <v>1605</v>
      </c>
      <c r="G7595" t="s">
        <v>191</v>
      </c>
      <c r="H7595">
        <v>7</v>
      </c>
      <c r="I7595" s="5">
        <v>10</v>
      </c>
      <c r="J7595">
        <v>41</v>
      </c>
      <c r="K7595" s="5">
        <v>1850</v>
      </c>
      <c r="L7595" t="s">
        <v>19</v>
      </c>
      <c r="M7595">
        <v>2</v>
      </c>
      <c r="N7595" s="1">
        <f>IFERROR(VLOOKUP(A7595,data!A:J,5,FALSE),"")</f>
        <v>23</v>
      </c>
      <c r="O7595" s="1" t="str">
        <f>IFERROR(VLOOKUP(A7595,data!A:J,6,FALSE),"")</f>
        <v>H</v>
      </c>
      <c r="P7595" s="3">
        <f>IFERROR(VLOOKUP(A7595,data!A:J,7,FALSE),"")</f>
        <v>7</v>
      </c>
      <c r="Q7595" s="1">
        <f>IFERROR(VLOOKUP(A7595,data!A:J,8,FALSE),"")</f>
        <v>23</v>
      </c>
      <c r="R7595" s="1" t="str">
        <f>IFERROR(VLOOKUP(A7595,data!A:J,9,FALSE),"")</f>
        <v>H</v>
      </c>
      <c r="S7595" s="3">
        <f>IFERROR(VLOOKUP(A7595,data!A:J,10,FALSE),"")</f>
        <v>7</v>
      </c>
    </row>
    <row r="7596" spans="1:19" x14ac:dyDescent="0.2">
      <c r="A7596">
        <v>15593</v>
      </c>
      <c r="B7596">
        <v>12</v>
      </c>
      <c r="C7596">
        <v>23</v>
      </c>
      <c r="D7596">
        <v>99031</v>
      </c>
      <c r="E7596">
        <v>165</v>
      </c>
      <c r="F7596" t="s">
        <v>1605</v>
      </c>
      <c r="G7596" t="s">
        <v>191</v>
      </c>
      <c r="H7596">
        <v>7</v>
      </c>
      <c r="I7596" s="5" t="s">
        <v>11</v>
      </c>
      <c r="J7596">
        <v>288</v>
      </c>
      <c r="K7596" s="5">
        <v>2137</v>
      </c>
      <c r="L7596" t="s">
        <v>21</v>
      </c>
      <c r="M7596">
        <v>0.25</v>
      </c>
      <c r="N7596" s="1">
        <f>IFERROR(VLOOKUP(A7596,data!A:J,5,FALSE),"")</f>
        <v>23</v>
      </c>
      <c r="O7596" s="1" t="str">
        <f>IFERROR(VLOOKUP(A7596,data!A:J,6,FALSE),"")</f>
        <v>H</v>
      </c>
      <c r="P7596" s="3">
        <f>IFERROR(VLOOKUP(A7596,data!A:J,7,FALSE),"")</f>
        <v>7</v>
      </c>
      <c r="Q7596" s="1">
        <f>IFERROR(VLOOKUP(A7596,data!A:J,8,FALSE),"")</f>
        <v>23</v>
      </c>
      <c r="R7596" s="1" t="str">
        <f>IFERROR(VLOOKUP(A7596,data!A:J,9,FALSE),"")</f>
        <v>H</v>
      </c>
      <c r="S7596" s="3">
        <f>IFERROR(VLOOKUP(A7596,data!A:J,10,FALSE),"")</f>
        <v>7</v>
      </c>
    </row>
    <row r="7597" spans="1:19" x14ac:dyDescent="0.2">
      <c r="A7597">
        <v>15593</v>
      </c>
      <c r="B7597">
        <v>12</v>
      </c>
      <c r="C7597">
        <v>23</v>
      </c>
      <c r="D7597">
        <v>99031</v>
      </c>
      <c r="E7597">
        <v>165</v>
      </c>
      <c r="F7597" t="s">
        <v>1605</v>
      </c>
      <c r="G7597" t="s">
        <v>191</v>
      </c>
      <c r="H7597">
        <v>7</v>
      </c>
      <c r="I7597" s="5" t="s">
        <v>11</v>
      </c>
      <c r="J7597">
        <v>287</v>
      </c>
      <c r="K7597" s="5">
        <v>2139</v>
      </c>
      <c r="L7597" t="s">
        <v>22</v>
      </c>
      <c r="M7597">
        <v>0.5</v>
      </c>
      <c r="N7597" s="1">
        <f>IFERROR(VLOOKUP(A7597,data!A:J,5,FALSE),"")</f>
        <v>23</v>
      </c>
      <c r="O7597" s="1" t="str">
        <f>IFERROR(VLOOKUP(A7597,data!A:J,6,FALSE),"")</f>
        <v>H</v>
      </c>
      <c r="P7597" s="3">
        <f>IFERROR(VLOOKUP(A7597,data!A:J,7,FALSE),"")</f>
        <v>7</v>
      </c>
      <c r="Q7597" s="1">
        <f>IFERROR(VLOOKUP(A7597,data!A:J,8,FALSE),"")</f>
        <v>23</v>
      </c>
      <c r="R7597" s="1" t="str">
        <f>IFERROR(VLOOKUP(A7597,data!A:J,9,FALSE),"")</f>
        <v>H</v>
      </c>
      <c r="S7597" s="3">
        <f>IFERROR(VLOOKUP(A7597,data!A:J,10,FALSE),"")</f>
        <v>7</v>
      </c>
    </row>
    <row r="7598" spans="1:19" x14ac:dyDescent="0.2">
      <c r="A7598">
        <v>15593</v>
      </c>
      <c r="B7598">
        <v>12</v>
      </c>
      <c r="C7598">
        <v>23</v>
      </c>
      <c r="D7598">
        <v>99031</v>
      </c>
      <c r="E7598">
        <v>165</v>
      </c>
      <c r="F7598" t="s">
        <v>1605</v>
      </c>
      <c r="G7598" t="s">
        <v>191</v>
      </c>
      <c r="H7598">
        <v>7</v>
      </c>
      <c r="I7598" s="5" t="s">
        <v>11</v>
      </c>
      <c r="J7598">
        <v>287</v>
      </c>
      <c r="K7598" s="5">
        <v>2143</v>
      </c>
      <c r="L7598" t="s">
        <v>214</v>
      </c>
      <c r="M7598">
        <v>0.25</v>
      </c>
      <c r="N7598" s="1">
        <f>IFERROR(VLOOKUP(A7598,data!A:J,5,FALSE),"")</f>
        <v>23</v>
      </c>
      <c r="O7598" s="1" t="str">
        <f>IFERROR(VLOOKUP(A7598,data!A:J,6,FALSE),"")</f>
        <v>H</v>
      </c>
      <c r="P7598" s="3">
        <f>IFERROR(VLOOKUP(A7598,data!A:J,7,FALSE),"")</f>
        <v>7</v>
      </c>
      <c r="Q7598" s="1">
        <f>IFERROR(VLOOKUP(A7598,data!A:J,8,FALSE),"")</f>
        <v>23</v>
      </c>
      <c r="R7598" s="1" t="str">
        <f>IFERROR(VLOOKUP(A7598,data!A:J,9,FALSE),"")</f>
        <v>H</v>
      </c>
      <c r="S7598" s="3">
        <f>IFERROR(VLOOKUP(A7598,data!A:J,10,FALSE),"")</f>
        <v>7</v>
      </c>
    </row>
    <row r="7599" spans="1:19" x14ac:dyDescent="0.2">
      <c r="A7599">
        <v>15593</v>
      </c>
      <c r="B7599">
        <v>12</v>
      </c>
      <c r="C7599">
        <v>23</v>
      </c>
      <c r="D7599">
        <v>99031</v>
      </c>
      <c r="E7599">
        <v>165</v>
      </c>
      <c r="F7599" t="s">
        <v>1605</v>
      </c>
      <c r="G7599" t="s">
        <v>191</v>
      </c>
      <c r="H7599">
        <v>7</v>
      </c>
      <c r="I7599" s="5" t="s">
        <v>11</v>
      </c>
      <c r="J7599">
        <v>289</v>
      </c>
      <c r="K7599" s="5">
        <v>2249</v>
      </c>
      <c r="L7599" t="s">
        <v>211</v>
      </c>
      <c r="M7599">
        <v>0</v>
      </c>
      <c r="N7599" s="1">
        <f>IFERROR(VLOOKUP(A7599,data!A:J,5,FALSE),"")</f>
        <v>23</v>
      </c>
      <c r="O7599" s="1" t="str">
        <f>IFERROR(VLOOKUP(A7599,data!A:J,6,FALSE),"")</f>
        <v>H</v>
      </c>
      <c r="P7599" s="3">
        <f>IFERROR(VLOOKUP(A7599,data!A:J,7,FALSE),"")</f>
        <v>7</v>
      </c>
      <c r="Q7599" s="1">
        <f>IFERROR(VLOOKUP(A7599,data!A:J,8,FALSE),"")</f>
        <v>23</v>
      </c>
      <c r="R7599" s="1" t="str">
        <f>IFERROR(VLOOKUP(A7599,data!A:J,9,FALSE),"")</f>
        <v>H</v>
      </c>
      <c r="S7599" s="3">
        <f>IFERROR(VLOOKUP(A7599,data!A:J,10,FALSE),"")</f>
        <v>7</v>
      </c>
    </row>
    <row r="7600" spans="1:19" x14ac:dyDescent="0.2">
      <c r="A7600">
        <v>15593</v>
      </c>
      <c r="B7600">
        <v>12</v>
      </c>
      <c r="C7600">
        <v>23</v>
      </c>
      <c r="D7600">
        <v>99031</v>
      </c>
      <c r="E7600">
        <v>165</v>
      </c>
      <c r="F7600" t="s">
        <v>1605</v>
      </c>
      <c r="G7600" t="s">
        <v>191</v>
      </c>
      <c r="H7600">
        <v>7</v>
      </c>
      <c r="I7600" s="5" t="s">
        <v>11</v>
      </c>
      <c r="J7600">
        <v>286</v>
      </c>
      <c r="K7600" s="5">
        <v>2261</v>
      </c>
      <c r="L7600" t="s">
        <v>24</v>
      </c>
      <c r="M7600">
        <v>0</v>
      </c>
      <c r="N7600" s="1">
        <f>IFERROR(VLOOKUP(A7600,data!A:J,5,FALSE),"")</f>
        <v>23</v>
      </c>
      <c r="O7600" s="1" t="str">
        <f>IFERROR(VLOOKUP(A7600,data!A:J,6,FALSE),"")</f>
        <v>H</v>
      </c>
      <c r="P7600" s="3">
        <f>IFERROR(VLOOKUP(A7600,data!A:J,7,FALSE),"")</f>
        <v>7</v>
      </c>
      <c r="Q7600" s="1">
        <f>IFERROR(VLOOKUP(A7600,data!A:J,8,FALSE),"")</f>
        <v>23</v>
      </c>
      <c r="R7600" s="1" t="str">
        <f>IFERROR(VLOOKUP(A7600,data!A:J,9,FALSE),"")</f>
        <v>H</v>
      </c>
      <c r="S7600" s="3">
        <f>IFERROR(VLOOKUP(A7600,data!A:J,10,FALSE),"")</f>
        <v>7</v>
      </c>
    </row>
    <row r="7601" spans="1:19" x14ac:dyDescent="0.2">
      <c r="A7601">
        <v>15593</v>
      </c>
      <c r="B7601">
        <v>12</v>
      </c>
      <c r="C7601">
        <v>23</v>
      </c>
      <c r="D7601">
        <v>99031</v>
      </c>
      <c r="E7601">
        <v>165</v>
      </c>
      <c r="F7601" t="s">
        <v>1605</v>
      </c>
      <c r="G7601" t="s">
        <v>191</v>
      </c>
      <c r="H7601">
        <v>7</v>
      </c>
      <c r="I7601" s="5" t="s">
        <v>11</v>
      </c>
      <c r="J7601">
        <v>286</v>
      </c>
      <c r="K7601" s="5">
        <v>2267</v>
      </c>
      <c r="L7601" t="s">
        <v>109</v>
      </c>
      <c r="M7601">
        <v>0</v>
      </c>
      <c r="N7601" s="1">
        <f>IFERROR(VLOOKUP(A7601,data!A:J,5,FALSE),"")</f>
        <v>23</v>
      </c>
      <c r="O7601" s="1" t="str">
        <f>IFERROR(VLOOKUP(A7601,data!A:J,6,FALSE),"")</f>
        <v>H</v>
      </c>
      <c r="P7601" s="3">
        <f>IFERROR(VLOOKUP(A7601,data!A:J,7,FALSE),"")</f>
        <v>7</v>
      </c>
      <c r="Q7601" s="1">
        <f>IFERROR(VLOOKUP(A7601,data!A:J,8,FALSE),"")</f>
        <v>23</v>
      </c>
      <c r="R7601" s="1" t="str">
        <f>IFERROR(VLOOKUP(A7601,data!A:J,9,FALSE),"")</f>
        <v>H</v>
      </c>
      <c r="S7601" s="3">
        <f>IFERROR(VLOOKUP(A7601,data!A:J,10,FALSE),"")</f>
        <v>7</v>
      </c>
    </row>
    <row r="7602" spans="1:19" x14ac:dyDescent="0.2">
      <c r="A7602">
        <v>15593</v>
      </c>
      <c r="B7602">
        <v>12</v>
      </c>
      <c r="C7602">
        <v>23</v>
      </c>
      <c r="D7602">
        <v>99031</v>
      </c>
      <c r="E7602">
        <v>165</v>
      </c>
      <c r="F7602" t="s">
        <v>1605</v>
      </c>
      <c r="G7602" t="s">
        <v>191</v>
      </c>
      <c r="H7602">
        <v>7</v>
      </c>
      <c r="I7602" s="5" t="s">
        <v>11</v>
      </c>
      <c r="J7602">
        <v>286</v>
      </c>
      <c r="K7602" s="5">
        <v>2412</v>
      </c>
      <c r="L7602" t="s">
        <v>215</v>
      </c>
      <c r="M7602">
        <v>0</v>
      </c>
      <c r="N7602" s="1">
        <f>IFERROR(VLOOKUP(A7602,data!A:J,5,FALSE),"")</f>
        <v>23</v>
      </c>
      <c r="O7602" s="1" t="str">
        <f>IFERROR(VLOOKUP(A7602,data!A:J,6,FALSE),"")</f>
        <v>H</v>
      </c>
      <c r="P7602" s="3">
        <f>IFERROR(VLOOKUP(A7602,data!A:J,7,FALSE),"")</f>
        <v>7</v>
      </c>
      <c r="Q7602" s="1">
        <f>IFERROR(VLOOKUP(A7602,data!A:J,8,FALSE),"")</f>
        <v>23</v>
      </c>
      <c r="R7602" s="1" t="str">
        <f>IFERROR(VLOOKUP(A7602,data!A:J,9,FALSE),"")</f>
        <v>H</v>
      </c>
      <c r="S7602" s="3">
        <f>IFERROR(VLOOKUP(A7602,data!A:J,10,FALSE),"")</f>
        <v>7</v>
      </c>
    </row>
    <row r="7603" spans="1:19" x14ac:dyDescent="0.2">
      <c r="A7603">
        <v>15593</v>
      </c>
      <c r="B7603">
        <v>12</v>
      </c>
      <c r="C7603">
        <v>23</v>
      </c>
      <c r="D7603">
        <v>99031</v>
      </c>
      <c r="E7603">
        <v>165</v>
      </c>
      <c r="F7603" t="s">
        <v>1605</v>
      </c>
      <c r="G7603" t="s">
        <v>191</v>
      </c>
      <c r="H7603">
        <v>7</v>
      </c>
      <c r="I7603" s="5" t="s">
        <v>11</v>
      </c>
      <c r="J7603">
        <v>286</v>
      </c>
      <c r="K7603" s="5">
        <v>2420</v>
      </c>
      <c r="L7603" t="s">
        <v>219</v>
      </c>
      <c r="M7603">
        <v>0</v>
      </c>
      <c r="N7603" s="1">
        <f>IFERROR(VLOOKUP(A7603,data!A:J,5,FALSE),"")</f>
        <v>23</v>
      </c>
      <c r="O7603" s="1" t="str">
        <f>IFERROR(VLOOKUP(A7603,data!A:J,6,FALSE),"")</f>
        <v>H</v>
      </c>
      <c r="P7603" s="3">
        <f>IFERROR(VLOOKUP(A7603,data!A:J,7,FALSE),"")</f>
        <v>7</v>
      </c>
      <c r="Q7603" s="1">
        <f>IFERROR(VLOOKUP(A7603,data!A:J,8,FALSE),"")</f>
        <v>23</v>
      </c>
      <c r="R7603" s="1" t="str">
        <f>IFERROR(VLOOKUP(A7603,data!A:J,9,FALSE),"")</f>
        <v>H</v>
      </c>
      <c r="S7603" s="3">
        <f>IFERROR(VLOOKUP(A7603,data!A:J,10,FALSE),"")</f>
        <v>7</v>
      </c>
    </row>
    <row r="7604" spans="1:19" x14ac:dyDescent="0.2">
      <c r="A7604">
        <v>15593</v>
      </c>
      <c r="B7604">
        <v>12</v>
      </c>
      <c r="C7604">
        <v>23</v>
      </c>
      <c r="D7604">
        <v>99031</v>
      </c>
      <c r="E7604">
        <v>165</v>
      </c>
      <c r="F7604" t="s">
        <v>1605</v>
      </c>
      <c r="G7604" t="s">
        <v>191</v>
      </c>
      <c r="H7604">
        <v>7</v>
      </c>
      <c r="I7604" s="5" t="s">
        <v>11</v>
      </c>
      <c r="J7604">
        <v>98</v>
      </c>
      <c r="K7604" s="5">
        <v>2450</v>
      </c>
      <c r="L7604" t="s">
        <v>303</v>
      </c>
      <c r="M7604">
        <v>0</v>
      </c>
      <c r="N7604" s="1">
        <f>IFERROR(VLOOKUP(A7604,data!A:J,5,FALSE),"")</f>
        <v>23</v>
      </c>
      <c r="O7604" s="1" t="str">
        <f>IFERROR(VLOOKUP(A7604,data!A:J,6,FALSE),"")</f>
        <v>H</v>
      </c>
      <c r="P7604" s="3">
        <f>IFERROR(VLOOKUP(A7604,data!A:J,7,FALSE),"")</f>
        <v>7</v>
      </c>
      <c r="Q7604" s="1">
        <f>IFERROR(VLOOKUP(A7604,data!A:J,8,FALSE),"")</f>
        <v>23</v>
      </c>
      <c r="R7604" s="1" t="str">
        <f>IFERROR(VLOOKUP(A7604,data!A:J,9,FALSE),"")</f>
        <v>H</v>
      </c>
      <c r="S7604" s="3">
        <f>IFERROR(VLOOKUP(A7604,data!A:J,10,FALSE),"")</f>
        <v>7</v>
      </c>
    </row>
    <row r="7605" spans="1:19" x14ac:dyDescent="0.2">
      <c r="A7605">
        <v>15593</v>
      </c>
      <c r="B7605">
        <v>12</v>
      </c>
      <c r="C7605">
        <v>23</v>
      </c>
      <c r="D7605">
        <v>99031</v>
      </c>
      <c r="E7605">
        <v>165</v>
      </c>
      <c r="F7605" t="s">
        <v>1605</v>
      </c>
      <c r="G7605" t="s">
        <v>191</v>
      </c>
      <c r="H7605">
        <v>7</v>
      </c>
      <c r="I7605" s="5" t="s">
        <v>11</v>
      </c>
      <c r="J7605">
        <v>288</v>
      </c>
      <c r="K7605" s="5">
        <v>2451</v>
      </c>
      <c r="L7605" t="s">
        <v>304</v>
      </c>
      <c r="M7605">
        <v>0</v>
      </c>
      <c r="N7605" s="1">
        <f>IFERROR(VLOOKUP(A7605,data!A:J,5,FALSE),"")</f>
        <v>23</v>
      </c>
      <c r="O7605" s="1" t="str">
        <f>IFERROR(VLOOKUP(A7605,data!A:J,6,FALSE),"")</f>
        <v>H</v>
      </c>
      <c r="P7605" s="3">
        <f>IFERROR(VLOOKUP(A7605,data!A:J,7,FALSE),"")</f>
        <v>7</v>
      </c>
      <c r="Q7605" s="1">
        <f>IFERROR(VLOOKUP(A7605,data!A:J,8,FALSE),"")</f>
        <v>23</v>
      </c>
      <c r="R7605" s="1" t="str">
        <f>IFERROR(VLOOKUP(A7605,data!A:J,9,FALSE),"")</f>
        <v>H</v>
      </c>
      <c r="S7605" s="3">
        <f>IFERROR(VLOOKUP(A7605,data!A:J,10,FALSE),"")</f>
        <v>7</v>
      </c>
    </row>
    <row r="7606" spans="1:19" x14ac:dyDescent="0.2">
      <c r="A7606">
        <v>15593</v>
      </c>
      <c r="B7606">
        <v>12</v>
      </c>
      <c r="C7606">
        <v>23</v>
      </c>
      <c r="D7606">
        <v>99031</v>
      </c>
      <c r="E7606">
        <v>165</v>
      </c>
      <c r="F7606" t="s">
        <v>1605</v>
      </c>
      <c r="G7606" t="s">
        <v>191</v>
      </c>
      <c r="H7606">
        <v>7</v>
      </c>
      <c r="I7606" s="5" t="s">
        <v>11</v>
      </c>
      <c r="J7606">
        <v>98</v>
      </c>
      <c r="K7606" s="5">
        <v>7552</v>
      </c>
      <c r="L7606" t="s">
        <v>148</v>
      </c>
      <c r="M7606">
        <v>0</v>
      </c>
      <c r="N7606" s="1">
        <f>IFERROR(VLOOKUP(A7606,data!A:J,5,FALSE),"")</f>
        <v>23</v>
      </c>
      <c r="O7606" s="1" t="str">
        <f>IFERROR(VLOOKUP(A7606,data!A:J,6,FALSE),"")</f>
        <v>H</v>
      </c>
      <c r="P7606" s="3">
        <f>IFERROR(VLOOKUP(A7606,data!A:J,7,FALSE),"")</f>
        <v>7</v>
      </c>
      <c r="Q7606" s="1">
        <f>IFERROR(VLOOKUP(A7606,data!A:J,8,FALSE),"")</f>
        <v>23</v>
      </c>
      <c r="R7606" s="1" t="str">
        <f>IFERROR(VLOOKUP(A7606,data!A:J,9,FALSE),"")</f>
        <v>H</v>
      </c>
      <c r="S7606" s="3">
        <f>IFERROR(VLOOKUP(A7606,data!A:J,10,FALSE),"")</f>
        <v>7</v>
      </c>
    </row>
    <row r="7607" spans="1:19" x14ac:dyDescent="0.2">
      <c r="A7607">
        <v>15593</v>
      </c>
      <c r="B7607">
        <v>12</v>
      </c>
      <c r="C7607">
        <v>23</v>
      </c>
      <c r="D7607">
        <v>99031</v>
      </c>
      <c r="E7607">
        <v>165</v>
      </c>
      <c r="F7607" t="s">
        <v>1605</v>
      </c>
      <c r="G7607" t="s">
        <v>191</v>
      </c>
      <c r="H7607">
        <v>7</v>
      </c>
      <c r="I7607" s="5" t="s">
        <v>11</v>
      </c>
      <c r="J7607">
        <v>83</v>
      </c>
      <c r="K7607" s="5">
        <v>7601</v>
      </c>
      <c r="L7607" t="s">
        <v>26</v>
      </c>
      <c r="M7607">
        <v>0</v>
      </c>
      <c r="N7607" s="1">
        <f>IFERROR(VLOOKUP(A7607,data!A:J,5,FALSE),"")</f>
        <v>23</v>
      </c>
      <c r="O7607" s="1" t="str">
        <f>IFERROR(VLOOKUP(A7607,data!A:J,6,FALSE),"")</f>
        <v>H</v>
      </c>
      <c r="P7607" s="3">
        <f>IFERROR(VLOOKUP(A7607,data!A:J,7,FALSE),"")</f>
        <v>7</v>
      </c>
      <c r="Q7607" s="1">
        <f>IFERROR(VLOOKUP(A7607,data!A:J,8,FALSE),"")</f>
        <v>23</v>
      </c>
      <c r="R7607" s="1" t="str">
        <f>IFERROR(VLOOKUP(A7607,data!A:J,9,FALSE),"")</f>
        <v>H</v>
      </c>
      <c r="S7607" s="3">
        <f>IFERROR(VLOOKUP(A7607,data!A:J,10,FALSE),"")</f>
        <v>7</v>
      </c>
    </row>
    <row r="7608" spans="1:19" x14ac:dyDescent="0.2">
      <c r="A7608">
        <v>15593</v>
      </c>
      <c r="B7608">
        <v>12</v>
      </c>
      <c r="C7608">
        <v>23</v>
      </c>
      <c r="D7608">
        <v>99031</v>
      </c>
      <c r="E7608">
        <v>165</v>
      </c>
      <c r="F7608" t="s">
        <v>1605</v>
      </c>
      <c r="G7608" t="s">
        <v>191</v>
      </c>
      <c r="H7608">
        <v>7</v>
      </c>
      <c r="I7608" s="5" t="s">
        <v>11</v>
      </c>
      <c r="J7608">
        <v>83</v>
      </c>
      <c r="K7608" s="5">
        <v>7627</v>
      </c>
      <c r="L7608" t="s">
        <v>50</v>
      </c>
      <c r="M7608">
        <v>0</v>
      </c>
      <c r="N7608" s="1">
        <f>IFERROR(VLOOKUP(A7608,data!A:J,5,FALSE),"")</f>
        <v>23</v>
      </c>
      <c r="O7608" s="1" t="str">
        <f>IFERROR(VLOOKUP(A7608,data!A:J,6,FALSE),"")</f>
        <v>H</v>
      </c>
      <c r="P7608" s="3">
        <f>IFERROR(VLOOKUP(A7608,data!A:J,7,FALSE),"")</f>
        <v>7</v>
      </c>
      <c r="Q7608" s="1">
        <f>IFERROR(VLOOKUP(A7608,data!A:J,8,FALSE),"")</f>
        <v>23</v>
      </c>
      <c r="R7608" s="1" t="str">
        <f>IFERROR(VLOOKUP(A7608,data!A:J,9,FALSE),"")</f>
        <v>H</v>
      </c>
      <c r="S7608" s="3">
        <f>IFERROR(VLOOKUP(A7608,data!A:J,10,FALSE),"")</f>
        <v>7</v>
      </c>
    </row>
    <row r="7609" spans="1:19" x14ac:dyDescent="0.2">
      <c r="A7609">
        <v>15593</v>
      </c>
      <c r="B7609">
        <v>12</v>
      </c>
      <c r="C7609">
        <v>23</v>
      </c>
      <c r="D7609">
        <v>99031</v>
      </c>
      <c r="E7609">
        <v>165</v>
      </c>
      <c r="F7609" t="s">
        <v>1605</v>
      </c>
      <c r="G7609" t="s">
        <v>191</v>
      </c>
      <c r="H7609">
        <v>7</v>
      </c>
      <c r="I7609" s="5" t="s">
        <v>11</v>
      </c>
      <c r="J7609">
        <v>98</v>
      </c>
      <c r="K7609" s="5">
        <v>7633</v>
      </c>
      <c r="L7609" t="s">
        <v>77</v>
      </c>
      <c r="M7609">
        <v>0</v>
      </c>
      <c r="N7609" s="1">
        <f>IFERROR(VLOOKUP(A7609,data!A:J,5,FALSE),"")</f>
        <v>23</v>
      </c>
      <c r="O7609" s="1" t="str">
        <f>IFERROR(VLOOKUP(A7609,data!A:J,6,FALSE),"")</f>
        <v>H</v>
      </c>
      <c r="P7609" s="3">
        <f>IFERROR(VLOOKUP(A7609,data!A:J,7,FALSE),"")</f>
        <v>7</v>
      </c>
      <c r="Q7609" s="1">
        <f>IFERROR(VLOOKUP(A7609,data!A:J,8,FALSE),"")</f>
        <v>23</v>
      </c>
      <c r="R7609" s="1" t="str">
        <f>IFERROR(VLOOKUP(A7609,data!A:J,9,FALSE),"")</f>
        <v>H</v>
      </c>
      <c r="S7609" s="3">
        <f>IFERROR(VLOOKUP(A7609,data!A:J,10,FALSE),"")</f>
        <v>7</v>
      </c>
    </row>
    <row r="7610" spans="1:19" x14ac:dyDescent="0.2">
      <c r="A7610">
        <v>15593</v>
      </c>
      <c r="B7610">
        <v>12</v>
      </c>
      <c r="C7610">
        <v>23</v>
      </c>
      <c r="D7610">
        <v>99031</v>
      </c>
      <c r="E7610">
        <v>165</v>
      </c>
      <c r="F7610" t="s">
        <v>1605</v>
      </c>
      <c r="G7610" t="s">
        <v>191</v>
      </c>
      <c r="H7610">
        <v>7</v>
      </c>
      <c r="I7610" s="5" t="s">
        <v>11</v>
      </c>
      <c r="J7610">
        <v>98</v>
      </c>
      <c r="K7610" s="5">
        <v>7680</v>
      </c>
      <c r="L7610" t="s">
        <v>29</v>
      </c>
      <c r="M7610">
        <v>0</v>
      </c>
      <c r="N7610" s="1">
        <f>IFERROR(VLOOKUP(A7610,data!A:J,5,FALSE),"")</f>
        <v>23</v>
      </c>
      <c r="O7610" s="1" t="str">
        <f>IFERROR(VLOOKUP(A7610,data!A:J,6,FALSE),"")</f>
        <v>H</v>
      </c>
      <c r="P7610" s="3">
        <f>IFERROR(VLOOKUP(A7610,data!A:J,7,FALSE),"")</f>
        <v>7</v>
      </c>
      <c r="Q7610" s="1">
        <f>IFERROR(VLOOKUP(A7610,data!A:J,8,FALSE),"")</f>
        <v>23</v>
      </c>
      <c r="R7610" s="1" t="str">
        <f>IFERROR(VLOOKUP(A7610,data!A:J,9,FALSE),"")</f>
        <v>H</v>
      </c>
      <c r="S7610" s="3">
        <f>IFERROR(VLOOKUP(A7610,data!A:J,10,FALSE),"")</f>
        <v>7</v>
      </c>
    </row>
    <row r="7611" spans="1:19" x14ac:dyDescent="0.2">
      <c r="A7611">
        <v>15593</v>
      </c>
      <c r="B7611">
        <v>12</v>
      </c>
      <c r="C7611">
        <v>23</v>
      </c>
      <c r="D7611">
        <v>99031</v>
      </c>
      <c r="E7611">
        <v>165</v>
      </c>
      <c r="F7611" t="s">
        <v>1605</v>
      </c>
      <c r="G7611" t="s">
        <v>191</v>
      </c>
      <c r="H7611">
        <v>7</v>
      </c>
      <c r="I7611" s="5" t="s">
        <v>11</v>
      </c>
      <c r="J7611">
        <v>83</v>
      </c>
      <c r="K7611" s="5">
        <v>7790</v>
      </c>
      <c r="L7611" t="s">
        <v>594</v>
      </c>
      <c r="M7611">
        <v>0</v>
      </c>
      <c r="N7611" s="1">
        <f>IFERROR(VLOOKUP(A7611,data!A:J,5,FALSE),"")</f>
        <v>23</v>
      </c>
      <c r="O7611" s="1" t="str">
        <f>IFERROR(VLOOKUP(A7611,data!A:J,6,FALSE),"")</f>
        <v>H</v>
      </c>
      <c r="P7611" s="3">
        <f>IFERROR(VLOOKUP(A7611,data!A:J,7,FALSE),"")</f>
        <v>7</v>
      </c>
      <c r="Q7611" s="1">
        <f>IFERROR(VLOOKUP(A7611,data!A:J,8,FALSE),"")</f>
        <v>23</v>
      </c>
      <c r="R7611" s="1" t="str">
        <f>IFERROR(VLOOKUP(A7611,data!A:J,9,FALSE),"")</f>
        <v>H</v>
      </c>
      <c r="S7611" s="3">
        <f>IFERROR(VLOOKUP(A7611,data!A:J,10,FALSE),"")</f>
        <v>7</v>
      </c>
    </row>
    <row r="7612" spans="1:19" x14ac:dyDescent="0.2">
      <c r="A7612">
        <v>4618</v>
      </c>
      <c r="B7612">
        <v>12</v>
      </c>
      <c r="C7612">
        <v>23</v>
      </c>
      <c r="D7612">
        <v>99062</v>
      </c>
      <c r="E7612">
        <v>14</v>
      </c>
      <c r="F7612" t="s">
        <v>1607</v>
      </c>
      <c r="G7612" t="s">
        <v>191</v>
      </c>
      <c r="H7612">
        <v>7</v>
      </c>
      <c r="I7612" s="5">
        <v>1</v>
      </c>
      <c r="J7612">
        <v>1</v>
      </c>
      <c r="K7612" s="5">
        <v>11</v>
      </c>
      <c r="L7612" t="s">
        <v>38</v>
      </c>
      <c r="M7612">
        <v>31.25</v>
      </c>
      <c r="N7612" s="1">
        <f>IFERROR(VLOOKUP(A7612,data!A:J,5,FALSE),"")</f>
        <v>23</v>
      </c>
      <c r="O7612" s="1" t="str">
        <f>IFERROR(VLOOKUP(A7612,data!A:J,6,FALSE),"")</f>
        <v>H</v>
      </c>
      <c r="P7612" s="3">
        <f>IFERROR(VLOOKUP(A7612,data!A:J,7,FALSE),"")</f>
        <v>7</v>
      </c>
      <c r="Q7612" s="1">
        <f>IFERROR(VLOOKUP(A7612,data!A:J,8,FALSE),"")</f>
        <v>23</v>
      </c>
      <c r="R7612" s="1" t="str">
        <f>IFERROR(VLOOKUP(A7612,data!A:J,9,FALSE),"")</f>
        <v>H</v>
      </c>
      <c r="S7612" s="3">
        <f>IFERROR(VLOOKUP(A7612,data!A:J,10,FALSE),"")</f>
        <v>7</v>
      </c>
    </row>
    <row r="7613" spans="1:19" x14ac:dyDescent="0.2">
      <c r="A7613">
        <v>4618</v>
      </c>
      <c r="B7613">
        <v>12</v>
      </c>
      <c r="C7613">
        <v>23</v>
      </c>
      <c r="D7613">
        <v>99062</v>
      </c>
      <c r="E7613">
        <v>14</v>
      </c>
      <c r="F7613" t="s">
        <v>1607</v>
      </c>
      <c r="G7613" t="s">
        <v>191</v>
      </c>
      <c r="H7613">
        <v>7</v>
      </c>
      <c r="I7613" s="5">
        <v>1</v>
      </c>
      <c r="J7613">
        <v>50</v>
      </c>
      <c r="K7613" s="5">
        <v>50</v>
      </c>
      <c r="L7613" t="s">
        <v>15</v>
      </c>
      <c r="M7613">
        <v>8</v>
      </c>
      <c r="N7613" s="1">
        <f>IFERROR(VLOOKUP(A7613,data!A:J,5,FALSE),"")</f>
        <v>23</v>
      </c>
      <c r="O7613" s="1" t="str">
        <f>IFERROR(VLOOKUP(A7613,data!A:J,6,FALSE),"")</f>
        <v>H</v>
      </c>
      <c r="P7613" s="3">
        <f>IFERROR(VLOOKUP(A7613,data!A:J,7,FALSE),"")</f>
        <v>7</v>
      </c>
      <c r="Q7613" s="1">
        <f>IFERROR(VLOOKUP(A7613,data!A:J,8,FALSE),"")</f>
        <v>23</v>
      </c>
      <c r="R7613" s="1" t="str">
        <f>IFERROR(VLOOKUP(A7613,data!A:J,9,FALSE),"")</f>
        <v>H</v>
      </c>
      <c r="S7613" s="3">
        <f>IFERROR(VLOOKUP(A7613,data!A:J,10,FALSE),"")</f>
        <v>7</v>
      </c>
    </row>
    <row r="7614" spans="1:19" x14ac:dyDescent="0.2">
      <c r="A7614">
        <v>4618</v>
      </c>
      <c r="B7614">
        <v>12</v>
      </c>
      <c r="C7614">
        <v>23</v>
      </c>
      <c r="D7614">
        <v>99062</v>
      </c>
      <c r="E7614">
        <v>14</v>
      </c>
      <c r="F7614" t="s">
        <v>1607</v>
      </c>
      <c r="G7614" t="s">
        <v>191</v>
      </c>
      <c r="H7614">
        <v>7</v>
      </c>
      <c r="I7614" s="5" t="s">
        <v>16</v>
      </c>
      <c r="J7614">
        <v>4</v>
      </c>
      <c r="K7614" s="5">
        <v>307</v>
      </c>
      <c r="L7614" t="s">
        <v>30</v>
      </c>
      <c r="M7614">
        <v>400</v>
      </c>
      <c r="N7614" s="1">
        <f>IFERROR(VLOOKUP(A7614,data!A:J,5,FALSE),"")</f>
        <v>23</v>
      </c>
      <c r="O7614" s="1" t="str">
        <f>IFERROR(VLOOKUP(A7614,data!A:J,6,FALSE),"")</f>
        <v>H</v>
      </c>
      <c r="P7614" s="3">
        <f>IFERROR(VLOOKUP(A7614,data!A:J,7,FALSE),"")</f>
        <v>7</v>
      </c>
      <c r="Q7614" s="1">
        <f>IFERROR(VLOOKUP(A7614,data!A:J,8,FALSE),"")</f>
        <v>23</v>
      </c>
      <c r="R7614" s="1" t="str">
        <f>IFERROR(VLOOKUP(A7614,data!A:J,9,FALSE),"")</f>
        <v>H</v>
      </c>
      <c r="S7614" s="3">
        <f>IFERROR(VLOOKUP(A7614,data!A:J,10,FALSE),"")</f>
        <v>7</v>
      </c>
    </row>
    <row r="7615" spans="1:19" x14ac:dyDescent="0.2">
      <c r="A7615">
        <v>4618</v>
      </c>
      <c r="B7615">
        <v>12</v>
      </c>
      <c r="C7615">
        <v>23</v>
      </c>
      <c r="D7615">
        <v>99062</v>
      </c>
      <c r="E7615">
        <v>14</v>
      </c>
      <c r="F7615" t="s">
        <v>1607</v>
      </c>
      <c r="G7615" t="s">
        <v>191</v>
      </c>
      <c r="H7615">
        <v>7</v>
      </c>
      <c r="I7615" s="5">
        <v>2</v>
      </c>
      <c r="J7615">
        <v>33</v>
      </c>
      <c r="K7615" s="5">
        <v>1260</v>
      </c>
      <c r="L7615" t="s">
        <v>37</v>
      </c>
      <c r="M7615">
        <v>2</v>
      </c>
      <c r="N7615" s="1">
        <f>IFERROR(VLOOKUP(A7615,data!A:J,5,FALSE),"")</f>
        <v>23</v>
      </c>
      <c r="O7615" s="1" t="str">
        <f>IFERROR(VLOOKUP(A7615,data!A:J,6,FALSE),"")</f>
        <v>H</v>
      </c>
      <c r="P7615" s="3">
        <f>IFERROR(VLOOKUP(A7615,data!A:J,7,FALSE),"")</f>
        <v>7</v>
      </c>
      <c r="Q7615" s="1">
        <f>IFERROR(VLOOKUP(A7615,data!A:J,8,FALSE),"")</f>
        <v>23</v>
      </c>
      <c r="R7615" s="1" t="str">
        <f>IFERROR(VLOOKUP(A7615,data!A:J,9,FALSE),"")</f>
        <v>H</v>
      </c>
      <c r="S7615" s="3">
        <f>IFERROR(VLOOKUP(A7615,data!A:J,10,FALSE),"")</f>
        <v>7</v>
      </c>
    </row>
    <row r="7616" spans="1:19" x14ac:dyDescent="0.2">
      <c r="A7616">
        <v>4618</v>
      </c>
      <c r="B7616">
        <v>12</v>
      </c>
      <c r="C7616">
        <v>23</v>
      </c>
      <c r="D7616">
        <v>99062</v>
      </c>
      <c r="E7616">
        <v>14</v>
      </c>
      <c r="F7616" t="s">
        <v>1607</v>
      </c>
      <c r="G7616" t="s">
        <v>191</v>
      </c>
      <c r="H7616">
        <v>7</v>
      </c>
      <c r="I7616" s="5">
        <v>10</v>
      </c>
      <c r="J7616">
        <v>43</v>
      </c>
      <c r="K7616" s="5">
        <v>1838</v>
      </c>
      <c r="L7616" t="s">
        <v>91</v>
      </c>
      <c r="M7616">
        <v>1.5</v>
      </c>
      <c r="N7616" s="1">
        <f>IFERROR(VLOOKUP(A7616,data!A:J,5,FALSE),"")</f>
        <v>23</v>
      </c>
      <c r="O7616" s="1" t="str">
        <f>IFERROR(VLOOKUP(A7616,data!A:J,6,FALSE),"")</f>
        <v>H</v>
      </c>
      <c r="P7616" s="3">
        <f>IFERROR(VLOOKUP(A7616,data!A:J,7,FALSE),"")</f>
        <v>7</v>
      </c>
      <c r="Q7616" s="1">
        <f>IFERROR(VLOOKUP(A7616,data!A:J,8,FALSE),"")</f>
        <v>23</v>
      </c>
      <c r="R7616" s="1" t="str">
        <f>IFERROR(VLOOKUP(A7616,data!A:J,9,FALSE),"")</f>
        <v>H</v>
      </c>
      <c r="S7616" s="3">
        <f>IFERROR(VLOOKUP(A7616,data!A:J,10,FALSE),"")</f>
        <v>7</v>
      </c>
    </row>
    <row r="7617" spans="1:19" x14ac:dyDescent="0.2">
      <c r="A7617">
        <v>4618</v>
      </c>
      <c r="B7617">
        <v>12</v>
      </c>
      <c r="C7617">
        <v>23</v>
      </c>
      <c r="D7617">
        <v>99062</v>
      </c>
      <c r="E7617">
        <v>14</v>
      </c>
      <c r="F7617" t="s">
        <v>1607</v>
      </c>
      <c r="G7617" t="s">
        <v>191</v>
      </c>
      <c r="H7617">
        <v>7</v>
      </c>
      <c r="I7617" s="5" t="s">
        <v>11</v>
      </c>
      <c r="J7617">
        <v>98</v>
      </c>
      <c r="K7617" s="5">
        <v>7680</v>
      </c>
      <c r="L7617" t="s">
        <v>29</v>
      </c>
      <c r="M7617">
        <v>0</v>
      </c>
      <c r="N7617" s="1">
        <f>IFERROR(VLOOKUP(A7617,data!A:J,5,FALSE),"")</f>
        <v>23</v>
      </c>
      <c r="O7617" s="1" t="str">
        <f>IFERROR(VLOOKUP(A7617,data!A:J,6,FALSE),"")</f>
        <v>H</v>
      </c>
      <c r="P7617" s="3">
        <f>IFERROR(VLOOKUP(A7617,data!A:J,7,FALSE),"")</f>
        <v>7</v>
      </c>
      <c r="Q7617" s="1">
        <f>IFERROR(VLOOKUP(A7617,data!A:J,8,FALSE),"")</f>
        <v>23</v>
      </c>
      <c r="R7617" s="1" t="str">
        <f>IFERROR(VLOOKUP(A7617,data!A:J,9,FALSE),"")</f>
        <v>H</v>
      </c>
      <c r="S7617" s="3">
        <f>IFERROR(VLOOKUP(A7617,data!A:J,10,FALSE),"")</f>
        <v>7</v>
      </c>
    </row>
    <row r="7618" spans="1:19" x14ac:dyDescent="0.2">
      <c r="A7618">
        <v>14108</v>
      </c>
      <c r="B7618">
        <v>12</v>
      </c>
      <c r="C7618">
        <v>23</v>
      </c>
      <c r="D7618">
        <v>99130</v>
      </c>
      <c r="E7618">
        <v>1</v>
      </c>
      <c r="F7618" t="s">
        <v>1425</v>
      </c>
      <c r="G7618" t="s">
        <v>191</v>
      </c>
      <c r="H7618">
        <v>7</v>
      </c>
      <c r="I7618" s="5">
        <v>2</v>
      </c>
      <c r="J7618">
        <v>32</v>
      </c>
      <c r="K7618" s="5">
        <v>1160</v>
      </c>
      <c r="L7618" t="s">
        <v>45</v>
      </c>
      <c r="M7618">
        <v>0.75</v>
      </c>
      <c r="N7618" s="1">
        <f>IFERROR(VLOOKUP(A7618,data!A:J,5,FALSE),"")</f>
        <v>23</v>
      </c>
      <c r="O7618" s="1" t="str">
        <f>IFERROR(VLOOKUP(A7618,data!A:J,6,FALSE),"")</f>
        <v>H</v>
      </c>
      <c r="P7618" s="3">
        <f>IFERROR(VLOOKUP(A7618,data!A:J,7,FALSE),"")</f>
        <v>6</v>
      </c>
      <c r="Q7618" s="1">
        <f>IFERROR(VLOOKUP(A7618,data!A:J,8,FALSE),"")</f>
        <v>13</v>
      </c>
      <c r="R7618" s="1" t="str">
        <f>IFERROR(VLOOKUP(A7618,data!A:J,9,FALSE),"")</f>
        <v>W</v>
      </c>
      <c r="S7618" s="3">
        <f>IFERROR(VLOOKUP(A7618,data!A:J,10,FALSE),"")</f>
        <v>6</v>
      </c>
    </row>
    <row r="7619" spans="1:19" x14ac:dyDescent="0.2">
      <c r="A7619">
        <v>14108</v>
      </c>
      <c r="B7619">
        <v>12</v>
      </c>
      <c r="C7619">
        <v>23</v>
      </c>
      <c r="D7619">
        <v>99130</v>
      </c>
      <c r="E7619">
        <v>1</v>
      </c>
      <c r="F7619" t="s">
        <v>1425</v>
      </c>
      <c r="G7619" t="s">
        <v>191</v>
      </c>
      <c r="H7619">
        <v>7</v>
      </c>
      <c r="I7619" s="5">
        <v>12</v>
      </c>
      <c r="J7619">
        <v>39</v>
      </c>
      <c r="K7619" s="5">
        <v>1194</v>
      </c>
      <c r="L7619" t="s">
        <v>58</v>
      </c>
      <c r="M7619">
        <v>0</v>
      </c>
      <c r="N7619" s="1">
        <f>IFERROR(VLOOKUP(A7619,data!A:J,5,FALSE),"")</f>
        <v>23</v>
      </c>
      <c r="O7619" s="1" t="str">
        <f>IFERROR(VLOOKUP(A7619,data!A:J,6,FALSE),"")</f>
        <v>H</v>
      </c>
      <c r="P7619" s="3">
        <f>IFERROR(VLOOKUP(A7619,data!A:J,7,FALSE),"")</f>
        <v>6</v>
      </c>
      <c r="Q7619" s="1">
        <f>IFERROR(VLOOKUP(A7619,data!A:J,8,FALSE),"")</f>
        <v>13</v>
      </c>
      <c r="R7619" s="1" t="str">
        <f>IFERROR(VLOOKUP(A7619,data!A:J,9,FALSE),"")</f>
        <v>W</v>
      </c>
      <c r="S7619" s="3">
        <f>IFERROR(VLOOKUP(A7619,data!A:J,10,FALSE),"")</f>
        <v>6</v>
      </c>
    </row>
    <row r="7620" spans="1:19" x14ac:dyDescent="0.2">
      <c r="A7620">
        <v>14108</v>
      </c>
      <c r="B7620">
        <v>12</v>
      </c>
      <c r="C7620">
        <v>23</v>
      </c>
      <c r="D7620">
        <v>99130</v>
      </c>
      <c r="E7620">
        <v>1</v>
      </c>
      <c r="F7620" t="s">
        <v>1425</v>
      </c>
      <c r="G7620" t="s">
        <v>191</v>
      </c>
      <c r="H7620">
        <v>7</v>
      </c>
      <c r="I7620" s="5">
        <v>2</v>
      </c>
      <c r="J7620">
        <v>33</v>
      </c>
      <c r="K7620" s="5">
        <v>1260</v>
      </c>
      <c r="L7620" t="s">
        <v>37</v>
      </c>
      <c r="M7620">
        <v>1.5</v>
      </c>
      <c r="N7620" s="1">
        <f>IFERROR(VLOOKUP(A7620,data!A:J,5,FALSE),"")</f>
        <v>23</v>
      </c>
      <c r="O7620" s="1" t="str">
        <f>IFERROR(VLOOKUP(A7620,data!A:J,6,FALSE),"")</f>
        <v>H</v>
      </c>
      <c r="P7620" s="3">
        <f>IFERROR(VLOOKUP(A7620,data!A:J,7,FALSE),"")</f>
        <v>6</v>
      </c>
      <c r="Q7620" s="1">
        <f>IFERROR(VLOOKUP(A7620,data!A:J,8,FALSE),"")</f>
        <v>13</v>
      </c>
      <c r="R7620" s="1" t="str">
        <f>IFERROR(VLOOKUP(A7620,data!A:J,9,FALSE),"")</f>
        <v>W</v>
      </c>
      <c r="S7620" s="3">
        <f>IFERROR(VLOOKUP(A7620,data!A:J,10,FALSE),"")</f>
        <v>6</v>
      </c>
    </row>
    <row r="7621" spans="1:19" x14ac:dyDescent="0.2">
      <c r="A7621">
        <v>14108</v>
      </c>
      <c r="B7621">
        <v>12</v>
      </c>
      <c r="C7621">
        <v>23</v>
      </c>
      <c r="D7621">
        <v>99130</v>
      </c>
      <c r="E7621">
        <v>1</v>
      </c>
      <c r="F7621" t="s">
        <v>1425</v>
      </c>
      <c r="G7621" t="s">
        <v>191</v>
      </c>
      <c r="H7621">
        <v>7</v>
      </c>
      <c r="I7621" s="5">
        <v>2</v>
      </c>
      <c r="J7621">
        <v>34</v>
      </c>
      <c r="K7621" s="5">
        <v>1360</v>
      </c>
      <c r="L7621" t="s">
        <v>258</v>
      </c>
      <c r="M7621">
        <v>0.75</v>
      </c>
      <c r="N7621" s="1">
        <f>IFERROR(VLOOKUP(A7621,data!A:J,5,FALSE),"")</f>
        <v>23</v>
      </c>
      <c r="O7621" s="1" t="str">
        <f>IFERROR(VLOOKUP(A7621,data!A:J,6,FALSE),"")</f>
        <v>H</v>
      </c>
      <c r="P7621" s="3">
        <f>IFERROR(VLOOKUP(A7621,data!A:J,7,FALSE),"")</f>
        <v>6</v>
      </c>
      <c r="Q7621" s="1">
        <f>IFERROR(VLOOKUP(A7621,data!A:J,8,FALSE),"")</f>
        <v>13</v>
      </c>
      <c r="R7621" s="1" t="str">
        <f>IFERROR(VLOOKUP(A7621,data!A:J,9,FALSE),"")</f>
        <v>W</v>
      </c>
      <c r="S7621" s="3">
        <f>IFERROR(VLOOKUP(A7621,data!A:J,10,FALSE),"")</f>
        <v>6</v>
      </c>
    </row>
    <row r="7622" spans="1:19" x14ac:dyDescent="0.2">
      <c r="A7622">
        <v>14108</v>
      </c>
      <c r="B7622">
        <v>12</v>
      </c>
      <c r="C7622">
        <v>23</v>
      </c>
      <c r="D7622">
        <v>99130</v>
      </c>
      <c r="E7622">
        <v>1</v>
      </c>
      <c r="F7622" t="s">
        <v>1425</v>
      </c>
      <c r="G7622" t="s">
        <v>191</v>
      </c>
      <c r="H7622">
        <v>7</v>
      </c>
      <c r="I7622" s="5" t="s">
        <v>11</v>
      </c>
      <c r="J7622">
        <v>287</v>
      </c>
      <c r="K7622" s="5">
        <v>2143</v>
      </c>
      <c r="L7622" t="s">
        <v>214</v>
      </c>
      <c r="M7622">
        <v>0</v>
      </c>
      <c r="N7622" s="1">
        <f>IFERROR(VLOOKUP(A7622,data!A:J,5,FALSE),"")</f>
        <v>23</v>
      </c>
      <c r="O7622" s="1" t="str">
        <f>IFERROR(VLOOKUP(A7622,data!A:J,6,FALSE),"")</f>
        <v>H</v>
      </c>
      <c r="P7622" s="3">
        <f>IFERROR(VLOOKUP(A7622,data!A:J,7,FALSE),"")</f>
        <v>6</v>
      </c>
      <c r="Q7622" s="1">
        <f>IFERROR(VLOOKUP(A7622,data!A:J,8,FALSE),"")</f>
        <v>13</v>
      </c>
      <c r="R7622" s="1" t="str">
        <f>IFERROR(VLOOKUP(A7622,data!A:J,9,FALSE),"")</f>
        <v>W</v>
      </c>
      <c r="S7622" s="3">
        <f>IFERROR(VLOOKUP(A7622,data!A:J,10,FALSE),"")</f>
        <v>6</v>
      </c>
    </row>
    <row r="7623" spans="1:19" x14ac:dyDescent="0.2">
      <c r="A7623">
        <v>14108</v>
      </c>
      <c r="B7623">
        <v>12</v>
      </c>
      <c r="C7623">
        <v>23</v>
      </c>
      <c r="D7623">
        <v>99130</v>
      </c>
      <c r="E7623">
        <v>1</v>
      </c>
      <c r="F7623" t="s">
        <v>1425</v>
      </c>
      <c r="G7623" t="s">
        <v>191</v>
      </c>
      <c r="H7623">
        <v>7</v>
      </c>
      <c r="I7623" s="5" t="s">
        <v>11</v>
      </c>
      <c r="J7623">
        <v>288</v>
      </c>
      <c r="K7623" s="5">
        <v>2223</v>
      </c>
      <c r="L7623" t="s">
        <v>291</v>
      </c>
      <c r="M7623">
        <v>0</v>
      </c>
      <c r="N7623" s="1">
        <f>IFERROR(VLOOKUP(A7623,data!A:J,5,FALSE),"")</f>
        <v>23</v>
      </c>
      <c r="O7623" s="1" t="str">
        <f>IFERROR(VLOOKUP(A7623,data!A:J,6,FALSE),"")</f>
        <v>H</v>
      </c>
      <c r="P7623" s="3">
        <f>IFERROR(VLOOKUP(A7623,data!A:J,7,FALSE),"")</f>
        <v>6</v>
      </c>
      <c r="Q7623" s="1">
        <f>IFERROR(VLOOKUP(A7623,data!A:J,8,FALSE),"")</f>
        <v>13</v>
      </c>
      <c r="R7623" s="1" t="str">
        <f>IFERROR(VLOOKUP(A7623,data!A:J,9,FALSE),"")</f>
        <v>W</v>
      </c>
      <c r="S7623" s="3">
        <f>IFERROR(VLOOKUP(A7623,data!A:J,10,FALSE),"")</f>
        <v>6</v>
      </c>
    </row>
    <row r="7624" spans="1:19" x14ac:dyDescent="0.2">
      <c r="A7624">
        <v>4716</v>
      </c>
      <c r="B7624">
        <v>12</v>
      </c>
      <c r="C7624">
        <v>23</v>
      </c>
      <c r="D7624">
        <v>229260</v>
      </c>
      <c r="E7624">
        <v>0</v>
      </c>
      <c r="F7624" t="s">
        <v>997</v>
      </c>
      <c r="G7624" t="s">
        <v>191</v>
      </c>
      <c r="H7624">
        <v>7</v>
      </c>
      <c r="I7624" s="5">
        <v>1</v>
      </c>
      <c r="J7624">
        <v>50</v>
      </c>
      <c r="K7624" s="5">
        <v>50</v>
      </c>
      <c r="L7624" t="s">
        <v>15</v>
      </c>
      <c r="M7624">
        <v>0</v>
      </c>
      <c r="N7624" s="1">
        <f>IFERROR(VLOOKUP(A7624,data!A:J,5,FALSE),"")</f>
        <v>23</v>
      </c>
      <c r="O7624" s="1" t="str">
        <f>IFERROR(VLOOKUP(A7624,data!A:J,6,FALSE),"")</f>
        <v>H</v>
      </c>
      <c r="P7624" s="3">
        <f>IFERROR(VLOOKUP(A7624,data!A:J,7,FALSE),"")</f>
        <v>7</v>
      </c>
      <c r="Q7624" s="1">
        <f>IFERROR(VLOOKUP(A7624,data!A:J,8,FALSE),"")</f>
        <v>23</v>
      </c>
      <c r="R7624" s="1" t="str">
        <f>IFERROR(VLOOKUP(A7624,data!A:J,9,FALSE),"")</f>
        <v>H</v>
      </c>
      <c r="S7624" s="3">
        <f>IFERROR(VLOOKUP(A7624,data!A:J,10,FALSE),"")</f>
        <v>7</v>
      </c>
    </row>
    <row r="7625" spans="1:19" x14ac:dyDescent="0.2">
      <c r="A7625">
        <v>4716</v>
      </c>
      <c r="B7625">
        <v>12</v>
      </c>
      <c r="C7625">
        <v>23</v>
      </c>
      <c r="D7625">
        <v>229260</v>
      </c>
      <c r="E7625">
        <v>0</v>
      </c>
      <c r="F7625" t="s">
        <v>997</v>
      </c>
      <c r="G7625" t="s">
        <v>191</v>
      </c>
      <c r="H7625">
        <v>7</v>
      </c>
      <c r="I7625" s="5" t="s">
        <v>11</v>
      </c>
      <c r="J7625">
        <v>287</v>
      </c>
      <c r="K7625" s="5">
        <v>2182</v>
      </c>
      <c r="L7625" t="s">
        <v>23</v>
      </c>
      <c r="M7625">
        <v>0</v>
      </c>
      <c r="N7625" s="1">
        <f>IFERROR(VLOOKUP(A7625,data!A:J,5,FALSE),"")</f>
        <v>23</v>
      </c>
      <c r="O7625" s="1" t="str">
        <f>IFERROR(VLOOKUP(A7625,data!A:J,6,FALSE),"")</f>
        <v>H</v>
      </c>
      <c r="P7625" s="3">
        <f>IFERROR(VLOOKUP(A7625,data!A:J,7,FALSE),"")</f>
        <v>7</v>
      </c>
      <c r="Q7625" s="1">
        <f>IFERROR(VLOOKUP(A7625,data!A:J,8,FALSE),"")</f>
        <v>23</v>
      </c>
      <c r="R7625" s="1" t="str">
        <f>IFERROR(VLOOKUP(A7625,data!A:J,9,FALSE),"")</f>
        <v>H</v>
      </c>
      <c r="S7625" s="3">
        <f>IFERROR(VLOOKUP(A7625,data!A:J,10,FALSE),"")</f>
        <v>7</v>
      </c>
    </row>
    <row r="7626" spans="1:19" x14ac:dyDescent="0.2">
      <c r="A7626">
        <v>4716</v>
      </c>
      <c r="B7626">
        <v>12</v>
      </c>
      <c r="C7626">
        <v>23</v>
      </c>
      <c r="D7626">
        <v>229260</v>
      </c>
      <c r="E7626">
        <v>0</v>
      </c>
      <c r="F7626" t="s">
        <v>997</v>
      </c>
      <c r="G7626" t="s">
        <v>191</v>
      </c>
      <c r="H7626">
        <v>7</v>
      </c>
      <c r="I7626" s="5" t="s">
        <v>11</v>
      </c>
      <c r="J7626">
        <v>288</v>
      </c>
      <c r="K7626" s="5">
        <v>2183</v>
      </c>
      <c r="L7626" t="s">
        <v>67</v>
      </c>
      <c r="M7626">
        <v>0</v>
      </c>
      <c r="N7626" s="1">
        <f>IFERROR(VLOOKUP(A7626,data!A:J,5,FALSE),"")</f>
        <v>23</v>
      </c>
      <c r="O7626" s="1" t="str">
        <f>IFERROR(VLOOKUP(A7626,data!A:J,6,FALSE),"")</f>
        <v>H</v>
      </c>
      <c r="P7626" s="3">
        <f>IFERROR(VLOOKUP(A7626,data!A:J,7,FALSE),"")</f>
        <v>7</v>
      </c>
      <c r="Q7626" s="1">
        <f>IFERROR(VLOOKUP(A7626,data!A:J,8,FALSE),"")</f>
        <v>23</v>
      </c>
      <c r="R7626" s="1" t="str">
        <f>IFERROR(VLOOKUP(A7626,data!A:J,9,FALSE),"")</f>
        <v>H</v>
      </c>
      <c r="S7626" s="3">
        <f>IFERROR(VLOOKUP(A7626,data!A:J,10,FALSE),"")</f>
        <v>7</v>
      </c>
    </row>
    <row r="7627" spans="1:19" x14ac:dyDescent="0.2">
      <c r="A7627">
        <v>4716</v>
      </c>
      <c r="B7627">
        <v>12</v>
      </c>
      <c r="C7627">
        <v>23</v>
      </c>
      <c r="D7627">
        <v>229260</v>
      </c>
      <c r="E7627">
        <v>0</v>
      </c>
      <c r="F7627" t="s">
        <v>997</v>
      </c>
      <c r="G7627" t="s">
        <v>191</v>
      </c>
      <c r="H7627">
        <v>7</v>
      </c>
      <c r="I7627" s="5" t="s">
        <v>11</v>
      </c>
      <c r="J7627">
        <v>286</v>
      </c>
      <c r="K7627" s="5">
        <v>2263</v>
      </c>
      <c r="L7627" t="s">
        <v>72</v>
      </c>
      <c r="M7627">
        <v>0</v>
      </c>
      <c r="N7627" s="1">
        <f>IFERROR(VLOOKUP(A7627,data!A:J,5,FALSE),"")</f>
        <v>23</v>
      </c>
      <c r="O7627" s="1" t="str">
        <f>IFERROR(VLOOKUP(A7627,data!A:J,6,FALSE),"")</f>
        <v>H</v>
      </c>
      <c r="P7627" s="3">
        <f>IFERROR(VLOOKUP(A7627,data!A:J,7,FALSE),"")</f>
        <v>7</v>
      </c>
      <c r="Q7627" s="1">
        <f>IFERROR(VLOOKUP(A7627,data!A:J,8,FALSE),"")</f>
        <v>23</v>
      </c>
      <c r="R7627" s="1" t="str">
        <f>IFERROR(VLOOKUP(A7627,data!A:J,9,FALSE),"")</f>
        <v>H</v>
      </c>
      <c r="S7627" s="3">
        <f>IFERROR(VLOOKUP(A7627,data!A:J,10,FALSE),"")</f>
        <v>7</v>
      </c>
    </row>
    <row r="7628" spans="1:19" x14ac:dyDescent="0.2">
      <c r="A7628">
        <v>4716</v>
      </c>
      <c r="B7628">
        <v>12</v>
      </c>
      <c r="C7628">
        <v>23</v>
      </c>
      <c r="D7628">
        <v>229260</v>
      </c>
      <c r="E7628">
        <v>0</v>
      </c>
      <c r="F7628" t="s">
        <v>997</v>
      </c>
      <c r="G7628" t="s">
        <v>191</v>
      </c>
      <c r="H7628">
        <v>7</v>
      </c>
      <c r="I7628" s="5" t="s">
        <v>11</v>
      </c>
      <c r="J7628">
        <v>286</v>
      </c>
      <c r="K7628" s="5">
        <v>2265</v>
      </c>
      <c r="L7628" t="s">
        <v>98</v>
      </c>
      <c r="M7628">
        <v>0.25</v>
      </c>
      <c r="N7628" s="1">
        <f>IFERROR(VLOOKUP(A7628,data!A:J,5,FALSE),"")</f>
        <v>23</v>
      </c>
      <c r="O7628" s="1" t="str">
        <f>IFERROR(VLOOKUP(A7628,data!A:J,6,FALSE),"")</f>
        <v>H</v>
      </c>
      <c r="P7628" s="3">
        <f>IFERROR(VLOOKUP(A7628,data!A:J,7,FALSE),"")</f>
        <v>7</v>
      </c>
      <c r="Q7628" s="1">
        <f>IFERROR(VLOOKUP(A7628,data!A:J,8,FALSE),"")</f>
        <v>23</v>
      </c>
      <c r="R7628" s="1" t="str">
        <f>IFERROR(VLOOKUP(A7628,data!A:J,9,FALSE),"")</f>
        <v>H</v>
      </c>
      <c r="S7628" s="3">
        <f>IFERROR(VLOOKUP(A7628,data!A:J,10,FALSE),"")</f>
        <v>7</v>
      </c>
    </row>
    <row r="7629" spans="1:19" x14ac:dyDescent="0.2">
      <c r="A7629">
        <v>4716</v>
      </c>
      <c r="B7629">
        <v>12</v>
      </c>
      <c r="C7629">
        <v>23</v>
      </c>
      <c r="D7629">
        <v>229260</v>
      </c>
      <c r="E7629">
        <v>0</v>
      </c>
      <c r="F7629" t="s">
        <v>997</v>
      </c>
      <c r="G7629" t="s">
        <v>191</v>
      </c>
      <c r="H7629">
        <v>7</v>
      </c>
      <c r="I7629" s="5" t="s">
        <v>11</v>
      </c>
      <c r="J7629">
        <v>83</v>
      </c>
      <c r="K7629" s="5">
        <v>7601</v>
      </c>
      <c r="L7629" t="s">
        <v>26</v>
      </c>
      <c r="M7629">
        <v>0</v>
      </c>
      <c r="N7629" s="1">
        <f>IFERROR(VLOOKUP(A7629,data!A:J,5,FALSE),"")</f>
        <v>23</v>
      </c>
      <c r="O7629" s="1" t="str">
        <f>IFERROR(VLOOKUP(A7629,data!A:J,6,FALSE),"")</f>
        <v>H</v>
      </c>
      <c r="P7629" s="3">
        <f>IFERROR(VLOOKUP(A7629,data!A:J,7,FALSE),"")</f>
        <v>7</v>
      </c>
      <c r="Q7629" s="1">
        <f>IFERROR(VLOOKUP(A7629,data!A:J,8,FALSE),"")</f>
        <v>23</v>
      </c>
      <c r="R7629" s="1" t="str">
        <f>IFERROR(VLOOKUP(A7629,data!A:J,9,FALSE),"")</f>
        <v>H</v>
      </c>
      <c r="S7629" s="3">
        <f>IFERROR(VLOOKUP(A7629,data!A:J,10,FALSE),"")</f>
        <v>7</v>
      </c>
    </row>
    <row r="7630" spans="1:19" x14ac:dyDescent="0.2">
      <c r="A7630">
        <v>4716</v>
      </c>
      <c r="B7630">
        <v>12</v>
      </c>
      <c r="C7630">
        <v>23</v>
      </c>
      <c r="D7630">
        <v>229260</v>
      </c>
      <c r="E7630">
        <v>0</v>
      </c>
      <c r="F7630" t="s">
        <v>997</v>
      </c>
      <c r="G7630" t="s">
        <v>191</v>
      </c>
      <c r="H7630">
        <v>7</v>
      </c>
      <c r="I7630" s="5" t="s">
        <v>11</v>
      </c>
      <c r="J7630">
        <v>83</v>
      </c>
      <c r="K7630" s="5">
        <v>7604</v>
      </c>
      <c r="L7630" t="s">
        <v>99</v>
      </c>
      <c r="M7630">
        <v>0</v>
      </c>
      <c r="N7630" s="1">
        <f>IFERROR(VLOOKUP(A7630,data!A:J,5,FALSE),"")</f>
        <v>23</v>
      </c>
      <c r="O7630" s="1" t="str">
        <f>IFERROR(VLOOKUP(A7630,data!A:J,6,FALSE),"")</f>
        <v>H</v>
      </c>
      <c r="P7630" s="3">
        <f>IFERROR(VLOOKUP(A7630,data!A:J,7,FALSE),"")</f>
        <v>7</v>
      </c>
      <c r="Q7630" s="1">
        <f>IFERROR(VLOOKUP(A7630,data!A:J,8,FALSE),"")</f>
        <v>23</v>
      </c>
      <c r="R7630" s="1" t="str">
        <f>IFERROR(VLOOKUP(A7630,data!A:J,9,FALSE),"")</f>
        <v>H</v>
      </c>
      <c r="S7630" s="3">
        <f>IFERROR(VLOOKUP(A7630,data!A:J,10,FALSE),"")</f>
        <v>7</v>
      </c>
    </row>
    <row r="7631" spans="1:19" x14ac:dyDescent="0.2">
      <c r="A7631">
        <v>4716</v>
      </c>
      <c r="B7631">
        <v>12</v>
      </c>
      <c r="C7631">
        <v>23</v>
      </c>
      <c r="D7631">
        <v>229260</v>
      </c>
      <c r="E7631">
        <v>0</v>
      </c>
      <c r="F7631" t="s">
        <v>997</v>
      </c>
      <c r="G7631" t="s">
        <v>191</v>
      </c>
      <c r="H7631">
        <v>7</v>
      </c>
      <c r="I7631" s="5" t="s">
        <v>11</v>
      </c>
      <c r="J7631">
        <v>83</v>
      </c>
      <c r="K7631" s="5">
        <v>7790</v>
      </c>
      <c r="L7631" t="s">
        <v>594</v>
      </c>
      <c r="M7631">
        <v>0</v>
      </c>
      <c r="N7631" s="1">
        <f>IFERROR(VLOOKUP(A7631,data!A:J,5,FALSE),"")</f>
        <v>23</v>
      </c>
      <c r="O7631" s="1" t="str">
        <f>IFERROR(VLOOKUP(A7631,data!A:J,6,FALSE),"")</f>
        <v>H</v>
      </c>
      <c r="P7631" s="3">
        <f>IFERROR(VLOOKUP(A7631,data!A:J,7,FALSE),"")</f>
        <v>7</v>
      </c>
      <c r="Q7631" s="1">
        <f>IFERROR(VLOOKUP(A7631,data!A:J,8,FALSE),"")</f>
        <v>23</v>
      </c>
      <c r="R7631" s="1" t="str">
        <f>IFERROR(VLOOKUP(A7631,data!A:J,9,FALSE),"")</f>
        <v>H</v>
      </c>
      <c r="S7631" s="3">
        <f>IFERROR(VLOOKUP(A7631,data!A:J,10,FALSE),"")</f>
        <v>7</v>
      </c>
    </row>
    <row r="7632" spans="1:19" x14ac:dyDescent="0.2">
      <c r="A7632">
        <v>4716</v>
      </c>
      <c r="B7632">
        <v>12</v>
      </c>
      <c r="C7632">
        <v>23</v>
      </c>
      <c r="D7632">
        <v>229260</v>
      </c>
      <c r="E7632">
        <v>0</v>
      </c>
      <c r="F7632" t="s">
        <v>997</v>
      </c>
      <c r="G7632" t="s">
        <v>191</v>
      </c>
      <c r="H7632">
        <v>7</v>
      </c>
      <c r="I7632" s="5" t="s">
        <v>34</v>
      </c>
      <c r="J7632">
        <v>535</v>
      </c>
      <c r="K7632" s="5" t="s">
        <v>35</v>
      </c>
      <c r="L7632" t="s">
        <v>36</v>
      </c>
      <c r="M7632">
        <v>1</v>
      </c>
      <c r="N7632" s="1">
        <f>IFERROR(VLOOKUP(A7632,data!A:J,5,FALSE),"")</f>
        <v>23</v>
      </c>
      <c r="O7632" s="1" t="str">
        <f>IFERROR(VLOOKUP(A7632,data!A:J,6,FALSE),"")</f>
        <v>H</v>
      </c>
      <c r="P7632" s="3">
        <f>IFERROR(VLOOKUP(A7632,data!A:J,7,FALSE),"")</f>
        <v>7</v>
      </c>
      <c r="Q7632" s="1">
        <f>IFERROR(VLOOKUP(A7632,data!A:J,8,FALSE),"")</f>
        <v>23</v>
      </c>
      <c r="R7632" s="1" t="str">
        <f>IFERROR(VLOOKUP(A7632,data!A:J,9,FALSE),"")</f>
        <v>H</v>
      </c>
      <c r="S7632" s="3">
        <f>IFERROR(VLOOKUP(A7632,data!A:J,10,FALSE),"")</f>
        <v>7</v>
      </c>
    </row>
    <row r="7633" spans="1:19" x14ac:dyDescent="0.2">
      <c r="A7633">
        <v>4838</v>
      </c>
      <c r="B7633">
        <v>12</v>
      </c>
      <c r="C7633">
        <v>23</v>
      </c>
      <c r="D7633">
        <v>230105</v>
      </c>
      <c r="E7633">
        <v>0</v>
      </c>
      <c r="F7633" t="s">
        <v>1608</v>
      </c>
      <c r="G7633" t="s">
        <v>191</v>
      </c>
      <c r="H7633">
        <v>7</v>
      </c>
      <c r="I7633" s="5">
        <v>1</v>
      </c>
      <c r="J7633">
        <v>2</v>
      </c>
      <c r="K7633" s="5">
        <v>21</v>
      </c>
      <c r="L7633" t="s">
        <v>43</v>
      </c>
      <c r="M7633">
        <v>31.25</v>
      </c>
      <c r="N7633" s="1">
        <f>IFERROR(VLOOKUP(A7633,data!A:J,5,FALSE),"")</f>
        <v>23</v>
      </c>
      <c r="O7633" s="1" t="str">
        <f>IFERROR(VLOOKUP(A7633,data!A:J,6,FALSE),"")</f>
        <v>H</v>
      </c>
      <c r="P7633" s="3">
        <f>IFERROR(VLOOKUP(A7633,data!A:J,7,FALSE),"")</f>
        <v>7</v>
      </c>
      <c r="Q7633" s="1">
        <f>IFERROR(VLOOKUP(A7633,data!A:J,8,FALSE),"")</f>
        <v>23</v>
      </c>
      <c r="R7633" s="1" t="str">
        <f>IFERROR(VLOOKUP(A7633,data!A:J,9,FALSE),"")</f>
        <v>H</v>
      </c>
      <c r="S7633" s="3">
        <f>IFERROR(VLOOKUP(A7633,data!A:J,10,FALSE),"")</f>
        <v>7</v>
      </c>
    </row>
    <row r="7634" spans="1:19" x14ac:dyDescent="0.2">
      <c r="A7634">
        <v>4838</v>
      </c>
      <c r="B7634">
        <v>12</v>
      </c>
      <c r="C7634">
        <v>23</v>
      </c>
      <c r="D7634">
        <v>230105</v>
      </c>
      <c r="E7634">
        <v>0</v>
      </c>
      <c r="F7634" t="s">
        <v>1608</v>
      </c>
      <c r="G7634" t="s">
        <v>191</v>
      </c>
      <c r="H7634">
        <v>7</v>
      </c>
      <c r="I7634" s="5">
        <v>1</v>
      </c>
      <c r="J7634">
        <v>50</v>
      </c>
      <c r="K7634" s="5">
        <v>50</v>
      </c>
      <c r="L7634" t="s">
        <v>15</v>
      </c>
      <c r="M7634">
        <v>4</v>
      </c>
      <c r="N7634" s="1">
        <f>IFERROR(VLOOKUP(A7634,data!A:J,5,FALSE),"")</f>
        <v>23</v>
      </c>
      <c r="O7634" s="1" t="str">
        <f>IFERROR(VLOOKUP(A7634,data!A:J,6,FALSE),"")</f>
        <v>H</v>
      </c>
      <c r="P7634" s="3">
        <f>IFERROR(VLOOKUP(A7634,data!A:J,7,FALSE),"")</f>
        <v>7</v>
      </c>
      <c r="Q7634" s="1">
        <f>IFERROR(VLOOKUP(A7634,data!A:J,8,FALSE),"")</f>
        <v>23</v>
      </c>
      <c r="R7634" s="1" t="str">
        <f>IFERROR(VLOOKUP(A7634,data!A:J,9,FALSE),"")</f>
        <v>H</v>
      </c>
      <c r="S7634" s="3">
        <f>IFERROR(VLOOKUP(A7634,data!A:J,10,FALSE),"")</f>
        <v>7</v>
      </c>
    </row>
    <row r="7635" spans="1:19" x14ac:dyDescent="0.2">
      <c r="A7635">
        <v>4838</v>
      </c>
      <c r="B7635">
        <v>12</v>
      </c>
      <c r="C7635">
        <v>23</v>
      </c>
      <c r="D7635">
        <v>230105</v>
      </c>
      <c r="E7635">
        <v>0</v>
      </c>
      <c r="F7635" t="s">
        <v>1608</v>
      </c>
      <c r="G7635" t="s">
        <v>191</v>
      </c>
      <c r="H7635">
        <v>7</v>
      </c>
      <c r="I7635" s="5">
        <v>1</v>
      </c>
      <c r="J7635">
        <v>12</v>
      </c>
      <c r="K7635" s="5">
        <v>102</v>
      </c>
      <c r="L7635" t="s">
        <v>388</v>
      </c>
      <c r="M7635">
        <v>0</v>
      </c>
      <c r="N7635" s="1">
        <f>IFERROR(VLOOKUP(A7635,data!A:J,5,FALSE),"")</f>
        <v>23</v>
      </c>
      <c r="O7635" s="1" t="str">
        <f>IFERROR(VLOOKUP(A7635,data!A:J,6,FALSE),"")</f>
        <v>H</v>
      </c>
      <c r="P7635" s="3">
        <f>IFERROR(VLOOKUP(A7635,data!A:J,7,FALSE),"")</f>
        <v>7</v>
      </c>
      <c r="Q7635" s="1">
        <f>IFERROR(VLOOKUP(A7635,data!A:J,8,FALSE),"")</f>
        <v>23</v>
      </c>
      <c r="R7635" s="1" t="str">
        <f>IFERROR(VLOOKUP(A7635,data!A:J,9,FALSE),"")</f>
        <v>H</v>
      </c>
      <c r="S7635" s="3">
        <f>IFERROR(VLOOKUP(A7635,data!A:J,10,FALSE),"")</f>
        <v>7</v>
      </c>
    </row>
    <row r="7636" spans="1:19" x14ac:dyDescent="0.2">
      <c r="A7636">
        <v>4838</v>
      </c>
      <c r="B7636">
        <v>12</v>
      </c>
      <c r="C7636">
        <v>23</v>
      </c>
      <c r="D7636">
        <v>230105</v>
      </c>
      <c r="E7636">
        <v>0</v>
      </c>
      <c r="F7636" t="s">
        <v>1608</v>
      </c>
      <c r="G7636" t="s">
        <v>191</v>
      </c>
      <c r="H7636">
        <v>7</v>
      </c>
      <c r="I7636" s="5">
        <v>1</v>
      </c>
      <c r="J7636">
        <v>12</v>
      </c>
      <c r="K7636" s="5">
        <v>116</v>
      </c>
      <c r="L7636" t="s">
        <v>402</v>
      </c>
      <c r="M7636">
        <v>0</v>
      </c>
      <c r="N7636" s="1">
        <f>IFERROR(VLOOKUP(A7636,data!A:J,5,FALSE),"")</f>
        <v>23</v>
      </c>
      <c r="O7636" s="1" t="str">
        <f>IFERROR(VLOOKUP(A7636,data!A:J,6,FALSE),"")</f>
        <v>H</v>
      </c>
      <c r="P7636" s="3">
        <f>IFERROR(VLOOKUP(A7636,data!A:J,7,FALSE),"")</f>
        <v>7</v>
      </c>
      <c r="Q7636" s="1">
        <f>IFERROR(VLOOKUP(A7636,data!A:J,8,FALSE),"")</f>
        <v>23</v>
      </c>
      <c r="R7636" s="1" t="str">
        <f>IFERROR(VLOOKUP(A7636,data!A:J,9,FALSE),"")</f>
        <v>H</v>
      </c>
      <c r="S7636" s="3">
        <f>IFERROR(VLOOKUP(A7636,data!A:J,10,FALSE),"")</f>
        <v>7</v>
      </c>
    </row>
    <row r="7637" spans="1:19" x14ac:dyDescent="0.2">
      <c r="A7637">
        <v>4838</v>
      </c>
      <c r="B7637">
        <v>12</v>
      </c>
      <c r="C7637">
        <v>23</v>
      </c>
      <c r="D7637">
        <v>230105</v>
      </c>
      <c r="E7637">
        <v>0</v>
      </c>
      <c r="F7637" t="s">
        <v>1608</v>
      </c>
      <c r="G7637" t="s">
        <v>191</v>
      </c>
      <c r="H7637">
        <v>7</v>
      </c>
      <c r="I7637" s="5">
        <v>1</v>
      </c>
      <c r="J7637">
        <v>12</v>
      </c>
      <c r="K7637" s="5">
        <v>150</v>
      </c>
      <c r="L7637" t="s">
        <v>52</v>
      </c>
      <c r="M7637">
        <v>0</v>
      </c>
      <c r="N7637" s="1">
        <f>IFERROR(VLOOKUP(A7637,data!A:J,5,FALSE),"")</f>
        <v>23</v>
      </c>
      <c r="O7637" s="1" t="str">
        <f>IFERROR(VLOOKUP(A7637,data!A:J,6,FALSE),"")</f>
        <v>H</v>
      </c>
      <c r="P7637" s="3">
        <f>IFERROR(VLOOKUP(A7637,data!A:J,7,FALSE),"")</f>
        <v>7</v>
      </c>
      <c r="Q7637" s="1">
        <f>IFERROR(VLOOKUP(A7637,data!A:J,8,FALSE),"")</f>
        <v>23</v>
      </c>
      <c r="R7637" s="1" t="str">
        <f>IFERROR(VLOOKUP(A7637,data!A:J,9,FALSE),"")</f>
        <v>H</v>
      </c>
      <c r="S7637" s="3">
        <f>IFERROR(VLOOKUP(A7637,data!A:J,10,FALSE),"")</f>
        <v>7</v>
      </c>
    </row>
    <row r="7638" spans="1:19" x14ac:dyDescent="0.2">
      <c r="A7638">
        <v>4838</v>
      </c>
      <c r="B7638">
        <v>12</v>
      </c>
      <c r="C7638">
        <v>23</v>
      </c>
      <c r="D7638">
        <v>230105</v>
      </c>
      <c r="E7638">
        <v>0</v>
      </c>
      <c r="F7638" t="s">
        <v>1608</v>
      </c>
      <c r="G7638" t="s">
        <v>191</v>
      </c>
      <c r="H7638">
        <v>7</v>
      </c>
      <c r="I7638" s="5">
        <v>1</v>
      </c>
      <c r="J7638">
        <v>12</v>
      </c>
      <c r="K7638" s="5">
        <v>151</v>
      </c>
      <c r="L7638" t="s">
        <v>295</v>
      </c>
      <c r="M7638">
        <v>0</v>
      </c>
      <c r="N7638" s="1">
        <f>IFERROR(VLOOKUP(A7638,data!A:J,5,FALSE),"")</f>
        <v>23</v>
      </c>
      <c r="O7638" s="1" t="str">
        <f>IFERROR(VLOOKUP(A7638,data!A:J,6,FALSE),"")</f>
        <v>H</v>
      </c>
      <c r="P7638" s="3">
        <f>IFERROR(VLOOKUP(A7638,data!A:J,7,FALSE),"")</f>
        <v>7</v>
      </c>
      <c r="Q7638" s="1">
        <f>IFERROR(VLOOKUP(A7638,data!A:J,8,FALSE),"")</f>
        <v>23</v>
      </c>
      <c r="R7638" s="1" t="str">
        <f>IFERROR(VLOOKUP(A7638,data!A:J,9,FALSE),"")</f>
        <v>H</v>
      </c>
      <c r="S7638" s="3">
        <f>IFERROR(VLOOKUP(A7638,data!A:J,10,FALSE),"")</f>
        <v>7</v>
      </c>
    </row>
    <row r="7639" spans="1:19" x14ac:dyDescent="0.2">
      <c r="A7639">
        <v>4838</v>
      </c>
      <c r="B7639">
        <v>12</v>
      </c>
      <c r="C7639">
        <v>23</v>
      </c>
      <c r="D7639">
        <v>230105</v>
      </c>
      <c r="E7639">
        <v>0</v>
      </c>
      <c r="F7639" t="s">
        <v>1608</v>
      </c>
      <c r="G7639" t="s">
        <v>191</v>
      </c>
      <c r="H7639">
        <v>7</v>
      </c>
      <c r="I7639" s="5">
        <v>1</v>
      </c>
      <c r="J7639">
        <v>12</v>
      </c>
      <c r="K7639" s="5">
        <v>159</v>
      </c>
      <c r="L7639" t="s">
        <v>53</v>
      </c>
      <c r="M7639">
        <v>0</v>
      </c>
      <c r="N7639" s="1">
        <f>IFERROR(VLOOKUP(A7639,data!A:J,5,FALSE),"")</f>
        <v>23</v>
      </c>
      <c r="O7639" s="1" t="str">
        <f>IFERROR(VLOOKUP(A7639,data!A:J,6,FALSE),"")</f>
        <v>H</v>
      </c>
      <c r="P7639" s="3">
        <f>IFERROR(VLOOKUP(A7639,data!A:J,7,FALSE),"")</f>
        <v>7</v>
      </c>
      <c r="Q7639" s="1">
        <f>IFERROR(VLOOKUP(A7639,data!A:J,8,FALSE),"")</f>
        <v>23</v>
      </c>
      <c r="R7639" s="1" t="str">
        <f>IFERROR(VLOOKUP(A7639,data!A:J,9,FALSE),"")</f>
        <v>H</v>
      </c>
      <c r="S7639" s="3">
        <f>IFERROR(VLOOKUP(A7639,data!A:J,10,FALSE),"")</f>
        <v>7</v>
      </c>
    </row>
    <row r="7640" spans="1:19" x14ac:dyDescent="0.2">
      <c r="A7640">
        <v>4838</v>
      </c>
      <c r="B7640">
        <v>12</v>
      </c>
      <c r="C7640">
        <v>23</v>
      </c>
      <c r="D7640">
        <v>230105</v>
      </c>
      <c r="E7640">
        <v>0</v>
      </c>
      <c r="F7640" t="s">
        <v>1608</v>
      </c>
      <c r="G7640" t="s">
        <v>191</v>
      </c>
      <c r="H7640">
        <v>7</v>
      </c>
      <c r="I7640" s="5">
        <v>1</v>
      </c>
      <c r="J7640">
        <v>12</v>
      </c>
      <c r="K7640" s="5">
        <v>163</v>
      </c>
      <c r="L7640" t="s">
        <v>57</v>
      </c>
      <c r="M7640">
        <v>0</v>
      </c>
      <c r="N7640" s="1">
        <f>IFERROR(VLOOKUP(A7640,data!A:J,5,FALSE),"")</f>
        <v>23</v>
      </c>
      <c r="O7640" s="1" t="str">
        <f>IFERROR(VLOOKUP(A7640,data!A:J,6,FALSE),"")</f>
        <v>H</v>
      </c>
      <c r="P7640" s="3">
        <f>IFERROR(VLOOKUP(A7640,data!A:J,7,FALSE),"")</f>
        <v>7</v>
      </c>
      <c r="Q7640" s="1">
        <f>IFERROR(VLOOKUP(A7640,data!A:J,8,FALSE),"")</f>
        <v>23</v>
      </c>
      <c r="R7640" s="1" t="str">
        <f>IFERROR(VLOOKUP(A7640,data!A:J,9,FALSE),"")</f>
        <v>H</v>
      </c>
      <c r="S7640" s="3">
        <f>IFERROR(VLOOKUP(A7640,data!A:J,10,FALSE),"")</f>
        <v>7</v>
      </c>
    </row>
    <row r="7641" spans="1:19" x14ac:dyDescent="0.2">
      <c r="A7641">
        <v>4838</v>
      </c>
      <c r="B7641">
        <v>12</v>
      </c>
      <c r="C7641">
        <v>23</v>
      </c>
      <c r="D7641">
        <v>230105</v>
      </c>
      <c r="E7641">
        <v>0</v>
      </c>
      <c r="F7641" t="s">
        <v>1608</v>
      </c>
      <c r="G7641" t="s">
        <v>191</v>
      </c>
      <c r="H7641">
        <v>7</v>
      </c>
      <c r="I7641" s="5">
        <v>1</v>
      </c>
      <c r="J7641">
        <v>12</v>
      </c>
      <c r="K7641" s="5">
        <v>179</v>
      </c>
      <c r="L7641" t="s">
        <v>393</v>
      </c>
      <c r="M7641">
        <v>0</v>
      </c>
      <c r="N7641" s="1">
        <f>IFERROR(VLOOKUP(A7641,data!A:J,5,FALSE),"")</f>
        <v>23</v>
      </c>
      <c r="O7641" s="1" t="str">
        <f>IFERROR(VLOOKUP(A7641,data!A:J,6,FALSE),"")</f>
        <v>H</v>
      </c>
      <c r="P7641" s="3">
        <f>IFERROR(VLOOKUP(A7641,data!A:J,7,FALSE),"")</f>
        <v>7</v>
      </c>
      <c r="Q7641" s="1">
        <f>IFERROR(VLOOKUP(A7641,data!A:J,8,FALSE),"")</f>
        <v>23</v>
      </c>
      <c r="R7641" s="1" t="str">
        <f>IFERROR(VLOOKUP(A7641,data!A:J,9,FALSE),"")</f>
        <v>H</v>
      </c>
      <c r="S7641" s="3">
        <f>IFERROR(VLOOKUP(A7641,data!A:J,10,FALSE),"")</f>
        <v>7</v>
      </c>
    </row>
    <row r="7642" spans="1:19" x14ac:dyDescent="0.2">
      <c r="A7642">
        <v>4838</v>
      </c>
      <c r="B7642">
        <v>12</v>
      </c>
      <c r="C7642">
        <v>23</v>
      </c>
      <c r="D7642">
        <v>230105</v>
      </c>
      <c r="E7642">
        <v>0</v>
      </c>
      <c r="F7642" t="s">
        <v>1608</v>
      </c>
      <c r="G7642" t="s">
        <v>191</v>
      </c>
      <c r="H7642">
        <v>7</v>
      </c>
      <c r="I7642" s="5" t="s">
        <v>16</v>
      </c>
      <c r="J7642">
        <v>4</v>
      </c>
      <c r="K7642" s="5">
        <v>301</v>
      </c>
      <c r="L7642" t="s">
        <v>17</v>
      </c>
      <c r="M7642">
        <v>237.5</v>
      </c>
      <c r="N7642" s="1">
        <f>IFERROR(VLOOKUP(A7642,data!A:J,5,FALSE),"")</f>
        <v>23</v>
      </c>
      <c r="O7642" s="1" t="str">
        <f>IFERROR(VLOOKUP(A7642,data!A:J,6,FALSE),"")</f>
        <v>H</v>
      </c>
      <c r="P7642" s="3">
        <f>IFERROR(VLOOKUP(A7642,data!A:J,7,FALSE),"")</f>
        <v>7</v>
      </c>
      <c r="Q7642" s="1">
        <f>IFERROR(VLOOKUP(A7642,data!A:J,8,FALSE),"")</f>
        <v>23</v>
      </c>
      <c r="R7642" s="1" t="str">
        <f>IFERROR(VLOOKUP(A7642,data!A:J,9,FALSE),"")</f>
        <v>H</v>
      </c>
      <c r="S7642" s="3">
        <f>IFERROR(VLOOKUP(A7642,data!A:J,10,FALSE),"")</f>
        <v>7</v>
      </c>
    </row>
    <row r="7643" spans="1:19" x14ac:dyDescent="0.2">
      <c r="A7643">
        <v>4838</v>
      </c>
      <c r="B7643">
        <v>12</v>
      </c>
      <c r="C7643">
        <v>23</v>
      </c>
      <c r="D7643">
        <v>230105</v>
      </c>
      <c r="E7643">
        <v>0</v>
      </c>
      <c r="F7643" t="s">
        <v>1608</v>
      </c>
      <c r="G7643" t="s">
        <v>191</v>
      </c>
      <c r="H7643">
        <v>7</v>
      </c>
      <c r="I7643" s="5">
        <v>10</v>
      </c>
      <c r="J7643">
        <v>43</v>
      </c>
      <c r="K7643" s="5">
        <v>1838</v>
      </c>
      <c r="L7643" t="s">
        <v>91</v>
      </c>
      <c r="M7643">
        <v>2</v>
      </c>
      <c r="N7643" s="1">
        <f>IFERROR(VLOOKUP(A7643,data!A:J,5,FALSE),"")</f>
        <v>23</v>
      </c>
      <c r="O7643" s="1" t="str">
        <f>IFERROR(VLOOKUP(A7643,data!A:J,6,FALSE),"")</f>
        <v>H</v>
      </c>
      <c r="P7643" s="3">
        <f>IFERROR(VLOOKUP(A7643,data!A:J,7,FALSE),"")</f>
        <v>7</v>
      </c>
      <c r="Q7643" s="1">
        <f>IFERROR(VLOOKUP(A7643,data!A:J,8,FALSE),"")</f>
        <v>23</v>
      </c>
      <c r="R7643" s="1" t="str">
        <f>IFERROR(VLOOKUP(A7643,data!A:J,9,FALSE),"")</f>
        <v>H</v>
      </c>
      <c r="S7643" s="3">
        <f>IFERROR(VLOOKUP(A7643,data!A:J,10,FALSE),"")</f>
        <v>7</v>
      </c>
    </row>
    <row r="7644" spans="1:19" x14ac:dyDescent="0.2">
      <c r="A7644">
        <v>4838</v>
      </c>
      <c r="B7644">
        <v>12</v>
      </c>
      <c r="C7644">
        <v>23</v>
      </c>
      <c r="D7644">
        <v>230105</v>
      </c>
      <c r="E7644">
        <v>0</v>
      </c>
      <c r="F7644" t="s">
        <v>1608</v>
      </c>
      <c r="G7644" t="s">
        <v>191</v>
      </c>
      <c r="H7644">
        <v>7</v>
      </c>
      <c r="I7644" s="5">
        <v>10</v>
      </c>
      <c r="J7644">
        <v>41</v>
      </c>
      <c r="K7644" s="5">
        <v>1850</v>
      </c>
      <c r="L7644" t="s">
        <v>19</v>
      </c>
      <c r="M7644">
        <v>3</v>
      </c>
      <c r="N7644" s="1">
        <f>IFERROR(VLOOKUP(A7644,data!A:J,5,FALSE),"")</f>
        <v>23</v>
      </c>
      <c r="O7644" s="1" t="str">
        <f>IFERROR(VLOOKUP(A7644,data!A:J,6,FALSE),"")</f>
        <v>H</v>
      </c>
      <c r="P7644" s="3">
        <f>IFERROR(VLOOKUP(A7644,data!A:J,7,FALSE),"")</f>
        <v>7</v>
      </c>
      <c r="Q7644" s="1">
        <f>IFERROR(VLOOKUP(A7644,data!A:J,8,FALSE),"")</f>
        <v>23</v>
      </c>
      <c r="R7644" s="1" t="str">
        <f>IFERROR(VLOOKUP(A7644,data!A:J,9,FALSE),"")</f>
        <v>H</v>
      </c>
      <c r="S7644" s="3">
        <f>IFERROR(VLOOKUP(A7644,data!A:J,10,FALSE),"")</f>
        <v>7</v>
      </c>
    </row>
    <row r="7645" spans="1:19" x14ac:dyDescent="0.2">
      <c r="A7645">
        <v>4838</v>
      </c>
      <c r="B7645">
        <v>12</v>
      </c>
      <c r="C7645">
        <v>23</v>
      </c>
      <c r="D7645">
        <v>230105</v>
      </c>
      <c r="E7645">
        <v>0</v>
      </c>
      <c r="F7645" t="s">
        <v>1608</v>
      </c>
      <c r="G7645" t="s">
        <v>191</v>
      </c>
      <c r="H7645">
        <v>7</v>
      </c>
      <c r="I7645" s="5" t="s">
        <v>11</v>
      </c>
      <c r="J7645">
        <v>287</v>
      </c>
      <c r="K7645" s="5">
        <v>2182</v>
      </c>
      <c r="L7645" t="s">
        <v>23</v>
      </c>
      <c r="M7645">
        <v>0</v>
      </c>
      <c r="N7645" s="1">
        <f>IFERROR(VLOOKUP(A7645,data!A:J,5,FALSE),"")</f>
        <v>23</v>
      </c>
      <c r="O7645" s="1" t="str">
        <f>IFERROR(VLOOKUP(A7645,data!A:J,6,FALSE),"")</f>
        <v>H</v>
      </c>
      <c r="P7645" s="3">
        <f>IFERROR(VLOOKUP(A7645,data!A:J,7,FALSE),"")</f>
        <v>7</v>
      </c>
      <c r="Q7645" s="1">
        <f>IFERROR(VLOOKUP(A7645,data!A:J,8,FALSE),"")</f>
        <v>23</v>
      </c>
      <c r="R7645" s="1" t="str">
        <f>IFERROR(VLOOKUP(A7645,data!A:J,9,FALSE),"")</f>
        <v>H</v>
      </c>
      <c r="S7645" s="3">
        <f>IFERROR(VLOOKUP(A7645,data!A:J,10,FALSE),"")</f>
        <v>7</v>
      </c>
    </row>
    <row r="7646" spans="1:19" x14ac:dyDescent="0.2">
      <c r="A7646">
        <v>4838</v>
      </c>
      <c r="B7646">
        <v>12</v>
      </c>
      <c r="C7646">
        <v>23</v>
      </c>
      <c r="D7646">
        <v>230105</v>
      </c>
      <c r="E7646">
        <v>0</v>
      </c>
      <c r="F7646" t="s">
        <v>1608</v>
      </c>
      <c r="G7646" t="s">
        <v>191</v>
      </c>
      <c r="H7646">
        <v>7</v>
      </c>
      <c r="I7646" s="5" t="s">
        <v>11</v>
      </c>
      <c r="J7646">
        <v>98</v>
      </c>
      <c r="K7646" s="5">
        <v>7526</v>
      </c>
      <c r="L7646" t="s">
        <v>115</v>
      </c>
      <c r="M7646">
        <v>0</v>
      </c>
      <c r="N7646" s="1">
        <f>IFERROR(VLOOKUP(A7646,data!A:J,5,FALSE),"")</f>
        <v>23</v>
      </c>
      <c r="O7646" s="1" t="str">
        <f>IFERROR(VLOOKUP(A7646,data!A:J,6,FALSE),"")</f>
        <v>H</v>
      </c>
      <c r="P7646" s="3">
        <f>IFERROR(VLOOKUP(A7646,data!A:J,7,FALSE),"")</f>
        <v>7</v>
      </c>
      <c r="Q7646" s="1">
        <f>IFERROR(VLOOKUP(A7646,data!A:J,8,FALSE),"")</f>
        <v>23</v>
      </c>
      <c r="R7646" s="1" t="str">
        <f>IFERROR(VLOOKUP(A7646,data!A:J,9,FALSE),"")</f>
        <v>H</v>
      </c>
      <c r="S7646" s="3">
        <f>IFERROR(VLOOKUP(A7646,data!A:J,10,FALSE),"")</f>
        <v>7</v>
      </c>
    </row>
    <row r="7647" spans="1:19" x14ac:dyDescent="0.2">
      <c r="A7647">
        <v>4838</v>
      </c>
      <c r="B7647">
        <v>12</v>
      </c>
      <c r="C7647">
        <v>23</v>
      </c>
      <c r="D7647">
        <v>230105</v>
      </c>
      <c r="E7647">
        <v>0</v>
      </c>
      <c r="F7647" t="s">
        <v>1608</v>
      </c>
      <c r="G7647" t="s">
        <v>191</v>
      </c>
      <c r="H7647">
        <v>7</v>
      </c>
      <c r="I7647" s="5" t="s">
        <v>11</v>
      </c>
      <c r="J7647">
        <v>98</v>
      </c>
      <c r="K7647" s="5">
        <v>7538</v>
      </c>
      <c r="L7647" t="s">
        <v>92</v>
      </c>
      <c r="M7647">
        <v>0</v>
      </c>
      <c r="N7647" s="1">
        <f>IFERROR(VLOOKUP(A7647,data!A:J,5,FALSE),"")</f>
        <v>23</v>
      </c>
      <c r="O7647" s="1" t="str">
        <f>IFERROR(VLOOKUP(A7647,data!A:J,6,FALSE),"")</f>
        <v>H</v>
      </c>
      <c r="P7647" s="3">
        <f>IFERROR(VLOOKUP(A7647,data!A:J,7,FALSE),"")</f>
        <v>7</v>
      </c>
      <c r="Q7647" s="1">
        <f>IFERROR(VLOOKUP(A7647,data!A:J,8,FALSE),"")</f>
        <v>23</v>
      </c>
      <c r="R7647" s="1" t="str">
        <f>IFERROR(VLOOKUP(A7647,data!A:J,9,FALSE),"")</f>
        <v>H</v>
      </c>
      <c r="S7647" s="3">
        <f>IFERROR(VLOOKUP(A7647,data!A:J,10,FALSE),"")</f>
        <v>7</v>
      </c>
    </row>
    <row r="7648" spans="1:19" x14ac:dyDescent="0.2">
      <c r="A7648">
        <v>4838</v>
      </c>
      <c r="B7648">
        <v>12</v>
      </c>
      <c r="C7648">
        <v>23</v>
      </c>
      <c r="D7648">
        <v>230105</v>
      </c>
      <c r="E7648">
        <v>0</v>
      </c>
      <c r="F7648" t="s">
        <v>1608</v>
      </c>
      <c r="G7648" t="s">
        <v>191</v>
      </c>
      <c r="H7648">
        <v>7</v>
      </c>
      <c r="I7648" s="5" t="s">
        <v>11</v>
      </c>
      <c r="J7648">
        <v>98</v>
      </c>
      <c r="K7648" s="5">
        <v>7550</v>
      </c>
      <c r="L7648" t="s">
        <v>33</v>
      </c>
      <c r="M7648">
        <v>0</v>
      </c>
      <c r="N7648" s="1">
        <f>IFERROR(VLOOKUP(A7648,data!A:J,5,FALSE),"")</f>
        <v>23</v>
      </c>
      <c r="O7648" s="1" t="str">
        <f>IFERROR(VLOOKUP(A7648,data!A:J,6,FALSE),"")</f>
        <v>H</v>
      </c>
      <c r="P7648" s="3">
        <f>IFERROR(VLOOKUP(A7648,data!A:J,7,FALSE),"")</f>
        <v>7</v>
      </c>
      <c r="Q7648" s="1">
        <f>IFERROR(VLOOKUP(A7648,data!A:J,8,FALSE),"")</f>
        <v>23</v>
      </c>
      <c r="R7648" s="1" t="str">
        <f>IFERROR(VLOOKUP(A7648,data!A:J,9,FALSE),"")</f>
        <v>H</v>
      </c>
      <c r="S7648" s="3">
        <f>IFERROR(VLOOKUP(A7648,data!A:J,10,FALSE),"")</f>
        <v>7</v>
      </c>
    </row>
    <row r="7649" spans="1:19" x14ac:dyDescent="0.2">
      <c r="A7649">
        <v>4838</v>
      </c>
      <c r="B7649">
        <v>12</v>
      </c>
      <c r="C7649">
        <v>23</v>
      </c>
      <c r="D7649">
        <v>230105</v>
      </c>
      <c r="E7649">
        <v>0</v>
      </c>
      <c r="F7649" t="s">
        <v>1608</v>
      </c>
      <c r="G7649" t="s">
        <v>191</v>
      </c>
      <c r="H7649">
        <v>7</v>
      </c>
      <c r="I7649" s="5" t="s">
        <v>11</v>
      </c>
      <c r="J7649">
        <v>98</v>
      </c>
      <c r="K7649" s="5">
        <v>7552</v>
      </c>
      <c r="L7649" t="s">
        <v>148</v>
      </c>
      <c r="M7649">
        <v>0</v>
      </c>
      <c r="N7649" s="1">
        <f>IFERROR(VLOOKUP(A7649,data!A:J,5,FALSE),"")</f>
        <v>23</v>
      </c>
      <c r="O7649" s="1" t="str">
        <f>IFERROR(VLOOKUP(A7649,data!A:J,6,FALSE),"")</f>
        <v>H</v>
      </c>
      <c r="P7649" s="3">
        <f>IFERROR(VLOOKUP(A7649,data!A:J,7,FALSE),"")</f>
        <v>7</v>
      </c>
      <c r="Q7649" s="1">
        <f>IFERROR(VLOOKUP(A7649,data!A:J,8,FALSE),"")</f>
        <v>23</v>
      </c>
      <c r="R7649" s="1" t="str">
        <f>IFERROR(VLOOKUP(A7649,data!A:J,9,FALSE),"")</f>
        <v>H</v>
      </c>
      <c r="S7649" s="3">
        <f>IFERROR(VLOOKUP(A7649,data!A:J,10,FALSE),"")</f>
        <v>7</v>
      </c>
    </row>
    <row r="7650" spans="1:19" x14ac:dyDescent="0.2">
      <c r="A7650">
        <v>4838</v>
      </c>
      <c r="B7650">
        <v>12</v>
      </c>
      <c r="C7650">
        <v>23</v>
      </c>
      <c r="D7650">
        <v>230105</v>
      </c>
      <c r="E7650">
        <v>0</v>
      </c>
      <c r="F7650" t="s">
        <v>1608</v>
      </c>
      <c r="G7650" t="s">
        <v>191</v>
      </c>
      <c r="H7650">
        <v>7</v>
      </c>
      <c r="I7650" s="5" t="s">
        <v>11</v>
      </c>
      <c r="J7650">
        <v>98</v>
      </c>
      <c r="K7650" s="5">
        <v>7634</v>
      </c>
      <c r="L7650" t="s">
        <v>28</v>
      </c>
      <c r="M7650">
        <v>0</v>
      </c>
      <c r="N7650" s="1">
        <f>IFERROR(VLOOKUP(A7650,data!A:J,5,FALSE),"")</f>
        <v>23</v>
      </c>
      <c r="O7650" s="1" t="str">
        <f>IFERROR(VLOOKUP(A7650,data!A:J,6,FALSE),"")</f>
        <v>H</v>
      </c>
      <c r="P7650" s="3">
        <f>IFERROR(VLOOKUP(A7650,data!A:J,7,FALSE),"")</f>
        <v>7</v>
      </c>
      <c r="Q7650" s="1">
        <f>IFERROR(VLOOKUP(A7650,data!A:J,8,FALSE),"")</f>
        <v>23</v>
      </c>
      <c r="R7650" s="1" t="str">
        <f>IFERROR(VLOOKUP(A7650,data!A:J,9,FALSE),"")</f>
        <v>H</v>
      </c>
      <c r="S7650" s="3">
        <f>IFERROR(VLOOKUP(A7650,data!A:J,10,FALSE),"")</f>
        <v>7</v>
      </c>
    </row>
    <row r="7651" spans="1:19" x14ac:dyDescent="0.2">
      <c r="A7651">
        <v>4838</v>
      </c>
      <c r="B7651">
        <v>12</v>
      </c>
      <c r="C7651">
        <v>23</v>
      </c>
      <c r="D7651">
        <v>230105</v>
      </c>
      <c r="E7651">
        <v>0</v>
      </c>
      <c r="F7651" t="s">
        <v>1608</v>
      </c>
      <c r="G7651" t="s">
        <v>191</v>
      </c>
      <c r="H7651">
        <v>7</v>
      </c>
      <c r="I7651" s="5" t="s">
        <v>11</v>
      </c>
      <c r="J7651">
        <v>98</v>
      </c>
      <c r="K7651" s="5">
        <v>7680</v>
      </c>
      <c r="L7651" t="s">
        <v>29</v>
      </c>
      <c r="M7651">
        <v>0</v>
      </c>
      <c r="N7651" s="1">
        <f>IFERROR(VLOOKUP(A7651,data!A:J,5,FALSE),"")</f>
        <v>23</v>
      </c>
      <c r="O7651" s="1" t="str">
        <f>IFERROR(VLOOKUP(A7651,data!A:J,6,FALSE),"")</f>
        <v>H</v>
      </c>
      <c r="P7651" s="3">
        <f>IFERROR(VLOOKUP(A7651,data!A:J,7,FALSE),"")</f>
        <v>7</v>
      </c>
      <c r="Q7651" s="1">
        <f>IFERROR(VLOOKUP(A7651,data!A:J,8,FALSE),"")</f>
        <v>23</v>
      </c>
      <c r="R7651" s="1" t="str">
        <f>IFERROR(VLOOKUP(A7651,data!A:J,9,FALSE),"")</f>
        <v>H</v>
      </c>
      <c r="S7651" s="3">
        <f>IFERROR(VLOOKUP(A7651,data!A:J,10,FALSE),"")</f>
        <v>7</v>
      </c>
    </row>
    <row r="7652" spans="1:19" x14ac:dyDescent="0.2">
      <c r="A7652">
        <v>4839</v>
      </c>
      <c r="B7652">
        <v>12</v>
      </c>
      <c r="C7652">
        <v>23</v>
      </c>
      <c r="D7652">
        <v>230106</v>
      </c>
      <c r="E7652">
        <v>0</v>
      </c>
      <c r="F7652" t="s">
        <v>1609</v>
      </c>
      <c r="G7652" t="s">
        <v>191</v>
      </c>
      <c r="H7652">
        <v>7</v>
      </c>
      <c r="I7652" s="5">
        <v>1</v>
      </c>
      <c r="J7652">
        <v>50</v>
      </c>
      <c r="K7652" s="5">
        <v>50</v>
      </c>
      <c r="L7652" t="s">
        <v>15</v>
      </c>
      <c r="M7652">
        <v>2</v>
      </c>
      <c r="N7652" s="1">
        <f>IFERROR(VLOOKUP(A7652,data!A:J,5,FALSE),"")</f>
        <v>23</v>
      </c>
      <c r="O7652" s="1" t="str">
        <f>IFERROR(VLOOKUP(A7652,data!A:J,6,FALSE),"")</f>
        <v>H</v>
      </c>
      <c r="P7652" s="3">
        <f>IFERROR(VLOOKUP(A7652,data!A:J,7,FALSE),"")</f>
        <v>7</v>
      </c>
      <c r="Q7652" s="1">
        <f>IFERROR(VLOOKUP(A7652,data!A:J,8,FALSE),"")</f>
        <v>23</v>
      </c>
      <c r="R7652" s="1" t="str">
        <f>IFERROR(VLOOKUP(A7652,data!A:J,9,FALSE),"")</f>
        <v>H</v>
      </c>
      <c r="S7652" s="3">
        <f>IFERROR(VLOOKUP(A7652,data!A:J,10,FALSE),"")</f>
        <v>7</v>
      </c>
    </row>
    <row r="7653" spans="1:19" x14ac:dyDescent="0.2">
      <c r="A7653">
        <v>4839</v>
      </c>
      <c r="B7653">
        <v>12</v>
      </c>
      <c r="C7653">
        <v>23</v>
      </c>
      <c r="D7653">
        <v>230106</v>
      </c>
      <c r="E7653">
        <v>0</v>
      </c>
      <c r="F7653" t="s">
        <v>1609</v>
      </c>
      <c r="G7653" t="s">
        <v>191</v>
      </c>
      <c r="H7653">
        <v>7</v>
      </c>
      <c r="I7653" s="5" t="s">
        <v>16</v>
      </c>
      <c r="J7653">
        <v>4</v>
      </c>
      <c r="K7653" s="5">
        <v>307</v>
      </c>
      <c r="L7653" t="s">
        <v>30</v>
      </c>
      <c r="M7653">
        <v>77.25</v>
      </c>
      <c r="N7653" s="1">
        <f>IFERROR(VLOOKUP(A7653,data!A:J,5,FALSE),"")</f>
        <v>23</v>
      </c>
      <c r="O7653" s="1" t="str">
        <f>IFERROR(VLOOKUP(A7653,data!A:J,6,FALSE),"")</f>
        <v>H</v>
      </c>
      <c r="P7653" s="3">
        <f>IFERROR(VLOOKUP(A7653,data!A:J,7,FALSE),"")</f>
        <v>7</v>
      </c>
      <c r="Q7653" s="1">
        <f>IFERROR(VLOOKUP(A7653,data!A:J,8,FALSE),"")</f>
        <v>23</v>
      </c>
      <c r="R7653" s="1" t="str">
        <f>IFERROR(VLOOKUP(A7653,data!A:J,9,FALSE),"")</f>
        <v>H</v>
      </c>
      <c r="S7653" s="3">
        <f>IFERROR(VLOOKUP(A7653,data!A:J,10,FALSE),"")</f>
        <v>7</v>
      </c>
    </row>
    <row r="7654" spans="1:19" x14ac:dyDescent="0.2">
      <c r="A7654">
        <v>4839</v>
      </c>
      <c r="B7654">
        <v>12</v>
      </c>
      <c r="C7654">
        <v>23</v>
      </c>
      <c r="D7654">
        <v>230106</v>
      </c>
      <c r="E7654">
        <v>0</v>
      </c>
      <c r="F7654" t="s">
        <v>1609</v>
      </c>
      <c r="G7654" t="s">
        <v>191</v>
      </c>
      <c r="H7654">
        <v>7</v>
      </c>
      <c r="I7654" s="5">
        <v>2</v>
      </c>
      <c r="J7654">
        <v>32</v>
      </c>
      <c r="K7654" s="5">
        <v>1111</v>
      </c>
      <c r="L7654" t="s">
        <v>40</v>
      </c>
      <c r="M7654">
        <v>3</v>
      </c>
      <c r="N7654" s="1">
        <f>IFERROR(VLOOKUP(A7654,data!A:J,5,FALSE),"")</f>
        <v>23</v>
      </c>
      <c r="O7654" s="1" t="str">
        <f>IFERROR(VLOOKUP(A7654,data!A:J,6,FALSE),"")</f>
        <v>H</v>
      </c>
      <c r="P7654" s="3">
        <f>IFERROR(VLOOKUP(A7654,data!A:J,7,FALSE),"")</f>
        <v>7</v>
      </c>
      <c r="Q7654" s="1">
        <f>IFERROR(VLOOKUP(A7654,data!A:J,8,FALSE),"")</f>
        <v>23</v>
      </c>
      <c r="R7654" s="1" t="str">
        <f>IFERROR(VLOOKUP(A7654,data!A:J,9,FALSE),"")</f>
        <v>H</v>
      </c>
      <c r="S7654" s="3">
        <f>IFERROR(VLOOKUP(A7654,data!A:J,10,FALSE),"")</f>
        <v>7</v>
      </c>
    </row>
    <row r="7655" spans="1:19" x14ac:dyDescent="0.2">
      <c r="A7655">
        <v>4839</v>
      </c>
      <c r="B7655">
        <v>12</v>
      </c>
      <c r="C7655">
        <v>23</v>
      </c>
      <c r="D7655">
        <v>230106</v>
      </c>
      <c r="E7655">
        <v>0</v>
      </c>
      <c r="F7655" t="s">
        <v>1609</v>
      </c>
      <c r="G7655" t="s">
        <v>191</v>
      </c>
      <c r="H7655">
        <v>7</v>
      </c>
      <c r="I7655" s="5">
        <v>12</v>
      </c>
      <c r="J7655">
        <v>39</v>
      </c>
      <c r="K7655" s="5">
        <v>1194</v>
      </c>
      <c r="L7655" t="s">
        <v>58</v>
      </c>
      <c r="M7655">
        <v>0</v>
      </c>
      <c r="N7655" s="1">
        <f>IFERROR(VLOOKUP(A7655,data!A:J,5,FALSE),"")</f>
        <v>23</v>
      </c>
      <c r="O7655" s="1" t="str">
        <f>IFERROR(VLOOKUP(A7655,data!A:J,6,FALSE),"")</f>
        <v>H</v>
      </c>
      <c r="P7655" s="3">
        <f>IFERROR(VLOOKUP(A7655,data!A:J,7,FALSE),"")</f>
        <v>7</v>
      </c>
      <c r="Q7655" s="1">
        <f>IFERROR(VLOOKUP(A7655,data!A:J,8,FALSE),"")</f>
        <v>23</v>
      </c>
      <c r="R7655" s="1" t="str">
        <f>IFERROR(VLOOKUP(A7655,data!A:J,9,FALSE),"")</f>
        <v>H</v>
      </c>
      <c r="S7655" s="3">
        <f>IFERROR(VLOOKUP(A7655,data!A:J,10,FALSE),"")</f>
        <v>7</v>
      </c>
    </row>
    <row r="7656" spans="1:19" x14ac:dyDescent="0.2">
      <c r="A7656">
        <v>4839</v>
      </c>
      <c r="B7656">
        <v>12</v>
      </c>
      <c r="C7656">
        <v>23</v>
      </c>
      <c r="D7656">
        <v>230106</v>
      </c>
      <c r="E7656">
        <v>0</v>
      </c>
      <c r="F7656" t="s">
        <v>1609</v>
      </c>
      <c r="G7656" t="s">
        <v>191</v>
      </c>
      <c r="H7656">
        <v>7</v>
      </c>
      <c r="I7656" s="5">
        <v>2</v>
      </c>
      <c r="J7656">
        <v>33</v>
      </c>
      <c r="K7656" s="5">
        <v>1211</v>
      </c>
      <c r="L7656" t="s">
        <v>48</v>
      </c>
      <c r="M7656">
        <v>5.5</v>
      </c>
      <c r="N7656" s="1">
        <f>IFERROR(VLOOKUP(A7656,data!A:J,5,FALSE),"")</f>
        <v>23</v>
      </c>
      <c r="O7656" s="1" t="str">
        <f>IFERROR(VLOOKUP(A7656,data!A:J,6,FALSE),"")</f>
        <v>H</v>
      </c>
      <c r="P7656" s="3">
        <f>IFERROR(VLOOKUP(A7656,data!A:J,7,FALSE),"")</f>
        <v>7</v>
      </c>
      <c r="Q7656" s="1">
        <f>IFERROR(VLOOKUP(A7656,data!A:J,8,FALSE),"")</f>
        <v>23</v>
      </c>
      <c r="R7656" s="1" t="str">
        <f>IFERROR(VLOOKUP(A7656,data!A:J,9,FALSE),"")</f>
        <v>H</v>
      </c>
      <c r="S7656" s="3">
        <f>IFERROR(VLOOKUP(A7656,data!A:J,10,FALSE),"")</f>
        <v>7</v>
      </c>
    </row>
    <row r="7657" spans="1:19" x14ac:dyDescent="0.2">
      <c r="A7657">
        <v>4839</v>
      </c>
      <c r="B7657">
        <v>12</v>
      </c>
      <c r="C7657">
        <v>23</v>
      </c>
      <c r="D7657">
        <v>230106</v>
      </c>
      <c r="E7657">
        <v>0</v>
      </c>
      <c r="F7657" t="s">
        <v>1609</v>
      </c>
      <c r="G7657" t="s">
        <v>191</v>
      </c>
      <c r="H7657">
        <v>7</v>
      </c>
      <c r="I7657" s="5">
        <v>10</v>
      </c>
      <c r="J7657">
        <v>42</v>
      </c>
      <c r="K7657" s="5">
        <v>1826</v>
      </c>
      <c r="L7657" t="s">
        <v>102</v>
      </c>
      <c r="M7657">
        <v>1</v>
      </c>
      <c r="N7657" s="1">
        <f>IFERROR(VLOOKUP(A7657,data!A:J,5,FALSE),"")</f>
        <v>23</v>
      </c>
      <c r="O7657" s="1" t="str">
        <f>IFERROR(VLOOKUP(A7657,data!A:J,6,FALSE),"")</f>
        <v>H</v>
      </c>
      <c r="P7657" s="3">
        <f>IFERROR(VLOOKUP(A7657,data!A:J,7,FALSE),"")</f>
        <v>7</v>
      </c>
      <c r="Q7657" s="1">
        <f>IFERROR(VLOOKUP(A7657,data!A:J,8,FALSE),"")</f>
        <v>23</v>
      </c>
      <c r="R7657" s="1" t="str">
        <f>IFERROR(VLOOKUP(A7657,data!A:J,9,FALSE),"")</f>
        <v>H</v>
      </c>
      <c r="S7657" s="3">
        <f>IFERROR(VLOOKUP(A7657,data!A:J,10,FALSE),"")</f>
        <v>7</v>
      </c>
    </row>
    <row r="7658" spans="1:19" x14ac:dyDescent="0.2">
      <c r="A7658">
        <v>4839</v>
      </c>
      <c r="B7658">
        <v>12</v>
      </c>
      <c r="C7658">
        <v>23</v>
      </c>
      <c r="D7658">
        <v>230106</v>
      </c>
      <c r="E7658">
        <v>0</v>
      </c>
      <c r="F7658" t="s">
        <v>1609</v>
      </c>
      <c r="G7658" t="s">
        <v>191</v>
      </c>
      <c r="H7658">
        <v>7</v>
      </c>
      <c r="I7658" s="5">
        <v>10</v>
      </c>
      <c r="J7658">
        <v>41</v>
      </c>
      <c r="K7658" s="5">
        <v>1850</v>
      </c>
      <c r="L7658" t="s">
        <v>19</v>
      </c>
      <c r="M7658">
        <v>3</v>
      </c>
      <c r="N7658" s="1">
        <f>IFERROR(VLOOKUP(A7658,data!A:J,5,FALSE),"")</f>
        <v>23</v>
      </c>
      <c r="O7658" s="1" t="str">
        <f>IFERROR(VLOOKUP(A7658,data!A:J,6,FALSE),"")</f>
        <v>H</v>
      </c>
      <c r="P7658" s="3">
        <f>IFERROR(VLOOKUP(A7658,data!A:J,7,FALSE),"")</f>
        <v>7</v>
      </c>
      <c r="Q7658" s="1">
        <f>IFERROR(VLOOKUP(A7658,data!A:J,8,FALSE),"")</f>
        <v>23</v>
      </c>
      <c r="R7658" s="1" t="str">
        <f>IFERROR(VLOOKUP(A7658,data!A:J,9,FALSE),"")</f>
        <v>H</v>
      </c>
      <c r="S7658" s="3">
        <f>IFERROR(VLOOKUP(A7658,data!A:J,10,FALSE),"")</f>
        <v>7</v>
      </c>
    </row>
    <row r="7659" spans="1:19" x14ac:dyDescent="0.2">
      <c r="A7659">
        <v>4839</v>
      </c>
      <c r="B7659">
        <v>12</v>
      </c>
      <c r="C7659">
        <v>23</v>
      </c>
      <c r="D7659">
        <v>230106</v>
      </c>
      <c r="E7659">
        <v>0</v>
      </c>
      <c r="F7659" t="s">
        <v>1609</v>
      </c>
      <c r="G7659" t="s">
        <v>191</v>
      </c>
      <c r="H7659">
        <v>7</v>
      </c>
      <c r="I7659" s="5" t="s">
        <v>11</v>
      </c>
      <c r="J7659">
        <v>98</v>
      </c>
      <c r="K7659" s="5">
        <v>7526</v>
      </c>
      <c r="L7659" t="s">
        <v>115</v>
      </c>
      <c r="M7659">
        <v>0</v>
      </c>
      <c r="N7659" s="1">
        <f>IFERROR(VLOOKUP(A7659,data!A:J,5,FALSE),"")</f>
        <v>23</v>
      </c>
      <c r="O7659" s="1" t="str">
        <f>IFERROR(VLOOKUP(A7659,data!A:J,6,FALSE),"")</f>
        <v>H</v>
      </c>
      <c r="P7659" s="3">
        <f>IFERROR(VLOOKUP(A7659,data!A:J,7,FALSE),"")</f>
        <v>7</v>
      </c>
      <c r="Q7659" s="1">
        <f>IFERROR(VLOOKUP(A7659,data!A:J,8,FALSE),"")</f>
        <v>23</v>
      </c>
      <c r="R7659" s="1" t="str">
        <f>IFERROR(VLOOKUP(A7659,data!A:J,9,FALSE),"")</f>
        <v>H</v>
      </c>
      <c r="S7659" s="3">
        <f>IFERROR(VLOOKUP(A7659,data!A:J,10,FALSE),"")</f>
        <v>7</v>
      </c>
    </row>
    <row r="7660" spans="1:19" x14ac:dyDescent="0.2">
      <c r="A7660">
        <v>4839</v>
      </c>
      <c r="B7660">
        <v>12</v>
      </c>
      <c r="C7660">
        <v>23</v>
      </c>
      <c r="D7660">
        <v>230106</v>
      </c>
      <c r="E7660">
        <v>0</v>
      </c>
      <c r="F7660" t="s">
        <v>1609</v>
      </c>
      <c r="G7660" t="s">
        <v>191</v>
      </c>
      <c r="H7660">
        <v>7</v>
      </c>
      <c r="I7660" s="5" t="s">
        <v>11</v>
      </c>
      <c r="J7660">
        <v>98</v>
      </c>
      <c r="K7660" s="5">
        <v>7550</v>
      </c>
      <c r="L7660" t="s">
        <v>33</v>
      </c>
      <c r="M7660">
        <v>0</v>
      </c>
      <c r="N7660" s="1">
        <f>IFERROR(VLOOKUP(A7660,data!A:J,5,FALSE),"")</f>
        <v>23</v>
      </c>
      <c r="O7660" s="1" t="str">
        <f>IFERROR(VLOOKUP(A7660,data!A:J,6,FALSE),"")</f>
        <v>H</v>
      </c>
      <c r="P7660" s="3">
        <f>IFERROR(VLOOKUP(A7660,data!A:J,7,FALSE),"")</f>
        <v>7</v>
      </c>
      <c r="Q7660" s="1">
        <f>IFERROR(VLOOKUP(A7660,data!A:J,8,FALSE),"")</f>
        <v>23</v>
      </c>
      <c r="R7660" s="1" t="str">
        <f>IFERROR(VLOOKUP(A7660,data!A:J,9,FALSE),"")</f>
        <v>H</v>
      </c>
      <c r="S7660" s="3">
        <f>IFERROR(VLOOKUP(A7660,data!A:J,10,FALSE),"")</f>
        <v>7</v>
      </c>
    </row>
    <row r="7661" spans="1:19" x14ac:dyDescent="0.2">
      <c r="A7661">
        <v>4846</v>
      </c>
      <c r="B7661">
        <v>12</v>
      </c>
      <c r="C7661">
        <v>23</v>
      </c>
      <c r="D7661">
        <v>230138</v>
      </c>
      <c r="E7661">
        <v>0</v>
      </c>
      <c r="F7661" t="s">
        <v>1127</v>
      </c>
      <c r="G7661" t="s">
        <v>191</v>
      </c>
      <c r="H7661">
        <v>7</v>
      </c>
      <c r="I7661" s="5">
        <v>1</v>
      </c>
      <c r="J7661">
        <v>50</v>
      </c>
      <c r="K7661" s="5">
        <v>50</v>
      </c>
      <c r="L7661" t="s">
        <v>15</v>
      </c>
      <c r="M7661">
        <v>1</v>
      </c>
      <c r="N7661" s="1">
        <f>IFERROR(VLOOKUP(A7661,data!A:J,5,FALSE),"")</f>
        <v>23</v>
      </c>
      <c r="O7661" s="1" t="str">
        <f>IFERROR(VLOOKUP(A7661,data!A:J,6,FALSE),"")</f>
        <v>H</v>
      </c>
      <c r="P7661" s="3">
        <f>IFERROR(VLOOKUP(A7661,data!A:J,7,FALSE),"")</f>
        <v>7</v>
      </c>
      <c r="Q7661" s="1">
        <f>IFERROR(VLOOKUP(A7661,data!A:J,8,FALSE),"")</f>
        <v>23</v>
      </c>
      <c r="R7661" s="1" t="str">
        <f>IFERROR(VLOOKUP(A7661,data!A:J,9,FALSE),"")</f>
        <v>H</v>
      </c>
      <c r="S7661" s="3">
        <f>IFERROR(VLOOKUP(A7661,data!A:J,10,FALSE),"")</f>
        <v>7</v>
      </c>
    </row>
    <row r="7662" spans="1:19" x14ac:dyDescent="0.2">
      <c r="A7662">
        <v>4846</v>
      </c>
      <c r="B7662">
        <v>12</v>
      </c>
      <c r="C7662">
        <v>23</v>
      </c>
      <c r="D7662">
        <v>230138</v>
      </c>
      <c r="E7662">
        <v>0</v>
      </c>
      <c r="F7662" t="s">
        <v>1127</v>
      </c>
      <c r="G7662" t="s">
        <v>191</v>
      </c>
      <c r="H7662">
        <v>7</v>
      </c>
      <c r="I7662" s="5" t="s">
        <v>16</v>
      </c>
      <c r="J7662">
        <v>4</v>
      </c>
      <c r="K7662" s="5">
        <v>301</v>
      </c>
      <c r="L7662" t="s">
        <v>17</v>
      </c>
      <c r="M7662">
        <v>61</v>
      </c>
      <c r="N7662" s="1">
        <f>IFERROR(VLOOKUP(A7662,data!A:J,5,FALSE),"")</f>
        <v>23</v>
      </c>
      <c r="O7662" s="1" t="str">
        <f>IFERROR(VLOOKUP(A7662,data!A:J,6,FALSE),"")</f>
        <v>H</v>
      </c>
      <c r="P7662" s="3">
        <f>IFERROR(VLOOKUP(A7662,data!A:J,7,FALSE),"")</f>
        <v>7</v>
      </c>
      <c r="Q7662" s="1">
        <f>IFERROR(VLOOKUP(A7662,data!A:J,8,FALSE),"")</f>
        <v>23</v>
      </c>
      <c r="R7662" s="1" t="str">
        <f>IFERROR(VLOOKUP(A7662,data!A:J,9,FALSE),"")</f>
        <v>H</v>
      </c>
      <c r="S7662" s="3">
        <f>IFERROR(VLOOKUP(A7662,data!A:J,10,FALSE),"")</f>
        <v>7</v>
      </c>
    </row>
    <row r="7663" spans="1:19" x14ac:dyDescent="0.2">
      <c r="A7663">
        <v>4846</v>
      </c>
      <c r="B7663">
        <v>12</v>
      </c>
      <c r="C7663">
        <v>23</v>
      </c>
      <c r="D7663">
        <v>230138</v>
      </c>
      <c r="E7663">
        <v>0</v>
      </c>
      <c r="F7663" t="s">
        <v>1127</v>
      </c>
      <c r="G7663" t="s">
        <v>191</v>
      </c>
      <c r="H7663">
        <v>7</v>
      </c>
      <c r="I7663" s="5" t="s">
        <v>11</v>
      </c>
      <c r="J7663">
        <v>284</v>
      </c>
      <c r="K7663" s="5">
        <v>603</v>
      </c>
      <c r="L7663" t="s">
        <v>205</v>
      </c>
      <c r="M7663">
        <v>0</v>
      </c>
      <c r="N7663" s="1">
        <f>IFERROR(VLOOKUP(A7663,data!A:J,5,FALSE),"")</f>
        <v>23</v>
      </c>
      <c r="O7663" s="1" t="str">
        <f>IFERROR(VLOOKUP(A7663,data!A:J,6,FALSE),"")</f>
        <v>H</v>
      </c>
      <c r="P7663" s="3">
        <f>IFERROR(VLOOKUP(A7663,data!A:J,7,FALSE),"")</f>
        <v>7</v>
      </c>
      <c r="Q7663" s="1">
        <f>IFERROR(VLOOKUP(A7663,data!A:J,8,FALSE),"")</f>
        <v>23</v>
      </c>
      <c r="R7663" s="1" t="str">
        <f>IFERROR(VLOOKUP(A7663,data!A:J,9,FALSE),"")</f>
        <v>H</v>
      </c>
      <c r="S7663" s="3">
        <f>IFERROR(VLOOKUP(A7663,data!A:J,10,FALSE),"")</f>
        <v>7</v>
      </c>
    </row>
    <row r="7664" spans="1:19" x14ac:dyDescent="0.2">
      <c r="A7664">
        <v>4846</v>
      </c>
      <c r="B7664">
        <v>12</v>
      </c>
      <c r="C7664">
        <v>23</v>
      </c>
      <c r="D7664">
        <v>230138</v>
      </c>
      <c r="E7664">
        <v>0</v>
      </c>
      <c r="F7664" t="s">
        <v>1127</v>
      </c>
      <c r="G7664" t="s">
        <v>191</v>
      </c>
      <c r="H7664">
        <v>7</v>
      </c>
      <c r="I7664" s="5">
        <v>12</v>
      </c>
      <c r="J7664">
        <v>39</v>
      </c>
      <c r="K7664" s="5">
        <v>1194</v>
      </c>
      <c r="L7664" t="s">
        <v>58</v>
      </c>
      <c r="M7664">
        <v>0</v>
      </c>
      <c r="N7664" s="1">
        <f>IFERROR(VLOOKUP(A7664,data!A:J,5,FALSE),"")</f>
        <v>23</v>
      </c>
      <c r="O7664" s="1" t="str">
        <f>IFERROR(VLOOKUP(A7664,data!A:J,6,FALSE),"")</f>
        <v>H</v>
      </c>
      <c r="P7664" s="3">
        <f>IFERROR(VLOOKUP(A7664,data!A:J,7,FALSE),"")</f>
        <v>7</v>
      </c>
      <c r="Q7664" s="1">
        <f>IFERROR(VLOOKUP(A7664,data!A:J,8,FALSE),"")</f>
        <v>23</v>
      </c>
      <c r="R7664" s="1" t="str">
        <f>IFERROR(VLOOKUP(A7664,data!A:J,9,FALSE),"")</f>
        <v>H</v>
      </c>
      <c r="S7664" s="3">
        <f>IFERROR(VLOOKUP(A7664,data!A:J,10,FALSE),"")</f>
        <v>7</v>
      </c>
    </row>
    <row r="7665" spans="1:19" x14ac:dyDescent="0.2">
      <c r="A7665">
        <v>4846</v>
      </c>
      <c r="B7665">
        <v>12</v>
      </c>
      <c r="C7665">
        <v>23</v>
      </c>
      <c r="D7665">
        <v>230138</v>
      </c>
      <c r="E7665">
        <v>0</v>
      </c>
      <c r="F7665" t="s">
        <v>1127</v>
      </c>
      <c r="G7665" t="s">
        <v>191</v>
      </c>
      <c r="H7665">
        <v>7</v>
      </c>
      <c r="I7665" s="5" t="s">
        <v>11</v>
      </c>
      <c r="J7665">
        <v>287</v>
      </c>
      <c r="K7665" s="5">
        <v>2139</v>
      </c>
      <c r="L7665" t="s">
        <v>22</v>
      </c>
      <c r="M7665">
        <v>0</v>
      </c>
      <c r="N7665" s="1">
        <f>IFERROR(VLOOKUP(A7665,data!A:J,5,FALSE),"")</f>
        <v>23</v>
      </c>
      <c r="O7665" s="1" t="str">
        <f>IFERROR(VLOOKUP(A7665,data!A:J,6,FALSE),"")</f>
        <v>H</v>
      </c>
      <c r="P7665" s="3">
        <f>IFERROR(VLOOKUP(A7665,data!A:J,7,FALSE),"")</f>
        <v>7</v>
      </c>
      <c r="Q7665" s="1">
        <f>IFERROR(VLOOKUP(A7665,data!A:J,8,FALSE),"")</f>
        <v>23</v>
      </c>
      <c r="R7665" s="1" t="str">
        <f>IFERROR(VLOOKUP(A7665,data!A:J,9,FALSE),"")</f>
        <v>H</v>
      </c>
      <c r="S7665" s="3">
        <f>IFERROR(VLOOKUP(A7665,data!A:J,10,FALSE),"")</f>
        <v>7</v>
      </c>
    </row>
    <row r="7666" spans="1:19" x14ac:dyDescent="0.2">
      <c r="A7666">
        <v>4846</v>
      </c>
      <c r="B7666">
        <v>12</v>
      </c>
      <c r="C7666">
        <v>23</v>
      </c>
      <c r="D7666">
        <v>230138</v>
      </c>
      <c r="E7666">
        <v>0</v>
      </c>
      <c r="F7666" t="s">
        <v>1127</v>
      </c>
      <c r="G7666" t="s">
        <v>191</v>
      </c>
      <c r="H7666">
        <v>7</v>
      </c>
      <c r="I7666" s="5" t="s">
        <v>11</v>
      </c>
      <c r="J7666">
        <v>83</v>
      </c>
      <c r="K7666" s="5">
        <v>7627</v>
      </c>
      <c r="L7666" t="s">
        <v>50</v>
      </c>
      <c r="M7666">
        <v>0</v>
      </c>
      <c r="N7666" s="1">
        <f>IFERROR(VLOOKUP(A7666,data!A:J,5,FALSE),"")</f>
        <v>23</v>
      </c>
      <c r="O7666" s="1" t="str">
        <f>IFERROR(VLOOKUP(A7666,data!A:J,6,FALSE),"")</f>
        <v>H</v>
      </c>
      <c r="P7666" s="3">
        <f>IFERROR(VLOOKUP(A7666,data!A:J,7,FALSE),"")</f>
        <v>7</v>
      </c>
      <c r="Q7666" s="1">
        <f>IFERROR(VLOOKUP(A7666,data!A:J,8,FALSE),"")</f>
        <v>23</v>
      </c>
      <c r="R7666" s="1" t="str">
        <f>IFERROR(VLOOKUP(A7666,data!A:J,9,FALSE),"")</f>
        <v>H</v>
      </c>
      <c r="S7666" s="3">
        <f>IFERROR(VLOOKUP(A7666,data!A:J,10,FALSE),"")</f>
        <v>7</v>
      </c>
    </row>
    <row r="7667" spans="1:19" x14ac:dyDescent="0.2">
      <c r="A7667">
        <v>9405</v>
      </c>
      <c r="B7667">
        <v>12</v>
      </c>
      <c r="C7667">
        <v>23</v>
      </c>
      <c r="D7667">
        <v>230548</v>
      </c>
      <c r="E7667">
        <v>0</v>
      </c>
      <c r="F7667" t="s">
        <v>998</v>
      </c>
      <c r="G7667" t="s">
        <v>191</v>
      </c>
      <c r="H7667">
        <v>7</v>
      </c>
      <c r="I7667" s="5">
        <v>1</v>
      </c>
      <c r="J7667">
        <v>1</v>
      </c>
      <c r="K7667" s="5">
        <v>2</v>
      </c>
      <c r="L7667" t="s">
        <v>14</v>
      </c>
      <c r="M7667">
        <v>14</v>
      </c>
      <c r="N7667" s="1">
        <f>IFERROR(VLOOKUP(A7667,data!A:J,5,FALSE),"")</f>
        <v>23</v>
      </c>
      <c r="O7667" s="1" t="str">
        <f>IFERROR(VLOOKUP(A7667,data!A:J,6,FALSE),"")</f>
        <v>H</v>
      </c>
      <c r="P7667" s="3">
        <f>IFERROR(VLOOKUP(A7667,data!A:J,7,FALSE),"")</f>
        <v>7</v>
      </c>
      <c r="Q7667" s="1">
        <f>IFERROR(VLOOKUP(A7667,data!A:J,8,FALSE),"")</f>
        <v>23</v>
      </c>
      <c r="R7667" s="1" t="str">
        <f>IFERROR(VLOOKUP(A7667,data!A:J,9,FALSE),"")</f>
        <v>H</v>
      </c>
      <c r="S7667" s="3">
        <f>IFERROR(VLOOKUP(A7667,data!A:J,10,FALSE),"")</f>
        <v>7</v>
      </c>
    </row>
    <row r="7668" spans="1:19" x14ac:dyDescent="0.2">
      <c r="A7668">
        <v>9405</v>
      </c>
      <c r="B7668">
        <v>12</v>
      </c>
      <c r="C7668">
        <v>23</v>
      </c>
      <c r="D7668">
        <v>230548</v>
      </c>
      <c r="E7668">
        <v>0</v>
      </c>
      <c r="F7668" t="s">
        <v>998</v>
      </c>
      <c r="G7668" t="s">
        <v>191</v>
      </c>
      <c r="H7668">
        <v>7</v>
      </c>
      <c r="I7668" s="5">
        <v>1</v>
      </c>
      <c r="J7668">
        <v>50</v>
      </c>
      <c r="K7668" s="5">
        <v>50</v>
      </c>
      <c r="L7668" t="s">
        <v>15</v>
      </c>
      <c r="M7668">
        <v>2</v>
      </c>
      <c r="N7668" s="1">
        <f>IFERROR(VLOOKUP(A7668,data!A:J,5,FALSE),"")</f>
        <v>23</v>
      </c>
      <c r="O7668" s="1" t="str">
        <f>IFERROR(VLOOKUP(A7668,data!A:J,6,FALSE),"")</f>
        <v>H</v>
      </c>
      <c r="P7668" s="3">
        <f>IFERROR(VLOOKUP(A7668,data!A:J,7,FALSE),"")</f>
        <v>7</v>
      </c>
      <c r="Q7668" s="1">
        <f>IFERROR(VLOOKUP(A7668,data!A:J,8,FALSE),"")</f>
        <v>23</v>
      </c>
      <c r="R7668" s="1" t="str">
        <f>IFERROR(VLOOKUP(A7668,data!A:J,9,FALSE),"")</f>
        <v>H</v>
      </c>
      <c r="S7668" s="3">
        <f>IFERROR(VLOOKUP(A7668,data!A:J,10,FALSE),"")</f>
        <v>7</v>
      </c>
    </row>
    <row r="7669" spans="1:19" x14ac:dyDescent="0.2">
      <c r="A7669">
        <v>9405</v>
      </c>
      <c r="B7669">
        <v>12</v>
      </c>
      <c r="C7669">
        <v>23</v>
      </c>
      <c r="D7669">
        <v>230548</v>
      </c>
      <c r="E7669">
        <v>0</v>
      </c>
      <c r="F7669" t="s">
        <v>998</v>
      </c>
      <c r="G7669" t="s">
        <v>191</v>
      </c>
      <c r="H7669">
        <v>7</v>
      </c>
      <c r="I7669" s="5">
        <v>1</v>
      </c>
      <c r="J7669">
        <v>14</v>
      </c>
      <c r="K7669" s="5">
        <v>280</v>
      </c>
      <c r="L7669" t="s">
        <v>264</v>
      </c>
      <c r="M7669">
        <v>0</v>
      </c>
      <c r="N7669" s="1">
        <f>IFERROR(VLOOKUP(A7669,data!A:J,5,FALSE),"")</f>
        <v>23</v>
      </c>
      <c r="O7669" s="1" t="str">
        <f>IFERROR(VLOOKUP(A7669,data!A:J,6,FALSE),"")</f>
        <v>H</v>
      </c>
      <c r="P7669" s="3">
        <f>IFERROR(VLOOKUP(A7669,data!A:J,7,FALSE),"")</f>
        <v>7</v>
      </c>
      <c r="Q7669" s="1">
        <f>IFERROR(VLOOKUP(A7669,data!A:J,8,FALSE),"")</f>
        <v>23</v>
      </c>
      <c r="R7669" s="1" t="str">
        <f>IFERROR(VLOOKUP(A7669,data!A:J,9,FALSE),"")</f>
        <v>H</v>
      </c>
      <c r="S7669" s="3">
        <f>IFERROR(VLOOKUP(A7669,data!A:J,10,FALSE),"")</f>
        <v>7</v>
      </c>
    </row>
    <row r="7670" spans="1:19" x14ac:dyDescent="0.2">
      <c r="A7670">
        <v>9405</v>
      </c>
      <c r="B7670">
        <v>12</v>
      </c>
      <c r="C7670">
        <v>23</v>
      </c>
      <c r="D7670">
        <v>230548</v>
      </c>
      <c r="E7670">
        <v>0</v>
      </c>
      <c r="F7670" t="s">
        <v>998</v>
      </c>
      <c r="G7670" t="s">
        <v>191</v>
      </c>
      <c r="H7670">
        <v>7</v>
      </c>
      <c r="I7670" s="5">
        <v>1</v>
      </c>
      <c r="J7670">
        <v>14</v>
      </c>
      <c r="K7670" s="5">
        <v>286</v>
      </c>
      <c r="L7670" t="s">
        <v>54</v>
      </c>
      <c r="M7670">
        <v>0</v>
      </c>
      <c r="N7670" s="1">
        <f>IFERROR(VLOOKUP(A7670,data!A:J,5,FALSE),"")</f>
        <v>23</v>
      </c>
      <c r="O7670" s="1" t="str">
        <f>IFERROR(VLOOKUP(A7670,data!A:J,6,FALSE),"")</f>
        <v>H</v>
      </c>
      <c r="P7670" s="3">
        <f>IFERROR(VLOOKUP(A7670,data!A:J,7,FALSE),"")</f>
        <v>7</v>
      </c>
      <c r="Q7670" s="1">
        <f>IFERROR(VLOOKUP(A7670,data!A:J,8,FALSE),"")</f>
        <v>23</v>
      </c>
      <c r="R7670" s="1" t="str">
        <f>IFERROR(VLOOKUP(A7670,data!A:J,9,FALSE),"")</f>
        <v>H</v>
      </c>
      <c r="S7670" s="3">
        <f>IFERROR(VLOOKUP(A7670,data!A:J,10,FALSE),"")</f>
        <v>7</v>
      </c>
    </row>
    <row r="7671" spans="1:19" x14ac:dyDescent="0.2">
      <c r="A7671">
        <v>9405</v>
      </c>
      <c r="B7671">
        <v>12</v>
      </c>
      <c r="C7671">
        <v>23</v>
      </c>
      <c r="D7671">
        <v>230548</v>
      </c>
      <c r="E7671">
        <v>0</v>
      </c>
      <c r="F7671" t="s">
        <v>998</v>
      </c>
      <c r="G7671" t="s">
        <v>191</v>
      </c>
      <c r="H7671">
        <v>7</v>
      </c>
      <c r="I7671" s="5" t="s">
        <v>16</v>
      </c>
      <c r="J7671">
        <v>4</v>
      </c>
      <c r="K7671" s="5">
        <v>301</v>
      </c>
      <c r="L7671" t="s">
        <v>17</v>
      </c>
      <c r="M7671">
        <v>35</v>
      </c>
      <c r="N7671" s="1">
        <f>IFERROR(VLOOKUP(A7671,data!A:J,5,FALSE),"")</f>
        <v>23</v>
      </c>
      <c r="O7671" s="1" t="str">
        <f>IFERROR(VLOOKUP(A7671,data!A:J,6,FALSE),"")</f>
        <v>H</v>
      </c>
      <c r="P7671" s="3">
        <f>IFERROR(VLOOKUP(A7671,data!A:J,7,FALSE),"")</f>
        <v>7</v>
      </c>
      <c r="Q7671" s="1">
        <f>IFERROR(VLOOKUP(A7671,data!A:J,8,FALSE),"")</f>
        <v>23</v>
      </c>
      <c r="R7671" s="1" t="str">
        <f>IFERROR(VLOOKUP(A7671,data!A:J,9,FALSE),"")</f>
        <v>H</v>
      </c>
      <c r="S7671" s="3">
        <f>IFERROR(VLOOKUP(A7671,data!A:J,10,FALSE),"")</f>
        <v>7</v>
      </c>
    </row>
    <row r="7672" spans="1:19" x14ac:dyDescent="0.2">
      <c r="A7672">
        <v>9405</v>
      </c>
      <c r="B7672">
        <v>12</v>
      </c>
      <c r="C7672">
        <v>23</v>
      </c>
      <c r="D7672">
        <v>230548</v>
      </c>
      <c r="E7672">
        <v>0</v>
      </c>
      <c r="F7672" t="s">
        <v>998</v>
      </c>
      <c r="G7672" t="s">
        <v>191</v>
      </c>
      <c r="H7672">
        <v>7</v>
      </c>
      <c r="I7672" s="5" t="s">
        <v>11</v>
      </c>
      <c r="J7672">
        <v>287</v>
      </c>
      <c r="K7672" s="5">
        <v>2139</v>
      </c>
      <c r="L7672" t="s">
        <v>22</v>
      </c>
      <c r="M7672">
        <v>0</v>
      </c>
      <c r="N7672" s="1">
        <f>IFERROR(VLOOKUP(A7672,data!A:J,5,FALSE),"")</f>
        <v>23</v>
      </c>
      <c r="O7672" s="1" t="str">
        <f>IFERROR(VLOOKUP(A7672,data!A:J,6,FALSE),"")</f>
        <v>H</v>
      </c>
      <c r="P7672" s="3">
        <f>IFERROR(VLOOKUP(A7672,data!A:J,7,FALSE),"")</f>
        <v>7</v>
      </c>
      <c r="Q7672" s="1">
        <f>IFERROR(VLOOKUP(A7672,data!A:J,8,FALSE),"")</f>
        <v>23</v>
      </c>
      <c r="R7672" s="1" t="str">
        <f>IFERROR(VLOOKUP(A7672,data!A:J,9,FALSE),"")</f>
        <v>H</v>
      </c>
      <c r="S7672" s="3">
        <f>IFERROR(VLOOKUP(A7672,data!A:J,10,FALSE),"")</f>
        <v>7</v>
      </c>
    </row>
    <row r="7673" spans="1:19" x14ac:dyDescent="0.2">
      <c r="A7673">
        <v>9405</v>
      </c>
      <c r="B7673">
        <v>12</v>
      </c>
      <c r="C7673">
        <v>23</v>
      </c>
      <c r="D7673">
        <v>230548</v>
      </c>
      <c r="E7673">
        <v>0</v>
      </c>
      <c r="F7673" t="s">
        <v>998</v>
      </c>
      <c r="G7673" t="s">
        <v>191</v>
      </c>
      <c r="H7673">
        <v>7</v>
      </c>
      <c r="I7673" s="5" t="s">
        <v>11</v>
      </c>
      <c r="J7673">
        <v>287</v>
      </c>
      <c r="K7673" s="5">
        <v>2182</v>
      </c>
      <c r="L7673" t="s">
        <v>23</v>
      </c>
      <c r="M7673">
        <v>0</v>
      </c>
      <c r="N7673" s="1">
        <f>IFERROR(VLOOKUP(A7673,data!A:J,5,FALSE),"")</f>
        <v>23</v>
      </c>
      <c r="O7673" s="1" t="str">
        <f>IFERROR(VLOOKUP(A7673,data!A:J,6,FALSE),"")</f>
        <v>H</v>
      </c>
      <c r="P7673" s="3">
        <f>IFERROR(VLOOKUP(A7673,data!A:J,7,FALSE),"")</f>
        <v>7</v>
      </c>
      <c r="Q7673" s="1">
        <f>IFERROR(VLOOKUP(A7673,data!A:J,8,FALSE),"")</f>
        <v>23</v>
      </c>
      <c r="R7673" s="1" t="str">
        <f>IFERROR(VLOOKUP(A7673,data!A:J,9,FALSE),"")</f>
        <v>H</v>
      </c>
      <c r="S7673" s="3">
        <f>IFERROR(VLOOKUP(A7673,data!A:J,10,FALSE),"")</f>
        <v>7</v>
      </c>
    </row>
    <row r="7674" spans="1:19" x14ac:dyDescent="0.2">
      <c r="A7674">
        <v>9405</v>
      </c>
      <c r="B7674">
        <v>12</v>
      </c>
      <c r="C7674">
        <v>23</v>
      </c>
      <c r="D7674">
        <v>230548</v>
      </c>
      <c r="E7674">
        <v>0</v>
      </c>
      <c r="F7674" t="s">
        <v>998</v>
      </c>
      <c r="G7674" t="s">
        <v>191</v>
      </c>
      <c r="H7674">
        <v>7</v>
      </c>
      <c r="I7674" s="5" t="s">
        <v>11</v>
      </c>
      <c r="J7674">
        <v>286</v>
      </c>
      <c r="K7674" s="5">
        <v>2260</v>
      </c>
      <c r="L7674" t="s">
        <v>61</v>
      </c>
      <c r="M7674">
        <v>0</v>
      </c>
      <c r="N7674" s="1">
        <f>IFERROR(VLOOKUP(A7674,data!A:J,5,FALSE),"")</f>
        <v>23</v>
      </c>
      <c r="O7674" s="1" t="str">
        <f>IFERROR(VLOOKUP(A7674,data!A:J,6,FALSE),"")</f>
        <v>H</v>
      </c>
      <c r="P7674" s="3">
        <f>IFERROR(VLOOKUP(A7674,data!A:J,7,FALSE),"")</f>
        <v>7</v>
      </c>
      <c r="Q7674" s="1">
        <f>IFERROR(VLOOKUP(A7674,data!A:J,8,FALSE),"")</f>
        <v>23</v>
      </c>
      <c r="R7674" s="1" t="str">
        <f>IFERROR(VLOOKUP(A7674,data!A:J,9,FALSE),"")</f>
        <v>H</v>
      </c>
      <c r="S7674" s="3">
        <f>IFERROR(VLOOKUP(A7674,data!A:J,10,FALSE),"")</f>
        <v>7</v>
      </c>
    </row>
    <row r="7675" spans="1:19" x14ac:dyDescent="0.2">
      <c r="A7675">
        <v>9405</v>
      </c>
      <c r="B7675">
        <v>12</v>
      </c>
      <c r="C7675">
        <v>23</v>
      </c>
      <c r="D7675">
        <v>230548</v>
      </c>
      <c r="E7675">
        <v>0</v>
      </c>
      <c r="F7675" t="s">
        <v>998</v>
      </c>
      <c r="G7675" t="s">
        <v>191</v>
      </c>
      <c r="H7675">
        <v>7</v>
      </c>
      <c r="I7675" s="5" t="s">
        <v>11</v>
      </c>
      <c r="J7675">
        <v>98</v>
      </c>
      <c r="K7675" s="5">
        <v>7552</v>
      </c>
      <c r="L7675" t="s">
        <v>148</v>
      </c>
      <c r="M7675">
        <v>0</v>
      </c>
      <c r="N7675" s="1">
        <f>IFERROR(VLOOKUP(A7675,data!A:J,5,FALSE),"")</f>
        <v>23</v>
      </c>
      <c r="O7675" s="1" t="str">
        <f>IFERROR(VLOOKUP(A7675,data!A:J,6,FALSE),"")</f>
        <v>H</v>
      </c>
      <c r="P7675" s="3">
        <f>IFERROR(VLOOKUP(A7675,data!A:J,7,FALSE),"")</f>
        <v>7</v>
      </c>
      <c r="Q7675" s="1">
        <f>IFERROR(VLOOKUP(A7675,data!A:J,8,FALSE),"")</f>
        <v>23</v>
      </c>
      <c r="R7675" s="1" t="str">
        <f>IFERROR(VLOOKUP(A7675,data!A:J,9,FALSE),"")</f>
        <v>H</v>
      </c>
      <c r="S7675" s="3">
        <f>IFERROR(VLOOKUP(A7675,data!A:J,10,FALSE),"")</f>
        <v>7</v>
      </c>
    </row>
    <row r="7676" spans="1:19" x14ac:dyDescent="0.2">
      <c r="A7676">
        <v>9405</v>
      </c>
      <c r="B7676">
        <v>12</v>
      </c>
      <c r="C7676">
        <v>23</v>
      </c>
      <c r="D7676">
        <v>230548</v>
      </c>
      <c r="E7676">
        <v>0</v>
      </c>
      <c r="F7676" t="s">
        <v>998</v>
      </c>
      <c r="G7676" t="s">
        <v>191</v>
      </c>
      <c r="H7676">
        <v>7</v>
      </c>
      <c r="I7676" s="5" t="s">
        <v>11</v>
      </c>
      <c r="J7676">
        <v>83</v>
      </c>
      <c r="K7676" s="5">
        <v>7627</v>
      </c>
      <c r="L7676" t="s">
        <v>50</v>
      </c>
      <c r="M7676">
        <v>0</v>
      </c>
      <c r="N7676" s="1">
        <f>IFERROR(VLOOKUP(A7676,data!A:J,5,FALSE),"")</f>
        <v>23</v>
      </c>
      <c r="O7676" s="1" t="str">
        <f>IFERROR(VLOOKUP(A7676,data!A:J,6,FALSE),"")</f>
        <v>H</v>
      </c>
      <c r="P7676" s="3">
        <f>IFERROR(VLOOKUP(A7676,data!A:J,7,FALSE),"")</f>
        <v>7</v>
      </c>
      <c r="Q7676" s="1">
        <f>IFERROR(VLOOKUP(A7676,data!A:J,8,FALSE),"")</f>
        <v>23</v>
      </c>
      <c r="R7676" s="1" t="str">
        <f>IFERROR(VLOOKUP(A7676,data!A:J,9,FALSE),"")</f>
        <v>H</v>
      </c>
      <c r="S7676" s="3">
        <f>IFERROR(VLOOKUP(A7676,data!A:J,10,FALSE),"")</f>
        <v>7</v>
      </c>
    </row>
    <row r="7677" spans="1:19" x14ac:dyDescent="0.2">
      <c r="A7677">
        <v>9938</v>
      </c>
      <c r="B7677">
        <v>12</v>
      </c>
      <c r="C7677">
        <v>23</v>
      </c>
      <c r="D7677">
        <v>230974</v>
      </c>
      <c r="E7677">
        <v>0</v>
      </c>
      <c r="F7677" t="s">
        <v>1610</v>
      </c>
      <c r="G7677" t="s">
        <v>191</v>
      </c>
      <c r="H7677">
        <v>7</v>
      </c>
      <c r="I7677" s="5" t="s">
        <v>11</v>
      </c>
      <c r="J7677">
        <v>292</v>
      </c>
      <c r="K7677" s="5">
        <v>467</v>
      </c>
      <c r="L7677" t="s">
        <v>620</v>
      </c>
      <c r="M7677">
        <v>0</v>
      </c>
      <c r="N7677" s="1">
        <f>IFERROR(VLOOKUP(A7677,data!A:J,5,FALSE),"")</f>
        <v>23</v>
      </c>
      <c r="O7677" s="1" t="str">
        <f>IFERROR(VLOOKUP(A7677,data!A:J,6,FALSE),"")</f>
        <v>H</v>
      </c>
      <c r="P7677" s="3">
        <f>IFERROR(VLOOKUP(A7677,data!A:J,7,FALSE),"")</f>
        <v>7</v>
      </c>
      <c r="Q7677" s="1">
        <f>IFERROR(VLOOKUP(A7677,data!A:J,8,FALSE),"")</f>
        <v>23</v>
      </c>
      <c r="R7677" s="1" t="str">
        <f>IFERROR(VLOOKUP(A7677,data!A:J,9,FALSE),"")</f>
        <v>H</v>
      </c>
      <c r="S7677" s="3">
        <f>IFERROR(VLOOKUP(A7677,data!A:J,10,FALSE),"")</f>
        <v>7</v>
      </c>
    </row>
    <row r="7678" spans="1:19" x14ac:dyDescent="0.2">
      <c r="A7678">
        <v>9938</v>
      </c>
      <c r="B7678">
        <v>12</v>
      </c>
      <c r="C7678">
        <v>23</v>
      </c>
      <c r="D7678">
        <v>230974</v>
      </c>
      <c r="E7678">
        <v>0</v>
      </c>
      <c r="F7678" t="s">
        <v>1610</v>
      </c>
      <c r="G7678" t="s">
        <v>191</v>
      </c>
      <c r="H7678">
        <v>7</v>
      </c>
      <c r="I7678" s="5" t="s">
        <v>11</v>
      </c>
      <c r="J7678">
        <v>292</v>
      </c>
      <c r="K7678" s="5">
        <v>563</v>
      </c>
      <c r="L7678" t="s">
        <v>128</v>
      </c>
      <c r="M7678">
        <v>0</v>
      </c>
      <c r="N7678" s="1">
        <f>IFERROR(VLOOKUP(A7678,data!A:J,5,FALSE),"")</f>
        <v>23</v>
      </c>
      <c r="O7678" s="1" t="str">
        <f>IFERROR(VLOOKUP(A7678,data!A:J,6,FALSE),"")</f>
        <v>H</v>
      </c>
      <c r="P7678" s="3">
        <f>IFERROR(VLOOKUP(A7678,data!A:J,7,FALSE),"")</f>
        <v>7</v>
      </c>
      <c r="Q7678" s="1">
        <f>IFERROR(VLOOKUP(A7678,data!A:J,8,FALSE),"")</f>
        <v>23</v>
      </c>
      <c r="R7678" s="1" t="str">
        <f>IFERROR(VLOOKUP(A7678,data!A:J,9,FALSE),"")</f>
        <v>H</v>
      </c>
      <c r="S7678" s="3">
        <f>IFERROR(VLOOKUP(A7678,data!A:J,10,FALSE),"")</f>
        <v>7</v>
      </c>
    </row>
    <row r="7679" spans="1:19" x14ac:dyDescent="0.2">
      <c r="A7679">
        <v>9938</v>
      </c>
      <c r="B7679">
        <v>12</v>
      </c>
      <c r="C7679">
        <v>23</v>
      </c>
      <c r="D7679">
        <v>230974</v>
      </c>
      <c r="E7679">
        <v>0</v>
      </c>
      <c r="F7679" t="s">
        <v>1610</v>
      </c>
      <c r="G7679" t="s">
        <v>191</v>
      </c>
      <c r="H7679">
        <v>7</v>
      </c>
      <c r="I7679" s="5">
        <v>12</v>
      </c>
      <c r="J7679">
        <v>39</v>
      </c>
      <c r="K7679" s="5">
        <v>1156</v>
      </c>
      <c r="L7679" t="s">
        <v>103</v>
      </c>
      <c r="M7679">
        <v>0</v>
      </c>
      <c r="N7679" s="1">
        <f>IFERROR(VLOOKUP(A7679,data!A:J,5,FALSE),"")</f>
        <v>23</v>
      </c>
      <c r="O7679" s="1" t="str">
        <f>IFERROR(VLOOKUP(A7679,data!A:J,6,FALSE),"")</f>
        <v>H</v>
      </c>
      <c r="P7679" s="3">
        <f>IFERROR(VLOOKUP(A7679,data!A:J,7,FALSE),"")</f>
        <v>7</v>
      </c>
      <c r="Q7679" s="1">
        <f>IFERROR(VLOOKUP(A7679,data!A:J,8,FALSE),"")</f>
        <v>23</v>
      </c>
      <c r="R7679" s="1" t="str">
        <f>IFERROR(VLOOKUP(A7679,data!A:J,9,FALSE),"")</f>
        <v>H</v>
      </c>
      <c r="S7679" s="3">
        <f>IFERROR(VLOOKUP(A7679,data!A:J,10,FALSE),"")</f>
        <v>7</v>
      </c>
    </row>
    <row r="7680" spans="1:19" x14ac:dyDescent="0.2">
      <c r="A7680">
        <v>9938</v>
      </c>
      <c r="B7680">
        <v>12</v>
      </c>
      <c r="C7680">
        <v>23</v>
      </c>
      <c r="D7680">
        <v>230974</v>
      </c>
      <c r="E7680">
        <v>0</v>
      </c>
      <c r="F7680" t="s">
        <v>1610</v>
      </c>
      <c r="G7680" t="s">
        <v>191</v>
      </c>
      <c r="H7680">
        <v>7</v>
      </c>
      <c r="I7680" s="5">
        <v>12</v>
      </c>
      <c r="J7680">
        <v>39</v>
      </c>
      <c r="K7680" s="5">
        <v>1194</v>
      </c>
      <c r="L7680" t="s">
        <v>58</v>
      </c>
      <c r="M7680">
        <v>0</v>
      </c>
      <c r="N7680" s="1">
        <f>IFERROR(VLOOKUP(A7680,data!A:J,5,FALSE),"")</f>
        <v>23</v>
      </c>
      <c r="O7680" s="1" t="str">
        <f>IFERROR(VLOOKUP(A7680,data!A:J,6,FALSE),"")</f>
        <v>H</v>
      </c>
      <c r="P7680" s="3">
        <f>IFERROR(VLOOKUP(A7680,data!A:J,7,FALSE),"")</f>
        <v>7</v>
      </c>
      <c r="Q7680" s="1">
        <f>IFERROR(VLOOKUP(A7680,data!A:J,8,FALSE),"")</f>
        <v>23</v>
      </c>
      <c r="R7680" s="1" t="str">
        <f>IFERROR(VLOOKUP(A7680,data!A:J,9,FALSE),"")</f>
        <v>H</v>
      </c>
      <c r="S7680" s="3">
        <f>IFERROR(VLOOKUP(A7680,data!A:J,10,FALSE),"")</f>
        <v>7</v>
      </c>
    </row>
    <row r="7681" spans="1:19" x14ac:dyDescent="0.2">
      <c r="A7681">
        <v>9938</v>
      </c>
      <c r="B7681">
        <v>12</v>
      </c>
      <c r="C7681">
        <v>23</v>
      </c>
      <c r="D7681">
        <v>230974</v>
      </c>
      <c r="E7681">
        <v>0</v>
      </c>
      <c r="F7681" t="s">
        <v>1610</v>
      </c>
      <c r="G7681" t="s">
        <v>191</v>
      </c>
      <c r="H7681">
        <v>7</v>
      </c>
      <c r="I7681" s="5" t="s">
        <v>11</v>
      </c>
      <c r="J7681">
        <v>287</v>
      </c>
      <c r="K7681" s="5">
        <v>2182</v>
      </c>
      <c r="L7681" t="s">
        <v>23</v>
      </c>
      <c r="M7681">
        <v>0.25</v>
      </c>
      <c r="N7681" s="1">
        <f>IFERROR(VLOOKUP(A7681,data!A:J,5,FALSE),"")</f>
        <v>23</v>
      </c>
      <c r="O7681" s="1" t="str">
        <f>IFERROR(VLOOKUP(A7681,data!A:J,6,FALSE),"")</f>
        <v>H</v>
      </c>
      <c r="P7681" s="3">
        <f>IFERROR(VLOOKUP(A7681,data!A:J,7,FALSE),"")</f>
        <v>7</v>
      </c>
      <c r="Q7681" s="1">
        <f>IFERROR(VLOOKUP(A7681,data!A:J,8,FALSE),"")</f>
        <v>23</v>
      </c>
      <c r="R7681" s="1" t="str">
        <f>IFERROR(VLOOKUP(A7681,data!A:J,9,FALSE),"")</f>
        <v>H</v>
      </c>
      <c r="S7681" s="3">
        <f>IFERROR(VLOOKUP(A7681,data!A:J,10,FALSE),"")</f>
        <v>7</v>
      </c>
    </row>
    <row r="7682" spans="1:19" x14ac:dyDescent="0.2">
      <c r="A7682">
        <v>9938</v>
      </c>
      <c r="B7682">
        <v>12</v>
      </c>
      <c r="C7682">
        <v>23</v>
      </c>
      <c r="D7682">
        <v>230974</v>
      </c>
      <c r="E7682">
        <v>0</v>
      </c>
      <c r="F7682" t="s">
        <v>1610</v>
      </c>
      <c r="G7682" t="s">
        <v>191</v>
      </c>
      <c r="H7682">
        <v>7</v>
      </c>
      <c r="I7682" s="5" t="s">
        <v>11</v>
      </c>
      <c r="J7682">
        <v>286</v>
      </c>
      <c r="K7682" s="5">
        <v>2265</v>
      </c>
      <c r="L7682" t="s">
        <v>98</v>
      </c>
      <c r="M7682">
        <v>0.25</v>
      </c>
      <c r="N7682" s="1">
        <f>IFERROR(VLOOKUP(A7682,data!A:J,5,FALSE),"")</f>
        <v>23</v>
      </c>
      <c r="O7682" s="1" t="str">
        <f>IFERROR(VLOOKUP(A7682,data!A:J,6,FALSE),"")</f>
        <v>H</v>
      </c>
      <c r="P7682" s="3">
        <f>IFERROR(VLOOKUP(A7682,data!A:J,7,FALSE),"")</f>
        <v>7</v>
      </c>
      <c r="Q7682" s="1">
        <f>IFERROR(VLOOKUP(A7682,data!A:J,8,FALSE),"")</f>
        <v>23</v>
      </c>
      <c r="R7682" s="1" t="str">
        <f>IFERROR(VLOOKUP(A7682,data!A:J,9,FALSE),"")</f>
        <v>H</v>
      </c>
      <c r="S7682" s="3">
        <f>IFERROR(VLOOKUP(A7682,data!A:J,10,FALSE),"")</f>
        <v>7</v>
      </c>
    </row>
    <row r="7683" spans="1:19" x14ac:dyDescent="0.2">
      <c r="A7683">
        <v>9938</v>
      </c>
      <c r="B7683">
        <v>12</v>
      </c>
      <c r="C7683">
        <v>23</v>
      </c>
      <c r="D7683">
        <v>230974</v>
      </c>
      <c r="E7683">
        <v>0</v>
      </c>
      <c r="F7683" t="s">
        <v>1610</v>
      </c>
      <c r="G7683" t="s">
        <v>191</v>
      </c>
      <c r="H7683">
        <v>7</v>
      </c>
      <c r="I7683" s="5" t="s">
        <v>11</v>
      </c>
      <c r="J7683">
        <v>83</v>
      </c>
      <c r="K7683" s="5">
        <v>7604</v>
      </c>
      <c r="L7683" t="s">
        <v>99</v>
      </c>
      <c r="M7683">
        <v>0</v>
      </c>
      <c r="N7683" s="1">
        <f>IFERROR(VLOOKUP(A7683,data!A:J,5,FALSE),"")</f>
        <v>23</v>
      </c>
      <c r="O7683" s="1" t="str">
        <f>IFERROR(VLOOKUP(A7683,data!A:J,6,FALSE),"")</f>
        <v>H</v>
      </c>
      <c r="P7683" s="3">
        <f>IFERROR(VLOOKUP(A7683,data!A:J,7,FALSE),"")</f>
        <v>7</v>
      </c>
      <c r="Q7683" s="1">
        <f>IFERROR(VLOOKUP(A7683,data!A:J,8,FALSE),"")</f>
        <v>23</v>
      </c>
      <c r="R7683" s="1" t="str">
        <f>IFERROR(VLOOKUP(A7683,data!A:J,9,FALSE),"")</f>
        <v>H</v>
      </c>
      <c r="S7683" s="3">
        <f>IFERROR(VLOOKUP(A7683,data!A:J,10,FALSE),"")</f>
        <v>7</v>
      </c>
    </row>
    <row r="7684" spans="1:19" x14ac:dyDescent="0.2">
      <c r="A7684">
        <v>9938</v>
      </c>
      <c r="B7684">
        <v>12</v>
      </c>
      <c r="C7684">
        <v>23</v>
      </c>
      <c r="D7684">
        <v>230974</v>
      </c>
      <c r="E7684">
        <v>0</v>
      </c>
      <c r="F7684" t="s">
        <v>1610</v>
      </c>
      <c r="G7684" t="s">
        <v>191</v>
      </c>
      <c r="H7684">
        <v>7</v>
      </c>
      <c r="I7684" s="5" t="s">
        <v>11</v>
      </c>
      <c r="J7684">
        <v>98</v>
      </c>
      <c r="K7684" s="5">
        <v>7634</v>
      </c>
      <c r="L7684" t="s">
        <v>28</v>
      </c>
      <c r="M7684">
        <v>0</v>
      </c>
      <c r="N7684" s="1">
        <f>IFERROR(VLOOKUP(A7684,data!A:J,5,FALSE),"")</f>
        <v>23</v>
      </c>
      <c r="O7684" s="1" t="str">
        <f>IFERROR(VLOOKUP(A7684,data!A:J,6,FALSE),"")</f>
        <v>H</v>
      </c>
      <c r="P7684" s="3">
        <f>IFERROR(VLOOKUP(A7684,data!A:J,7,FALSE),"")</f>
        <v>7</v>
      </c>
      <c r="Q7684" s="1">
        <f>IFERROR(VLOOKUP(A7684,data!A:J,8,FALSE),"")</f>
        <v>23</v>
      </c>
      <c r="R7684" s="1" t="str">
        <f>IFERROR(VLOOKUP(A7684,data!A:J,9,FALSE),"")</f>
        <v>H</v>
      </c>
      <c r="S7684" s="3">
        <f>IFERROR(VLOOKUP(A7684,data!A:J,10,FALSE),"")</f>
        <v>7</v>
      </c>
    </row>
    <row r="7685" spans="1:19" x14ac:dyDescent="0.2">
      <c r="A7685">
        <v>9938</v>
      </c>
      <c r="B7685">
        <v>12</v>
      </c>
      <c r="C7685">
        <v>23</v>
      </c>
      <c r="D7685">
        <v>230974</v>
      </c>
      <c r="E7685">
        <v>0</v>
      </c>
      <c r="F7685" t="s">
        <v>1610</v>
      </c>
      <c r="G7685" t="s">
        <v>191</v>
      </c>
      <c r="H7685">
        <v>7</v>
      </c>
      <c r="I7685" s="5" t="s">
        <v>11</v>
      </c>
      <c r="J7685">
        <v>98</v>
      </c>
      <c r="K7685" s="5">
        <v>7680</v>
      </c>
      <c r="L7685" t="s">
        <v>29</v>
      </c>
      <c r="M7685">
        <v>0</v>
      </c>
      <c r="N7685" s="1">
        <f>IFERROR(VLOOKUP(A7685,data!A:J,5,FALSE),"")</f>
        <v>23</v>
      </c>
      <c r="O7685" s="1" t="str">
        <f>IFERROR(VLOOKUP(A7685,data!A:J,6,FALSE),"")</f>
        <v>H</v>
      </c>
      <c r="P7685" s="3">
        <f>IFERROR(VLOOKUP(A7685,data!A:J,7,FALSE),"")</f>
        <v>7</v>
      </c>
      <c r="Q7685" s="1">
        <f>IFERROR(VLOOKUP(A7685,data!A:J,8,FALSE),"")</f>
        <v>23</v>
      </c>
      <c r="R7685" s="1" t="str">
        <f>IFERROR(VLOOKUP(A7685,data!A:J,9,FALSE),"")</f>
        <v>H</v>
      </c>
      <c r="S7685" s="3">
        <f>IFERROR(VLOOKUP(A7685,data!A:J,10,FALSE),"")</f>
        <v>7</v>
      </c>
    </row>
    <row r="7686" spans="1:19" x14ac:dyDescent="0.2">
      <c r="A7686">
        <v>10389</v>
      </c>
      <c r="B7686">
        <v>12</v>
      </c>
      <c r="C7686">
        <v>23</v>
      </c>
      <c r="D7686">
        <v>231362</v>
      </c>
      <c r="E7686">
        <v>0</v>
      </c>
      <c r="F7686" t="s">
        <v>1000</v>
      </c>
      <c r="G7686" t="s">
        <v>191</v>
      </c>
      <c r="H7686">
        <v>7</v>
      </c>
      <c r="I7686" s="5" t="s">
        <v>11</v>
      </c>
      <c r="J7686">
        <v>50</v>
      </c>
      <c r="K7686" s="5">
        <v>70</v>
      </c>
      <c r="L7686" t="s">
        <v>12</v>
      </c>
      <c r="M7686">
        <v>1</v>
      </c>
      <c r="N7686" s="1">
        <f>IFERROR(VLOOKUP(A7686,data!A:J,5,FALSE),"")</f>
        <v>23</v>
      </c>
      <c r="O7686" s="1" t="str">
        <f>IFERROR(VLOOKUP(A7686,data!A:J,6,FALSE),"")</f>
        <v>H</v>
      </c>
      <c r="P7686" s="3">
        <f>IFERROR(VLOOKUP(A7686,data!A:J,7,FALSE),"")</f>
        <v>7</v>
      </c>
      <c r="Q7686" s="1">
        <f>IFERROR(VLOOKUP(A7686,data!A:J,8,FALSE),"")</f>
        <v>23</v>
      </c>
      <c r="R7686" s="1" t="str">
        <f>IFERROR(VLOOKUP(A7686,data!A:J,9,FALSE),"")</f>
        <v>H</v>
      </c>
      <c r="S7686" s="3">
        <f>IFERROR(VLOOKUP(A7686,data!A:J,10,FALSE),"")</f>
        <v>7</v>
      </c>
    </row>
    <row r="7687" spans="1:19" x14ac:dyDescent="0.2">
      <c r="A7687">
        <v>10389</v>
      </c>
      <c r="B7687">
        <v>12</v>
      </c>
      <c r="C7687">
        <v>23</v>
      </c>
      <c r="D7687">
        <v>231362</v>
      </c>
      <c r="E7687">
        <v>0</v>
      </c>
      <c r="F7687" t="s">
        <v>1000</v>
      </c>
      <c r="G7687" t="s">
        <v>191</v>
      </c>
      <c r="H7687">
        <v>7</v>
      </c>
      <c r="I7687" s="5">
        <v>1</v>
      </c>
      <c r="J7687">
        <v>46</v>
      </c>
      <c r="K7687" s="5">
        <v>352</v>
      </c>
      <c r="L7687" t="s">
        <v>13</v>
      </c>
      <c r="M7687">
        <v>35</v>
      </c>
      <c r="N7687" s="1">
        <f>IFERROR(VLOOKUP(A7687,data!A:J,5,FALSE),"")</f>
        <v>23</v>
      </c>
      <c r="O7687" s="1" t="str">
        <f>IFERROR(VLOOKUP(A7687,data!A:J,6,FALSE),"")</f>
        <v>H</v>
      </c>
      <c r="P7687" s="3">
        <f>IFERROR(VLOOKUP(A7687,data!A:J,7,FALSE),"")</f>
        <v>7</v>
      </c>
      <c r="Q7687" s="1">
        <f>IFERROR(VLOOKUP(A7687,data!A:J,8,FALSE),"")</f>
        <v>23</v>
      </c>
      <c r="R7687" s="1" t="str">
        <f>IFERROR(VLOOKUP(A7687,data!A:J,9,FALSE),"")</f>
        <v>H</v>
      </c>
      <c r="S7687" s="3">
        <f>IFERROR(VLOOKUP(A7687,data!A:J,10,FALSE),"")</f>
        <v>7</v>
      </c>
    </row>
    <row r="7688" spans="1:19" x14ac:dyDescent="0.2">
      <c r="A7688">
        <v>10389</v>
      </c>
      <c r="B7688">
        <v>12</v>
      </c>
      <c r="C7688">
        <v>23</v>
      </c>
      <c r="D7688">
        <v>231362</v>
      </c>
      <c r="E7688">
        <v>0</v>
      </c>
      <c r="F7688" t="s">
        <v>1000</v>
      </c>
      <c r="G7688" t="s">
        <v>191</v>
      </c>
      <c r="H7688">
        <v>7</v>
      </c>
      <c r="I7688" s="5" t="s">
        <v>11</v>
      </c>
      <c r="J7688">
        <v>292</v>
      </c>
      <c r="K7688" s="5">
        <v>463</v>
      </c>
      <c r="L7688" t="s">
        <v>584</v>
      </c>
      <c r="M7688">
        <v>0</v>
      </c>
      <c r="N7688" s="1">
        <f>IFERROR(VLOOKUP(A7688,data!A:J,5,FALSE),"")</f>
        <v>23</v>
      </c>
      <c r="O7688" s="1" t="str">
        <f>IFERROR(VLOOKUP(A7688,data!A:J,6,FALSE),"")</f>
        <v>H</v>
      </c>
      <c r="P7688" s="3">
        <f>IFERROR(VLOOKUP(A7688,data!A:J,7,FALSE),"")</f>
        <v>7</v>
      </c>
      <c r="Q7688" s="1">
        <f>IFERROR(VLOOKUP(A7688,data!A:J,8,FALSE),"")</f>
        <v>23</v>
      </c>
      <c r="R7688" s="1" t="str">
        <f>IFERROR(VLOOKUP(A7688,data!A:J,9,FALSE),"")</f>
        <v>H</v>
      </c>
      <c r="S7688" s="3">
        <f>IFERROR(VLOOKUP(A7688,data!A:J,10,FALSE),"")</f>
        <v>7</v>
      </c>
    </row>
    <row r="7689" spans="1:19" x14ac:dyDescent="0.2">
      <c r="A7689">
        <v>10389</v>
      </c>
      <c r="B7689">
        <v>12</v>
      </c>
      <c r="C7689">
        <v>23</v>
      </c>
      <c r="D7689">
        <v>231362</v>
      </c>
      <c r="E7689">
        <v>0</v>
      </c>
      <c r="F7689" t="s">
        <v>1000</v>
      </c>
      <c r="G7689" t="s">
        <v>191</v>
      </c>
      <c r="H7689">
        <v>7</v>
      </c>
      <c r="I7689" s="5" t="s">
        <v>11</v>
      </c>
      <c r="J7689">
        <v>292</v>
      </c>
      <c r="K7689" s="5">
        <v>563</v>
      </c>
      <c r="L7689" t="s">
        <v>128</v>
      </c>
      <c r="M7689">
        <v>0</v>
      </c>
      <c r="N7689" s="1">
        <f>IFERROR(VLOOKUP(A7689,data!A:J,5,FALSE),"")</f>
        <v>23</v>
      </c>
      <c r="O7689" s="1" t="str">
        <f>IFERROR(VLOOKUP(A7689,data!A:J,6,FALSE),"")</f>
        <v>H</v>
      </c>
      <c r="P7689" s="3">
        <f>IFERROR(VLOOKUP(A7689,data!A:J,7,FALSE),"")</f>
        <v>7</v>
      </c>
      <c r="Q7689" s="1">
        <f>IFERROR(VLOOKUP(A7689,data!A:J,8,FALSE),"")</f>
        <v>23</v>
      </c>
      <c r="R7689" s="1" t="str">
        <f>IFERROR(VLOOKUP(A7689,data!A:J,9,FALSE),"")</f>
        <v>H</v>
      </c>
      <c r="S7689" s="3">
        <f>IFERROR(VLOOKUP(A7689,data!A:J,10,FALSE),"")</f>
        <v>7</v>
      </c>
    </row>
    <row r="7690" spans="1:19" x14ac:dyDescent="0.2">
      <c r="A7690">
        <v>10389</v>
      </c>
      <c r="B7690">
        <v>12</v>
      </c>
      <c r="C7690">
        <v>23</v>
      </c>
      <c r="D7690">
        <v>231362</v>
      </c>
      <c r="E7690">
        <v>0</v>
      </c>
      <c r="F7690" t="s">
        <v>1000</v>
      </c>
      <c r="G7690" t="s">
        <v>191</v>
      </c>
      <c r="H7690">
        <v>7</v>
      </c>
      <c r="I7690" s="5" t="s">
        <v>11</v>
      </c>
      <c r="J7690">
        <v>286</v>
      </c>
      <c r="K7690" s="5">
        <v>2265</v>
      </c>
      <c r="L7690" t="s">
        <v>98</v>
      </c>
      <c r="M7690">
        <v>0.25</v>
      </c>
      <c r="N7690" s="1">
        <f>IFERROR(VLOOKUP(A7690,data!A:J,5,FALSE),"")</f>
        <v>23</v>
      </c>
      <c r="O7690" s="1" t="str">
        <f>IFERROR(VLOOKUP(A7690,data!A:J,6,FALSE),"")</f>
        <v>H</v>
      </c>
      <c r="P7690" s="3">
        <f>IFERROR(VLOOKUP(A7690,data!A:J,7,FALSE),"")</f>
        <v>7</v>
      </c>
      <c r="Q7690" s="1">
        <f>IFERROR(VLOOKUP(A7690,data!A:J,8,FALSE),"")</f>
        <v>23</v>
      </c>
      <c r="R7690" s="1" t="str">
        <f>IFERROR(VLOOKUP(A7690,data!A:J,9,FALSE),"")</f>
        <v>H</v>
      </c>
      <c r="S7690" s="3">
        <f>IFERROR(VLOOKUP(A7690,data!A:J,10,FALSE),"")</f>
        <v>7</v>
      </c>
    </row>
    <row r="7691" spans="1:19" x14ac:dyDescent="0.2">
      <c r="A7691">
        <v>10389</v>
      </c>
      <c r="B7691">
        <v>12</v>
      </c>
      <c r="C7691">
        <v>23</v>
      </c>
      <c r="D7691">
        <v>231362</v>
      </c>
      <c r="E7691">
        <v>0</v>
      </c>
      <c r="F7691" t="s">
        <v>1000</v>
      </c>
      <c r="G7691" t="s">
        <v>191</v>
      </c>
      <c r="H7691">
        <v>7</v>
      </c>
      <c r="I7691" s="5" t="s">
        <v>11</v>
      </c>
      <c r="J7691">
        <v>83</v>
      </c>
      <c r="K7691" s="5">
        <v>7604</v>
      </c>
      <c r="L7691" t="s">
        <v>99</v>
      </c>
      <c r="M7691">
        <v>0</v>
      </c>
      <c r="N7691" s="1">
        <f>IFERROR(VLOOKUP(A7691,data!A:J,5,FALSE),"")</f>
        <v>23</v>
      </c>
      <c r="O7691" s="1" t="str">
        <f>IFERROR(VLOOKUP(A7691,data!A:J,6,FALSE),"")</f>
        <v>H</v>
      </c>
      <c r="P7691" s="3">
        <f>IFERROR(VLOOKUP(A7691,data!A:J,7,FALSE),"")</f>
        <v>7</v>
      </c>
      <c r="Q7691" s="1">
        <f>IFERROR(VLOOKUP(A7691,data!A:J,8,FALSE),"")</f>
        <v>23</v>
      </c>
      <c r="R7691" s="1" t="str">
        <f>IFERROR(VLOOKUP(A7691,data!A:J,9,FALSE),"")</f>
        <v>H</v>
      </c>
      <c r="S7691" s="3">
        <f>IFERROR(VLOOKUP(A7691,data!A:J,10,FALSE),"")</f>
        <v>7</v>
      </c>
    </row>
    <row r="7692" spans="1:19" x14ac:dyDescent="0.2">
      <c r="A7692">
        <v>12389</v>
      </c>
      <c r="B7692">
        <v>12</v>
      </c>
      <c r="C7692">
        <v>23</v>
      </c>
      <c r="D7692">
        <v>232525</v>
      </c>
      <c r="E7692">
        <v>0</v>
      </c>
      <c r="F7692" t="s">
        <v>1611</v>
      </c>
      <c r="G7692" t="s">
        <v>191</v>
      </c>
      <c r="H7692">
        <v>7</v>
      </c>
      <c r="I7692" s="5">
        <v>1</v>
      </c>
      <c r="J7692">
        <v>50</v>
      </c>
      <c r="K7692" s="5">
        <v>50</v>
      </c>
      <c r="L7692" t="s">
        <v>15</v>
      </c>
      <c r="M7692">
        <v>2</v>
      </c>
      <c r="N7692" s="1">
        <f>IFERROR(VLOOKUP(A7692,data!A:J,5,FALSE),"")</f>
        <v>23</v>
      </c>
      <c r="O7692" s="1" t="str">
        <f>IFERROR(VLOOKUP(A7692,data!A:J,6,FALSE),"")</f>
        <v>H</v>
      </c>
      <c r="P7692" s="3">
        <f>IFERROR(VLOOKUP(A7692,data!A:J,7,FALSE),"")</f>
        <v>7</v>
      </c>
      <c r="Q7692" s="1">
        <f>IFERROR(VLOOKUP(A7692,data!A:J,8,FALSE),"")</f>
        <v>23</v>
      </c>
      <c r="R7692" s="1" t="str">
        <f>IFERROR(VLOOKUP(A7692,data!A:J,9,FALSE),"")</f>
        <v>H</v>
      </c>
      <c r="S7692" s="3">
        <f>IFERROR(VLOOKUP(A7692,data!A:J,10,FALSE),"")</f>
        <v>7</v>
      </c>
    </row>
    <row r="7693" spans="1:19" x14ac:dyDescent="0.2">
      <c r="A7693">
        <v>12389</v>
      </c>
      <c r="B7693">
        <v>12</v>
      </c>
      <c r="C7693">
        <v>23</v>
      </c>
      <c r="D7693">
        <v>232525</v>
      </c>
      <c r="E7693">
        <v>0</v>
      </c>
      <c r="F7693" t="s">
        <v>1611</v>
      </c>
      <c r="G7693" t="s">
        <v>191</v>
      </c>
      <c r="H7693">
        <v>7</v>
      </c>
      <c r="I7693" s="5" t="s">
        <v>11</v>
      </c>
      <c r="J7693">
        <v>50</v>
      </c>
      <c r="K7693" s="5">
        <v>70</v>
      </c>
      <c r="L7693" t="s">
        <v>12</v>
      </c>
      <c r="M7693">
        <v>1</v>
      </c>
      <c r="N7693" s="1">
        <f>IFERROR(VLOOKUP(A7693,data!A:J,5,FALSE),"")</f>
        <v>23</v>
      </c>
      <c r="O7693" s="1" t="str">
        <f>IFERROR(VLOOKUP(A7693,data!A:J,6,FALSE),"")</f>
        <v>H</v>
      </c>
      <c r="P7693" s="3">
        <f>IFERROR(VLOOKUP(A7693,data!A:J,7,FALSE),"")</f>
        <v>7</v>
      </c>
      <c r="Q7693" s="1">
        <f>IFERROR(VLOOKUP(A7693,data!A:J,8,FALSE),"")</f>
        <v>23</v>
      </c>
      <c r="R7693" s="1" t="str">
        <f>IFERROR(VLOOKUP(A7693,data!A:J,9,FALSE),"")</f>
        <v>H</v>
      </c>
      <c r="S7693" s="3">
        <f>IFERROR(VLOOKUP(A7693,data!A:J,10,FALSE),"")</f>
        <v>7</v>
      </c>
    </row>
    <row r="7694" spans="1:19" x14ac:dyDescent="0.2">
      <c r="A7694">
        <v>12389</v>
      </c>
      <c r="B7694">
        <v>12</v>
      </c>
      <c r="C7694">
        <v>23</v>
      </c>
      <c r="D7694">
        <v>232525</v>
      </c>
      <c r="E7694">
        <v>0</v>
      </c>
      <c r="F7694" t="s">
        <v>1611</v>
      </c>
      <c r="G7694" t="s">
        <v>191</v>
      </c>
      <c r="H7694">
        <v>7</v>
      </c>
      <c r="I7694" s="5">
        <v>1</v>
      </c>
      <c r="J7694">
        <v>46</v>
      </c>
      <c r="K7694" s="5">
        <v>352</v>
      </c>
      <c r="L7694" t="s">
        <v>13</v>
      </c>
      <c r="M7694">
        <v>70</v>
      </c>
      <c r="N7694" s="1">
        <f>IFERROR(VLOOKUP(A7694,data!A:J,5,FALSE),"")</f>
        <v>23</v>
      </c>
      <c r="O7694" s="1" t="str">
        <f>IFERROR(VLOOKUP(A7694,data!A:J,6,FALSE),"")</f>
        <v>H</v>
      </c>
      <c r="P7694" s="3">
        <f>IFERROR(VLOOKUP(A7694,data!A:J,7,FALSE),"")</f>
        <v>7</v>
      </c>
      <c r="Q7694" s="1">
        <f>IFERROR(VLOOKUP(A7694,data!A:J,8,FALSE),"")</f>
        <v>23</v>
      </c>
      <c r="R7694" s="1" t="str">
        <f>IFERROR(VLOOKUP(A7694,data!A:J,9,FALSE),"")</f>
        <v>H</v>
      </c>
      <c r="S7694" s="3">
        <f>IFERROR(VLOOKUP(A7694,data!A:J,10,FALSE),"")</f>
        <v>7</v>
      </c>
    </row>
    <row r="7695" spans="1:19" x14ac:dyDescent="0.2">
      <c r="A7695">
        <v>12389</v>
      </c>
      <c r="B7695">
        <v>12</v>
      </c>
      <c r="C7695">
        <v>23</v>
      </c>
      <c r="D7695">
        <v>232525</v>
      </c>
      <c r="E7695">
        <v>0</v>
      </c>
      <c r="F7695" t="s">
        <v>1611</v>
      </c>
      <c r="G7695" t="s">
        <v>191</v>
      </c>
      <c r="H7695">
        <v>7</v>
      </c>
      <c r="I7695" s="5">
        <v>2</v>
      </c>
      <c r="J7695">
        <v>32</v>
      </c>
      <c r="K7695" s="5">
        <v>1111</v>
      </c>
      <c r="L7695" t="s">
        <v>40</v>
      </c>
      <c r="M7695">
        <v>2</v>
      </c>
      <c r="N7695" s="1">
        <f>IFERROR(VLOOKUP(A7695,data!A:J,5,FALSE),"")</f>
        <v>23</v>
      </c>
      <c r="O7695" s="1" t="str">
        <f>IFERROR(VLOOKUP(A7695,data!A:J,6,FALSE),"")</f>
        <v>H</v>
      </c>
      <c r="P7695" s="3">
        <f>IFERROR(VLOOKUP(A7695,data!A:J,7,FALSE),"")</f>
        <v>7</v>
      </c>
      <c r="Q7695" s="1">
        <f>IFERROR(VLOOKUP(A7695,data!A:J,8,FALSE),"")</f>
        <v>23</v>
      </c>
      <c r="R7695" s="1" t="str">
        <f>IFERROR(VLOOKUP(A7695,data!A:J,9,FALSE),"")</f>
        <v>H</v>
      </c>
      <c r="S7695" s="3">
        <f>IFERROR(VLOOKUP(A7695,data!A:J,10,FALSE),"")</f>
        <v>7</v>
      </c>
    </row>
    <row r="7696" spans="1:19" x14ac:dyDescent="0.2">
      <c r="A7696">
        <v>12389</v>
      </c>
      <c r="B7696">
        <v>12</v>
      </c>
      <c r="C7696">
        <v>23</v>
      </c>
      <c r="D7696">
        <v>232525</v>
      </c>
      <c r="E7696">
        <v>0</v>
      </c>
      <c r="F7696" t="s">
        <v>1611</v>
      </c>
      <c r="G7696" t="s">
        <v>191</v>
      </c>
      <c r="H7696">
        <v>7</v>
      </c>
      <c r="I7696" s="5" t="s">
        <v>11</v>
      </c>
      <c r="J7696">
        <v>98</v>
      </c>
      <c r="K7696" s="5">
        <v>7680</v>
      </c>
      <c r="L7696" t="s">
        <v>29</v>
      </c>
      <c r="M7696">
        <v>0</v>
      </c>
      <c r="N7696" s="1">
        <f>IFERROR(VLOOKUP(A7696,data!A:J,5,FALSE),"")</f>
        <v>23</v>
      </c>
      <c r="O7696" s="1" t="str">
        <f>IFERROR(VLOOKUP(A7696,data!A:J,6,FALSE),"")</f>
        <v>H</v>
      </c>
      <c r="P7696" s="3">
        <f>IFERROR(VLOOKUP(A7696,data!A:J,7,FALSE),"")</f>
        <v>7</v>
      </c>
      <c r="Q7696" s="1">
        <f>IFERROR(VLOOKUP(A7696,data!A:J,8,FALSE),"")</f>
        <v>23</v>
      </c>
      <c r="R7696" s="1" t="str">
        <f>IFERROR(VLOOKUP(A7696,data!A:J,9,FALSE),"")</f>
        <v>H</v>
      </c>
      <c r="S7696" s="3">
        <f>IFERROR(VLOOKUP(A7696,data!A:J,10,FALSE),"")</f>
        <v>7</v>
      </c>
    </row>
    <row r="7697" spans="1:19" x14ac:dyDescent="0.2">
      <c r="A7697">
        <v>12756</v>
      </c>
      <c r="B7697">
        <v>12</v>
      </c>
      <c r="C7697">
        <v>23</v>
      </c>
      <c r="D7697">
        <v>232749</v>
      </c>
      <c r="E7697">
        <v>0</v>
      </c>
      <c r="F7697" t="s">
        <v>1612</v>
      </c>
      <c r="G7697" t="s">
        <v>191</v>
      </c>
      <c r="H7697">
        <v>7</v>
      </c>
      <c r="I7697" s="5" t="s">
        <v>16</v>
      </c>
      <c r="J7697">
        <v>4</v>
      </c>
      <c r="K7697" s="5">
        <v>301</v>
      </c>
      <c r="L7697" t="s">
        <v>17</v>
      </c>
      <c r="M7697">
        <v>17</v>
      </c>
      <c r="N7697" s="1">
        <f>IFERROR(VLOOKUP(A7697,data!A:J,5,FALSE),"")</f>
        <v>23</v>
      </c>
      <c r="O7697" s="1" t="str">
        <f>IFERROR(VLOOKUP(A7697,data!A:J,6,FALSE),"")</f>
        <v>H</v>
      </c>
      <c r="P7697" s="3">
        <f>IFERROR(VLOOKUP(A7697,data!A:J,7,FALSE),"")</f>
        <v>7</v>
      </c>
      <c r="Q7697" s="1">
        <f>IFERROR(VLOOKUP(A7697,data!A:J,8,FALSE),"")</f>
        <v>23</v>
      </c>
      <c r="R7697" s="1" t="str">
        <f>IFERROR(VLOOKUP(A7697,data!A:J,9,FALSE),"")</f>
        <v>H</v>
      </c>
      <c r="S7697" s="3">
        <f>IFERROR(VLOOKUP(A7697,data!A:J,10,FALSE),"")</f>
        <v>7</v>
      </c>
    </row>
    <row r="7698" spans="1:19" x14ac:dyDescent="0.2">
      <c r="A7698">
        <v>12756</v>
      </c>
      <c r="B7698">
        <v>12</v>
      </c>
      <c r="C7698">
        <v>23</v>
      </c>
      <c r="D7698">
        <v>232749</v>
      </c>
      <c r="E7698">
        <v>0</v>
      </c>
      <c r="F7698" t="s">
        <v>1612</v>
      </c>
      <c r="G7698" t="s">
        <v>191</v>
      </c>
      <c r="H7698">
        <v>7</v>
      </c>
      <c r="I7698" s="5">
        <v>1</v>
      </c>
      <c r="J7698">
        <v>46</v>
      </c>
      <c r="K7698" s="5">
        <v>352</v>
      </c>
      <c r="L7698" t="s">
        <v>13</v>
      </c>
      <c r="M7698">
        <v>200</v>
      </c>
      <c r="N7698" s="1">
        <f>IFERROR(VLOOKUP(A7698,data!A:J,5,FALSE),"")</f>
        <v>23</v>
      </c>
      <c r="O7698" s="1" t="str">
        <f>IFERROR(VLOOKUP(A7698,data!A:J,6,FALSE),"")</f>
        <v>H</v>
      </c>
      <c r="P7698" s="3">
        <f>IFERROR(VLOOKUP(A7698,data!A:J,7,FALSE),"")</f>
        <v>7</v>
      </c>
      <c r="Q7698" s="1">
        <f>IFERROR(VLOOKUP(A7698,data!A:J,8,FALSE),"")</f>
        <v>23</v>
      </c>
      <c r="R7698" s="1" t="str">
        <f>IFERROR(VLOOKUP(A7698,data!A:J,9,FALSE),"")</f>
        <v>H</v>
      </c>
      <c r="S7698" s="3">
        <f>IFERROR(VLOOKUP(A7698,data!A:J,10,FALSE),"")</f>
        <v>7</v>
      </c>
    </row>
    <row r="7699" spans="1:19" x14ac:dyDescent="0.2">
      <c r="A7699">
        <v>12756</v>
      </c>
      <c r="B7699">
        <v>12</v>
      </c>
      <c r="C7699">
        <v>23</v>
      </c>
      <c r="D7699">
        <v>232749</v>
      </c>
      <c r="E7699">
        <v>0</v>
      </c>
      <c r="F7699" t="s">
        <v>1612</v>
      </c>
      <c r="G7699" t="s">
        <v>191</v>
      </c>
      <c r="H7699">
        <v>7</v>
      </c>
      <c r="I7699" s="5">
        <v>1</v>
      </c>
      <c r="J7699">
        <v>7</v>
      </c>
      <c r="K7699" s="5">
        <v>361</v>
      </c>
      <c r="L7699" t="s">
        <v>85</v>
      </c>
      <c r="M7699">
        <v>1</v>
      </c>
      <c r="N7699" s="1">
        <f>IFERROR(VLOOKUP(A7699,data!A:J,5,FALSE),"")</f>
        <v>23</v>
      </c>
      <c r="O7699" s="1" t="str">
        <f>IFERROR(VLOOKUP(A7699,data!A:J,6,FALSE),"")</f>
        <v>H</v>
      </c>
      <c r="P7699" s="3">
        <f>IFERROR(VLOOKUP(A7699,data!A:J,7,FALSE),"")</f>
        <v>7</v>
      </c>
      <c r="Q7699" s="1">
        <f>IFERROR(VLOOKUP(A7699,data!A:J,8,FALSE),"")</f>
        <v>23</v>
      </c>
      <c r="R7699" s="1" t="str">
        <f>IFERROR(VLOOKUP(A7699,data!A:J,9,FALSE),"")</f>
        <v>H</v>
      </c>
      <c r="S7699" s="3">
        <f>IFERROR(VLOOKUP(A7699,data!A:J,10,FALSE),"")</f>
        <v>7</v>
      </c>
    </row>
    <row r="7700" spans="1:19" x14ac:dyDescent="0.2">
      <c r="A7700">
        <v>12756</v>
      </c>
      <c r="B7700">
        <v>12</v>
      </c>
      <c r="C7700">
        <v>23</v>
      </c>
      <c r="D7700">
        <v>232749</v>
      </c>
      <c r="E7700">
        <v>0</v>
      </c>
      <c r="F7700" t="s">
        <v>1612</v>
      </c>
      <c r="G7700" t="s">
        <v>191</v>
      </c>
      <c r="H7700">
        <v>7</v>
      </c>
      <c r="I7700" s="5">
        <v>12</v>
      </c>
      <c r="J7700">
        <v>39</v>
      </c>
      <c r="K7700" s="5">
        <v>1194</v>
      </c>
      <c r="L7700" t="s">
        <v>58</v>
      </c>
      <c r="M7700">
        <v>0</v>
      </c>
      <c r="N7700" s="1">
        <f>IFERROR(VLOOKUP(A7700,data!A:J,5,FALSE),"")</f>
        <v>23</v>
      </c>
      <c r="O7700" s="1" t="str">
        <f>IFERROR(VLOOKUP(A7700,data!A:J,6,FALSE),"")</f>
        <v>H</v>
      </c>
      <c r="P7700" s="3">
        <f>IFERROR(VLOOKUP(A7700,data!A:J,7,FALSE),"")</f>
        <v>7</v>
      </c>
      <c r="Q7700" s="1">
        <f>IFERROR(VLOOKUP(A7700,data!A:J,8,FALSE),"")</f>
        <v>23</v>
      </c>
      <c r="R7700" s="1" t="str">
        <f>IFERROR(VLOOKUP(A7700,data!A:J,9,FALSE),"")</f>
        <v>H</v>
      </c>
      <c r="S7700" s="3">
        <f>IFERROR(VLOOKUP(A7700,data!A:J,10,FALSE),"")</f>
        <v>7</v>
      </c>
    </row>
    <row r="7701" spans="1:19" x14ac:dyDescent="0.2">
      <c r="A7701">
        <v>12756</v>
      </c>
      <c r="B7701">
        <v>12</v>
      </c>
      <c r="C7701">
        <v>23</v>
      </c>
      <c r="D7701">
        <v>232749</v>
      </c>
      <c r="E7701">
        <v>0</v>
      </c>
      <c r="F7701" t="s">
        <v>1612</v>
      </c>
      <c r="G7701" t="s">
        <v>191</v>
      </c>
      <c r="H7701">
        <v>7</v>
      </c>
      <c r="I7701" s="5">
        <v>2</v>
      </c>
      <c r="J7701">
        <v>33</v>
      </c>
      <c r="K7701" s="5">
        <v>1211</v>
      </c>
      <c r="L7701" t="s">
        <v>48</v>
      </c>
      <c r="M7701">
        <v>3</v>
      </c>
      <c r="N7701" s="1">
        <f>IFERROR(VLOOKUP(A7701,data!A:J,5,FALSE),"")</f>
        <v>23</v>
      </c>
      <c r="O7701" s="1" t="str">
        <f>IFERROR(VLOOKUP(A7701,data!A:J,6,FALSE),"")</f>
        <v>H</v>
      </c>
      <c r="P7701" s="3">
        <f>IFERROR(VLOOKUP(A7701,data!A:J,7,FALSE),"")</f>
        <v>7</v>
      </c>
      <c r="Q7701" s="1">
        <f>IFERROR(VLOOKUP(A7701,data!A:J,8,FALSE),"")</f>
        <v>23</v>
      </c>
      <c r="R7701" s="1" t="str">
        <f>IFERROR(VLOOKUP(A7701,data!A:J,9,FALSE),"")</f>
        <v>H</v>
      </c>
      <c r="S7701" s="3">
        <f>IFERROR(VLOOKUP(A7701,data!A:J,10,FALSE),"")</f>
        <v>7</v>
      </c>
    </row>
    <row r="7702" spans="1:19" x14ac:dyDescent="0.2">
      <c r="A7702">
        <v>12756</v>
      </c>
      <c r="B7702">
        <v>12</v>
      </c>
      <c r="C7702">
        <v>23</v>
      </c>
      <c r="D7702">
        <v>232749</v>
      </c>
      <c r="E7702">
        <v>0</v>
      </c>
      <c r="F7702" t="s">
        <v>1612</v>
      </c>
      <c r="G7702" t="s">
        <v>191</v>
      </c>
      <c r="H7702">
        <v>7</v>
      </c>
      <c r="I7702" s="5" t="s">
        <v>11</v>
      </c>
      <c r="J7702">
        <v>98</v>
      </c>
      <c r="K7702" s="5">
        <v>7600</v>
      </c>
      <c r="L7702" t="s">
        <v>56</v>
      </c>
      <c r="M7702">
        <v>0</v>
      </c>
      <c r="N7702" s="1">
        <f>IFERROR(VLOOKUP(A7702,data!A:J,5,FALSE),"")</f>
        <v>23</v>
      </c>
      <c r="O7702" s="1" t="str">
        <f>IFERROR(VLOOKUP(A7702,data!A:J,6,FALSE),"")</f>
        <v>H</v>
      </c>
      <c r="P7702" s="3">
        <f>IFERROR(VLOOKUP(A7702,data!A:J,7,FALSE),"")</f>
        <v>7</v>
      </c>
      <c r="Q7702" s="1">
        <f>IFERROR(VLOOKUP(A7702,data!A:J,8,FALSE),"")</f>
        <v>23</v>
      </c>
      <c r="R7702" s="1" t="str">
        <f>IFERROR(VLOOKUP(A7702,data!A:J,9,FALSE),"")</f>
        <v>H</v>
      </c>
      <c r="S7702" s="3">
        <f>IFERROR(VLOOKUP(A7702,data!A:J,10,FALSE),"")</f>
        <v>7</v>
      </c>
    </row>
    <row r="7703" spans="1:19" x14ac:dyDescent="0.2">
      <c r="A7703">
        <v>12756</v>
      </c>
      <c r="B7703">
        <v>12</v>
      </c>
      <c r="C7703">
        <v>23</v>
      </c>
      <c r="D7703">
        <v>232749</v>
      </c>
      <c r="E7703">
        <v>0</v>
      </c>
      <c r="F7703" t="s">
        <v>1612</v>
      </c>
      <c r="G7703" t="s">
        <v>191</v>
      </c>
      <c r="H7703">
        <v>7</v>
      </c>
      <c r="I7703" s="5">
        <v>1</v>
      </c>
      <c r="J7703">
        <v>98</v>
      </c>
      <c r="K7703" s="5">
        <v>7670</v>
      </c>
      <c r="L7703" t="s">
        <v>51</v>
      </c>
      <c r="M7703">
        <v>0</v>
      </c>
      <c r="N7703" s="1">
        <f>IFERROR(VLOOKUP(A7703,data!A:J,5,FALSE),"")</f>
        <v>23</v>
      </c>
      <c r="O7703" s="1" t="str">
        <f>IFERROR(VLOOKUP(A7703,data!A:J,6,FALSE),"")</f>
        <v>H</v>
      </c>
      <c r="P7703" s="3">
        <f>IFERROR(VLOOKUP(A7703,data!A:J,7,FALSE),"")</f>
        <v>7</v>
      </c>
      <c r="Q7703" s="1">
        <f>IFERROR(VLOOKUP(A7703,data!A:J,8,FALSE),"")</f>
        <v>23</v>
      </c>
      <c r="R7703" s="1" t="str">
        <f>IFERROR(VLOOKUP(A7703,data!A:J,9,FALSE),"")</f>
        <v>H</v>
      </c>
      <c r="S7703" s="3">
        <f>IFERROR(VLOOKUP(A7703,data!A:J,10,FALSE),"")</f>
        <v>7</v>
      </c>
    </row>
    <row r="7704" spans="1:19" x14ac:dyDescent="0.2">
      <c r="A7704">
        <v>12756</v>
      </c>
      <c r="B7704">
        <v>12</v>
      </c>
      <c r="C7704">
        <v>23</v>
      </c>
      <c r="D7704">
        <v>232749</v>
      </c>
      <c r="E7704">
        <v>0</v>
      </c>
      <c r="F7704" t="s">
        <v>1612</v>
      </c>
      <c r="G7704" t="s">
        <v>191</v>
      </c>
      <c r="H7704">
        <v>7</v>
      </c>
      <c r="I7704" s="5" t="s">
        <v>11</v>
      </c>
      <c r="J7704">
        <v>98</v>
      </c>
      <c r="K7704" s="5">
        <v>7680</v>
      </c>
      <c r="L7704" t="s">
        <v>29</v>
      </c>
      <c r="M7704">
        <v>0</v>
      </c>
      <c r="N7704" s="1">
        <f>IFERROR(VLOOKUP(A7704,data!A:J,5,FALSE),"")</f>
        <v>23</v>
      </c>
      <c r="O7704" s="1" t="str">
        <f>IFERROR(VLOOKUP(A7704,data!A:J,6,FALSE),"")</f>
        <v>H</v>
      </c>
      <c r="P7704" s="3">
        <f>IFERROR(VLOOKUP(A7704,data!A:J,7,FALSE),"")</f>
        <v>7</v>
      </c>
      <c r="Q7704" s="1">
        <f>IFERROR(VLOOKUP(A7704,data!A:J,8,FALSE),"")</f>
        <v>23</v>
      </c>
      <c r="R7704" s="1" t="str">
        <f>IFERROR(VLOOKUP(A7704,data!A:J,9,FALSE),"")</f>
        <v>H</v>
      </c>
      <c r="S7704" s="3">
        <f>IFERROR(VLOOKUP(A7704,data!A:J,10,FALSE),"")</f>
        <v>7</v>
      </c>
    </row>
    <row r="7705" spans="1:19" x14ac:dyDescent="0.2">
      <c r="A7705">
        <v>12756</v>
      </c>
      <c r="B7705">
        <v>12</v>
      </c>
      <c r="C7705">
        <v>23</v>
      </c>
      <c r="D7705">
        <v>232749</v>
      </c>
      <c r="E7705">
        <v>0</v>
      </c>
      <c r="F7705" t="s">
        <v>1612</v>
      </c>
      <c r="G7705" t="s">
        <v>191</v>
      </c>
      <c r="H7705">
        <v>7</v>
      </c>
      <c r="I7705" s="5" t="s">
        <v>11</v>
      </c>
      <c r="J7705">
        <v>83</v>
      </c>
      <c r="K7705" s="5">
        <v>7790</v>
      </c>
      <c r="L7705" t="s">
        <v>594</v>
      </c>
      <c r="M7705">
        <v>0</v>
      </c>
      <c r="N7705" s="1">
        <f>IFERROR(VLOOKUP(A7705,data!A:J,5,FALSE),"")</f>
        <v>23</v>
      </c>
      <c r="O7705" s="1" t="str">
        <f>IFERROR(VLOOKUP(A7705,data!A:J,6,FALSE),"")</f>
        <v>H</v>
      </c>
      <c r="P7705" s="3">
        <f>IFERROR(VLOOKUP(A7705,data!A:J,7,FALSE),"")</f>
        <v>7</v>
      </c>
      <c r="Q7705" s="1">
        <f>IFERROR(VLOOKUP(A7705,data!A:J,8,FALSE),"")</f>
        <v>23</v>
      </c>
      <c r="R7705" s="1" t="str">
        <f>IFERROR(VLOOKUP(A7705,data!A:J,9,FALSE),"")</f>
        <v>H</v>
      </c>
      <c r="S7705" s="3">
        <f>IFERROR(VLOOKUP(A7705,data!A:J,10,FALSE),"")</f>
        <v>7</v>
      </c>
    </row>
    <row r="7706" spans="1:19" x14ac:dyDescent="0.2">
      <c r="A7706">
        <v>8544</v>
      </c>
      <c r="B7706">
        <v>12</v>
      </c>
      <c r="C7706">
        <v>32</v>
      </c>
      <c r="D7706">
        <v>99031</v>
      </c>
      <c r="E7706">
        <v>71</v>
      </c>
      <c r="F7706" t="s">
        <v>1613</v>
      </c>
      <c r="G7706" t="s">
        <v>191</v>
      </c>
      <c r="H7706">
        <v>7</v>
      </c>
      <c r="I7706" s="5" t="s">
        <v>16</v>
      </c>
      <c r="J7706">
        <v>4</v>
      </c>
      <c r="K7706" s="5">
        <v>301</v>
      </c>
      <c r="L7706" t="s">
        <v>17</v>
      </c>
      <c r="M7706">
        <v>0</v>
      </c>
      <c r="N7706" s="1">
        <f>IFERROR(VLOOKUP(A7706,data!A:J,5,FALSE),"")</f>
        <v>32</v>
      </c>
      <c r="O7706" s="1" t="str">
        <f>IFERROR(VLOOKUP(A7706,data!A:J,6,FALSE),"")</f>
        <v>H</v>
      </c>
      <c r="P7706" s="3">
        <f>IFERROR(VLOOKUP(A7706,data!A:J,7,FALSE),"")</f>
        <v>7</v>
      </c>
      <c r="Q7706" s="1">
        <f>IFERROR(VLOOKUP(A7706,data!A:J,8,FALSE),"")</f>
        <v>35</v>
      </c>
      <c r="R7706" s="1" t="str">
        <f>IFERROR(VLOOKUP(A7706,data!A:J,9,FALSE),"")</f>
        <v>H</v>
      </c>
      <c r="S7706" s="3">
        <f>IFERROR(VLOOKUP(A7706,data!A:J,10,FALSE),"")</f>
        <v>7</v>
      </c>
    </row>
    <row r="7707" spans="1:19" x14ac:dyDescent="0.2">
      <c r="A7707">
        <v>8544</v>
      </c>
      <c r="B7707">
        <v>12</v>
      </c>
      <c r="C7707">
        <v>32</v>
      </c>
      <c r="D7707">
        <v>99031</v>
      </c>
      <c r="E7707">
        <v>71</v>
      </c>
      <c r="F7707" t="s">
        <v>1613</v>
      </c>
      <c r="G7707" t="s">
        <v>191</v>
      </c>
      <c r="H7707">
        <v>7</v>
      </c>
      <c r="I7707" s="5" t="s">
        <v>16</v>
      </c>
      <c r="J7707">
        <v>4</v>
      </c>
      <c r="K7707" s="5">
        <v>307</v>
      </c>
      <c r="L7707" t="s">
        <v>30</v>
      </c>
      <c r="M7707">
        <v>18.75</v>
      </c>
      <c r="N7707" s="1">
        <f>IFERROR(VLOOKUP(A7707,data!A:J,5,FALSE),"")</f>
        <v>32</v>
      </c>
      <c r="O7707" s="1" t="str">
        <f>IFERROR(VLOOKUP(A7707,data!A:J,6,FALSE),"")</f>
        <v>H</v>
      </c>
      <c r="P7707" s="3">
        <f>IFERROR(VLOOKUP(A7707,data!A:J,7,FALSE),"")</f>
        <v>7</v>
      </c>
      <c r="Q7707" s="1">
        <f>IFERROR(VLOOKUP(A7707,data!A:J,8,FALSE),"")</f>
        <v>35</v>
      </c>
      <c r="R7707" s="1" t="str">
        <f>IFERROR(VLOOKUP(A7707,data!A:J,9,FALSE),"")</f>
        <v>H</v>
      </c>
      <c r="S7707" s="3">
        <f>IFERROR(VLOOKUP(A7707,data!A:J,10,FALSE),"")</f>
        <v>7</v>
      </c>
    </row>
    <row r="7708" spans="1:19" x14ac:dyDescent="0.2">
      <c r="A7708">
        <v>8544</v>
      </c>
      <c r="B7708">
        <v>12</v>
      </c>
      <c r="C7708">
        <v>32</v>
      </c>
      <c r="D7708">
        <v>99031</v>
      </c>
      <c r="E7708">
        <v>71</v>
      </c>
      <c r="F7708" t="s">
        <v>1613</v>
      </c>
      <c r="G7708" t="s">
        <v>191</v>
      </c>
      <c r="H7708">
        <v>7</v>
      </c>
      <c r="I7708" s="5" t="s">
        <v>11</v>
      </c>
      <c r="J7708">
        <v>292</v>
      </c>
      <c r="K7708" s="5">
        <v>562</v>
      </c>
      <c r="L7708" t="s">
        <v>207</v>
      </c>
      <c r="M7708">
        <v>0</v>
      </c>
      <c r="N7708" s="1">
        <f>IFERROR(VLOOKUP(A7708,data!A:J,5,FALSE),"")</f>
        <v>32</v>
      </c>
      <c r="O7708" s="1" t="str">
        <f>IFERROR(VLOOKUP(A7708,data!A:J,6,FALSE),"")</f>
        <v>H</v>
      </c>
      <c r="P7708" s="3">
        <f>IFERROR(VLOOKUP(A7708,data!A:J,7,FALSE),"")</f>
        <v>7</v>
      </c>
      <c r="Q7708" s="1">
        <f>IFERROR(VLOOKUP(A7708,data!A:J,8,FALSE),"")</f>
        <v>35</v>
      </c>
      <c r="R7708" s="1" t="str">
        <f>IFERROR(VLOOKUP(A7708,data!A:J,9,FALSE),"")</f>
        <v>H</v>
      </c>
      <c r="S7708" s="3">
        <f>IFERROR(VLOOKUP(A7708,data!A:J,10,FALSE),"")</f>
        <v>7</v>
      </c>
    </row>
    <row r="7709" spans="1:19" x14ac:dyDescent="0.2">
      <c r="A7709">
        <v>8544</v>
      </c>
      <c r="B7709">
        <v>12</v>
      </c>
      <c r="C7709">
        <v>32</v>
      </c>
      <c r="D7709">
        <v>99031</v>
      </c>
      <c r="E7709">
        <v>71</v>
      </c>
      <c r="F7709" t="s">
        <v>1613</v>
      </c>
      <c r="G7709" t="s">
        <v>191</v>
      </c>
      <c r="H7709">
        <v>7</v>
      </c>
      <c r="I7709" s="5" t="s">
        <v>11</v>
      </c>
      <c r="J7709">
        <v>292</v>
      </c>
      <c r="K7709" s="5">
        <v>563</v>
      </c>
      <c r="L7709" t="s">
        <v>128</v>
      </c>
      <c r="M7709">
        <v>0</v>
      </c>
      <c r="N7709" s="1">
        <f>IFERROR(VLOOKUP(A7709,data!A:J,5,FALSE),"")</f>
        <v>32</v>
      </c>
      <c r="O7709" s="1" t="str">
        <f>IFERROR(VLOOKUP(A7709,data!A:J,6,FALSE),"")</f>
        <v>H</v>
      </c>
      <c r="P7709" s="3">
        <f>IFERROR(VLOOKUP(A7709,data!A:J,7,FALSE),"")</f>
        <v>7</v>
      </c>
      <c r="Q7709" s="1">
        <f>IFERROR(VLOOKUP(A7709,data!A:J,8,FALSE),"")</f>
        <v>35</v>
      </c>
      <c r="R7709" s="1" t="str">
        <f>IFERROR(VLOOKUP(A7709,data!A:J,9,FALSE),"")</f>
        <v>H</v>
      </c>
      <c r="S7709" s="3">
        <f>IFERROR(VLOOKUP(A7709,data!A:J,10,FALSE),"")</f>
        <v>7</v>
      </c>
    </row>
    <row r="7710" spans="1:19" x14ac:dyDescent="0.2">
      <c r="A7710">
        <v>8544</v>
      </c>
      <c r="B7710">
        <v>12</v>
      </c>
      <c r="C7710">
        <v>32</v>
      </c>
      <c r="D7710">
        <v>99031</v>
      </c>
      <c r="E7710">
        <v>71</v>
      </c>
      <c r="F7710" t="s">
        <v>1613</v>
      </c>
      <c r="G7710" t="s">
        <v>191</v>
      </c>
      <c r="H7710">
        <v>7</v>
      </c>
      <c r="I7710" s="5" t="s">
        <v>11</v>
      </c>
      <c r="J7710">
        <v>292</v>
      </c>
      <c r="K7710" s="5">
        <v>571</v>
      </c>
      <c r="L7710" t="s">
        <v>218</v>
      </c>
      <c r="M7710">
        <v>0</v>
      </c>
      <c r="N7710" s="1">
        <f>IFERROR(VLOOKUP(A7710,data!A:J,5,FALSE),"")</f>
        <v>32</v>
      </c>
      <c r="O7710" s="1" t="str">
        <f>IFERROR(VLOOKUP(A7710,data!A:J,6,FALSE),"")</f>
        <v>H</v>
      </c>
      <c r="P7710" s="3">
        <f>IFERROR(VLOOKUP(A7710,data!A:J,7,FALSE),"")</f>
        <v>7</v>
      </c>
      <c r="Q7710" s="1">
        <f>IFERROR(VLOOKUP(A7710,data!A:J,8,FALSE),"")</f>
        <v>35</v>
      </c>
      <c r="R7710" s="1" t="str">
        <f>IFERROR(VLOOKUP(A7710,data!A:J,9,FALSE),"")</f>
        <v>H</v>
      </c>
      <c r="S7710" s="3">
        <f>IFERROR(VLOOKUP(A7710,data!A:J,10,FALSE),"")</f>
        <v>7</v>
      </c>
    </row>
    <row r="7711" spans="1:19" x14ac:dyDescent="0.2">
      <c r="A7711">
        <v>8544</v>
      </c>
      <c r="B7711">
        <v>12</v>
      </c>
      <c r="C7711">
        <v>32</v>
      </c>
      <c r="D7711">
        <v>99031</v>
      </c>
      <c r="E7711">
        <v>71</v>
      </c>
      <c r="F7711" t="s">
        <v>1613</v>
      </c>
      <c r="G7711" t="s">
        <v>191</v>
      </c>
      <c r="H7711">
        <v>7</v>
      </c>
      <c r="I7711" s="5">
        <v>2</v>
      </c>
      <c r="J7711">
        <v>32</v>
      </c>
      <c r="K7711" s="5">
        <v>1176</v>
      </c>
      <c r="L7711" t="s">
        <v>62</v>
      </c>
      <c r="M7711">
        <v>3.75</v>
      </c>
      <c r="N7711" s="1">
        <f>IFERROR(VLOOKUP(A7711,data!A:J,5,FALSE),"")</f>
        <v>32</v>
      </c>
      <c r="O7711" s="1" t="str">
        <f>IFERROR(VLOOKUP(A7711,data!A:J,6,FALSE),"")</f>
        <v>H</v>
      </c>
      <c r="P7711" s="3">
        <f>IFERROR(VLOOKUP(A7711,data!A:J,7,FALSE),"")</f>
        <v>7</v>
      </c>
      <c r="Q7711" s="1">
        <f>IFERROR(VLOOKUP(A7711,data!A:J,8,FALSE),"")</f>
        <v>35</v>
      </c>
      <c r="R7711" s="1" t="str">
        <f>IFERROR(VLOOKUP(A7711,data!A:J,9,FALSE),"")</f>
        <v>H</v>
      </c>
      <c r="S7711" s="3">
        <f>IFERROR(VLOOKUP(A7711,data!A:J,10,FALSE),"")</f>
        <v>7</v>
      </c>
    </row>
    <row r="7712" spans="1:19" x14ac:dyDescent="0.2">
      <c r="A7712">
        <v>8544</v>
      </c>
      <c r="B7712">
        <v>12</v>
      </c>
      <c r="C7712">
        <v>32</v>
      </c>
      <c r="D7712">
        <v>99031</v>
      </c>
      <c r="E7712">
        <v>71</v>
      </c>
      <c r="F7712" t="s">
        <v>1613</v>
      </c>
      <c r="G7712" t="s">
        <v>191</v>
      </c>
      <c r="H7712">
        <v>7</v>
      </c>
      <c r="I7712" s="5">
        <v>12</v>
      </c>
      <c r="J7712">
        <v>39</v>
      </c>
      <c r="K7712" s="5">
        <v>1190</v>
      </c>
      <c r="L7712" t="s">
        <v>133</v>
      </c>
      <c r="M7712">
        <v>0</v>
      </c>
      <c r="N7712" s="1">
        <f>IFERROR(VLOOKUP(A7712,data!A:J,5,FALSE),"")</f>
        <v>32</v>
      </c>
      <c r="O7712" s="1" t="str">
        <f>IFERROR(VLOOKUP(A7712,data!A:J,6,FALSE),"")</f>
        <v>H</v>
      </c>
      <c r="P7712" s="3">
        <f>IFERROR(VLOOKUP(A7712,data!A:J,7,FALSE),"")</f>
        <v>7</v>
      </c>
      <c r="Q7712" s="1">
        <f>IFERROR(VLOOKUP(A7712,data!A:J,8,FALSE),"")</f>
        <v>35</v>
      </c>
      <c r="R7712" s="1" t="str">
        <f>IFERROR(VLOOKUP(A7712,data!A:J,9,FALSE),"")</f>
        <v>H</v>
      </c>
      <c r="S7712" s="3">
        <f>IFERROR(VLOOKUP(A7712,data!A:J,10,FALSE),"")</f>
        <v>7</v>
      </c>
    </row>
    <row r="7713" spans="1:19" x14ac:dyDescent="0.2">
      <c r="A7713">
        <v>8544</v>
      </c>
      <c r="B7713">
        <v>12</v>
      </c>
      <c r="C7713">
        <v>32</v>
      </c>
      <c r="D7713">
        <v>99031</v>
      </c>
      <c r="E7713">
        <v>71</v>
      </c>
      <c r="F7713" t="s">
        <v>1613</v>
      </c>
      <c r="G7713" t="s">
        <v>191</v>
      </c>
      <c r="H7713">
        <v>7</v>
      </c>
      <c r="I7713" s="5">
        <v>2</v>
      </c>
      <c r="J7713">
        <v>33</v>
      </c>
      <c r="K7713" s="5">
        <v>1269</v>
      </c>
      <c r="L7713" t="s">
        <v>63</v>
      </c>
      <c r="M7713">
        <v>2.5</v>
      </c>
      <c r="N7713" s="1">
        <f>IFERROR(VLOOKUP(A7713,data!A:J,5,FALSE),"")</f>
        <v>32</v>
      </c>
      <c r="O7713" s="1" t="str">
        <f>IFERROR(VLOOKUP(A7713,data!A:J,6,FALSE),"")</f>
        <v>H</v>
      </c>
      <c r="P7713" s="3">
        <f>IFERROR(VLOOKUP(A7713,data!A:J,7,FALSE),"")</f>
        <v>7</v>
      </c>
      <c r="Q7713" s="1">
        <f>IFERROR(VLOOKUP(A7713,data!A:J,8,FALSE),"")</f>
        <v>35</v>
      </c>
      <c r="R7713" s="1" t="str">
        <f>IFERROR(VLOOKUP(A7713,data!A:J,9,FALSE),"")</f>
        <v>H</v>
      </c>
      <c r="S7713" s="3">
        <f>IFERROR(VLOOKUP(A7713,data!A:J,10,FALSE),"")</f>
        <v>7</v>
      </c>
    </row>
    <row r="7714" spans="1:19" x14ac:dyDescent="0.2">
      <c r="A7714">
        <v>8544</v>
      </c>
      <c r="B7714">
        <v>12</v>
      </c>
      <c r="C7714">
        <v>32</v>
      </c>
      <c r="D7714">
        <v>99031</v>
      </c>
      <c r="E7714">
        <v>71</v>
      </c>
      <c r="F7714" t="s">
        <v>1613</v>
      </c>
      <c r="G7714" t="s">
        <v>191</v>
      </c>
      <c r="H7714">
        <v>7</v>
      </c>
      <c r="I7714" s="5">
        <v>10</v>
      </c>
      <c r="J7714">
        <v>45</v>
      </c>
      <c r="K7714" s="5">
        <v>1814</v>
      </c>
      <c r="L7714" t="s">
        <v>87</v>
      </c>
      <c r="M7714">
        <v>0.5</v>
      </c>
      <c r="N7714" s="1">
        <f>IFERROR(VLOOKUP(A7714,data!A:J,5,FALSE),"")</f>
        <v>32</v>
      </c>
      <c r="O7714" s="1" t="str">
        <f>IFERROR(VLOOKUP(A7714,data!A:J,6,FALSE),"")</f>
        <v>H</v>
      </c>
      <c r="P7714" s="3">
        <f>IFERROR(VLOOKUP(A7714,data!A:J,7,FALSE),"")</f>
        <v>7</v>
      </c>
      <c r="Q7714" s="1">
        <f>IFERROR(VLOOKUP(A7714,data!A:J,8,FALSE),"")</f>
        <v>35</v>
      </c>
      <c r="R7714" s="1" t="str">
        <f>IFERROR(VLOOKUP(A7714,data!A:J,9,FALSE),"")</f>
        <v>H</v>
      </c>
      <c r="S7714" s="3">
        <f>IFERROR(VLOOKUP(A7714,data!A:J,10,FALSE),"")</f>
        <v>7</v>
      </c>
    </row>
    <row r="7715" spans="1:19" x14ac:dyDescent="0.2">
      <c r="A7715">
        <v>8544</v>
      </c>
      <c r="B7715">
        <v>12</v>
      </c>
      <c r="C7715">
        <v>32</v>
      </c>
      <c r="D7715">
        <v>99031</v>
      </c>
      <c r="E7715">
        <v>71</v>
      </c>
      <c r="F7715" t="s">
        <v>1613</v>
      </c>
      <c r="G7715" t="s">
        <v>191</v>
      </c>
      <c r="H7715">
        <v>7</v>
      </c>
      <c r="I7715" s="5">
        <v>10</v>
      </c>
      <c r="J7715">
        <v>41</v>
      </c>
      <c r="K7715" s="5">
        <v>1850</v>
      </c>
      <c r="L7715" t="s">
        <v>19</v>
      </c>
      <c r="M7715">
        <v>2.25</v>
      </c>
      <c r="N7715" s="1">
        <f>IFERROR(VLOOKUP(A7715,data!A:J,5,FALSE),"")</f>
        <v>32</v>
      </c>
      <c r="O7715" s="1" t="str">
        <f>IFERROR(VLOOKUP(A7715,data!A:J,6,FALSE),"")</f>
        <v>H</v>
      </c>
      <c r="P7715" s="3">
        <f>IFERROR(VLOOKUP(A7715,data!A:J,7,FALSE),"")</f>
        <v>7</v>
      </c>
      <c r="Q7715" s="1">
        <f>IFERROR(VLOOKUP(A7715,data!A:J,8,FALSE),"")</f>
        <v>35</v>
      </c>
      <c r="R7715" s="1" t="str">
        <f>IFERROR(VLOOKUP(A7715,data!A:J,9,FALSE),"")</f>
        <v>H</v>
      </c>
      <c r="S7715" s="3">
        <f>IFERROR(VLOOKUP(A7715,data!A:J,10,FALSE),"")</f>
        <v>7</v>
      </c>
    </row>
    <row r="7716" spans="1:19" x14ac:dyDescent="0.2">
      <c r="A7716">
        <v>8544</v>
      </c>
      <c r="B7716">
        <v>12</v>
      </c>
      <c r="C7716">
        <v>32</v>
      </c>
      <c r="D7716">
        <v>99031</v>
      </c>
      <c r="E7716">
        <v>71</v>
      </c>
      <c r="F7716" t="s">
        <v>1613</v>
      </c>
      <c r="G7716" t="s">
        <v>191</v>
      </c>
      <c r="H7716">
        <v>7</v>
      </c>
      <c r="I7716" s="5" t="s">
        <v>11</v>
      </c>
      <c r="J7716">
        <v>288</v>
      </c>
      <c r="K7716" s="5">
        <v>2137</v>
      </c>
      <c r="L7716" t="s">
        <v>21</v>
      </c>
      <c r="M7716">
        <v>0.5</v>
      </c>
      <c r="N7716" s="1">
        <f>IFERROR(VLOOKUP(A7716,data!A:J,5,FALSE),"")</f>
        <v>32</v>
      </c>
      <c r="O7716" s="1" t="str">
        <f>IFERROR(VLOOKUP(A7716,data!A:J,6,FALSE),"")</f>
        <v>H</v>
      </c>
      <c r="P7716" s="3">
        <f>IFERROR(VLOOKUP(A7716,data!A:J,7,FALSE),"")</f>
        <v>7</v>
      </c>
      <c r="Q7716" s="1">
        <f>IFERROR(VLOOKUP(A7716,data!A:J,8,FALSE),"")</f>
        <v>35</v>
      </c>
      <c r="R7716" s="1" t="str">
        <f>IFERROR(VLOOKUP(A7716,data!A:J,9,FALSE),"")</f>
        <v>H</v>
      </c>
      <c r="S7716" s="3">
        <f>IFERROR(VLOOKUP(A7716,data!A:J,10,FALSE),"")</f>
        <v>7</v>
      </c>
    </row>
    <row r="7717" spans="1:19" x14ac:dyDescent="0.2">
      <c r="A7717">
        <v>8544</v>
      </c>
      <c r="B7717">
        <v>12</v>
      </c>
      <c r="C7717">
        <v>32</v>
      </c>
      <c r="D7717">
        <v>99031</v>
      </c>
      <c r="E7717">
        <v>71</v>
      </c>
      <c r="F7717" t="s">
        <v>1613</v>
      </c>
      <c r="G7717" t="s">
        <v>191</v>
      </c>
      <c r="H7717">
        <v>7</v>
      </c>
      <c r="I7717" s="5" t="s">
        <v>11</v>
      </c>
      <c r="J7717">
        <v>287</v>
      </c>
      <c r="K7717" s="5">
        <v>2139</v>
      </c>
      <c r="L7717" t="s">
        <v>22</v>
      </c>
      <c r="M7717">
        <v>0.25</v>
      </c>
      <c r="N7717" s="1">
        <f>IFERROR(VLOOKUP(A7717,data!A:J,5,FALSE),"")</f>
        <v>32</v>
      </c>
      <c r="O7717" s="1" t="str">
        <f>IFERROR(VLOOKUP(A7717,data!A:J,6,FALSE),"")</f>
        <v>H</v>
      </c>
      <c r="P7717" s="3">
        <f>IFERROR(VLOOKUP(A7717,data!A:J,7,FALSE),"")</f>
        <v>7</v>
      </c>
      <c r="Q7717" s="1">
        <f>IFERROR(VLOOKUP(A7717,data!A:J,8,FALSE),"")</f>
        <v>35</v>
      </c>
      <c r="R7717" s="1" t="str">
        <f>IFERROR(VLOOKUP(A7717,data!A:J,9,FALSE),"")</f>
        <v>H</v>
      </c>
      <c r="S7717" s="3">
        <f>IFERROR(VLOOKUP(A7717,data!A:J,10,FALSE),"")</f>
        <v>7</v>
      </c>
    </row>
    <row r="7718" spans="1:19" x14ac:dyDescent="0.2">
      <c r="A7718">
        <v>8544</v>
      </c>
      <c r="B7718">
        <v>12</v>
      </c>
      <c r="C7718">
        <v>32</v>
      </c>
      <c r="D7718">
        <v>99031</v>
      </c>
      <c r="E7718">
        <v>71</v>
      </c>
      <c r="F7718" t="s">
        <v>1613</v>
      </c>
      <c r="G7718" t="s">
        <v>191</v>
      </c>
      <c r="H7718">
        <v>7</v>
      </c>
      <c r="I7718" s="5" t="s">
        <v>11</v>
      </c>
      <c r="J7718">
        <v>289</v>
      </c>
      <c r="K7718" s="5">
        <v>2249</v>
      </c>
      <c r="L7718" t="s">
        <v>211</v>
      </c>
      <c r="M7718">
        <v>0</v>
      </c>
      <c r="N7718" s="1">
        <f>IFERROR(VLOOKUP(A7718,data!A:J,5,FALSE),"")</f>
        <v>32</v>
      </c>
      <c r="O7718" s="1" t="str">
        <f>IFERROR(VLOOKUP(A7718,data!A:J,6,FALSE),"")</f>
        <v>H</v>
      </c>
      <c r="P7718" s="3">
        <f>IFERROR(VLOOKUP(A7718,data!A:J,7,FALSE),"")</f>
        <v>7</v>
      </c>
      <c r="Q7718" s="1">
        <f>IFERROR(VLOOKUP(A7718,data!A:J,8,FALSE),"")</f>
        <v>35</v>
      </c>
      <c r="R7718" s="1" t="str">
        <f>IFERROR(VLOOKUP(A7718,data!A:J,9,FALSE),"")</f>
        <v>H</v>
      </c>
      <c r="S7718" s="3">
        <f>IFERROR(VLOOKUP(A7718,data!A:J,10,FALSE),"")</f>
        <v>7</v>
      </c>
    </row>
    <row r="7719" spans="1:19" x14ac:dyDescent="0.2">
      <c r="A7719">
        <v>8544</v>
      </c>
      <c r="B7719">
        <v>12</v>
      </c>
      <c r="C7719">
        <v>32</v>
      </c>
      <c r="D7719">
        <v>99031</v>
      </c>
      <c r="E7719">
        <v>71</v>
      </c>
      <c r="F7719" t="s">
        <v>1613</v>
      </c>
      <c r="G7719" t="s">
        <v>191</v>
      </c>
      <c r="H7719">
        <v>7</v>
      </c>
      <c r="I7719" s="5" t="s">
        <v>11</v>
      </c>
      <c r="J7719">
        <v>287</v>
      </c>
      <c r="K7719" s="5">
        <v>2253</v>
      </c>
      <c r="L7719" t="s">
        <v>266</v>
      </c>
      <c r="M7719">
        <v>0</v>
      </c>
      <c r="N7719" s="1">
        <f>IFERROR(VLOOKUP(A7719,data!A:J,5,FALSE),"")</f>
        <v>32</v>
      </c>
      <c r="O7719" s="1" t="str">
        <f>IFERROR(VLOOKUP(A7719,data!A:J,6,FALSE),"")</f>
        <v>H</v>
      </c>
      <c r="P7719" s="3">
        <f>IFERROR(VLOOKUP(A7719,data!A:J,7,FALSE),"")</f>
        <v>7</v>
      </c>
      <c r="Q7719" s="1">
        <f>IFERROR(VLOOKUP(A7719,data!A:J,8,FALSE),"")</f>
        <v>35</v>
      </c>
      <c r="R7719" s="1" t="str">
        <f>IFERROR(VLOOKUP(A7719,data!A:J,9,FALSE),"")</f>
        <v>H</v>
      </c>
      <c r="S7719" s="3">
        <f>IFERROR(VLOOKUP(A7719,data!A:J,10,FALSE),"")</f>
        <v>7</v>
      </c>
    </row>
    <row r="7720" spans="1:19" x14ac:dyDescent="0.2">
      <c r="A7720">
        <v>8544</v>
      </c>
      <c r="B7720">
        <v>12</v>
      </c>
      <c r="C7720">
        <v>32</v>
      </c>
      <c r="D7720">
        <v>99031</v>
      </c>
      <c r="E7720">
        <v>71</v>
      </c>
      <c r="F7720" t="s">
        <v>1613</v>
      </c>
      <c r="G7720" t="s">
        <v>191</v>
      </c>
      <c r="H7720">
        <v>7</v>
      </c>
      <c r="I7720" s="5" t="s">
        <v>11</v>
      </c>
      <c r="J7720">
        <v>286</v>
      </c>
      <c r="K7720" s="5">
        <v>2261</v>
      </c>
      <c r="L7720" t="s">
        <v>24</v>
      </c>
      <c r="M7720">
        <v>0</v>
      </c>
      <c r="N7720" s="1">
        <f>IFERROR(VLOOKUP(A7720,data!A:J,5,FALSE),"")</f>
        <v>32</v>
      </c>
      <c r="O7720" s="1" t="str">
        <f>IFERROR(VLOOKUP(A7720,data!A:J,6,FALSE),"")</f>
        <v>H</v>
      </c>
      <c r="P7720" s="3">
        <f>IFERROR(VLOOKUP(A7720,data!A:J,7,FALSE),"")</f>
        <v>7</v>
      </c>
      <c r="Q7720" s="1">
        <f>IFERROR(VLOOKUP(A7720,data!A:J,8,FALSE),"")</f>
        <v>35</v>
      </c>
      <c r="R7720" s="1" t="str">
        <f>IFERROR(VLOOKUP(A7720,data!A:J,9,FALSE),"")</f>
        <v>H</v>
      </c>
      <c r="S7720" s="3">
        <f>IFERROR(VLOOKUP(A7720,data!A:J,10,FALSE),"")</f>
        <v>7</v>
      </c>
    </row>
    <row r="7721" spans="1:19" x14ac:dyDescent="0.2">
      <c r="A7721">
        <v>8544</v>
      </c>
      <c r="B7721">
        <v>12</v>
      </c>
      <c r="C7721">
        <v>32</v>
      </c>
      <c r="D7721">
        <v>99031</v>
      </c>
      <c r="E7721">
        <v>71</v>
      </c>
      <c r="F7721" t="s">
        <v>1613</v>
      </c>
      <c r="G7721" t="s">
        <v>191</v>
      </c>
      <c r="H7721">
        <v>7</v>
      </c>
      <c r="I7721" s="5" t="s">
        <v>11</v>
      </c>
      <c r="J7721">
        <v>286</v>
      </c>
      <c r="K7721" s="5">
        <v>2267</v>
      </c>
      <c r="L7721" t="s">
        <v>109</v>
      </c>
      <c r="M7721">
        <v>0</v>
      </c>
      <c r="N7721" s="1">
        <f>IFERROR(VLOOKUP(A7721,data!A:J,5,FALSE),"")</f>
        <v>32</v>
      </c>
      <c r="O7721" s="1" t="str">
        <f>IFERROR(VLOOKUP(A7721,data!A:J,6,FALSE),"")</f>
        <v>H</v>
      </c>
      <c r="P7721" s="3">
        <f>IFERROR(VLOOKUP(A7721,data!A:J,7,FALSE),"")</f>
        <v>7</v>
      </c>
      <c r="Q7721" s="1">
        <f>IFERROR(VLOOKUP(A7721,data!A:J,8,FALSE),"")</f>
        <v>35</v>
      </c>
      <c r="R7721" s="1" t="str">
        <f>IFERROR(VLOOKUP(A7721,data!A:J,9,FALSE),"")</f>
        <v>H</v>
      </c>
      <c r="S7721" s="3">
        <f>IFERROR(VLOOKUP(A7721,data!A:J,10,FALSE),"")</f>
        <v>7</v>
      </c>
    </row>
    <row r="7722" spans="1:19" x14ac:dyDescent="0.2">
      <c r="A7722">
        <v>8544</v>
      </c>
      <c r="B7722">
        <v>12</v>
      </c>
      <c r="C7722">
        <v>32</v>
      </c>
      <c r="D7722">
        <v>99031</v>
      </c>
      <c r="E7722">
        <v>71</v>
      </c>
      <c r="F7722" t="s">
        <v>1613</v>
      </c>
      <c r="G7722" t="s">
        <v>191</v>
      </c>
      <c r="H7722">
        <v>7</v>
      </c>
      <c r="I7722" s="5" t="s">
        <v>11</v>
      </c>
      <c r="J7722">
        <v>83</v>
      </c>
      <c r="K7722" s="5">
        <v>2297</v>
      </c>
      <c r="L7722" t="s">
        <v>81</v>
      </c>
      <c r="M7722">
        <v>0</v>
      </c>
      <c r="N7722" s="1">
        <f>IFERROR(VLOOKUP(A7722,data!A:J,5,FALSE),"")</f>
        <v>32</v>
      </c>
      <c r="O7722" s="1" t="str">
        <f>IFERROR(VLOOKUP(A7722,data!A:J,6,FALSE),"")</f>
        <v>H</v>
      </c>
      <c r="P7722" s="3">
        <f>IFERROR(VLOOKUP(A7722,data!A:J,7,FALSE),"")</f>
        <v>7</v>
      </c>
      <c r="Q7722" s="1">
        <f>IFERROR(VLOOKUP(A7722,data!A:J,8,FALSE),"")</f>
        <v>35</v>
      </c>
      <c r="R7722" s="1" t="str">
        <f>IFERROR(VLOOKUP(A7722,data!A:J,9,FALSE),"")</f>
        <v>H</v>
      </c>
      <c r="S7722" s="3">
        <f>IFERROR(VLOOKUP(A7722,data!A:J,10,FALSE),"")</f>
        <v>7</v>
      </c>
    </row>
    <row r="7723" spans="1:19" x14ac:dyDescent="0.2">
      <c r="A7723">
        <v>8544</v>
      </c>
      <c r="B7723">
        <v>12</v>
      </c>
      <c r="C7723">
        <v>32</v>
      </c>
      <c r="D7723">
        <v>99031</v>
      </c>
      <c r="E7723">
        <v>71</v>
      </c>
      <c r="F7723" t="s">
        <v>1613</v>
      </c>
      <c r="G7723" t="s">
        <v>191</v>
      </c>
      <c r="H7723">
        <v>7</v>
      </c>
      <c r="I7723" s="5" t="s">
        <v>11</v>
      </c>
      <c r="J7723">
        <v>298</v>
      </c>
      <c r="K7723" s="5">
        <v>2298</v>
      </c>
      <c r="L7723" t="s">
        <v>217</v>
      </c>
      <c r="M7723">
        <v>0</v>
      </c>
      <c r="N7723" s="1">
        <f>IFERROR(VLOOKUP(A7723,data!A:J,5,FALSE),"")</f>
        <v>32</v>
      </c>
      <c r="O7723" s="1" t="str">
        <f>IFERROR(VLOOKUP(A7723,data!A:J,6,FALSE),"")</f>
        <v>H</v>
      </c>
      <c r="P7723" s="3">
        <f>IFERROR(VLOOKUP(A7723,data!A:J,7,FALSE),"")</f>
        <v>7</v>
      </c>
      <c r="Q7723" s="1">
        <f>IFERROR(VLOOKUP(A7723,data!A:J,8,FALSE),"")</f>
        <v>35</v>
      </c>
      <c r="R7723" s="1" t="str">
        <f>IFERROR(VLOOKUP(A7723,data!A:J,9,FALSE),"")</f>
        <v>H</v>
      </c>
      <c r="S7723" s="3">
        <f>IFERROR(VLOOKUP(A7723,data!A:J,10,FALSE),"")</f>
        <v>7</v>
      </c>
    </row>
    <row r="7724" spans="1:19" x14ac:dyDescent="0.2">
      <c r="A7724">
        <v>8544</v>
      </c>
      <c r="B7724">
        <v>12</v>
      </c>
      <c r="C7724">
        <v>32</v>
      </c>
      <c r="D7724">
        <v>99031</v>
      </c>
      <c r="E7724">
        <v>71</v>
      </c>
      <c r="F7724" t="s">
        <v>1613</v>
      </c>
      <c r="G7724" t="s">
        <v>191</v>
      </c>
      <c r="H7724">
        <v>7</v>
      </c>
      <c r="I7724" s="5" t="s">
        <v>11</v>
      </c>
      <c r="J7724">
        <v>293</v>
      </c>
      <c r="K7724" s="5">
        <v>2320</v>
      </c>
      <c r="L7724" t="s">
        <v>88</v>
      </c>
      <c r="M7724">
        <v>0</v>
      </c>
      <c r="N7724" s="1">
        <f>IFERROR(VLOOKUP(A7724,data!A:J,5,FALSE),"")</f>
        <v>32</v>
      </c>
      <c r="O7724" s="1" t="str">
        <f>IFERROR(VLOOKUP(A7724,data!A:J,6,FALSE),"")</f>
        <v>H</v>
      </c>
      <c r="P7724" s="3">
        <f>IFERROR(VLOOKUP(A7724,data!A:J,7,FALSE),"")</f>
        <v>7</v>
      </c>
      <c r="Q7724" s="1">
        <f>IFERROR(VLOOKUP(A7724,data!A:J,8,FALSE),"")</f>
        <v>35</v>
      </c>
      <c r="R7724" s="1" t="str">
        <f>IFERROR(VLOOKUP(A7724,data!A:J,9,FALSE),"")</f>
        <v>H</v>
      </c>
      <c r="S7724" s="3">
        <f>IFERROR(VLOOKUP(A7724,data!A:J,10,FALSE),"")</f>
        <v>7</v>
      </c>
    </row>
    <row r="7725" spans="1:19" x14ac:dyDescent="0.2">
      <c r="A7725">
        <v>8544</v>
      </c>
      <c r="B7725">
        <v>12</v>
      </c>
      <c r="C7725">
        <v>32</v>
      </c>
      <c r="D7725">
        <v>99031</v>
      </c>
      <c r="E7725">
        <v>71</v>
      </c>
      <c r="F7725" t="s">
        <v>1613</v>
      </c>
      <c r="G7725" t="s">
        <v>191</v>
      </c>
      <c r="H7725">
        <v>7</v>
      </c>
      <c r="I7725" s="5" t="s">
        <v>11</v>
      </c>
      <c r="J7725">
        <v>293</v>
      </c>
      <c r="K7725" s="5">
        <v>2324</v>
      </c>
      <c r="L7725" t="s">
        <v>89</v>
      </c>
      <c r="M7725">
        <v>0.5</v>
      </c>
      <c r="N7725" s="1">
        <f>IFERROR(VLOOKUP(A7725,data!A:J,5,FALSE),"")</f>
        <v>32</v>
      </c>
      <c r="O7725" s="1" t="str">
        <f>IFERROR(VLOOKUP(A7725,data!A:J,6,FALSE),"")</f>
        <v>H</v>
      </c>
      <c r="P7725" s="3">
        <f>IFERROR(VLOOKUP(A7725,data!A:J,7,FALSE),"")</f>
        <v>7</v>
      </c>
      <c r="Q7725" s="1">
        <f>IFERROR(VLOOKUP(A7725,data!A:J,8,FALSE),"")</f>
        <v>35</v>
      </c>
      <c r="R7725" s="1" t="str">
        <f>IFERROR(VLOOKUP(A7725,data!A:J,9,FALSE),"")</f>
        <v>H</v>
      </c>
      <c r="S7725" s="3">
        <f>IFERROR(VLOOKUP(A7725,data!A:J,10,FALSE),"")</f>
        <v>7</v>
      </c>
    </row>
    <row r="7726" spans="1:19" x14ac:dyDescent="0.2">
      <c r="A7726">
        <v>8544</v>
      </c>
      <c r="B7726">
        <v>12</v>
      </c>
      <c r="C7726">
        <v>32</v>
      </c>
      <c r="D7726">
        <v>99031</v>
      </c>
      <c r="E7726">
        <v>71</v>
      </c>
      <c r="F7726" t="s">
        <v>1613</v>
      </c>
      <c r="G7726" t="s">
        <v>191</v>
      </c>
      <c r="H7726">
        <v>7</v>
      </c>
      <c r="I7726" s="5" t="s">
        <v>11</v>
      </c>
      <c r="J7726">
        <v>286</v>
      </c>
      <c r="K7726" s="5">
        <v>2412</v>
      </c>
      <c r="L7726" t="s">
        <v>215</v>
      </c>
      <c r="M7726">
        <v>0</v>
      </c>
      <c r="N7726" s="1">
        <f>IFERROR(VLOOKUP(A7726,data!A:J,5,FALSE),"")</f>
        <v>32</v>
      </c>
      <c r="O7726" s="1" t="str">
        <f>IFERROR(VLOOKUP(A7726,data!A:J,6,FALSE),"")</f>
        <v>H</v>
      </c>
      <c r="P7726" s="3">
        <f>IFERROR(VLOOKUP(A7726,data!A:J,7,FALSE),"")</f>
        <v>7</v>
      </c>
      <c r="Q7726" s="1">
        <f>IFERROR(VLOOKUP(A7726,data!A:J,8,FALSE),"")</f>
        <v>35</v>
      </c>
      <c r="R7726" s="1" t="str">
        <f>IFERROR(VLOOKUP(A7726,data!A:J,9,FALSE),"")</f>
        <v>H</v>
      </c>
      <c r="S7726" s="3">
        <f>IFERROR(VLOOKUP(A7726,data!A:J,10,FALSE),"")</f>
        <v>7</v>
      </c>
    </row>
    <row r="7727" spans="1:19" x14ac:dyDescent="0.2">
      <c r="A7727">
        <v>8544</v>
      </c>
      <c r="B7727">
        <v>12</v>
      </c>
      <c r="C7727">
        <v>32</v>
      </c>
      <c r="D7727">
        <v>99031</v>
      </c>
      <c r="E7727">
        <v>71</v>
      </c>
      <c r="F7727" t="s">
        <v>1613</v>
      </c>
      <c r="G7727" t="s">
        <v>191</v>
      </c>
      <c r="H7727">
        <v>7</v>
      </c>
      <c r="I7727" s="5" t="s">
        <v>11</v>
      </c>
      <c r="J7727">
        <v>286</v>
      </c>
      <c r="K7727" s="5">
        <v>2420</v>
      </c>
      <c r="L7727" t="s">
        <v>219</v>
      </c>
      <c r="M7727">
        <v>0</v>
      </c>
      <c r="N7727" s="1">
        <f>IFERROR(VLOOKUP(A7727,data!A:J,5,FALSE),"")</f>
        <v>32</v>
      </c>
      <c r="O7727" s="1" t="str">
        <f>IFERROR(VLOOKUP(A7727,data!A:J,6,FALSE),"")</f>
        <v>H</v>
      </c>
      <c r="P7727" s="3">
        <f>IFERROR(VLOOKUP(A7727,data!A:J,7,FALSE),"")</f>
        <v>7</v>
      </c>
      <c r="Q7727" s="1">
        <f>IFERROR(VLOOKUP(A7727,data!A:J,8,FALSE),"")</f>
        <v>35</v>
      </c>
      <c r="R7727" s="1" t="str">
        <f>IFERROR(VLOOKUP(A7727,data!A:J,9,FALSE),"")</f>
        <v>H</v>
      </c>
      <c r="S7727" s="3">
        <f>IFERROR(VLOOKUP(A7727,data!A:J,10,FALSE),"")</f>
        <v>7</v>
      </c>
    </row>
    <row r="7728" spans="1:19" x14ac:dyDescent="0.2">
      <c r="A7728">
        <v>8544</v>
      </c>
      <c r="B7728">
        <v>12</v>
      </c>
      <c r="C7728">
        <v>32</v>
      </c>
      <c r="D7728">
        <v>99031</v>
      </c>
      <c r="E7728">
        <v>71</v>
      </c>
      <c r="F7728" t="s">
        <v>1613</v>
      </c>
      <c r="G7728" t="s">
        <v>191</v>
      </c>
      <c r="H7728">
        <v>7</v>
      </c>
      <c r="I7728" s="5" t="s">
        <v>11</v>
      </c>
      <c r="J7728">
        <v>98</v>
      </c>
      <c r="K7728" s="5">
        <v>2450</v>
      </c>
      <c r="L7728" t="s">
        <v>303</v>
      </c>
      <c r="M7728">
        <v>0</v>
      </c>
      <c r="N7728" s="1">
        <f>IFERROR(VLOOKUP(A7728,data!A:J,5,FALSE),"")</f>
        <v>32</v>
      </c>
      <c r="O7728" s="1" t="str">
        <f>IFERROR(VLOOKUP(A7728,data!A:J,6,FALSE),"")</f>
        <v>H</v>
      </c>
      <c r="P7728" s="3">
        <f>IFERROR(VLOOKUP(A7728,data!A:J,7,FALSE),"")</f>
        <v>7</v>
      </c>
      <c r="Q7728" s="1">
        <f>IFERROR(VLOOKUP(A7728,data!A:J,8,FALSE),"")</f>
        <v>35</v>
      </c>
      <c r="R7728" s="1" t="str">
        <f>IFERROR(VLOOKUP(A7728,data!A:J,9,FALSE),"")</f>
        <v>H</v>
      </c>
      <c r="S7728" s="3">
        <f>IFERROR(VLOOKUP(A7728,data!A:J,10,FALSE),"")</f>
        <v>7</v>
      </c>
    </row>
    <row r="7729" spans="1:19" x14ac:dyDescent="0.2">
      <c r="A7729">
        <v>8544</v>
      </c>
      <c r="B7729">
        <v>12</v>
      </c>
      <c r="C7729">
        <v>32</v>
      </c>
      <c r="D7729">
        <v>99031</v>
      </c>
      <c r="E7729">
        <v>71</v>
      </c>
      <c r="F7729" t="s">
        <v>1613</v>
      </c>
      <c r="G7729" t="s">
        <v>191</v>
      </c>
      <c r="H7729">
        <v>7</v>
      </c>
      <c r="I7729" s="5" t="s">
        <v>11</v>
      </c>
      <c r="J7729">
        <v>288</v>
      </c>
      <c r="K7729" s="5">
        <v>2451</v>
      </c>
      <c r="L7729" t="s">
        <v>304</v>
      </c>
      <c r="M7729">
        <v>0</v>
      </c>
      <c r="N7729" s="1">
        <f>IFERROR(VLOOKUP(A7729,data!A:J,5,FALSE),"")</f>
        <v>32</v>
      </c>
      <c r="O7729" s="1" t="str">
        <f>IFERROR(VLOOKUP(A7729,data!A:J,6,FALSE),"")</f>
        <v>H</v>
      </c>
      <c r="P7729" s="3">
        <f>IFERROR(VLOOKUP(A7729,data!A:J,7,FALSE),"")</f>
        <v>7</v>
      </c>
      <c r="Q7729" s="1">
        <f>IFERROR(VLOOKUP(A7729,data!A:J,8,FALSE),"")</f>
        <v>35</v>
      </c>
      <c r="R7729" s="1" t="str">
        <f>IFERROR(VLOOKUP(A7729,data!A:J,9,FALSE),"")</f>
        <v>H</v>
      </c>
      <c r="S7729" s="3">
        <f>IFERROR(VLOOKUP(A7729,data!A:J,10,FALSE),"")</f>
        <v>7</v>
      </c>
    </row>
    <row r="7730" spans="1:19" x14ac:dyDescent="0.2">
      <c r="A7730">
        <v>8544</v>
      </c>
      <c r="B7730">
        <v>12</v>
      </c>
      <c r="C7730">
        <v>32</v>
      </c>
      <c r="D7730">
        <v>99031</v>
      </c>
      <c r="E7730">
        <v>71</v>
      </c>
      <c r="F7730" t="s">
        <v>1613</v>
      </c>
      <c r="G7730" t="s">
        <v>191</v>
      </c>
      <c r="H7730">
        <v>7</v>
      </c>
      <c r="I7730" s="5" t="s">
        <v>11</v>
      </c>
      <c r="J7730">
        <v>98</v>
      </c>
      <c r="K7730" s="5">
        <v>7514</v>
      </c>
      <c r="L7730" t="s">
        <v>32</v>
      </c>
      <c r="M7730">
        <v>0</v>
      </c>
      <c r="N7730" s="1">
        <f>IFERROR(VLOOKUP(A7730,data!A:J,5,FALSE),"")</f>
        <v>32</v>
      </c>
      <c r="O7730" s="1" t="str">
        <f>IFERROR(VLOOKUP(A7730,data!A:J,6,FALSE),"")</f>
        <v>H</v>
      </c>
      <c r="P7730" s="3">
        <f>IFERROR(VLOOKUP(A7730,data!A:J,7,FALSE),"")</f>
        <v>7</v>
      </c>
      <c r="Q7730" s="1">
        <f>IFERROR(VLOOKUP(A7730,data!A:J,8,FALSE),"")</f>
        <v>35</v>
      </c>
      <c r="R7730" s="1" t="str">
        <f>IFERROR(VLOOKUP(A7730,data!A:J,9,FALSE),"")</f>
        <v>H</v>
      </c>
      <c r="S7730" s="3">
        <f>IFERROR(VLOOKUP(A7730,data!A:J,10,FALSE),"")</f>
        <v>7</v>
      </c>
    </row>
    <row r="7731" spans="1:19" x14ac:dyDescent="0.2">
      <c r="A7731">
        <v>8544</v>
      </c>
      <c r="B7731">
        <v>12</v>
      </c>
      <c r="C7731">
        <v>32</v>
      </c>
      <c r="D7731">
        <v>99031</v>
      </c>
      <c r="E7731">
        <v>71</v>
      </c>
      <c r="F7731" t="s">
        <v>1613</v>
      </c>
      <c r="G7731" t="s">
        <v>191</v>
      </c>
      <c r="H7731">
        <v>7</v>
      </c>
      <c r="I7731" s="5" t="s">
        <v>11</v>
      </c>
      <c r="J7731">
        <v>98</v>
      </c>
      <c r="K7731" s="5">
        <v>7552</v>
      </c>
      <c r="L7731" t="s">
        <v>148</v>
      </c>
      <c r="M7731">
        <v>0</v>
      </c>
      <c r="N7731" s="1">
        <f>IFERROR(VLOOKUP(A7731,data!A:J,5,FALSE),"")</f>
        <v>32</v>
      </c>
      <c r="O7731" s="1" t="str">
        <f>IFERROR(VLOOKUP(A7731,data!A:J,6,FALSE),"")</f>
        <v>H</v>
      </c>
      <c r="P7731" s="3">
        <f>IFERROR(VLOOKUP(A7731,data!A:J,7,FALSE),"")</f>
        <v>7</v>
      </c>
      <c r="Q7731" s="1">
        <f>IFERROR(VLOOKUP(A7731,data!A:J,8,FALSE),"")</f>
        <v>35</v>
      </c>
      <c r="R7731" s="1" t="str">
        <f>IFERROR(VLOOKUP(A7731,data!A:J,9,FALSE),"")</f>
        <v>H</v>
      </c>
      <c r="S7731" s="3">
        <f>IFERROR(VLOOKUP(A7731,data!A:J,10,FALSE),"")</f>
        <v>7</v>
      </c>
    </row>
    <row r="7732" spans="1:19" x14ac:dyDescent="0.2">
      <c r="A7732">
        <v>8544</v>
      </c>
      <c r="B7732">
        <v>12</v>
      </c>
      <c r="C7732">
        <v>32</v>
      </c>
      <c r="D7732">
        <v>99031</v>
      </c>
      <c r="E7732">
        <v>71</v>
      </c>
      <c r="F7732" t="s">
        <v>1613</v>
      </c>
      <c r="G7732" t="s">
        <v>191</v>
      </c>
      <c r="H7732">
        <v>7</v>
      </c>
      <c r="I7732" s="5" t="s">
        <v>11</v>
      </c>
      <c r="J7732">
        <v>83</v>
      </c>
      <c r="K7732" s="5">
        <v>7601</v>
      </c>
      <c r="L7732" t="s">
        <v>26</v>
      </c>
      <c r="M7732">
        <v>0</v>
      </c>
      <c r="N7732" s="1">
        <f>IFERROR(VLOOKUP(A7732,data!A:J,5,FALSE),"")</f>
        <v>32</v>
      </c>
      <c r="O7732" s="1" t="str">
        <f>IFERROR(VLOOKUP(A7732,data!A:J,6,FALSE),"")</f>
        <v>H</v>
      </c>
      <c r="P7732" s="3">
        <f>IFERROR(VLOOKUP(A7732,data!A:J,7,FALSE),"")</f>
        <v>7</v>
      </c>
      <c r="Q7732" s="1">
        <f>IFERROR(VLOOKUP(A7732,data!A:J,8,FALSE),"")</f>
        <v>35</v>
      </c>
      <c r="R7732" s="1" t="str">
        <f>IFERROR(VLOOKUP(A7732,data!A:J,9,FALSE),"")</f>
        <v>H</v>
      </c>
      <c r="S7732" s="3">
        <f>IFERROR(VLOOKUP(A7732,data!A:J,10,FALSE),"")</f>
        <v>7</v>
      </c>
    </row>
    <row r="7733" spans="1:19" x14ac:dyDescent="0.2">
      <c r="A7733">
        <v>8544</v>
      </c>
      <c r="B7733">
        <v>12</v>
      </c>
      <c r="C7733">
        <v>32</v>
      </c>
      <c r="D7733">
        <v>99031</v>
      </c>
      <c r="E7733">
        <v>71</v>
      </c>
      <c r="F7733" t="s">
        <v>1613</v>
      </c>
      <c r="G7733" t="s">
        <v>191</v>
      </c>
      <c r="H7733">
        <v>7</v>
      </c>
      <c r="I7733" s="5" t="s">
        <v>11</v>
      </c>
      <c r="J7733">
        <v>83</v>
      </c>
      <c r="K7733" s="5">
        <v>7627</v>
      </c>
      <c r="L7733" t="s">
        <v>50</v>
      </c>
      <c r="M7733">
        <v>0</v>
      </c>
      <c r="N7733" s="1">
        <f>IFERROR(VLOOKUP(A7733,data!A:J,5,FALSE),"")</f>
        <v>32</v>
      </c>
      <c r="O7733" s="1" t="str">
        <f>IFERROR(VLOOKUP(A7733,data!A:J,6,FALSE),"")</f>
        <v>H</v>
      </c>
      <c r="P7733" s="3">
        <f>IFERROR(VLOOKUP(A7733,data!A:J,7,FALSE),"")</f>
        <v>7</v>
      </c>
      <c r="Q7733" s="1">
        <f>IFERROR(VLOOKUP(A7733,data!A:J,8,FALSE),"")</f>
        <v>35</v>
      </c>
      <c r="R7733" s="1" t="str">
        <f>IFERROR(VLOOKUP(A7733,data!A:J,9,FALSE),"")</f>
        <v>H</v>
      </c>
      <c r="S7733" s="3">
        <f>IFERROR(VLOOKUP(A7733,data!A:J,10,FALSE),"")</f>
        <v>7</v>
      </c>
    </row>
    <row r="7734" spans="1:19" x14ac:dyDescent="0.2">
      <c r="A7734">
        <v>8544</v>
      </c>
      <c r="B7734">
        <v>12</v>
      </c>
      <c r="C7734">
        <v>32</v>
      </c>
      <c r="D7734">
        <v>99031</v>
      </c>
      <c r="E7734">
        <v>71</v>
      </c>
      <c r="F7734" t="s">
        <v>1613</v>
      </c>
      <c r="G7734" t="s">
        <v>191</v>
      </c>
      <c r="H7734">
        <v>7</v>
      </c>
      <c r="I7734" s="5" t="s">
        <v>11</v>
      </c>
      <c r="J7734">
        <v>98</v>
      </c>
      <c r="K7734" s="5">
        <v>7633</v>
      </c>
      <c r="L7734" t="s">
        <v>77</v>
      </c>
      <c r="M7734">
        <v>0</v>
      </c>
      <c r="N7734" s="1">
        <f>IFERROR(VLOOKUP(A7734,data!A:J,5,FALSE),"")</f>
        <v>32</v>
      </c>
      <c r="O7734" s="1" t="str">
        <f>IFERROR(VLOOKUP(A7734,data!A:J,6,FALSE),"")</f>
        <v>H</v>
      </c>
      <c r="P7734" s="3">
        <f>IFERROR(VLOOKUP(A7734,data!A:J,7,FALSE),"")</f>
        <v>7</v>
      </c>
      <c r="Q7734" s="1">
        <f>IFERROR(VLOOKUP(A7734,data!A:J,8,FALSE),"")</f>
        <v>35</v>
      </c>
      <c r="R7734" s="1" t="str">
        <f>IFERROR(VLOOKUP(A7734,data!A:J,9,FALSE),"")</f>
        <v>H</v>
      </c>
      <c r="S7734" s="3">
        <f>IFERROR(VLOOKUP(A7734,data!A:J,10,FALSE),"")</f>
        <v>7</v>
      </c>
    </row>
    <row r="7735" spans="1:19" x14ac:dyDescent="0.2">
      <c r="A7735">
        <v>8544</v>
      </c>
      <c r="B7735">
        <v>12</v>
      </c>
      <c r="C7735">
        <v>32</v>
      </c>
      <c r="D7735">
        <v>99031</v>
      </c>
      <c r="E7735">
        <v>71</v>
      </c>
      <c r="F7735" t="s">
        <v>1613</v>
      </c>
      <c r="G7735" t="s">
        <v>191</v>
      </c>
      <c r="H7735">
        <v>7</v>
      </c>
      <c r="I7735" s="5" t="s">
        <v>11</v>
      </c>
      <c r="J7735">
        <v>83</v>
      </c>
      <c r="K7735" s="5">
        <v>7790</v>
      </c>
      <c r="L7735" t="s">
        <v>594</v>
      </c>
      <c r="M7735">
        <v>0</v>
      </c>
      <c r="N7735" s="1">
        <f>IFERROR(VLOOKUP(A7735,data!A:J,5,FALSE),"")</f>
        <v>32</v>
      </c>
      <c r="O7735" s="1" t="str">
        <f>IFERROR(VLOOKUP(A7735,data!A:J,6,FALSE),"")</f>
        <v>H</v>
      </c>
      <c r="P7735" s="3">
        <f>IFERROR(VLOOKUP(A7735,data!A:J,7,FALSE),"")</f>
        <v>7</v>
      </c>
      <c r="Q7735" s="1">
        <f>IFERROR(VLOOKUP(A7735,data!A:J,8,FALSE),"")</f>
        <v>35</v>
      </c>
      <c r="R7735" s="1" t="str">
        <f>IFERROR(VLOOKUP(A7735,data!A:J,9,FALSE),"")</f>
        <v>H</v>
      </c>
      <c r="S7735" s="3">
        <f>IFERROR(VLOOKUP(A7735,data!A:J,10,FALSE),"")</f>
        <v>7</v>
      </c>
    </row>
    <row r="7736" spans="1:19" x14ac:dyDescent="0.2">
      <c r="A7736">
        <v>8544</v>
      </c>
      <c r="B7736">
        <v>12</v>
      </c>
      <c r="C7736">
        <v>32</v>
      </c>
      <c r="D7736">
        <v>99031</v>
      </c>
      <c r="E7736">
        <v>71</v>
      </c>
      <c r="F7736" t="s">
        <v>1613</v>
      </c>
      <c r="G7736" t="s">
        <v>191</v>
      </c>
      <c r="H7736">
        <v>7</v>
      </c>
      <c r="I7736" s="5" t="s">
        <v>11</v>
      </c>
      <c r="J7736">
        <v>255</v>
      </c>
      <c r="K7736" s="5" t="s">
        <v>614</v>
      </c>
      <c r="L7736" t="s">
        <v>615</v>
      </c>
      <c r="M7736">
        <v>0</v>
      </c>
      <c r="N7736" s="1">
        <f>IFERROR(VLOOKUP(A7736,data!A:J,5,FALSE),"")</f>
        <v>32</v>
      </c>
      <c r="O7736" s="1" t="str">
        <f>IFERROR(VLOOKUP(A7736,data!A:J,6,FALSE),"")</f>
        <v>H</v>
      </c>
      <c r="P7736" s="3">
        <f>IFERROR(VLOOKUP(A7736,data!A:J,7,FALSE),"")</f>
        <v>7</v>
      </c>
      <c r="Q7736" s="1">
        <f>IFERROR(VLOOKUP(A7736,data!A:J,8,FALSE),"")</f>
        <v>35</v>
      </c>
      <c r="R7736" s="1" t="str">
        <f>IFERROR(VLOOKUP(A7736,data!A:J,9,FALSE),"")</f>
        <v>H</v>
      </c>
      <c r="S7736" s="3">
        <f>IFERROR(VLOOKUP(A7736,data!A:J,10,FALSE),"")</f>
        <v>7</v>
      </c>
    </row>
    <row r="7737" spans="1:19" x14ac:dyDescent="0.2">
      <c r="A7737">
        <v>13271</v>
      </c>
      <c r="B7737">
        <v>12</v>
      </c>
      <c r="C7737">
        <v>32</v>
      </c>
      <c r="D7737">
        <v>99031</v>
      </c>
      <c r="E7737">
        <v>153</v>
      </c>
      <c r="F7737" t="s">
        <v>784</v>
      </c>
      <c r="G7737" t="s">
        <v>191</v>
      </c>
      <c r="H7737">
        <v>7</v>
      </c>
      <c r="I7737" s="5">
        <v>1</v>
      </c>
      <c r="J7737">
        <v>2</v>
      </c>
      <c r="K7737" s="5">
        <v>21</v>
      </c>
      <c r="L7737" t="s">
        <v>43</v>
      </c>
      <c r="M7737">
        <v>2</v>
      </c>
      <c r="N7737" s="1">
        <f>IFERROR(VLOOKUP(A7737,data!A:J,5,FALSE),"")</f>
        <v>32</v>
      </c>
      <c r="O7737" s="1" t="str">
        <f>IFERROR(VLOOKUP(A7737,data!A:J,6,FALSE),"")</f>
        <v>H</v>
      </c>
      <c r="P7737" s="3">
        <f>IFERROR(VLOOKUP(A7737,data!A:J,7,FALSE),"")</f>
        <v>7</v>
      </c>
      <c r="Q7737" s="1">
        <f>IFERROR(VLOOKUP(A7737,data!A:J,8,FALSE),"")</f>
        <v>32</v>
      </c>
      <c r="R7737" s="1" t="str">
        <f>IFERROR(VLOOKUP(A7737,data!A:J,9,FALSE),"")</f>
        <v>H</v>
      </c>
      <c r="S7737" s="3">
        <f>IFERROR(VLOOKUP(A7737,data!A:J,10,FALSE),"")</f>
        <v>7</v>
      </c>
    </row>
    <row r="7738" spans="1:19" x14ac:dyDescent="0.2">
      <c r="A7738">
        <v>13271</v>
      </c>
      <c r="B7738">
        <v>12</v>
      </c>
      <c r="C7738">
        <v>32</v>
      </c>
      <c r="D7738">
        <v>99031</v>
      </c>
      <c r="E7738">
        <v>153</v>
      </c>
      <c r="F7738" t="s">
        <v>784</v>
      </c>
      <c r="G7738" t="s">
        <v>191</v>
      </c>
      <c r="H7738">
        <v>7</v>
      </c>
      <c r="I7738" s="5" t="s">
        <v>16</v>
      </c>
      <c r="J7738">
        <v>4</v>
      </c>
      <c r="K7738" s="5">
        <v>307</v>
      </c>
      <c r="L7738" t="s">
        <v>30</v>
      </c>
      <c r="M7738">
        <v>50</v>
      </c>
      <c r="N7738" s="1">
        <f>IFERROR(VLOOKUP(A7738,data!A:J,5,FALSE),"")</f>
        <v>32</v>
      </c>
      <c r="O7738" s="1" t="str">
        <f>IFERROR(VLOOKUP(A7738,data!A:J,6,FALSE),"")</f>
        <v>H</v>
      </c>
      <c r="P7738" s="3">
        <f>IFERROR(VLOOKUP(A7738,data!A:J,7,FALSE),"")</f>
        <v>7</v>
      </c>
      <c r="Q7738" s="1">
        <f>IFERROR(VLOOKUP(A7738,data!A:J,8,FALSE),"")</f>
        <v>32</v>
      </c>
      <c r="R7738" s="1" t="str">
        <f>IFERROR(VLOOKUP(A7738,data!A:J,9,FALSE),"")</f>
        <v>H</v>
      </c>
      <c r="S7738" s="3">
        <f>IFERROR(VLOOKUP(A7738,data!A:J,10,FALSE),"")</f>
        <v>7</v>
      </c>
    </row>
    <row r="7739" spans="1:19" x14ac:dyDescent="0.2">
      <c r="A7739">
        <v>13271</v>
      </c>
      <c r="B7739">
        <v>12</v>
      </c>
      <c r="C7739">
        <v>32</v>
      </c>
      <c r="D7739">
        <v>99031</v>
      </c>
      <c r="E7739">
        <v>153</v>
      </c>
      <c r="F7739" t="s">
        <v>784</v>
      </c>
      <c r="G7739" t="s">
        <v>191</v>
      </c>
      <c r="H7739">
        <v>7</v>
      </c>
      <c r="I7739" s="5" t="s">
        <v>11</v>
      </c>
      <c r="J7739">
        <v>292</v>
      </c>
      <c r="K7739" s="5">
        <v>562</v>
      </c>
      <c r="L7739" t="s">
        <v>207</v>
      </c>
      <c r="M7739">
        <v>0</v>
      </c>
      <c r="N7739" s="1">
        <f>IFERROR(VLOOKUP(A7739,data!A:J,5,FALSE),"")</f>
        <v>32</v>
      </c>
      <c r="O7739" s="1" t="str">
        <f>IFERROR(VLOOKUP(A7739,data!A:J,6,FALSE),"")</f>
        <v>H</v>
      </c>
      <c r="P7739" s="3">
        <f>IFERROR(VLOOKUP(A7739,data!A:J,7,FALSE),"")</f>
        <v>7</v>
      </c>
      <c r="Q7739" s="1">
        <f>IFERROR(VLOOKUP(A7739,data!A:J,8,FALSE),"")</f>
        <v>32</v>
      </c>
      <c r="R7739" s="1" t="str">
        <f>IFERROR(VLOOKUP(A7739,data!A:J,9,FALSE),"")</f>
        <v>H</v>
      </c>
      <c r="S7739" s="3">
        <f>IFERROR(VLOOKUP(A7739,data!A:J,10,FALSE),"")</f>
        <v>7</v>
      </c>
    </row>
    <row r="7740" spans="1:19" x14ac:dyDescent="0.2">
      <c r="A7740">
        <v>13271</v>
      </c>
      <c r="B7740">
        <v>12</v>
      </c>
      <c r="C7740">
        <v>32</v>
      </c>
      <c r="D7740">
        <v>99031</v>
      </c>
      <c r="E7740">
        <v>153</v>
      </c>
      <c r="F7740" t="s">
        <v>784</v>
      </c>
      <c r="G7740" t="s">
        <v>191</v>
      </c>
      <c r="H7740">
        <v>7</v>
      </c>
      <c r="I7740" s="5" t="s">
        <v>11</v>
      </c>
      <c r="J7740">
        <v>292</v>
      </c>
      <c r="K7740" s="5">
        <v>563</v>
      </c>
      <c r="L7740" t="s">
        <v>128</v>
      </c>
      <c r="M7740">
        <v>0</v>
      </c>
      <c r="N7740" s="1">
        <f>IFERROR(VLOOKUP(A7740,data!A:J,5,FALSE),"")</f>
        <v>32</v>
      </c>
      <c r="O7740" s="1" t="str">
        <f>IFERROR(VLOOKUP(A7740,data!A:J,6,FALSE),"")</f>
        <v>H</v>
      </c>
      <c r="P7740" s="3">
        <f>IFERROR(VLOOKUP(A7740,data!A:J,7,FALSE),"")</f>
        <v>7</v>
      </c>
      <c r="Q7740" s="1">
        <f>IFERROR(VLOOKUP(A7740,data!A:J,8,FALSE),"")</f>
        <v>32</v>
      </c>
      <c r="R7740" s="1" t="str">
        <f>IFERROR(VLOOKUP(A7740,data!A:J,9,FALSE),"")</f>
        <v>H</v>
      </c>
      <c r="S7740" s="3">
        <f>IFERROR(VLOOKUP(A7740,data!A:J,10,FALSE),"")</f>
        <v>7</v>
      </c>
    </row>
    <row r="7741" spans="1:19" x14ac:dyDescent="0.2">
      <c r="A7741">
        <v>13271</v>
      </c>
      <c r="B7741">
        <v>12</v>
      </c>
      <c r="C7741">
        <v>32</v>
      </c>
      <c r="D7741">
        <v>99031</v>
      </c>
      <c r="E7741">
        <v>153</v>
      </c>
      <c r="F7741" t="s">
        <v>784</v>
      </c>
      <c r="G7741" t="s">
        <v>191</v>
      </c>
      <c r="H7741">
        <v>7</v>
      </c>
      <c r="I7741" s="5" t="s">
        <v>11</v>
      </c>
      <c r="J7741">
        <v>292</v>
      </c>
      <c r="K7741" s="5">
        <v>571</v>
      </c>
      <c r="L7741" t="s">
        <v>218</v>
      </c>
      <c r="M7741">
        <v>0</v>
      </c>
      <c r="N7741" s="1">
        <f>IFERROR(VLOOKUP(A7741,data!A:J,5,FALSE),"")</f>
        <v>32</v>
      </c>
      <c r="O7741" s="1" t="str">
        <f>IFERROR(VLOOKUP(A7741,data!A:J,6,FALSE),"")</f>
        <v>H</v>
      </c>
      <c r="P7741" s="3">
        <f>IFERROR(VLOOKUP(A7741,data!A:J,7,FALSE),"")</f>
        <v>7</v>
      </c>
      <c r="Q7741" s="1">
        <f>IFERROR(VLOOKUP(A7741,data!A:J,8,FALSE),"")</f>
        <v>32</v>
      </c>
      <c r="R7741" s="1" t="str">
        <f>IFERROR(VLOOKUP(A7741,data!A:J,9,FALSE),"")</f>
        <v>H</v>
      </c>
      <c r="S7741" s="3">
        <f>IFERROR(VLOOKUP(A7741,data!A:J,10,FALSE),"")</f>
        <v>7</v>
      </c>
    </row>
    <row r="7742" spans="1:19" x14ac:dyDescent="0.2">
      <c r="A7742">
        <v>13271</v>
      </c>
      <c r="B7742">
        <v>12</v>
      </c>
      <c r="C7742">
        <v>32</v>
      </c>
      <c r="D7742">
        <v>99031</v>
      </c>
      <c r="E7742">
        <v>153</v>
      </c>
      <c r="F7742" t="s">
        <v>784</v>
      </c>
      <c r="G7742" t="s">
        <v>191</v>
      </c>
      <c r="H7742">
        <v>7</v>
      </c>
      <c r="I7742" s="5">
        <v>12</v>
      </c>
      <c r="J7742">
        <v>39</v>
      </c>
      <c r="K7742" s="5">
        <v>1190</v>
      </c>
      <c r="L7742" t="s">
        <v>133</v>
      </c>
      <c r="M7742">
        <v>0</v>
      </c>
      <c r="N7742" s="1">
        <f>IFERROR(VLOOKUP(A7742,data!A:J,5,FALSE),"")</f>
        <v>32</v>
      </c>
      <c r="O7742" s="1" t="str">
        <f>IFERROR(VLOOKUP(A7742,data!A:J,6,FALSE),"")</f>
        <v>H</v>
      </c>
      <c r="P7742" s="3">
        <f>IFERROR(VLOOKUP(A7742,data!A:J,7,FALSE),"")</f>
        <v>7</v>
      </c>
      <c r="Q7742" s="1">
        <f>IFERROR(VLOOKUP(A7742,data!A:J,8,FALSE),"")</f>
        <v>32</v>
      </c>
      <c r="R7742" s="1" t="str">
        <f>IFERROR(VLOOKUP(A7742,data!A:J,9,FALSE),"")</f>
        <v>H</v>
      </c>
      <c r="S7742" s="3">
        <f>IFERROR(VLOOKUP(A7742,data!A:J,10,FALSE),"")</f>
        <v>7</v>
      </c>
    </row>
    <row r="7743" spans="1:19" x14ac:dyDescent="0.2">
      <c r="A7743">
        <v>13271</v>
      </c>
      <c r="B7743">
        <v>12</v>
      </c>
      <c r="C7743">
        <v>32</v>
      </c>
      <c r="D7743">
        <v>99031</v>
      </c>
      <c r="E7743">
        <v>153</v>
      </c>
      <c r="F7743" t="s">
        <v>784</v>
      </c>
      <c r="G7743" t="s">
        <v>191</v>
      </c>
      <c r="H7743">
        <v>7</v>
      </c>
      <c r="I7743" s="5">
        <v>2</v>
      </c>
      <c r="J7743">
        <v>33</v>
      </c>
      <c r="K7743" s="5">
        <v>1269</v>
      </c>
      <c r="L7743" t="s">
        <v>63</v>
      </c>
      <c r="M7743">
        <v>5</v>
      </c>
      <c r="N7743" s="1">
        <f>IFERROR(VLOOKUP(A7743,data!A:J,5,FALSE),"")</f>
        <v>32</v>
      </c>
      <c r="O7743" s="1" t="str">
        <f>IFERROR(VLOOKUP(A7743,data!A:J,6,FALSE),"")</f>
        <v>H</v>
      </c>
      <c r="P7743" s="3">
        <f>IFERROR(VLOOKUP(A7743,data!A:J,7,FALSE),"")</f>
        <v>7</v>
      </c>
      <c r="Q7743" s="1">
        <f>IFERROR(VLOOKUP(A7743,data!A:J,8,FALSE),"")</f>
        <v>32</v>
      </c>
      <c r="R7743" s="1" t="str">
        <f>IFERROR(VLOOKUP(A7743,data!A:J,9,FALSE),"")</f>
        <v>H</v>
      </c>
      <c r="S7743" s="3">
        <f>IFERROR(VLOOKUP(A7743,data!A:J,10,FALSE),"")</f>
        <v>7</v>
      </c>
    </row>
    <row r="7744" spans="1:19" x14ac:dyDescent="0.2">
      <c r="A7744">
        <v>13271</v>
      </c>
      <c r="B7744">
        <v>12</v>
      </c>
      <c r="C7744">
        <v>32</v>
      </c>
      <c r="D7744">
        <v>99031</v>
      </c>
      <c r="E7744">
        <v>153</v>
      </c>
      <c r="F7744" t="s">
        <v>784</v>
      </c>
      <c r="G7744" t="s">
        <v>191</v>
      </c>
      <c r="H7744">
        <v>7</v>
      </c>
      <c r="I7744" s="5">
        <v>2</v>
      </c>
      <c r="J7744">
        <v>35</v>
      </c>
      <c r="K7744" s="5">
        <v>1467</v>
      </c>
      <c r="L7744" t="s">
        <v>65</v>
      </c>
      <c r="M7744">
        <v>2.5</v>
      </c>
      <c r="N7744" s="1">
        <f>IFERROR(VLOOKUP(A7744,data!A:J,5,FALSE),"")</f>
        <v>32</v>
      </c>
      <c r="O7744" s="1" t="str">
        <f>IFERROR(VLOOKUP(A7744,data!A:J,6,FALSE),"")</f>
        <v>H</v>
      </c>
      <c r="P7744" s="3">
        <f>IFERROR(VLOOKUP(A7744,data!A:J,7,FALSE),"")</f>
        <v>7</v>
      </c>
      <c r="Q7744" s="1">
        <f>IFERROR(VLOOKUP(A7744,data!A:J,8,FALSE),"")</f>
        <v>32</v>
      </c>
      <c r="R7744" s="1" t="str">
        <f>IFERROR(VLOOKUP(A7744,data!A:J,9,FALSE),"")</f>
        <v>H</v>
      </c>
      <c r="S7744" s="3">
        <f>IFERROR(VLOOKUP(A7744,data!A:J,10,FALSE),"")</f>
        <v>7</v>
      </c>
    </row>
    <row r="7745" spans="1:19" x14ac:dyDescent="0.2">
      <c r="A7745">
        <v>13271</v>
      </c>
      <c r="B7745">
        <v>12</v>
      </c>
      <c r="C7745">
        <v>32</v>
      </c>
      <c r="D7745">
        <v>99031</v>
      </c>
      <c r="E7745">
        <v>153</v>
      </c>
      <c r="F7745" t="s">
        <v>784</v>
      </c>
      <c r="G7745" t="s">
        <v>191</v>
      </c>
      <c r="H7745">
        <v>7</v>
      </c>
      <c r="I7745" s="5">
        <v>10</v>
      </c>
      <c r="J7745">
        <v>45</v>
      </c>
      <c r="K7745" s="5">
        <v>1814</v>
      </c>
      <c r="L7745" t="s">
        <v>87</v>
      </c>
      <c r="M7745">
        <v>0.75</v>
      </c>
      <c r="N7745" s="1">
        <f>IFERROR(VLOOKUP(A7745,data!A:J,5,FALSE),"")</f>
        <v>32</v>
      </c>
      <c r="O7745" s="1" t="str">
        <f>IFERROR(VLOOKUP(A7745,data!A:J,6,FALSE),"")</f>
        <v>H</v>
      </c>
      <c r="P7745" s="3">
        <f>IFERROR(VLOOKUP(A7745,data!A:J,7,FALSE),"")</f>
        <v>7</v>
      </c>
      <c r="Q7745" s="1">
        <f>IFERROR(VLOOKUP(A7745,data!A:J,8,FALSE),"")</f>
        <v>32</v>
      </c>
      <c r="R7745" s="1" t="str">
        <f>IFERROR(VLOOKUP(A7745,data!A:J,9,FALSE),"")</f>
        <v>H</v>
      </c>
      <c r="S7745" s="3">
        <f>IFERROR(VLOOKUP(A7745,data!A:J,10,FALSE),"")</f>
        <v>7</v>
      </c>
    </row>
    <row r="7746" spans="1:19" x14ac:dyDescent="0.2">
      <c r="A7746">
        <v>13271</v>
      </c>
      <c r="B7746">
        <v>12</v>
      </c>
      <c r="C7746">
        <v>32</v>
      </c>
      <c r="D7746">
        <v>99031</v>
      </c>
      <c r="E7746">
        <v>153</v>
      </c>
      <c r="F7746" t="s">
        <v>784</v>
      </c>
      <c r="G7746" t="s">
        <v>191</v>
      </c>
      <c r="H7746">
        <v>7</v>
      </c>
      <c r="I7746" s="5">
        <v>10</v>
      </c>
      <c r="J7746">
        <v>41</v>
      </c>
      <c r="K7746" s="5">
        <v>1850</v>
      </c>
      <c r="L7746" t="s">
        <v>19</v>
      </c>
      <c r="M7746">
        <v>0.75</v>
      </c>
      <c r="N7746" s="1">
        <f>IFERROR(VLOOKUP(A7746,data!A:J,5,FALSE),"")</f>
        <v>32</v>
      </c>
      <c r="O7746" s="1" t="str">
        <f>IFERROR(VLOOKUP(A7746,data!A:J,6,FALSE),"")</f>
        <v>H</v>
      </c>
      <c r="P7746" s="3">
        <f>IFERROR(VLOOKUP(A7746,data!A:J,7,FALSE),"")</f>
        <v>7</v>
      </c>
      <c r="Q7746" s="1">
        <f>IFERROR(VLOOKUP(A7746,data!A:J,8,FALSE),"")</f>
        <v>32</v>
      </c>
      <c r="R7746" s="1" t="str">
        <f>IFERROR(VLOOKUP(A7746,data!A:J,9,FALSE),"")</f>
        <v>H</v>
      </c>
      <c r="S7746" s="3">
        <f>IFERROR(VLOOKUP(A7746,data!A:J,10,FALSE),"")</f>
        <v>7</v>
      </c>
    </row>
    <row r="7747" spans="1:19" x14ac:dyDescent="0.2">
      <c r="A7747">
        <v>13271</v>
      </c>
      <c r="B7747">
        <v>12</v>
      </c>
      <c r="C7747">
        <v>32</v>
      </c>
      <c r="D7747">
        <v>99031</v>
      </c>
      <c r="E7747">
        <v>153</v>
      </c>
      <c r="F7747" t="s">
        <v>784</v>
      </c>
      <c r="G7747" t="s">
        <v>191</v>
      </c>
      <c r="H7747">
        <v>7</v>
      </c>
      <c r="I7747" s="5" t="s">
        <v>11</v>
      </c>
      <c r="J7747">
        <v>288</v>
      </c>
      <c r="K7747" s="5">
        <v>2137</v>
      </c>
      <c r="L7747" t="s">
        <v>21</v>
      </c>
      <c r="M7747">
        <v>0.25</v>
      </c>
      <c r="N7747" s="1">
        <f>IFERROR(VLOOKUP(A7747,data!A:J,5,FALSE),"")</f>
        <v>32</v>
      </c>
      <c r="O7747" s="1" t="str">
        <f>IFERROR(VLOOKUP(A7747,data!A:J,6,FALSE),"")</f>
        <v>H</v>
      </c>
      <c r="P7747" s="3">
        <f>IFERROR(VLOOKUP(A7747,data!A:J,7,FALSE),"")</f>
        <v>7</v>
      </c>
      <c r="Q7747" s="1">
        <f>IFERROR(VLOOKUP(A7747,data!A:J,8,FALSE),"")</f>
        <v>32</v>
      </c>
      <c r="R7747" s="1" t="str">
        <f>IFERROR(VLOOKUP(A7747,data!A:J,9,FALSE),"")</f>
        <v>H</v>
      </c>
      <c r="S7747" s="3">
        <f>IFERROR(VLOOKUP(A7747,data!A:J,10,FALSE),"")</f>
        <v>7</v>
      </c>
    </row>
    <row r="7748" spans="1:19" x14ac:dyDescent="0.2">
      <c r="A7748">
        <v>13271</v>
      </c>
      <c r="B7748">
        <v>12</v>
      </c>
      <c r="C7748">
        <v>32</v>
      </c>
      <c r="D7748">
        <v>99031</v>
      </c>
      <c r="E7748">
        <v>153</v>
      </c>
      <c r="F7748" t="s">
        <v>784</v>
      </c>
      <c r="G7748" t="s">
        <v>191</v>
      </c>
      <c r="H7748">
        <v>7</v>
      </c>
      <c r="I7748" s="5" t="s">
        <v>11</v>
      </c>
      <c r="J7748">
        <v>287</v>
      </c>
      <c r="K7748" s="5">
        <v>2139</v>
      </c>
      <c r="L7748" t="s">
        <v>22</v>
      </c>
      <c r="M7748">
        <v>0</v>
      </c>
      <c r="N7748" s="1">
        <f>IFERROR(VLOOKUP(A7748,data!A:J,5,FALSE),"")</f>
        <v>32</v>
      </c>
      <c r="O7748" s="1" t="str">
        <f>IFERROR(VLOOKUP(A7748,data!A:J,6,FALSE),"")</f>
        <v>H</v>
      </c>
      <c r="P7748" s="3">
        <f>IFERROR(VLOOKUP(A7748,data!A:J,7,FALSE),"")</f>
        <v>7</v>
      </c>
      <c r="Q7748" s="1">
        <f>IFERROR(VLOOKUP(A7748,data!A:J,8,FALSE),"")</f>
        <v>32</v>
      </c>
      <c r="R7748" s="1" t="str">
        <f>IFERROR(VLOOKUP(A7748,data!A:J,9,FALSE),"")</f>
        <v>H</v>
      </c>
      <c r="S7748" s="3">
        <f>IFERROR(VLOOKUP(A7748,data!A:J,10,FALSE),"")</f>
        <v>7</v>
      </c>
    </row>
    <row r="7749" spans="1:19" x14ac:dyDescent="0.2">
      <c r="A7749">
        <v>13271</v>
      </c>
      <c r="B7749">
        <v>12</v>
      </c>
      <c r="C7749">
        <v>32</v>
      </c>
      <c r="D7749">
        <v>99031</v>
      </c>
      <c r="E7749">
        <v>153</v>
      </c>
      <c r="F7749" t="s">
        <v>784</v>
      </c>
      <c r="G7749" t="s">
        <v>191</v>
      </c>
      <c r="H7749">
        <v>7</v>
      </c>
      <c r="I7749" s="5" t="s">
        <v>11</v>
      </c>
      <c r="J7749">
        <v>289</v>
      </c>
      <c r="K7749" s="5">
        <v>2249</v>
      </c>
      <c r="L7749" t="s">
        <v>211</v>
      </c>
      <c r="M7749">
        <v>0</v>
      </c>
      <c r="N7749" s="1">
        <f>IFERROR(VLOOKUP(A7749,data!A:J,5,FALSE),"")</f>
        <v>32</v>
      </c>
      <c r="O7749" s="1" t="str">
        <f>IFERROR(VLOOKUP(A7749,data!A:J,6,FALSE),"")</f>
        <v>H</v>
      </c>
      <c r="P7749" s="3">
        <f>IFERROR(VLOOKUP(A7749,data!A:J,7,FALSE),"")</f>
        <v>7</v>
      </c>
      <c r="Q7749" s="1">
        <f>IFERROR(VLOOKUP(A7749,data!A:J,8,FALSE),"")</f>
        <v>32</v>
      </c>
      <c r="R7749" s="1" t="str">
        <f>IFERROR(VLOOKUP(A7749,data!A:J,9,FALSE),"")</f>
        <v>H</v>
      </c>
      <c r="S7749" s="3">
        <f>IFERROR(VLOOKUP(A7749,data!A:J,10,FALSE),"")</f>
        <v>7</v>
      </c>
    </row>
    <row r="7750" spans="1:19" x14ac:dyDescent="0.2">
      <c r="A7750">
        <v>13271</v>
      </c>
      <c r="B7750">
        <v>12</v>
      </c>
      <c r="C7750">
        <v>32</v>
      </c>
      <c r="D7750">
        <v>99031</v>
      </c>
      <c r="E7750">
        <v>153</v>
      </c>
      <c r="F7750" t="s">
        <v>784</v>
      </c>
      <c r="G7750" t="s">
        <v>191</v>
      </c>
      <c r="H7750">
        <v>7</v>
      </c>
      <c r="I7750" s="5" t="s">
        <v>11</v>
      </c>
      <c r="J7750">
        <v>286</v>
      </c>
      <c r="K7750" s="5">
        <v>2261</v>
      </c>
      <c r="L7750" t="s">
        <v>24</v>
      </c>
      <c r="M7750">
        <v>0.25</v>
      </c>
      <c r="N7750" s="1">
        <f>IFERROR(VLOOKUP(A7750,data!A:J,5,FALSE),"")</f>
        <v>32</v>
      </c>
      <c r="O7750" s="1" t="str">
        <f>IFERROR(VLOOKUP(A7750,data!A:J,6,FALSE),"")</f>
        <v>H</v>
      </c>
      <c r="P7750" s="3">
        <f>IFERROR(VLOOKUP(A7750,data!A:J,7,FALSE),"")</f>
        <v>7</v>
      </c>
      <c r="Q7750" s="1">
        <f>IFERROR(VLOOKUP(A7750,data!A:J,8,FALSE),"")</f>
        <v>32</v>
      </c>
      <c r="R7750" s="1" t="str">
        <f>IFERROR(VLOOKUP(A7750,data!A:J,9,FALSE),"")</f>
        <v>H</v>
      </c>
      <c r="S7750" s="3">
        <f>IFERROR(VLOOKUP(A7750,data!A:J,10,FALSE),"")</f>
        <v>7</v>
      </c>
    </row>
    <row r="7751" spans="1:19" x14ac:dyDescent="0.2">
      <c r="A7751">
        <v>13271</v>
      </c>
      <c r="B7751">
        <v>12</v>
      </c>
      <c r="C7751">
        <v>32</v>
      </c>
      <c r="D7751">
        <v>99031</v>
      </c>
      <c r="E7751">
        <v>153</v>
      </c>
      <c r="F7751" t="s">
        <v>784</v>
      </c>
      <c r="G7751" t="s">
        <v>191</v>
      </c>
      <c r="H7751">
        <v>7</v>
      </c>
      <c r="I7751" s="5" t="s">
        <v>11</v>
      </c>
      <c r="J7751">
        <v>286</v>
      </c>
      <c r="K7751" s="5">
        <v>2267</v>
      </c>
      <c r="L7751" t="s">
        <v>109</v>
      </c>
      <c r="M7751">
        <v>0</v>
      </c>
      <c r="N7751" s="1">
        <f>IFERROR(VLOOKUP(A7751,data!A:J,5,FALSE),"")</f>
        <v>32</v>
      </c>
      <c r="O7751" s="1" t="str">
        <f>IFERROR(VLOOKUP(A7751,data!A:J,6,FALSE),"")</f>
        <v>H</v>
      </c>
      <c r="P7751" s="3">
        <f>IFERROR(VLOOKUP(A7751,data!A:J,7,FALSE),"")</f>
        <v>7</v>
      </c>
      <c r="Q7751" s="1">
        <f>IFERROR(VLOOKUP(A7751,data!A:J,8,FALSE),"")</f>
        <v>32</v>
      </c>
      <c r="R7751" s="1" t="str">
        <f>IFERROR(VLOOKUP(A7751,data!A:J,9,FALSE),"")</f>
        <v>H</v>
      </c>
      <c r="S7751" s="3">
        <f>IFERROR(VLOOKUP(A7751,data!A:J,10,FALSE),"")</f>
        <v>7</v>
      </c>
    </row>
    <row r="7752" spans="1:19" x14ac:dyDescent="0.2">
      <c r="A7752">
        <v>13271</v>
      </c>
      <c r="B7752">
        <v>12</v>
      </c>
      <c r="C7752">
        <v>32</v>
      </c>
      <c r="D7752">
        <v>99031</v>
      </c>
      <c r="E7752">
        <v>153</v>
      </c>
      <c r="F7752" t="s">
        <v>784</v>
      </c>
      <c r="G7752" t="s">
        <v>191</v>
      </c>
      <c r="H7752">
        <v>7</v>
      </c>
      <c r="I7752" s="5" t="s">
        <v>11</v>
      </c>
      <c r="J7752">
        <v>293</v>
      </c>
      <c r="K7752" s="5">
        <v>2320</v>
      </c>
      <c r="L7752" t="s">
        <v>88</v>
      </c>
      <c r="M7752">
        <v>0.25</v>
      </c>
      <c r="N7752" s="1">
        <f>IFERROR(VLOOKUP(A7752,data!A:J,5,FALSE),"")</f>
        <v>32</v>
      </c>
      <c r="O7752" s="1" t="str">
        <f>IFERROR(VLOOKUP(A7752,data!A:J,6,FALSE),"")</f>
        <v>H</v>
      </c>
      <c r="P7752" s="3">
        <f>IFERROR(VLOOKUP(A7752,data!A:J,7,FALSE),"")</f>
        <v>7</v>
      </c>
      <c r="Q7752" s="1">
        <f>IFERROR(VLOOKUP(A7752,data!A:J,8,FALSE),"")</f>
        <v>32</v>
      </c>
      <c r="R7752" s="1" t="str">
        <f>IFERROR(VLOOKUP(A7752,data!A:J,9,FALSE),"")</f>
        <v>H</v>
      </c>
      <c r="S7752" s="3">
        <f>IFERROR(VLOOKUP(A7752,data!A:J,10,FALSE),"")</f>
        <v>7</v>
      </c>
    </row>
    <row r="7753" spans="1:19" x14ac:dyDescent="0.2">
      <c r="A7753">
        <v>13271</v>
      </c>
      <c r="B7753">
        <v>12</v>
      </c>
      <c r="C7753">
        <v>32</v>
      </c>
      <c r="D7753">
        <v>99031</v>
      </c>
      <c r="E7753">
        <v>153</v>
      </c>
      <c r="F7753" t="s">
        <v>784</v>
      </c>
      <c r="G7753" t="s">
        <v>191</v>
      </c>
      <c r="H7753">
        <v>7</v>
      </c>
      <c r="I7753" s="5" t="s">
        <v>11</v>
      </c>
      <c r="J7753">
        <v>293</v>
      </c>
      <c r="K7753" s="5">
        <v>2324</v>
      </c>
      <c r="L7753" t="s">
        <v>89</v>
      </c>
      <c r="M7753">
        <v>0.25</v>
      </c>
      <c r="N7753" s="1">
        <f>IFERROR(VLOOKUP(A7753,data!A:J,5,FALSE),"")</f>
        <v>32</v>
      </c>
      <c r="O7753" s="1" t="str">
        <f>IFERROR(VLOOKUP(A7753,data!A:J,6,FALSE),"")</f>
        <v>H</v>
      </c>
      <c r="P7753" s="3">
        <f>IFERROR(VLOOKUP(A7753,data!A:J,7,FALSE),"")</f>
        <v>7</v>
      </c>
      <c r="Q7753" s="1">
        <f>IFERROR(VLOOKUP(A7753,data!A:J,8,FALSE),"")</f>
        <v>32</v>
      </c>
      <c r="R7753" s="1" t="str">
        <f>IFERROR(VLOOKUP(A7753,data!A:J,9,FALSE),"")</f>
        <v>H</v>
      </c>
      <c r="S7753" s="3">
        <f>IFERROR(VLOOKUP(A7753,data!A:J,10,FALSE),"")</f>
        <v>7</v>
      </c>
    </row>
    <row r="7754" spans="1:19" x14ac:dyDescent="0.2">
      <c r="A7754">
        <v>13271</v>
      </c>
      <c r="B7754">
        <v>12</v>
      </c>
      <c r="C7754">
        <v>32</v>
      </c>
      <c r="D7754">
        <v>99031</v>
      </c>
      <c r="E7754">
        <v>153</v>
      </c>
      <c r="F7754" t="s">
        <v>784</v>
      </c>
      <c r="G7754" t="s">
        <v>191</v>
      </c>
      <c r="H7754">
        <v>7</v>
      </c>
      <c r="I7754" s="5" t="s">
        <v>11</v>
      </c>
      <c r="J7754">
        <v>286</v>
      </c>
      <c r="K7754" s="5">
        <v>2412</v>
      </c>
      <c r="L7754" t="s">
        <v>215</v>
      </c>
      <c r="M7754">
        <v>0.75</v>
      </c>
      <c r="N7754" s="1">
        <f>IFERROR(VLOOKUP(A7754,data!A:J,5,FALSE),"")</f>
        <v>32</v>
      </c>
      <c r="O7754" s="1" t="str">
        <f>IFERROR(VLOOKUP(A7754,data!A:J,6,FALSE),"")</f>
        <v>H</v>
      </c>
      <c r="P7754" s="3">
        <f>IFERROR(VLOOKUP(A7754,data!A:J,7,FALSE),"")</f>
        <v>7</v>
      </c>
      <c r="Q7754" s="1">
        <f>IFERROR(VLOOKUP(A7754,data!A:J,8,FALSE),"")</f>
        <v>32</v>
      </c>
      <c r="R7754" s="1" t="str">
        <f>IFERROR(VLOOKUP(A7754,data!A:J,9,FALSE),"")</f>
        <v>H</v>
      </c>
      <c r="S7754" s="3">
        <f>IFERROR(VLOOKUP(A7754,data!A:J,10,FALSE),"")</f>
        <v>7</v>
      </c>
    </row>
    <row r="7755" spans="1:19" x14ac:dyDescent="0.2">
      <c r="A7755">
        <v>13271</v>
      </c>
      <c r="B7755">
        <v>12</v>
      </c>
      <c r="C7755">
        <v>32</v>
      </c>
      <c r="D7755">
        <v>99031</v>
      </c>
      <c r="E7755">
        <v>153</v>
      </c>
      <c r="F7755" t="s">
        <v>784</v>
      </c>
      <c r="G7755" t="s">
        <v>191</v>
      </c>
      <c r="H7755">
        <v>7</v>
      </c>
      <c r="I7755" s="5" t="s">
        <v>11</v>
      </c>
      <c r="J7755">
        <v>286</v>
      </c>
      <c r="K7755" s="5">
        <v>2420</v>
      </c>
      <c r="L7755" t="s">
        <v>219</v>
      </c>
      <c r="M7755">
        <v>0</v>
      </c>
      <c r="N7755" s="1">
        <f>IFERROR(VLOOKUP(A7755,data!A:J,5,FALSE),"")</f>
        <v>32</v>
      </c>
      <c r="O7755" s="1" t="str">
        <f>IFERROR(VLOOKUP(A7755,data!A:J,6,FALSE),"")</f>
        <v>H</v>
      </c>
      <c r="P7755" s="3">
        <f>IFERROR(VLOOKUP(A7755,data!A:J,7,FALSE),"")</f>
        <v>7</v>
      </c>
      <c r="Q7755" s="1">
        <f>IFERROR(VLOOKUP(A7755,data!A:J,8,FALSE),"")</f>
        <v>32</v>
      </c>
      <c r="R7755" s="1" t="str">
        <f>IFERROR(VLOOKUP(A7755,data!A:J,9,FALSE),"")</f>
        <v>H</v>
      </c>
      <c r="S7755" s="3">
        <f>IFERROR(VLOOKUP(A7755,data!A:J,10,FALSE),"")</f>
        <v>7</v>
      </c>
    </row>
    <row r="7756" spans="1:19" x14ac:dyDescent="0.2">
      <c r="A7756">
        <v>13271</v>
      </c>
      <c r="B7756">
        <v>12</v>
      </c>
      <c r="C7756">
        <v>32</v>
      </c>
      <c r="D7756">
        <v>99031</v>
      </c>
      <c r="E7756">
        <v>153</v>
      </c>
      <c r="F7756" t="s">
        <v>784</v>
      </c>
      <c r="G7756" t="s">
        <v>191</v>
      </c>
      <c r="H7756">
        <v>7</v>
      </c>
      <c r="I7756" s="5" t="s">
        <v>11</v>
      </c>
      <c r="J7756">
        <v>98</v>
      </c>
      <c r="K7756" s="5">
        <v>2450</v>
      </c>
      <c r="L7756" t="s">
        <v>303</v>
      </c>
      <c r="M7756">
        <v>0</v>
      </c>
      <c r="N7756" s="1">
        <f>IFERROR(VLOOKUP(A7756,data!A:J,5,FALSE),"")</f>
        <v>32</v>
      </c>
      <c r="O7756" s="1" t="str">
        <f>IFERROR(VLOOKUP(A7756,data!A:J,6,FALSE),"")</f>
        <v>H</v>
      </c>
      <c r="P7756" s="3">
        <f>IFERROR(VLOOKUP(A7756,data!A:J,7,FALSE),"")</f>
        <v>7</v>
      </c>
      <c r="Q7756" s="1">
        <f>IFERROR(VLOOKUP(A7756,data!A:J,8,FALSE),"")</f>
        <v>32</v>
      </c>
      <c r="R7756" s="1" t="str">
        <f>IFERROR(VLOOKUP(A7756,data!A:J,9,FALSE),"")</f>
        <v>H</v>
      </c>
      <c r="S7756" s="3">
        <f>IFERROR(VLOOKUP(A7756,data!A:J,10,FALSE),"")</f>
        <v>7</v>
      </c>
    </row>
    <row r="7757" spans="1:19" x14ac:dyDescent="0.2">
      <c r="A7757">
        <v>13271</v>
      </c>
      <c r="B7757">
        <v>12</v>
      </c>
      <c r="C7757">
        <v>32</v>
      </c>
      <c r="D7757">
        <v>99031</v>
      </c>
      <c r="E7757">
        <v>153</v>
      </c>
      <c r="F7757" t="s">
        <v>784</v>
      </c>
      <c r="G7757" t="s">
        <v>191</v>
      </c>
      <c r="H7757">
        <v>7</v>
      </c>
      <c r="I7757" s="5" t="s">
        <v>11</v>
      </c>
      <c r="J7757">
        <v>288</v>
      </c>
      <c r="K7757" s="5">
        <v>2451</v>
      </c>
      <c r="L7757" t="s">
        <v>304</v>
      </c>
      <c r="M7757">
        <v>0</v>
      </c>
      <c r="N7757" s="1">
        <f>IFERROR(VLOOKUP(A7757,data!A:J,5,FALSE),"")</f>
        <v>32</v>
      </c>
      <c r="O7757" s="1" t="str">
        <f>IFERROR(VLOOKUP(A7757,data!A:J,6,FALSE),"")</f>
        <v>H</v>
      </c>
      <c r="P7757" s="3">
        <f>IFERROR(VLOOKUP(A7757,data!A:J,7,FALSE),"")</f>
        <v>7</v>
      </c>
      <c r="Q7757" s="1">
        <f>IFERROR(VLOOKUP(A7757,data!A:J,8,FALSE),"")</f>
        <v>32</v>
      </c>
      <c r="R7757" s="1" t="str">
        <f>IFERROR(VLOOKUP(A7757,data!A:J,9,FALSE),"")</f>
        <v>H</v>
      </c>
      <c r="S7757" s="3">
        <f>IFERROR(VLOOKUP(A7757,data!A:J,10,FALSE),"")</f>
        <v>7</v>
      </c>
    </row>
    <row r="7758" spans="1:19" x14ac:dyDescent="0.2">
      <c r="A7758">
        <v>13271</v>
      </c>
      <c r="B7758">
        <v>12</v>
      </c>
      <c r="C7758">
        <v>32</v>
      </c>
      <c r="D7758">
        <v>99031</v>
      </c>
      <c r="E7758">
        <v>153</v>
      </c>
      <c r="F7758" t="s">
        <v>784</v>
      </c>
      <c r="G7758" t="s">
        <v>191</v>
      </c>
      <c r="H7758">
        <v>7</v>
      </c>
      <c r="I7758" s="5" t="s">
        <v>11</v>
      </c>
      <c r="J7758">
        <v>98</v>
      </c>
      <c r="K7758" s="5">
        <v>7552</v>
      </c>
      <c r="L7758" t="s">
        <v>148</v>
      </c>
      <c r="M7758">
        <v>0</v>
      </c>
      <c r="N7758" s="1">
        <f>IFERROR(VLOOKUP(A7758,data!A:J,5,FALSE),"")</f>
        <v>32</v>
      </c>
      <c r="O7758" s="1" t="str">
        <f>IFERROR(VLOOKUP(A7758,data!A:J,6,FALSE),"")</f>
        <v>H</v>
      </c>
      <c r="P7758" s="3">
        <f>IFERROR(VLOOKUP(A7758,data!A:J,7,FALSE),"")</f>
        <v>7</v>
      </c>
      <c r="Q7758" s="1">
        <f>IFERROR(VLOOKUP(A7758,data!A:J,8,FALSE),"")</f>
        <v>32</v>
      </c>
      <c r="R7758" s="1" t="str">
        <f>IFERROR(VLOOKUP(A7758,data!A:J,9,FALSE),"")</f>
        <v>H</v>
      </c>
      <c r="S7758" s="3">
        <f>IFERROR(VLOOKUP(A7758,data!A:J,10,FALSE),"")</f>
        <v>7</v>
      </c>
    </row>
    <row r="7759" spans="1:19" x14ac:dyDescent="0.2">
      <c r="A7759">
        <v>13271</v>
      </c>
      <c r="B7759">
        <v>12</v>
      </c>
      <c r="C7759">
        <v>32</v>
      </c>
      <c r="D7759">
        <v>99031</v>
      </c>
      <c r="E7759">
        <v>153</v>
      </c>
      <c r="F7759" t="s">
        <v>784</v>
      </c>
      <c r="G7759" t="s">
        <v>191</v>
      </c>
      <c r="H7759">
        <v>7</v>
      </c>
      <c r="I7759" s="5" t="s">
        <v>11</v>
      </c>
      <c r="J7759">
        <v>83</v>
      </c>
      <c r="K7759" s="5">
        <v>7601</v>
      </c>
      <c r="L7759" t="s">
        <v>26</v>
      </c>
      <c r="M7759">
        <v>0</v>
      </c>
      <c r="N7759" s="1">
        <f>IFERROR(VLOOKUP(A7759,data!A:J,5,FALSE),"")</f>
        <v>32</v>
      </c>
      <c r="O7759" s="1" t="str">
        <f>IFERROR(VLOOKUP(A7759,data!A:J,6,FALSE),"")</f>
        <v>H</v>
      </c>
      <c r="P7759" s="3">
        <f>IFERROR(VLOOKUP(A7759,data!A:J,7,FALSE),"")</f>
        <v>7</v>
      </c>
      <c r="Q7759" s="1">
        <f>IFERROR(VLOOKUP(A7759,data!A:J,8,FALSE),"")</f>
        <v>32</v>
      </c>
      <c r="R7759" s="1" t="str">
        <f>IFERROR(VLOOKUP(A7759,data!A:J,9,FALSE),"")</f>
        <v>H</v>
      </c>
      <c r="S7759" s="3">
        <f>IFERROR(VLOOKUP(A7759,data!A:J,10,FALSE),"")</f>
        <v>7</v>
      </c>
    </row>
    <row r="7760" spans="1:19" x14ac:dyDescent="0.2">
      <c r="A7760">
        <v>13271</v>
      </c>
      <c r="B7760">
        <v>12</v>
      </c>
      <c r="C7760">
        <v>32</v>
      </c>
      <c r="D7760">
        <v>99031</v>
      </c>
      <c r="E7760">
        <v>153</v>
      </c>
      <c r="F7760" t="s">
        <v>784</v>
      </c>
      <c r="G7760" t="s">
        <v>191</v>
      </c>
      <c r="H7760">
        <v>7</v>
      </c>
      <c r="I7760" s="5" t="s">
        <v>11</v>
      </c>
      <c r="J7760">
        <v>83</v>
      </c>
      <c r="K7760" s="5">
        <v>7627</v>
      </c>
      <c r="L7760" t="s">
        <v>50</v>
      </c>
      <c r="M7760">
        <v>0</v>
      </c>
      <c r="N7760" s="1">
        <f>IFERROR(VLOOKUP(A7760,data!A:J,5,FALSE),"")</f>
        <v>32</v>
      </c>
      <c r="O7760" s="1" t="str">
        <f>IFERROR(VLOOKUP(A7760,data!A:J,6,FALSE),"")</f>
        <v>H</v>
      </c>
      <c r="P7760" s="3">
        <f>IFERROR(VLOOKUP(A7760,data!A:J,7,FALSE),"")</f>
        <v>7</v>
      </c>
      <c r="Q7760" s="1">
        <f>IFERROR(VLOOKUP(A7760,data!A:J,8,FALSE),"")</f>
        <v>32</v>
      </c>
      <c r="R7760" s="1" t="str">
        <f>IFERROR(VLOOKUP(A7760,data!A:J,9,FALSE),"")</f>
        <v>H</v>
      </c>
      <c r="S7760" s="3">
        <f>IFERROR(VLOOKUP(A7760,data!A:J,10,FALSE),"")</f>
        <v>7</v>
      </c>
    </row>
    <row r="7761" spans="1:19" x14ac:dyDescent="0.2">
      <c r="A7761">
        <v>13271</v>
      </c>
      <c r="B7761">
        <v>12</v>
      </c>
      <c r="C7761">
        <v>32</v>
      </c>
      <c r="D7761">
        <v>99031</v>
      </c>
      <c r="E7761">
        <v>153</v>
      </c>
      <c r="F7761" t="s">
        <v>784</v>
      </c>
      <c r="G7761" t="s">
        <v>191</v>
      </c>
      <c r="H7761">
        <v>7</v>
      </c>
      <c r="I7761" s="5" t="s">
        <v>11</v>
      </c>
      <c r="J7761">
        <v>98</v>
      </c>
      <c r="K7761" s="5">
        <v>7633</v>
      </c>
      <c r="L7761" t="s">
        <v>77</v>
      </c>
      <c r="M7761">
        <v>0</v>
      </c>
      <c r="N7761" s="1">
        <f>IFERROR(VLOOKUP(A7761,data!A:J,5,FALSE),"")</f>
        <v>32</v>
      </c>
      <c r="O7761" s="1" t="str">
        <f>IFERROR(VLOOKUP(A7761,data!A:J,6,FALSE),"")</f>
        <v>H</v>
      </c>
      <c r="P7761" s="3">
        <f>IFERROR(VLOOKUP(A7761,data!A:J,7,FALSE),"")</f>
        <v>7</v>
      </c>
      <c r="Q7761" s="1">
        <f>IFERROR(VLOOKUP(A7761,data!A:J,8,FALSE),"")</f>
        <v>32</v>
      </c>
      <c r="R7761" s="1" t="str">
        <f>IFERROR(VLOOKUP(A7761,data!A:J,9,FALSE),"")</f>
        <v>H</v>
      </c>
      <c r="S7761" s="3">
        <f>IFERROR(VLOOKUP(A7761,data!A:J,10,FALSE),"")</f>
        <v>7</v>
      </c>
    </row>
    <row r="7762" spans="1:19" x14ac:dyDescent="0.2">
      <c r="A7762">
        <v>13271</v>
      </c>
      <c r="B7762">
        <v>12</v>
      </c>
      <c r="C7762">
        <v>32</v>
      </c>
      <c r="D7762">
        <v>99031</v>
      </c>
      <c r="E7762">
        <v>153</v>
      </c>
      <c r="F7762" t="s">
        <v>784</v>
      </c>
      <c r="G7762" t="s">
        <v>191</v>
      </c>
      <c r="H7762">
        <v>7</v>
      </c>
      <c r="I7762" s="5" t="s">
        <v>11</v>
      </c>
      <c r="J7762">
        <v>83</v>
      </c>
      <c r="K7762" s="5">
        <v>7661</v>
      </c>
      <c r="L7762" t="s">
        <v>42</v>
      </c>
      <c r="M7762">
        <v>0</v>
      </c>
      <c r="N7762" s="1">
        <f>IFERROR(VLOOKUP(A7762,data!A:J,5,FALSE),"")</f>
        <v>32</v>
      </c>
      <c r="O7762" s="1" t="str">
        <f>IFERROR(VLOOKUP(A7762,data!A:J,6,FALSE),"")</f>
        <v>H</v>
      </c>
      <c r="P7762" s="3">
        <f>IFERROR(VLOOKUP(A7762,data!A:J,7,FALSE),"")</f>
        <v>7</v>
      </c>
      <c r="Q7762" s="1">
        <f>IFERROR(VLOOKUP(A7762,data!A:J,8,FALSE),"")</f>
        <v>32</v>
      </c>
      <c r="R7762" s="1" t="str">
        <f>IFERROR(VLOOKUP(A7762,data!A:J,9,FALSE),"")</f>
        <v>H</v>
      </c>
      <c r="S7762" s="3">
        <f>IFERROR(VLOOKUP(A7762,data!A:J,10,FALSE),"")</f>
        <v>7</v>
      </c>
    </row>
    <row r="7763" spans="1:19" x14ac:dyDescent="0.2">
      <c r="A7763">
        <v>13271</v>
      </c>
      <c r="B7763">
        <v>12</v>
      </c>
      <c r="C7763">
        <v>32</v>
      </c>
      <c r="D7763">
        <v>99031</v>
      </c>
      <c r="E7763">
        <v>153</v>
      </c>
      <c r="F7763" t="s">
        <v>784</v>
      </c>
      <c r="G7763" t="s">
        <v>191</v>
      </c>
      <c r="H7763">
        <v>7</v>
      </c>
      <c r="I7763" s="5" t="s">
        <v>11</v>
      </c>
      <c r="J7763">
        <v>83</v>
      </c>
      <c r="K7763" s="5">
        <v>7791</v>
      </c>
      <c r="L7763" t="s">
        <v>586</v>
      </c>
      <c r="M7763">
        <v>0</v>
      </c>
      <c r="N7763" s="1">
        <f>IFERROR(VLOOKUP(A7763,data!A:J,5,FALSE),"")</f>
        <v>32</v>
      </c>
      <c r="O7763" s="1" t="str">
        <f>IFERROR(VLOOKUP(A7763,data!A:J,6,FALSE),"")</f>
        <v>H</v>
      </c>
      <c r="P7763" s="3">
        <f>IFERROR(VLOOKUP(A7763,data!A:J,7,FALSE),"")</f>
        <v>7</v>
      </c>
      <c r="Q7763" s="1">
        <f>IFERROR(VLOOKUP(A7763,data!A:J,8,FALSE),"")</f>
        <v>32</v>
      </c>
      <c r="R7763" s="1" t="str">
        <f>IFERROR(VLOOKUP(A7763,data!A:J,9,FALSE),"")</f>
        <v>H</v>
      </c>
      <c r="S7763" s="3">
        <f>IFERROR(VLOOKUP(A7763,data!A:J,10,FALSE),"")</f>
        <v>7</v>
      </c>
    </row>
    <row r="7764" spans="1:19" x14ac:dyDescent="0.2">
      <c r="A7764">
        <v>13271</v>
      </c>
      <c r="B7764">
        <v>12</v>
      </c>
      <c r="C7764">
        <v>32</v>
      </c>
      <c r="D7764">
        <v>99031</v>
      </c>
      <c r="E7764">
        <v>153</v>
      </c>
      <c r="F7764" t="s">
        <v>784</v>
      </c>
      <c r="G7764" t="s">
        <v>191</v>
      </c>
      <c r="H7764">
        <v>7</v>
      </c>
      <c r="I7764" s="5" t="s">
        <v>101</v>
      </c>
      <c r="J7764">
        <v>200</v>
      </c>
      <c r="K7764" s="5" t="s">
        <v>316</v>
      </c>
      <c r="L7764" t="s">
        <v>317</v>
      </c>
      <c r="M7764">
        <v>1.5</v>
      </c>
      <c r="N7764" s="1">
        <f>IFERROR(VLOOKUP(A7764,data!A:J,5,FALSE),"")</f>
        <v>32</v>
      </c>
      <c r="O7764" s="1" t="str">
        <f>IFERROR(VLOOKUP(A7764,data!A:J,6,FALSE),"")</f>
        <v>H</v>
      </c>
      <c r="P7764" s="3">
        <f>IFERROR(VLOOKUP(A7764,data!A:J,7,FALSE),"")</f>
        <v>7</v>
      </c>
      <c r="Q7764" s="1">
        <f>IFERROR(VLOOKUP(A7764,data!A:J,8,FALSE),"")</f>
        <v>32</v>
      </c>
      <c r="R7764" s="1" t="str">
        <f>IFERROR(VLOOKUP(A7764,data!A:J,9,FALSE),"")</f>
        <v>H</v>
      </c>
      <c r="S7764" s="3">
        <f>IFERROR(VLOOKUP(A7764,data!A:J,10,FALSE),"")</f>
        <v>7</v>
      </c>
    </row>
    <row r="7765" spans="1:19" x14ac:dyDescent="0.2">
      <c r="A7765">
        <v>13271</v>
      </c>
      <c r="B7765">
        <v>12</v>
      </c>
      <c r="C7765">
        <v>32</v>
      </c>
      <c r="D7765">
        <v>99031</v>
      </c>
      <c r="E7765">
        <v>153</v>
      </c>
      <c r="F7765" t="s">
        <v>784</v>
      </c>
      <c r="G7765" t="s">
        <v>191</v>
      </c>
      <c r="H7765">
        <v>7</v>
      </c>
      <c r="I7765" s="5" t="s">
        <v>101</v>
      </c>
      <c r="J7765">
        <v>200</v>
      </c>
      <c r="K7765" s="5" t="s">
        <v>1614</v>
      </c>
      <c r="L7765" t="s">
        <v>1615</v>
      </c>
      <c r="M7765">
        <v>0.5</v>
      </c>
      <c r="N7765" s="1">
        <f>IFERROR(VLOOKUP(A7765,data!A:J,5,FALSE),"")</f>
        <v>32</v>
      </c>
      <c r="O7765" s="1" t="str">
        <f>IFERROR(VLOOKUP(A7765,data!A:J,6,FALSE),"")</f>
        <v>H</v>
      </c>
      <c r="P7765" s="3">
        <f>IFERROR(VLOOKUP(A7765,data!A:J,7,FALSE),"")</f>
        <v>7</v>
      </c>
      <c r="Q7765" s="1">
        <f>IFERROR(VLOOKUP(A7765,data!A:J,8,FALSE),"")</f>
        <v>32</v>
      </c>
      <c r="R7765" s="1" t="str">
        <f>IFERROR(VLOOKUP(A7765,data!A:J,9,FALSE),"")</f>
        <v>H</v>
      </c>
      <c r="S7765" s="3">
        <f>IFERROR(VLOOKUP(A7765,data!A:J,10,FALSE),"")</f>
        <v>7</v>
      </c>
    </row>
    <row r="7766" spans="1:19" x14ac:dyDescent="0.2">
      <c r="A7766">
        <v>13271</v>
      </c>
      <c r="B7766">
        <v>12</v>
      </c>
      <c r="C7766">
        <v>32</v>
      </c>
      <c r="D7766">
        <v>99031</v>
      </c>
      <c r="E7766">
        <v>153</v>
      </c>
      <c r="F7766" t="s">
        <v>784</v>
      </c>
      <c r="G7766" t="s">
        <v>191</v>
      </c>
      <c r="H7766">
        <v>7</v>
      </c>
      <c r="I7766" s="5" t="s">
        <v>101</v>
      </c>
      <c r="J7766">
        <v>200</v>
      </c>
      <c r="K7766" s="5" t="s">
        <v>1616</v>
      </c>
      <c r="L7766" t="s">
        <v>1617</v>
      </c>
      <c r="M7766">
        <v>0.5</v>
      </c>
      <c r="N7766" s="1">
        <f>IFERROR(VLOOKUP(A7766,data!A:J,5,FALSE),"")</f>
        <v>32</v>
      </c>
      <c r="O7766" s="1" t="str">
        <f>IFERROR(VLOOKUP(A7766,data!A:J,6,FALSE),"")</f>
        <v>H</v>
      </c>
      <c r="P7766" s="3">
        <f>IFERROR(VLOOKUP(A7766,data!A:J,7,FALSE),"")</f>
        <v>7</v>
      </c>
      <c r="Q7766" s="1">
        <f>IFERROR(VLOOKUP(A7766,data!A:J,8,FALSE),"")</f>
        <v>32</v>
      </c>
      <c r="R7766" s="1" t="str">
        <f>IFERROR(VLOOKUP(A7766,data!A:J,9,FALSE),"")</f>
        <v>H</v>
      </c>
      <c r="S7766" s="3">
        <f>IFERROR(VLOOKUP(A7766,data!A:J,10,FALSE),"")</f>
        <v>7</v>
      </c>
    </row>
    <row r="7767" spans="1:19" x14ac:dyDescent="0.2">
      <c r="A7767">
        <v>14846</v>
      </c>
      <c r="B7767">
        <v>12</v>
      </c>
      <c r="C7767">
        <v>32</v>
      </c>
      <c r="D7767">
        <v>99031</v>
      </c>
      <c r="E7767">
        <v>163</v>
      </c>
      <c r="F7767" t="s">
        <v>1618</v>
      </c>
      <c r="G7767" t="s">
        <v>191</v>
      </c>
      <c r="H7767">
        <v>7</v>
      </c>
      <c r="I7767" s="5" t="s">
        <v>16</v>
      </c>
      <c r="J7767">
        <v>4</v>
      </c>
      <c r="K7767" s="5">
        <v>307</v>
      </c>
      <c r="L7767" t="s">
        <v>30</v>
      </c>
      <c r="M7767">
        <v>30</v>
      </c>
      <c r="N7767" s="1">
        <f>IFERROR(VLOOKUP(A7767,data!A:J,5,FALSE),"")</f>
        <v>32</v>
      </c>
      <c r="O7767" s="1" t="str">
        <f>IFERROR(VLOOKUP(A7767,data!A:J,6,FALSE),"")</f>
        <v>H</v>
      </c>
      <c r="P7767" s="3">
        <f>IFERROR(VLOOKUP(A7767,data!A:J,7,FALSE),"")</f>
        <v>7</v>
      </c>
      <c r="Q7767" s="1">
        <f>IFERROR(VLOOKUP(A7767,data!A:J,8,FALSE),"")</f>
        <v>35</v>
      </c>
      <c r="R7767" s="1" t="str">
        <f>IFERROR(VLOOKUP(A7767,data!A:J,9,FALSE),"")</f>
        <v>H</v>
      </c>
      <c r="S7767" s="3">
        <f>IFERROR(VLOOKUP(A7767,data!A:J,10,FALSE),"")</f>
        <v>7</v>
      </c>
    </row>
    <row r="7768" spans="1:19" x14ac:dyDescent="0.2">
      <c r="A7768">
        <v>14846</v>
      </c>
      <c r="B7768">
        <v>12</v>
      </c>
      <c r="C7768">
        <v>32</v>
      </c>
      <c r="D7768">
        <v>99031</v>
      </c>
      <c r="E7768">
        <v>163</v>
      </c>
      <c r="F7768" t="s">
        <v>1618</v>
      </c>
      <c r="G7768" t="s">
        <v>191</v>
      </c>
      <c r="H7768">
        <v>7</v>
      </c>
      <c r="I7768" s="5" t="s">
        <v>11</v>
      </c>
      <c r="J7768">
        <v>292</v>
      </c>
      <c r="K7768" s="5">
        <v>562</v>
      </c>
      <c r="L7768" t="s">
        <v>207</v>
      </c>
      <c r="M7768">
        <v>0.5</v>
      </c>
      <c r="N7768" s="1">
        <f>IFERROR(VLOOKUP(A7768,data!A:J,5,FALSE),"")</f>
        <v>32</v>
      </c>
      <c r="O7768" s="1" t="str">
        <f>IFERROR(VLOOKUP(A7768,data!A:J,6,FALSE),"")</f>
        <v>H</v>
      </c>
      <c r="P7768" s="3">
        <f>IFERROR(VLOOKUP(A7768,data!A:J,7,FALSE),"")</f>
        <v>7</v>
      </c>
      <c r="Q7768" s="1">
        <f>IFERROR(VLOOKUP(A7768,data!A:J,8,FALSE),"")</f>
        <v>35</v>
      </c>
      <c r="R7768" s="1" t="str">
        <f>IFERROR(VLOOKUP(A7768,data!A:J,9,FALSE),"")</f>
        <v>H</v>
      </c>
      <c r="S7768" s="3">
        <f>IFERROR(VLOOKUP(A7768,data!A:J,10,FALSE),"")</f>
        <v>7</v>
      </c>
    </row>
    <row r="7769" spans="1:19" x14ac:dyDescent="0.2">
      <c r="A7769">
        <v>14846</v>
      </c>
      <c r="B7769">
        <v>12</v>
      </c>
      <c r="C7769">
        <v>32</v>
      </c>
      <c r="D7769">
        <v>99031</v>
      </c>
      <c r="E7769">
        <v>163</v>
      </c>
      <c r="F7769" t="s">
        <v>1618</v>
      </c>
      <c r="G7769" t="s">
        <v>191</v>
      </c>
      <c r="H7769">
        <v>7</v>
      </c>
      <c r="I7769" s="5" t="s">
        <v>11</v>
      </c>
      <c r="J7769">
        <v>292</v>
      </c>
      <c r="K7769" s="5">
        <v>563</v>
      </c>
      <c r="L7769" t="s">
        <v>128</v>
      </c>
      <c r="M7769">
        <v>0.5</v>
      </c>
      <c r="N7769" s="1">
        <f>IFERROR(VLOOKUP(A7769,data!A:J,5,FALSE),"")</f>
        <v>32</v>
      </c>
      <c r="O7769" s="1" t="str">
        <f>IFERROR(VLOOKUP(A7769,data!A:J,6,FALSE),"")</f>
        <v>H</v>
      </c>
      <c r="P7769" s="3">
        <f>IFERROR(VLOOKUP(A7769,data!A:J,7,FALSE),"")</f>
        <v>7</v>
      </c>
      <c r="Q7769" s="1">
        <f>IFERROR(VLOOKUP(A7769,data!A:J,8,FALSE),"")</f>
        <v>35</v>
      </c>
      <c r="R7769" s="1" t="str">
        <f>IFERROR(VLOOKUP(A7769,data!A:J,9,FALSE),"")</f>
        <v>H</v>
      </c>
      <c r="S7769" s="3">
        <f>IFERROR(VLOOKUP(A7769,data!A:J,10,FALSE),"")</f>
        <v>7</v>
      </c>
    </row>
    <row r="7770" spans="1:19" x14ac:dyDescent="0.2">
      <c r="A7770">
        <v>14846</v>
      </c>
      <c r="B7770">
        <v>12</v>
      </c>
      <c r="C7770">
        <v>32</v>
      </c>
      <c r="D7770">
        <v>99031</v>
      </c>
      <c r="E7770">
        <v>163</v>
      </c>
      <c r="F7770" t="s">
        <v>1618</v>
      </c>
      <c r="G7770" t="s">
        <v>191</v>
      </c>
      <c r="H7770">
        <v>7</v>
      </c>
      <c r="I7770" s="5" t="s">
        <v>11</v>
      </c>
      <c r="J7770">
        <v>292</v>
      </c>
      <c r="K7770" s="5">
        <v>571</v>
      </c>
      <c r="L7770" t="s">
        <v>218</v>
      </c>
      <c r="M7770">
        <v>0.25</v>
      </c>
      <c r="N7770" s="1">
        <f>IFERROR(VLOOKUP(A7770,data!A:J,5,FALSE),"")</f>
        <v>32</v>
      </c>
      <c r="O7770" s="1" t="str">
        <f>IFERROR(VLOOKUP(A7770,data!A:J,6,FALSE),"")</f>
        <v>H</v>
      </c>
      <c r="P7770" s="3">
        <f>IFERROR(VLOOKUP(A7770,data!A:J,7,FALSE),"")</f>
        <v>7</v>
      </c>
      <c r="Q7770" s="1">
        <f>IFERROR(VLOOKUP(A7770,data!A:J,8,FALSE),"")</f>
        <v>35</v>
      </c>
      <c r="R7770" s="1" t="str">
        <f>IFERROR(VLOOKUP(A7770,data!A:J,9,FALSE),"")</f>
        <v>H</v>
      </c>
      <c r="S7770" s="3">
        <f>IFERROR(VLOOKUP(A7770,data!A:J,10,FALSE),"")</f>
        <v>7</v>
      </c>
    </row>
    <row r="7771" spans="1:19" x14ac:dyDescent="0.2">
      <c r="A7771">
        <v>14846</v>
      </c>
      <c r="B7771">
        <v>12</v>
      </c>
      <c r="C7771">
        <v>32</v>
      </c>
      <c r="D7771">
        <v>99031</v>
      </c>
      <c r="E7771">
        <v>163</v>
      </c>
      <c r="F7771" t="s">
        <v>1618</v>
      </c>
      <c r="G7771" t="s">
        <v>191</v>
      </c>
      <c r="H7771">
        <v>7</v>
      </c>
      <c r="I7771" s="5">
        <v>12</v>
      </c>
      <c r="J7771">
        <v>39</v>
      </c>
      <c r="K7771" s="5">
        <v>1190</v>
      </c>
      <c r="L7771" t="s">
        <v>133</v>
      </c>
      <c r="M7771">
        <v>0</v>
      </c>
      <c r="N7771" s="1">
        <f>IFERROR(VLOOKUP(A7771,data!A:J,5,FALSE),"")</f>
        <v>32</v>
      </c>
      <c r="O7771" s="1" t="str">
        <f>IFERROR(VLOOKUP(A7771,data!A:J,6,FALSE),"")</f>
        <v>H</v>
      </c>
      <c r="P7771" s="3">
        <f>IFERROR(VLOOKUP(A7771,data!A:J,7,FALSE),"")</f>
        <v>7</v>
      </c>
      <c r="Q7771" s="1">
        <f>IFERROR(VLOOKUP(A7771,data!A:J,8,FALSE),"")</f>
        <v>35</v>
      </c>
      <c r="R7771" s="1" t="str">
        <f>IFERROR(VLOOKUP(A7771,data!A:J,9,FALSE),"")</f>
        <v>H</v>
      </c>
      <c r="S7771" s="3">
        <f>IFERROR(VLOOKUP(A7771,data!A:J,10,FALSE),"")</f>
        <v>7</v>
      </c>
    </row>
    <row r="7772" spans="1:19" x14ac:dyDescent="0.2">
      <c r="A7772">
        <v>14846</v>
      </c>
      <c r="B7772">
        <v>12</v>
      </c>
      <c r="C7772">
        <v>32</v>
      </c>
      <c r="D7772">
        <v>99031</v>
      </c>
      <c r="E7772">
        <v>163</v>
      </c>
      <c r="F7772" t="s">
        <v>1618</v>
      </c>
      <c r="G7772" t="s">
        <v>191</v>
      </c>
      <c r="H7772">
        <v>7</v>
      </c>
      <c r="I7772" s="5">
        <v>2</v>
      </c>
      <c r="J7772">
        <v>33</v>
      </c>
      <c r="K7772" s="5">
        <v>1269</v>
      </c>
      <c r="L7772" t="s">
        <v>63</v>
      </c>
      <c r="M7772">
        <v>2.75</v>
      </c>
      <c r="N7772" s="1">
        <f>IFERROR(VLOOKUP(A7772,data!A:J,5,FALSE),"")</f>
        <v>32</v>
      </c>
      <c r="O7772" s="1" t="str">
        <f>IFERROR(VLOOKUP(A7772,data!A:J,6,FALSE),"")</f>
        <v>H</v>
      </c>
      <c r="P7772" s="3">
        <f>IFERROR(VLOOKUP(A7772,data!A:J,7,FALSE),"")</f>
        <v>7</v>
      </c>
      <c r="Q7772" s="1">
        <f>IFERROR(VLOOKUP(A7772,data!A:J,8,FALSE),"")</f>
        <v>35</v>
      </c>
      <c r="R7772" s="1" t="str">
        <f>IFERROR(VLOOKUP(A7772,data!A:J,9,FALSE),"")</f>
        <v>H</v>
      </c>
      <c r="S7772" s="3">
        <f>IFERROR(VLOOKUP(A7772,data!A:J,10,FALSE),"")</f>
        <v>7</v>
      </c>
    </row>
    <row r="7773" spans="1:19" x14ac:dyDescent="0.2">
      <c r="A7773">
        <v>14846</v>
      </c>
      <c r="B7773">
        <v>12</v>
      </c>
      <c r="C7773">
        <v>32</v>
      </c>
      <c r="D7773">
        <v>99031</v>
      </c>
      <c r="E7773">
        <v>163</v>
      </c>
      <c r="F7773" t="s">
        <v>1618</v>
      </c>
      <c r="G7773" t="s">
        <v>191</v>
      </c>
      <c r="H7773">
        <v>7</v>
      </c>
      <c r="I7773" s="5">
        <v>2</v>
      </c>
      <c r="J7773">
        <v>35</v>
      </c>
      <c r="K7773" s="5">
        <v>1467</v>
      </c>
      <c r="L7773" t="s">
        <v>65</v>
      </c>
      <c r="M7773">
        <v>2.5</v>
      </c>
      <c r="N7773" s="1">
        <f>IFERROR(VLOOKUP(A7773,data!A:J,5,FALSE),"")</f>
        <v>32</v>
      </c>
      <c r="O7773" s="1" t="str">
        <f>IFERROR(VLOOKUP(A7773,data!A:J,6,FALSE),"")</f>
        <v>H</v>
      </c>
      <c r="P7773" s="3">
        <f>IFERROR(VLOOKUP(A7773,data!A:J,7,FALSE),"")</f>
        <v>7</v>
      </c>
      <c r="Q7773" s="1">
        <f>IFERROR(VLOOKUP(A7773,data!A:J,8,FALSE),"")</f>
        <v>35</v>
      </c>
      <c r="R7773" s="1" t="str">
        <f>IFERROR(VLOOKUP(A7773,data!A:J,9,FALSE),"")</f>
        <v>H</v>
      </c>
      <c r="S7773" s="3">
        <f>IFERROR(VLOOKUP(A7773,data!A:J,10,FALSE),"")</f>
        <v>7</v>
      </c>
    </row>
    <row r="7774" spans="1:19" x14ac:dyDescent="0.2">
      <c r="A7774">
        <v>14846</v>
      </c>
      <c r="B7774">
        <v>12</v>
      </c>
      <c r="C7774">
        <v>32</v>
      </c>
      <c r="D7774">
        <v>99031</v>
      </c>
      <c r="E7774">
        <v>163</v>
      </c>
      <c r="F7774" t="s">
        <v>1618</v>
      </c>
      <c r="G7774" t="s">
        <v>191</v>
      </c>
      <c r="H7774">
        <v>7</v>
      </c>
      <c r="I7774" s="5">
        <v>10</v>
      </c>
      <c r="J7774">
        <v>41</v>
      </c>
      <c r="K7774" s="5">
        <v>1850</v>
      </c>
      <c r="L7774" t="s">
        <v>19</v>
      </c>
      <c r="M7774">
        <v>1.5</v>
      </c>
      <c r="N7774" s="1">
        <f>IFERROR(VLOOKUP(A7774,data!A:J,5,FALSE),"")</f>
        <v>32</v>
      </c>
      <c r="O7774" s="1" t="str">
        <f>IFERROR(VLOOKUP(A7774,data!A:J,6,FALSE),"")</f>
        <v>H</v>
      </c>
      <c r="P7774" s="3">
        <f>IFERROR(VLOOKUP(A7774,data!A:J,7,FALSE),"")</f>
        <v>7</v>
      </c>
      <c r="Q7774" s="1">
        <f>IFERROR(VLOOKUP(A7774,data!A:J,8,FALSE),"")</f>
        <v>35</v>
      </c>
      <c r="R7774" s="1" t="str">
        <f>IFERROR(VLOOKUP(A7774,data!A:J,9,FALSE),"")</f>
        <v>H</v>
      </c>
      <c r="S7774" s="3">
        <f>IFERROR(VLOOKUP(A7774,data!A:J,10,FALSE),"")</f>
        <v>7</v>
      </c>
    </row>
    <row r="7775" spans="1:19" x14ac:dyDescent="0.2">
      <c r="A7775">
        <v>14846</v>
      </c>
      <c r="B7775">
        <v>12</v>
      </c>
      <c r="C7775">
        <v>32</v>
      </c>
      <c r="D7775">
        <v>99031</v>
      </c>
      <c r="E7775">
        <v>163</v>
      </c>
      <c r="F7775" t="s">
        <v>1618</v>
      </c>
      <c r="G7775" t="s">
        <v>191</v>
      </c>
      <c r="H7775">
        <v>7</v>
      </c>
      <c r="I7775" s="5" t="s">
        <v>11</v>
      </c>
      <c r="J7775">
        <v>288</v>
      </c>
      <c r="K7775" s="5">
        <v>2137</v>
      </c>
      <c r="L7775" t="s">
        <v>21</v>
      </c>
      <c r="M7775">
        <v>0.5</v>
      </c>
      <c r="N7775" s="1">
        <f>IFERROR(VLOOKUP(A7775,data!A:J,5,FALSE),"")</f>
        <v>32</v>
      </c>
      <c r="O7775" s="1" t="str">
        <f>IFERROR(VLOOKUP(A7775,data!A:J,6,FALSE),"")</f>
        <v>H</v>
      </c>
      <c r="P7775" s="3">
        <f>IFERROR(VLOOKUP(A7775,data!A:J,7,FALSE),"")</f>
        <v>7</v>
      </c>
      <c r="Q7775" s="1">
        <f>IFERROR(VLOOKUP(A7775,data!A:J,8,FALSE),"")</f>
        <v>35</v>
      </c>
      <c r="R7775" s="1" t="str">
        <f>IFERROR(VLOOKUP(A7775,data!A:J,9,FALSE),"")</f>
        <v>H</v>
      </c>
      <c r="S7775" s="3">
        <f>IFERROR(VLOOKUP(A7775,data!A:J,10,FALSE),"")</f>
        <v>7</v>
      </c>
    </row>
    <row r="7776" spans="1:19" x14ac:dyDescent="0.2">
      <c r="A7776">
        <v>14846</v>
      </c>
      <c r="B7776">
        <v>12</v>
      </c>
      <c r="C7776">
        <v>32</v>
      </c>
      <c r="D7776">
        <v>99031</v>
      </c>
      <c r="E7776">
        <v>163</v>
      </c>
      <c r="F7776" t="s">
        <v>1618</v>
      </c>
      <c r="G7776" t="s">
        <v>191</v>
      </c>
      <c r="H7776">
        <v>7</v>
      </c>
      <c r="I7776" s="5" t="s">
        <v>11</v>
      </c>
      <c r="J7776">
        <v>287</v>
      </c>
      <c r="K7776" s="5">
        <v>2139</v>
      </c>
      <c r="L7776" t="s">
        <v>22</v>
      </c>
      <c r="M7776">
        <v>0.5</v>
      </c>
      <c r="N7776" s="1">
        <f>IFERROR(VLOOKUP(A7776,data!A:J,5,FALSE),"")</f>
        <v>32</v>
      </c>
      <c r="O7776" s="1" t="str">
        <f>IFERROR(VLOOKUP(A7776,data!A:J,6,FALSE),"")</f>
        <v>H</v>
      </c>
      <c r="P7776" s="3">
        <f>IFERROR(VLOOKUP(A7776,data!A:J,7,FALSE),"")</f>
        <v>7</v>
      </c>
      <c r="Q7776" s="1">
        <f>IFERROR(VLOOKUP(A7776,data!A:J,8,FALSE),"")</f>
        <v>35</v>
      </c>
      <c r="R7776" s="1" t="str">
        <f>IFERROR(VLOOKUP(A7776,data!A:J,9,FALSE),"")</f>
        <v>H</v>
      </c>
      <c r="S7776" s="3">
        <f>IFERROR(VLOOKUP(A7776,data!A:J,10,FALSE),"")</f>
        <v>7</v>
      </c>
    </row>
    <row r="7777" spans="1:19" x14ac:dyDescent="0.2">
      <c r="A7777">
        <v>14846</v>
      </c>
      <c r="B7777">
        <v>12</v>
      </c>
      <c r="C7777">
        <v>32</v>
      </c>
      <c r="D7777">
        <v>99031</v>
      </c>
      <c r="E7777">
        <v>163</v>
      </c>
      <c r="F7777" t="s">
        <v>1618</v>
      </c>
      <c r="G7777" t="s">
        <v>191</v>
      </c>
      <c r="H7777">
        <v>7</v>
      </c>
      <c r="I7777" s="5" t="s">
        <v>11</v>
      </c>
      <c r="J7777">
        <v>289</v>
      </c>
      <c r="K7777" s="5">
        <v>2249</v>
      </c>
      <c r="L7777" t="s">
        <v>211</v>
      </c>
      <c r="M7777">
        <v>0</v>
      </c>
      <c r="N7777" s="1">
        <f>IFERROR(VLOOKUP(A7777,data!A:J,5,FALSE),"")</f>
        <v>32</v>
      </c>
      <c r="O7777" s="1" t="str">
        <f>IFERROR(VLOOKUP(A7777,data!A:J,6,FALSE),"")</f>
        <v>H</v>
      </c>
      <c r="P7777" s="3">
        <f>IFERROR(VLOOKUP(A7777,data!A:J,7,FALSE),"")</f>
        <v>7</v>
      </c>
      <c r="Q7777" s="1">
        <f>IFERROR(VLOOKUP(A7777,data!A:J,8,FALSE),"")</f>
        <v>35</v>
      </c>
      <c r="R7777" s="1" t="str">
        <f>IFERROR(VLOOKUP(A7777,data!A:J,9,FALSE),"")</f>
        <v>H</v>
      </c>
      <c r="S7777" s="3">
        <f>IFERROR(VLOOKUP(A7777,data!A:J,10,FALSE),"")</f>
        <v>7</v>
      </c>
    </row>
    <row r="7778" spans="1:19" x14ac:dyDescent="0.2">
      <c r="A7778">
        <v>14846</v>
      </c>
      <c r="B7778">
        <v>12</v>
      </c>
      <c r="C7778">
        <v>32</v>
      </c>
      <c r="D7778">
        <v>99031</v>
      </c>
      <c r="E7778">
        <v>163</v>
      </c>
      <c r="F7778" t="s">
        <v>1618</v>
      </c>
      <c r="G7778" t="s">
        <v>191</v>
      </c>
      <c r="H7778">
        <v>7</v>
      </c>
      <c r="I7778" s="5" t="s">
        <v>11</v>
      </c>
      <c r="J7778">
        <v>286</v>
      </c>
      <c r="K7778" s="5">
        <v>2261</v>
      </c>
      <c r="L7778" t="s">
        <v>24</v>
      </c>
      <c r="M7778">
        <v>0.5</v>
      </c>
      <c r="N7778" s="1">
        <f>IFERROR(VLOOKUP(A7778,data!A:J,5,FALSE),"")</f>
        <v>32</v>
      </c>
      <c r="O7778" s="1" t="str">
        <f>IFERROR(VLOOKUP(A7778,data!A:J,6,FALSE),"")</f>
        <v>H</v>
      </c>
      <c r="P7778" s="3">
        <f>IFERROR(VLOOKUP(A7778,data!A:J,7,FALSE),"")</f>
        <v>7</v>
      </c>
      <c r="Q7778" s="1">
        <f>IFERROR(VLOOKUP(A7778,data!A:J,8,FALSE),"")</f>
        <v>35</v>
      </c>
      <c r="R7778" s="1" t="str">
        <f>IFERROR(VLOOKUP(A7778,data!A:J,9,FALSE),"")</f>
        <v>H</v>
      </c>
      <c r="S7778" s="3">
        <f>IFERROR(VLOOKUP(A7778,data!A:J,10,FALSE),"")</f>
        <v>7</v>
      </c>
    </row>
    <row r="7779" spans="1:19" x14ac:dyDescent="0.2">
      <c r="A7779">
        <v>14846</v>
      </c>
      <c r="B7779">
        <v>12</v>
      </c>
      <c r="C7779">
        <v>32</v>
      </c>
      <c r="D7779">
        <v>99031</v>
      </c>
      <c r="E7779">
        <v>163</v>
      </c>
      <c r="F7779" t="s">
        <v>1618</v>
      </c>
      <c r="G7779" t="s">
        <v>191</v>
      </c>
      <c r="H7779">
        <v>7</v>
      </c>
      <c r="I7779" s="5" t="s">
        <v>11</v>
      </c>
      <c r="J7779">
        <v>286</v>
      </c>
      <c r="K7779" s="5">
        <v>2267</v>
      </c>
      <c r="L7779" t="s">
        <v>109</v>
      </c>
      <c r="M7779">
        <v>0</v>
      </c>
      <c r="N7779" s="1">
        <f>IFERROR(VLOOKUP(A7779,data!A:J,5,FALSE),"")</f>
        <v>32</v>
      </c>
      <c r="O7779" s="1" t="str">
        <f>IFERROR(VLOOKUP(A7779,data!A:J,6,FALSE),"")</f>
        <v>H</v>
      </c>
      <c r="P7779" s="3">
        <f>IFERROR(VLOOKUP(A7779,data!A:J,7,FALSE),"")</f>
        <v>7</v>
      </c>
      <c r="Q7779" s="1">
        <f>IFERROR(VLOOKUP(A7779,data!A:J,8,FALSE),"")</f>
        <v>35</v>
      </c>
      <c r="R7779" s="1" t="str">
        <f>IFERROR(VLOOKUP(A7779,data!A:J,9,FALSE),"")</f>
        <v>H</v>
      </c>
      <c r="S7779" s="3">
        <f>IFERROR(VLOOKUP(A7779,data!A:J,10,FALSE),"")</f>
        <v>7</v>
      </c>
    </row>
    <row r="7780" spans="1:19" x14ac:dyDescent="0.2">
      <c r="A7780">
        <v>14846</v>
      </c>
      <c r="B7780">
        <v>12</v>
      </c>
      <c r="C7780">
        <v>32</v>
      </c>
      <c r="D7780">
        <v>99031</v>
      </c>
      <c r="E7780">
        <v>163</v>
      </c>
      <c r="F7780" t="s">
        <v>1618</v>
      </c>
      <c r="G7780" t="s">
        <v>191</v>
      </c>
      <c r="H7780">
        <v>7</v>
      </c>
      <c r="I7780" s="5" t="s">
        <v>11</v>
      </c>
      <c r="J7780">
        <v>83</v>
      </c>
      <c r="K7780" s="5">
        <v>2297</v>
      </c>
      <c r="L7780" t="s">
        <v>81</v>
      </c>
      <c r="M7780">
        <v>0</v>
      </c>
      <c r="N7780" s="1">
        <f>IFERROR(VLOOKUP(A7780,data!A:J,5,FALSE),"")</f>
        <v>32</v>
      </c>
      <c r="O7780" s="1" t="str">
        <f>IFERROR(VLOOKUP(A7780,data!A:J,6,FALSE),"")</f>
        <v>H</v>
      </c>
      <c r="P7780" s="3">
        <f>IFERROR(VLOOKUP(A7780,data!A:J,7,FALSE),"")</f>
        <v>7</v>
      </c>
      <c r="Q7780" s="1">
        <f>IFERROR(VLOOKUP(A7780,data!A:J,8,FALSE),"")</f>
        <v>35</v>
      </c>
      <c r="R7780" s="1" t="str">
        <f>IFERROR(VLOOKUP(A7780,data!A:J,9,FALSE),"")</f>
        <v>H</v>
      </c>
      <c r="S7780" s="3">
        <f>IFERROR(VLOOKUP(A7780,data!A:J,10,FALSE),"")</f>
        <v>7</v>
      </c>
    </row>
    <row r="7781" spans="1:19" x14ac:dyDescent="0.2">
      <c r="A7781">
        <v>14846</v>
      </c>
      <c r="B7781">
        <v>12</v>
      </c>
      <c r="C7781">
        <v>32</v>
      </c>
      <c r="D7781">
        <v>99031</v>
      </c>
      <c r="E7781">
        <v>163</v>
      </c>
      <c r="F7781" t="s">
        <v>1618</v>
      </c>
      <c r="G7781" t="s">
        <v>191</v>
      </c>
      <c r="H7781">
        <v>7</v>
      </c>
      <c r="I7781" s="5" t="s">
        <v>11</v>
      </c>
      <c r="J7781">
        <v>298</v>
      </c>
      <c r="K7781" s="5">
        <v>2298</v>
      </c>
      <c r="L7781" t="s">
        <v>217</v>
      </c>
      <c r="M7781">
        <v>0</v>
      </c>
      <c r="N7781" s="1">
        <f>IFERROR(VLOOKUP(A7781,data!A:J,5,FALSE),"")</f>
        <v>32</v>
      </c>
      <c r="O7781" s="1" t="str">
        <f>IFERROR(VLOOKUP(A7781,data!A:J,6,FALSE),"")</f>
        <v>H</v>
      </c>
      <c r="P7781" s="3">
        <f>IFERROR(VLOOKUP(A7781,data!A:J,7,FALSE),"")</f>
        <v>7</v>
      </c>
      <c r="Q7781" s="1">
        <f>IFERROR(VLOOKUP(A7781,data!A:J,8,FALSE),"")</f>
        <v>35</v>
      </c>
      <c r="R7781" s="1" t="str">
        <f>IFERROR(VLOOKUP(A7781,data!A:J,9,FALSE),"")</f>
        <v>H</v>
      </c>
      <c r="S7781" s="3">
        <f>IFERROR(VLOOKUP(A7781,data!A:J,10,FALSE),"")</f>
        <v>7</v>
      </c>
    </row>
    <row r="7782" spans="1:19" x14ac:dyDescent="0.2">
      <c r="A7782">
        <v>14846</v>
      </c>
      <c r="B7782">
        <v>12</v>
      </c>
      <c r="C7782">
        <v>32</v>
      </c>
      <c r="D7782">
        <v>99031</v>
      </c>
      <c r="E7782">
        <v>163</v>
      </c>
      <c r="F7782" t="s">
        <v>1618</v>
      </c>
      <c r="G7782" t="s">
        <v>191</v>
      </c>
      <c r="H7782">
        <v>7</v>
      </c>
      <c r="I7782" s="5" t="s">
        <v>11</v>
      </c>
      <c r="J7782">
        <v>293</v>
      </c>
      <c r="K7782" s="5">
        <v>2318</v>
      </c>
      <c r="L7782" t="s">
        <v>279</v>
      </c>
      <c r="M7782">
        <v>0.75</v>
      </c>
      <c r="N7782" s="1">
        <f>IFERROR(VLOOKUP(A7782,data!A:J,5,FALSE),"")</f>
        <v>32</v>
      </c>
      <c r="O7782" s="1" t="str">
        <f>IFERROR(VLOOKUP(A7782,data!A:J,6,FALSE),"")</f>
        <v>H</v>
      </c>
      <c r="P7782" s="3">
        <f>IFERROR(VLOOKUP(A7782,data!A:J,7,FALSE),"")</f>
        <v>7</v>
      </c>
      <c r="Q7782" s="1">
        <f>IFERROR(VLOOKUP(A7782,data!A:J,8,FALSE),"")</f>
        <v>35</v>
      </c>
      <c r="R7782" s="1" t="str">
        <f>IFERROR(VLOOKUP(A7782,data!A:J,9,FALSE),"")</f>
        <v>H</v>
      </c>
      <c r="S7782" s="3">
        <f>IFERROR(VLOOKUP(A7782,data!A:J,10,FALSE),"")</f>
        <v>7</v>
      </c>
    </row>
    <row r="7783" spans="1:19" x14ac:dyDescent="0.2">
      <c r="A7783">
        <v>14846</v>
      </c>
      <c r="B7783">
        <v>12</v>
      </c>
      <c r="C7783">
        <v>32</v>
      </c>
      <c r="D7783">
        <v>99031</v>
      </c>
      <c r="E7783">
        <v>163</v>
      </c>
      <c r="F7783" t="s">
        <v>1618</v>
      </c>
      <c r="G7783" t="s">
        <v>191</v>
      </c>
      <c r="H7783">
        <v>7</v>
      </c>
      <c r="I7783" s="5" t="s">
        <v>11</v>
      </c>
      <c r="J7783">
        <v>286</v>
      </c>
      <c r="K7783" s="5">
        <v>2412</v>
      </c>
      <c r="L7783" t="s">
        <v>215</v>
      </c>
      <c r="M7783">
        <v>0</v>
      </c>
      <c r="N7783" s="1">
        <f>IFERROR(VLOOKUP(A7783,data!A:J,5,FALSE),"")</f>
        <v>32</v>
      </c>
      <c r="O7783" s="1" t="str">
        <f>IFERROR(VLOOKUP(A7783,data!A:J,6,FALSE),"")</f>
        <v>H</v>
      </c>
      <c r="P7783" s="3">
        <f>IFERROR(VLOOKUP(A7783,data!A:J,7,FALSE),"")</f>
        <v>7</v>
      </c>
      <c r="Q7783" s="1">
        <f>IFERROR(VLOOKUP(A7783,data!A:J,8,FALSE),"")</f>
        <v>35</v>
      </c>
      <c r="R7783" s="1" t="str">
        <f>IFERROR(VLOOKUP(A7783,data!A:J,9,FALSE),"")</f>
        <v>H</v>
      </c>
      <c r="S7783" s="3">
        <f>IFERROR(VLOOKUP(A7783,data!A:J,10,FALSE),"")</f>
        <v>7</v>
      </c>
    </row>
    <row r="7784" spans="1:19" x14ac:dyDescent="0.2">
      <c r="A7784">
        <v>14846</v>
      </c>
      <c r="B7784">
        <v>12</v>
      </c>
      <c r="C7784">
        <v>32</v>
      </c>
      <c r="D7784">
        <v>99031</v>
      </c>
      <c r="E7784">
        <v>163</v>
      </c>
      <c r="F7784" t="s">
        <v>1618</v>
      </c>
      <c r="G7784" t="s">
        <v>191</v>
      </c>
      <c r="H7784">
        <v>7</v>
      </c>
      <c r="I7784" s="5" t="s">
        <v>11</v>
      </c>
      <c r="J7784">
        <v>286</v>
      </c>
      <c r="K7784" s="5">
        <v>2420</v>
      </c>
      <c r="L7784" t="s">
        <v>219</v>
      </c>
      <c r="M7784">
        <v>0</v>
      </c>
      <c r="N7784" s="1">
        <f>IFERROR(VLOOKUP(A7784,data!A:J,5,FALSE),"")</f>
        <v>32</v>
      </c>
      <c r="O7784" s="1" t="str">
        <f>IFERROR(VLOOKUP(A7784,data!A:J,6,FALSE),"")</f>
        <v>H</v>
      </c>
      <c r="P7784" s="3">
        <f>IFERROR(VLOOKUP(A7784,data!A:J,7,FALSE),"")</f>
        <v>7</v>
      </c>
      <c r="Q7784" s="1">
        <f>IFERROR(VLOOKUP(A7784,data!A:J,8,FALSE),"")</f>
        <v>35</v>
      </c>
      <c r="R7784" s="1" t="str">
        <f>IFERROR(VLOOKUP(A7784,data!A:J,9,FALSE),"")</f>
        <v>H</v>
      </c>
      <c r="S7784" s="3">
        <f>IFERROR(VLOOKUP(A7784,data!A:J,10,FALSE),"")</f>
        <v>7</v>
      </c>
    </row>
    <row r="7785" spans="1:19" x14ac:dyDescent="0.2">
      <c r="A7785">
        <v>14846</v>
      </c>
      <c r="B7785">
        <v>12</v>
      </c>
      <c r="C7785">
        <v>32</v>
      </c>
      <c r="D7785">
        <v>99031</v>
      </c>
      <c r="E7785">
        <v>163</v>
      </c>
      <c r="F7785" t="s">
        <v>1618</v>
      </c>
      <c r="G7785" t="s">
        <v>191</v>
      </c>
      <c r="H7785">
        <v>7</v>
      </c>
      <c r="I7785" s="5" t="s">
        <v>11</v>
      </c>
      <c r="J7785">
        <v>98</v>
      </c>
      <c r="K7785" s="5">
        <v>2450</v>
      </c>
      <c r="L7785" t="s">
        <v>303</v>
      </c>
      <c r="M7785">
        <v>0</v>
      </c>
      <c r="N7785" s="1">
        <f>IFERROR(VLOOKUP(A7785,data!A:J,5,FALSE),"")</f>
        <v>32</v>
      </c>
      <c r="O7785" s="1" t="str">
        <f>IFERROR(VLOOKUP(A7785,data!A:J,6,FALSE),"")</f>
        <v>H</v>
      </c>
      <c r="P7785" s="3">
        <f>IFERROR(VLOOKUP(A7785,data!A:J,7,FALSE),"")</f>
        <v>7</v>
      </c>
      <c r="Q7785" s="1">
        <f>IFERROR(VLOOKUP(A7785,data!A:J,8,FALSE),"")</f>
        <v>35</v>
      </c>
      <c r="R7785" s="1" t="str">
        <f>IFERROR(VLOOKUP(A7785,data!A:J,9,FALSE),"")</f>
        <v>H</v>
      </c>
      <c r="S7785" s="3">
        <f>IFERROR(VLOOKUP(A7785,data!A:J,10,FALSE),"")</f>
        <v>7</v>
      </c>
    </row>
    <row r="7786" spans="1:19" x14ac:dyDescent="0.2">
      <c r="A7786">
        <v>14846</v>
      </c>
      <c r="B7786">
        <v>12</v>
      </c>
      <c r="C7786">
        <v>32</v>
      </c>
      <c r="D7786">
        <v>99031</v>
      </c>
      <c r="E7786">
        <v>163</v>
      </c>
      <c r="F7786" t="s">
        <v>1618</v>
      </c>
      <c r="G7786" t="s">
        <v>191</v>
      </c>
      <c r="H7786">
        <v>7</v>
      </c>
      <c r="I7786" s="5" t="s">
        <v>11</v>
      </c>
      <c r="J7786">
        <v>288</v>
      </c>
      <c r="K7786" s="5">
        <v>2451</v>
      </c>
      <c r="L7786" t="s">
        <v>304</v>
      </c>
      <c r="M7786">
        <v>0</v>
      </c>
      <c r="N7786" s="1">
        <f>IFERROR(VLOOKUP(A7786,data!A:J,5,FALSE),"")</f>
        <v>32</v>
      </c>
      <c r="O7786" s="1" t="str">
        <f>IFERROR(VLOOKUP(A7786,data!A:J,6,FALSE),"")</f>
        <v>H</v>
      </c>
      <c r="P7786" s="3">
        <f>IFERROR(VLOOKUP(A7786,data!A:J,7,FALSE),"")</f>
        <v>7</v>
      </c>
      <c r="Q7786" s="1">
        <f>IFERROR(VLOOKUP(A7786,data!A:J,8,FALSE),"")</f>
        <v>35</v>
      </c>
      <c r="R7786" s="1" t="str">
        <f>IFERROR(VLOOKUP(A7786,data!A:J,9,FALSE),"")</f>
        <v>H</v>
      </c>
      <c r="S7786" s="3">
        <f>IFERROR(VLOOKUP(A7786,data!A:J,10,FALSE),"")</f>
        <v>7</v>
      </c>
    </row>
    <row r="7787" spans="1:19" x14ac:dyDescent="0.2">
      <c r="A7787">
        <v>14846</v>
      </c>
      <c r="B7787">
        <v>12</v>
      </c>
      <c r="C7787">
        <v>32</v>
      </c>
      <c r="D7787">
        <v>99031</v>
      </c>
      <c r="E7787">
        <v>163</v>
      </c>
      <c r="F7787" t="s">
        <v>1618</v>
      </c>
      <c r="G7787" t="s">
        <v>191</v>
      </c>
      <c r="H7787">
        <v>7</v>
      </c>
      <c r="I7787" s="5" t="s">
        <v>11</v>
      </c>
      <c r="J7787">
        <v>98</v>
      </c>
      <c r="K7787" s="5">
        <v>7552</v>
      </c>
      <c r="L7787" t="s">
        <v>148</v>
      </c>
      <c r="M7787">
        <v>0</v>
      </c>
      <c r="N7787" s="1">
        <f>IFERROR(VLOOKUP(A7787,data!A:J,5,FALSE),"")</f>
        <v>32</v>
      </c>
      <c r="O7787" s="1" t="str">
        <f>IFERROR(VLOOKUP(A7787,data!A:J,6,FALSE),"")</f>
        <v>H</v>
      </c>
      <c r="P7787" s="3">
        <f>IFERROR(VLOOKUP(A7787,data!A:J,7,FALSE),"")</f>
        <v>7</v>
      </c>
      <c r="Q7787" s="1">
        <f>IFERROR(VLOOKUP(A7787,data!A:J,8,FALSE),"")</f>
        <v>35</v>
      </c>
      <c r="R7787" s="1" t="str">
        <f>IFERROR(VLOOKUP(A7787,data!A:J,9,FALSE),"")</f>
        <v>H</v>
      </c>
      <c r="S7787" s="3">
        <f>IFERROR(VLOOKUP(A7787,data!A:J,10,FALSE),"")</f>
        <v>7</v>
      </c>
    </row>
    <row r="7788" spans="1:19" x14ac:dyDescent="0.2">
      <c r="A7788">
        <v>14846</v>
      </c>
      <c r="B7788">
        <v>12</v>
      </c>
      <c r="C7788">
        <v>32</v>
      </c>
      <c r="D7788">
        <v>99031</v>
      </c>
      <c r="E7788">
        <v>163</v>
      </c>
      <c r="F7788" t="s">
        <v>1618</v>
      </c>
      <c r="G7788" t="s">
        <v>191</v>
      </c>
      <c r="H7788">
        <v>7</v>
      </c>
      <c r="I7788" s="5" t="s">
        <v>11</v>
      </c>
      <c r="J7788">
        <v>83</v>
      </c>
      <c r="K7788" s="5">
        <v>7601</v>
      </c>
      <c r="L7788" t="s">
        <v>26</v>
      </c>
      <c r="M7788">
        <v>0</v>
      </c>
      <c r="N7788" s="1">
        <f>IFERROR(VLOOKUP(A7788,data!A:J,5,FALSE),"")</f>
        <v>32</v>
      </c>
      <c r="O7788" s="1" t="str">
        <f>IFERROR(VLOOKUP(A7788,data!A:J,6,FALSE),"")</f>
        <v>H</v>
      </c>
      <c r="P7788" s="3">
        <f>IFERROR(VLOOKUP(A7788,data!A:J,7,FALSE),"")</f>
        <v>7</v>
      </c>
      <c r="Q7788" s="1">
        <f>IFERROR(VLOOKUP(A7788,data!A:J,8,FALSE),"")</f>
        <v>35</v>
      </c>
      <c r="R7788" s="1" t="str">
        <f>IFERROR(VLOOKUP(A7788,data!A:J,9,FALSE),"")</f>
        <v>H</v>
      </c>
      <c r="S7788" s="3">
        <f>IFERROR(VLOOKUP(A7788,data!A:J,10,FALSE),"")</f>
        <v>7</v>
      </c>
    </row>
    <row r="7789" spans="1:19" x14ac:dyDescent="0.2">
      <c r="A7789">
        <v>14846</v>
      </c>
      <c r="B7789">
        <v>12</v>
      </c>
      <c r="C7789">
        <v>32</v>
      </c>
      <c r="D7789">
        <v>99031</v>
      </c>
      <c r="E7789">
        <v>163</v>
      </c>
      <c r="F7789" t="s">
        <v>1618</v>
      </c>
      <c r="G7789" t="s">
        <v>191</v>
      </c>
      <c r="H7789">
        <v>7</v>
      </c>
      <c r="I7789" s="5" t="s">
        <v>11</v>
      </c>
      <c r="J7789">
        <v>83</v>
      </c>
      <c r="K7789" s="5">
        <v>7627</v>
      </c>
      <c r="L7789" t="s">
        <v>50</v>
      </c>
      <c r="M7789">
        <v>0</v>
      </c>
      <c r="N7789" s="1">
        <f>IFERROR(VLOOKUP(A7789,data!A:J,5,FALSE),"")</f>
        <v>32</v>
      </c>
      <c r="O7789" s="1" t="str">
        <f>IFERROR(VLOOKUP(A7789,data!A:J,6,FALSE),"")</f>
        <v>H</v>
      </c>
      <c r="P7789" s="3">
        <f>IFERROR(VLOOKUP(A7789,data!A:J,7,FALSE),"")</f>
        <v>7</v>
      </c>
      <c r="Q7789" s="1">
        <f>IFERROR(VLOOKUP(A7789,data!A:J,8,FALSE),"")</f>
        <v>35</v>
      </c>
      <c r="R7789" s="1" t="str">
        <f>IFERROR(VLOOKUP(A7789,data!A:J,9,FALSE),"")</f>
        <v>H</v>
      </c>
      <c r="S7789" s="3">
        <f>IFERROR(VLOOKUP(A7789,data!A:J,10,FALSE),"")</f>
        <v>7</v>
      </c>
    </row>
    <row r="7790" spans="1:19" x14ac:dyDescent="0.2">
      <c r="A7790">
        <v>14846</v>
      </c>
      <c r="B7790">
        <v>12</v>
      </c>
      <c r="C7790">
        <v>32</v>
      </c>
      <c r="D7790">
        <v>99031</v>
      </c>
      <c r="E7790">
        <v>163</v>
      </c>
      <c r="F7790" t="s">
        <v>1618</v>
      </c>
      <c r="G7790" t="s">
        <v>191</v>
      </c>
      <c r="H7790">
        <v>7</v>
      </c>
      <c r="I7790" s="5" t="s">
        <v>11</v>
      </c>
      <c r="J7790">
        <v>98</v>
      </c>
      <c r="K7790" s="5">
        <v>7633</v>
      </c>
      <c r="L7790" t="s">
        <v>77</v>
      </c>
      <c r="M7790">
        <v>0.25</v>
      </c>
      <c r="N7790" s="1">
        <f>IFERROR(VLOOKUP(A7790,data!A:J,5,FALSE),"")</f>
        <v>32</v>
      </c>
      <c r="O7790" s="1" t="str">
        <f>IFERROR(VLOOKUP(A7790,data!A:J,6,FALSE),"")</f>
        <v>H</v>
      </c>
      <c r="P7790" s="3">
        <f>IFERROR(VLOOKUP(A7790,data!A:J,7,FALSE),"")</f>
        <v>7</v>
      </c>
      <c r="Q7790" s="1">
        <f>IFERROR(VLOOKUP(A7790,data!A:J,8,FALSE),"")</f>
        <v>35</v>
      </c>
      <c r="R7790" s="1" t="str">
        <f>IFERROR(VLOOKUP(A7790,data!A:J,9,FALSE),"")</f>
        <v>H</v>
      </c>
      <c r="S7790" s="3">
        <f>IFERROR(VLOOKUP(A7790,data!A:J,10,FALSE),"")</f>
        <v>7</v>
      </c>
    </row>
    <row r="7791" spans="1:19" x14ac:dyDescent="0.2">
      <c r="A7791">
        <v>14846</v>
      </c>
      <c r="B7791">
        <v>12</v>
      </c>
      <c r="C7791">
        <v>32</v>
      </c>
      <c r="D7791">
        <v>99031</v>
      </c>
      <c r="E7791">
        <v>163</v>
      </c>
      <c r="F7791" t="s">
        <v>1618</v>
      </c>
      <c r="G7791" t="s">
        <v>191</v>
      </c>
      <c r="H7791">
        <v>7</v>
      </c>
      <c r="I7791" s="5" t="s">
        <v>11</v>
      </c>
      <c r="J7791">
        <v>83</v>
      </c>
      <c r="K7791" s="5">
        <v>7791</v>
      </c>
      <c r="L7791" t="s">
        <v>586</v>
      </c>
      <c r="M7791">
        <v>0</v>
      </c>
      <c r="N7791" s="1">
        <f>IFERROR(VLOOKUP(A7791,data!A:J,5,FALSE),"")</f>
        <v>32</v>
      </c>
      <c r="O7791" s="1" t="str">
        <f>IFERROR(VLOOKUP(A7791,data!A:J,6,FALSE),"")</f>
        <v>H</v>
      </c>
      <c r="P7791" s="3">
        <f>IFERROR(VLOOKUP(A7791,data!A:J,7,FALSE),"")</f>
        <v>7</v>
      </c>
      <c r="Q7791" s="1">
        <f>IFERROR(VLOOKUP(A7791,data!A:J,8,FALSE),"")</f>
        <v>35</v>
      </c>
      <c r="R7791" s="1" t="str">
        <f>IFERROR(VLOOKUP(A7791,data!A:J,9,FALSE),"")</f>
        <v>H</v>
      </c>
      <c r="S7791" s="3">
        <f>IFERROR(VLOOKUP(A7791,data!A:J,10,FALSE),"")</f>
        <v>7</v>
      </c>
    </row>
    <row r="7792" spans="1:19" x14ac:dyDescent="0.2">
      <c r="A7792">
        <v>4027</v>
      </c>
      <c r="B7792">
        <v>12</v>
      </c>
      <c r="C7792">
        <v>32</v>
      </c>
      <c r="D7792">
        <v>99061</v>
      </c>
      <c r="E7792">
        <v>89</v>
      </c>
      <c r="F7792" t="s">
        <v>1619</v>
      </c>
      <c r="G7792" t="s">
        <v>191</v>
      </c>
      <c r="H7792">
        <v>7</v>
      </c>
      <c r="I7792" s="5">
        <v>1</v>
      </c>
      <c r="J7792">
        <v>1</v>
      </c>
      <c r="K7792" s="5">
        <v>2</v>
      </c>
      <c r="L7792" t="s">
        <v>14</v>
      </c>
      <c r="M7792">
        <v>9</v>
      </c>
      <c r="N7792" s="1">
        <f>IFERROR(VLOOKUP(A7792,data!A:J,5,FALSE),"")</f>
        <v>32</v>
      </c>
      <c r="O7792" s="1" t="str">
        <f>IFERROR(VLOOKUP(A7792,data!A:J,6,FALSE),"")</f>
        <v>H</v>
      </c>
      <c r="P7792" s="3">
        <f>IFERROR(VLOOKUP(A7792,data!A:J,7,FALSE),"")</f>
        <v>7</v>
      </c>
      <c r="Q7792" s="1">
        <f>IFERROR(VLOOKUP(A7792,data!A:J,8,FALSE),"")</f>
        <v>32</v>
      </c>
      <c r="R7792" s="1" t="str">
        <f>IFERROR(VLOOKUP(A7792,data!A:J,9,FALSE),"")</f>
        <v>H</v>
      </c>
      <c r="S7792" s="3">
        <f>IFERROR(VLOOKUP(A7792,data!A:J,10,FALSE),"")</f>
        <v>7</v>
      </c>
    </row>
    <row r="7793" spans="1:19" x14ac:dyDescent="0.2">
      <c r="A7793">
        <v>4027</v>
      </c>
      <c r="B7793">
        <v>12</v>
      </c>
      <c r="C7793">
        <v>32</v>
      </c>
      <c r="D7793">
        <v>99061</v>
      </c>
      <c r="E7793">
        <v>89</v>
      </c>
      <c r="F7793" t="s">
        <v>1619</v>
      </c>
      <c r="G7793" t="s">
        <v>191</v>
      </c>
      <c r="H7793">
        <v>7</v>
      </c>
      <c r="I7793" s="5">
        <v>1</v>
      </c>
      <c r="J7793">
        <v>1</v>
      </c>
      <c r="K7793" s="5">
        <v>11</v>
      </c>
      <c r="L7793" t="s">
        <v>38</v>
      </c>
      <c r="M7793">
        <v>20</v>
      </c>
      <c r="N7793" s="1">
        <f>IFERROR(VLOOKUP(A7793,data!A:J,5,FALSE),"")</f>
        <v>32</v>
      </c>
      <c r="O7793" s="1" t="str">
        <f>IFERROR(VLOOKUP(A7793,data!A:J,6,FALSE),"")</f>
        <v>H</v>
      </c>
      <c r="P7793" s="3">
        <f>IFERROR(VLOOKUP(A7793,data!A:J,7,FALSE),"")</f>
        <v>7</v>
      </c>
      <c r="Q7793" s="1">
        <f>IFERROR(VLOOKUP(A7793,data!A:J,8,FALSE),"")</f>
        <v>32</v>
      </c>
      <c r="R7793" s="1" t="str">
        <f>IFERROR(VLOOKUP(A7793,data!A:J,9,FALSE),"")</f>
        <v>H</v>
      </c>
      <c r="S7793" s="3">
        <f>IFERROR(VLOOKUP(A7793,data!A:J,10,FALSE),"")</f>
        <v>7</v>
      </c>
    </row>
    <row r="7794" spans="1:19" x14ac:dyDescent="0.2">
      <c r="A7794">
        <v>4027</v>
      </c>
      <c r="B7794">
        <v>12</v>
      </c>
      <c r="C7794">
        <v>32</v>
      </c>
      <c r="D7794">
        <v>99061</v>
      </c>
      <c r="E7794">
        <v>89</v>
      </c>
      <c r="F7794" t="s">
        <v>1619</v>
      </c>
      <c r="G7794" t="s">
        <v>191</v>
      </c>
      <c r="H7794">
        <v>7</v>
      </c>
      <c r="I7794" s="5">
        <v>1</v>
      </c>
      <c r="J7794">
        <v>50</v>
      </c>
      <c r="K7794" s="5">
        <v>50</v>
      </c>
      <c r="L7794" t="s">
        <v>15</v>
      </c>
      <c r="M7794">
        <v>3</v>
      </c>
      <c r="N7794" s="1">
        <f>IFERROR(VLOOKUP(A7794,data!A:J,5,FALSE),"")</f>
        <v>32</v>
      </c>
      <c r="O7794" s="1" t="str">
        <f>IFERROR(VLOOKUP(A7794,data!A:J,6,FALSE),"")</f>
        <v>H</v>
      </c>
      <c r="P7794" s="3">
        <f>IFERROR(VLOOKUP(A7794,data!A:J,7,FALSE),"")</f>
        <v>7</v>
      </c>
      <c r="Q7794" s="1">
        <f>IFERROR(VLOOKUP(A7794,data!A:J,8,FALSE),"")</f>
        <v>32</v>
      </c>
      <c r="R7794" s="1" t="str">
        <f>IFERROR(VLOOKUP(A7794,data!A:J,9,FALSE),"")</f>
        <v>H</v>
      </c>
      <c r="S7794" s="3">
        <f>IFERROR(VLOOKUP(A7794,data!A:J,10,FALSE),"")</f>
        <v>7</v>
      </c>
    </row>
    <row r="7795" spans="1:19" x14ac:dyDescent="0.2">
      <c r="A7795">
        <v>4027</v>
      </c>
      <c r="B7795">
        <v>12</v>
      </c>
      <c r="C7795">
        <v>32</v>
      </c>
      <c r="D7795">
        <v>99061</v>
      </c>
      <c r="E7795">
        <v>89</v>
      </c>
      <c r="F7795" t="s">
        <v>1619</v>
      </c>
      <c r="G7795" t="s">
        <v>191</v>
      </c>
      <c r="H7795">
        <v>7</v>
      </c>
      <c r="I7795" s="5" t="s">
        <v>16</v>
      </c>
      <c r="J7795">
        <v>4</v>
      </c>
      <c r="K7795" s="5">
        <v>307</v>
      </c>
      <c r="L7795" t="s">
        <v>30</v>
      </c>
      <c r="M7795">
        <v>50</v>
      </c>
      <c r="N7795" s="1">
        <f>IFERROR(VLOOKUP(A7795,data!A:J,5,FALSE),"")</f>
        <v>32</v>
      </c>
      <c r="O7795" s="1" t="str">
        <f>IFERROR(VLOOKUP(A7795,data!A:J,6,FALSE),"")</f>
        <v>H</v>
      </c>
      <c r="P7795" s="3">
        <f>IFERROR(VLOOKUP(A7795,data!A:J,7,FALSE),"")</f>
        <v>7</v>
      </c>
      <c r="Q7795" s="1">
        <f>IFERROR(VLOOKUP(A7795,data!A:J,8,FALSE),"")</f>
        <v>32</v>
      </c>
      <c r="R7795" s="1" t="str">
        <f>IFERROR(VLOOKUP(A7795,data!A:J,9,FALSE),"")</f>
        <v>H</v>
      </c>
      <c r="S7795" s="3">
        <f>IFERROR(VLOOKUP(A7795,data!A:J,10,FALSE),"")</f>
        <v>7</v>
      </c>
    </row>
    <row r="7796" spans="1:19" x14ac:dyDescent="0.2">
      <c r="A7796">
        <v>4027</v>
      </c>
      <c r="B7796">
        <v>12</v>
      </c>
      <c r="C7796">
        <v>32</v>
      </c>
      <c r="D7796">
        <v>99061</v>
      </c>
      <c r="E7796">
        <v>89</v>
      </c>
      <c r="F7796" t="s">
        <v>1619</v>
      </c>
      <c r="G7796" t="s">
        <v>191</v>
      </c>
      <c r="H7796">
        <v>7</v>
      </c>
      <c r="I7796" s="5">
        <v>1</v>
      </c>
      <c r="J7796">
        <v>292</v>
      </c>
      <c r="K7796" s="5">
        <v>400</v>
      </c>
      <c r="L7796" t="s">
        <v>44</v>
      </c>
      <c r="M7796">
        <v>0</v>
      </c>
      <c r="N7796" s="1">
        <f>IFERROR(VLOOKUP(A7796,data!A:J,5,FALSE),"")</f>
        <v>32</v>
      </c>
      <c r="O7796" s="1" t="str">
        <f>IFERROR(VLOOKUP(A7796,data!A:J,6,FALSE),"")</f>
        <v>H</v>
      </c>
      <c r="P7796" s="3">
        <f>IFERROR(VLOOKUP(A7796,data!A:J,7,FALSE),"")</f>
        <v>7</v>
      </c>
      <c r="Q7796" s="1">
        <f>IFERROR(VLOOKUP(A7796,data!A:J,8,FALSE),"")</f>
        <v>32</v>
      </c>
      <c r="R7796" s="1" t="str">
        <f>IFERROR(VLOOKUP(A7796,data!A:J,9,FALSE),"")</f>
        <v>H</v>
      </c>
      <c r="S7796" s="3">
        <f>IFERROR(VLOOKUP(A7796,data!A:J,10,FALSE),"")</f>
        <v>7</v>
      </c>
    </row>
    <row r="7797" spans="1:19" x14ac:dyDescent="0.2">
      <c r="A7797">
        <v>4027</v>
      </c>
      <c r="B7797">
        <v>12</v>
      </c>
      <c r="C7797">
        <v>32</v>
      </c>
      <c r="D7797">
        <v>99061</v>
      </c>
      <c r="E7797">
        <v>89</v>
      </c>
      <c r="F7797" t="s">
        <v>1619</v>
      </c>
      <c r="G7797" t="s">
        <v>191</v>
      </c>
      <c r="H7797">
        <v>7</v>
      </c>
      <c r="I7797" s="5" t="s">
        <v>11</v>
      </c>
      <c r="J7797">
        <v>292</v>
      </c>
      <c r="K7797" s="5">
        <v>407</v>
      </c>
      <c r="L7797" t="s">
        <v>95</v>
      </c>
      <c r="M7797">
        <v>0</v>
      </c>
      <c r="N7797" s="1">
        <f>IFERROR(VLOOKUP(A7797,data!A:J,5,FALSE),"")</f>
        <v>32</v>
      </c>
      <c r="O7797" s="1" t="str">
        <f>IFERROR(VLOOKUP(A7797,data!A:J,6,FALSE),"")</f>
        <v>H</v>
      </c>
      <c r="P7797" s="3">
        <f>IFERROR(VLOOKUP(A7797,data!A:J,7,FALSE),"")</f>
        <v>7</v>
      </c>
      <c r="Q7797" s="1">
        <f>IFERROR(VLOOKUP(A7797,data!A:J,8,FALSE),"")</f>
        <v>32</v>
      </c>
      <c r="R7797" s="1" t="str">
        <f>IFERROR(VLOOKUP(A7797,data!A:J,9,FALSE),"")</f>
        <v>H</v>
      </c>
      <c r="S7797" s="3">
        <f>IFERROR(VLOOKUP(A7797,data!A:J,10,FALSE),"")</f>
        <v>7</v>
      </c>
    </row>
    <row r="7798" spans="1:19" x14ac:dyDescent="0.2">
      <c r="A7798">
        <v>4027</v>
      </c>
      <c r="B7798">
        <v>12</v>
      </c>
      <c r="C7798">
        <v>32</v>
      </c>
      <c r="D7798">
        <v>99061</v>
      </c>
      <c r="E7798">
        <v>89</v>
      </c>
      <c r="F7798" t="s">
        <v>1619</v>
      </c>
      <c r="G7798" t="s">
        <v>191</v>
      </c>
      <c r="H7798">
        <v>7</v>
      </c>
      <c r="I7798" s="5">
        <v>2</v>
      </c>
      <c r="J7798">
        <v>32</v>
      </c>
      <c r="K7798" s="5">
        <v>1110</v>
      </c>
      <c r="L7798" t="s">
        <v>146</v>
      </c>
      <c r="M7798">
        <v>2</v>
      </c>
      <c r="N7798" s="1">
        <f>IFERROR(VLOOKUP(A7798,data!A:J,5,FALSE),"")</f>
        <v>32</v>
      </c>
      <c r="O7798" s="1" t="str">
        <f>IFERROR(VLOOKUP(A7798,data!A:J,6,FALSE),"")</f>
        <v>H</v>
      </c>
      <c r="P7798" s="3">
        <f>IFERROR(VLOOKUP(A7798,data!A:J,7,FALSE),"")</f>
        <v>7</v>
      </c>
      <c r="Q7798" s="1">
        <f>IFERROR(VLOOKUP(A7798,data!A:J,8,FALSE),"")</f>
        <v>32</v>
      </c>
      <c r="R7798" s="1" t="str">
        <f>IFERROR(VLOOKUP(A7798,data!A:J,9,FALSE),"")</f>
        <v>H</v>
      </c>
      <c r="S7798" s="3">
        <f>IFERROR(VLOOKUP(A7798,data!A:J,10,FALSE),"")</f>
        <v>7</v>
      </c>
    </row>
    <row r="7799" spans="1:19" x14ac:dyDescent="0.2">
      <c r="A7799">
        <v>4027</v>
      </c>
      <c r="B7799">
        <v>12</v>
      </c>
      <c r="C7799">
        <v>32</v>
      </c>
      <c r="D7799">
        <v>99061</v>
      </c>
      <c r="E7799">
        <v>89</v>
      </c>
      <c r="F7799" t="s">
        <v>1619</v>
      </c>
      <c r="G7799" t="s">
        <v>191</v>
      </c>
      <c r="H7799">
        <v>7</v>
      </c>
      <c r="I7799" s="5">
        <v>2</v>
      </c>
      <c r="J7799">
        <v>33</v>
      </c>
      <c r="K7799" s="5">
        <v>1223</v>
      </c>
      <c r="L7799" t="s">
        <v>116</v>
      </c>
      <c r="M7799">
        <v>3.5</v>
      </c>
      <c r="N7799" s="1">
        <f>IFERROR(VLOOKUP(A7799,data!A:J,5,FALSE),"")</f>
        <v>32</v>
      </c>
      <c r="O7799" s="1" t="str">
        <f>IFERROR(VLOOKUP(A7799,data!A:J,6,FALSE),"")</f>
        <v>H</v>
      </c>
      <c r="P7799" s="3">
        <f>IFERROR(VLOOKUP(A7799,data!A:J,7,FALSE),"")</f>
        <v>7</v>
      </c>
      <c r="Q7799" s="1">
        <f>IFERROR(VLOOKUP(A7799,data!A:J,8,FALSE),"")</f>
        <v>32</v>
      </c>
      <c r="R7799" s="1" t="str">
        <f>IFERROR(VLOOKUP(A7799,data!A:J,9,FALSE),"")</f>
        <v>H</v>
      </c>
      <c r="S7799" s="3">
        <f>IFERROR(VLOOKUP(A7799,data!A:J,10,FALSE),"")</f>
        <v>7</v>
      </c>
    </row>
    <row r="7800" spans="1:19" x14ac:dyDescent="0.2">
      <c r="A7800">
        <v>4027</v>
      </c>
      <c r="B7800">
        <v>12</v>
      </c>
      <c r="C7800">
        <v>32</v>
      </c>
      <c r="D7800">
        <v>99061</v>
      </c>
      <c r="E7800">
        <v>89</v>
      </c>
      <c r="F7800" t="s">
        <v>1619</v>
      </c>
      <c r="G7800" t="s">
        <v>191</v>
      </c>
      <c r="H7800">
        <v>7</v>
      </c>
      <c r="I7800" s="5">
        <v>2</v>
      </c>
      <c r="J7800">
        <v>33</v>
      </c>
      <c r="K7800" s="5">
        <v>1275</v>
      </c>
      <c r="L7800" t="s">
        <v>111</v>
      </c>
      <c r="M7800">
        <v>3</v>
      </c>
      <c r="N7800" s="1">
        <f>IFERROR(VLOOKUP(A7800,data!A:J,5,FALSE),"")</f>
        <v>32</v>
      </c>
      <c r="O7800" s="1" t="str">
        <f>IFERROR(VLOOKUP(A7800,data!A:J,6,FALSE),"")</f>
        <v>H</v>
      </c>
      <c r="P7800" s="3">
        <f>IFERROR(VLOOKUP(A7800,data!A:J,7,FALSE),"")</f>
        <v>7</v>
      </c>
      <c r="Q7800" s="1">
        <f>IFERROR(VLOOKUP(A7800,data!A:J,8,FALSE),"")</f>
        <v>32</v>
      </c>
      <c r="R7800" s="1" t="str">
        <f>IFERROR(VLOOKUP(A7800,data!A:J,9,FALSE),"")</f>
        <v>H</v>
      </c>
      <c r="S7800" s="3">
        <f>IFERROR(VLOOKUP(A7800,data!A:J,10,FALSE),"")</f>
        <v>7</v>
      </c>
    </row>
    <row r="7801" spans="1:19" x14ac:dyDescent="0.2">
      <c r="A7801">
        <v>4027</v>
      </c>
      <c r="B7801">
        <v>12</v>
      </c>
      <c r="C7801">
        <v>32</v>
      </c>
      <c r="D7801">
        <v>99061</v>
      </c>
      <c r="E7801">
        <v>89</v>
      </c>
      <c r="F7801" t="s">
        <v>1619</v>
      </c>
      <c r="G7801" t="s">
        <v>191</v>
      </c>
      <c r="H7801">
        <v>7</v>
      </c>
      <c r="I7801" s="5">
        <v>10</v>
      </c>
      <c r="J7801">
        <v>43</v>
      </c>
      <c r="K7801" s="5">
        <v>1838</v>
      </c>
      <c r="L7801" t="s">
        <v>91</v>
      </c>
      <c r="M7801">
        <v>3</v>
      </c>
      <c r="N7801" s="1">
        <f>IFERROR(VLOOKUP(A7801,data!A:J,5,FALSE),"")</f>
        <v>32</v>
      </c>
      <c r="O7801" s="1" t="str">
        <f>IFERROR(VLOOKUP(A7801,data!A:J,6,FALSE),"")</f>
        <v>H</v>
      </c>
      <c r="P7801" s="3">
        <f>IFERROR(VLOOKUP(A7801,data!A:J,7,FALSE),"")</f>
        <v>7</v>
      </c>
      <c r="Q7801" s="1">
        <f>IFERROR(VLOOKUP(A7801,data!A:J,8,FALSE),"")</f>
        <v>32</v>
      </c>
      <c r="R7801" s="1" t="str">
        <f>IFERROR(VLOOKUP(A7801,data!A:J,9,FALSE),"")</f>
        <v>H</v>
      </c>
      <c r="S7801" s="3">
        <f>IFERROR(VLOOKUP(A7801,data!A:J,10,FALSE),"")</f>
        <v>7</v>
      </c>
    </row>
    <row r="7802" spans="1:19" x14ac:dyDescent="0.2">
      <c r="A7802">
        <v>4027</v>
      </c>
      <c r="B7802">
        <v>12</v>
      </c>
      <c r="C7802">
        <v>32</v>
      </c>
      <c r="D7802">
        <v>99061</v>
      </c>
      <c r="E7802">
        <v>89</v>
      </c>
      <c r="F7802" t="s">
        <v>1619</v>
      </c>
      <c r="G7802" t="s">
        <v>191</v>
      </c>
      <c r="H7802">
        <v>7</v>
      </c>
      <c r="I7802" s="5">
        <v>10</v>
      </c>
      <c r="J7802">
        <v>41</v>
      </c>
      <c r="K7802" s="5">
        <v>1850</v>
      </c>
      <c r="L7802" t="s">
        <v>19</v>
      </c>
      <c r="M7802">
        <v>8</v>
      </c>
      <c r="N7802" s="1">
        <f>IFERROR(VLOOKUP(A7802,data!A:J,5,FALSE),"")</f>
        <v>32</v>
      </c>
      <c r="O7802" s="1" t="str">
        <f>IFERROR(VLOOKUP(A7802,data!A:J,6,FALSE),"")</f>
        <v>H</v>
      </c>
      <c r="P7802" s="3">
        <f>IFERROR(VLOOKUP(A7802,data!A:J,7,FALSE),"")</f>
        <v>7</v>
      </c>
      <c r="Q7802" s="1">
        <f>IFERROR(VLOOKUP(A7802,data!A:J,8,FALSE),"")</f>
        <v>32</v>
      </c>
      <c r="R7802" s="1" t="str">
        <f>IFERROR(VLOOKUP(A7802,data!A:J,9,FALSE),"")</f>
        <v>H</v>
      </c>
      <c r="S7802" s="3">
        <f>IFERROR(VLOOKUP(A7802,data!A:J,10,FALSE),"")</f>
        <v>7</v>
      </c>
    </row>
    <row r="7803" spans="1:19" x14ac:dyDescent="0.2">
      <c r="A7803">
        <v>4027</v>
      </c>
      <c r="B7803">
        <v>12</v>
      </c>
      <c r="C7803">
        <v>32</v>
      </c>
      <c r="D7803">
        <v>99061</v>
      </c>
      <c r="E7803">
        <v>89</v>
      </c>
      <c r="F7803" t="s">
        <v>1619</v>
      </c>
      <c r="G7803" t="s">
        <v>191</v>
      </c>
      <c r="H7803">
        <v>7</v>
      </c>
      <c r="I7803" s="5" t="s">
        <v>11</v>
      </c>
      <c r="J7803">
        <v>293</v>
      </c>
      <c r="K7803" s="5">
        <v>2330</v>
      </c>
      <c r="L7803" t="s">
        <v>289</v>
      </c>
      <c r="M7803">
        <v>0.5</v>
      </c>
      <c r="N7803" s="1">
        <f>IFERROR(VLOOKUP(A7803,data!A:J,5,FALSE),"")</f>
        <v>32</v>
      </c>
      <c r="O7803" s="1" t="str">
        <f>IFERROR(VLOOKUP(A7803,data!A:J,6,FALSE),"")</f>
        <v>H</v>
      </c>
      <c r="P7803" s="3">
        <f>IFERROR(VLOOKUP(A7803,data!A:J,7,FALSE),"")</f>
        <v>7</v>
      </c>
      <c r="Q7803" s="1">
        <f>IFERROR(VLOOKUP(A7803,data!A:J,8,FALSE),"")</f>
        <v>32</v>
      </c>
      <c r="R7803" s="1" t="str">
        <f>IFERROR(VLOOKUP(A7803,data!A:J,9,FALSE),"")</f>
        <v>H</v>
      </c>
      <c r="S7803" s="3">
        <f>IFERROR(VLOOKUP(A7803,data!A:J,10,FALSE),"")</f>
        <v>7</v>
      </c>
    </row>
    <row r="7804" spans="1:19" x14ac:dyDescent="0.2">
      <c r="A7804">
        <v>4027</v>
      </c>
      <c r="B7804">
        <v>12</v>
      </c>
      <c r="C7804">
        <v>32</v>
      </c>
      <c r="D7804">
        <v>99061</v>
      </c>
      <c r="E7804">
        <v>89</v>
      </c>
      <c r="F7804" t="s">
        <v>1619</v>
      </c>
      <c r="G7804" t="s">
        <v>191</v>
      </c>
      <c r="H7804">
        <v>7</v>
      </c>
      <c r="I7804" s="5" t="s">
        <v>11</v>
      </c>
      <c r="J7804">
        <v>98</v>
      </c>
      <c r="K7804" s="5">
        <v>7550</v>
      </c>
      <c r="L7804" t="s">
        <v>33</v>
      </c>
      <c r="M7804">
        <v>0</v>
      </c>
      <c r="N7804" s="1">
        <f>IFERROR(VLOOKUP(A7804,data!A:J,5,FALSE),"")</f>
        <v>32</v>
      </c>
      <c r="O7804" s="1" t="str">
        <f>IFERROR(VLOOKUP(A7804,data!A:J,6,FALSE),"")</f>
        <v>H</v>
      </c>
      <c r="P7804" s="3">
        <f>IFERROR(VLOOKUP(A7804,data!A:J,7,FALSE),"")</f>
        <v>7</v>
      </c>
      <c r="Q7804" s="1">
        <f>IFERROR(VLOOKUP(A7804,data!A:J,8,FALSE),"")</f>
        <v>32</v>
      </c>
      <c r="R7804" s="1" t="str">
        <f>IFERROR(VLOOKUP(A7804,data!A:J,9,FALSE),"")</f>
        <v>H</v>
      </c>
      <c r="S7804" s="3">
        <f>IFERROR(VLOOKUP(A7804,data!A:J,10,FALSE),"")</f>
        <v>7</v>
      </c>
    </row>
    <row r="7805" spans="1:19" x14ac:dyDescent="0.2">
      <c r="A7805">
        <v>4027</v>
      </c>
      <c r="B7805">
        <v>12</v>
      </c>
      <c r="C7805">
        <v>32</v>
      </c>
      <c r="D7805">
        <v>99061</v>
      </c>
      <c r="E7805">
        <v>89</v>
      </c>
      <c r="F7805" t="s">
        <v>1619</v>
      </c>
      <c r="G7805" t="s">
        <v>191</v>
      </c>
      <c r="H7805">
        <v>7</v>
      </c>
      <c r="I7805" s="5" t="s">
        <v>11</v>
      </c>
      <c r="J7805">
        <v>297</v>
      </c>
      <c r="K7805" s="5">
        <v>4016210</v>
      </c>
      <c r="L7805" t="s">
        <v>140</v>
      </c>
      <c r="M7805">
        <v>0</v>
      </c>
      <c r="N7805" s="1">
        <f>IFERROR(VLOOKUP(A7805,data!A:J,5,FALSE),"")</f>
        <v>32</v>
      </c>
      <c r="O7805" s="1" t="str">
        <f>IFERROR(VLOOKUP(A7805,data!A:J,6,FALSE),"")</f>
        <v>H</v>
      </c>
      <c r="P7805" s="3">
        <f>IFERROR(VLOOKUP(A7805,data!A:J,7,FALSE),"")</f>
        <v>7</v>
      </c>
      <c r="Q7805" s="1">
        <f>IFERROR(VLOOKUP(A7805,data!A:J,8,FALSE),"")</f>
        <v>32</v>
      </c>
      <c r="R7805" s="1" t="str">
        <f>IFERROR(VLOOKUP(A7805,data!A:J,9,FALSE),"")</f>
        <v>H</v>
      </c>
      <c r="S7805" s="3">
        <f>IFERROR(VLOOKUP(A7805,data!A:J,10,FALSE),"")</f>
        <v>7</v>
      </c>
    </row>
    <row r="7806" spans="1:19" x14ac:dyDescent="0.2">
      <c r="A7806">
        <v>13641</v>
      </c>
      <c r="B7806">
        <v>12</v>
      </c>
      <c r="C7806">
        <v>32</v>
      </c>
      <c r="D7806">
        <v>99103</v>
      </c>
      <c r="E7806">
        <v>42</v>
      </c>
      <c r="F7806" t="s">
        <v>1620</v>
      </c>
      <c r="G7806" t="s">
        <v>191</v>
      </c>
      <c r="H7806">
        <v>7</v>
      </c>
      <c r="I7806" s="5">
        <v>2</v>
      </c>
      <c r="J7806">
        <v>33</v>
      </c>
      <c r="K7806" s="5">
        <v>1211</v>
      </c>
      <c r="L7806" t="s">
        <v>48</v>
      </c>
      <c r="M7806">
        <v>1</v>
      </c>
      <c r="N7806" s="1">
        <f>IFERROR(VLOOKUP(A7806,data!A:J,5,FALSE),"")</f>
        <v>32</v>
      </c>
      <c r="O7806" s="1" t="str">
        <f>IFERROR(VLOOKUP(A7806,data!A:J,6,FALSE),"")</f>
        <v>H</v>
      </c>
      <c r="P7806" s="3">
        <f>IFERROR(VLOOKUP(A7806,data!A:J,7,FALSE),"")</f>
        <v>7</v>
      </c>
      <c r="Q7806" s="1">
        <f>IFERROR(VLOOKUP(A7806,data!A:J,8,FALSE),"")</f>
        <v>32</v>
      </c>
      <c r="R7806" s="1" t="str">
        <f>IFERROR(VLOOKUP(A7806,data!A:J,9,FALSE),"")</f>
        <v>H</v>
      </c>
      <c r="S7806" s="3">
        <f>IFERROR(VLOOKUP(A7806,data!A:J,10,FALSE),"")</f>
        <v>7</v>
      </c>
    </row>
    <row r="7807" spans="1:19" x14ac:dyDescent="0.2">
      <c r="A7807">
        <v>13641</v>
      </c>
      <c r="B7807">
        <v>12</v>
      </c>
      <c r="C7807">
        <v>32</v>
      </c>
      <c r="D7807">
        <v>99103</v>
      </c>
      <c r="E7807">
        <v>42</v>
      </c>
      <c r="F7807" t="s">
        <v>1620</v>
      </c>
      <c r="G7807" t="s">
        <v>191</v>
      </c>
      <c r="H7807">
        <v>7</v>
      </c>
      <c r="I7807" s="5">
        <v>2</v>
      </c>
      <c r="J7807">
        <v>35</v>
      </c>
      <c r="K7807" s="5">
        <v>1411</v>
      </c>
      <c r="L7807" t="s">
        <v>59</v>
      </c>
      <c r="M7807">
        <v>1</v>
      </c>
      <c r="N7807" s="1">
        <f>IFERROR(VLOOKUP(A7807,data!A:J,5,FALSE),"")</f>
        <v>32</v>
      </c>
      <c r="O7807" s="1" t="str">
        <f>IFERROR(VLOOKUP(A7807,data!A:J,6,FALSE),"")</f>
        <v>H</v>
      </c>
      <c r="P7807" s="3">
        <f>IFERROR(VLOOKUP(A7807,data!A:J,7,FALSE),"")</f>
        <v>7</v>
      </c>
      <c r="Q7807" s="1">
        <f>IFERROR(VLOOKUP(A7807,data!A:J,8,FALSE),"")</f>
        <v>32</v>
      </c>
      <c r="R7807" s="1" t="str">
        <f>IFERROR(VLOOKUP(A7807,data!A:J,9,FALSE),"")</f>
        <v>H</v>
      </c>
      <c r="S7807" s="3">
        <f>IFERROR(VLOOKUP(A7807,data!A:J,10,FALSE),"")</f>
        <v>7</v>
      </c>
    </row>
    <row r="7808" spans="1:19" x14ac:dyDescent="0.2">
      <c r="A7808">
        <v>13641</v>
      </c>
      <c r="B7808">
        <v>12</v>
      </c>
      <c r="C7808">
        <v>32</v>
      </c>
      <c r="D7808">
        <v>99103</v>
      </c>
      <c r="E7808">
        <v>42</v>
      </c>
      <c r="F7808" t="s">
        <v>1620</v>
      </c>
      <c r="G7808" t="s">
        <v>191</v>
      </c>
      <c r="H7808">
        <v>7</v>
      </c>
      <c r="I7808" s="5" t="s">
        <v>11</v>
      </c>
      <c r="J7808">
        <v>83</v>
      </c>
      <c r="K7808" s="5">
        <v>7661</v>
      </c>
      <c r="L7808" t="s">
        <v>42</v>
      </c>
      <c r="M7808">
        <v>0</v>
      </c>
      <c r="N7808" s="1">
        <f>IFERROR(VLOOKUP(A7808,data!A:J,5,FALSE),"")</f>
        <v>32</v>
      </c>
      <c r="O7808" s="1" t="str">
        <f>IFERROR(VLOOKUP(A7808,data!A:J,6,FALSE),"")</f>
        <v>H</v>
      </c>
      <c r="P7808" s="3">
        <f>IFERROR(VLOOKUP(A7808,data!A:J,7,FALSE),"")</f>
        <v>7</v>
      </c>
      <c r="Q7808" s="1">
        <f>IFERROR(VLOOKUP(A7808,data!A:J,8,FALSE),"")</f>
        <v>32</v>
      </c>
      <c r="R7808" s="1" t="str">
        <f>IFERROR(VLOOKUP(A7808,data!A:J,9,FALSE),"")</f>
        <v>H</v>
      </c>
      <c r="S7808" s="3">
        <f>IFERROR(VLOOKUP(A7808,data!A:J,10,FALSE),"")</f>
        <v>7</v>
      </c>
    </row>
    <row r="7809" spans="1:19" x14ac:dyDescent="0.2">
      <c r="A7809">
        <v>13641</v>
      </c>
      <c r="B7809">
        <v>12</v>
      </c>
      <c r="C7809">
        <v>32</v>
      </c>
      <c r="D7809">
        <v>99103</v>
      </c>
      <c r="E7809">
        <v>42</v>
      </c>
      <c r="F7809" t="s">
        <v>1620</v>
      </c>
      <c r="G7809" t="s">
        <v>191</v>
      </c>
      <c r="H7809">
        <v>7</v>
      </c>
      <c r="I7809" s="5" t="s">
        <v>11</v>
      </c>
      <c r="J7809">
        <v>83</v>
      </c>
      <c r="K7809" s="5">
        <v>7791</v>
      </c>
      <c r="L7809" t="s">
        <v>586</v>
      </c>
      <c r="M7809">
        <v>0</v>
      </c>
      <c r="N7809" s="1">
        <f>IFERROR(VLOOKUP(A7809,data!A:J,5,FALSE),"")</f>
        <v>32</v>
      </c>
      <c r="O7809" s="1" t="str">
        <f>IFERROR(VLOOKUP(A7809,data!A:J,6,FALSE),"")</f>
        <v>H</v>
      </c>
      <c r="P7809" s="3">
        <f>IFERROR(VLOOKUP(A7809,data!A:J,7,FALSE),"")</f>
        <v>7</v>
      </c>
      <c r="Q7809" s="1">
        <f>IFERROR(VLOOKUP(A7809,data!A:J,8,FALSE),"")</f>
        <v>32</v>
      </c>
      <c r="R7809" s="1" t="str">
        <f>IFERROR(VLOOKUP(A7809,data!A:J,9,FALSE),"")</f>
        <v>H</v>
      </c>
      <c r="S7809" s="3">
        <f>IFERROR(VLOOKUP(A7809,data!A:J,10,FALSE),"")</f>
        <v>7</v>
      </c>
    </row>
    <row r="7810" spans="1:19" x14ac:dyDescent="0.2">
      <c r="A7810">
        <v>13082</v>
      </c>
      <c r="B7810">
        <v>12</v>
      </c>
      <c r="C7810">
        <v>32</v>
      </c>
      <c r="D7810">
        <v>99161</v>
      </c>
      <c r="E7810">
        <v>89</v>
      </c>
      <c r="F7810" t="s">
        <v>1621</v>
      </c>
      <c r="G7810" t="s">
        <v>191</v>
      </c>
      <c r="H7810">
        <v>7</v>
      </c>
      <c r="I7810" s="5" t="s">
        <v>101</v>
      </c>
      <c r="J7810">
        <v>200</v>
      </c>
      <c r="K7810" s="5" t="s">
        <v>486</v>
      </c>
      <c r="L7810" t="s">
        <v>487</v>
      </c>
      <c r="M7810">
        <v>0</v>
      </c>
      <c r="N7810" s="1">
        <f>IFERROR(VLOOKUP(A7810,data!A:J,5,FALSE),"")</f>
        <v>32</v>
      </c>
      <c r="O7810" s="1" t="str">
        <f>IFERROR(VLOOKUP(A7810,data!A:J,6,FALSE),"")</f>
        <v>H</v>
      </c>
      <c r="P7810" s="3">
        <f>IFERROR(VLOOKUP(A7810,data!A:J,7,FALSE),"")</f>
        <v>7</v>
      </c>
      <c r="Q7810" s="1">
        <f>IFERROR(VLOOKUP(A7810,data!A:J,8,FALSE),"")</f>
        <v>32</v>
      </c>
      <c r="R7810" s="1" t="str">
        <f>IFERROR(VLOOKUP(A7810,data!A:J,9,FALSE),"")</f>
        <v>H</v>
      </c>
      <c r="S7810" s="3">
        <f>IFERROR(VLOOKUP(A7810,data!A:J,10,FALSE),"")</f>
        <v>7</v>
      </c>
    </row>
    <row r="7811" spans="1:19" x14ac:dyDescent="0.2">
      <c r="A7811">
        <v>15995</v>
      </c>
      <c r="B7811">
        <v>12</v>
      </c>
      <c r="C7811">
        <v>32</v>
      </c>
      <c r="D7811">
        <v>99169</v>
      </c>
      <c r="E7811">
        <v>28</v>
      </c>
      <c r="F7811" t="s">
        <v>1622</v>
      </c>
      <c r="G7811" t="s">
        <v>191</v>
      </c>
      <c r="H7811">
        <v>7</v>
      </c>
      <c r="I7811" s="5">
        <v>1</v>
      </c>
      <c r="J7811">
        <v>50</v>
      </c>
      <c r="K7811" s="5">
        <v>50</v>
      </c>
      <c r="L7811" t="s">
        <v>15</v>
      </c>
      <c r="M7811">
        <v>1</v>
      </c>
      <c r="N7811" s="1">
        <f>IFERROR(VLOOKUP(A7811,data!A:J,5,FALSE),"")</f>
        <v>32</v>
      </c>
      <c r="O7811" s="1" t="str">
        <f>IFERROR(VLOOKUP(A7811,data!A:J,6,FALSE),"")</f>
        <v>H</v>
      </c>
      <c r="P7811" s="3">
        <f>IFERROR(VLOOKUP(A7811,data!A:J,7,FALSE),"")</f>
        <v>7</v>
      </c>
      <c r="Q7811" s="1">
        <f>IFERROR(VLOOKUP(A7811,data!A:J,8,FALSE),"")</f>
        <v>32</v>
      </c>
      <c r="R7811" s="1" t="str">
        <f>IFERROR(VLOOKUP(A7811,data!A:J,9,FALSE),"")</f>
        <v>H</v>
      </c>
      <c r="S7811" s="3">
        <f>IFERROR(VLOOKUP(A7811,data!A:J,10,FALSE),"")</f>
        <v>7</v>
      </c>
    </row>
    <row r="7812" spans="1:19" x14ac:dyDescent="0.2">
      <c r="A7812">
        <v>15995</v>
      </c>
      <c r="B7812">
        <v>12</v>
      </c>
      <c r="C7812">
        <v>32</v>
      </c>
      <c r="D7812">
        <v>99169</v>
      </c>
      <c r="E7812">
        <v>28</v>
      </c>
      <c r="F7812" t="s">
        <v>1622</v>
      </c>
      <c r="G7812" t="s">
        <v>191</v>
      </c>
      <c r="H7812">
        <v>7</v>
      </c>
      <c r="I7812" s="5">
        <v>1</v>
      </c>
      <c r="J7812">
        <v>46</v>
      </c>
      <c r="K7812" s="5">
        <v>352</v>
      </c>
      <c r="L7812" t="s">
        <v>13</v>
      </c>
      <c r="M7812">
        <v>60</v>
      </c>
      <c r="N7812" s="1">
        <f>IFERROR(VLOOKUP(A7812,data!A:J,5,FALSE),"")</f>
        <v>32</v>
      </c>
      <c r="O7812" s="1" t="str">
        <f>IFERROR(VLOOKUP(A7812,data!A:J,6,FALSE),"")</f>
        <v>H</v>
      </c>
      <c r="P7812" s="3">
        <f>IFERROR(VLOOKUP(A7812,data!A:J,7,FALSE),"")</f>
        <v>7</v>
      </c>
      <c r="Q7812" s="1">
        <f>IFERROR(VLOOKUP(A7812,data!A:J,8,FALSE),"")</f>
        <v>32</v>
      </c>
      <c r="R7812" s="1" t="str">
        <f>IFERROR(VLOOKUP(A7812,data!A:J,9,FALSE),"")</f>
        <v>H</v>
      </c>
      <c r="S7812" s="3">
        <f>IFERROR(VLOOKUP(A7812,data!A:J,10,FALSE),"")</f>
        <v>7</v>
      </c>
    </row>
    <row r="7813" spans="1:19" x14ac:dyDescent="0.2">
      <c r="A7813">
        <v>15995</v>
      </c>
      <c r="B7813">
        <v>12</v>
      </c>
      <c r="C7813">
        <v>32</v>
      </c>
      <c r="D7813">
        <v>99169</v>
      </c>
      <c r="E7813">
        <v>28</v>
      </c>
      <c r="F7813" t="s">
        <v>1622</v>
      </c>
      <c r="G7813" t="s">
        <v>191</v>
      </c>
      <c r="H7813">
        <v>7</v>
      </c>
      <c r="I7813" s="5">
        <v>2</v>
      </c>
      <c r="J7813">
        <v>33</v>
      </c>
      <c r="K7813" s="5">
        <v>1269</v>
      </c>
      <c r="L7813" t="s">
        <v>63</v>
      </c>
      <c r="M7813">
        <v>3</v>
      </c>
      <c r="N7813" s="1">
        <f>IFERROR(VLOOKUP(A7813,data!A:J,5,FALSE),"")</f>
        <v>32</v>
      </c>
      <c r="O7813" s="1" t="str">
        <f>IFERROR(VLOOKUP(A7813,data!A:J,6,FALSE),"")</f>
        <v>H</v>
      </c>
      <c r="P7813" s="3">
        <f>IFERROR(VLOOKUP(A7813,data!A:J,7,FALSE),"")</f>
        <v>7</v>
      </c>
      <c r="Q7813" s="1">
        <f>IFERROR(VLOOKUP(A7813,data!A:J,8,FALSE),"")</f>
        <v>32</v>
      </c>
      <c r="R7813" s="1" t="str">
        <f>IFERROR(VLOOKUP(A7813,data!A:J,9,FALSE),"")</f>
        <v>H</v>
      </c>
      <c r="S7813" s="3">
        <f>IFERROR(VLOOKUP(A7813,data!A:J,10,FALSE),"")</f>
        <v>7</v>
      </c>
    </row>
    <row r="7814" spans="1:19" x14ac:dyDescent="0.2">
      <c r="A7814">
        <v>15995</v>
      </c>
      <c r="B7814">
        <v>12</v>
      </c>
      <c r="C7814">
        <v>32</v>
      </c>
      <c r="D7814">
        <v>99169</v>
      </c>
      <c r="E7814">
        <v>28</v>
      </c>
      <c r="F7814" t="s">
        <v>1622</v>
      </c>
      <c r="G7814" t="s">
        <v>191</v>
      </c>
      <c r="H7814">
        <v>7</v>
      </c>
      <c r="I7814" s="5" t="s">
        <v>11</v>
      </c>
      <c r="J7814">
        <v>286</v>
      </c>
      <c r="K7814" s="5">
        <v>2265</v>
      </c>
      <c r="L7814" t="s">
        <v>98</v>
      </c>
      <c r="M7814">
        <v>0.25</v>
      </c>
      <c r="N7814" s="1">
        <f>IFERROR(VLOOKUP(A7814,data!A:J,5,FALSE),"")</f>
        <v>32</v>
      </c>
      <c r="O7814" s="1" t="str">
        <f>IFERROR(VLOOKUP(A7814,data!A:J,6,FALSE),"")</f>
        <v>H</v>
      </c>
      <c r="P7814" s="3">
        <f>IFERROR(VLOOKUP(A7814,data!A:J,7,FALSE),"")</f>
        <v>7</v>
      </c>
      <c r="Q7814" s="1">
        <f>IFERROR(VLOOKUP(A7814,data!A:J,8,FALSE),"")</f>
        <v>32</v>
      </c>
      <c r="R7814" s="1" t="str">
        <f>IFERROR(VLOOKUP(A7814,data!A:J,9,FALSE),"")</f>
        <v>H</v>
      </c>
      <c r="S7814" s="3">
        <f>IFERROR(VLOOKUP(A7814,data!A:J,10,FALSE),"")</f>
        <v>7</v>
      </c>
    </row>
    <row r="7815" spans="1:19" x14ac:dyDescent="0.2">
      <c r="A7815">
        <v>15995</v>
      </c>
      <c r="B7815">
        <v>12</v>
      </c>
      <c r="C7815">
        <v>32</v>
      </c>
      <c r="D7815">
        <v>99169</v>
      </c>
      <c r="E7815">
        <v>28</v>
      </c>
      <c r="F7815" t="s">
        <v>1622</v>
      </c>
      <c r="G7815" t="s">
        <v>191</v>
      </c>
      <c r="H7815">
        <v>7</v>
      </c>
      <c r="I7815" s="5" t="s">
        <v>11</v>
      </c>
      <c r="J7815">
        <v>83</v>
      </c>
      <c r="K7815" s="5">
        <v>7604</v>
      </c>
      <c r="L7815" t="s">
        <v>99</v>
      </c>
      <c r="M7815">
        <v>0</v>
      </c>
      <c r="N7815" s="1">
        <f>IFERROR(VLOOKUP(A7815,data!A:J,5,FALSE),"")</f>
        <v>32</v>
      </c>
      <c r="O7815" s="1" t="str">
        <f>IFERROR(VLOOKUP(A7815,data!A:J,6,FALSE),"")</f>
        <v>H</v>
      </c>
      <c r="P7815" s="3">
        <f>IFERROR(VLOOKUP(A7815,data!A:J,7,FALSE),"")</f>
        <v>7</v>
      </c>
      <c r="Q7815" s="1">
        <f>IFERROR(VLOOKUP(A7815,data!A:J,8,FALSE),"")</f>
        <v>32</v>
      </c>
      <c r="R7815" s="1" t="str">
        <f>IFERROR(VLOOKUP(A7815,data!A:J,9,FALSE),"")</f>
        <v>H</v>
      </c>
      <c r="S7815" s="3">
        <f>IFERROR(VLOOKUP(A7815,data!A:J,10,FALSE),"")</f>
        <v>7</v>
      </c>
    </row>
    <row r="7816" spans="1:19" x14ac:dyDescent="0.2">
      <c r="A7816">
        <v>15995</v>
      </c>
      <c r="B7816">
        <v>12</v>
      </c>
      <c r="C7816">
        <v>32</v>
      </c>
      <c r="D7816">
        <v>99169</v>
      </c>
      <c r="E7816">
        <v>28</v>
      </c>
      <c r="F7816" t="s">
        <v>1622</v>
      </c>
      <c r="G7816" t="s">
        <v>191</v>
      </c>
      <c r="H7816">
        <v>7</v>
      </c>
      <c r="I7816" s="5">
        <v>1</v>
      </c>
      <c r="J7816">
        <v>98</v>
      </c>
      <c r="K7816" s="5">
        <v>7670</v>
      </c>
      <c r="L7816" t="s">
        <v>51</v>
      </c>
      <c r="M7816">
        <v>0</v>
      </c>
      <c r="N7816" s="1">
        <f>IFERROR(VLOOKUP(A7816,data!A:J,5,FALSE),"")</f>
        <v>32</v>
      </c>
      <c r="O7816" s="1" t="str">
        <f>IFERROR(VLOOKUP(A7816,data!A:J,6,FALSE),"")</f>
        <v>H</v>
      </c>
      <c r="P7816" s="3">
        <f>IFERROR(VLOOKUP(A7816,data!A:J,7,FALSE),"")</f>
        <v>7</v>
      </c>
      <c r="Q7816" s="1">
        <f>IFERROR(VLOOKUP(A7816,data!A:J,8,FALSE),"")</f>
        <v>32</v>
      </c>
      <c r="R7816" s="1" t="str">
        <f>IFERROR(VLOOKUP(A7816,data!A:J,9,FALSE),"")</f>
        <v>H</v>
      </c>
      <c r="S7816" s="3">
        <f>IFERROR(VLOOKUP(A7816,data!A:J,10,FALSE),"")</f>
        <v>7</v>
      </c>
    </row>
    <row r="7817" spans="1:19" x14ac:dyDescent="0.2">
      <c r="A7817">
        <v>15995</v>
      </c>
      <c r="B7817">
        <v>12</v>
      </c>
      <c r="C7817">
        <v>32</v>
      </c>
      <c r="D7817">
        <v>99169</v>
      </c>
      <c r="E7817">
        <v>28</v>
      </c>
      <c r="F7817" t="s">
        <v>1622</v>
      </c>
      <c r="G7817" t="s">
        <v>191</v>
      </c>
      <c r="H7817">
        <v>7</v>
      </c>
      <c r="I7817" s="5" t="s">
        <v>11</v>
      </c>
      <c r="J7817">
        <v>98</v>
      </c>
      <c r="K7817" s="5">
        <v>7680</v>
      </c>
      <c r="L7817" t="s">
        <v>29</v>
      </c>
      <c r="M7817">
        <v>0</v>
      </c>
      <c r="N7817" s="1">
        <f>IFERROR(VLOOKUP(A7817,data!A:J,5,FALSE),"")</f>
        <v>32</v>
      </c>
      <c r="O7817" s="1" t="str">
        <f>IFERROR(VLOOKUP(A7817,data!A:J,6,FALSE),"")</f>
        <v>H</v>
      </c>
      <c r="P7817" s="3">
        <f>IFERROR(VLOOKUP(A7817,data!A:J,7,FALSE),"")</f>
        <v>7</v>
      </c>
      <c r="Q7817" s="1">
        <f>IFERROR(VLOOKUP(A7817,data!A:J,8,FALSE),"")</f>
        <v>32</v>
      </c>
      <c r="R7817" s="1" t="str">
        <f>IFERROR(VLOOKUP(A7817,data!A:J,9,FALSE),"")</f>
        <v>H</v>
      </c>
      <c r="S7817" s="3">
        <f>IFERROR(VLOOKUP(A7817,data!A:J,10,FALSE),"")</f>
        <v>7</v>
      </c>
    </row>
    <row r="7818" spans="1:19" x14ac:dyDescent="0.2">
      <c r="A7818">
        <v>3981</v>
      </c>
      <c r="B7818">
        <v>12</v>
      </c>
      <c r="C7818">
        <v>32</v>
      </c>
      <c r="D7818">
        <v>211646</v>
      </c>
      <c r="E7818">
        <v>0</v>
      </c>
      <c r="F7818" t="s">
        <v>1006</v>
      </c>
      <c r="G7818" t="s">
        <v>191</v>
      </c>
      <c r="H7818">
        <v>7</v>
      </c>
      <c r="I7818" s="5">
        <v>1</v>
      </c>
      <c r="J7818">
        <v>1</v>
      </c>
      <c r="K7818" s="5">
        <v>11</v>
      </c>
      <c r="L7818" t="s">
        <v>38</v>
      </c>
      <c r="M7818">
        <v>17</v>
      </c>
      <c r="N7818" s="1">
        <f>IFERROR(VLOOKUP(A7818,data!A:J,5,FALSE),"")</f>
        <v>32</v>
      </c>
      <c r="O7818" s="1" t="str">
        <f>IFERROR(VLOOKUP(A7818,data!A:J,6,FALSE),"")</f>
        <v>H</v>
      </c>
      <c r="P7818" s="3">
        <f>IFERROR(VLOOKUP(A7818,data!A:J,7,FALSE),"")</f>
        <v>7</v>
      </c>
      <c r="Q7818" s="1">
        <f>IFERROR(VLOOKUP(A7818,data!A:J,8,FALSE),"")</f>
        <v>35</v>
      </c>
      <c r="R7818" s="1" t="str">
        <f>IFERROR(VLOOKUP(A7818,data!A:J,9,FALSE),"")</f>
        <v>H</v>
      </c>
      <c r="S7818" s="3">
        <f>IFERROR(VLOOKUP(A7818,data!A:J,10,FALSE),"")</f>
        <v>7</v>
      </c>
    </row>
    <row r="7819" spans="1:19" x14ac:dyDescent="0.2">
      <c r="A7819">
        <v>3981</v>
      </c>
      <c r="B7819">
        <v>12</v>
      </c>
      <c r="C7819">
        <v>32</v>
      </c>
      <c r="D7819">
        <v>211646</v>
      </c>
      <c r="E7819">
        <v>0</v>
      </c>
      <c r="F7819" t="s">
        <v>1006</v>
      </c>
      <c r="G7819" t="s">
        <v>191</v>
      </c>
      <c r="H7819">
        <v>7</v>
      </c>
      <c r="I7819" s="5" t="s">
        <v>16</v>
      </c>
      <c r="J7819">
        <v>4</v>
      </c>
      <c r="K7819" s="5">
        <v>307</v>
      </c>
      <c r="L7819" t="s">
        <v>30</v>
      </c>
      <c r="M7819">
        <v>35</v>
      </c>
      <c r="N7819" s="1">
        <f>IFERROR(VLOOKUP(A7819,data!A:J,5,FALSE),"")</f>
        <v>32</v>
      </c>
      <c r="O7819" s="1" t="str">
        <f>IFERROR(VLOOKUP(A7819,data!A:J,6,FALSE),"")</f>
        <v>H</v>
      </c>
      <c r="P7819" s="3">
        <f>IFERROR(VLOOKUP(A7819,data!A:J,7,FALSE),"")</f>
        <v>7</v>
      </c>
      <c r="Q7819" s="1">
        <f>IFERROR(VLOOKUP(A7819,data!A:J,8,FALSE),"")</f>
        <v>35</v>
      </c>
      <c r="R7819" s="1" t="str">
        <f>IFERROR(VLOOKUP(A7819,data!A:J,9,FALSE),"")</f>
        <v>H</v>
      </c>
      <c r="S7819" s="3">
        <f>IFERROR(VLOOKUP(A7819,data!A:J,10,FALSE),"")</f>
        <v>7</v>
      </c>
    </row>
    <row r="7820" spans="1:19" x14ac:dyDescent="0.2">
      <c r="A7820">
        <v>3981</v>
      </c>
      <c r="B7820">
        <v>12</v>
      </c>
      <c r="C7820">
        <v>32</v>
      </c>
      <c r="D7820">
        <v>211646</v>
      </c>
      <c r="E7820">
        <v>0</v>
      </c>
      <c r="F7820" t="s">
        <v>1006</v>
      </c>
      <c r="G7820" t="s">
        <v>191</v>
      </c>
      <c r="H7820">
        <v>7</v>
      </c>
      <c r="I7820" s="5">
        <v>10</v>
      </c>
      <c r="J7820">
        <v>41</v>
      </c>
      <c r="K7820" s="5">
        <v>1850</v>
      </c>
      <c r="L7820" t="s">
        <v>19</v>
      </c>
      <c r="M7820">
        <v>1.75</v>
      </c>
      <c r="N7820" s="1">
        <f>IFERROR(VLOOKUP(A7820,data!A:J,5,FALSE),"")</f>
        <v>32</v>
      </c>
      <c r="O7820" s="1" t="str">
        <f>IFERROR(VLOOKUP(A7820,data!A:J,6,FALSE),"")</f>
        <v>H</v>
      </c>
      <c r="P7820" s="3">
        <f>IFERROR(VLOOKUP(A7820,data!A:J,7,FALSE),"")</f>
        <v>7</v>
      </c>
      <c r="Q7820" s="1">
        <f>IFERROR(VLOOKUP(A7820,data!A:J,8,FALSE),"")</f>
        <v>35</v>
      </c>
      <c r="R7820" s="1" t="str">
        <f>IFERROR(VLOOKUP(A7820,data!A:J,9,FALSE),"")</f>
        <v>H</v>
      </c>
      <c r="S7820" s="3">
        <f>IFERROR(VLOOKUP(A7820,data!A:J,10,FALSE),"")</f>
        <v>7</v>
      </c>
    </row>
    <row r="7821" spans="1:19" x14ac:dyDescent="0.2">
      <c r="A7821">
        <v>3981</v>
      </c>
      <c r="B7821">
        <v>12</v>
      </c>
      <c r="C7821">
        <v>32</v>
      </c>
      <c r="D7821">
        <v>211646</v>
      </c>
      <c r="E7821">
        <v>0</v>
      </c>
      <c r="F7821" t="s">
        <v>1006</v>
      </c>
      <c r="G7821" t="s">
        <v>191</v>
      </c>
      <c r="H7821">
        <v>7</v>
      </c>
      <c r="I7821" s="5">
        <v>7</v>
      </c>
      <c r="J7821">
        <v>92</v>
      </c>
      <c r="K7821" s="5">
        <v>2250</v>
      </c>
      <c r="L7821" t="s">
        <v>1205</v>
      </c>
      <c r="M7821">
        <v>0</v>
      </c>
      <c r="N7821" s="1">
        <f>IFERROR(VLOOKUP(A7821,data!A:J,5,FALSE),"")</f>
        <v>32</v>
      </c>
      <c r="O7821" s="1" t="str">
        <f>IFERROR(VLOOKUP(A7821,data!A:J,6,FALSE),"")</f>
        <v>H</v>
      </c>
      <c r="P7821" s="3">
        <f>IFERROR(VLOOKUP(A7821,data!A:J,7,FALSE),"")</f>
        <v>7</v>
      </c>
      <c r="Q7821" s="1">
        <f>IFERROR(VLOOKUP(A7821,data!A:J,8,FALSE),"")</f>
        <v>35</v>
      </c>
      <c r="R7821" s="1" t="str">
        <f>IFERROR(VLOOKUP(A7821,data!A:J,9,FALSE),"")</f>
        <v>H</v>
      </c>
      <c r="S7821" s="3">
        <f>IFERROR(VLOOKUP(A7821,data!A:J,10,FALSE),"")</f>
        <v>7</v>
      </c>
    </row>
    <row r="7822" spans="1:19" x14ac:dyDescent="0.2">
      <c r="A7822">
        <v>3981</v>
      </c>
      <c r="B7822">
        <v>12</v>
      </c>
      <c r="C7822">
        <v>32</v>
      </c>
      <c r="D7822">
        <v>211646</v>
      </c>
      <c r="E7822">
        <v>0</v>
      </c>
      <c r="F7822" t="s">
        <v>1006</v>
      </c>
      <c r="G7822" t="s">
        <v>191</v>
      </c>
      <c r="H7822">
        <v>7</v>
      </c>
      <c r="I7822" s="5" t="s">
        <v>11</v>
      </c>
      <c r="J7822">
        <v>98</v>
      </c>
      <c r="K7822" s="5">
        <v>7552</v>
      </c>
      <c r="L7822" t="s">
        <v>148</v>
      </c>
      <c r="M7822">
        <v>0</v>
      </c>
      <c r="N7822" s="1">
        <f>IFERROR(VLOOKUP(A7822,data!A:J,5,FALSE),"")</f>
        <v>32</v>
      </c>
      <c r="O7822" s="1" t="str">
        <f>IFERROR(VLOOKUP(A7822,data!A:J,6,FALSE),"")</f>
        <v>H</v>
      </c>
      <c r="P7822" s="3">
        <f>IFERROR(VLOOKUP(A7822,data!A:J,7,FALSE),"")</f>
        <v>7</v>
      </c>
      <c r="Q7822" s="1">
        <f>IFERROR(VLOOKUP(A7822,data!A:J,8,FALSE),"")</f>
        <v>35</v>
      </c>
      <c r="R7822" s="1" t="str">
        <f>IFERROR(VLOOKUP(A7822,data!A:J,9,FALSE),"")</f>
        <v>H</v>
      </c>
      <c r="S7822" s="3">
        <f>IFERROR(VLOOKUP(A7822,data!A:J,10,FALSE),"")</f>
        <v>7</v>
      </c>
    </row>
    <row r="7823" spans="1:19" x14ac:dyDescent="0.2">
      <c r="A7823">
        <v>3981</v>
      </c>
      <c r="B7823">
        <v>12</v>
      </c>
      <c r="C7823">
        <v>32</v>
      </c>
      <c r="D7823">
        <v>211646</v>
      </c>
      <c r="E7823">
        <v>0</v>
      </c>
      <c r="F7823" t="s">
        <v>1006</v>
      </c>
      <c r="G7823" t="s">
        <v>191</v>
      </c>
      <c r="H7823">
        <v>7</v>
      </c>
      <c r="I7823" s="5" t="s">
        <v>11</v>
      </c>
      <c r="J7823">
        <v>98</v>
      </c>
      <c r="K7823" s="5">
        <v>7680</v>
      </c>
      <c r="L7823" t="s">
        <v>29</v>
      </c>
      <c r="M7823">
        <v>0</v>
      </c>
      <c r="N7823" s="1">
        <f>IFERROR(VLOOKUP(A7823,data!A:J,5,FALSE),"")</f>
        <v>32</v>
      </c>
      <c r="O7823" s="1" t="str">
        <f>IFERROR(VLOOKUP(A7823,data!A:J,6,FALSE),"")</f>
        <v>H</v>
      </c>
      <c r="P7823" s="3">
        <f>IFERROR(VLOOKUP(A7823,data!A:J,7,FALSE),"")</f>
        <v>7</v>
      </c>
      <c r="Q7823" s="1">
        <f>IFERROR(VLOOKUP(A7823,data!A:J,8,FALSE),"")</f>
        <v>35</v>
      </c>
      <c r="R7823" s="1" t="str">
        <f>IFERROR(VLOOKUP(A7823,data!A:J,9,FALSE),"")</f>
        <v>H</v>
      </c>
      <c r="S7823" s="3">
        <f>IFERROR(VLOOKUP(A7823,data!A:J,10,FALSE),"")</f>
        <v>7</v>
      </c>
    </row>
    <row r="7824" spans="1:19" x14ac:dyDescent="0.2">
      <c r="A7824">
        <v>4025</v>
      </c>
      <c r="B7824">
        <v>12</v>
      </c>
      <c r="C7824">
        <v>32</v>
      </c>
      <c r="D7824">
        <v>215767</v>
      </c>
      <c r="E7824">
        <v>0</v>
      </c>
      <c r="F7824" t="s">
        <v>1623</v>
      </c>
      <c r="G7824" t="s">
        <v>191</v>
      </c>
      <c r="H7824">
        <v>7</v>
      </c>
      <c r="I7824" s="5">
        <v>1</v>
      </c>
      <c r="J7824">
        <v>50</v>
      </c>
      <c r="K7824" s="5">
        <v>50</v>
      </c>
      <c r="L7824" t="s">
        <v>15</v>
      </c>
      <c r="M7824">
        <v>3</v>
      </c>
      <c r="N7824" s="1">
        <f>IFERROR(VLOOKUP(A7824,data!A:J,5,FALSE),"")</f>
        <v>32</v>
      </c>
      <c r="O7824" s="1" t="str">
        <f>IFERROR(VLOOKUP(A7824,data!A:J,6,FALSE),"")</f>
        <v>H</v>
      </c>
      <c r="P7824" s="3">
        <f>IFERROR(VLOOKUP(A7824,data!A:J,7,FALSE),"")</f>
        <v>7</v>
      </c>
      <c r="Q7824" s="1">
        <f>IFERROR(VLOOKUP(A7824,data!A:J,8,FALSE),"")</f>
        <v>32</v>
      </c>
      <c r="R7824" s="1" t="str">
        <f>IFERROR(VLOOKUP(A7824,data!A:J,9,FALSE),"")</f>
        <v>H</v>
      </c>
      <c r="S7824" s="3">
        <f>IFERROR(VLOOKUP(A7824,data!A:J,10,FALSE),"")</f>
        <v>7</v>
      </c>
    </row>
    <row r="7825" spans="1:19" x14ac:dyDescent="0.2">
      <c r="A7825">
        <v>4025</v>
      </c>
      <c r="B7825">
        <v>12</v>
      </c>
      <c r="C7825">
        <v>32</v>
      </c>
      <c r="D7825">
        <v>215767</v>
      </c>
      <c r="E7825">
        <v>0</v>
      </c>
      <c r="F7825" t="s">
        <v>1623</v>
      </c>
      <c r="G7825" t="s">
        <v>191</v>
      </c>
      <c r="H7825">
        <v>7</v>
      </c>
      <c r="I7825" s="5">
        <v>1</v>
      </c>
      <c r="J7825">
        <v>7</v>
      </c>
      <c r="K7825" s="5">
        <v>361</v>
      </c>
      <c r="L7825" t="s">
        <v>85</v>
      </c>
      <c r="M7825">
        <v>0.25</v>
      </c>
      <c r="N7825" s="1">
        <f>IFERROR(VLOOKUP(A7825,data!A:J,5,FALSE),"")</f>
        <v>32</v>
      </c>
      <c r="O7825" s="1" t="str">
        <f>IFERROR(VLOOKUP(A7825,data!A:J,6,FALSE),"")</f>
        <v>H</v>
      </c>
      <c r="P7825" s="3">
        <f>IFERROR(VLOOKUP(A7825,data!A:J,7,FALSE),"")</f>
        <v>7</v>
      </c>
      <c r="Q7825" s="1">
        <f>IFERROR(VLOOKUP(A7825,data!A:J,8,FALSE),"")</f>
        <v>32</v>
      </c>
      <c r="R7825" s="1" t="str">
        <f>IFERROR(VLOOKUP(A7825,data!A:J,9,FALSE),"")</f>
        <v>H</v>
      </c>
      <c r="S7825" s="3">
        <f>IFERROR(VLOOKUP(A7825,data!A:J,10,FALSE),"")</f>
        <v>7</v>
      </c>
    </row>
    <row r="7826" spans="1:19" x14ac:dyDescent="0.2">
      <c r="A7826">
        <v>4025</v>
      </c>
      <c r="B7826">
        <v>12</v>
      </c>
      <c r="C7826">
        <v>32</v>
      </c>
      <c r="D7826">
        <v>215767</v>
      </c>
      <c r="E7826">
        <v>0</v>
      </c>
      <c r="F7826" t="s">
        <v>1623</v>
      </c>
      <c r="G7826" t="s">
        <v>191</v>
      </c>
      <c r="H7826">
        <v>7</v>
      </c>
      <c r="I7826" s="5" t="s">
        <v>11</v>
      </c>
      <c r="J7826">
        <v>292</v>
      </c>
      <c r="K7826" s="5">
        <v>562</v>
      </c>
      <c r="L7826" t="s">
        <v>207</v>
      </c>
      <c r="M7826">
        <v>0</v>
      </c>
      <c r="N7826" s="1">
        <f>IFERROR(VLOOKUP(A7826,data!A:J,5,FALSE),"")</f>
        <v>32</v>
      </c>
      <c r="O7826" s="1" t="str">
        <f>IFERROR(VLOOKUP(A7826,data!A:J,6,FALSE),"")</f>
        <v>H</v>
      </c>
      <c r="P7826" s="3">
        <f>IFERROR(VLOOKUP(A7826,data!A:J,7,FALSE),"")</f>
        <v>7</v>
      </c>
      <c r="Q7826" s="1">
        <f>IFERROR(VLOOKUP(A7826,data!A:J,8,FALSE),"")</f>
        <v>32</v>
      </c>
      <c r="R7826" s="1" t="str">
        <f>IFERROR(VLOOKUP(A7826,data!A:J,9,FALSE),"")</f>
        <v>H</v>
      </c>
      <c r="S7826" s="3">
        <f>IFERROR(VLOOKUP(A7826,data!A:J,10,FALSE),"")</f>
        <v>7</v>
      </c>
    </row>
    <row r="7827" spans="1:19" x14ac:dyDescent="0.2">
      <c r="A7827">
        <v>4025</v>
      </c>
      <c r="B7827">
        <v>12</v>
      </c>
      <c r="C7827">
        <v>32</v>
      </c>
      <c r="D7827">
        <v>215767</v>
      </c>
      <c r="E7827">
        <v>0</v>
      </c>
      <c r="F7827" t="s">
        <v>1623</v>
      </c>
      <c r="G7827" t="s">
        <v>191</v>
      </c>
      <c r="H7827">
        <v>7</v>
      </c>
      <c r="I7827" s="5" t="s">
        <v>11</v>
      </c>
      <c r="J7827">
        <v>288</v>
      </c>
      <c r="K7827" s="5">
        <v>2137</v>
      </c>
      <c r="L7827" t="s">
        <v>21</v>
      </c>
      <c r="M7827">
        <v>0.25</v>
      </c>
      <c r="N7827" s="1">
        <f>IFERROR(VLOOKUP(A7827,data!A:J,5,FALSE),"")</f>
        <v>32</v>
      </c>
      <c r="O7827" s="1" t="str">
        <f>IFERROR(VLOOKUP(A7827,data!A:J,6,FALSE),"")</f>
        <v>H</v>
      </c>
      <c r="P7827" s="3">
        <f>IFERROR(VLOOKUP(A7827,data!A:J,7,FALSE),"")</f>
        <v>7</v>
      </c>
      <c r="Q7827" s="1">
        <f>IFERROR(VLOOKUP(A7827,data!A:J,8,FALSE),"")</f>
        <v>32</v>
      </c>
      <c r="R7827" s="1" t="str">
        <f>IFERROR(VLOOKUP(A7827,data!A:J,9,FALSE),"")</f>
        <v>H</v>
      </c>
      <c r="S7827" s="3">
        <f>IFERROR(VLOOKUP(A7827,data!A:J,10,FALSE),"")</f>
        <v>7</v>
      </c>
    </row>
    <row r="7828" spans="1:19" x14ac:dyDescent="0.2">
      <c r="A7828">
        <v>4025</v>
      </c>
      <c r="B7828">
        <v>12</v>
      </c>
      <c r="C7828">
        <v>32</v>
      </c>
      <c r="D7828">
        <v>215767</v>
      </c>
      <c r="E7828">
        <v>0</v>
      </c>
      <c r="F7828" t="s">
        <v>1623</v>
      </c>
      <c r="G7828" t="s">
        <v>191</v>
      </c>
      <c r="H7828">
        <v>7</v>
      </c>
      <c r="I7828" s="5" t="s">
        <v>11</v>
      </c>
      <c r="J7828">
        <v>287</v>
      </c>
      <c r="K7828" s="5">
        <v>2139</v>
      </c>
      <c r="L7828" t="s">
        <v>22</v>
      </c>
      <c r="M7828">
        <v>0.25</v>
      </c>
      <c r="N7828" s="1">
        <f>IFERROR(VLOOKUP(A7828,data!A:J,5,FALSE),"")</f>
        <v>32</v>
      </c>
      <c r="O7828" s="1" t="str">
        <f>IFERROR(VLOOKUP(A7828,data!A:J,6,FALSE),"")</f>
        <v>H</v>
      </c>
      <c r="P7828" s="3">
        <f>IFERROR(VLOOKUP(A7828,data!A:J,7,FALSE),"")</f>
        <v>7</v>
      </c>
      <c r="Q7828" s="1">
        <f>IFERROR(VLOOKUP(A7828,data!A:J,8,FALSE),"")</f>
        <v>32</v>
      </c>
      <c r="R7828" s="1" t="str">
        <f>IFERROR(VLOOKUP(A7828,data!A:J,9,FALSE),"")</f>
        <v>H</v>
      </c>
      <c r="S7828" s="3">
        <f>IFERROR(VLOOKUP(A7828,data!A:J,10,FALSE),"")</f>
        <v>7</v>
      </c>
    </row>
    <row r="7829" spans="1:19" x14ac:dyDescent="0.2">
      <c r="A7829">
        <v>4025</v>
      </c>
      <c r="B7829">
        <v>12</v>
      </c>
      <c r="C7829">
        <v>32</v>
      </c>
      <c r="D7829">
        <v>215767</v>
      </c>
      <c r="E7829">
        <v>0</v>
      </c>
      <c r="F7829" t="s">
        <v>1623</v>
      </c>
      <c r="G7829" t="s">
        <v>191</v>
      </c>
      <c r="H7829">
        <v>7</v>
      </c>
      <c r="I7829" s="5">
        <v>7</v>
      </c>
      <c r="J7829">
        <v>92</v>
      </c>
      <c r="K7829" s="5">
        <v>2250</v>
      </c>
      <c r="L7829" t="s">
        <v>1205</v>
      </c>
      <c r="M7829">
        <v>0</v>
      </c>
      <c r="N7829" s="1">
        <f>IFERROR(VLOOKUP(A7829,data!A:J,5,FALSE),"")</f>
        <v>32</v>
      </c>
      <c r="O7829" s="1" t="str">
        <f>IFERROR(VLOOKUP(A7829,data!A:J,6,FALSE),"")</f>
        <v>H</v>
      </c>
      <c r="P7829" s="3">
        <f>IFERROR(VLOOKUP(A7829,data!A:J,7,FALSE),"")</f>
        <v>7</v>
      </c>
      <c r="Q7829" s="1">
        <f>IFERROR(VLOOKUP(A7829,data!A:J,8,FALSE),"")</f>
        <v>32</v>
      </c>
      <c r="R7829" s="1" t="str">
        <f>IFERROR(VLOOKUP(A7829,data!A:J,9,FALSE),"")</f>
        <v>H</v>
      </c>
      <c r="S7829" s="3">
        <f>IFERROR(VLOOKUP(A7829,data!A:J,10,FALSE),"")</f>
        <v>7</v>
      </c>
    </row>
    <row r="7830" spans="1:19" x14ac:dyDescent="0.2">
      <c r="A7830">
        <v>4025</v>
      </c>
      <c r="B7830">
        <v>12</v>
      </c>
      <c r="C7830">
        <v>32</v>
      </c>
      <c r="D7830">
        <v>215767</v>
      </c>
      <c r="E7830">
        <v>0</v>
      </c>
      <c r="F7830" t="s">
        <v>1623</v>
      </c>
      <c r="G7830" t="s">
        <v>191</v>
      </c>
      <c r="H7830">
        <v>7</v>
      </c>
      <c r="I7830" s="5" t="s">
        <v>11</v>
      </c>
      <c r="J7830">
        <v>286</v>
      </c>
      <c r="K7830" s="5">
        <v>2260</v>
      </c>
      <c r="L7830" t="s">
        <v>61</v>
      </c>
      <c r="M7830">
        <v>0.25</v>
      </c>
      <c r="N7830" s="1">
        <f>IFERROR(VLOOKUP(A7830,data!A:J,5,FALSE),"")</f>
        <v>32</v>
      </c>
      <c r="O7830" s="1" t="str">
        <f>IFERROR(VLOOKUP(A7830,data!A:J,6,FALSE),"")</f>
        <v>H</v>
      </c>
      <c r="P7830" s="3">
        <f>IFERROR(VLOOKUP(A7830,data!A:J,7,FALSE),"")</f>
        <v>7</v>
      </c>
      <c r="Q7830" s="1">
        <f>IFERROR(VLOOKUP(A7830,data!A:J,8,FALSE),"")</f>
        <v>32</v>
      </c>
      <c r="R7830" s="1" t="str">
        <f>IFERROR(VLOOKUP(A7830,data!A:J,9,FALSE),"")</f>
        <v>H</v>
      </c>
      <c r="S7830" s="3">
        <f>IFERROR(VLOOKUP(A7830,data!A:J,10,FALSE),"")</f>
        <v>7</v>
      </c>
    </row>
    <row r="7831" spans="1:19" x14ac:dyDescent="0.2">
      <c r="A7831">
        <v>4025</v>
      </c>
      <c r="B7831">
        <v>12</v>
      </c>
      <c r="C7831">
        <v>32</v>
      </c>
      <c r="D7831">
        <v>215767</v>
      </c>
      <c r="E7831">
        <v>0</v>
      </c>
      <c r="F7831" t="s">
        <v>1623</v>
      </c>
      <c r="G7831" t="s">
        <v>191</v>
      </c>
      <c r="H7831">
        <v>7</v>
      </c>
      <c r="I7831" s="5" t="s">
        <v>11</v>
      </c>
      <c r="J7831">
        <v>286</v>
      </c>
      <c r="K7831" s="5">
        <v>2265</v>
      </c>
      <c r="L7831" t="s">
        <v>98</v>
      </c>
      <c r="M7831">
        <v>0</v>
      </c>
      <c r="N7831" s="1">
        <f>IFERROR(VLOOKUP(A7831,data!A:J,5,FALSE),"")</f>
        <v>32</v>
      </c>
      <c r="O7831" s="1" t="str">
        <f>IFERROR(VLOOKUP(A7831,data!A:J,6,FALSE),"")</f>
        <v>H</v>
      </c>
      <c r="P7831" s="3">
        <f>IFERROR(VLOOKUP(A7831,data!A:J,7,FALSE),"")</f>
        <v>7</v>
      </c>
      <c r="Q7831" s="1">
        <f>IFERROR(VLOOKUP(A7831,data!A:J,8,FALSE),"")</f>
        <v>32</v>
      </c>
      <c r="R7831" s="1" t="str">
        <f>IFERROR(VLOOKUP(A7831,data!A:J,9,FALSE),"")</f>
        <v>H</v>
      </c>
      <c r="S7831" s="3">
        <f>IFERROR(VLOOKUP(A7831,data!A:J,10,FALSE),"")</f>
        <v>7</v>
      </c>
    </row>
    <row r="7832" spans="1:19" x14ac:dyDescent="0.2">
      <c r="A7832">
        <v>4025</v>
      </c>
      <c r="B7832">
        <v>12</v>
      </c>
      <c r="C7832">
        <v>32</v>
      </c>
      <c r="D7832">
        <v>215767</v>
      </c>
      <c r="E7832">
        <v>0</v>
      </c>
      <c r="F7832" t="s">
        <v>1623</v>
      </c>
      <c r="G7832" t="s">
        <v>191</v>
      </c>
      <c r="H7832">
        <v>7</v>
      </c>
      <c r="I7832" s="5" t="s">
        <v>11</v>
      </c>
      <c r="J7832">
        <v>98</v>
      </c>
      <c r="K7832" s="5">
        <v>7600</v>
      </c>
      <c r="L7832" t="s">
        <v>56</v>
      </c>
      <c r="M7832">
        <v>0</v>
      </c>
      <c r="N7832" s="1">
        <f>IFERROR(VLOOKUP(A7832,data!A:J,5,FALSE),"")</f>
        <v>32</v>
      </c>
      <c r="O7832" s="1" t="str">
        <f>IFERROR(VLOOKUP(A7832,data!A:J,6,FALSE),"")</f>
        <v>H</v>
      </c>
      <c r="P7832" s="3">
        <f>IFERROR(VLOOKUP(A7832,data!A:J,7,FALSE),"")</f>
        <v>7</v>
      </c>
      <c r="Q7832" s="1">
        <f>IFERROR(VLOOKUP(A7832,data!A:J,8,FALSE),"")</f>
        <v>32</v>
      </c>
      <c r="R7832" s="1" t="str">
        <f>IFERROR(VLOOKUP(A7832,data!A:J,9,FALSE),"")</f>
        <v>H</v>
      </c>
      <c r="S7832" s="3">
        <f>IFERROR(VLOOKUP(A7832,data!A:J,10,FALSE),"")</f>
        <v>7</v>
      </c>
    </row>
    <row r="7833" spans="1:19" x14ac:dyDescent="0.2">
      <c r="A7833">
        <v>4025</v>
      </c>
      <c r="B7833">
        <v>12</v>
      </c>
      <c r="C7833">
        <v>32</v>
      </c>
      <c r="D7833">
        <v>215767</v>
      </c>
      <c r="E7833">
        <v>0</v>
      </c>
      <c r="F7833" t="s">
        <v>1623</v>
      </c>
      <c r="G7833" t="s">
        <v>191</v>
      </c>
      <c r="H7833">
        <v>7</v>
      </c>
      <c r="I7833" s="5" t="s">
        <v>11</v>
      </c>
      <c r="J7833">
        <v>83</v>
      </c>
      <c r="K7833" s="5">
        <v>7601</v>
      </c>
      <c r="L7833" t="s">
        <v>26</v>
      </c>
      <c r="M7833">
        <v>0</v>
      </c>
      <c r="N7833" s="1">
        <f>IFERROR(VLOOKUP(A7833,data!A:J,5,FALSE),"")</f>
        <v>32</v>
      </c>
      <c r="O7833" s="1" t="str">
        <f>IFERROR(VLOOKUP(A7833,data!A:J,6,FALSE),"")</f>
        <v>H</v>
      </c>
      <c r="P7833" s="3">
        <f>IFERROR(VLOOKUP(A7833,data!A:J,7,FALSE),"")</f>
        <v>7</v>
      </c>
      <c r="Q7833" s="1">
        <f>IFERROR(VLOOKUP(A7833,data!A:J,8,FALSE),"")</f>
        <v>32</v>
      </c>
      <c r="R7833" s="1" t="str">
        <f>IFERROR(VLOOKUP(A7833,data!A:J,9,FALSE),"")</f>
        <v>H</v>
      </c>
      <c r="S7833" s="3">
        <f>IFERROR(VLOOKUP(A7833,data!A:J,10,FALSE),"")</f>
        <v>7</v>
      </c>
    </row>
    <row r="7834" spans="1:19" x14ac:dyDescent="0.2">
      <c r="A7834">
        <v>4025</v>
      </c>
      <c r="B7834">
        <v>12</v>
      </c>
      <c r="C7834">
        <v>32</v>
      </c>
      <c r="D7834">
        <v>215767</v>
      </c>
      <c r="E7834">
        <v>0</v>
      </c>
      <c r="F7834" t="s">
        <v>1623</v>
      </c>
      <c r="G7834" t="s">
        <v>191</v>
      </c>
      <c r="H7834">
        <v>7</v>
      </c>
      <c r="I7834" s="5" t="s">
        <v>11</v>
      </c>
      <c r="J7834">
        <v>83</v>
      </c>
      <c r="K7834" s="5">
        <v>7604</v>
      </c>
      <c r="L7834" t="s">
        <v>99</v>
      </c>
      <c r="M7834">
        <v>0</v>
      </c>
      <c r="N7834" s="1">
        <f>IFERROR(VLOOKUP(A7834,data!A:J,5,FALSE),"")</f>
        <v>32</v>
      </c>
      <c r="O7834" s="1" t="str">
        <f>IFERROR(VLOOKUP(A7834,data!A:J,6,FALSE),"")</f>
        <v>H</v>
      </c>
      <c r="P7834" s="3">
        <f>IFERROR(VLOOKUP(A7834,data!A:J,7,FALSE),"")</f>
        <v>7</v>
      </c>
      <c r="Q7834" s="1">
        <f>IFERROR(VLOOKUP(A7834,data!A:J,8,FALSE),"")</f>
        <v>32</v>
      </c>
      <c r="R7834" s="1" t="str">
        <f>IFERROR(VLOOKUP(A7834,data!A:J,9,FALSE),"")</f>
        <v>H</v>
      </c>
      <c r="S7834" s="3">
        <f>IFERROR(VLOOKUP(A7834,data!A:J,10,FALSE),"")</f>
        <v>7</v>
      </c>
    </row>
    <row r="7835" spans="1:19" x14ac:dyDescent="0.2">
      <c r="A7835">
        <v>4025</v>
      </c>
      <c r="B7835">
        <v>12</v>
      </c>
      <c r="C7835">
        <v>32</v>
      </c>
      <c r="D7835">
        <v>215767</v>
      </c>
      <c r="E7835">
        <v>0</v>
      </c>
      <c r="F7835" t="s">
        <v>1623</v>
      </c>
      <c r="G7835" t="s">
        <v>191</v>
      </c>
      <c r="H7835">
        <v>7</v>
      </c>
      <c r="I7835" s="5" t="s">
        <v>11</v>
      </c>
      <c r="J7835">
        <v>83</v>
      </c>
      <c r="K7835" s="5">
        <v>7625</v>
      </c>
      <c r="L7835" t="s">
        <v>68</v>
      </c>
      <c r="M7835">
        <v>0.25</v>
      </c>
      <c r="N7835" s="1">
        <f>IFERROR(VLOOKUP(A7835,data!A:J,5,FALSE),"")</f>
        <v>32</v>
      </c>
      <c r="O7835" s="1" t="str">
        <f>IFERROR(VLOOKUP(A7835,data!A:J,6,FALSE),"")</f>
        <v>H</v>
      </c>
      <c r="P7835" s="3">
        <f>IFERROR(VLOOKUP(A7835,data!A:J,7,FALSE),"")</f>
        <v>7</v>
      </c>
      <c r="Q7835" s="1">
        <f>IFERROR(VLOOKUP(A7835,data!A:J,8,FALSE),"")</f>
        <v>32</v>
      </c>
      <c r="R7835" s="1" t="str">
        <f>IFERROR(VLOOKUP(A7835,data!A:J,9,FALSE),"")</f>
        <v>H</v>
      </c>
      <c r="S7835" s="3">
        <f>IFERROR(VLOOKUP(A7835,data!A:J,10,FALSE),"")</f>
        <v>7</v>
      </c>
    </row>
    <row r="7836" spans="1:19" x14ac:dyDescent="0.2">
      <c r="A7836">
        <v>4025</v>
      </c>
      <c r="B7836">
        <v>12</v>
      </c>
      <c r="C7836">
        <v>32</v>
      </c>
      <c r="D7836">
        <v>215767</v>
      </c>
      <c r="E7836">
        <v>0</v>
      </c>
      <c r="F7836" t="s">
        <v>1623</v>
      </c>
      <c r="G7836" t="s">
        <v>191</v>
      </c>
      <c r="H7836">
        <v>7</v>
      </c>
      <c r="I7836" s="5" t="s">
        <v>11</v>
      </c>
      <c r="J7836">
        <v>98</v>
      </c>
      <c r="K7836" s="5">
        <v>7632</v>
      </c>
      <c r="L7836" t="s">
        <v>27</v>
      </c>
      <c r="M7836">
        <v>0</v>
      </c>
      <c r="N7836" s="1">
        <f>IFERROR(VLOOKUP(A7836,data!A:J,5,FALSE),"")</f>
        <v>32</v>
      </c>
      <c r="O7836" s="1" t="str">
        <f>IFERROR(VLOOKUP(A7836,data!A:J,6,FALSE),"")</f>
        <v>H</v>
      </c>
      <c r="P7836" s="3">
        <f>IFERROR(VLOOKUP(A7836,data!A:J,7,FALSE),"")</f>
        <v>7</v>
      </c>
      <c r="Q7836" s="1">
        <f>IFERROR(VLOOKUP(A7836,data!A:J,8,FALSE),"")</f>
        <v>32</v>
      </c>
      <c r="R7836" s="1" t="str">
        <f>IFERROR(VLOOKUP(A7836,data!A:J,9,FALSE),"")</f>
        <v>H</v>
      </c>
      <c r="S7836" s="3">
        <f>IFERROR(VLOOKUP(A7836,data!A:J,10,FALSE),"")</f>
        <v>7</v>
      </c>
    </row>
    <row r="7837" spans="1:19" x14ac:dyDescent="0.2">
      <c r="A7837">
        <v>4025</v>
      </c>
      <c r="B7837">
        <v>12</v>
      </c>
      <c r="C7837">
        <v>32</v>
      </c>
      <c r="D7837">
        <v>215767</v>
      </c>
      <c r="E7837">
        <v>0</v>
      </c>
      <c r="F7837" t="s">
        <v>1623</v>
      </c>
      <c r="G7837" t="s">
        <v>191</v>
      </c>
      <c r="H7837">
        <v>7</v>
      </c>
      <c r="I7837" s="5" t="s">
        <v>11</v>
      </c>
      <c r="J7837">
        <v>83</v>
      </c>
      <c r="K7837" s="5">
        <v>7661</v>
      </c>
      <c r="L7837" t="s">
        <v>42</v>
      </c>
      <c r="M7837">
        <v>0</v>
      </c>
      <c r="N7837" s="1">
        <f>IFERROR(VLOOKUP(A7837,data!A:J,5,FALSE),"")</f>
        <v>32</v>
      </c>
      <c r="O7837" s="1" t="str">
        <f>IFERROR(VLOOKUP(A7837,data!A:J,6,FALSE),"")</f>
        <v>H</v>
      </c>
      <c r="P7837" s="3">
        <f>IFERROR(VLOOKUP(A7837,data!A:J,7,FALSE),"")</f>
        <v>7</v>
      </c>
      <c r="Q7837" s="1">
        <f>IFERROR(VLOOKUP(A7837,data!A:J,8,FALSE),"")</f>
        <v>32</v>
      </c>
      <c r="R7837" s="1" t="str">
        <f>IFERROR(VLOOKUP(A7837,data!A:J,9,FALSE),"")</f>
        <v>H</v>
      </c>
      <c r="S7837" s="3">
        <f>IFERROR(VLOOKUP(A7837,data!A:J,10,FALSE),"")</f>
        <v>7</v>
      </c>
    </row>
    <row r="7838" spans="1:19" x14ac:dyDescent="0.2">
      <c r="A7838">
        <v>4025</v>
      </c>
      <c r="B7838">
        <v>12</v>
      </c>
      <c r="C7838">
        <v>32</v>
      </c>
      <c r="D7838">
        <v>215767</v>
      </c>
      <c r="E7838">
        <v>0</v>
      </c>
      <c r="F7838" t="s">
        <v>1623</v>
      </c>
      <c r="G7838" t="s">
        <v>191</v>
      </c>
      <c r="H7838">
        <v>7</v>
      </c>
      <c r="I7838" s="5" t="s">
        <v>11</v>
      </c>
      <c r="J7838">
        <v>98</v>
      </c>
      <c r="K7838" s="5">
        <v>7680</v>
      </c>
      <c r="L7838" t="s">
        <v>29</v>
      </c>
      <c r="M7838">
        <v>0</v>
      </c>
      <c r="N7838" s="1">
        <f>IFERROR(VLOOKUP(A7838,data!A:J,5,FALSE),"")</f>
        <v>32</v>
      </c>
      <c r="O7838" s="1" t="str">
        <f>IFERROR(VLOOKUP(A7838,data!A:J,6,FALSE),"")</f>
        <v>H</v>
      </c>
      <c r="P7838" s="3">
        <f>IFERROR(VLOOKUP(A7838,data!A:J,7,FALSE),"")</f>
        <v>7</v>
      </c>
      <c r="Q7838" s="1">
        <f>IFERROR(VLOOKUP(A7838,data!A:J,8,FALSE),"")</f>
        <v>32</v>
      </c>
      <c r="R7838" s="1" t="str">
        <f>IFERROR(VLOOKUP(A7838,data!A:J,9,FALSE),"")</f>
        <v>H</v>
      </c>
      <c r="S7838" s="3">
        <f>IFERROR(VLOOKUP(A7838,data!A:J,10,FALSE),"")</f>
        <v>7</v>
      </c>
    </row>
    <row r="7839" spans="1:19" x14ac:dyDescent="0.2">
      <c r="A7839">
        <v>4025</v>
      </c>
      <c r="B7839">
        <v>12</v>
      </c>
      <c r="C7839">
        <v>32</v>
      </c>
      <c r="D7839">
        <v>215767</v>
      </c>
      <c r="E7839">
        <v>0</v>
      </c>
      <c r="F7839" t="s">
        <v>1623</v>
      </c>
      <c r="G7839" t="s">
        <v>191</v>
      </c>
      <c r="H7839">
        <v>7</v>
      </c>
      <c r="I7839" s="5" t="s">
        <v>11</v>
      </c>
      <c r="J7839">
        <v>83</v>
      </c>
      <c r="K7839" s="5">
        <v>7790</v>
      </c>
      <c r="L7839" t="s">
        <v>594</v>
      </c>
      <c r="M7839">
        <v>0</v>
      </c>
      <c r="N7839" s="1">
        <f>IFERROR(VLOOKUP(A7839,data!A:J,5,FALSE),"")</f>
        <v>32</v>
      </c>
      <c r="O7839" s="1" t="str">
        <f>IFERROR(VLOOKUP(A7839,data!A:J,6,FALSE),"")</f>
        <v>H</v>
      </c>
      <c r="P7839" s="3">
        <f>IFERROR(VLOOKUP(A7839,data!A:J,7,FALSE),"")</f>
        <v>7</v>
      </c>
      <c r="Q7839" s="1">
        <f>IFERROR(VLOOKUP(A7839,data!A:J,8,FALSE),"")</f>
        <v>32</v>
      </c>
      <c r="R7839" s="1" t="str">
        <f>IFERROR(VLOOKUP(A7839,data!A:J,9,FALSE),"")</f>
        <v>H</v>
      </c>
      <c r="S7839" s="3">
        <f>IFERROR(VLOOKUP(A7839,data!A:J,10,FALSE),"")</f>
        <v>7</v>
      </c>
    </row>
    <row r="7840" spans="1:19" x14ac:dyDescent="0.2">
      <c r="A7840">
        <v>4025</v>
      </c>
      <c r="B7840">
        <v>12</v>
      </c>
      <c r="C7840">
        <v>32</v>
      </c>
      <c r="D7840">
        <v>215767</v>
      </c>
      <c r="E7840">
        <v>0</v>
      </c>
      <c r="F7840" t="s">
        <v>1623</v>
      </c>
      <c r="G7840" t="s">
        <v>191</v>
      </c>
      <c r="H7840">
        <v>7</v>
      </c>
      <c r="I7840" s="5" t="s">
        <v>11</v>
      </c>
      <c r="J7840">
        <v>83</v>
      </c>
      <c r="K7840" s="5" t="s">
        <v>502</v>
      </c>
      <c r="L7840" t="s">
        <v>503</v>
      </c>
      <c r="M7840">
        <v>0</v>
      </c>
      <c r="N7840" s="1">
        <f>IFERROR(VLOOKUP(A7840,data!A:J,5,FALSE),"")</f>
        <v>32</v>
      </c>
      <c r="O7840" s="1" t="str">
        <f>IFERROR(VLOOKUP(A7840,data!A:J,6,FALSE),"")</f>
        <v>H</v>
      </c>
      <c r="P7840" s="3">
        <f>IFERROR(VLOOKUP(A7840,data!A:J,7,FALSE),"")</f>
        <v>7</v>
      </c>
      <c r="Q7840" s="1">
        <f>IFERROR(VLOOKUP(A7840,data!A:J,8,FALSE),"")</f>
        <v>32</v>
      </c>
      <c r="R7840" s="1" t="str">
        <f>IFERROR(VLOOKUP(A7840,data!A:J,9,FALSE),"")</f>
        <v>H</v>
      </c>
      <c r="S7840" s="3">
        <f>IFERROR(VLOOKUP(A7840,data!A:J,10,FALSE),"")</f>
        <v>7</v>
      </c>
    </row>
    <row r="7841" spans="1:19" x14ac:dyDescent="0.2">
      <c r="A7841">
        <v>4025</v>
      </c>
      <c r="B7841">
        <v>12</v>
      </c>
      <c r="C7841">
        <v>32</v>
      </c>
      <c r="D7841">
        <v>215767</v>
      </c>
      <c r="E7841">
        <v>0</v>
      </c>
      <c r="F7841" t="s">
        <v>1623</v>
      </c>
      <c r="G7841" t="s">
        <v>191</v>
      </c>
      <c r="H7841">
        <v>7</v>
      </c>
      <c r="I7841" s="5" t="s">
        <v>11</v>
      </c>
      <c r="J7841">
        <v>286</v>
      </c>
      <c r="K7841" s="5" t="s">
        <v>479</v>
      </c>
      <c r="L7841" t="s">
        <v>480</v>
      </c>
      <c r="M7841">
        <v>0</v>
      </c>
      <c r="N7841" s="1">
        <f>IFERROR(VLOOKUP(A7841,data!A:J,5,FALSE),"")</f>
        <v>32</v>
      </c>
      <c r="O7841" s="1" t="str">
        <f>IFERROR(VLOOKUP(A7841,data!A:J,6,FALSE),"")</f>
        <v>H</v>
      </c>
      <c r="P7841" s="3">
        <f>IFERROR(VLOOKUP(A7841,data!A:J,7,FALSE),"")</f>
        <v>7</v>
      </c>
      <c r="Q7841" s="1">
        <f>IFERROR(VLOOKUP(A7841,data!A:J,8,FALSE),"")</f>
        <v>32</v>
      </c>
      <c r="R7841" s="1" t="str">
        <f>IFERROR(VLOOKUP(A7841,data!A:J,9,FALSE),"")</f>
        <v>H</v>
      </c>
      <c r="S7841" s="3">
        <f>IFERROR(VLOOKUP(A7841,data!A:J,10,FALSE),"")</f>
        <v>7</v>
      </c>
    </row>
    <row r="7842" spans="1:19" x14ac:dyDescent="0.2">
      <c r="A7842">
        <v>4260</v>
      </c>
      <c r="B7842">
        <v>12</v>
      </c>
      <c r="C7842">
        <v>32</v>
      </c>
      <c r="D7842">
        <v>222432</v>
      </c>
      <c r="E7842">
        <v>0</v>
      </c>
      <c r="F7842" t="s">
        <v>1624</v>
      </c>
      <c r="G7842" t="s">
        <v>191</v>
      </c>
      <c r="H7842">
        <v>7</v>
      </c>
      <c r="I7842" s="5">
        <v>2</v>
      </c>
      <c r="J7842">
        <v>32</v>
      </c>
      <c r="K7842" s="5">
        <v>1160</v>
      </c>
      <c r="L7842" t="s">
        <v>45</v>
      </c>
      <c r="M7842">
        <v>1.75</v>
      </c>
      <c r="N7842" s="1">
        <f>IFERROR(VLOOKUP(A7842,data!A:J,5,FALSE),"")</f>
        <v>32</v>
      </c>
      <c r="O7842" s="1" t="str">
        <f>IFERROR(VLOOKUP(A7842,data!A:J,6,FALSE),"")</f>
        <v>H</v>
      </c>
      <c r="P7842" s="3">
        <f>IFERROR(VLOOKUP(A7842,data!A:J,7,FALSE),"")</f>
        <v>7</v>
      </c>
      <c r="Q7842" s="1">
        <f>IFERROR(VLOOKUP(A7842,data!A:J,8,FALSE),"")</f>
        <v>32</v>
      </c>
      <c r="R7842" s="1" t="str">
        <f>IFERROR(VLOOKUP(A7842,data!A:J,9,FALSE),"")</f>
        <v>H</v>
      </c>
      <c r="S7842" s="3">
        <f>IFERROR(VLOOKUP(A7842,data!A:J,10,FALSE),"")</f>
        <v>7</v>
      </c>
    </row>
    <row r="7843" spans="1:19" x14ac:dyDescent="0.2">
      <c r="A7843">
        <v>4260</v>
      </c>
      <c r="B7843">
        <v>12</v>
      </c>
      <c r="C7843">
        <v>32</v>
      </c>
      <c r="D7843">
        <v>222432</v>
      </c>
      <c r="E7843">
        <v>0</v>
      </c>
      <c r="F7843" t="s">
        <v>1624</v>
      </c>
      <c r="G7843" t="s">
        <v>191</v>
      </c>
      <c r="H7843">
        <v>7</v>
      </c>
      <c r="I7843" s="5">
        <v>12</v>
      </c>
      <c r="J7843">
        <v>39</v>
      </c>
      <c r="K7843" s="5">
        <v>1194</v>
      </c>
      <c r="L7843" t="s">
        <v>58</v>
      </c>
      <c r="M7843">
        <v>0</v>
      </c>
      <c r="N7843" s="1">
        <f>IFERROR(VLOOKUP(A7843,data!A:J,5,FALSE),"")</f>
        <v>32</v>
      </c>
      <c r="O7843" s="1" t="str">
        <f>IFERROR(VLOOKUP(A7843,data!A:J,6,FALSE),"")</f>
        <v>H</v>
      </c>
      <c r="P7843" s="3">
        <f>IFERROR(VLOOKUP(A7843,data!A:J,7,FALSE),"")</f>
        <v>7</v>
      </c>
      <c r="Q7843" s="1">
        <f>IFERROR(VLOOKUP(A7843,data!A:J,8,FALSE),"")</f>
        <v>32</v>
      </c>
      <c r="R7843" s="1" t="str">
        <f>IFERROR(VLOOKUP(A7843,data!A:J,9,FALSE),"")</f>
        <v>H</v>
      </c>
      <c r="S7843" s="3">
        <f>IFERROR(VLOOKUP(A7843,data!A:J,10,FALSE),"")</f>
        <v>7</v>
      </c>
    </row>
    <row r="7844" spans="1:19" x14ac:dyDescent="0.2">
      <c r="A7844">
        <v>4260</v>
      </c>
      <c r="B7844">
        <v>12</v>
      </c>
      <c r="C7844">
        <v>32</v>
      </c>
      <c r="D7844">
        <v>222432</v>
      </c>
      <c r="E7844">
        <v>0</v>
      </c>
      <c r="F7844" t="s">
        <v>1624</v>
      </c>
      <c r="G7844" t="s">
        <v>191</v>
      </c>
      <c r="H7844">
        <v>7</v>
      </c>
      <c r="I7844" s="5">
        <v>2</v>
      </c>
      <c r="J7844">
        <v>33</v>
      </c>
      <c r="K7844" s="5">
        <v>1260</v>
      </c>
      <c r="L7844" t="s">
        <v>37</v>
      </c>
      <c r="M7844">
        <v>2</v>
      </c>
      <c r="N7844" s="1">
        <f>IFERROR(VLOOKUP(A7844,data!A:J,5,FALSE),"")</f>
        <v>32</v>
      </c>
      <c r="O7844" s="1" t="str">
        <f>IFERROR(VLOOKUP(A7844,data!A:J,6,FALSE),"")</f>
        <v>H</v>
      </c>
      <c r="P7844" s="3">
        <f>IFERROR(VLOOKUP(A7844,data!A:J,7,FALSE),"")</f>
        <v>7</v>
      </c>
      <c r="Q7844" s="1">
        <f>IFERROR(VLOOKUP(A7844,data!A:J,8,FALSE),"")</f>
        <v>32</v>
      </c>
      <c r="R7844" s="1" t="str">
        <f>IFERROR(VLOOKUP(A7844,data!A:J,9,FALSE),"")</f>
        <v>H</v>
      </c>
      <c r="S7844" s="3">
        <f>IFERROR(VLOOKUP(A7844,data!A:J,10,FALSE),"")</f>
        <v>7</v>
      </c>
    </row>
    <row r="7845" spans="1:19" x14ac:dyDescent="0.2">
      <c r="A7845">
        <v>4260</v>
      </c>
      <c r="B7845">
        <v>12</v>
      </c>
      <c r="C7845">
        <v>32</v>
      </c>
      <c r="D7845">
        <v>222432</v>
      </c>
      <c r="E7845">
        <v>0</v>
      </c>
      <c r="F7845" t="s">
        <v>1624</v>
      </c>
      <c r="G7845" t="s">
        <v>191</v>
      </c>
      <c r="H7845">
        <v>7</v>
      </c>
      <c r="I7845" s="5">
        <v>2</v>
      </c>
      <c r="J7845">
        <v>35</v>
      </c>
      <c r="K7845" s="5">
        <v>1460</v>
      </c>
      <c r="L7845" t="s">
        <v>46</v>
      </c>
      <c r="M7845">
        <v>1</v>
      </c>
      <c r="N7845" s="1">
        <f>IFERROR(VLOOKUP(A7845,data!A:J,5,FALSE),"")</f>
        <v>32</v>
      </c>
      <c r="O7845" s="1" t="str">
        <f>IFERROR(VLOOKUP(A7845,data!A:J,6,FALSE),"")</f>
        <v>H</v>
      </c>
      <c r="P7845" s="3">
        <f>IFERROR(VLOOKUP(A7845,data!A:J,7,FALSE),"")</f>
        <v>7</v>
      </c>
      <c r="Q7845" s="1">
        <f>IFERROR(VLOOKUP(A7845,data!A:J,8,FALSE),"")</f>
        <v>32</v>
      </c>
      <c r="R7845" s="1" t="str">
        <f>IFERROR(VLOOKUP(A7845,data!A:J,9,FALSE),"")</f>
        <v>H</v>
      </c>
      <c r="S7845" s="3">
        <f>IFERROR(VLOOKUP(A7845,data!A:J,10,FALSE),"")</f>
        <v>7</v>
      </c>
    </row>
    <row r="7846" spans="1:19" x14ac:dyDescent="0.2">
      <c r="A7846">
        <v>4402</v>
      </c>
      <c r="B7846">
        <v>12</v>
      </c>
      <c r="C7846">
        <v>32</v>
      </c>
      <c r="D7846">
        <v>225659</v>
      </c>
      <c r="E7846">
        <v>0</v>
      </c>
      <c r="F7846" t="s">
        <v>1625</v>
      </c>
      <c r="G7846" t="s">
        <v>191</v>
      </c>
      <c r="H7846">
        <v>7</v>
      </c>
      <c r="I7846" s="5">
        <v>2</v>
      </c>
      <c r="J7846">
        <v>32</v>
      </c>
      <c r="K7846" s="5">
        <v>1125</v>
      </c>
      <c r="L7846" t="s">
        <v>18</v>
      </c>
      <c r="M7846">
        <v>1</v>
      </c>
      <c r="N7846" s="1">
        <f>IFERROR(VLOOKUP(A7846,data!A:J,5,FALSE),"")</f>
        <v>32</v>
      </c>
      <c r="O7846" s="1" t="str">
        <f>IFERROR(VLOOKUP(A7846,data!A:J,6,FALSE),"")</f>
        <v>H</v>
      </c>
      <c r="P7846" s="3">
        <f>IFERROR(VLOOKUP(A7846,data!A:J,7,FALSE),"")</f>
        <v>7</v>
      </c>
      <c r="Q7846" s="1">
        <f>IFERROR(VLOOKUP(A7846,data!A:J,8,FALSE),"")</f>
        <v>32</v>
      </c>
      <c r="R7846" s="1" t="str">
        <f>IFERROR(VLOOKUP(A7846,data!A:J,9,FALSE),"")</f>
        <v>H</v>
      </c>
      <c r="S7846" s="3">
        <f>IFERROR(VLOOKUP(A7846,data!A:J,10,FALSE),"")</f>
        <v>7</v>
      </c>
    </row>
    <row r="7847" spans="1:19" x14ac:dyDescent="0.2">
      <c r="A7847">
        <v>4402</v>
      </c>
      <c r="B7847">
        <v>12</v>
      </c>
      <c r="C7847">
        <v>32</v>
      </c>
      <c r="D7847">
        <v>225659</v>
      </c>
      <c r="E7847">
        <v>0</v>
      </c>
      <c r="F7847" t="s">
        <v>1625</v>
      </c>
      <c r="G7847" t="s">
        <v>191</v>
      </c>
      <c r="H7847">
        <v>7</v>
      </c>
      <c r="I7847" s="5">
        <v>2</v>
      </c>
      <c r="J7847">
        <v>33</v>
      </c>
      <c r="K7847" s="5">
        <v>1225</v>
      </c>
      <c r="L7847" t="s">
        <v>31</v>
      </c>
      <c r="M7847">
        <v>3</v>
      </c>
      <c r="N7847" s="1">
        <f>IFERROR(VLOOKUP(A7847,data!A:J,5,FALSE),"")</f>
        <v>32</v>
      </c>
      <c r="O7847" s="1" t="str">
        <f>IFERROR(VLOOKUP(A7847,data!A:J,6,FALSE),"")</f>
        <v>H</v>
      </c>
      <c r="P7847" s="3">
        <f>IFERROR(VLOOKUP(A7847,data!A:J,7,FALSE),"")</f>
        <v>7</v>
      </c>
      <c r="Q7847" s="1">
        <f>IFERROR(VLOOKUP(A7847,data!A:J,8,FALSE),"")</f>
        <v>32</v>
      </c>
      <c r="R7847" s="1" t="str">
        <f>IFERROR(VLOOKUP(A7847,data!A:J,9,FALSE),"")</f>
        <v>H</v>
      </c>
      <c r="S7847" s="3">
        <f>IFERROR(VLOOKUP(A7847,data!A:J,10,FALSE),"")</f>
        <v>7</v>
      </c>
    </row>
    <row r="7848" spans="1:19" x14ac:dyDescent="0.2">
      <c r="A7848">
        <v>4402</v>
      </c>
      <c r="B7848">
        <v>12</v>
      </c>
      <c r="C7848">
        <v>32</v>
      </c>
      <c r="D7848">
        <v>225659</v>
      </c>
      <c r="E7848">
        <v>0</v>
      </c>
      <c r="F7848" t="s">
        <v>1625</v>
      </c>
      <c r="G7848" t="s">
        <v>191</v>
      </c>
      <c r="H7848">
        <v>7</v>
      </c>
      <c r="I7848" s="5">
        <v>2</v>
      </c>
      <c r="J7848">
        <v>35</v>
      </c>
      <c r="K7848" s="5">
        <v>1425</v>
      </c>
      <c r="L7848" t="s">
        <v>96</v>
      </c>
      <c r="M7848">
        <v>3</v>
      </c>
      <c r="N7848" s="1">
        <f>IFERROR(VLOOKUP(A7848,data!A:J,5,FALSE),"")</f>
        <v>32</v>
      </c>
      <c r="O7848" s="1" t="str">
        <f>IFERROR(VLOOKUP(A7848,data!A:J,6,FALSE),"")</f>
        <v>H</v>
      </c>
      <c r="P7848" s="3">
        <f>IFERROR(VLOOKUP(A7848,data!A:J,7,FALSE),"")</f>
        <v>7</v>
      </c>
      <c r="Q7848" s="1">
        <f>IFERROR(VLOOKUP(A7848,data!A:J,8,FALSE),"")</f>
        <v>32</v>
      </c>
      <c r="R7848" s="1" t="str">
        <f>IFERROR(VLOOKUP(A7848,data!A:J,9,FALSE),"")</f>
        <v>H</v>
      </c>
      <c r="S7848" s="3">
        <f>IFERROR(VLOOKUP(A7848,data!A:J,10,FALSE),"")</f>
        <v>7</v>
      </c>
    </row>
    <row r="7849" spans="1:19" x14ac:dyDescent="0.2">
      <c r="A7849">
        <v>4402</v>
      </c>
      <c r="B7849">
        <v>12</v>
      </c>
      <c r="C7849">
        <v>32</v>
      </c>
      <c r="D7849">
        <v>225659</v>
      </c>
      <c r="E7849">
        <v>0</v>
      </c>
      <c r="F7849" t="s">
        <v>1625</v>
      </c>
      <c r="G7849" t="s">
        <v>191</v>
      </c>
      <c r="H7849">
        <v>7</v>
      </c>
      <c r="I7849" s="5">
        <v>2</v>
      </c>
      <c r="J7849">
        <v>35</v>
      </c>
      <c r="K7849" s="5">
        <v>1475</v>
      </c>
      <c r="L7849" t="s">
        <v>244</v>
      </c>
      <c r="M7849">
        <v>1</v>
      </c>
      <c r="N7849" s="1">
        <f>IFERROR(VLOOKUP(A7849,data!A:J,5,FALSE),"")</f>
        <v>32</v>
      </c>
      <c r="O7849" s="1" t="str">
        <f>IFERROR(VLOOKUP(A7849,data!A:J,6,FALSE),"")</f>
        <v>H</v>
      </c>
      <c r="P7849" s="3">
        <f>IFERROR(VLOOKUP(A7849,data!A:J,7,FALSE),"")</f>
        <v>7</v>
      </c>
      <c r="Q7849" s="1">
        <f>IFERROR(VLOOKUP(A7849,data!A:J,8,FALSE),"")</f>
        <v>32</v>
      </c>
      <c r="R7849" s="1" t="str">
        <f>IFERROR(VLOOKUP(A7849,data!A:J,9,FALSE),"")</f>
        <v>H</v>
      </c>
      <c r="S7849" s="3">
        <f>IFERROR(VLOOKUP(A7849,data!A:J,10,FALSE),"")</f>
        <v>7</v>
      </c>
    </row>
    <row r="7850" spans="1:19" x14ac:dyDescent="0.2">
      <c r="A7850">
        <v>4454</v>
      </c>
      <c r="B7850">
        <v>12</v>
      </c>
      <c r="C7850">
        <v>32</v>
      </c>
      <c r="D7850">
        <v>226466</v>
      </c>
      <c r="E7850">
        <v>0</v>
      </c>
      <c r="F7850" t="s">
        <v>1007</v>
      </c>
      <c r="G7850" t="s">
        <v>191</v>
      </c>
      <c r="H7850">
        <v>7</v>
      </c>
      <c r="I7850" s="5">
        <v>1</v>
      </c>
      <c r="J7850">
        <v>50</v>
      </c>
      <c r="K7850" s="5">
        <v>50</v>
      </c>
      <c r="L7850" t="s">
        <v>15</v>
      </c>
      <c r="M7850">
        <v>0.5</v>
      </c>
      <c r="N7850" s="1">
        <f>IFERROR(VLOOKUP(A7850,data!A:J,5,FALSE),"")</f>
        <v>32</v>
      </c>
      <c r="O7850" s="1" t="str">
        <f>IFERROR(VLOOKUP(A7850,data!A:J,6,FALSE),"")</f>
        <v>H</v>
      </c>
      <c r="P7850" s="3">
        <f>IFERROR(VLOOKUP(A7850,data!A:J,7,FALSE),"")</f>
        <v>7</v>
      </c>
      <c r="Q7850" s="1">
        <f>IFERROR(VLOOKUP(A7850,data!A:J,8,FALSE),"")</f>
        <v>35</v>
      </c>
      <c r="R7850" s="1" t="str">
        <f>IFERROR(VLOOKUP(A7850,data!A:J,9,FALSE),"")</f>
        <v>H</v>
      </c>
      <c r="S7850" s="3">
        <f>IFERROR(VLOOKUP(A7850,data!A:J,10,FALSE),"")</f>
        <v>7</v>
      </c>
    </row>
    <row r="7851" spans="1:19" x14ac:dyDescent="0.2">
      <c r="A7851">
        <v>4454</v>
      </c>
      <c r="B7851">
        <v>12</v>
      </c>
      <c r="C7851">
        <v>32</v>
      </c>
      <c r="D7851">
        <v>226466</v>
      </c>
      <c r="E7851">
        <v>0</v>
      </c>
      <c r="F7851" t="s">
        <v>1007</v>
      </c>
      <c r="G7851" t="s">
        <v>191</v>
      </c>
      <c r="H7851">
        <v>7</v>
      </c>
      <c r="I7851" s="5" t="s">
        <v>16</v>
      </c>
      <c r="J7851">
        <v>4</v>
      </c>
      <c r="K7851" s="5">
        <v>307</v>
      </c>
      <c r="L7851" t="s">
        <v>30</v>
      </c>
      <c r="M7851">
        <v>18.75</v>
      </c>
      <c r="N7851" s="1">
        <f>IFERROR(VLOOKUP(A7851,data!A:J,5,FALSE),"")</f>
        <v>32</v>
      </c>
      <c r="O7851" s="1" t="str">
        <f>IFERROR(VLOOKUP(A7851,data!A:J,6,FALSE),"")</f>
        <v>H</v>
      </c>
      <c r="P7851" s="3">
        <f>IFERROR(VLOOKUP(A7851,data!A:J,7,FALSE),"")</f>
        <v>7</v>
      </c>
      <c r="Q7851" s="1">
        <f>IFERROR(VLOOKUP(A7851,data!A:J,8,FALSE),"")</f>
        <v>35</v>
      </c>
      <c r="R7851" s="1" t="str">
        <f>IFERROR(VLOOKUP(A7851,data!A:J,9,FALSE),"")</f>
        <v>H</v>
      </c>
      <c r="S7851" s="3">
        <f>IFERROR(VLOOKUP(A7851,data!A:J,10,FALSE),"")</f>
        <v>7</v>
      </c>
    </row>
    <row r="7852" spans="1:19" x14ac:dyDescent="0.2">
      <c r="A7852">
        <v>4454</v>
      </c>
      <c r="B7852">
        <v>12</v>
      </c>
      <c r="C7852">
        <v>32</v>
      </c>
      <c r="D7852">
        <v>226466</v>
      </c>
      <c r="E7852">
        <v>0</v>
      </c>
      <c r="F7852" t="s">
        <v>1007</v>
      </c>
      <c r="G7852" t="s">
        <v>191</v>
      </c>
      <c r="H7852">
        <v>7</v>
      </c>
      <c r="I7852" s="5">
        <v>1</v>
      </c>
      <c r="J7852">
        <v>17</v>
      </c>
      <c r="K7852" s="5">
        <v>327</v>
      </c>
      <c r="L7852" t="s">
        <v>611</v>
      </c>
      <c r="M7852">
        <v>0</v>
      </c>
      <c r="N7852" s="1">
        <f>IFERROR(VLOOKUP(A7852,data!A:J,5,FALSE),"")</f>
        <v>32</v>
      </c>
      <c r="O7852" s="1" t="str">
        <f>IFERROR(VLOOKUP(A7852,data!A:J,6,FALSE),"")</f>
        <v>H</v>
      </c>
      <c r="P7852" s="3">
        <f>IFERROR(VLOOKUP(A7852,data!A:J,7,FALSE),"")</f>
        <v>7</v>
      </c>
      <c r="Q7852" s="1">
        <f>IFERROR(VLOOKUP(A7852,data!A:J,8,FALSE),"")</f>
        <v>35</v>
      </c>
      <c r="R7852" s="1" t="str">
        <f>IFERROR(VLOOKUP(A7852,data!A:J,9,FALSE),"")</f>
        <v>H</v>
      </c>
      <c r="S7852" s="3">
        <f>IFERROR(VLOOKUP(A7852,data!A:J,10,FALSE),"")</f>
        <v>7</v>
      </c>
    </row>
    <row r="7853" spans="1:19" x14ac:dyDescent="0.2">
      <c r="A7853">
        <v>4454</v>
      </c>
      <c r="B7853">
        <v>12</v>
      </c>
      <c r="C7853">
        <v>32</v>
      </c>
      <c r="D7853">
        <v>226466</v>
      </c>
      <c r="E7853">
        <v>0</v>
      </c>
      <c r="F7853" t="s">
        <v>1007</v>
      </c>
      <c r="G7853" t="s">
        <v>191</v>
      </c>
      <c r="H7853">
        <v>7</v>
      </c>
      <c r="I7853" s="5">
        <v>1</v>
      </c>
      <c r="J7853">
        <v>8</v>
      </c>
      <c r="K7853" s="5">
        <v>338</v>
      </c>
      <c r="L7853" t="s">
        <v>421</v>
      </c>
      <c r="M7853">
        <v>42.5</v>
      </c>
      <c r="N7853" s="1">
        <f>IFERROR(VLOOKUP(A7853,data!A:J,5,FALSE),"")</f>
        <v>32</v>
      </c>
      <c r="O7853" s="1" t="str">
        <f>IFERROR(VLOOKUP(A7853,data!A:J,6,FALSE),"")</f>
        <v>H</v>
      </c>
      <c r="P7853" s="3">
        <f>IFERROR(VLOOKUP(A7853,data!A:J,7,FALSE),"")</f>
        <v>7</v>
      </c>
      <c r="Q7853" s="1">
        <f>IFERROR(VLOOKUP(A7853,data!A:J,8,FALSE),"")</f>
        <v>35</v>
      </c>
      <c r="R7853" s="1" t="str">
        <f>IFERROR(VLOOKUP(A7853,data!A:J,9,FALSE),"")</f>
        <v>H</v>
      </c>
      <c r="S7853" s="3">
        <f>IFERROR(VLOOKUP(A7853,data!A:J,10,FALSE),"")</f>
        <v>7</v>
      </c>
    </row>
    <row r="7854" spans="1:19" x14ac:dyDescent="0.2">
      <c r="A7854">
        <v>4454</v>
      </c>
      <c r="B7854">
        <v>12</v>
      </c>
      <c r="C7854">
        <v>32</v>
      </c>
      <c r="D7854">
        <v>226466</v>
      </c>
      <c r="E7854">
        <v>0</v>
      </c>
      <c r="F7854" t="s">
        <v>1007</v>
      </c>
      <c r="G7854" t="s">
        <v>191</v>
      </c>
      <c r="H7854">
        <v>7</v>
      </c>
      <c r="I7854" s="5">
        <v>2</v>
      </c>
      <c r="J7854">
        <v>32</v>
      </c>
      <c r="K7854" s="5">
        <v>1176</v>
      </c>
      <c r="L7854" t="s">
        <v>62</v>
      </c>
      <c r="M7854">
        <v>0.5</v>
      </c>
      <c r="N7854" s="1">
        <f>IFERROR(VLOOKUP(A7854,data!A:J,5,FALSE),"")</f>
        <v>32</v>
      </c>
      <c r="O7854" s="1" t="str">
        <f>IFERROR(VLOOKUP(A7854,data!A:J,6,FALSE),"")</f>
        <v>H</v>
      </c>
      <c r="P7854" s="3">
        <f>IFERROR(VLOOKUP(A7854,data!A:J,7,FALSE),"")</f>
        <v>7</v>
      </c>
      <c r="Q7854" s="1">
        <f>IFERROR(VLOOKUP(A7854,data!A:J,8,FALSE),"")</f>
        <v>35</v>
      </c>
      <c r="R7854" s="1" t="str">
        <f>IFERROR(VLOOKUP(A7854,data!A:J,9,FALSE),"")</f>
        <v>H</v>
      </c>
      <c r="S7854" s="3">
        <f>IFERROR(VLOOKUP(A7854,data!A:J,10,FALSE),"")</f>
        <v>7</v>
      </c>
    </row>
    <row r="7855" spans="1:19" x14ac:dyDescent="0.2">
      <c r="A7855">
        <v>4454</v>
      </c>
      <c r="B7855">
        <v>12</v>
      </c>
      <c r="C7855">
        <v>32</v>
      </c>
      <c r="D7855">
        <v>226466</v>
      </c>
      <c r="E7855">
        <v>0</v>
      </c>
      <c r="F7855" t="s">
        <v>1007</v>
      </c>
      <c r="G7855" t="s">
        <v>191</v>
      </c>
      <c r="H7855">
        <v>7</v>
      </c>
      <c r="I7855" s="5">
        <v>2</v>
      </c>
      <c r="J7855">
        <v>33</v>
      </c>
      <c r="K7855" s="5">
        <v>1269</v>
      </c>
      <c r="L7855" t="s">
        <v>63</v>
      </c>
      <c r="M7855">
        <v>0.5</v>
      </c>
      <c r="N7855" s="1">
        <f>IFERROR(VLOOKUP(A7855,data!A:J,5,FALSE),"")</f>
        <v>32</v>
      </c>
      <c r="O7855" s="1" t="str">
        <f>IFERROR(VLOOKUP(A7855,data!A:J,6,FALSE),"")</f>
        <v>H</v>
      </c>
      <c r="P7855" s="3">
        <f>IFERROR(VLOOKUP(A7855,data!A:J,7,FALSE),"")</f>
        <v>7</v>
      </c>
      <c r="Q7855" s="1">
        <f>IFERROR(VLOOKUP(A7855,data!A:J,8,FALSE),"")</f>
        <v>35</v>
      </c>
      <c r="R7855" s="1" t="str">
        <f>IFERROR(VLOOKUP(A7855,data!A:J,9,FALSE),"")</f>
        <v>H</v>
      </c>
      <c r="S7855" s="3">
        <f>IFERROR(VLOOKUP(A7855,data!A:J,10,FALSE),"")</f>
        <v>7</v>
      </c>
    </row>
    <row r="7856" spans="1:19" x14ac:dyDescent="0.2">
      <c r="A7856">
        <v>4454</v>
      </c>
      <c r="B7856">
        <v>12</v>
      </c>
      <c r="C7856">
        <v>32</v>
      </c>
      <c r="D7856">
        <v>226466</v>
      </c>
      <c r="E7856">
        <v>0</v>
      </c>
      <c r="F7856" t="s">
        <v>1007</v>
      </c>
      <c r="G7856" t="s">
        <v>191</v>
      </c>
      <c r="H7856">
        <v>7</v>
      </c>
      <c r="I7856" s="5">
        <v>2</v>
      </c>
      <c r="J7856">
        <v>35</v>
      </c>
      <c r="K7856" s="5">
        <v>1467</v>
      </c>
      <c r="L7856" t="s">
        <v>65</v>
      </c>
      <c r="M7856">
        <v>0.5</v>
      </c>
      <c r="N7856" s="1">
        <f>IFERROR(VLOOKUP(A7856,data!A:J,5,FALSE),"")</f>
        <v>32</v>
      </c>
      <c r="O7856" s="1" t="str">
        <f>IFERROR(VLOOKUP(A7856,data!A:J,6,FALSE),"")</f>
        <v>H</v>
      </c>
      <c r="P7856" s="3">
        <f>IFERROR(VLOOKUP(A7856,data!A:J,7,FALSE),"")</f>
        <v>7</v>
      </c>
      <c r="Q7856" s="1">
        <f>IFERROR(VLOOKUP(A7856,data!A:J,8,FALSE),"")</f>
        <v>35</v>
      </c>
      <c r="R7856" s="1" t="str">
        <f>IFERROR(VLOOKUP(A7856,data!A:J,9,FALSE),"")</f>
        <v>H</v>
      </c>
      <c r="S7856" s="3">
        <f>IFERROR(VLOOKUP(A7856,data!A:J,10,FALSE),"")</f>
        <v>7</v>
      </c>
    </row>
    <row r="7857" spans="1:19" x14ac:dyDescent="0.2">
      <c r="A7857">
        <v>4454</v>
      </c>
      <c r="B7857">
        <v>12</v>
      </c>
      <c r="C7857">
        <v>32</v>
      </c>
      <c r="D7857">
        <v>226466</v>
      </c>
      <c r="E7857">
        <v>0</v>
      </c>
      <c r="F7857" t="s">
        <v>1007</v>
      </c>
      <c r="G7857" t="s">
        <v>191</v>
      </c>
      <c r="H7857">
        <v>7</v>
      </c>
      <c r="I7857" s="5" t="s">
        <v>11</v>
      </c>
      <c r="J7857">
        <v>98</v>
      </c>
      <c r="K7857" s="5">
        <v>7680</v>
      </c>
      <c r="L7857" t="s">
        <v>29</v>
      </c>
      <c r="M7857">
        <v>0</v>
      </c>
      <c r="N7857" s="1">
        <f>IFERROR(VLOOKUP(A7857,data!A:J,5,FALSE),"")</f>
        <v>32</v>
      </c>
      <c r="O7857" s="1" t="str">
        <f>IFERROR(VLOOKUP(A7857,data!A:J,6,FALSE),"")</f>
        <v>H</v>
      </c>
      <c r="P7857" s="3">
        <f>IFERROR(VLOOKUP(A7857,data!A:J,7,FALSE),"")</f>
        <v>7</v>
      </c>
      <c r="Q7857" s="1">
        <f>IFERROR(VLOOKUP(A7857,data!A:J,8,FALSE),"")</f>
        <v>35</v>
      </c>
      <c r="R7857" s="1" t="str">
        <f>IFERROR(VLOOKUP(A7857,data!A:J,9,FALSE),"")</f>
        <v>H</v>
      </c>
      <c r="S7857" s="3">
        <f>IFERROR(VLOOKUP(A7857,data!A:J,10,FALSE),"")</f>
        <v>7</v>
      </c>
    </row>
    <row r="7858" spans="1:19" x14ac:dyDescent="0.2">
      <c r="A7858">
        <v>4454</v>
      </c>
      <c r="B7858">
        <v>12</v>
      </c>
      <c r="C7858">
        <v>32</v>
      </c>
      <c r="D7858">
        <v>226466</v>
      </c>
      <c r="E7858">
        <v>0</v>
      </c>
      <c r="F7858" t="s">
        <v>1007</v>
      </c>
      <c r="G7858" t="s">
        <v>191</v>
      </c>
      <c r="H7858">
        <v>7</v>
      </c>
      <c r="I7858" s="5" t="s">
        <v>34</v>
      </c>
      <c r="J7858">
        <v>535</v>
      </c>
      <c r="K7858" s="5" t="s">
        <v>35</v>
      </c>
      <c r="L7858" t="s">
        <v>36</v>
      </c>
      <c r="M7858">
        <v>0.5</v>
      </c>
      <c r="N7858" s="1">
        <f>IFERROR(VLOOKUP(A7858,data!A:J,5,FALSE),"")</f>
        <v>32</v>
      </c>
      <c r="O7858" s="1" t="str">
        <f>IFERROR(VLOOKUP(A7858,data!A:J,6,FALSE),"")</f>
        <v>H</v>
      </c>
      <c r="P7858" s="3">
        <f>IFERROR(VLOOKUP(A7858,data!A:J,7,FALSE),"")</f>
        <v>7</v>
      </c>
      <c r="Q7858" s="1">
        <f>IFERROR(VLOOKUP(A7858,data!A:J,8,FALSE),"")</f>
        <v>35</v>
      </c>
      <c r="R7858" s="1" t="str">
        <f>IFERROR(VLOOKUP(A7858,data!A:J,9,FALSE),"")</f>
        <v>H</v>
      </c>
      <c r="S7858" s="3">
        <f>IFERROR(VLOOKUP(A7858,data!A:J,10,FALSE),"")</f>
        <v>7</v>
      </c>
    </row>
    <row r="7859" spans="1:19" x14ac:dyDescent="0.2">
      <c r="A7859">
        <v>4538</v>
      </c>
      <c r="B7859">
        <v>12</v>
      </c>
      <c r="C7859">
        <v>32</v>
      </c>
      <c r="D7859">
        <v>227636</v>
      </c>
      <c r="E7859">
        <v>0</v>
      </c>
      <c r="F7859" t="s">
        <v>846</v>
      </c>
      <c r="G7859" t="s">
        <v>191</v>
      </c>
      <c r="H7859">
        <v>7</v>
      </c>
      <c r="I7859" s="5">
        <v>1</v>
      </c>
      <c r="J7859">
        <v>2</v>
      </c>
      <c r="K7859" s="5">
        <v>21</v>
      </c>
      <c r="L7859" t="s">
        <v>43</v>
      </c>
      <c r="M7859">
        <v>26.25</v>
      </c>
      <c r="N7859" s="1">
        <f>IFERROR(VLOOKUP(A7859,data!A:J,5,FALSE),"")</f>
        <v>32</v>
      </c>
      <c r="O7859" s="1" t="str">
        <f>IFERROR(VLOOKUP(A7859,data!A:J,6,FALSE),"")</f>
        <v>H</v>
      </c>
      <c r="P7859" s="3">
        <f>IFERROR(VLOOKUP(A7859,data!A:J,7,FALSE),"")</f>
        <v>7</v>
      </c>
      <c r="Q7859" s="1">
        <f>IFERROR(VLOOKUP(A7859,data!A:J,8,FALSE),"")</f>
        <v>35</v>
      </c>
      <c r="R7859" s="1" t="str">
        <f>IFERROR(VLOOKUP(A7859,data!A:J,9,FALSE),"")</f>
        <v>H</v>
      </c>
      <c r="S7859" s="3">
        <f>IFERROR(VLOOKUP(A7859,data!A:J,10,FALSE),"")</f>
        <v>7</v>
      </c>
    </row>
    <row r="7860" spans="1:19" x14ac:dyDescent="0.2">
      <c r="A7860">
        <v>4538</v>
      </c>
      <c r="B7860">
        <v>12</v>
      </c>
      <c r="C7860">
        <v>32</v>
      </c>
      <c r="D7860">
        <v>227636</v>
      </c>
      <c r="E7860">
        <v>0</v>
      </c>
      <c r="F7860" t="s">
        <v>846</v>
      </c>
      <c r="G7860" t="s">
        <v>191</v>
      </c>
      <c r="H7860">
        <v>7</v>
      </c>
      <c r="I7860" s="5">
        <v>1</v>
      </c>
      <c r="J7860">
        <v>50</v>
      </c>
      <c r="K7860" s="5">
        <v>50</v>
      </c>
      <c r="L7860" t="s">
        <v>15</v>
      </c>
      <c r="M7860">
        <v>15</v>
      </c>
      <c r="N7860" s="1">
        <f>IFERROR(VLOOKUP(A7860,data!A:J,5,FALSE),"")</f>
        <v>32</v>
      </c>
      <c r="O7860" s="1" t="str">
        <f>IFERROR(VLOOKUP(A7860,data!A:J,6,FALSE),"")</f>
        <v>H</v>
      </c>
      <c r="P7860" s="3">
        <f>IFERROR(VLOOKUP(A7860,data!A:J,7,FALSE),"")</f>
        <v>7</v>
      </c>
      <c r="Q7860" s="1">
        <f>IFERROR(VLOOKUP(A7860,data!A:J,8,FALSE),"")</f>
        <v>35</v>
      </c>
      <c r="R7860" s="1" t="str">
        <f>IFERROR(VLOOKUP(A7860,data!A:J,9,FALSE),"")</f>
        <v>H</v>
      </c>
      <c r="S7860" s="3">
        <f>IFERROR(VLOOKUP(A7860,data!A:J,10,FALSE),"")</f>
        <v>7</v>
      </c>
    </row>
    <row r="7861" spans="1:19" x14ac:dyDescent="0.2">
      <c r="A7861">
        <v>4538</v>
      </c>
      <c r="B7861">
        <v>12</v>
      </c>
      <c r="C7861">
        <v>32</v>
      </c>
      <c r="D7861">
        <v>227636</v>
      </c>
      <c r="E7861">
        <v>0</v>
      </c>
      <c r="F7861" t="s">
        <v>846</v>
      </c>
      <c r="G7861" t="s">
        <v>191</v>
      </c>
      <c r="H7861">
        <v>7</v>
      </c>
      <c r="I7861" s="5">
        <v>1</v>
      </c>
      <c r="J7861">
        <v>12</v>
      </c>
      <c r="K7861" s="5">
        <v>115</v>
      </c>
      <c r="L7861" t="s">
        <v>112</v>
      </c>
      <c r="M7861">
        <v>425</v>
      </c>
      <c r="N7861" s="1">
        <f>IFERROR(VLOOKUP(A7861,data!A:J,5,FALSE),"")</f>
        <v>32</v>
      </c>
      <c r="O7861" s="1" t="str">
        <f>IFERROR(VLOOKUP(A7861,data!A:J,6,FALSE),"")</f>
        <v>H</v>
      </c>
      <c r="P7861" s="3">
        <f>IFERROR(VLOOKUP(A7861,data!A:J,7,FALSE),"")</f>
        <v>7</v>
      </c>
      <c r="Q7861" s="1">
        <f>IFERROR(VLOOKUP(A7861,data!A:J,8,FALSE),"")</f>
        <v>35</v>
      </c>
      <c r="R7861" s="1" t="str">
        <f>IFERROR(VLOOKUP(A7861,data!A:J,9,FALSE),"")</f>
        <v>H</v>
      </c>
      <c r="S7861" s="3">
        <f>IFERROR(VLOOKUP(A7861,data!A:J,10,FALSE),"")</f>
        <v>7</v>
      </c>
    </row>
    <row r="7862" spans="1:19" x14ac:dyDescent="0.2">
      <c r="A7862">
        <v>4538</v>
      </c>
      <c r="B7862">
        <v>12</v>
      </c>
      <c r="C7862">
        <v>32</v>
      </c>
      <c r="D7862">
        <v>227636</v>
      </c>
      <c r="E7862">
        <v>0</v>
      </c>
      <c r="F7862" t="s">
        <v>846</v>
      </c>
      <c r="G7862" t="s">
        <v>191</v>
      </c>
      <c r="H7862">
        <v>7</v>
      </c>
      <c r="I7862" s="5">
        <v>1</v>
      </c>
      <c r="J7862">
        <v>14</v>
      </c>
      <c r="K7862" s="5">
        <v>280</v>
      </c>
      <c r="L7862" t="s">
        <v>264</v>
      </c>
      <c r="M7862">
        <v>2.5</v>
      </c>
      <c r="N7862" s="1">
        <f>IFERROR(VLOOKUP(A7862,data!A:J,5,FALSE),"")</f>
        <v>32</v>
      </c>
      <c r="O7862" s="1" t="str">
        <f>IFERROR(VLOOKUP(A7862,data!A:J,6,FALSE),"")</f>
        <v>H</v>
      </c>
      <c r="P7862" s="3">
        <f>IFERROR(VLOOKUP(A7862,data!A:J,7,FALSE),"")</f>
        <v>7</v>
      </c>
      <c r="Q7862" s="1">
        <f>IFERROR(VLOOKUP(A7862,data!A:J,8,FALSE),"")</f>
        <v>35</v>
      </c>
      <c r="R7862" s="1" t="str">
        <f>IFERROR(VLOOKUP(A7862,data!A:J,9,FALSE),"")</f>
        <v>H</v>
      </c>
      <c r="S7862" s="3">
        <f>IFERROR(VLOOKUP(A7862,data!A:J,10,FALSE),"")</f>
        <v>7</v>
      </c>
    </row>
    <row r="7863" spans="1:19" x14ac:dyDescent="0.2">
      <c r="A7863">
        <v>4538</v>
      </c>
      <c r="B7863">
        <v>12</v>
      </c>
      <c r="C7863">
        <v>32</v>
      </c>
      <c r="D7863">
        <v>227636</v>
      </c>
      <c r="E7863">
        <v>0</v>
      </c>
      <c r="F7863" t="s">
        <v>846</v>
      </c>
      <c r="G7863" t="s">
        <v>191</v>
      </c>
      <c r="H7863">
        <v>7</v>
      </c>
      <c r="I7863" s="5">
        <v>1</v>
      </c>
      <c r="J7863">
        <v>14</v>
      </c>
      <c r="K7863" s="5">
        <v>283</v>
      </c>
      <c r="L7863" t="s">
        <v>296</v>
      </c>
      <c r="M7863">
        <v>30</v>
      </c>
      <c r="N7863" s="1">
        <f>IFERROR(VLOOKUP(A7863,data!A:J,5,FALSE),"")</f>
        <v>32</v>
      </c>
      <c r="O7863" s="1" t="str">
        <f>IFERROR(VLOOKUP(A7863,data!A:J,6,FALSE),"")</f>
        <v>H</v>
      </c>
      <c r="P7863" s="3">
        <f>IFERROR(VLOOKUP(A7863,data!A:J,7,FALSE),"")</f>
        <v>7</v>
      </c>
      <c r="Q7863" s="1">
        <f>IFERROR(VLOOKUP(A7863,data!A:J,8,FALSE),"")</f>
        <v>35</v>
      </c>
      <c r="R7863" s="1" t="str">
        <f>IFERROR(VLOOKUP(A7863,data!A:J,9,FALSE),"")</f>
        <v>H</v>
      </c>
      <c r="S7863" s="3">
        <f>IFERROR(VLOOKUP(A7863,data!A:J,10,FALSE),"")</f>
        <v>7</v>
      </c>
    </row>
    <row r="7864" spans="1:19" x14ac:dyDescent="0.2">
      <c r="A7864">
        <v>4538</v>
      </c>
      <c r="B7864">
        <v>12</v>
      </c>
      <c r="C7864">
        <v>32</v>
      </c>
      <c r="D7864">
        <v>227636</v>
      </c>
      <c r="E7864">
        <v>0</v>
      </c>
      <c r="F7864" t="s">
        <v>846</v>
      </c>
      <c r="G7864" t="s">
        <v>191</v>
      </c>
      <c r="H7864">
        <v>7</v>
      </c>
      <c r="I7864" s="5" t="s">
        <v>16</v>
      </c>
      <c r="J7864">
        <v>4</v>
      </c>
      <c r="K7864" s="5">
        <v>301</v>
      </c>
      <c r="L7864" t="s">
        <v>17</v>
      </c>
      <c r="M7864">
        <v>87</v>
      </c>
      <c r="N7864" s="1">
        <f>IFERROR(VLOOKUP(A7864,data!A:J,5,FALSE),"")</f>
        <v>32</v>
      </c>
      <c r="O7864" s="1" t="str">
        <f>IFERROR(VLOOKUP(A7864,data!A:J,6,FALSE),"")</f>
        <v>H</v>
      </c>
      <c r="P7864" s="3">
        <f>IFERROR(VLOOKUP(A7864,data!A:J,7,FALSE),"")</f>
        <v>7</v>
      </c>
      <c r="Q7864" s="1">
        <f>IFERROR(VLOOKUP(A7864,data!A:J,8,FALSE),"")</f>
        <v>35</v>
      </c>
      <c r="R7864" s="1" t="str">
        <f>IFERROR(VLOOKUP(A7864,data!A:J,9,FALSE),"")</f>
        <v>H</v>
      </c>
      <c r="S7864" s="3">
        <f>IFERROR(VLOOKUP(A7864,data!A:J,10,FALSE),"")</f>
        <v>7</v>
      </c>
    </row>
    <row r="7865" spans="1:19" x14ac:dyDescent="0.2">
      <c r="A7865">
        <v>4538</v>
      </c>
      <c r="B7865">
        <v>12</v>
      </c>
      <c r="C7865">
        <v>32</v>
      </c>
      <c r="D7865">
        <v>227636</v>
      </c>
      <c r="E7865">
        <v>0</v>
      </c>
      <c r="F7865" t="s">
        <v>846</v>
      </c>
      <c r="G7865" t="s">
        <v>191</v>
      </c>
      <c r="H7865">
        <v>7</v>
      </c>
      <c r="I7865" s="5" t="s">
        <v>11</v>
      </c>
      <c r="J7865">
        <v>292</v>
      </c>
      <c r="K7865" s="5">
        <v>407</v>
      </c>
      <c r="L7865" t="s">
        <v>95</v>
      </c>
      <c r="M7865">
        <v>0</v>
      </c>
      <c r="N7865" s="1">
        <f>IFERROR(VLOOKUP(A7865,data!A:J,5,FALSE),"")</f>
        <v>32</v>
      </c>
      <c r="O7865" s="1" t="str">
        <f>IFERROR(VLOOKUP(A7865,data!A:J,6,FALSE),"")</f>
        <v>H</v>
      </c>
      <c r="P7865" s="3">
        <f>IFERROR(VLOOKUP(A7865,data!A:J,7,FALSE),"")</f>
        <v>7</v>
      </c>
      <c r="Q7865" s="1">
        <f>IFERROR(VLOOKUP(A7865,data!A:J,8,FALSE),"")</f>
        <v>35</v>
      </c>
      <c r="R7865" s="1" t="str">
        <f>IFERROR(VLOOKUP(A7865,data!A:J,9,FALSE),"")</f>
        <v>H</v>
      </c>
      <c r="S7865" s="3">
        <f>IFERROR(VLOOKUP(A7865,data!A:J,10,FALSE),"")</f>
        <v>7</v>
      </c>
    </row>
    <row r="7866" spans="1:19" x14ac:dyDescent="0.2">
      <c r="A7866">
        <v>4538</v>
      </c>
      <c r="B7866">
        <v>12</v>
      </c>
      <c r="C7866">
        <v>32</v>
      </c>
      <c r="D7866">
        <v>227636</v>
      </c>
      <c r="E7866">
        <v>0</v>
      </c>
      <c r="F7866" t="s">
        <v>846</v>
      </c>
      <c r="G7866" t="s">
        <v>191</v>
      </c>
      <c r="H7866">
        <v>7</v>
      </c>
      <c r="I7866" s="5" t="s">
        <v>11</v>
      </c>
      <c r="J7866">
        <v>292</v>
      </c>
      <c r="K7866" s="5">
        <v>408</v>
      </c>
      <c r="L7866" t="s">
        <v>106</v>
      </c>
      <c r="M7866">
        <v>0</v>
      </c>
      <c r="N7866" s="1">
        <f>IFERROR(VLOOKUP(A7866,data!A:J,5,FALSE),"")</f>
        <v>32</v>
      </c>
      <c r="O7866" s="1" t="str">
        <f>IFERROR(VLOOKUP(A7866,data!A:J,6,FALSE),"")</f>
        <v>H</v>
      </c>
      <c r="P7866" s="3">
        <f>IFERROR(VLOOKUP(A7866,data!A:J,7,FALSE),"")</f>
        <v>7</v>
      </c>
      <c r="Q7866" s="1">
        <f>IFERROR(VLOOKUP(A7866,data!A:J,8,FALSE),"")</f>
        <v>35</v>
      </c>
      <c r="R7866" s="1" t="str">
        <f>IFERROR(VLOOKUP(A7866,data!A:J,9,FALSE),"")</f>
        <v>H</v>
      </c>
      <c r="S7866" s="3">
        <f>IFERROR(VLOOKUP(A7866,data!A:J,10,FALSE),"")</f>
        <v>7</v>
      </c>
    </row>
    <row r="7867" spans="1:19" x14ac:dyDescent="0.2">
      <c r="A7867">
        <v>4538</v>
      </c>
      <c r="B7867">
        <v>12</v>
      </c>
      <c r="C7867">
        <v>32</v>
      </c>
      <c r="D7867">
        <v>227636</v>
      </c>
      <c r="E7867">
        <v>0</v>
      </c>
      <c r="F7867" t="s">
        <v>846</v>
      </c>
      <c r="G7867" t="s">
        <v>191</v>
      </c>
      <c r="H7867">
        <v>7</v>
      </c>
      <c r="I7867" s="5" t="s">
        <v>11</v>
      </c>
      <c r="J7867">
        <v>292</v>
      </c>
      <c r="K7867" s="5">
        <v>421</v>
      </c>
      <c r="L7867" t="s">
        <v>1005</v>
      </c>
      <c r="M7867">
        <v>0</v>
      </c>
      <c r="N7867" s="1">
        <f>IFERROR(VLOOKUP(A7867,data!A:J,5,FALSE),"")</f>
        <v>32</v>
      </c>
      <c r="O7867" s="1" t="str">
        <f>IFERROR(VLOOKUP(A7867,data!A:J,6,FALSE),"")</f>
        <v>H</v>
      </c>
      <c r="P7867" s="3">
        <f>IFERROR(VLOOKUP(A7867,data!A:J,7,FALSE),"")</f>
        <v>7</v>
      </c>
      <c r="Q7867" s="1">
        <f>IFERROR(VLOOKUP(A7867,data!A:J,8,FALSE),"")</f>
        <v>35</v>
      </c>
      <c r="R7867" s="1" t="str">
        <f>IFERROR(VLOOKUP(A7867,data!A:J,9,FALSE),"")</f>
        <v>H</v>
      </c>
      <c r="S7867" s="3">
        <f>IFERROR(VLOOKUP(A7867,data!A:J,10,FALSE),"")</f>
        <v>7</v>
      </c>
    </row>
    <row r="7868" spans="1:19" x14ac:dyDescent="0.2">
      <c r="A7868">
        <v>4538</v>
      </c>
      <c r="B7868">
        <v>12</v>
      </c>
      <c r="C7868">
        <v>32</v>
      </c>
      <c r="D7868">
        <v>227636</v>
      </c>
      <c r="E7868">
        <v>0</v>
      </c>
      <c r="F7868" t="s">
        <v>846</v>
      </c>
      <c r="G7868" t="s">
        <v>191</v>
      </c>
      <c r="H7868">
        <v>7</v>
      </c>
      <c r="I7868" s="5" t="s">
        <v>11</v>
      </c>
      <c r="J7868">
        <v>292</v>
      </c>
      <c r="K7868" s="5">
        <v>519</v>
      </c>
      <c r="L7868" t="s">
        <v>1626</v>
      </c>
      <c r="M7868">
        <v>0</v>
      </c>
      <c r="N7868" s="1">
        <f>IFERROR(VLOOKUP(A7868,data!A:J,5,FALSE),"")</f>
        <v>32</v>
      </c>
      <c r="O7868" s="1" t="str">
        <f>IFERROR(VLOOKUP(A7868,data!A:J,6,FALSE),"")</f>
        <v>H</v>
      </c>
      <c r="P7868" s="3">
        <f>IFERROR(VLOOKUP(A7868,data!A:J,7,FALSE),"")</f>
        <v>7</v>
      </c>
      <c r="Q7868" s="1">
        <f>IFERROR(VLOOKUP(A7868,data!A:J,8,FALSE),"")</f>
        <v>35</v>
      </c>
      <c r="R7868" s="1" t="str">
        <f>IFERROR(VLOOKUP(A7868,data!A:J,9,FALSE),"")</f>
        <v>H</v>
      </c>
      <c r="S7868" s="3">
        <f>IFERROR(VLOOKUP(A7868,data!A:J,10,FALSE),"")</f>
        <v>7</v>
      </c>
    </row>
    <row r="7869" spans="1:19" x14ac:dyDescent="0.2">
      <c r="A7869">
        <v>4538</v>
      </c>
      <c r="B7869">
        <v>12</v>
      </c>
      <c r="C7869">
        <v>32</v>
      </c>
      <c r="D7869">
        <v>227636</v>
      </c>
      <c r="E7869">
        <v>0</v>
      </c>
      <c r="F7869" t="s">
        <v>846</v>
      </c>
      <c r="G7869" t="s">
        <v>191</v>
      </c>
      <c r="H7869">
        <v>7</v>
      </c>
      <c r="I7869" s="5">
        <v>10</v>
      </c>
      <c r="J7869">
        <v>41</v>
      </c>
      <c r="K7869" s="5">
        <v>1850</v>
      </c>
      <c r="L7869" t="s">
        <v>19</v>
      </c>
      <c r="M7869">
        <v>1</v>
      </c>
      <c r="N7869" s="1">
        <f>IFERROR(VLOOKUP(A7869,data!A:J,5,FALSE),"")</f>
        <v>32</v>
      </c>
      <c r="O7869" s="1" t="str">
        <f>IFERROR(VLOOKUP(A7869,data!A:J,6,FALSE),"")</f>
        <v>H</v>
      </c>
      <c r="P7869" s="3">
        <f>IFERROR(VLOOKUP(A7869,data!A:J,7,FALSE),"")</f>
        <v>7</v>
      </c>
      <c r="Q7869" s="1">
        <f>IFERROR(VLOOKUP(A7869,data!A:J,8,FALSE),"")</f>
        <v>35</v>
      </c>
      <c r="R7869" s="1" t="str">
        <f>IFERROR(VLOOKUP(A7869,data!A:J,9,FALSE),"")</f>
        <v>H</v>
      </c>
      <c r="S7869" s="3">
        <f>IFERROR(VLOOKUP(A7869,data!A:J,10,FALSE),"")</f>
        <v>7</v>
      </c>
    </row>
    <row r="7870" spans="1:19" x14ac:dyDescent="0.2">
      <c r="A7870">
        <v>4538</v>
      </c>
      <c r="B7870">
        <v>12</v>
      </c>
      <c r="C7870">
        <v>32</v>
      </c>
      <c r="D7870">
        <v>227636</v>
      </c>
      <c r="E7870">
        <v>0</v>
      </c>
      <c r="F7870" t="s">
        <v>846</v>
      </c>
      <c r="G7870" t="s">
        <v>191</v>
      </c>
      <c r="H7870">
        <v>7</v>
      </c>
      <c r="I7870" s="5">
        <v>1</v>
      </c>
      <c r="J7870">
        <v>289</v>
      </c>
      <c r="K7870" s="5">
        <v>2135</v>
      </c>
      <c r="L7870" t="s">
        <v>20</v>
      </c>
      <c r="M7870">
        <v>3.5</v>
      </c>
      <c r="N7870" s="1">
        <f>IFERROR(VLOOKUP(A7870,data!A:J,5,FALSE),"")</f>
        <v>32</v>
      </c>
      <c r="O7870" s="1" t="str">
        <f>IFERROR(VLOOKUP(A7870,data!A:J,6,FALSE),"")</f>
        <v>H</v>
      </c>
      <c r="P7870" s="3">
        <f>IFERROR(VLOOKUP(A7870,data!A:J,7,FALSE),"")</f>
        <v>7</v>
      </c>
      <c r="Q7870" s="1">
        <f>IFERROR(VLOOKUP(A7870,data!A:J,8,FALSE),"")</f>
        <v>35</v>
      </c>
      <c r="R7870" s="1" t="str">
        <f>IFERROR(VLOOKUP(A7870,data!A:J,9,FALSE),"")</f>
        <v>H</v>
      </c>
      <c r="S7870" s="3">
        <f>IFERROR(VLOOKUP(A7870,data!A:J,10,FALSE),"")</f>
        <v>7</v>
      </c>
    </row>
    <row r="7871" spans="1:19" x14ac:dyDescent="0.2">
      <c r="A7871">
        <v>4538</v>
      </c>
      <c r="B7871">
        <v>12</v>
      </c>
      <c r="C7871">
        <v>32</v>
      </c>
      <c r="D7871">
        <v>227636</v>
      </c>
      <c r="E7871">
        <v>0</v>
      </c>
      <c r="F7871" t="s">
        <v>846</v>
      </c>
      <c r="G7871" t="s">
        <v>191</v>
      </c>
      <c r="H7871">
        <v>7</v>
      </c>
      <c r="I7871" s="5" t="s">
        <v>11</v>
      </c>
      <c r="J7871">
        <v>287</v>
      </c>
      <c r="K7871" s="5">
        <v>2139</v>
      </c>
      <c r="L7871" t="s">
        <v>22</v>
      </c>
      <c r="M7871">
        <v>0</v>
      </c>
      <c r="N7871" s="1">
        <f>IFERROR(VLOOKUP(A7871,data!A:J,5,FALSE),"")</f>
        <v>32</v>
      </c>
      <c r="O7871" s="1" t="str">
        <f>IFERROR(VLOOKUP(A7871,data!A:J,6,FALSE),"")</f>
        <v>H</v>
      </c>
      <c r="P7871" s="3">
        <f>IFERROR(VLOOKUP(A7871,data!A:J,7,FALSE),"")</f>
        <v>7</v>
      </c>
      <c r="Q7871" s="1">
        <f>IFERROR(VLOOKUP(A7871,data!A:J,8,FALSE),"")</f>
        <v>35</v>
      </c>
      <c r="R7871" s="1" t="str">
        <f>IFERROR(VLOOKUP(A7871,data!A:J,9,FALSE),"")</f>
        <v>H</v>
      </c>
      <c r="S7871" s="3">
        <f>IFERROR(VLOOKUP(A7871,data!A:J,10,FALSE),"")</f>
        <v>7</v>
      </c>
    </row>
    <row r="7872" spans="1:19" x14ac:dyDescent="0.2">
      <c r="A7872">
        <v>4538</v>
      </c>
      <c r="B7872">
        <v>12</v>
      </c>
      <c r="C7872">
        <v>32</v>
      </c>
      <c r="D7872">
        <v>227636</v>
      </c>
      <c r="E7872">
        <v>0</v>
      </c>
      <c r="F7872" t="s">
        <v>846</v>
      </c>
      <c r="G7872" t="s">
        <v>191</v>
      </c>
      <c r="H7872">
        <v>7</v>
      </c>
      <c r="I7872" s="5" t="s">
        <v>11</v>
      </c>
      <c r="J7872">
        <v>83</v>
      </c>
      <c r="K7872" s="5">
        <v>7625</v>
      </c>
      <c r="L7872" t="s">
        <v>68</v>
      </c>
      <c r="M7872">
        <v>0</v>
      </c>
      <c r="N7872" s="1">
        <f>IFERROR(VLOOKUP(A7872,data!A:J,5,FALSE),"")</f>
        <v>32</v>
      </c>
      <c r="O7872" s="1" t="str">
        <f>IFERROR(VLOOKUP(A7872,data!A:J,6,FALSE),"")</f>
        <v>H</v>
      </c>
      <c r="P7872" s="3">
        <f>IFERROR(VLOOKUP(A7872,data!A:J,7,FALSE),"")</f>
        <v>7</v>
      </c>
      <c r="Q7872" s="1">
        <f>IFERROR(VLOOKUP(A7872,data!A:J,8,FALSE),"")</f>
        <v>35</v>
      </c>
      <c r="R7872" s="1" t="str">
        <f>IFERROR(VLOOKUP(A7872,data!A:J,9,FALSE),"")</f>
        <v>H</v>
      </c>
      <c r="S7872" s="3">
        <f>IFERROR(VLOOKUP(A7872,data!A:J,10,FALSE),"")</f>
        <v>7</v>
      </c>
    </row>
    <row r="7873" spans="1:19" x14ac:dyDescent="0.2">
      <c r="A7873">
        <v>4538</v>
      </c>
      <c r="B7873">
        <v>12</v>
      </c>
      <c r="C7873">
        <v>32</v>
      </c>
      <c r="D7873">
        <v>227636</v>
      </c>
      <c r="E7873">
        <v>0</v>
      </c>
      <c r="F7873" t="s">
        <v>846</v>
      </c>
      <c r="G7873" t="s">
        <v>191</v>
      </c>
      <c r="H7873">
        <v>7</v>
      </c>
      <c r="I7873" s="5" t="s">
        <v>11</v>
      </c>
      <c r="J7873">
        <v>98</v>
      </c>
      <c r="K7873" s="5">
        <v>7680</v>
      </c>
      <c r="L7873" t="s">
        <v>29</v>
      </c>
      <c r="M7873">
        <v>0</v>
      </c>
      <c r="N7873" s="1">
        <f>IFERROR(VLOOKUP(A7873,data!A:J,5,FALSE),"")</f>
        <v>32</v>
      </c>
      <c r="O7873" s="1" t="str">
        <f>IFERROR(VLOOKUP(A7873,data!A:J,6,FALSE),"")</f>
        <v>H</v>
      </c>
      <c r="P7873" s="3">
        <f>IFERROR(VLOOKUP(A7873,data!A:J,7,FALSE),"")</f>
        <v>7</v>
      </c>
      <c r="Q7873" s="1">
        <f>IFERROR(VLOOKUP(A7873,data!A:J,8,FALSE),"")</f>
        <v>35</v>
      </c>
      <c r="R7873" s="1" t="str">
        <f>IFERROR(VLOOKUP(A7873,data!A:J,9,FALSE),"")</f>
        <v>H</v>
      </c>
      <c r="S7873" s="3">
        <f>IFERROR(VLOOKUP(A7873,data!A:J,10,FALSE),"")</f>
        <v>7</v>
      </c>
    </row>
    <row r="7874" spans="1:19" x14ac:dyDescent="0.2">
      <c r="A7874">
        <v>16233</v>
      </c>
      <c r="B7874">
        <v>12</v>
      </c>
      <c r="C7874">
        <v>32</v>
      </c>
      <c r="D7874">
        <v>229456</v>
      </c>
      <c r="E7874">
        <v>1</v>
      </c>
      <c r="F7874" t="s">
        <v>1627</v>
      </c>
      <c r="G7874" t="s">
        <v>191</v>
      </c>
      <c r="H7874">
        <v>7</v>
      </c>
      <c r="I7874" s="5">
        <v>1</v>
      </c>
      <c r="J7874">
        <v>46</v>
      </c>
      <c r="K7874" s="5">
        <v>352</v>
      </c>
      <c r="L7874" t="s">
        <v>13</v>
      </c>
      <c r="M7874">
        <v>42.5</v>
      </c>
      <c r="N7874" s="1">
        <f>IFERROR(VLOOKUP(A7874,data!A:J,5,FALSE),"")</f>
        <v>32</v>
      </c>
      <c r="O7874" s="1" t="str">
        <f>IFERROR(VLOOKUP(A7874,data!A:J,6,FALSE),"")</f>
        <v>H</v>
      </c>
      <c r="P7874" s="3">
        <f>IFERROR(VLOOKUP(A7874,data!A:J,7,FALSE),"")</f>
        <v>7</v>
      </c>
      <c r="Q7874" s="1">
        <f>IFERROR(VLOOKUP(A7874,data!A:J,8,FALSE),"")</f>
        <v>32</v>
      </c>
      <c r="R7874" s="1" t="str">
        <f>IFERROR(VLOOKUP(A7874,data!A:J,9,FALSE),"")</f>
        <v>H</v>
      </c>
      <c r="S7874" s="3">
        <f>IFERROR(VLOOKUP(A7874,data!A:J,10,FALSE),"")</f>
        <v>7</v>
      </c>
    </row>
    <row r="7875" spans="1:19" x14ac:dyDescent="0.2">
      <c r="A7875">
        <v>9005</v>
      </c>
      <c r="B7875">
        <v>12</v>
      </c>
      <c r="C7875">
        <v>32</v>
      </c>
      <c r="D7875">
        <v>230209</v>
      </c>
      <c r="E7875">
        <v>0</v>
      </c>
      <c r="F7875" t="s">
        <v>1134</v>
      </c>
      <c r="G7875" t="s">
        <v>191</v>
      </c>
      <c r="H7875">
        <v>7</v>
      </c>
      <c r="I7875" s="5">
        <v>1</v>
      </c>
      <c r="J7875">
        <v>50</v>
      </c>
      <c r="K7875" s="5">
        <v>50</v>
      </c>
      <c r="L7875" t="s">
        <v>15</v>
      </c>
      <c r="M7875">
        <v>0</v>
      </c>
      <c r="N7875" s="1">
        <f>IFERROR(VLOOKUP(A7875,data!A:J,5,FALSE),"")</f>
        <v>32</v>
      </c>
      <c r="O7875" s="1" t="str">
        <f>IFERROR(VLOOKUP(A7875,data!A:J,6,FALSE),"")</f>
        <v>H</v>
      </c>
      <c r="P7875" s="3">
        <f>IFERROR(VLOOKUP(A7875,data!A:J,7,FALSE),"")</f>
        <v>7</v>
      </c>
      <c r="Q7875" s="1">
        <f>IFERROR(VLOOKUP(A7875,data!A:J,8,FALSE),"")</f>
        <v>32</v>
      </c>
      <c r="R7875" s="1" t="str">
        <f>IFERROR(VLOOKUP(A7875,data!A:J,9,FALSE),"")</f>
        <v>H</v>
      </c>
      <c r="S7875" s="3">
        <f>IFERROR(VLOOKUP(A7875,data!A:J,10,FALSE),"")</f>
        <v>7</v>
      </c>
    </row>
    <row r="7876" spans="1:19" x14ac:dyDescent="0.2">
      <c r="A7876">
        <v>9005</v>
      </c>
      <c r="B7876">
        <v>12</v>
      </c>
      <c r="C7876">
        <v>32</v>
      </c>
      <c r="D7876">
        <v>230209</v>
      </c>
      <c r="E7876">
        <v>0</v>
      </c>
      <c r="F7876" t="s">
        <v>1134</v>
      </c>
      <c r="G7876" t="s">
        <v>191</v>
      </c>
      <c r="H7876">
        <v>7</v>
      </c>
      <c r="I7876" s="5" t="s">
        <v>11</v>
      </c>
      <c r="J7876">
        <v>50</v>
      </c>
      <c r="K7876" s="5">
        <v>70</v>
      </c>
      <c r="L7876" t="s">
        <v>12</v>
      </c>
      <c r="M7876">
        <v>1</v>
      </c>
      <c r="N7876" s="1">
        <f>IFERROR(VLOOKUP(A7876,data!A:J,5,FALSE),"")</f>
        <v>32</v>
      </c>
      <c r="O7876" s="1" t="str">
        <f>IFERROR(VLOOKUP(A7876,data!A:J,6,FALSE),"")</f>
        <v>H</v>
      </c>
      <c r="P7876" s="3">
        <f>IFERROR(VLOOKUP(A7876,data!A:J,7,FALSE),"")</f>
        <v>7</v>
      </c>
      <c r="Q7876" s="1">
        <f>IFERROR(VLOOKUP(A7876,data!A:J,8,FALSE),"")</f>
        <v>32</v>
      </c>
      <c r="R7876" s="1" t="str">
        <f>IFERROR(VLOOKUP(A7876,data!A:J,9,FALSE),"")</f>
        <v>H</v>
      </c>
      <c r="S7876" s="3">
        <f>IFERROR(VLOOKUP(A7876,data!A:J,10,FALSE),"")</f>
        <v>7</v>
      </c>
    </row>
    <row r="7877" spans="1:19" x14ac:dyDescent="0.2">
      <c r="A7877">
        <v>9005</v>
      </c>
      <c r="B7877">
        <v>12</v>
      </c>
      <c r="C7877">
        <v>32</v>
      </c>
      <c r="D7877">
        <v>230209</v>
      </c>
      <c r="E7877">
        <v>0</v>
      </c>
      <c r="F7877" t="s">
        <v>1134</v>
      </c>
      <c r="G7877" t="s">
        <v>191</v>
      </c>
      <c r="H7877">
        <v>7</v>
      </c>
      <c r="I7877" s="5">
        <v>1</v>
      </c>
      <c r="J7877">
        <v>46</v>
      </c>
      <c r="K7877" s="5">
        <v>352</v>
      </c>
      <c r="L7877" t="s">
        <v>13</v>
      </c>
      <c r="M7877">
        <v>26.25</v>
      </c>
      <c r="N7877" s="1">
        <f>IFERROR(VLOOKUP(A7877,data!A:J,5,FALSE),"")</f>
        <v>32</v>
      </c>
      <c r="O7877" s="1" t="str">
        <f>IFERROR(VLOOKUP(A7877,data!A:J,6,FALSE),"")</f>
        <v>H</v>
      </c>
      <c r="P7877" s="3">
        <f>IFERROR(VLOOKUP(A7877,data!A:J,7,FALSE),"")</f>
        <v>7</v>
      </c>
      <c r="Q7877" s="1">
        <f>IFERROR(VLOOKUP(A7877,data!A:J,8,FALSE),"")</f>
        <v>32</v>
      </c>
      <c r="R7877" s="1" t="str">
        <f>IFERROR(VLOOKUP(A7877,data!A:J,9,FALSE),"")</f>
        <v>H</v>
      </c>
      <c r="S7877" s="3">
        <f>IFERROR(VLOOKUP(A7877,data!A:J,10,FALSE),"")</f>
        <v>7</v>
      </c>
    </row>
    <row r="7878" spans="1:19" x14ac:dyDescent="0.2">
      <c r="A7878">
        <v>9005</v>
      </c>
      <c r="B7878">
        <v>12</v>
      </c>
      <c r="C7878">
        <v>32</v>
      </c>
      <c r="D7878">
        <v>230209</v>
      </c>
      <c r="E7878">
        <v>0</v>
      </c>
      <c r="F7878" t="s">
        <v>1134</v>
      </c>
      <c r="G7878" t="s">
        <v>191</v>
      </c>
      <c r="H7878">
        <v>7</v>
      </c>
      <c r="I7878" s="5">
        <v>1</v>
      </c>
      <c r="J7878">
        <v>7</v>
      </c>
      <c r="K7878" s="5">
        <v>361</v>
      </c>
      <c r="L7878" t="s">
        <v>85</v>
      </c>
      <c r="M7878">
        <v>0.75</v>
      </c>
      <c r="N7878" s="1">
        <f>IFERROR(VLOOKUP(A7878,data!A:J,5,FALSE),"")</f>
        <v>32</v>
      </c>
      <c r="O7878" s="1" t="str">
        <f>IFERROR(VLOOKUP(A7878,data!A:J,6,FALSE),"")</f>
        <v>H</v>
      </c>
      <c r="P7878" s="3">
        <f>IFERROR(VLOOKUP(A7878,data!A:J,7,FALSE),"")</f>
        <v>7</v>
      </c>
      <c r="Q7878" s="1">
        <f>IFERROR(VLOOKUP(A7878,data!A:J,8,FALSE),"")</f>
        <v>32</v>
      </c>
      <c r="R7878" s="1" t="str">
        <f>IFERROR(VLOOKUP(A7878,data!A:J,9,FALSE),"")</f>
        <v>H</v>
      </c>
      <c r="S7878" s="3">
        <f>IFERROR(VLOOKUP(A7878,data!A:J,10,FALSE),"")</f>
        <v>7</v>
      </c>
    </row>
    <row r="7879" spans="1:19" x14ac:dyDescent="0.2">
      <c r="A7879">
        <v>9005</v>
      </c>
      <c r="B7879">
        <v>12</v>
      </c>
      <c r="C7879">
        <v>32</v>
      </c>
      <c r="D7879">
        <v>230209</v>
      </c>
      <c r="E7879">
        <v>0</v>
      </c>
      <c r="F7879" t="s">
        <v>1134</v>
      </c>
      <c r="G7879" t="s">
        <v>191</v>
      </c>
      <c r="H7879">
        <v>7</v>
      </c>
      <c r="I7879" s="5" t="s">
        <v>11</v>
      </c>
      <c r="J7879">
        <v>292</v>
      </c>
      <c r="K7879" s="5">
        <v>418</v>
      </c>
      <c r="L7879" t="s">
        <v>474</v>
      </c>
      <c r="M7879">
        <v>0</v>
      </c>
      <c r="N7879" s="1">
        <f>IFERROR(VLOOKUP(A7879,data!A:J,5,FALSE),"")</f>
        <v>32</v>
      </c>
      <c r="O7879" s="1" t="str">
        <f>IFERROR(VLOOKUP(A7879,data!A:J,6,FALSE),"")</f>
        <v>H</v>
      </c>
      <c r="P7879" s="3">
        <f>IFERROR(VLOOKUP(A7879,data!A:J,7,FALSE),"")</f>
        <v>7</v>
      </c>
      <c r="Q7879" s="1">
        <f>IFERROR(VLOOKUP(A7879,data!A:J,8,FALSE),"")</f>
        <v>32</v>
      </c>
      <c r="R7879" s="1" t="str">
        <f>IFERROR(VLOOKUP(A7879,data!A:J,9,FALSE),"")</f>
        <v>H</v>
      </c>
      <c r="S7879" s="3">
        <f>IFERROR(VLOOKUP(A7879,data!A:J,10,FALSE),"")</f>
        <v>7</v>
      </c>
    </row>
    <row r="7880" spans="1:19" x14ac:dyDescent="0.2">
      <c r="A7880">
        <v>9005</v>
      </c>
      <c r="B7880">
        <v>12</v>
      </c>
      <c r="C7880">
        <v>32</v>
      </c>
      <c r="D7880">
        <v>230209</v>
      </c>
      <c r="E7880">
        <v>0</v>
      </c>
      <c r="F7880" t="s">
        <v>1134</v>
      </c>
      <c r="G7880" t="s">
        <v>191</v>
      </c>
      <c r="H7880">
        <v>7</v>
      </c>
      <c r="I7880" s="5" t="s">
        <v>11</v>
      </c>
      <c r="J7880">
        <v>288</v>
      </c>
      <c r="K7880" s="5">
        <v>2137</v>
      </c>
      <c r="L7880" t="s">
        <v>21</v>
      </c>
      <c r="M7880">
        <v>0</v>
      </c>
      <c r="N7880" s="1">
        <f>IFERROR(VLOOKUP(A7880,data!A:J,5,FALSE),"")</f>
        <v>32</v>
      </c>
      <c r="O7880" s="1" t="str">
        <f>IFERROR(VLOOKUP(A7880,data!A:J,6,FALSE),"")</f>
        <v>H</v>
      </c>
      <c r="P7880" s="3">
        <f>IFERROR(VLOOKUP(A7880,data!A:J,7,FALSE),"")</f>
        <v>7</v>
      </c>
      <c r="Q7880" s="1">
        <f>IFERROR(VLOOKUP(A7880,data!A:J,8,FALSE),"")</f>
        <v>32</v>
      </c>
      <c r="R7880" s="1" t="str">
        <f>IFERROR(VLOOKUP(A7880,data!A:J,9,FALSE),"")</f>
        <v>H</v>
      </c>
      <c r="S7880" s="3">
        <f>IFERROR(VLOOKUP(A7880,data!A:J,10,FALSE),"")</f>
        <v>7</v>
      </c>
    </row>
    <row r="7881" spans="1:19" x14ac:dyDescent="0.2">
      <c r="A7881">
        <v>9005</v>
      </c>
      <c r="B7881">
        <v>12</v>
      </c>
      <c r="C7881">
        <v>32</v>
      </c>
      <c r="D7881">
        <v>230209</v>
      </c>
      <c r="E7881">
        <v>0</v>
      </c>
      <c r="F7881" t="s">
        <v>1134</v>
      </c>
      <c r="G7881" t="s">
        <v>191</v>
      </c>
      <c r="H7881">
        <v>7</v>
      </c>
      <c r="I7881" s="5" t="s">
        <v>11</v>
      </c>
      <c r="J7881">
        <v>287</v>
      </c>
      <c r="K7881" s="5">
        <v>2139</v>
      </c>
      <c r="L7881" t="s">
        <v>22</v>
      </c>
      <c r="M7881">
        <v>0</v>
      </c>
      <c r="N7881" s="1">
        <f>IFERROR(VLOOKUP(A7881,data!A:J,5,FALSE),"")</f>
        <v>32</v>
      </c>
      <c r="O7881" s="1" t="str">
        <f>IFERROR(VLOOKUP(A7881,data!A:J,6,FALSE),"")</f>
        <v>H</v>
      </c>
      <c r="P7881" s="3">
        <f>IFERROR(VLOOKUP(A7881,data!A:J,7,FALSE),"")</f>
        <v>7</v>
      </c>
      <c r="Q7881" s="1">
        <f>IFERROR(VLOOKUP(A7881,data!A:J,8,FALSE),"")</f>
        <v>32</v>
      </c>
      <c r="R7881" s="1" t="str">
        <f>IFERROR(VLOOKUP(A7881,data!A:J,9,FALSE),"")</f>
        <v>H</v>
      </c>
      <c r="S7881" s="3">
        <f>IFERROR(VLOOKUP(A7881,data!A:J,10,FALSE),"")</f>
        <v>7</v>
      </c>
    </row>
    <row r="7882" spans="1:19" x14ac:dyDescent="0.2">
      <c r="A7882">
        <v>9005</v>
      </c>
      <c r="B7882">
        <v>12</v>
      </c>
      <c r="C7882">
        <v>32</v>
      </c>
      <c r="D7882">
        <v>230209</v>
      </c>
      <c r="E7882">
        <v>0</v>
      </c>
      <c r="F7882" t="s">
        <v>1134</v>
      </c>
      <c r="G7882" t="s">
        <v>191</v>
      </c>
      <c r="H7882">
        <v>7</v>
      </c>
      <c r="I7882" s="5" t="s">
        <v>11</v>
      </c>
      <c r="J7882">
        <v>286</v>
      </c>
      <c r="K7882" s="5">
        <v>2260</v>
      </c>
      <c r="L7882" t="s">
        <v>61</v>
      </c>
      <c r="M7882">
        <v>0</v>
      </c>
      <c r="N7882" s="1">
        <f>IFERROR(VLOOKUP(A7882,data!A:J,5,FALSE),"")</f>
        <v>32</v>
      </c>
      <c r="O7882" s="1" t="str">
        <f>IFERROR(VLOOKUP(A7882,data!A:J,6,FALSE),"")</f>
        <v>H</v>
      </c>
      <c r="P7882" s="3">
        <f>IFERROR(VLOOKUP(A7882,data!A:J,7,FALSE),"")</f>
        <v>7</v>
      </c>
      <c r="Q7882" s="1">
        <f>IFERROR(VLOOKUP(A7882,data!A:J,8,FALSE),"")</f>
        <v>32</v>
      </c>
      <c r="R7882" s="1" t="str">
        <f>IFERROR(VLOOKUP(A7882,data!A:J,9,FALSE),"")</f>
        <v>H</v>
      </c>
      <c r="S7882" s="3">
        <f>IFERROR(VLOOKUP(A7882,data!A:J,10,FALSE),"")</f>
        <v>7</v>
      </c>
    </row>
    <row r="7883" spans="1:19" x14ac:dyDescent="0.2">
      <c r="A7883">
        <v>9005</v>
      </c>
      <c r="B7883">
        <v>12</v>
      </c>
      <c r="C7883">
        <v>32</v>
      </c>
      <c r="D7883">
        <v>230209</v>
      </c>
      <c r="E7883">
        <v>0</v>
      </c>
      <c r="F7883" t="s">
        <v>1134</v>
      </c>
      <c r="G7883" t="s">
        <v>191</v>
      </c>
      <c r="H7883">
        <v>7</v>
      </c>
      <c r="I7883" s="5" t="s">
        <v>11</v>
      </c>
      <c r="J7883">
        <v>98</v>
      </c>
      <c r="K7883" s="5">
        <v>7600</v>
      </c>
      <c r="L7883" t="s">
        <v>56</v>
      </c>
      <c r="M7883">
        <v>0</v>
      </c>
      <c r="N7883" s="1">
        <f>IFERROR(VLOOKUP(A7883,data!A:J,5,FALSE),"")</f>
        <v>32</v>
      </c>
      <c r="O7883" s="1" t="str">
        <f>IFERROR(VLOOKUP(A7883,data!A:J,6,FALSE),"")</f>
        <v>H</v>
      </c>
      <c r="P7883" s="3">
        <f>IFERROR(VLOOKUP(A7883,data!A:J,7,FALSE),"")</f>
        <v>7</v>
      </c>
      <c r="Q7883" s="1">
        <f>IFERROR(VLOOKUP(A7883,data!A:J,8,FALSE),"")</f>
        <v>32</v>
      </c>
      <c r="R7883" s="1" t="str">
        <f>IFERROR(VLOOKUP(A7883,data!A:J,9,FALSE),"")</f>
        <v>H</v>
      </c>
      <c r="S7883" s="3">
        <f>IFERROR(VLOOKUP(A7883,data!A:J,10,FALSE),"")</f>
        <v>7</v>
      </c>
    </row>
    <row r="7884" spans="1:19" x14ac:dyDescent="0.2">
      <c r="A7884">
        <v>9005</v>
      </c>
      <c r="B7884">
        <v>12</v>
      </c>
      <c r="C7884">
        <v>32</v>
      </c>
      <c r="D7884">
        <v>230209</v>
      </c>
      <c r="E7884">
        <v>0</v>
      </c>
      <c r="F7884" t="s">
        <v>1134</v>
      </c>
      <c r="G7884" t="s">
        <v>191</v>
      </c>
      <c r="H7884">
        <v>7</v>
      </c>
      <c r="I7884" s="5" t="s">
        <v>11</v>
      </c>
      <c r="J7884">
        <v>83</v>
      </c>
      <c r="K7884" s="5">
        <v>7601</v>
      </c>
      <c r="L7884" t="s">
        <v>26</v>
      </c>
      <c r="M7884">
        <v>0</v>
      </c>
      <c r="N7884" s="1">
        <f>IFERROR(VLOOKUP(A7884,data!A:J,5,FALSE),"")</f>
        <v>32</v>
      </c>
      <c r="O7884" s="1" t="str">
        <f>IFERROR(VLOOKUP(A7884,data!A:J,6,FALSE),"")</f>
        <v>H</v>
      </c>
      <c r="P7884" s="3">
        <f>IFERROR(VLOOKUP(A7884,data!A:J,7,FALSE),"")</f>
        <v>7</v>
      </c>
      <c r="Q7884" s="1">
        <f>IFERROR(VLOOKUP(A7884,data!A:J,8,FALSE),"")</f>
        <v>32</v>
      </c>
      <c r="R7884" s="1" t="str">
        <f>IFERROR(VLOOKUP(A7884,data!A:J,9,FALSE),"")</f>
        <v>H</v>
      </c>
      <c r="S7884" s="3">
        <f>IFERROR(VLOOKUP(A7884,data!A:J,10,FALSE),"")</f>
        <v>7</v>
      </c>
    </row>
    <row r="7885" spans="1:19" x14ac:dyDescent="0.2">
      <c r="A7885">
        <v>9005</v>
      </c>
      <c r="B7885">
        <v>12</v>
      </c>
      <c r="C7885">
        <v>32</v>
      </c>
      <c r="D7885">
        <v>230209</v>
      </c>
      <c r="E7885">
        <v>0</v>
      </c>
      <c r="F7885" t="s">
        <v>1134</v>
      </c>
      <c r="G7885" t="s">
        <v>191</v>
      </c>
      <c r="H7885">
        <v>7</v>
      </c>
      <c r="I7885" s="5" t="s">
        <v>11</v>
      </c>
      <c r="J7885">
        <v>83</v>
      </c>
      <c r="K7885" s="5">
        <v>7625</v>
      </c>
      <c r="L7885" t="s">
        <v>68</v>
      </c>
      <c r="M7885">
        <v>0</v>
      </c>
      <c r="N7885" s="1">
        <f>IFERROR(VLOOKUP(A7885,data!A:J,5,FALSE),"")</f>
        <v>32</v>
      </c>
      <c r="O7885" s="1" t="str">
        <f>IFERROR(VLOOKUP(A7885,data!A:J,6,FALSE),"")</f>
        <v>H</v>
      </c>
      <c r="P7885" s="3">
        <f>IFERROR(VLOOKUP(A7885,data!A:J,7,FALSE),"")</f>
        <v>7</v>
      </c>
      <c r="Q7885" s="1">
        <f>IFERROR(VLOOKUP(A7885,data!A:J,8,FALSE),"")</f>
        <v>32</v>
      </c>
      <c r="R7885" s="1" t="str">
        <f>IFERROR(VLOOKUP(A7885,data!A:J,9,FALSE),"")</f>
        <v>H</v>
      </c>
      <c r="S7885" s="3">
        <f>IFERROR(VLOOKUP(A7885,data!A:J,10,FALSE),"")</f>
        <v>7</v>
      </c>
    </row>
    <row r="7886" spans="1:19" x14ac:dyDescent="0.2">
      <c r="A7886">
        <v>9005</v>
      </c>
      <c r="B7886">
        <v>12</v>
      </c>
      <c r="C7886">
        <v>32</v>
      </c>
      <c r="D7886">
        <v>230209</v>
      </c>
      <c r="E7886">
        <v>0</v>
      </c>
      <c r="F7886" t="s">
        <v>1134</v>
      </c>
      <c r="G7886" t="s">
        <v>191</v>
      </c>
      <c r="H7886">
        <v>7</v>
      </c>
      <c r="I7886" s="5" t="s">
        <v>11</v>
      </c>
      <c r="J7886">
        <v>98</v>
      </c>
      <c r="K7886" s="5">
        <v>7632</v>
      </c>
      <c r="L7886" t="s">
        <v>27</v>
      </c>
      <c r="M7886">
        <v>0</v>
      </c>
      <c r="N7886" s="1">
        <f>IFERROR(VLOOKUP(A7886,data!A:J,5,FALSE),"")</f>
        <v>32</v>
      </c>
      <c r="O7886" s="1" t="str">
        <f>IFERROR(VLOOKUP(A7886,data!A:J,6,FALSE),"")</f>
        <v>H</v>
      </c>
      <c r="P7886" s="3">
        <f>IFERROR(VLOOKUP(A7886,data!A:J,7,FALSE),"")</f>
        <v>7</v>
      </c>
      <c r="Q7886" s="1">
        <f>IFERROR(VLOOKUP(A7886,data!A:J,8,FALSE),"")</f>
        <v>32</v>
      </c>
      <c r="R7886" s="1" t="str">
        <f>IFERROR(VLOOKUP(A7886,data!A:J,9,FALSE),"")</f>
        <v>H</v>
      </c>
      <c r="S7886" s="3">
        <f>IFERROR(VLOOKUP(A7886,data!A:J,10,FALSE),"")</f>
        <v>7</v>
      </c>
    </row>
    <row r="7887" spans="1:19" x14ac:dyDescent="0.2">
      <c r="A7887">
        <v>9005</v>
      </c>
      <c r="B7887">
        <v>12</v>
      </c>
      <c r="C7887">
        <v>32</v>
      </c>
      <c r="D7887">
        <v>230209</v>
      </c>
      <c r="E7887">
        <v>0</v>
      </c>
      <c r="F7887" t="s">
        <v>1134</v>
      </c>
      <c r="G7887" t="s">
        <v>191</v>
      </c>
      <c r="H7887">
        <v>7</v>
      </c>
      <c r="I7887" s="5" t="s">
        <v>11</v>
      </c>
      <c r="J7887">
        <v>98</v>
      </c>
      <c r="K7887" s="5">
        <v>7680</v>
      </c>
      <c r="L7887" t="s">
        <v>29</v>
      </c>
      <c r="M7887">
        <v>0</v>
      </c>
      <c r="N7887" s="1">
        <f>IFERROR(VLOOKUP(A7887,data!A:J,5,FALSE),"")</f>
        <v>32</v>
      </c>
      <c r="O7887" s="1" t="str">
        <f>IFERROR(VLOOKUP(A7887,data!A:J,6,FALSE),"")</f>
        <v>H</v>
      </c>
      <c r="P7887" s="3">
        <f>IFERROR(VLOOKUP(A7887,data!A:J,7,FALSE),"")</f>
        <v>7</v>
      </c>
      <c r="Q7887" s="1">
        <f>IFERROR(VLOOKUP(A7887,data!A:J,8,FALSE),"")</f>
        <v>32</v>
      </c>
      <c r="R7887" s="1" t="str">
        <f>IFERROR(VLOOKUP(A7887,data!A:J,9,FALSE),"")</f>
        <v>H</v>
      </c>
      <c r="S7887" s="3">
        <f>IFERROR(VLOOKUP(A7887,data!A:J,10,FALSE),"")</f>
        <v>7</v>
      </c>
    </row>
    <row r="7888" spans="1:19" x14ac:dyDescent="0.2">
      <c r="A7888">
        <v>9774</v>
      </c>
      <c r="B7888">
        <v>12</v>
      </c>
      <c r="C7888">
        <v>32</v>
      </c>
      <c r="D7888">
        <v>230835</v>
      </c>
      <c r="E7888">
        <v>0</v>
      </c>
      <c r="F7888" t="s">
        <v>1628</v>
      </c>
      <c r="G7888" t="s">
        <v>191</v>
      </c>
      <c r="H7888">
        <v>7</v>
      </c>
      <c r="I7888" s="5">
        <v>1</v>
      </c>
      <c r="J7888">
        <v>2</v>
      </c>
      <c r="K7888" s="5">
        <v>21</v>
      </c>
      <c r="L7888" t="s">
        <v>43</v>
      </c>
      <c r="M7888">
        <v>4.25</v>
      </c>
      <c r="N7888" s="1">
        <f>IFERROR(VLOOKUP(A7888,data!A:J,5,FALSE),"")</f>
        <v>32</v>
      </c>
      <c r="O7888" s="1" t="str">
        <f>IFERROR(VLOOKUP(A7888,data!A:J,6,FALSE),"")</f>
        <v>H</v>
      </c>
      <c r="P7888" s="3">
        <f>IFERROR(VLOOKUP(A7888,data!A:J,7,FALSE),"")</f>
        <v>7</v>
      </c>
      <c r="Q7888" s="1">
        <f>IFERROR(VLOOKUP(A7888,data!A:J,8,FALSE),"")</f>
        <v>35</v>
      </c>
      <c r="R7888" s="1" t="str">
        <f>IFERROR(VLOOKUP(A7888,data!A:J,9,FALSE),"")</f>
        <v>H</v>
      </c>
      <c r="S7888" s="3">
        <f>IFERROR(VLOOKUP(A7888,data!A:J,10,FALSE),"")</f>
        <v>7</v>
      </c>
    </row>
    <row r="7889" spans="1:19" x14ac:dyDescent="0.2">
      <c r="A7889">
        <v>9774</v>
      </c>
      <c r="B7889">
        <v>12</v>
      </c>
      <c r="C7889">
        <v>32</v>
      </c>
      <c r="D7889">
        <v>230835</v>
      </c>
      <c r="E7889">
        <v>0</v>
      </c>
      <c r="F7889" t="s">
        <v>1628</v>
      </c>
      <c r="G7889" t="s">
        <v>191</v>
      </c>
      <c r="H7889">
        <v>7</v>
      </c>
      <c r="I7889" s="5" t="s">
        <v>16</v>
      </c>
      <c r="J7889">
        <v>4</v>
      </c>
      <c r="K7889" s="5">
        <v>301</v>
      </c>
      <c r="L7889" t="s">
        <v>17</v>
      </c>
      <c r="M7889">
        <v>8.75</v>
      </c>
      <c r="N7889" s="1">
        <f>IFERROR(VLOOKUP(A7889,data!A:J,5,FALSE),"")</f>
        <v>32</v>
      </c>
      <c r="O7889" s="1" t="str">
        <f>IFERROR(VLOOKUP(A7889,data!A:J,6,FALSE),"")</f>
        <v>H</v>
      </c>
      <c r="P7889" s="3">
        <f>IFERROR(VLOOKUP(A7889,data!A:J,7,FALSE),"")</f>
        <v>7</v>
      </c>
      <c r="Q7889" s="1">
        <f>IFERROR(VLOOKUP(A7889,data!A:J,8,FALSE),"")</f>
        <v>35</v>
      </c>
      <c r="R7889" s="1" t="str">
        <f>IFERROR(VLOOKUP(A7889,data!A:J,9,FALSE),"")</f>
        <v>H</v>
      </c>
      <c r="S7889" s="3">
        <f>IFERROR(VLOOKUP(A7889,data!A:J,10,FALSE),"")</f>
        <v>7</v>
      </c>
    </row>
    <row r="7890" spans="1:19" x14ac:dyDescent="0.2">
      <c r="A7890">
        <v>9774</v>
      </c>
      <c r="B7890">
        <v>12</v>
      </c>
      <c r="C7890">
        <v>32</v>
      </c>
      <c r="D7890">
        <v>230835</v>
      </c>
      <c r="E7890">
        <v>0</v>
      </c>
      <c r="F7890" t="s">
        <v>1628</v>
      </c>
      <c r="G7890" t="s">
        <v>191</v>
      </c>
      <c r="H7890">
        <v>7</v>
      </c>
      <c r="I7890" s="5" t="s">
        <v>11</v>
      </c>
      <c r="J7890">
        <v>292</v>
      </c>
      <c r="K7890" s="5">
        <v>508</v>
      </c>
      <c r="L7890" t="s">
        <v>234</v>
      </c>
      <c r="M7890">
        <v>0</v>
      </c>
      <c r="N7890" s="1">
        <f>IFERROR(VLOOKUP(A7890,data!A:J,5,FALSE),"")</f>
        <v>32</v>
      </c>
      <c r="O7890" s="1" t="str">
        <f>IFERROR(VLOOKUP(A7890,data!A:J,6,FALSE),"")</f>
        <v>H</v>
      </c>
      <c r="P7890" s="3">
        <f>IFERROR(VLOOKUP(A7890,data!A:J,7,FALSE),"")</f>
        <v>7</v>
      </c>
      <c r="Q7890" s="1">
        <f>IFERROR(VLOOKUP(A7890,data!A:J,8,FALSE),"")</f>
        <v>35</v>
      </c>
      <c r="R7890" s="1" t="str">
        <f>IFERROR(VLOOKUP(A7890,data!A:J,9,FALSE),"")</f>
        <v>H</v>
      </c>
      <c r="S7890" s="3">
        <f>IFERROR(VLOOKUP(A7890,data!A:J,10,FALSE),"")</f>
        <v>7</v>
      </c>
    </row>
    <row r="7891" spans="1:19" x14ac:dyDescent="0.2">
      <c r="A7891">
        <v>9774</v>
      </c>
      <c r="B7891">
        <v>12</v>
      </c>
      <c r="C7891">
        <v>32</v>
      </c>
      <c r="D7891">
        <v>230835</v>
      </c>
      <c r="E7891">
        <v>0</v>
      </c>
      <c r="F7891" t="s">
        <v>1628</v>
      </c>
      <c r="G7891" t="s">
        <v>191</v>
      </c>
      <c r="H7891">
        <v>7</v>
      </c>
      <c r="I7891" s="5">
        <v>10</v>
      </c>
      <c r="J7891">
        <v>41</v>
      </c>
      <c r="K7891" s="5">
        <v>1850</v>
      </c>
      <c r="L7891" t="s">
        <v>19</v>
      </c>
      <c r="M7891">
        <v>0.25</v>
      </c>
      <c r="N7891" s="1">
        <f>IFERROR(VLOOKUP(A7891,data!A:J,5,FALSE),"")</f>
        <v>32</v>
      </c>
      <c r="O7891" s="1" t="str">
        <f>IFERROR(VLOOKUP(A7891,data!A:J,6,FALSE),"")</f>
        <v>H</v>
      </c>
      <c r="P7891" s="3">
        <f>IFERROR(VLOOKUP(A7891,data!A:J,7,FALSE),"")</f>
        <v>7</v>
      </c>
      <c r="Q7891" s="1">
        <f>IFERROR(VLOOKUP(A7891,data!A:J,8,FALSE),"")</f>
        <v>35</v>
      </c>
      <c r="R7891" s="1" t="str">
        <f>IFERROR(VLOOKUP(A7891,data!A:J,9,FALSE),"")</f>
        <v>H</v>
      </c>
      <c r="S7891" s="3">
        <f>IFERROR(VLOOKUP(A7891,data!A:J,10,FALSE),"")</f>
        <v>7</v>
      </c>
    </row>
    <row r="7892" spans="1:19" x14ac:dyDescent="0.2">
      <c r="A7892">
        <v>9774</v>
      </c>
      <c r="B7892">
        <v>12</v>
      </c>
      <c r="C7892">
        <v>32</v>
      </c>
      <c r="D7892">
        <v>230835</v>
      </c>
      <c r="E7892">
        <v>0</v>
      </c>
      <c r="F7892" t="s">
        <v>1628</v>
      </c>
      <c r="G7892" t="s">
        <v>191</v>
      </c>
      <c r="H7892">
        <v>7</v>
      </c>
      <c r="I7892" s="5" t="s">
        <v>11</v>
      </c>
      <c r="J7892">
        <v>287</v>
      </c>
      <c r="K7892" s="5">
        <v>2139</v>
      </c>
      <c r="L7892" t="s">
        <v>22</v>
      </c>
      <c r="M7892">
        <v>0</v>
      </c>
      <c r="N7892" s="1">
        <f>IFERROR(VLOOKUP(A7892,data!A:J,5,FALSE),"")</f>
        <v>32</v>
      </c>
      <c r="O7892" s="1" t="str">
        <f>IFERROR(VLOOKUP(A7892,data!A:J,6,FALSE),"")</f>
        <v>H</v>
      </c>
      <c r="P7892" s="3">
        <f>IFERROR(VLOOKUP(A7892,data!A:J,7,FALSE),"")</f>
        <v>7</v>
      </c>
      <c r="Q7892" s="1">
        <f>IFERROR(VLOOKUP(A7892,data!A:J,8,FALSE),"")</f>
        <v>35</v>
      </c>
      <c r="R7892" s="1" t="str">
        <f>IFERROR(VLOOKUP(A7892,data!A:J,9,FALSE),"")</f>
        <v>H</v>
      </c>
      <c r="S7892" s="3">
        <f>IFERROR(VLOOKUP(A7892,data!A:J,10,FALSE),"")</f>
        <v>7</v>
      </c>
    </row>
    <row r="7893" spans="1:19" x14ac:dyDescent="0.2">
      <c r="A7893">
        <v>9774</v>
      </c>
      <c r="B7893">
        <v>12</v>
      </c>
      <c r="C7893">
        <v>32</v>
      </c>
      <c r="D7893">
        <v>230835</v>
      </c>
      <c r="E7893">
        <v>0</v>
      </c>
      <c r="F7893" t="s">
        <v>1628</v>
      </c>
      <c r="G7893" t="s">
        <v>191</v>
      </c>
      <c r="H7893">
        <v>7</v>
      </c>
      <c r="I7893" s="5" t="s">
        <v>11</v>
      </c>
      <c r="J7893">
        <v>286</v>
      </c>
      <c r="K7893" s="5">
        <v>2267</v>
      </c>
      <c r="L7893" t="s">
        <v>109</v>
      </c>
      <c r="M7893">
        <v>0</v>
      </c>
      <c r="N7893" s="1">
        <f>IFERROR(VLOOKUP(A7893,data!A:J,5,FALSE),"")</f>
        <v>32</v>
      </c>
      <c r="O7893" s="1" t="str">
        <f>IFERROR(VLOOKUP(A7893,data!A:J,6,FALSE),"")</f>
        <v>H</v>
      </c>
      <c r="P7893" s="3">
        <f>IFERROR(VLOOKUP(A7893,data!A:J,7,FALSE),"")</f>
        <v>7</v>
      </c>
      <c r="Q7893" s="1">
        <f>IFERROR(VLOOKUP(A7893,data!A:J,8,FALSE),"")</f>
        <v>35</v>
      </c>
      <c r="R7893" s="1" t="str">
        <f>IFERROR(VLOOKUP(A7893,data!A:J,9,FALSE),"")</f>
        <v>H</v>
      </c>
      <c r="S7893" s="3">
        <f>IFERROR(VLOOKUP(A7893,data!A:J,10,FALSE),"")</f>
        <v>7</v>
      </c>
    </row>
    <row r="7894" spans="1:19" x14ac:dyDescent="0.2">
      <c r="A7894">
        <v>9774</v>
      </c>
      <c r="B7894">
        <v>12</v>
      </c>
      <c r="C7894">
        <v>32</v>
      </c>
      <c r="D7894">
        <v>230835</v>
      </c>
      <c r="E7894">
        <v>0</v>
      </c>
      <c r="F7894" t="s">
        <v>1628</v>
      </c>
      <c r="G7894" t="s">
        <v>191</v>
      </c>
      <c r="H7894">
        <v>7</v>
      </c>
      <c r="I7894" s="5" t="s">
        <v>11</v>
      </c>
      <c r="J7894">
        <v>98</v>
      </c>
      <c r="K7894" s="5">
        <v>7552</v>
      </c>
      <c r="L7894" t="s">
        <v>148</v>
      </c>
      <c r="M7894">
        <v>0</v>
      </c>
      <c r="N7894" s="1">
        <f>IFERROR(VLOOKUP(A7894,data!A:J,5,FALSE),"")</f>
        <v>32</v>
      </c>
      <c r="O7894" s="1" t="str">
        <f>IFERROR(VLOOKUP(A7894,data!A:J,6,FALSE),"")</f>
        <v>H</v>
      </c>
      <c r="P7894" s="3">
        <f>IFERROR(VLOOKUP(A7894,data!A:J,7,FALSE),"")</f>
        <v>7</v>
      </c>
      <c r="Q7894" s="1">
        <f>IFERROR(VLOOKUP(A7894,data!A:J,8,FALSE),"")</f>
        <v>35</v>
      </c>
      <c r="R7894" s="1" t="str">
        <f>IFERROR(VLOOKUP(A7894,data!A:J,9,FALSE),"")</f>
        <v>H</v>
      </c>
      <c r="S7894" s="3">
        <f>IFERROR(VLOOKUP(A7894,data!A:J,10,FALSE),"")</f>
        <v>7</v>
      </c>
    </row>
    <row r="7895" spans="1:19" x14ac:dyDescent="0.2">
      <c r="A7895">
        <v>9774</v>
      </c>
      <c r="B7895">
        <v>12</v>
      </c>
      <c r="C7895">
        <v>32</v>
      </c>
      <c r="D7895">
        <v>230835</v>
      </c>
      <c r="E7895">
        <v>0</v>
      </c>
      <c r="F7895" t="s">
        <v>1628</v>
      </c>
      <c r="G7895" t="s">
        <v>191</v>
      </c>
      <c r="H7895">
        <v>7</v>
      </c>
      <c r="I7895" s="5" t="s">
        <v>11</v>
      </c>
      <c r="J7895">
        <v>83</v>
      </c>
      <c r="K7895" s="5">
        <v>7625</v>
      </c>
      <c r="L7895" t="s">
        <v>68</v>
      </c>
      <c r="M7895">
        <v>0</v>
      </c>
      <c r="N7895" s="1">
        <f>IFERROR(VLOOKUP(A7895,data!A:J,5,FALSE),"")</f>
        <v>32</v>
      </c>
      <c r="O7895" s="1" t="str">
        <f>IFERROR(VLOOKUP(A7895,data!A:J,6,FALSE),"")</f>
        <v>H</v>
      </c>
      <c r="P7895" s="3">
        <f>IFERROR(VLOOKUP(A7895,data!A:J,7,FALSE),"")</f>
        <v>7</v>
      </c>
      <c r="Q7895" s="1">
        <f>IFERROR(VLOOKUP(A7895,data!A:J,8,FALSE),"")</f>
        <v>35</v>
      </c>
      <c r="R7895" s="1" t="str">
        <f>IFERROR(VLOOKUP(A7895,data!A:J,9,FALSE),"")</f>
        <v>H</v>
      </c>
      <c r="S7895" s="3">
        <f>IFERROR(VLOOKUP(A7895,data!A:J,10,FALSE),"")</f>
        <v>7</v>
      </c>
    </row>
    <row r="7896" spans="1:19" x14ac:dyDescent="0.2">
      <c r="A7896">
        <v>9861</v>
      </c>
      <c r="B7896">
        <v>12</v>
      </c>
      <c r="C7896">
        <v>32</v>
      </c>
      <c r="D7896">
        <v>230902</v>
      </c>
      <c r="E7896">
        <v>0</v>
      </c>
      <c r="F7896" t="s">
        <v>891</v>
      </c>
      <c r="G7896" t="s">
        <v>191</v>
      </c>
      <c r="H7896">
        <v>7</v>
      </c>
      <c r="I7896" s="5">
        <v>1</v>
      </c>
      <c r="J7896">
        <v>2</v>
      </c>
      <c r="K7896" s="5">
        <v>21</v>
      </c>
      <c r="L7896" t="s">
        <v>43</v>
      </c>
      <c r="M7896">
        <v>12.75</v>
      </c>
      <c r="N7896" s="1">
        <f>IFERROR(VLOOKUP(A7896,data!A:J,5,FALSE),"")</f>
        <v>32</v>
      </c>
      <c r="O7896" s="1" t="str">
        <f>IFERROR(VLOOKUP(A7896,data!A:J,6,FALSE),"")</f>
        <v>H</v>
      </c>
      <c r="P7896" s="3">
        <f>IFERROR(VLOOKUP(A7896,data!A:J,7,FALSE),"")</f>
        <v>7</v>
      </c>
      <c r="Q7896" s="1">
        <f>IFERROR(VLOOKUP(A7896,data!A:J,8,FALSE),"")</f>
        <v>32</v>
      </c>
      <c r="R7896" s="1" t="str">
        <f>IFERROR(VLOOKUP(A7896,data!A:J,9,FALSE),"")</f>
        <v>H</v>
      </c>
      <c r="S7896" s="3">
        <f>IFERROR(VLOOKUP(A7896,data!A:J,10,FALSE),"")</f>
        <v>7</v>
      </c>
    </row>
    <row r="7897" spans="1:19" x14ac:dyDescent="0.2">
      <c r="A7897">
        <v>9861</v>
      </c>
      <c r="B7897">
        <v>12</v>
      </c>
      <c r="C7897">
        <v>32</v>
      </c>
      <c r="D7897">
        <v>230902</v>
      </c>
      <c r="E7897">
        <v>0</v>
      </c>
      <c r="F7897" t="s">
        <v>891</v>
      </c>
      <c r="G7897" t="s">
        <v>191</v>
      </c>
      <c r="H7897">
        <v>7</v>
      </c>
      <c r="I7897" s="5">
        <v>1</v>
      </c>
      <c r="J7897">
        <v>50</v>
      </c>
      <c r="K7897" s="5">
        <v>50</v>
      </c>
      <c r="L7897" t="s">
        <v>15</v>
      </c>
      <c r="M7897">
        <v>5</v>
      </c>
      <c r="N7897" s="1">
        <f>IFERROR(VLOOKUP(A7897,data!A:J,5,FALSE),"")</f>
        <v>32</v>
      </c>
      <c r="O7897" s="1" t="str">
        <f>IFERROR(VLOOKUP(A7897,data!A:J,6,FALSE),"")</f>
        <v>H</v>
      </c>
      <c r="P7897" s="3">
        <f>IFERROR(VLOOKUP(A7897,data!A:J,7,FALSE),"")</f>
        <v>7</v>
      </c>
      <c r="Q7897" s="1">
        <f>IFERROR(VLOOKUP(A7897,data!A:J,8,FALSE),"")</f>
        <v>32</v>
      </c>
      <c r="R7897" s="1" t="str">
        <f>IFERROR(VLOOKUP(A7897,data!A:J,9,FALSE),"")</f>
        <v>H</v>
      </c>
      <c r="S7897" s="3">
        <f>IFERROR(VLOOKUP(A7897,data!A:J,10,FALSE),"")</f>
        <v>7</v>
      </c>
    </row>
    <row r="7898" spans="1:19" x14ac:dyDescent="0.2">
      <c r="A7898">
        <v>9861</v>
      </c>
      <c r="B7898">
        <v>12</v>
      </c>
      <c r="C7898">
        <v>32</v>
      </c>
      <c r="D7898">
        <v>230902</v>
      </c>
      <c r="E7898">
        <v>0</v>
      </c>
      <c r="F7898" t="s">
        <v>891</v>
      </c>
      <c r="G7898" t="s">
        <v>191</v>
      </c>
      <c r="H7898">
        <v>7</v>
      </c>
      <c r="I7898" s="5">
        <v>1</v>
      </c>
      <c r="J7898">
        <v>12</v>
      </c>
      <c r="K7898" s="5">
        <v>102</v>
      </c>
      <c r="L7898" t="s">
        <v>388</v>
      </c>
      <c r="M7898">
        <v>0</v>
      </c>
      <c r="N7898" s="1">
        <f>IFERROR(VLOOKUP(A7898,data!A:J,5,FALSE),"")</f>
        <v>32</v>
      </c>
      <c r="O7898" s="1" t="str">
        <f>IFERROR(VLOOKUP(A7898,data!A:J,6,FALSE),"")</f>
        <v>H</v>
      </c>
      <c r="P7898" s="3">
        <f>IFERROR(VLOOKUP(A7898,data!A:J,7,FALSE),"")</f>
        <v>7</v>
      </c>
      <c r="Q7898" s="1">
        <f>IFERROR(VLOOKUP(A7898,data!A:J,8,FALSE),"")</f>
        <v>32</v>
      </c>
      <c r="R7898" s="1" t="str">
        <f>IFERROR(VLOOKUP(A7898,data!A:J,9,FALSE),"")</f>
        <v>H</v>
      </c>
      <c r="S7898" s="3">
        <f>IFERROR(VLOOKUP(A7898,data!A:J,10,FALSE),"")</f>
        <v>7</v>
      </c>
    </row>
    <row r="7899" spans="1:19" x14ac:dyDescent="0.2">
      <c r="A7899">
        <v>9861</v>
      </c>
      <c r="B7899">
        <v>12</v>
      </c>
      <c r="C7899">
        <v>32</v>
      </c>
      <c r="D7899">
        <v>230902</v>
      </c>
      <c r="E7899">
        <v>0</v>
      </c>
      <c r="F7899" t="s">
        <v>891</v>
      </c>
      <c r="G7899" t="s">
        <v>191</v>
      </c>
      <c r="H7899">
        <v>7</v>
      </c>
      <c r="I7899" s="5">
        <v>1</v>
      </c>
      <c r="J7899">
        <v>12</v>
      </c>
      <c r="K7899" s="5">
        <v>115</v>
      </c>
      <c r="L7899" t="s">
        <v>112</v>
      </c>
      <c r="M7899">
        <v>0</v>
      </c>
      <c r="N7899" s="1">
        <f>IFERROR(VLOOKUP(A7899,data!A:J,5,FALSE),"")</f>
        <v>32</v>
      </c>
      <c r="O7899" s="1" t="str">
        <f>IFERROR(VLOOKUP(A7899,data!A:J,6,FALSE),"")</f>
        <v>H</v>
      </c>
      <c r="P7899" s="3">
        <f>IFERROR(VLOOKUP(A7899,data!A:J,7,FALSE),"")</f>
        <v>7</v>
      </c>
      <c r="Q7899" s="1">
        <f>IFERROR(VLOOKUP(A7899,data!A:J,8,FALSE),"")</f>
        <v>32</v>
      </c>
      <c r="R7899" s="1" t="str">
        <f>IFERROR(VLOOKUP(A7899,data!A:J,9,FALSE),"")</f>
        <v>H</v>
      </c>
      <c r="S7899" s="3">
        <f>IFERROR(VLOOKUP(A7899,data!A:J,10,FALSE),"")</f>
        <v>7</v>
      </c>
    </row>
    <row r="7900" spans="1:19" x14ac:dyDescent="0.2">
      <c r="A7900">
        <v>9861</v>
      </c>
      <c r="B7900">
        <v>12</v>
      </c>
      <c r="C7900">
        <v>32</v>
      </c>
      <c r="D7900">
        <v>230902</v>
      </c>
      <c r="E7900">
        <v>0</v>
      </c>
      <c r="F7900" t="s">
        <v>891</v>
      </c>
      <c r="G7900" t="s">
        <v>191</v>
      </c>
      <c r="H7900">
        <v>7</v>
      </c>
      <c r="I7900" s="5">
        <v>1</v>
      </c>
      <c r="J7900">
        <v>12</v>
      </c>
      <c r="K7900" s="5">
        <v>116</v>
      </c>
      <c r="L7900" t="s">
        <v>402</v>
      </c>
      <c r="M7900">
        <v>0</v>
      </c>
      <c r="N7900" s="1">
        <f>IFERROR(VLOOKUP(A7900,data!A:J,5,FALSE),"")</f>
        <v>32</v>
      </c>
      <c r="O7900" s="1" t="str">
        <f>IFERROR(VLOOKUP(A7900,data!A:J,6,FALSE),"")</f>
        <v>H</v>
      </c>
      <c r="P7900" s="3">
        <f>IFERROR(VLOOKUP(A7900,data!A:J,7,FALSE),"")</f>
        <v>7</v>
      </c>
      <c r="Q7900" s="1">
        <f>IFERROR(VLOOKUP(A7900,data!A:J,8,FALSE),"")</f>
        <v>32</v>
      </c>
      <c r="R7900" s="1" t="str">
        <f>IFERROR(VLOOKUP(A7900,data!A:J,9,FALSE),"")</f>
        <v>H</v>
      </c>
      <c r="S7900" s="3">
        <f>IFERROR(VLOOKUP(A7900,data!A:J,10,FALSE),"")</f>
        <v>7</v>
      </c>
    </row>
    <row r="7901" spans="1:19" x14ac:dyDescent="0.2">
      <c r="A7901">
        <v>9861</v>
      </c>
      <c r="B7901">
        <v>12</v>
      </c>
      <c r="C7901">
        <v>32</v>
      </c>
      <c r="D7901">
        <v>230902</v>
      </c>
      <c r="E7901">
        <v>0</v>
      </c>
      <c r="F7901" t="s">
        <v>891</v>
      </c>
      <c r="G7901" t="s">
        <v>191</v>
      </c>
      <c r="H7901">
        <v>7</v>
      </c>
      <c r="I7901" s="5">
        <v>1</v>
      </c>
      <c r="J7901">
        <v>14</v>
      </c>
      <c r="K7901" s="5">
        <v>126</v>
      </c>
      <c r="L7901" t="s">
        <v>113</v>
      </c>
      <c r="M7901">
        <v>10</v>
      </c>
      <c r="N7901" s="1">
        <f>IFERROR(VLOOKUP(A7901,data!A:J,5,FALSE),"")</f>
        <v>32</v>
      </c>
      <c r="O7901" s="1" t="str">
        <f>IFERROR(VLOOKUP(A7901,data!A:J,6,FALSE),"")</f>
        <v>H</v>
      </c>
      <c r="P7901" s="3">
        <f>IFERROR(VLOOKUP(A7901,data!A:J,7,FALSE),"")</f>
        <v>7</v>
      </c>
      <c r="Q7901" s="1">
        <f>IFERROR(VLOOKUP(A7901,data!A:J,8,FALSE),"")</f>
        <v>32</v>
      </c>
      <c r="R7901" s="1" t="str">
        <f>IFERROR(VLOOKUP(A7901,data!A:J,9,FALSE),"")</f>
        <v>H</v>
      </c>
      <c r="S7901" s="3">
        <f>IFERROR(VLOOKUP(A7901,data!A:J,10,FALSE),"")</f>
        <v>7</v>
      </c>
    </row>
    <row r="7902" spans="1:19" x14ac:dyDescent="0.2">
      <c r="A7902">
        <v>9861</v>
      </c>
      <c r="B7902">
        <v>12</v>
      </c>
      <c r="C7902">
        <v>32</v>
      </c>
      <c r="D7902">
        <v>230902</v>
      </c>
      <c r="E7902">
        <v>0</v>
      </c>
      <c r="F7902" t="s">
        <v>891</v>
      </c>
      <c r="G7902" t="s">
        <v>191</v>
      </c>
      <c r="H7902">
        <v>7</v>
      </c>
      <c r="I7902" s="5">
        <v>1</v>
      </c>
      <c r="J7902">
        <v>14</v>
      </c>
      <c r="K7902" s="5">
        <v>135</v>
      </c>
      <c r="L7902" t="s">
        <v>456</v>
      </c>
      <c r="M7902">
        <v>0</v>
      </c>
      <c r="N7902" s="1">
        <f>IFERROR(VLOOKUP(A7902,data!A:J,5,FALSE),"")</f>
        <v>32</v>
      </c>
      <c r="O7902" s="1" t="str">
        <f>IFERROR(VLOOKUP(A7902,data!A:J,6,FALSE),"")</f>
        <v>H</v>
      </c>
      <c r="P7902" s="3">
        <f>IFERROR(VLOOKUP(A7902,data!A:J,7,FALSE),"")</f>
        <v>7</v>
      </c>
      <c r="Q7902" s="1">
        <f>IFERROR(VLOOKUP(A7902,data!A:J,8,FALSE),"")</f>
        <v>32</v>
      </c>
      <c r="R7902" s="1" t="str">
        <f>IFERROR(VLOOKUP(A7902,data!A:J,9,FALSE),"")</f>
        <v>H</v>
      </c>
      <c r="S7902" s="3">
        <f>IFERROR(VLOOKUP(A7902,data!A:J,10,FALSE),"")</f>
        <v>7</v>
      </c>
    </row>
    <row r="7903" spans="1:19" x14ac:dyDescent="0.2">
      <c r="A7903">
        <v>9861</v>
      </c>
      <c r="B7903">
        <v>12</v>
      </c>
      <c r="C7903">
        <v>32</v>
      </c>
      <c r="D7903">
        <v>230902</v>
      </c>
      <c r="E7903">
        <v>0</v>
      </c>
      <c r="F7903" t="s">
        <v>891</v>
      </c>
      <c r="G7903" t="s">
        <v>191</v>
      </c>
      <c r="H7903">
        <v>7</v>
      </c>
      <c r="I7903" s="5">
        <v>1</v>
      </c>
      <c r="J7903">
        <v>14</v>
      </c>
      <c r="K7903" s="5">
        <v>140</v>
      </c>
      <c r="L7903" t="s">
        <v>271</v>
      </c>
      <c r="M7903">
        <v>0</v>
      </c>
      <c r="N7903" s="1">
        <f>IFERROR(VLOOKUP(A7903,data!A:J,5,FALSE),"")</f>
        <v>32</v>
      </c>
      <c r="O7903" s="1" t="str">
        <f>IFERROR(VLOOKUP(A7903,data!A:J,6,FALSE),"")</f>
        <v>H</v>
      </c>
      <c r="P7903" s="3">
        <f>IFERROR(VLOOKUP(A7903,data!A:J,7,FALSE),"")</f>
        <v>7</v>
      </c>
      <c r="Q7903" s="1">
        <f>IFERROR(VLOOKUP(A7903,data!A:J,8,FALSE),"")</f>
        <v>32</v>
      </c>
      <c r="R7903" s="1" t="str">
        <f>IFERROR(VLOOKUP(A7903,data!A:J,9,FALSE),"")</f>
        <v>H</v>
      </c>
      <c r="S7903" s="3">
        <f>IFERROR(VLOOKUP(A7903,data!A:J,10,FALSE),"")</f>
        <v>7</v>
      </c>
    </row>
    <row r="7904" spans="1:19" x14ac:dyDescent="0.2">
      <c r="A7904">
        <v>9861</v>
      </c>
      <c r="B7904">
        <v>12</v>
      </c>
      <c r="C7904">
        <v>32</v>
      </c>
      <c r="D7904">
        <v>230902</v>
      </c>
      <c r="E7904">
        <v>0</v>
      </c>
      <c r="F7904" t="s">
        <v>891</v>
      </c>
      <c r="G7904" t="s">
        <v>191</v>
      </c>
      <c r="H7904">
        <v>7</v>
      </c>
      <c r="I7904" s="5">
        <v>1</v>
      </c>
      <c r="J7904">
        <v>12</v>
      </c>
      <c r="K7904" s="5">
        <v>150</v>
      </c>
      <c r="L7904" t="s">
        <v>52</v>
      </c>
      <c r="M7904">
        <v>0</v>
      </c>
      <c r="N7904" s="1">
        <f>IFERROR(VLOOKUP(A7904,data!A:J,5,FALSE),"")</f>
        <v>32</v>
      </c>
      <c r="O7904" s="1" t="str">
        <f>IFERROR(VLOOKUP(A7904,data!A:J,6,FALSE),"")</f>
        <v>H</v>
      </c>
      <c r="P7904" s="3">
        <f>IFERROR(VLOOKUP(A7904,data!A:J,7,FALSE),"")</f>
        <v>7</v>
      </c>
      <c r="Q7904" s="1">
        <f>IFERROR(VLOOKUP(A7904,data!A:J,8,FALSE),"")</f>
        <v>32</v>
      </c>
      <c r="R7904" s="1" t="str">
        <f>IFERROR(VLOOKUP(A7904,data!A:J,9,FALSE),"")</f>
        <v>H</v>
      </c>
      <c r="S7904" s="3">
        <f>IFERROR(VLOOKUP(A7904,data!A:J,10,FALSE),"")</f>
        <v>7</v>
      </c>
    </row>
    <row r="7905" spans="1:19" x14ac:dyDescent="0.2">
      <c r="A7905">
        <v>9861</v>
      </c>
      <c r="B7905">
        <v>12</v>
      </c>
      <c r="C7905">
        <v>32</v>
      </c>
      <c r="D7905">
        <v>230902</v>
      </c>
      <c r="E7905">
        <v>0</v>
      </c>
      <c r="F7905" t="s">
        <v>891</v>
      </c>
      <c r="G7905" t="s">
        <v>191</v>
      </c>
      <c r="H7905">
        <v>7</v>
      </c>
      <c r="I7905" s="5">
        <v>1</v>
      </c>
      <c r="J7905">
        <v>12</v>
      </c>
      <c r="K7905" s="5">
        <v>159</v>
      </c>
      <c r="L7905" t="s">
        <v>53</v>
      </c>
      <c r="M7905">
        <v>0</v>
      </c>
      <c r="N7905" s="1">
        <f>IFERROR(VLOOKUP(A7905,data!A:J,5,FALSE),"")</f>
        <v>32</v>
      </c>
      <c r="O7905" s="1" t="str">
        <f>IFERROR(VLOOKUP(A7905,data!A:J,6,FALSE),"")</f>
        <v>H</v>
      </c>
      <c r="P7905" s="3">
        <f>IFERROR(VLOOKUP(A7905,data!A:J,7,FALSE),"")</f>
        <v>7</v>
      </c>
      <c r="Q7905" s="1">
        <f>IFERROR(VLOOKUP(A7905,data!A:J,8,FALSE),"")</f>
        <v>32</v>
      </c>
      <c r="R7905" s="1" t="str">
        <f>IFERROR(VLOOKUP(A7905,data!A:J,9,FALSE),"")</f>
        <v>H</v>
      </c>
      <c r="S7905" s="3">
        <f>IFERROR(VLOOKUP(A7905,data!A:J,10,FALSE),"")</f>
        <v>7</v>
      </c>
    </row>
    <row r="7906" spans="1:19" x14ac:dyDescent="0.2">
      <c r="A7906">
        <v>9861</v>
      </c>
      <c r="B7906">
        <v>12</v>
      </c>
      <c r="C7906">
        <v>32</v>
      </c>
      <c r="D7906">
        <v>230902</v>
      </c>
      <c r="E7906">
        <v>0</v>
      </c>
      <c r="F7906" t="s">
        <v>891</v>
      </c>
      <c r="G7906" t="s">
        <v>191</v>
      </c>
      <c r="H7906">
        <v>7</v>
      </c>
      <c r="I7906" s="5">
        <v>1</v>
      </c>
      <c r="J7906">
        <v>12</v>
      </c>
      <c r="K7906" s="5">
        <v>163</v>
      </c>
      <c r="L7906" t="s">
        <v>57</v>
      </c>
      <c r="M7906">
        <v>25</v>
      </c>
      <c r="N7906" s="1">
        <f>IFERROR(VLOOKUP(A7906,data!A:J,5,FALSE),"")</f>
        <v>32</v>
      </c>
      <c r="O7906" s="1" t="str">
        <f>IFERROR(VLOOKUP(A7906,data!A:J,6,FALSE),"")</f>
        <v>H</v>
      </c>
      <c r="P7906" s="3">
        <f>IFERROR(VLOOKUP(A7906,data!A:J,7,FALSE),"")</f>
        <v>7</v>
      </c>
      <c r="Q7906" s="1">
        <f>IFERROR(VLOOKUP(A7906,data!A:J,8,FALSE),"")</f>
        <v>32</v>
      </c>
      <c r="R7906" s="1" t="str">
        <f>IFERROR(VLOOKUP(A7906,data!A:J,9,FALSE),"")</f>
        <v>H</v>
      </c>
      <c r="S7906" s="3">
        <f>IFERROR(VLOOKUP(A7906,data!A:J,10,FALSE),"")</f>
        <v>7</v>
      </c>
    </row>
    <row r="7907" spans="1:19" x14ac:dyDescent="0.2">
      <c r="A7907">
        <v>9861</v>
      </c>
      <c r="B7907">
        <v>12</v>
      </c>
      <c r="C7907">
        <v>32</v>
      </c>
      <c r="D7907">
        <v>230902</v>
      </c>
      <c r="E7907">
        <v>0</v>
      </c>
      <c r="F7907" t="s">
        <v>891</v>
      </c>
      <c r="G7907" t="s">
        <v>191</v>
      </c>
      <c r="H7907">
        <v>7</v>
      </c>
      <c r="I7907" s="5">
        <v>1</v>
      </c>
      <c r="J7907">
        <v>12</v>
      </c>
      <c r="K7907" s="5">
        <v>173</v>
      </c>
      <c r="L7907" t="s">
        <v>130</v>
      </c>
      <c r="M7907">
        <v>0</v>
      </c>
      <c r="N7907" s="1">
        <f>IFERROR(VLOOKUP(A7907,data!A:J,5,FALSE),"")</f>
        <v>32</v>
      </c>
      <c r="O7907" s="1" t="str">
        <f>IFERROR(VLOOKUP(A7907,data!A:J,6,FALSE),"")</f>
        <v>H</v>
      </c>
      <c r="P7907" s="3">
        <f>IFERROR(VLOOKUP(A7907,data!A:J,7,FALSE),"")</f>
        <v>7</v>
      </c>
      <c r="Q7907" s="1">
        <f>IFERROR(VLOOKUP(A7907,data!A:J,8,FALSE),"")</f>
        <v>32</v>
      </c>
      <c r="R7907" s="1" t="str">
        <f>IFERROR(VLOOKUP(A7907,data!A:J,9,FALSE),"")</f>
        <v>H</v>
      </c>
      <c r="S7907" s="3">
        <f>IFERROR(VLOOKUP(A7907,data!A:J,10,FALSE),"")</f>
        <v>7</v>
      </c>
    </row>
    <row r="7908" spans="1:19" x14ac:dyDescent="0.2">
      <c r="A7908">
        <v>9861</v>
      </c>
      <c r="B7908">
        <v>12</v>
      </c>
      <c r="C7908">
        <v>32</v>
      </c>
      <c r="D7908">
        <v>230902</v>
      </c>
      <c r="E7908">
        <v>0</v>
      </c>
      <c r="F7908" t="s">
        <v>891</v>
      </c>
      <c r="G7908" t="s">
        <v>191</v>
      </c>
      <c r="H7908">
        <v>7</v>
      </c>
      <c r="I7908" s="5">
        <v>1</v>
      </c>
      <c r="J7908">
        <v>12</v>
      </c>
      <c r="K7908" s="5">
        <v>175</v>
      </c>
      <c r="L7908" t="s">
        <v>506</v>
      </c>
      <c r="M7908">
        <v>0</v>
      </c>
      <c r="N7908" s="1">
        <f>IFERROR(VLOOKUP(A7908,data!A:J,5,FALSE),"")</f>
        <v>32</v>
      </c>
      <c r="O7908" s="1" t="str">
        <f>IFERROR(VLOOKUP(A7908,data!A:J,6,FALSE),"")</f>
        <v>H</v>
      </c>
      <c r="P7908" s="3">
        <f>IFERROR(VLOOKUP(A7908,data!A:J,7,FALSE),"")</f>
        <v>7</v>
      </c>
      <c r="Q7908" s="1">
        <f>IFERROR(VLOOKUP(A7908,data!A:J,8,FALSE),"")</f>
        <v>32</v>
      </c>
      <c r="R7908" s="1" t="str">
        <f>IFERROR(VLOOKUP(A7908,data!A:J,9,FALSE),"")</f>
        <v>H</v>
      </c>
      <c r="S7908" s="3">
        <f>IFERROR(VLOOKUP(A7908,data!A:J,10,FALSE),"")</f>
        <v>7</v>
      </c>
    </row>
    <row r="7909" spans="1:19" x14ac:dyDescent="0.2">
      <c r="A7909">
        <v>9861</v>
      </c>
      <c r="B7909">
        <v>12</v>
      </c>
      <c r="C7909">
        <v>32</v>
      </c>
      <c r="D7909">
        <v>230902</v>
      </c>
      <c r="E7909">
        <v>0</v>
      </c>
      <c r="F7909" t="s">
        <v>891</v>
      </c>
      <c r="G7909" t="s">
        <v>191</v>
      </c>
      <c r="H7909">
        <v>7</v>
      </c>
      <c r="I7909" s="5">
        <v>1</v>
      </c>
      <c r="J7909">
        <v>14</v>
      </c>
      <c r="K7909" s="5">
        <v>203</v>
      </c>
      <c r="L7909" t="s">
        <v>119</v>
      </c>
      <c r="M7909">
        <v>0</v>
      </c>
      <c r="N7909" s="1">
        <f>IFERROR(VLOOKUP(A7909,data!A:J,5,FALSE),"")</f>
        <v>32</v>
      </c>
      <c r="O7909" s="1" t="str">
        <f>IFERROR(VLOOKUP(A7909,data!A:J,6,FALSE),"")</f>
        <v>H</v>
      </c>
      <c r="P7909" s="3">
        <f>IFERROR(VLOOKUP(A7909,data!A:J,7,FALSE),"")</f>
        <v>7</v>
      </c>
      <c r="Q7909" s="1">
        <f>IFERROR(VLOOKUP(A7909,data!A:J,8,FALSE),"")</f>
        <v>32</v>
      </c>
      <c r="R7909" s="1" t="str">
        <f>IFERROR(VLOOKUP(A7909,data!A:J,9,FALSE),"")</f>
        <v>H</v>
      </c>
      <c r="S7909" s="3">
        <f>IFERROR(VLOOKUP(A7909,data!A:J,10,FALSE),"")</f>
        <v>7</v>
      </c>
    </row>
    <row r="7910" spans="1:19" x14ac:dyDescent="0.2">
      <c r="A7910">
        <v>9861</v>
      </c>
      <c r="B7910">
        <v>12</v>
      </c>
      <c r="C7910">
        <v>32</v>
      </c>
      <c r="D7910">
        <v>230902</v>
      </c>
      <c r="E7910">
        <v>0</v>
      </c>
      <c r="F7910" t="s">
        <v>891</v>
      </c>
      <c r="G7910" t="s">
        <v>191</v>
      </c>
      <c r="H7910">
        <v>7</v>
      </c>
      <c r="I7910" s="5">
        <v>1</v>
      </c>
      <c r="J7910">
        <v>14</v>
      </c>
      <c r="K7910" s="5">
        <v>208</v>
      </c>
      <c r="L7910" t="s">
        <v>69</v>
      </c>
      <c r="M7910">
        <v>0</v>
      </c>
      <c r="N7910" s="1">
        <f>IFERROR(VLOOKUP(A7910,data!A:J,5,FALSE),"")</f>
        <v>32</v>
      </c>
      <c r="O7910" s="1" t="str">
        <f>IFERROR(VLOOKUP(A7910,data!A:J,6,FALSE),"")</f>
        <v>H</v>
      </c>
      <c r="P7910" s="3">
        <f>IFERROR(VLOOKUP(A7910,data!A:J,7,FALSE),"")</f>
        <v>7</v>
      </c>
      <c r="Q7910" s="1">
        <f>IFERROR(VLOOKUP(A7910,data!A:J,8,FALSE),"")</f>
        <v>32</v>
      </c>
      <c r="R7910" s="1" t="str">
        <f>IFERROR(VLOOKUP(A7910,data!A:J,9,FALSE),"")</f>
        <v>H</v>
      </c>
      <c r="S7910" s="3">
        <f>IFERROR(VLOOKUP(A7910,data!A:J,10,FALSE),"")</f>
        <v>7</v>
      </c>
    </row>
    <row r="7911" spans="1:19" x14ac:dyDescent="0.2">
      <c r="A7911">
        <v>9861</v>
      </c>
      <c r="B7911">
        <v>12</v>
      </c>
      <c r="C7911">
        <v>32</v>
      </c>
      <c r="D7911">
        <v>230902</v>
      </c>
      <c r="E7911">
        <v>0</v>
      </c>
      <c r="F7911" t="s">
        <v>891</v>
      </c>
      <c r="G7911" t="s">
        <v>191</v>
      </c>
      <c r="H7911">
        <v>7</v>
      </c>
      <c r="I7911" s="5">
        <v>1</v>
      </c>
      <c r="J7911">
        <v>13</v>
      </c>
      <c r="K7911" s="5">
        <v>216</v>
      </c>
      <c r="L7911" t="s">
        <v>464</v>
      </c>
      <c r="M7911">
        <v>0</v>
      </c>
      <c r="N7911" s="1">
        <f>IFERROR(VLOOKUP(A7911,data!A:J,5,FALSE),"")</f>
        <v>32</v>
      </c>
      <c r="O7911" s="1" t="str">
        <f>IFERROR(VLOOKUP(A7911,data!A:J,6,FALSE),"")</f>
        <v>H</v>
      </c>
      <c r="P7911" s="3">
        <f>IFERROR(VLOOKUP(A7911,data!A:J,7,FALSE),"")</f>
        <v>7</v>
      </c>
      <c r="Q7911" s="1">
        <f>IFERROR(VLOOKUP(A7911,data!A:J,8,FALSE),"")</f>
        <v>32</v>
      </c>
      <c r="R7911" s="1" t="str">
        <f>IFERROR(VLOOKUP(A7911,data!A:J,9,FALSE),"")</f>
        <v>H</v>
      </c>
      <c r="S7911" s="3">
        <f>IFERROR(VLOOKUP(A7911,data!A:J,10,FALSE),"")</f>
        <v>7</v>
      </c>
    </row>
    <row r="7912" spans="1:19" x14ac:dyDescent="0.2">
      <c r="A7912">
        <v>9861</v>
      </c>
      <c r="B7912">
        <v>12</v>
      </c>
      <c r="C7912">
        <v>32</v>
      </c>
      <c r="D7912">
        <v>230902</v>
      </c>
      <c r="E7912">
        <v>0</v>
      </c>
      <c r="F7912" t="s">
        <v>891</v>
      </c>
      <c r="G7912" t="s">
        <v>191</v>
      </c>
      <c r="H7912">
        <v>7</v>
      </c>
      <c r="I7912" s="5">
        <v>1</v>
      </c>
      <c r="J7912">
        <v>14</v>
      </c>
      <c r="K7912" s="5">
        <v>276</v>
      </c>
      <c r="L7912" t="s">
        <v>457</v>
      </c>
      <c r="M7912">
        <v>5</v>
      </c>
      <c r="N7912" s="1">
        <f>IFERROR(VLOOKUP(A7912,data!A:J,5,FALSE),"")</f>
        <v>32</v>
      </c>
      <c r="O7912" s="1" t="str">
        <f>IFERROR(VLOOKUP(A7912,data!A:J,6,FALSE),"")</f>
        <v>H</v>
      </c>
      <c r="P7912" s="3">
        <f>IFERROR(VLOOKUP(A7912,data!A:J,7,FALSE),"")</f>
        <v>7</v>
      </c>
      <c r="Q7912" s="1">
        <f>IFERROR(VLOOKUP(A7912,data!A:J,8,FALSE),"")</f>
        <v>32</v>
      </c>
      <c r="R7912" s="1" t="str">
        <f>IFERROR(VLOOKUP(A7912,data!A:J,9,FALSE),"")</f>
        <v>H</v>
      </c>
      <c r="S7912" s="3">
        <f>IFERROR(VLOOKUP(A7912,data!A:J,10,FALSE),"")</f>
        <v>7</v>
      </c>
    </row>
    <row r="7913" spans="1:19" x14ac:dyDescent="0.2">
      <c r="A7913">
        <v>9861</v>
      </c>
      <c r="B7913">
        <v>12</v>
      </c>
      <c r="C7913">
        <v>32</v>
      </c>
      <c r="D7913">
        <v>230902</v>
      </c>
      <c r="E7913">
        <v>0</v>
      </c>
      <c r="F7913" t="s">
        <v>891</v>
      </c>
      <c r="G7913" t="s">
        <v>191</v>
      </c>
      <c r="H7913">
        <v>7</v>
      </c>
      <c r="I7913" s="5">
        <v>1</v>
      </c>
      <c r="J7913">
        <v>14</v>
      </c>
      <c r="K7913" s="5">
        <v>280</v>
      </c>
      <c r="L7913" t="s">
        <v>264</v>
      </c>
      <c r="M7913">
        <v>5</v>
      </c>
      <c r="N7913" s="1">
        <f>IFERROR(VLOOKUP(A7913,data!A:J,5,FALSE),"")</f>
        <v>32</v>
      </c>
      <c r="O7913" s="1" t="str">
        <f>IFERROR(VLOOKUP(A7913,data!A:J,6,FALSE),"")</f>
        <v>H</v>
      </c>
      <c r="P7913" s="3">
        <f>IFERROR(VLOOKUP(A7913,data!A:J,7,FALSE),"")</f>
        <v>7</v>
      </c>
      <c r="Q7913" s="1">
        <f>IFERROR(VLOOKUP(A7913,data!A:J,8,FALSE),"")</f>
        <v>32</v>
      </c>
      <c r="R7913" s="1" t="str">
        <f>IFERROR(VLOOKUP(A7913,data!A:J,9,FALSE),"")</f>
        <v>H</v>
      </c>
      <c r="S7913" s="3">
        <f>IFERROR(VLOOKUP(A7913,data!A:J,10,FALSE),"")</f>
        <v>7</v>
      </c>
    </row>
    <row r="7914" spans="1:19" x14ac:dyDescent="0.2">
      <c r="A7914">
        <v>9861</v>
      </c>
      <c r="B7914">
        <v>12</v>
      </c>
      <c r="C7914">
        <v>32</v>
      </c>
      <c r="D7914">
        <v>230902</v>
      </c>
      <c r="E7914">
        <v>0</v>
      </c>
      <c r="F7914" t="s">
        <v>891</v>
      </c>
      <c r="G7914" t="s">
        <v>191</v>
      </c>
      <c r="H7914">
        <v>7</v>
      </c>
      <c r="I7914" s="5">
        <v>1</v>
      </c>
      <c r="J7914">
        <v>14</v>
      </c>
      <c r="K7914" s="5">
        <v>281</v>
      </c>
      <c r="L7914" t="s">
        <v>281</v>
      </c>
      <c r="M7914">
        <v>0</v>
      </c>
      <c r="N7914" s="1">
        <f>IFERROR(VLOOKUP(A7914,data!A:J,5,FALSE),"")</f>
        <v>32</v>
      </c>
      <c r="O7914" s="1" t="str">
        <f>IFERROR(VLOOKUP(A7914,data!A:J,6,FALSE),"")</f>
        <v>H</v>
      </c>
      <c r="P7914" s="3">
        <f>IFERROR(VLOOKUP(A7914,data!A:J,7,FALSE),"")</f>
        <v>7</v>
      </c>
      <c r="Q7914" s="1">
        <f>IFERROR(VLOOKUP(A7914,data!A:J,8,FALSE),"")</f>
        <v>32</v>
      </c>
      <c r="R7914" s="1" t="str">
        <f>IFERROR(VLOOKUP(A7914,data!A:J,9,FALSE),"")</f>
        <v>H</v>
      </c>
      <c r="S7914" s="3">
        <f>IFERROR(VLOOKUP(A7914,data!A:J,10,FALSE),"")</f>
        <v>7</v>
      </c>
    </row>
    <row r="7915" spans="1:19" x14ac:dyDescent="0.2">
      <c r="A7915">
        <v>9861</v>
      </c>
      <c r="B7915">
        <v>12</v>
      </c>
      <c r="C7915">
        <v>32</v>
      </c>
      <c r="D7915">
        <v>230902</v>
      </c>
      <c r="E7915">
        <v>0</v>
      </c>
      <c r="F7915" t="s">
        <v>891</v>
      </c>
      <c r="G7915" t="s">
        <v>191</v>
      </c>
      <c r="H7915">
        <v>7</v>
      </c>
      <c r="I7915" s="5">
        <v>1</v>
      </c>
      <c r="J7915">
        <v>14</v>
      </c>
      <c r="K7915" s="5">
        <v>286</v>
      </c>
      <c r="L7915" t="s">
        <v>54</v>
      </c>
      <c r="M7915">
        <v>5</v>
      </c>
      <c r="N7915" s="1">
        <f>IFERROR(VLOOKUP(A7915,data!A:J,5,FALSE),"")</f>
        <v>32</v>
      </c>
      <c r="O7915" s="1" t="str">
        <f>IFERROR(VLOOKUP(A7915,data!A:J,6,FALSE),"")</f>
        <v>H</v>
      </c>
      <c r="P7915" s="3">
        <f>IFERROR(VLOOKUP(A7915,data!A:J,7,FALSE),"")</f>
        <v>7</v>
      </c>
      <c r="Q7915" s="1">
        <f>IFERROR(VLOOKUP(A7915,data!A:J,8,FALSE),"")</f>
        <v>32</v>
      </c>
      <c r="R7915" s="1" t="str">
        <f>IFERROR(VLOOKUP(A7915,data!A:J,9,FALSE),"")</f>
        <v>H</v>
      </c>
      <c r="S7915" s="3">
        <f>IFERROR(VLOOKUP(A7915,data!A:J,10,FALSE),"")</f>
        <v>7</v>
      </c>
    </row>
    <row r="7916" spans="1:19" x14ac:dyDescent="0.2">
      <c r="A7916">
        <v>9861</v>
      </c>
      <c r="B7916">
        <v>12</v>
      </c>
      <c r="C7916">
        <v>32</v>
      </c>
      <c r="D7916">
        <v>230902</v>
      </c>
      <c r="E7916">
        <v>0</v>
      </c>
      <c r="F7916" t="s">
        <v>891</v>
      </c>
      <c r="G7916" t="s">
        <v>191</v>
      </c>
      <c r="H7916">
        <v>7</v>
      </c>
      <c r="I7916" s="5" t="s">
        <v>16</v>
      </c>
      <c r="J7916">
        <v>4</v>
      </c>
      <c r="K7916" s="5">
        <v>301</v>
      </c>
      <c r="L7916" t="s">
        <v>17</v>
      </c>
      <c r="M7916">
        <v>46</v>
      </c>
      <c r="N7916" s="1">
        <f>IFERROR(VLOOKUP(A7916,data!A:J,5,FALSE),"")</f>
        <v>32</v>
      </c>
      <c r="O7916" s="1" t="str">
        <f>IFERROR(VLOOKUP(A7916,data!A:J,6,FALSE),"")</f>
        <v>H</v>
      </c>
      <c r="P7916" s="3">
        <f>IFERROR(VLOOKUP(A7916,data!A:J,7,FALSE),"")</f>
        <v>7</v>
      </c>
      <c r="Q7916" s="1">
        <f>IFERROR(VLOOKUP(A7916,data!A:J,8,FALSE),"")</f>
        <v>32</v>
      </c>
      <c r="R7916" s="1" t="str">
        <f>IFERROR(VLOOKUP(A7916,data!A:J,9,FALSE),"")</f>
        <v>H</v>
      </c>
      <c r="S7916" s="3">
        <f>IFERROR(VLOOKUP(A7916,data!A:J,10,FALSE),"")</f>
        <v>7</v>
      </c>
    </row>
    <row r="7917" spans="1:19" x14ac:dyDescent="0.2">
      <c r="A7917">
        <v>9861</v>
      </c>
      <c r="B7917">
        <v>12</v>
      </c>
      <c r="C7917">
        <v>32</v>
      </c>
      <c r="D7917">
        <v>230902</v>
      </c>
      <c r="E7917">
        <v>0</v>
      </c>
      <c r="F7917" t="s">
        <v>891</v>
      </c>
      <c r="G7917" t="s">
        <v>191</v>
      </c>
      <c r="H7917">
        <v>7</v>
      </c>
      <c r="I7917" s="5" t="s">
        <v>11</v>
      </c>
      <c r="J7917">
        <v>98</v>
      </c>
      <c r="K7917" s="5">
        <v>7680</v>
      </c>
      <c r="L7917" t="s">
        <v>29</v>
      </c>
      <c r="M7917">
        <v>0</v>
      </c>
      <c r="N7917" s="1">
        <f>IFERROR(VLOOKUP(A7917,data!A:J,5,FALSE),"")</f>
        <v>32</v>
      </c>
      <c r="O7917" s="1" t="str">
        <f>IFERROR(VLOOKUP(A7917,data!A:J,6,FALSE),"")</f>
        <v>H</v>
      </c>
      <c r="P7917" s="3">
        <f>IFERROR(VLOOKUP(A7917,data!A:J,7,FALSE),"")</f>
        <v>7</v>
      </c>
      <c r="Q7917" s="1">
        <f>IFERROR(VLOOKUP(A7917,data!A:J,8,FALSE),"")</f>
        <v>32</v>
      </c>
      <c r="R7917" s="1" t="str">
        <f>IFERROR(VLOOKUP(A7917,data!A:J,9,FALSE),"")</f>
        <v>H</v>
      </c>
      <c r="S7917" s="3">
        <f>IFERROR(VLOOKUP(A7917,data!A:J,10,FALSE),"")</f>
        <v>7</v>
      </c>
    </row>
    <row r="7918" spans="1:19" x14ac:dyDescent="0.2">
      <c r="A7918">
        <v>10869</v>
      </c>
      <c r="B7918">
        <v>12</v>
      </c>
      <c r="C7918">
        <v>32</v>
      </c>
      <c r="D7918">
        <v>231675</v>
      </c>
      <c r="E7918">
        <v>0</v>
      </c>
      <c r="F7918" t="s">
        <v>1629</v>
      </c>
      <c r="G7918" t="s">
        <v>191</v>
      </c>
      <c r="H7918">
        <v>7</v>
      </c>
      <c r="I7918" s="5">
        <v>1</v>
      </c>
      <c r="J7918">
        <v>1</v>
      </c>
      <c r="K7918" s="5">
        <v>2</v>
      </c>
      <c r="L7918" t="s">
        <v>14</v>
      </c>
      <c r="M7918">
        <v>10</v>
      </c>
      <c r="N7918" s="1">
        <f>IFERROR(VLOOKUP(A7918,data!A:J,5,FALSE),"")</f>
        <v>32</v>
      </c>
      <c r="O7918" s="1" t="str">
        <f>IFERROR(VLOOKUP(A7918,data!A:J,6,FALSE),"")</f>
        <v>H</v>
      </c>
      <c r="P7918" s="3">
        <f>IFERROR(VLOOKUP(A7918,data!A:J,7,FALSE),"")</f>
        <v>7</v>
      </c>
      <c r="Q7918" s="1">
        <f>IFERROR(VLOOKUP(A7918,data!A:J,8,FALSE),"")</f>
        <v>32</v>
      </c>
      <c r="R7918" s="1" t="str">
        <f>IFERROR(VLOOKUP(A7918,data!A:J,9,FALSE),"")</f>
        <v>H</v>
      </c>
      <c r="S7918" s="3">
        <f>IFERROR(VLOOKUP(A7918,data!A:J,10,FALSE),"")</f>
        <v>7</v>
      </c>
    </row>
    <row r="7919" spans="1:19" x14ac:dyDescent="0.2">
      <c r="A7919">
        <v>10869</v>
      </c>
      <c r="B7919">
        <v>12</v>
      </c>
      <c r="C7919">
        <v>32</v>
      </c>
      <c r="D7919">
        <v>231675</v>
      </c>
      <c r="E7919">
        <v>0</v>
      </c>
      <c r="F7919" t="s">
        <v>1629</v>
      </c>
      <c r="G7919" t="s">
        <v>191</v>
      </c>
      <c r="H7919">
        <v>7</v>
      </c>
      <c r="I7919" s="5">
        <v>1</v>
      </c>
      <c r="J7919">
        <v>50</v>
      </c>
      <c r="K7919" s="5">
        <v>50</v>
      </c>
      <c r="L7919" t="s">
        <v>15</v>
      </c>
      <c r="M7919">
        <v>1.5</v>
      </c>
      <c r="N7919" s="1">
        <f>IFERROR(VLOOKUP(A7919,data!A:J,5,FALSE),"")</f>
        <v>32</v>
      </c>
      <c r="O7919" s="1" t="str">
        <f>IFERROR(VLOOKUP(A7919,data!A:J,6,FALSE),"")</f>
        <v>H</v>
      </c>
      <c r="P7919" s="3">
        <f>IFERROR(VLOOKUP(A7919,data!A:J,7,FALSE),"")</f>
        <v>7</v>
      </c>
      <c r="Q7919" s="1">
        <f>IFERROR(VLOOKUP(A7919,data!A:J,8,FALSE),"")</f>
        <v>32</v>
      </c>
      <c r="R7919" s="1" t="str">
        <f>IFERROR(VLOOKUP(A7919,data!A:J,9,FALSE),"")</f>
        <v>H</v>
      </c>
      <c r="S7919" s="3">
        <f>IFERROR(VLOOKUP(A7919,data!A:J,10,FALSE),"")</f>
        <v>7</v>
      </c>
    </row>
    <row r="7920" spans="1:19" x14ac:dyDescent="0.2">
      <c r="A7920">
        <v>10869</v>
      </c>
      <c r="B7920">
        <v>12</v>
      </c>
      <c r="C7920">
        <v>32</v>
      </c>
      <c r="D7920">
        <v>231675</v>
      </c>
      <c r="E7920">
        <v>0</v>
      </c>
      <c r="F7920" t="s">
        <v>1629</v>
      </c>
      <c r="G7920" t="s">
        <v>191</v>
      </c>
      <c r="H7920">
        <v>7</v>
      </c>
      <c r="I7920" s="5" t="s">
        <v>16</v>
      </c>
      <c r="J7920">
        <v>4</v>
      </c>
      <c r="K7920" s="5">
        <v>307</v>
      </c>
      <c r="L7920" t="s">
        <v>30</v>
      </c>
      <c r="M7920">
        <v>51</v>
      </c>
      <c r="N7920" s="1">
        <f>IFERROR(VLOOKUP(A7920,data!A:J,5,FALSE),"")</f>
        <v>32</v>
      </c>
      <c r="O7920" s="1" t="str">
        <f>IFERROR(VLOOKUP(A7920,data!A:J,6,FALSE),"")</f>
        <v>H</v>
      </c>
      <c r="P7920" s="3">
        <f>IFERROR(VLOOKUP(A7920,data!A:J,7,FALSE),"")</f>
        <v>7</v>
      </c>
      <c r="Q7920" s="1">
        <f>IFERROR(VLOOKUP(A7920,data!A:J,8,FALSE),"")</f>
        <v>32</v>
      </c>
      <c r="R7920" s="1" t="str">
        <f>IFERROR(VLOOKUP(A7920,data!A:J,9,FALSE),"")</f>
        <v>H</v>
      </c>
      <c r="S7920" s="3">
        <f>IFERROR(VLOOKUP(A7920,data!A:J,10,FALSE),"")</f>
        <v>7</v>
      </c>
    </row>
    <row r="7921" spans="1:19" x14ac:dyDescent="0.2">
      <c r="A7921">
        <v>10869</v>
      </c>
      <c r="B7921">
        <v>12</v>
      </c>
      <c r="C7921">
        <v>32</v>
      </c>
      <c r="D7921">
        <v>231675</v>
      </c>
      <c r="E7921">
        <v>0</v>
      </c>
      <c r="F7921" t="s">
        <v>1629</v>
      </c>
      <c r="G7921" t="s">
        <v>191</v>
      </c>
      <c r="H7921">
        <v>7</v>
      </c>
      <c r="I7921" s="5" t="s">
        <v>11</v>
      </c>
      <c r="J7921">
        <v>292</v>
      </c>
      <c r="K7921" s="5">
        <v>452</v>
      </c>
      <c r="L7921" t="s">
        <v>581</v>
      </c>
      <c r="M7921">
        <v>0</v>
      </c>
      <c r="N7921" s="1">
        <f>IFERROR(VLOOKUP(A7921,data!A:J,5,FALSE),"")</f>
        <v>32</v>
      </c>
      <c r="O7921" s="1" t="str">
        <f>IFERROR(VLOOKUP(A7921,data!A:J,6,FALSE),"")</f>
        <v>H</v>
      </c>
      <c r="P7921" s="3">
        <f>IFERROR(VLOOKUP(A7921,data!A:J,7,FALSE),"")</f>
        <v>7</v>
      </c>
      <c r="Q7921" s="1">
        <f>IFERROR(VLOOKUP(A7921,data!A:J,8,FALSE),"")</f>
        <v>32</v>
      </c>
      <c r="R7921" s="1" t="str">
        <f>IFERROR(VLOOKUP(A7921,data!A:J,9,FALSE),"")</f>
        <v>H</v>
      </c>
      <c r="S7921" s="3">
        <f>IFERROR(VLOOKUP(A7921,data!A:J,10,FALSE),"")</f>
        <v>7</v>
      </c>
    </row>
    <row r="7922" spans="1:19" x14ac:dyDescent="0.2">
      <c r="A7922">
        <v>10869</v>
      </c>
      <c r="B7922">
        <v>12</v>
      </c>
      <c r="C7922">
        <v>32</v>
      </c>
      <c r="D7922">
        <v>231675</v>
      </c>
      <c r="E7922">
        <v>0</v>
      </c>
      <c r="F7922" t="s">
        <v>1629</v>
      </c>
      <c r="G7922" t="s">
        <v>191</v>
      </c>
      <c r="H7922">
        <v>7</v>
      </c>
      <c r="I7922" s="5" t="s">
        <v>11</v>
      </c>
      <c r="J7922">
        <v>292</v>
      </c>
      <c r="K7922" s="5">
        <v>453</v>
      </c>
      <c r="L7922" t="s">
        <v>582</v>
      </c>
      <c r="M7922">
        <v>0</v>
      </c>
      <c r="N7922" s="1">
        <f>IFERROR(VLOOKUP(A7922,data!A:J,5,FALSE),"")</f>
        <v>32</v>
      </c>
      <c r="O7922" s="1" t="str">
        <f>IFERROR(VLOOKUP(A7922,data!A:J,6,FALSE),"")</f>
        <v>H</v>
      </c>
      <c r="P7922" s="3">
        <f>IFERROR(VLOOKUP(A7922,data!A:J,7,FALSE),"")</f>
        <v>7</v>
      </c>
      <c r="Q7922" s="1">
        <f>IFERROR(VLOOKUP(A7922,data!A:J,8,FALSE),"")</f>
        <v>32</v>
      </c>
      <c r="R7922" s="1" t="str">
        <f>IFERROR(VLOOKUP(A7922,data!A:J,9,FALSE),"")</f>
        <v>H</v>
      </c>
      <c r="S7922" s="3">
        <f>IFERROR(VLOOKUP(A7922,data!A:J,10,FALSE),"")</f>
        <v>7</v>
      </c>
    </row>
    <row r="7923" spans="1:19" x14ac:dyDescent="0.2">
      <c r="A7923">
        <v>10869</v>
      </c>
      <c r="B7923">
        <v>12</v>
      </c>
      <c r="C7923">
        <v>32</v>
      </c>
      <c r="D7923">
        <v>231675</v>
      </c>
      <c r="E7923">
        <v>0</v>
      </c>
      <c r="F7923" t="s">
        <v>1629</v>
      </c>
      <c r="G7923" t="s">
        <v>191</v>
      </c>
      <c r="H7923">
        <v>7</v>
      </c>
      <c r="I7923" s="5" t="s">
        <v>11</v>
      </c>
      <c r="J7923">
        <v>292</v>
      </c>
      <c r="K7923" s="5">
        <v>454</v>
      </c>
      <c r="L7923" t="s">
        <v>590</v>
      </c>
      <c r="M7923">
        <v>0</v>
      </c>
      <c r="N7923" s="1">
        <f>IFERROR(VLOOKUP(A7923,data!A:J,5,FALSE),"")</f>
        <v>32</v>
      </c>
      <c r="O7923" s="1" t="str">
        <f>IFERROR(VLOOKUP(A7923,data!A:J,6,FALSE),"")</f>
        <v>H</v>
      </c>
      <c r="P7923" s="3">
        <f>IFERROR(VLOOKUP(A7923,data!A:J,7,FALSE),"")</f>
        <v>7</v>
      </c>
      <c r="Q7923" s="1">
        <f>IFERROR(VLOOKUP(A7923,data!A:J,8,FALSE),"")</f>
        <v>32</v>
      </c>
      <c r="R7923" s="1" t="str">
        <f>IFERROR(VLOOKUP(A7923,data!A:J,9,FALSE),"")</f>
        <v>H</v>
      </c>
      <c r="S7923" s="3">
        <f>IFERROR(VLOOKUP(A7923,data!A:J,10,FALSE),"")</f>
        <v>7</v>
      </c>
    </row>
    <row r="7924" spans="1:19" x14ac:dyDescent="0.2">
      <c r="A7924">
        <v>10869</v>
      </c>
      <c r="B7924">
        <v>12</v>
      </c>
      <c r="C7924">
        <v>32</v>
      </c>
      <c r="D7924">
        <v>231675</v>
      </c>
      <c r="E7924">
        <v>0</v>
      </c>
      <c r="F7924" t="s">
        <v>1629</v>
      </c>
      <c r="G7924" t="s">
        <v>191</v>
      </c>
      <c r="H7924">
        <v>7</v>
      </c>
      <c r="I7924" s="5">
        <v>2</v>
      </c>
      <c r="J7924">
        <v>36</v>
      </c>
      <c r="K7924" s="5">
        <v>1511</v>
      </c>
      <c r="L7924" t="s">
        <v>252</v>
      </c>
      <c r="M7924">
        <v>3</v>
      </c>
      <c r="N7924" s="1">
        <f>IFERROR(VLOOKUP(A7924,data!A:J,5,FALSE),"")</f>
        <v>32</v>
      </c>
      <c r="O7924" s="1" t="str">
        <f>IFERROR(VLOOKUP(A7924,data!A:J,6,FALSE),"")</f>
        <v>H</v>
      </c>
      <c r="P7924" s="3">
        <f>IFERROR(VLOOKUP(A7924,data!A:J,7,FALSE),"")</f>
        <v>7</v>
      </c>
      <c r="Q7924" s="1">
        <f>IFERROR(VLOOKUP(A7924,data!A:J,8,FALSE),"")</f>
        <v>32</v>
      </c>
      <c r="R7924" s="1" t="str">
        <f>IFERROR(VLOOKUP(A7924,data!A:J,9,FALSE),"")</f>
        <v>H</v>
      </c>
      <c r="S7924" s="3">
        <f>IFERROR(VLOOKUP(A7924,data!A:J,10,FALSE),"")</f>
        <v>7</v>
      </c>
    </row>
    <row r="7925" spans="1:19" x14ac:dyDescent="0.2">
      <c r="A7925">
        <v>10869</v>
      </c>
      <c r="B7925">
        <v>12</v>
      </c>
      <c r="C7925">
        <v>32</v>
      </c>
      <c r="D7925">
        <v>231675</v>
      </c>
      <c r="E7925">
        <v>0</v>
      </c>
      <c r="F7925" t="s">
        <v>1629</v>
      </c>
      <c r="G7925" t="s">
        <v>191</v>
      </c>
      <c r="H7925">
        <v>7</v>
      </c>
      <c r="I7925" s="5">
        <v>10</v>
      </c>
      <c r="J7925">
        <v>41</v>
      </c>
      <c r="K7925" s="5">
        <v>1850</v>
      </c>
      <c r="L7925" t="s">
        <v>19</v>
      </c>
      <c r="M7925">
        <v>2</v>
      </c>
      <c r="N7925" s="1">
        <f>IFERROR(VLOOKUP(A7925,data!A:J,5,FALSE),"")</f>
        <v>32</v>
      </c>
      <c r="O7925" s="1" t="str">
        <f>IFERROR(VLOOKUP(A7925,data!A:J,6,FALSE),"")</f>
        <v>H</v>
      </c>
      <c r="P7925" s="3">
        <f>IFERROR(VLOOKUP(A7925,data!A:J,7,FALSE),"")</f>
        <v>7</v>
      </c>
      <c r="Q7925" s="1">
        <f>IFERROR(VLOOKUP(A7925,data!A:J,8,FALSE),"")</f>
        <v>32</v>
      </c>
      <c r="R7925" s="1" t="str">
        <f>IFERROR(VLOOKUP(A7925,data!A:J,9,FALSE),"")</f>
        <v>H</v>
      </c>
      <c r="S7925" s="3">
        <f>IFERROR(VLOOKUP(A7925,data!A:J,10,FALSE),"")</f>
        <v>7</v>
      </c>
    </row>
    <row r="7926" spans="1:19" x14ac:dyDescent="0.2">
      <c r="A7926">
        <v>10869</v>
      </c>
      <c r="B7926">
        <v>12</v>
      </c>
      <c r="C7926">
        <v>32</v>
      </c>
      <c r="D7926">
        <v>231675</v>
      </c>
      <c r="E7926">
        <v>0</v>
      </c>
      <c r="F7926" t="s">
        <v>1629</v>
      </c>
      <c r="G7926" t="s">
        <v>191</v>
      </c>
      <c r="H7926">
        <v>7</v>
      </c>
      <c r="I7926" s="5" t="s">
        <v>11</v>
      </c>
      <c r="J7926">
        <v>287</v>
      </c>
      <c r="K7926" s="5">
        <v>2182</v>
      </c>
      <c r="L7926" t="s">
        <v>23</v>
      </c>
      <c r="M7926">
        <v>0.5</v>
      </c>
      <c r="N7926" s="1">
        <f>IFERROR(VLOOKUP(A7926,data!A:J,5,FALSE),"")</f>
        <v>32</v>
      </c>
      <c r="O7926" s="1" t="str">
        <f>IFERROR(VLOOKUP(A7926,data!A:J,6,FALSE),"")</f>
        <v>H</v>
      </c>
      <c r="P7926" s="3">
        <f>IFERROR(VLOOKUP(A7926,data!A:J,7,FALSE),"")</f>
        <v>7</v>
      </c>
      <c r="Q7926" s="1">
        <f>IFERROR(VLOOKUP(A7926,data!A:J,8,FALSE),"")</f>
        <v>32</v>
      </c>
      <c r="R7926" s="1" t="str">
        <f>IFERROR(VLOOKUP(A7926,data!A:J,9,FALSE),"")</f>
        <v>H</v>
      </c>
      <c r="S7926" s="3">
        <f>IFERROR(VLOOKUP(A7926,data!A:J,10,FALSE),"")</f>
        <v>7</v>
      </c>
    </row>
    <row r="7927" spans="1:19" x14ac:dyDescent="0.2">
      <c r="A7927">
        <v>10869</v>
      </c>
      <c r="B7927">
        <v>12</v>
      </c>
      <c r="C7927">
        <v>32</v>
      </c>
      <c r="D7927">
        <v>231675</v>
      </c>
      <c r="E7927">
        <v>0</v>
      </c>
      <c r="F7927" t="s">
        <v>1629</v>
      </c>
      <c r="G7927" t="s">
        <v>191</v>
      </c>
      <c r="H7927">
        <v>7</v>
      </c>
      <c r="I7927" s="5" t="s">
        <v>11</v>
      </c>
      <c r="J7927">
        <v>359</v>
      </c>
      <c r="K7927" s="5">
        <v>2274</v>
      </c>
      <c r="L7927" t="s">
        <v>93</v>
      </c>
      <c r="M7927">
        <v>0.5</v>
      </c>
      <c r="N7927" s="1">
        <f>IFERROR(VLOOKUP(A7927,data!A:J,5,FALSE),"")</f>
        <v>32</v>
      </c>
      <c r="O7927" s="1" t="str">
        <f>IFERROR(VLOOKUP(A7927,data!A:J,6,FALSE),"")</f>
        <v>H</v>
      </c>
      <c r="P7927" s="3">
        <f>IFERROR(VLOOKUP(A7927,data!A:J,7,FALSE),"")</f>
        <v>7</v>
      </c>
      <c r="Q7927" s="1">
        <f>IFERROR(VLOOKUP(A7927,data!A:J,8,FALSE),"")</f>
        <v>32</v>
      </c>
      <c r="R7927" s="1" t="str">
        <f>IFERROR(VLOOKUP(A7927,data!A:J,9,FALSE),"")</f>
        <v>H</v>
      </c>
      <c r="S7927" s="3">
        <f>IFERROR(VLOOKUP(A7927,data!A:J,10,FALSE),"")</f>
        <v>7</v>
      </c>
    </row>
    <row r="7928" spans="1:19" x14ac:dyDescent="0.2">
      <c r="A7928">
        <v>10869</v>
      </c>
      <c r="B7928">
        <v>12</v>
      </c>
      <c r="C7928">
        <v>32</v>
      </c>
      <c r="D7928">
        <v>231675</v>
      </c>
      <c r="E7928">
        <v>0</v>
      </c>
      <c r="F7928" t="s">
        <v>1629</v>
      </c>
      <c r="G7928" t="s">
        <v>191</v>
      </c>
      <c r="H7928">
        <v>7</v>
      </c>
      <c r="I7928" s="5" t="s">
        <v>11</v>
      </c>
      <c r="J7928">
        <v>98</v>
      </c>
      <c r="K7928" s="5">
        <v>7634</v>
      </c>
      <c r="L7928" t="s">
        <v>28</v>
      </c>
      <c r="M7928">
        <v>0</v>
      </c>
      <c r="N7928" s="1">
        <f>IFERROR(VLOOKUP(A7928,data!A:J,5,FALSE),"")</f>
        <v>32</v>
      </c>
      <c r="O7928" s="1" t="str">
        <f>IFERROR(VLOOKUP(A7928,data!A:J,6,FALSE),"")</f>
        <v>H</v>
      </c>
      <c r="P7928" s="3">
        <f>IFERROR(VLOOKUP(A7928,data!A:J,7,FALSE),"")</f>
        <v>7</v>
      </c>
      <c r="Q7928" s="1">
        <f>IFERROR(VLOOKUP(A7928,data!A:J,8,FALSE),"")</f>
        <v>32</v>
      </c>
      <c r="R7928" s="1" t="str">
        <f>IFERROR(VLOOKUP(A7928,data!A:J,9,FALSE),"")</f>
        <v>H</v>
      </c>
      <c r="S7928" s="3">
        <f>IFERROR(VLOOKUP(A7928,data!A:J,10,FALSE),"")</f>
        <v>7</v>
      </c>
    </row>
    <row r="7929" spans="1:19" x14ac:dyDescent="0.2">
      <c r="A7929">
        <v>12655</v>
      </c>
      <c r="B7929">
        <v>12</v>
      </c>
      <c r="C7929">
        <v>32</v>
      </c>
      <c r="D7929">
        <v>232694</v>
      </c>
      <c r="E7929">
        <v>0</v>
      </c>
      <c r="F7929" t="s">
        <v>1630</v>
      </c>
      <c r="G7929" t="s">
        <v>191</v>
      </c>
      <c r="H7929">
        <v>7</v>
      </c>
      <c r="I7929" s="5">
        <v>1</v>
      </c>
      <c r="J7929">
        <v>50</v>
      </c>
      <c r="K7929" s="5">
        <v>50</v>
      </c>
      <c r="L7929" t="s">
        <v>15</v>
      </c>
      <c r="M7929">
        <v>2</v>
      </c>
      <c r="N7929" s="1">
        <f>IFERROR(VLOOKUP(A7929,data!A:J,5,FALSE),"")</f>
        <v>32</v>
      </c>
      <c r="O7929" s="1" t="str">
        <f>IFERROR(VLOOKUP(A7929,data!A:J,6,FALSE),"")</f>
        <v>H</v>
      </c>
      <c r="P7929" s="3">
        <f>IFERROR(VLOOKUP(A7929,data!A:J,7,FALSE),"")</f>
        <v>7</v>
      </c>
      <c r="Q7929" s="1">
        <f>IFERROR(VLOOKUP(A7929,data!A:J,8,FALSE),"")</f>
        <v>32</v>
      </c>
      <c r="R7929" s="1" t="str">
        <f>IFERROR(VLOOKUP(A7929,data!A:J,9,FALSE),"")</f>
        <v>H</v>
      </c>
      <c r="S7929" s="3">
        <f>IFERROR(VLOOKUP(A7929,data!A:J,10,FALSE),"")</f>
        <v>7</v>
      </c>
    </row>
    <row r="7930" spans="1:19" x14ac:dyDescent="0.2">
      <c r="A7930">
        <v>12655</v>
      </c>
      <c r="B7930">
        <v>12</v>
      </c>
      <c r="C7930">
        <v>32</v>
      </c>
      <c r="D7930">
        <v>232694</v>
      </c>
      <c r="E7930">
        <v>0</v>
      </c>
      <c r="F7930" t="s">
        <v>1630</v>
      </c>
      <c r="G7930" t="s">
        <v>191</v>
      </c>
      <c r="H7930">
        <v>7</v>
      </c>
      <c r="I7930" s="5" t="s">
        <v>16</v>
      </c>
      <c r="J7930">
        <v>4</v>
      </c>
      <c r="K7930" s="5">
        <v>307</v>
      </c>
      <c r="L7930" t="s">
        <v>30</v>
      </c>
      <c r="M7930">
        <v>35</v>
      </c>
      <c r="N7930" s="1">
        <f>IFERROR(VLOOKUP(A7930,data!A:J,5,FALSE),"")</f>
        <v>32</v>
      </c>
      <c r="O7930" s="1" t="str">
        <f>IFERROR(VLOOKUP(A7930,data!A:J,6,FALSE),"")</f>
        <v>H</v>
      </c>
      <c r="P7930" s="3">
        <f>IFERROR(VLOOKUP(A7930,data!A:J,7,FALSE),"")</f>
        <v>7</v>
      </c>
      <c r="Q7930" s="1">
        <f>IFERROR(VLOOKUP(A7930,data!A:J,8,FALSE),"")</f>
        <v>32</v>
      </c>
      <c r="R7930" s="1" t="str">
        <f>IFERROR(VLOOKUP(A7930,data!A:J,9,FALSE),"")</f>
        <v>H</v>
      </c>
      <c r="S7930" s="3">
        <f>IFERROR(VLOOKUP(A7930,data!A:J,10,FALSE),"")</f>
        <v>7</v>
      </c>
    </row>
    <row r="7931" spans="1:19" x14ac:dyDescent="0.2">
      <c r="A7931">
        <v>12655</v>
      </c>
      <c r="B7931">
        <v>12</v>
      </c>
      <c r="C7931">
        <v>32</v>
      </c>
      <c r="D7931">
        <v>232694</v>
      </c>
      <c r="E7931">
        <v>0</v>
      </c>
      <c r="F7931" t="s">
        <v>1630</v>
      </c>
      <c r="G7931" t="s">
        <v>191</v>
      </c>
      <c r="H7931">
        <v>7</v>
      </c>
      <c r="I7931" s="5">
        <v>1</v>
      </c>
      <c r="J7931">
        <v>8</v>
      </c>
      <c r="K7931" s="5">
        <v>338</v>
      </c>
      <c r="L7931" t="s">
        <v>421</v>
      </c>
      <c r="M7931">
        <v>35</v>
      </c>
      <c r="N7931" s="1">
        <f>IFERROR(VLOOKUP(A7931,data!A:J,5,FALSE),"")</f>
        <v>32</v>
      </c>
      <c r="O7931" s="1" t="str">
        <f>IFERROR(VLOOKUP(A7931,data!A:J,6,FALSE),"")</f>
        <v>H</v>
      </c>
      <c r="P7931" s="3">
        <f>IFERROR(VLOOKUP(A7931,data!A:J,7,FALSE),"")</f>
        <v>7</v>
      </c>
      <c r="Q7931" s="1">
        <f>IFERROR(VLOOKUP(A7931,data!A:J,8,FALSE),"")</f>
        <v>32</v>
      </c>
      <c r="R7931" s="1" t="str">
        <f>IFERROR(VLOOKUP(A7931,data!A:J,9,FALSE),"")</f>
        <v>H</v>
      </c>
      <c r="S7931" s="3">
        <f>IFERROR(VLOOKUP(A7931,data!A:J,10,FALSE),"")</f>
        <v>7</v>
      </c>
    </row>
    <row r="7932" spans="1:19" x14ac:dyDescent="0.2">
      <c r="A7932">
        <v>12655</v>
      </c>
      <c r="B7932">
        <v>12</v>
      </c>
      <c r="C7932">
        <v>32</v>
      </c>
      <c r="D7932">
        <v>232694</v>
      </c>
      <c r="E7932">
        <v>0</v>
      </c>
      <c r="F7932" t="s">
        <v>1630</v>
      </c>
      <c r="G7932" t="s">
        <v>191</v>
      </c>
      <c r="H7932">
        <v>7</v>
      </c>
      <c r="I7932" s="5" t="s">
        <v>11</v>
      </c>
      <c r="J7932">
        <v>292</v>
      </c>
      <c r="K7932" s="5">
        <v>454</v>
      </c>
      <c r="L7932" t="s">
        <v>590</v>
      </c>
      <c r="M7932">
        <v>0</v>
      </c>
      <c r="N7932" s="1">
        <f>IFERROR(VLOOKUP(A7932,data!A:J,5,FALSE),"")</f>
        <v>32</v>
      </c>
      <c r="O7932" s="1" t="str">
        <f>IFERROR(VLOOKUP(A7932,data!A:J,6,FALSE),"")</f>
        <v>H</v>
      </c>
      <c r="P7932" s="3">
        <f>IFERROR(VLOOKUP(A7932,data!A:J,7,FALSE),"")</f>
        <v>7</v>
      </c>
      <c r="Q7932" s="1">
        <f>IFERROR(VLOOKUP(A7932,data!A:J,8,FALSE),"")</f>
        <v>32</v>
      </c>
      <c r="R7932" s="1" t="str">
        <f>IFERROR(VLOOKUP(A7932,data!A:J,9,FALSE),"")</f>
        <v>H</v>
      </c>
      <c r="S7932" s="3">
        <f>IFERROR(VLOOKUP(A7932,data!A:J,10,FALSE),"")</f>
        <v>7</v>
      </c>
    </row>
    <row r="7933" spans="1:19" x14ac:dyDescent="0.2">
      <c r="A7933">
        <v>12655</v>
      </c>
      <c r="B7933">
        <v>12</v>
      </c>
      <c r="C7933">
        <v>32</v>
      </c>
      <c r="D7933">
        <v>232694</v>
      </c>
      <c r="E7933">
        <v>0</v>
      </c>
      <c r="F7933" t="s">
        <v>1630</v>
      </c>
      <c r="G7933" t="s">
        <v>191</v>
      </c>
      <c r="H7933">
        <v>7</v>
      </c>
      <c r="I7933" s="5" t="s">
        <v>11</v>
      </c>
      <c r="J7933">
        <v>292</v>
      </c>
      <c r="K7933" s="5">
        <v>467</v>
      </c>
      <c r="L7933" t="s">
        <v>620</v>
      </c>
      <c r="M7933">
        <v>0</v>
      </c>
      <c r="N7933" s="1">
        <f>IFERROR(VLOOKUP(A7933,data!A:J,5,FALSE),"")</f>
        <v>32</v>
      </c>
      <c r="O7933" s="1" t="str">
        <f>IFERROR(VLOOKUP(A7933,data!A:J,6,FALSE),"")</f>
        <v>H</v>
      </c>
      <c r="P7933" s="3">
        <f>IFERROR(VLOOKUP(A7933,data!A:J,7,FALSE),"")</f>
        <v>7</v>
      </c>
      <c r="Q7933" s="1">
        <f>IFERROR(VLOOKUP(A7933,data!A:J,8,FALSE),"")</f>
        <v>32</v>
      </c>
      <c r="R7933" s="1" t="str">
        <f>IFERROR(VLOOKUP(A7933,data!A:J,9,FALSE),"")</f>
        <v>H</v>
      </c>
      <c r="S7933" s="3">
        <f>IFERROR(VLOOKUP(A7933,data!A:J,10,FALSE),"")</f>
        <v>7</v>
      </c>
    </row>
    <row r="7934" spans="1:19" x14ac:dyDescent="0.2">
      <c r="A7934">
        <v>12655</v>
      </c>
      <c r="B7934">
        <v>12</v>
      </c>
      <c r="C7934">
        <v>32</v>
      </c>
      <c r="D7934">
        <v>232694</v>
      </c>
      <c r="E7934">
        <v>0</v>
      </c>
      <c r="F7934" t="s">
        <v>1630</v>
      </c>
      <c r="G7934" t="s">
        <v>191</v>
      </c>
      <c r="H7934">
        <v>7</v>
      </c>
      <c r="I7934" s="5">
        <v>10</v>
      </c>
      <c r="J7934">
        <v>45</v>
      </c>
      <c r="K7934" s="5">
        <v>1814</v>
      </c>
      <c r="L7934" t="s">
        <v>87</v>
      </c>
      <c r="M7934">
        <v>1</v>
      </c>
      <c r="N7934" s="1">
        <f>IFERROR(VLOOKUP(A7934,data!A:J,5,FALSE),"")</f>
        <v>32</v>
      </c>
      <c r="O7934" s="1" t="str">
        <f>IFERROR(VLOOKUP(A7934,data!A:J,6,FALSE),"")</f>
        <v>H</v>
      </c>
      <c r="P7934" s="3">
        <f>IFERROR(VLOOKUP(A7934,data!A:J,7,FALSE),"")</f>
        <v>7</v>
      </c>
      <c r="Q7934" s="1">
        <f>IFERROR(VLOOKUP(A7934,data!A:J,8,FALSE),"")</f>
        <v>32</v>
      </c>
      <c r="R7934" s="1" t="str">
        <f>IFERROR(VLOOKUP(A7934,data!A:J,9,FALSE),"")</f>
        <v>H</v>
      </c>
      <c r="S7934" s="3">
        <f>IFERROR(VLOOKUP(A7934,data!A:J,10,FALSE),"")</f>
        <v>7</v>
      </c>
    </row>
    <row r="7935" spans="1:19" x14ac:dyDescent="0.2">
      <c r="A7935">
        <v>12655</v>
      </c>
      <c r="B7935">
        <v>12</v>
      </c>
      <c r="C7935">
        <v>32</v>
      </c>
      <c r="D7935">
        <v>232694</v>
      </c>
      <c r="E7935">
        <v>0</v>
      </c>
      <c r="F7935" t="s">
        <v>1630</v>
      </c>
      <c r="G7935" t="s">
        <v>191</v>
      </c>
      <c r="H7935">
        <v>7</v>
      </c>
      <c r="I7935" s="5">
        <v>10</v>
      </c>
      <c r="J7935">
        <v>41</v>
      </c>
      <c r="K7935" s="5">
        <v>1850</v>
      </c>
      <c r="L7935" t="s">
        <v>19</v>
      </c>
      <c r="M7935">
        <v>2</v>
      </c>
      <c r="N7935" s="1">
        <f>IFERROR(VLOOKUP(A7935,data!A:J,5,FALSE),"")</f>
        <v>32</v>
      </c>
      <c r="O7935" s="1" t="str">
        <f>IFERROR(VLOOKUP(A7935,data!A:J,6,FALSE),"")</f>
        <v>H</v>
      </c>
      <c r="P7935" s="3">
        <f>IFERROR(VLOOKUP(A7935,data!A:J,7,FALSE),"")</f>
        <v>7</v>
      </c>
      <c r="Q7935" s="1">
        <f>IFERROR(VLOOKUP(A7935,data!A:J,8,FALSE),"")</f>
        <v>32</v>
      </c>
      <c r="R7935" s="1" t="str">
        <f>IFERROR(VLOOKUP(A7935,data!A:J,9,FALSE),"")</f>
        <v>H</v>
      </c>
      <c r="S7935" s="3">
        <f>IFERROR(VLOOKUP(A7935,data!A:J,10,FALSE),"")</f>
        <v>7</v>
      </c>
    </row>
    <row r="7936" spans="1:19" x14ac:dyDescent="0.2">
      <c r="A7936">
        <v>12655</v>
      </c>
      <c r="B7936">
        <v>12</v>
      </c>
      <c r="C7936">
        <v>32</v>
      </c>
      <c r="D7936">
        <v>232694</v>
      </c>
      <c r="E7936">
        <v>0</v>
      </c>
      <c r="F7936" t="s">
        <v>1630</v>
      </c>
      <c r="G7936" t="s">
        <v>191</v>
      </c>
      <c r="H7936">
        <v>7</v>
      </c>
      <c r="I7936" s="5" t="s">
        <v>11</v>
      </c>
      <c r="J7936">
        <v>288</v>
      </c>
      <c r="K7936" s="5">
        <v>2137</v>
      </c>
      <c r="L7936" t="s">
        <v>21</v>
      </c>
      <c r="M7936">
        <v>0</v>
      </c>
      <c r="N7936" s="1">
        <f>IFERROR(VLOOKUP(A7936,data!A:J,5,FALSE),"")</f>
        <v>32</v>
      </c>
      <c r="O7936" s="1" t="str">
        <f>IFERROR(VLOOKUP(A7936,data!A:J,6,FALSE),"")</f>
        <v>H</v>
      </c>
      <c r="P7936" s="3">
        <f>IFERROR(VLOOKUP(A7936,data!A:J,7,FALSE),"")</f>
        <v>7</v>
      </c>
      <c r="Q7936" s="1">
        <f>IFERROR(VLOOKUP(A7936,data!A:J,8,FALSE),"")</f>
        <v>32</v>
      </c>
      <c r="R7936" s="1" t="str">
        <f>IFERROR(VLOOKUP(A7936,data!A:J,9,FALSE),"")</f>
        <v>H</v>
      </c>
      <c r="S7936" s="3">
        <f>IFERROR(VLOOKUP(A7936,data!A:J,10,FALSE),"")</f>
        <v>7</v>
      </c>
    </row>
    <row r="7937" spans="1:19" x14ac:dyDescent="0.2">
      <c r="A7937">
        <v>12655</v>
      </c>
      <c r="B7937">
        <v>12</v>
      </c>
      <c r="C7937">
        <v>32</v>
      </c>
      <c r="D7937">
        <v>232694</v>
      </c>
      <c r="E7937">
        <v>0</v>
      </c>
      <c r="F7937" t="s">
        <v>1630</v>
      </c>
      <c r="G7937" t="s">
        <v>191</v>
      </c>
      <c r="H7937">
        <v>7</v>
      </c>
      <c r="I7937" s="5" t="s">
        <v>11</v>
      </c>
      <c r="J7937">
        <v>287</v>
      </c>
      <c r="K7937" s="5">
        <v>2138</v>
      </c>
      <c r="L7937" t="s">
        <v>60</v>
      </c>
      <c r="M7937">
        <v>0</v>
      </c>
      <c r="N7937" s="1">
        <f>IFERROR(VLOOKUP(A7937,data!A:J,5,FALSE),"")</f>
        <v>32</v>
      </c>
      <c r="O7937" s="1" t="str">
        <f>IFERROR(VLOOKUP(A7937,data!A:J,6,FALSE),"")</f>
        <v>H</v>
      </c>
      <c r="P7937" s="3">
        <f>IFERROR(VLOOKUP(A7937,data!A:J,7,FALSE),"")</f>
        <v>7</v>
      </c>
      <c r="Q7937" s="1">
        <f>IFERROR(VLOOKUP(A7937,data!A:J,8,FALSE),"")</f>
        <v>32</v>
      </c>
      <c r="R7937" s="1" t="str">
        <f>IFERROR(VLOOKUP(A7937,data!A:J,9,FALSE),"")</f>
        <v>H</v>
      </c>
      <c r="S7937" s="3">
        <f>IFERROR(VLOOKUP(A7937,data!A:J,10,FALSE),"")</f>
        <v>7</v>
      </c>
    </row>
    <row r="7938" spans="1:19" x14ac:dyDescent="0.2">
      <c r="A7938">
        <v>12655</v>
      </c>
      <c r="B7938">
        <v>12</v>
      </c>
      <c r="C7938">
        <v>32</v>
      </c>
      <c r="D7938">
        <v>232694</v>
      </c>
      <c r="E7938">
        <v>0</v>
      </c>
      <c r="F7938" t="s">
        <v>1630</v>
      </c>
      <c r="G7938" t="s">
        <v>191</v>
      </c>
      <c r="H7938">
        <v>7</v>
      </c>
      <c r="I7938" s="5" t="s">
        <v>11</v>
      </c>
      <c r="J7938">
        <v>287</v>
      </c>
      <c r="K7938" s="5">
        <v>2139</v>
      </c>
      <c r="L7938" t="s">
        <v>22</v>
      </c>
      <c r="M7938">
        <v>0.25</v>
      </c>
      <c r="N7938" s="1">
        <f>IFERROR(VLOOKUP(A7938,data!A:J,5,FALSE),"")</f>
        <v>32</v>
      </c>
      <c r="O7938" s="1" t="str">
        <f>IFERROR(VLOOKUP(A7938,data!A:J,6,FALSE),"")</f>
        <v>H</v>
      </c>
      <c r="P7938" s="3">
        <f>IFERROR(VLOOKUP(A7938,data!A:J,7,FALSE),"")</f>
        <v>7</v>
      </c>
      <c r="Q7938" s="1">
        <f>IFERROR(VLOOKUP(A7938,data!A:J,8,FALSE),"")</f>
        <v>32</v>
      </c>
      <c r="R7938" s="1" t="str">
        <f>IFERROR(VLOOKUP(A7938,data!A:J,9,FALSE),"")</f>
        <v>H</v>
      </c>
      <c r="S7938" s="3">
        <f>IFERROR(VLOOKUP(A7938,data!A:J,10,FALSE),"")</f>
        <v>7</v>
      </c>
    </row>
    <row r="7939" spans="1:19" x14ac:dyDescent="0.2">
      <c r="A7939">
        <v>12655</v>
      </c>
      <c r="B7939">
        <v>12</v>
      </c>
      <c r="C7939">
        <v>32</v>
      </c>
      <c r="D7939">
        <v>232694</v>
      </c>
      <c r="E7939">
        <v>0</v>
      </c>
      <c r="F7939" t="s">
        <v>1630</v>
      </c>
      <c r="G7939" t="s">
        <v>191</v>
      </c>
      <c r="H7939">
        <v>7</v>
      </c>
      <c r="I7939" s="5" t="s">
        <v>11</v>
      </c>
      <c r="J7939">
        <v>288</v>
      </c>
      <c r="K7939" s="5">
        <v>2223</v>
      </c>
      <c r="L7939" t="s">
        <v>291</v>
      </c>
      <c r="M7939">
        <v>0</v>
      </c>
      <c r="N7939" s="1">
        <f>IFERROR(VLOOKUP(A7939,data!A:J,5,FALSE),"")</f>
        <v>32</v>
      </c>
      <c r="O7939" s="1" t="str">
        <f>IFERROR(VLOOKUP(A7939,data!A:J,6,FALSE),"")</f>
        <v>H</v>
      </c>
      <c r="P7939" s="3">
        <f>IFERROR(VLOOKUP(A7939,data!A:J,7,FALSE),"")</f>
        <v>7</v>
      </c>
      <c r="Q7939" s="1">
        <f>IFERROR(VLOOKUP(A7939,data!A:J,8,FALSE),"")</f>
        <v>32</v>
      </c>
      <c r="R7939" s="1" t="str">
        <f>IFERROR(VLOOKUP(A7939,data!A:J,9,FALSE),"")</f>
        <v>H</v>
      </c>
      <c r="S7939" s="3">
        <f>IFERROR(VLOOKUP(A7939,data!A:J,10,FALSE),"")</f>
        <v>7</v>
      </c>
    </row>
    <row r="7940" spans="1:19" x14ac:dyDescent="0.2">
      <c r="A7940">
        <v>12655</v>
      </c>
      <c r="B7940">
        <v>12</v>
      </c>
      <c r="C7940">
        <v>32</v>
      </c>
      <c r="D7940">
        <v>232694</v>
      </c>
      <c r="E7940">
        <v>0</v>
      </c>
      <c r="F7940" t="s">
        <v>1630</v>
      </c>
      <c r="G7940" t="s">
        <v>191</v>
      </c>
      <c r="H7940">
        <v>7</v>
      </c>
      <c r="I7940" s="5" t="s">
        <v>11</v>
      </c>
      <c r="J7940">
        <v>287</v>
      </c>
      <c r="K7940" s="5">
        <v>2229</v>
      </c>
      <c r="L7940" t="s">
        <v>127</v>
      </c>
      <c r="M7940">
        <v>0</v>
      </c>
      <c r="N7940" s="1">
        <f>IFERROR(VLOOKUP(A7940,data!A:J,5,FALSE),"")</f>
        <v>32</v>
      </c>
      <c r="O7940" s="1" t="str">
        <f>IFERROR(VLOOKUP(A7940,data!A:J,6,FALSE),"")</f>
        <v>H</v>
      </c>
      <c r="P7940" s="3">
        <f>IFERROR(VLOOKUP(A7940,data!A:J,7,FALSE),"")</f>
        <v>7</v>
      </c>
      <c r="Q7940" s="1">
        <f>IFERROR(VLOOKUP(A7940,data!A:J,8,FALSE),"")</f>
        <v>32</v>
      </c>
      <c r="R7940" s="1" t="str">
        <f>IFERROR(VLOOKUP(A7940,data!A:J,9,FALSE),"")</f>
        <v>H</v>
      </c>
      <c r="S7940" s="3">
        <f>IFERROR(VLOOKUP(A7940,data!A:J,10,FALSE),"")</f>
        <v>7</v>
      </c>
    </row>
    <row r="7941" spans="1:19" x14ac:dyDescent="0.2">
      <c r="A7941">
        <v>12655</v>
      </c>
      <c r="B7941">
        <v>12</v>
      </c>
      <c r="C7941">
        <v>32</v>
      </c>
      <c r="D7941">
        <v>232694</v>
      </c>
      <c r="E7941">
        <v>0</v>
      </c>
      <c r="F7941" t="s">
        <v>1630</v>
      </c>
      <c r="G7941" t="s">
        <v>191</v>
      </c>
      <c r="H7941">
        <v>7</v>
      </c>
      <c r="I7941" s="5" t="s">
        <v>11</v>
      </c>
      <c r="J7941">
        <v>286</v>
      </c>
      <c r="K7941" s="5">
        <v>2261</v>
      </c>
      <c r="L7941" t="s">
        <v>24</v>
      </c>
      <c r="M7941">
        <v>1</v>
      </c>
      <c r="N7941" s="1">
        <f>IFERROR(VLOOKUP(A7941,data!A:J,5,FALSE),"")</f>
        <v>32</v>
      </c>
      <c r="O7941" s="1" t="str">
        <f>IFERROR(VLOOKUP(A7941,data!A:J,6,FALSE),"")</f>
        <v>H</v>
      </c>
      <c r="P7941" s="3">
        <f>IFERROR(VLOOKUP(A7941,data!A:J,7,FALSE),"")</f>
        <v>7</v>
      </c>
      <c r="Q7941" s="1">
        <f>IFERROR(VLOOKUP(A7941,data!A:J,8,FALSE),"")</f>
        <v>32</v>
      </c>
      <c r="R7941" s="1" t="str">
        <f>IFERROR(VLOOKUP(A7941,data!A:J,9,FALSE),"")</f>
        <v>H</v>
      </c>
      <c r="S7941" s="3">
        <f>IFERROR(VLOOKUP(A7941,data!A:J,10,FALSE),"")</f>
        <v>7</v>
      </c>
    </row>
    <row r="7942" spans="1:19" x14ac:dyDescent="0.2">
      <c r="A7942">
        <v>12655</v>
      </c>
      <c r="B7942">
        <v>12</v>
      </c>
      <c r="C7942">
        <v>32</v>
      </c>
      <c r="D7942">
        <v>232694</v>
      </c>
      <c r="E7942">
        <v>0</v>
      </c>
      <c r="F7942" t="s">
        <v>1630</v>
      </c>
      <c r="G7942" t="s">
        <v>191</v>
      </c>
      <c r="H7942">
        <v>7</v>
      </c>
      <c r="I7942" s="5" t="s">
        <v>11</v>
      </c>
      <c r="J7942">
        <v>98</v>
      </c>
      <c r="K7942" s="5">
        <v>7514</v>
      </c>
      <c r="L7942" t="s">
        <v>32</v>
      </c>
      <c r="M7942">
        <v>0</v>
      </c>
      <c r="N7942" s="1">
        <f>IFERROR(VLOOKUP(A7942,data!A:J,5,FALSE),"")</f>
        <v>32</v>
      </c>
      <c r="O7942" s="1" t="str">
        <f>IFERROR(VLOOKUP(A7942,data!A:J,6,FALSE),"")</f>
        <v>H</v>
      </c>
      <c r="P7942" s="3">
        <f>IFERROR(VLOOKUP(A7942,data!A:J,7,FALSE),"")</f>
        <v>7</v>
      </c>
      <c r="Q7942" s="1">
        <f>IFERROR(VLOOKUP(A7942,data!A:J,8,FALSE),"")</f>
        <v>32</v>
      </c>
      <c r="R7942" s="1" t="str">
        <f>IFERROR(VLOOKUP(A7942,data!A:J,9,FALSE),"")</f>
        <v>H</v>
      </c>
      <c r="S7942" s="3">
        <f>IFERROR(VLOOKUP(A7942,data!A:J,10,FALSE),"")</f>
        <v>7</v>
      </c>
    </row>
    <row r="7943" spans="1:19" x14ac:dyDescent="0.2">
      <c r="A7943">
        <v>12655</v>
      </c>
      <c r="B7943">
        <v>12</v>
      </c>
      <c r="C7943">
        <v>32</v>
      </c>
      <c r="D7943">
        <v>232694</v>
      </c>
      <c r="E7943">
        <v>0</v>
      </c>
      <c r="F7943" t="s">
        <v>1630</v>
      </c>
      <c r="G7943" t="s">
        <v>191</v>
      </c>
      <c r="H7943">
        <v>7</v>
      </c>
      <c r="I7943" s="5" t="s">
        <v>11</v>
      </c>
      <c r="J7943">
        <v>98</v>
      </c>
      <c r="K7943" s="5">
        <v>7550</v>
      </c>
      <c r="L7943" t="s">
        <v>33</v>
      </c>
      <c r="M7943">
        <v>0</v>
      </c>
      <c r="N7943" s="1">
        <f>IFERROR(VLOOKUP(A7943,data!A:J,5,FALSE),"")</f>
        <v>32</v>
      </c>
      <c r="O7943" s="1" t="str">
        <f>IFERROR(VLOOKUP(A7943,data!A:J,6,FALSE),"")</f>
        <v>H</v>
      </c>
      <c r="P7943" s="3">
        <f>IFERROR(VLOOKUP(A7943,data!A:J,7,FALSE),"")</f>
        <v>7</v>
      </c>
      <c r="Q7943" s="1">
        <f>IFERROR(VLOOKUP(A7943,data!A:J,8,FALSE),"")</f>
        <v>32</v>
      </c>
      <c r="R7943" s="1" t="str">
        <f>IFERROR(VLOOKUP(A7943,data!A:J,9,FALSE),"")</f>
        <v>H</v>
      </c>
      <c r="S7943" s="3">
        <f>IFERROR(VLOOKUP(A7943,data!A:J,10,FALSE),"")</f>
        <v>7</v>
      </c>
    </row>
    <row r="7944" spans="1:19" x14ac:dyDescent="0.2">
      <c r="A7944">
        <v>12655</v>
      </c>
      <c r="B7944">
        <v>12</v>
      </c>
      <c r="C7944">
        <v>32</v>
      </c>
      <c r="D7944">
        <v>232694</v>
      </c>
      <c r="E7944">
        <v>0</v>
      </c>
      <c r="F7944" t="s">
        <v>1630</v>
      </c>
      <c r="G7944" t="s">
        <v>191</v>
      </c>
      <c r="H7944">
        <v>7</v>
      </c>
      <c r="I7944" s="5" t="s">
        <v>11</v>
      </c>
      <c r="J7944">
        <v>98</v>
      </c>
      <c r="K7944" s="5">
        <v>7552</v>
      </c>
      <c r="L7944" t="s">
        <v>148</v>
      </c>
      <c r="M7944">
        <v>0</v>
      </c>
      <c r="N7944" s="1">
        <f>IFERROR(VLOOKUP(A7944,data!A:J,5,FALSE),"")</f>
        <v>32</v>
      </c>
      <c r="O7944" s="1" t="str">
        <f>IFERROR(VLOOKUP(A7944,data!A:J,6,FALSE),"")</f>
        <v>H</v>
      </c>
      <c r="P7944" s="3">
        <f>IFERROR(VLOOKUP(A7944,data!A:J,7,FALSE),"")</f>
        <v>7</v>
      </c>
      <c r="Q7944" s="1">
        <f>IFERROR(VLOOKUP(A7944,data!A:J,8,FALSE),"")</f>
        <v>32</v>
      </c>
      <c r="R7944" s="1" t="str">
        <f>IFERROR(VLOOKUP(A7944,data!A:J,9,FALSE),"")</f>
        <v>H</v>
      </c>
      <c r="S7944" s="3">
        <f>IFERROR(VLOOKUP(A7944,data!A:J,10,FALSE),"")</f>
        <v>7</v>
      </c>
    </row>
    <row r="7945" spans="1:19" x14ac:dyDescent="0.2">
      <c r="A7945">
        <v>12655</v>
      </c>
      <c r="B7945">
        <v>12</v>
      </c>
      <c r="C7945">
        <v>32</v>
      </c>
      <c r="D7945">
        <v>232694</v>
      </c>
      <c r="E7945">
        <v>0</v>
      </c>
      <c r="F7945" t="s">
        <v>1630</v>
      </c>
      <c r="G7945" t="s">
        <v>191</v>
      </c>
      <c r="H7945">
        <v>7</v>
      </c>
      <c r="I7945" s="5" t="s">
        <v>11</v>
      </c>
      <c r="J7945">
        <v>83</v>
      </c>
      <c r="K7945" s="5">
        <v>7601</v>
      </c>
      <c r="L7945" t="s">
        <v>26</v>
      </c>
      <c r="M7945">
        <v>0</v>
      </c>
      <c r="N7945" s="1">
        <f>IFERROR(VLOOKUP(A7945,data!A:J,5,FALSE),"")</f>
        <v>32</v>
      </c>
      <c r="O7945" s="1" t="str">
        <f>IFERROR(VLOOKUP(A7945,data!A:J,6,FALSE),"")</f>
        <v>H</v>
      </c>
      <c r="P7945" s="3">
        <f>IFERROR(VLOOKUP(A7945,data!A:J,7,FALSE),"")</f>
        <v>7</v>
      </c>
      <c r="Q7945" s="1">
        <f>IFERROR(VLOOKUP(A7945,data!A:J,8,FALSE),"")</f>
        <v>32</v>
      </c>
      <c r="R7945" s="1" t="str">
        <f>IFERROR(VLOOKUP(A7945,data!A:J,9,FALSE),"")</f>
        <v>H</v>
      </c>
      <c r="S7945" s="3">
        <f>IFERROR(VLOOKUP(A7945,data!A:J,10,FALSE),"")</f>
        <v>7</v>
      </c>
    </row>
    <row r="7946" spans="1:19" x14ac:dyDescent="0.2">
      <c r="A7946">
        <v>12655</v>
      </c>
      <c r="B7946">
        <v>12</v>
      </c>
      <c r="C7946">
        <v>32</v>
      </c>
      <c r="D7946">
        <v>232694</v>
      </c>
      <c r="E7946">
        <v>0</v>
      </c>
      <c r="F7946" t="s">
        <v>1630</v>
      </c>
      <c r="G7946" t="s">
        <v>191</v>
      </c>
      <c r="H7946">
        <v>7</v>
      </c>
      <c r="I7946" s="5" t="s">
        <v>11</v>
      </c>
      <c r="J7946">
        <v>83</v>
      </c>
      <c r="K7946" s="5">
        <v>7625</v>
      </c>
      <c r="L7946" t="s">
        <v>68</v>
      </c>
      <c r="M7946">
        <v>0</v>
      </c>
      <c r="N7946" s="1">
        <f>IFERROR(VLOOKUP(A7946,data!A:J,5,FALSE),"")</f>
        <v>32</v>
      </c>
      <c r="O7946" s="1" t="str">
        <f>IFERROR(VLOOKUP(A7946,data!A:J,6,FALSE),"")</f>
        <v>H</v>
      </c>
      <c r="P7946" s="3">
        <f>IFERROR(VLOOKUP(A7946,data!A:J,7,FALSE),"")</f>
        <v>7</v>
      </c>
      <c r="Q7946" s="1">
        <f>IFERROR(VLOOKUP(A7946,data!A:J,8,FALSE),"")</f>
        <v>32</v>
      </c>
      <c r="R7946" s="1" t="str">
        <f>IFERROR(VLOOKUP(A7946,data!A:J,9,FALSE),"")</f>
        <v>H</v>
      </c>
      <c r="S7946" s="3">
        <f>IFERROR(VLOOKUP(A7946,data!A:J,10,FALSE),"")</f>
        <v>7</v>
      </c>
    </row>
    <row r="7947" spans="1:19" x14ac:dyDescent="0.2">
      <c r="A7947">
        <v>12655</v>
      </c>
      <c r="B7947">
        <v>12</v>
      </c>
      <c r="C7947">
        <v>32</v>
      </c>
      <c r="D7947">
        <v>232694</v>
      </c>
      <c r="E7947">
        <v>0</v>
      </c>
      <c r="F7947" t="s">
        <v>1630</v>
      </c>
      <c r="G7947" t="s">
        <v>191</v>
      </c>
      <c r="H7947">
        <v>7</v>
      </c>
      <c r="I7947" s="5" t="s">
        <v>11</v>
      </c>
      <c r="J7947">
        <v>98</v>
      </c>
      <c r="K7947" s="5">
        <v>7633</v>
      </c>
      <c r="L7947" t="s">
        <v>77</v>
      </c>
      <c r="M7947">
        <v>0</v>
      </c>
      <c r="N7947" s="1">
        <f>IFERROR(VLOOKUP(A7947,data!A:J,5,FALSE),"")</f>
        <v>32</v>
      </c>
      <c r="O7947" s="1" t="str">
        <f>IFERROR(VLOOKUP(A7947,data!A:J,6,FALSE),"")</f>
        <v>H</v>
      </c>
      <c r="P7947" s="3">
        <f>IFERROR(VLOOKUP(A7947,data!A:J,7,FALSE),"")</f>
        <v>7</v>
      </c>
      <c r="Q7947" s="1">
        <f>IFERROR(VLOOKUP(A7947,data!A:J,8,FALSE),"")</f>
        <v>32</v>
      </c>
      <c r="R7947" s="1" t="str">
        <f>IFERROR(VLOOKUP(A7947,data!A:J,9,FALSE),"")</f>
        <v>H</v>
      </c>
      <c r="S7947" s="3">
        <f>IFERROR(VLOOKUP(A7947,data!A:J,10,FALSE),"")</f>
        <v>7</v>
      </c>
    </row>
    <row r="7948" spans="1:19" x14ac:dyDescent="0.2">
      <c r="A7948">
        <v>12655</v>
      </c>
      <c r="B7948">
        <v>12</v>
      </c>
      <c r="C7948">
        <v>32</v>
      </c>
      <c r="D7948">
        <v>232694</v>
      </c>
      <c r="E7948">
        <v>0</v>
      </c>
      <c r="F7948" t="s">
        <v>1630</v>
      </c>
      <c r="G7948" t="s">
        <v>191</v>
      </c>
      <c r="H7948">
        <v>7</v>
      </c>
      <c r="I7948" s="5" t="s">
        <v>11</v>
      </c>
      <c r="J7948">
        <v>98</v>
      </c>
      <c r="K7948" s="5">
        <v>7637</v>
      </c>
      <c r="L7948" t="s">
        <v>80</v>
      </c>
      <c r="M7948">
        <v>0</v>
      </c>
      <c r="N7948" s="1">
        <f>IFERROR(VLOOKUP(A7948,data!A:J,5,FALSE),"")</f>
        <v>32</v>
      </c>
      <c r="O7948" s="1" t="str">
        <f>IFERROR(VLOOKUP(A7948,data!A:J,6,FALSE),"")</f>
        <v>H</v>
      </c>
      <c r="P7948" s="3">
        <f>IFERROR(VLOOKUP(A7948,data!A:J,7,FALSE),"")</f>
        <v>7</v>
      </c>
      <c r="Q7948" s="1">
        <f>IFERROR(VLOOKUP(A7948,data!A:J,8,FALSE),"")</f>
        <v>32</v>
      </c>
      <c r="R7948" s="1" t="str">
        <f>IFERROR(VLOOKUP(A7948,data!A:J,9,FALSE),"")</f>
        <v>H</v>
      </c>
      <c r="S7948" s="3">
        <f>IFERROR(VLOOKUP(A7948,data!A:J,10,FALSE),"")</f>
        <v>7</v>
      </c>
    </row>
    <row r="7949" spans="1:19" x14ac:dyDescent="0.2">
      <c r="A7949">
        <v>12655</v>
      </c>
      <c r="B7949">
        <v>12</v>
      </c>
      <c r="C7949">
        <v>32</v>
      </c>
      <c r="D7949">
        <v>232694</v>
      </c>
      <c r="E7949">
        <v>0</v>
      </c>
      <c r="F7949" t="s">
        <v>1630</v>
      </c>
      <c r="G7949" t="s">
        <v>191</v>
      </c>
      <c r="H7949">
        <v>7</v>
      </c>
      <c r="I7949" s="5">
        <v>1</v>
      </c>
      <c r="J7949">
        <v>98</v>
      </c>
      <c r="K7949" s="5">
        <v>7670</v>
      </c>
      <c r="L7949" t="s">
        <v>51</v>
      </c>
      <c r="M7949">
        <v>0</v>
      </c>
      <c r="N7949" s="1">
        <f>IFERROR(VLOOKUP(A7949,data!A:J,5,FALSE),"")</f>
        <v>32</v>
      </c>
      <c r="O7949" s="1" t="str">
        <f>IFERROR(VLOOKUP(A7949,data!A:J,6,FALSE),"")</f>
        <v>H</v>
      </c>
      <c r="P7949" s="3">
        <f>IFERROR(VLOOKUP(A7949,data!A:J,7,FALSE),"")</f>
        <v>7</v>
      </c>
      <c r="Q7949" s="1">
        <f>IFERROR(VLOOKUP(A7949,data!A:J,8,FALSE),"")</f>
        <v>32</v>
      </c>
      <c r="R7949" s="1" t="str">
        <f>IFERROR(VLOOKUP(A7949,data!A:J,9,FALSE),"")</f>
        <v>H</v>
      </c>
      <c r="S7949" s="3">
        <f>IFERROR(VLOOKUP(A7949,data!A:J,10,FALSE),"")</f>
        <v>7</v>
      </c>
    </row>
    <row r="7950" spans="1:19" x14ac:dyDescent="0.2">
      <c r="A7950">
        <v>12655</v>
      </c>
      <c r="B7950">
        <v>12</v>
      </c>
      <c r="C7950">
        <v>32</v>
      </c>
      <c r="D7950">
        <v>232694</v>
      </c>
      <c r="E7950">
        <v>0</v>
      </c>
      <c r="F7950" t="s">
        <v>1630</v>
      </c>
      <c r="G7950" t="s">
        <v>191</v>
      </c>
      <c r="H7950">
        <v>7</v>
      </c>
      <c r="I7950" s="5" t="s">
        <v>11</v>
      </c>
      <c r="J7950">
        <v>98</v>
      </c>
      <c r="K7950" s="5">
        <v>7680</v>
      </c>
      <c r="L7950" t="s">
        <v>29</v>
      </c>
      <c r="M7950">
        <v>0</v>
      </c>
      <c r="N7950" s="1">
        <f>IFERROR(VLOOKUP(A7950,data!A:J,5,FALSE),"")</f>
        <v>32</v>
      </c>
      <c r="O7950" s="1" t="str">
        <f>IFERROR(VLOOKUP(A7950,data!A:J,6,FALSE),"")</f>
        <v>H</v>
      </c>
      <c r="P7950" s="3">
        <f>IFERROR(VLOOKUP(A7950,data!A:J,7,FALSE),"")</f>
        <v>7</v>
      </c>
      <c r="Q7950" s="1">
        <f>IFERROR(VLOOKUP(A7950,data!A:J,8,FALSE),"")</f>
        <v>32</v>
      </c>
      <c r="R7950" s="1" t="str">
        <f>IFERROR(VLOOKUP(A7950,data!A:J,9,FALSE),"")</f>
        <v>H</v>
      </c>
      <c r="S7950" s="3">
        <f>IFERROR(VLOOKUP(A7950,data!A:J,10,FALSE),"")</f>
        <v>7</v>
      </c>
    </row>
    <row r="7951" spans="1:19" x14ac:dyDescent="0.2">
      <c r="A7951">
        <v>12655</v>
      </c>
      <c r="B7951">
        <v>12</v>
      </c>
      <c r="C7951">
        <v>32</v>
      </c>
      <c r="D7951">
        <v>232694</v>
      </c>
      <c r="E7951">
        <v>0</v>
      </c>
      <c r="F7951" t="s">
        <v>1630</v>
      </c>
      <c r="G7951" t="s">
        <v>191</v>
      </c>
      <c r="H7951">
        <v>7</v>
      </c>
      <c r="I7951" s="5" t="s">
        <v>34</v>
      </c>
      <c r="J7951">
        <v>535</v>
      </c>
      <c r="K7951" s="5" t="s">
        <v>35</v>
      </c>
      <c r="L7951" t="s">
        <v>36</v>
      </c>
      <c r="M7951">
        <v>0</v>
      </c>
      <c r="N7951" s="1">
        <f>IFERROR(VLOOKUP(A7951,data!A:J,5,FALSE),"")</f>
        <v>32</v>
      </c>
      <c r="O7951" s="1" t="str">
        <f>IFERROR(VLOOKUP(A7951,data!A:J,6,FALSE),"")</f>
        <v>H</v>
      </c>
      <c r="P7951" s="3">
        <f>IFERROR(VLOOKUP(A7951,data!A:J,7,FALSE),"")</f>
        <v>7</v>
      </c>
      <c r="Q7951" s="1">
        <f>IFERROR(VLOOKUP(A7951,data!A:J,8,FALSE),"")</f>
        <v>32</v>
      </c>
      <c r="R7951" s="1" t="str">
        <f>IFERROR(VLOOKUP(A7951,data!A:J,9,FALSE),"")</f>
        <v>H</v>
      </c>
      <c r="S7951" s="3">
        <f>IFERROR(VLOOKUP(A7951,data!A:J,10,FALSE),"")</f>
        <v>7</v>
      </c>
    </row>
    <row r="7952" spans="1:19" x14ac:dyDescent="0.2">
      <c r="A7952">
        <v>12655</v>
      </c>
      <c r="B7952">
        <v>12</v>
      </c>
      <c r="C7952">
        <v>32</v>
      </c>
      <c r="D7952">
        <v>232694</v>
      </c>
      <c r="E7952">
        <v>0</v>
      </c>
      <c r="F7952" t="s">
        <v>1630</v>
      </c>
      <c r="G7952" t="s">
        <v>191</v>
      </c>
      <c r="H7952">
        <v>7</v>
      </c>
      <c r="I7952" s="5" t="s">
        <v>34</v>
      </c>
      <c r="J7952">
        <v>536</v>
      </c>
      <c r="K7952" s="5" t="s">
        <v>459</v>
      </c>
      <c r="L7952" t="s">
        <v>460</v>
      </c>
      <c r="M7952">
        <v>0</v>
      </c>
      <c r="N7952" s="1">
        <f>IFERROR(VLOOKUP(A7952,data!A:J,5,FALSE),"")</f>
        <v>32</v>
      </c>
      <c r="O7952" s="1" t="str">
        <f>IFERROR(VLOOKUP(A7952,data!A:J,6,FALSE),"")</f>
        <v>H</v>
      </c>
      <c r="P7952" s="3">
        <f>IFERROR(VLOOKUP(A7952,data!A:J,7,FALSE),"")</f>
        <v>7</v>
      </c>
      <c r="Q7952" s="1">
        <f>IFERROR(VLOOKUP(A7952,data!A:J,8,FALSE),"")</f>
        <v>32</v>
      </c>
      <c r="R7952" s="1" t="str">
        <f>IFERROR(VLOOKUP(A7952,data!A:J,9,FALSE),"")</f>
        <v>H</v>
      </c>
      <c r="S7952" s="3">
        <f>IFERROR(VLOOKUP(A7952,data!A:J,10,FALSE),"")</f>
        <v>7</v>
      </c>
    </row>
    <row r="7953" spans="1:19" x14ac:dyDescent="0.2">
      <c r="A7953">
        <v>12717</v>
      </c>
      <c r="B7953">
        <v>12</v>
      </c>
      <c r="C7953">
        <v>32</v>
      </c>
      <c r="D7953">
        <v>232723</v>
      </c>
      <c r="E7953">
        <v>0</v>
      </c>
      <c r="F7953" t="s">
        <v>1631</v>
      </c>
      <c r="G7953" t="s">
        <v>191</v>
      </c>
      <c r="H7953">
        <v>7</v>
      </c>
      <c r="I7953" s="5">
        <v>1</v>
      </c>
      <c r="J7953">
        <v>46</v>
      </c>
      <c r="K7953" s="5">
        <v>352</v>
      </c>
      <c r="L7953" t="s">
        <v>13</v>
      </c>
      <c r="M7953">
        <v>1.75</v>
      </c>
      <c r="N7953" s="1">
        <f>IFERROR(VLOOKUP(A7953,data!A:J,5,FALSE),"")</f>
        <v>32</v>
      </c>
      <c r="O7953" s="1" t="str">
        <f>IFERROR(VLOOKUP(A7953,data!A:J,6,FALSE),"")</f>
        <v>H</v>
      </c>
      <c r="P7953" s="3">
        <f>IFERROR(VLOOKUP(A7953,data!A:J,7,FALSE),"")</f>
        <v>7</v>
      </c>
      <c r="Q7953" s="1">
        <f>IFERROR(VLOOKUP(A7953,data!A:J,8,FALSE),"")</f>
        <v>32</v>
      </c>
      <c r="R7953" s="1" t="str">
        <f>IFERROR(VLOOKUP(A7953,data!A:J,9,FALSE),"")</f>
        <v>H</v>
      </c>
      <c r="S7953" s="3">
        <f>IFERROR(VLOOKUP(A7953,data!A:J,10,FALSE),"")</f>
        <v>7</v>
      </c>
    </row>
    <row r="7954" spans="1:19" x14ac:dyDescent="0.2">
      <c r="A7954">
        <v>12717</v>
      </c>
      <c r="B7954">
        <v>12</v>
      </c>
      <c r="C7954">
        <v>32</v>
      </c>
      <c r="D7954">
        <v>232723</v>
      </c>
      <c r="E7954">
        <v>0</v>
      </c>
      <c r="F7954" t="s">
        <v>1631</v>
      </c>
      <c r="G7954" t="s">
        <v>191</v>
      </c>
      <c r="H7954">
        <v>7</v>
      </c>
      <c r="I7954" s="5" t="s">
        <v>11</v>
      </c>
      <c r="J7954">
        <v>83</v>
      </c>
      <c r="K7954" s="5">
        <v>7791</v>
      </c>
      <c r="L7954" t="s">
        <v>586</v>
      </c>
      <c r="M7954">
        <v>0</v>
      </c>
      <c r="N7954" s="1">
        <f>IFERROR(VLOOKUP(A7954,data!A:J,5,FALSE),"")</f>
        <v>32</v>
      </c>
      <c r="O7954" s="1" t="str">
        <f>IFERROR(VLOOKUP(A7954,data!A:J,6,FALSE),"")</f>
        <v>H</v>
      </c>
      <c r="P7954" s="3">
        <f>IFERROR(VLOOKUP(A7954,data!A:J,7,FALSE),"")</f>
        <v>7</v>
      </c>
      <c r="Q7954" s="1">
        <f>IFERROR(VLOOKUP(A7954,data!A:J,8,FALSE),"")</f>
        <v>32</v>
      </c>
      <c r="R7954" s="1" t="str">
        <f>IFERROR(VLOOKUP(A7954,data!A:J,9,FALSE),"")</f>
        <v>H</v>
      </c>
      <c r="S7954" s="3">
        <f>IFERROR(VLOOKUP(A7954,data!A:J,10,FALSE),"")</f>
        <v>7</v>
      </c>
    </row>
    <row r="7955" spans="1:19" x14ac:dyDescent="0.2">
      <c r="A7955">
        <v>13734</v>
      </c>
      <c r="B7955">
        <v>12</v>
      </c>
      <c r="C7955">
        <v>32</v>
      </c>
      <c r="D7955">
        <v>232977</v>
      </c>
      <c r="E7955">
        <v>0</v>
      </c>
      <c r="F7955" t="s">
        <v>1011</v>
      </c>
      <c r="G7955" t="s">
        <v>191</v>
      </c>
      <c r="H7955">
        <v>7</v>
      </c>
      <c r="I7955" s="5">
        <v>1</v>
      </c>
      <c r="J7955">
        <v>50</v>
      </c>
      <c r="K7955" s="5">
        <v>59</v>
      </c>
      <c r="L7955" t="s">
        <v>1133</v>
      </c>
      <c r="M7955">
        <v>1</v>
      </c>
      <c r="N7955" s="1">
        <f>IFERROR(VLOOKUP(A7955,data!A:J,5,FALSE),"")</f>
        <v>32</v>
      </c>
      <c r="O7955" s="1" t="str">
        <f>IFERROR(VLOOKUP(A7955,data!A:J,6,FALSE),"")</f>
        <v>H</v>
      </c>
      <c r="P7955" s="3">
        <f>IFERROR(VLOOKUP(A7955,data!A:J,7,FALSE),"")</f>
        <v>7</v>
      </c>
      <c r="Q7955" s="1">
        <f>IFERROR(VLOOKUP(A7955,data!A:J,8,FALSE),"")</f>
        <v>32</v>
      </c>
      <c r="R7955" s="1" t="str">
        <f>IFERROR(VLOOKUP(A7955,data!A:J,9,FALSE),"")</f>
        <v>H</v>
      </c>
      <c r="S7955" s="3">
        <f>IFERROR(VLOOKUP(A7955,data!A:J,10,FALSE),"")</f>
        <v>7</v>
      </c>
    </row>
    <row r="7956" spans="1:19" x14ac:dyDescent="0.2">
      <c r="A7956">
        <v>13734</v>
      </c>
      <c r="B7956">
        <v>12</v>
      </c>
      <c r="C7956">
        <v>32</v>
      </c>
      <c r="D7956">
        <v>232977</v>
      </c>
      <c r="E7956">
        <v>0</v>
      </c>
      <c r="F7956" t="s">
        <v>1011</v>
      </c>
      <c r="G7956" t="s">
        <v>191</v>
      </c>
      <c r="H7956">
        <v>7</v>
      </c>
      <c r="I7956" s="5">
        <v>1</v>
      </c>
      <c r="J7956">
        <v>46</v>
      </c>
      <c r="K7956" s="5">
        <v>352</v>
      </c>
      <c r="L7956" t="s">
        <v>13</v>
      </c>
      <c r="M7956">
        <v>35</v>
      </c>
      <c r="N7956" s="1">
        <f>IFERROR(VLOOKUP(A7956,data!A:J,5,FALSE),"")</f>
        <v>32</v>
      </c>
      <c r="O7956" s="1" t="str">
        <f>IFERROR(VLOOKUP(A7956,data!A:J,6,FALSE),"")</f>
        <v>H</v>
      </c>
      <c r="P7956" s="3">
        <f>IFERROR(VLOOKUP(A7956,data!A:J,7,FALSE),"")</f>
        <v>7</v>
      </c>
      <c r="Q7956" s="1">
        <f>IFERROR(VLOOKUP(A7956,data!A:J,8,FALSE),"")</f>
        <v>32</v>
      </c>
      <c r="R7956" s="1" t="str">
        <f>IFERROR(VLOOKUP(A7956,data!A:J,9,FALSE),"")</f>
        <v>H</v>
      </c>
      <c r="S7956" s="3">
        <f>IFERROR(VLOOKUP(A7956,data!A:J,10,FALSE),"")</f>
        <v>7</v>
      </c>
    </row>
    <row r="7957" spans="1:19" x14ac:dyDescent="0.2">
      <c r="A7957">
        <v>13734</v>
      </c>
      <c r="B7957">
        <v>12</v>
      </c>
      <c r="C7957">
        <v>32</v>
      </c>
      <c r="D7957">
        <v>232977</v>
      </c>
      <c r="E7957">
        <v>0</v>
      </c>
      <c r="F7957" t="s">
        <v>1011</v>
      </c>
      <c r="G7957" t="s">
        <v>191</v>
      </c>
      <c r="H7957">
        <v>7</v>
      </c>
      <c r="I7957" s="5" t="s">
        <v>11</v>
      </c>
      <c r="J7957">
        <v>284</v>
      </c>
      <c r="K7957" s="5">
        <v>603</v>
      </c>
      <c r="L7957" t="s">
        <v>205</v>
      </c>
      <c r="M7957">
        <v>0</v>
      </c>
      <c r="N7957" s="1">
        <f>IFERROR(VLOOKUP(A7957,data!A:J,5,FALSE),"")</f>
        <v>32</v>
      </c>
      <c r="O7957" s="1" t="str">
        <f>IFERROR(VLOOKUP(A7957,data!A:J,6,FALSE),"")</f>
        <v>H</v>
      </c>
      <c r="P7957" s="3">
        <f>IFERROR(VLOOKUP(A7957,data!A:J,7,FALSE),"")</f>
        <v>7</v>
      </c>
      <c r="Q7957" s="1">
        <f>IFERROR(VLOOKUP(A7957,data!A:J,8,FALSE),"")</f>
        <v>32</v>
      </c>
      <c r="R7957" s="1" t="str">
        <f>IFERROR(VLOOKUP(A7957,data!A:J,9,FALSE),"")</f>
        <v>H</v>
      </c>
      <c r="S7957" s="3">
        <f>IFERROR(VLOOKUP(A7957,data!A:J,10,FALSE),"")</f>
        <v>7</v>
      </c>
    </row>
    <row r="7958" spans="1:19" x14ac:dyDescent="0.2">
      <c r="A7958">
        <v>13734</v>
      </c>
      <c r="B7958">
        <v>12</v>
      </c>
      <c r="C7958">
        <v>32</v>
      </c>
      <c r="D7958">
        <v>232977</v>
      </c>
      <c r="E7958">
        <v>0</v>
      </c>
      <c r="F7958" t="s">
        <v>1011</v>
      </c>
      <c r="G7958" t="s">
        <v>191</v>
      </c>
      <c r="H7958">
        <v>7</v>
      </c>
      <c r="I7958" s="5" t="s">
        <v>11</v>
      </c>
      <c r="J7958">
        <v>287</v>
      </c>
      <c r="K7958" s="5">
        <v>2139</v>
      </c>
      <c r="L7958" t="s">
        <v>22</v>
      </c>
      <c r="M7958">
        <v>0</v>
      </c>
      <c r="N7958" s="1">
        <f>IFERROR(VLOOKUP(A7958,data!A:J,5,FALSE),"")</f>
        <v>32</v>
      </c>
      <c r="O7958" s="1" t="str">
        <f>IFERROR(VLOOKUP(A7958,data!A:J,6,FALSE),"")</f>
        <v>H</v>
      </c>
      <c r="P7958" s="3">
        <f>IFERROR(VLOOKUP(A7958,data!A:J,7,FALSE),"")</f>
        <v>7</v>
      </c>
      <c r="Q7958" s="1">
        <f>IFERROR(VLOOKUP(A7958,data!A:J,8,FALSE),"")</f>
        <v>32</v>
      </c>
      <c r="R7958" s="1" t="str">
        <f>IFERROR(VLOOKUP(A7958,data!A:J,9,FALSE),"")</f>
        <v>H</v>
      </c>
      <c r="S7958" s="3">
        <f>IFERROR(VLOOKUP(A7958,data!A:J,10,FALSE),"")</f>
        <v>7</v>
      </c>
    </row>
    <row r="7959" spans="1:19" x14ac:dyDescent="0.2">
      <c r="A7959">
        <v>13734</v>
      </c>
      <c r="B7959">
        <v>12</v>
      </c>
      <c r="C7959">
        <v>32</v>
      </c>
      <c r="D7959">
        <v>232977</v>
      </c>
      <c r="E7959">
        <v>0</v>
      </c>
      <c r="F7959" t="s">
        <v>1011</v>
      </c>
      <c r="G7959" t="s">
        <v>191</v>
      </c>
      <c r="H7959">
        <v>7</v>
      </c>
      <c r="I7959" s="5" t="s">
        <v>11</v>
      </c>
      <c r="J7959">
        <v>288</v>
      </c>
      <c r="K7959" s="5">
        <v>2183</v>
      </c>
      <c r="L7959" t="s">
        <v>67</v>
      </c>
      <c r="M7959">
        <v>0</v>
      </c>
      <c r="N7959" s="1">
        <f>IFERROR(VLOOKUP(A7959,data!A:J,5,FALSE),"")</f>
        <v>32</v>
      </c>
      <c r="O7959" s="1" t="str">
        <f>IFERROR(VLOOKUP(A7959,data!A:J,6,FALSE),"")</f>
        <v>H</v>
      </c>
      <c r="P7959" s="3">
        <f>IFERROR(VLOOKUP(A7959,data!A:J,7,FALSE),"")</f>
        <v>7</v>
      </c>
      <c r="Q7959" s="1">
        <f>IFERROR(VLOOKUP(A7959,data!A:J,8,FALSE),"")</f>
        <v>32</v>
      </c>
      <c r="R7959" s="1" t="str">
        <f>IFERROR(VLOOKUP(A7959,data!A:J,9,FALSE),"")</f>
        <v>H</v>
      </c>
      <c r="S7959" s="3">
        <f>IFERROR(VLOOKUP(A7959,data!A:J,10,FALSE),"")</f>
        <v>7</v>
      </c>
    </row>
    <row r="7960" spans="1:19" x14ac:dyDescent="0.2">
      <c r="A7960">
        <v>13734</v>
      </c>
      <c r="B7960">
        <v>12</v>
      </c>
      <c r="C7960">
        <v>32</v>
      </c>
      <c r="D7960">
        <v>232977</v>
      </c>
      <c r="E7960">
        <v>0</v>
      </c>
      <c r="F7960" t="s">
        <v>1011</v>
      </c>
      <c r="G7960" t="s">
        <v>191</v>
      </c>
      <c r="H7960">
        <v>7</v>
      </c>
      <c r="I7960" s="5" t="s">
        <v>11</v>
      </c>
      <c r="J7960">
        <v>286</v>
      </c>
      <c r="K7960" s="5">
        <v>2261</v>
      </c>
      <c r="L7960" t="s">
        <v>24</v>
      </c>
      <c r="M7960">
        <v>0</v>
      </c>
      <c r="N7960" s="1">
        <f>IFERROR(VLOOKUP(A7960,data!A:J,5,FALSE),"")</f>
        <v>32</v>
      </c>
      <c r="O7960" s="1" t="str">
        <f>IFERROR(VLOOKUP(A7960,data!A:J,6,FALSE),"")</f>
        <v>H</v>
      </c>
      <c r="P7960" s="3">
        <f>IFERROR(VLOOKUP(A7960,data!A:J,7,FALSE),"")</f>
        <v>7</v>
      </c>
      <c r="Q7960" s="1">
        <f>IFERROR(VLOOKUP(A7960,data!A:J,8,FALSE),"")</f>
        <v>32</v>
      </c>
      <c r="R7960" s="1" t="str">
        <f>IFERROR(VLOOKUP(A7960,data!A:J,9,FALSE),"")</f>
        <v>H</v>
      </c>
      <c r="S7960" s="3">
        <f>IFERROR(VLOOKUP(A7960,data!A:J,10,FALSE),"")</f>
        <v>7</v>
      </c>
    </row>
    <row r="7961" spans="1:19" x14ac:dyDescent="0.2">
      <c r="A7961">
        <v>13734</v>
      </c>
      <c r="B7961">
        <v>12</v>
      </c>
      <c r="C7961">
        <v>32</v>
      </c>
      <c r="D7961">
        <v>232977</v>
      </c>
      <c r="E7961">
        <v>0</v>
      </c>
      <c r="F7961" t="s">
        <v>1011</v>
      </c>
      <c r="G7961" t="s">
        <v>191</v>
      </c>
      <c r="H7961">
        <v>7</v>
      </c>
      <c r="I7961" s="5" t="s">
        <v>11</v>
      </c>
      <c r="J7961">
        <v>286</v>
      </c>
      <c r="K7961" s="5">
        <v>2265</v>
      </c>
      <c r="L7961" t="s">
        <v>98</v>
      </c>
      <c r="M7961">
        <v>0</v>
      </c>
      <c r="N7961" s="1">
        <f>IFERROR(VLOOKUP(A7961,data!A:J,5,FALSE),"")</f>
        <v>32</v>
      </c>
      <c r="O7961" s="1" t="str">
        <f>IFERROR(VLOOKUP(A7961,data!A:J,6,FALSE),"")</f>
        <v>H</v>
      </c>
      <c r="P7961" s="3">
        <f>IFERROR(VLOOKUP(A7961,data!A:J,7,FALSE),"")</f>
        <v>7</v>
      </c>
      <c r="Q7961" s="1">
        <f>IFERROR(VLOOKUP(A7961,data!A:J,8,FALSE),"")</f>
        <v>32</v>
      </c>
      <c r="R7961" s="1" t="str">
        <f>IFERROR(VLOOKUP(A7961,data!A:J,9,FALSE),"")</f>
        <v>H</v>
      </c>
      <c r="S7961" s="3">
        <f>IFERROR(VLOOKUP(A7961,data!A:J,10,FALSE),"")</f>
        <v>7</v>
      </c>
    </row>
    <row r="7962" spans="1:19" x14ac:dyDescent="0.2">
      <c r="A7962">
        <v>13734</v>
      </c>
      <c r="B7962">
        <v>12</v>
      </c>
      <c r="C7962">
        <v>32</v>
      </c>
      <c r="D7962">
        <v>232977</v>
      </c>
      <c r="E7962">
        <v>0</v>
      </c>
      <c r="F7962" t="s">
        <v>1011</v>
      </c>
      <c r="G7962" t="s">
        <v>191</v>
      </c>
      <c r="H7962">
        <v>7</v>
      </c>
      <c r="I7962" s="5" t="s">
        <v>11</v>
      </c>
      <c r="J7962">
        <v>83</v>
      </c>
      <c r="K7962" s="5">
        <v>7601</v>
      </c>
      <c r="L7962" t="s">
        <v>26</v>
      </c>
      <c r="M7962">
        <v>0</v>
      </c>
      <c r="N7962" s="1">
        <f>IFERROR(VLOOKUP(A7962,data!A:J,5,FALSE),"")</f>
        <v>32</v>
      </c>
      <c r="O7962" s="1" t="str">
        <f>IFERROR(VLOOKUP(A7962,data!A:J,6,FALSE),"")</f>
        <v>H</v>
      </c>
      <c r="P7962" s="3">
        <f>IFERROR(VLOOKUP(A7962,data!A:J,7,FALSE),"")</f>
        <v>7</v>
      </c>
      <c r="Q7962" s="1">
        <f>IFERROR(VLOOKUP(A7962,data!A:J,8,FALSE),"")</f>
        <v>32</v>
      </c>
      <c r="R7962" s="1" t="str">
        <f>IFERROR(VLOOKUP(A7962,data!A:J,9,FALSE),"")</f>
        <v>H</v>
      </c>
      <c r="S7962" s="3">
        <f>IFERROR(VLOOKUP(A7962,data!A:J,10,FALSE),"")</f>
        <v>7</v>
      </c>
    </row>
    <row r="7963" spans="1:19" x14ac:dyDescent="0.2">
      <c r="A7963">
        <v>13734</v>
      </c>
      <c r="B7963">
        <v>12</v>
      </c>
      <c r="C7963">
        <v>32</v>
      </c>
      <c r="D7963">
        <v>232977</v>
      </c>
      <c r="E7963">
        <v>0</v>
      </c>
      <c r="F7963" t="s">
        <v>1011</v>
      </c>
      <c r="G7963" t="s">
        <v>191</v>
      </c>
      <c r="H7963">
        <v>7</v>
      </c>
      <c r="I7963" s="5" t="s">
        <v>11</v>
      </c>
      <c r="J7963">
        <v>83</v>
      </c>
      <c r="K7963" s="5">
        <v>7604</v>
      </c>
      <c r="L7963" t="s">
        <v>99</v>
      </c>
      <c r="M7963">
        <v>0</v>
      </c>
      <c r="N7963" s="1">
        <f>IFERROR(VLOOKUP(A7963,data!A:J,5,FALSE),"")</f>
        <v>32</v>
      </c>
      <c r="O7963" s="1" t="str">
        <f>IFERROR(VLOOKUP(A7963,data!A:J,6,FALSE),"")</f>
        <v>H</v>
      </c>
      <c r="P7963" s="3">
        <f>IFERROR(VLOOKUP(A7963,data!A:J,7,FALSE),"")</f>
        <v>7</v>
      </c>
      <c r="Q7963" s="1">
        <f>IFERROR(VLOOKUP(A7963,data!A:J,8,FALSE),"")</f>
        <v>32</v>
      </c>
      <c r="R7963" s="1" t="str">
        <f>IFERROR(VLOOKUP(A7963,data!A:J,9,FALSE),"")</f>
        <v>H</v>
      </c>
      <c r="S7963" s="3">
        <f>IFERROR(VLOOKUP(A7963,data!A:J,10,FALSE),"")</f>
        <v>7</v>
      </c>
    </row>
    <row r="7964" spans="1:19" x14ac:dyDescent="0.2">
      <c r="A7964">
        <v>13734</v>
      </c>
      <c r="B7964">
        <v>12</v>
      </c>
      <c r="C7964">
        <v>32</v>
      </c>
      <c r="D7964">
        <v>232977</v>
      </c>
      <c r="E7964">
        <v>0</v>
      </c>
      <c r="F7964" t="s">
        <v>1011</v>
      </c>
      <c r="G7964" t="s">
        <v>191</v>
      </c>
      <c r="H7964">
        <v>7</v>
      </c>
      <c r="I7964" s="5" t="s">
        <v>11</v>
      </c>
      <c r="J7964">
        <v>83</v>
      </c>
      <c r="K7964" s="5">
        <v>7627</v>
      </c>
      <c r="L7964" t="s">
        <v>50</v>
      </c>
      <c r="M7964">
        <v>0</v>
      </c>
      <c r="N7964" s="1">
        <f>IFERROR(VLOOKUP(A7964,data!A:J,5,FALSE),"")</f>
        <v>32</v>
      </c>
      <c r="O7964" s="1" t="str">
        <f>IFERROR(VLOOKUP(A7964,data!A:J,6,FALSE),"")</f>
        <v>H</v>
      </c>
      <c r="P7964" s="3">
        <f>IFERROR(VLOOKUP(A7964,data!A:J,7,FALSE),"")</f>
        <v>7</v>
      </c>
      <c r="Q7964" s="1">
        <f>IFERROR(VLOOKUP(A7964,data!A:J,8,FALSE),"")</f>
        <v>32</v>
      </c>
      <c r="R7964" s="1" t="str">
        <f>IFERROR(VLOOKUP(A7964,data!A:J,9,FALSE),"")</f>
        <v>H</v>
      </c>
      <c r="S7964" s="3">
        <f>IFERROR(VLOOKUP(A7964,data!A:J,10,FALSE),"")</f>
        <v>7</v>
      </c>
    </row>
    <row r="7965" spans="1:19" x14ac:dyDescent="0.2">
      <c r="A7965">
        <v>13734</v>
      </c>
      <c r="B7965">
        <v>12</v>
      </c>
      <c r="C7965">
        <v>32</v>
      </c>
      <c r="D7965">
        <v>232977</v>
      </c>
      <c r="E7965">
        <v>0</v>
      </c>
      <c r="F7965" t="s">
        <v>1011</v>
      </c>
      <c r="G7965" t="s">
        <v>191</v>
      </c>
      <c r="H7965">
        <v>7</v>
      </c>
      <c r="I7965" s="5">
        <v>1</v>
      </c>
      <c r="J7965">
        <v>98</v>
      </c>
      <c r="K7965" s="5">
        <v>7670</v>
      </c>
      <c r="L7965" t="s">
        <v>51</v>
      </c>
      <c r="M7965">
        <v>0</v>
      </c>
      <c r="N7965" s="1">
        <f>IFERROR(VLOOKUP(A7965,data!A:J,5,FALSE),"")</f>
        <v>32</v>
      </c>
      <c r="O7965" s="1" t="str">
        <f>IFERROR(VLOOKUP(A7965,data!A:J,6,FALSE),"")</f>
        <v>H</v>
      </c>
      <c r="P7965" s="3">
        <f>IFERROR(VLOOKUP(A7965,data!A:J,7,FALSE),"")</f>
        <v>7</v>
      </c>
      <c r="Q7965" s="1">
        <f>IFERROR(VLOOKUP(A7965,data!A:J,8,FALSE),"")</f>
        <v>32</v>
      </c>
      <c r="R7965" s="1" t="str">
        <f>IFERROR(VLOOKUP(A7965,data!A:J,9,FALSE),"")</f>
        <v>H</v>
      </c>
      <c r="S7965" s="3">
        <f>IFERROR(VLOOKUP(A7965,data!A:J,10,FALSE),"")</f>
        <v>7</v>
      </c>
    </row>
    <row r="7966" spans="1:19" x14ac:dyDescent="0.2">
      <c r="A7966">
        <v>13734</v>
      </c>
      <c r="B7966">
        <v>12</v>
      </c>
      <c r="C7966">
        <v>32</v>
      </c>
      <c r="D7966">
        <v>232977</v>
      </c>
      <c r="E7966">
        <v>0</v>
      </c>
      <c r="F7966" t="s">
        <v>1011</v>
      </c>
      <c r="G7966" t="s">
        <v>191</v>
      </c>
      <c r="H7966">
        <v>7</v>
      </c>
      <c r="I7966" s="5" t="s">
        <v>11</v>
      </c>
      <c r="J7966">
        <v>98</v>
      </c>
      <c r="K7966" s="5">
        <v>7680</v>
      </c>
      <c r="L7966" t="s">
        <v>29</v>
      </c>
      <c r="M7966">
        <v>0</v>
      </c>
      <c r="N7966" s="1">
        <f>IFERROR(VLOOKUP(A7966,data!A:J,5,FALSE),"")</f>
        <v>32</v>
      </c>
      <c r="O7966" s="1" t="str">
        <f>IFERROR(VLOOKUP(A7966,data!A:J,6,FALSE),"")</f>
        <v>H</v>
      </c>
      <c r="P7966" s="3">
        <f>IFERROR(VLOOKUP(A7966,data!A:J,7,FALSE),"")</f>
        <v>7</v>
      </c>
      <c r="Q7966" s="1">
        <f>IFERROR(VLOOKUP(A7966,data!A:J,8,FALSE),"")</f>
        <v>32</v>
      </c>
      <c r="R7966" s="1" t="str">
        <f>IFERROR(VLOOKUP(A7966,data!A:J,9,FALSE),"")</f>
        <v>H</v>
      </c>
      <c r="S7966" s="3">
        <f>IFERROR(VLOOKUP(A7966,data!A:J,10,FALSE),"")</f>
        <v>7</v>
      </c>
    </row>
    <row r="7967" spans="1:19" x14ac:dyDescent="0.2">
      <c r="A7967">
        <v>14086</v>
      </c>
      <c r="B7967">
        <v>12</v>
      </c>
      <c r="C7967">
        <v>32</v>
      </c>
      <c r="D7967">
        <v>233058</v>
      </c>
      <c r="E7967">
        <v>0</v>
      </c>
      <c r="F7967" t="s">
        <v>1632</v>
      </c>
      <c r="G7967" t="s">
        <v>191</v>
      </c>
      <c r="H7967">
        <v>7</v>
      </c>
      <c r="I7967" s="5">
        <v>1</v>
      </c>
      <c r="J7967">
        <v>50</v>
      </c>
      <c r="K7967" s="5">
        <v>50</v>
      </c>
      <c r="L7967" t="s">
        <v>15</v>
      </c>
      <c r="M7967">
        <v>3</v>
      </c>
      <c r="N7967" s="1">
        <f>IFERROR(VLOOKUP(A7967,data!A:J,5,FALSE),"")</f>
        <v>32</v>
      </c>
      <c r="O7967" s="1" t="str">
        <f>IFERROR(VLOOKUP(A7967,data!A:J,6,FALSE),"")</f>
        <v>H</v>
      </c>
      <c r="P7967" s="3">
        <f>IFERROR(VLOOKUP(A7967,data!A:J,7,FALSE),"")</f>
        <v>7</v>
      </c>
      <c r="Q7967" s="1">
        <f>IFERROR(VLOOKUP(A7967,data!A:J,8,FALSE),"")</f>
        <v>32</v>
      </c>
      <c r="R7967" s="1" t="str">
        <f>IFERROR(VLOOKUP(A7967,data!A:J,9,FALSE),"")</f>
        <v>M</v>
      </c>
      <c r="S7967" s="3">
        <f>IFERROR(VLOOKUP(A7967,data!A:J,10,FALSE),"")</f>
        <v>7</v>
      </c>
    </row>
    <row r="7968" spans="1:19" x14ac:dyDescent="0.2">
      <c r="A7968">
        <v>14086</v>
      </c>
      <c r="B7968">
        <v>12</v>
      </c>
      <c r="C7968">
        <v>32</v>
      </c>
      <c r="D7968">
        <v>233058</v>
      </c>
      <c r="E7968">
        <v>0</v>
      </c>
      <c r="F7968" t="s">
        <v>1632</v>
      </c>
      <c r="G7968" t="s">
        <v>191</v>
      </c>
      <c r="H7968">
        <v>7</v>
      </c>
      <c r="I7968" s="5" t="s">
        <v>16</v>
      </c>
      <c r="J7968">
        <v>4</v>
      </c>
      <c r="K7968" s="5">
        <v>301</v>
      </c>
      <c r="L7968" t="s">
        <v>17</v>
      </c>
      <c r="M7968">
        <v>70</v>
      </c>
      <c r="N7968" s="1">
        <f>IFERROR(VLOOKUP(A7968,data!A:J,5,FALSE),"")</f>
        <v>32</v>
      </c>
      <c r="O7968" s="1" t="str">
        <f>IFERROR(VLOOKUP(A7968,data!A:J,6,FALSE),"")</f>
        <v>H</v>
      </c>
      <c r="P7968" s="3">
        <f>IFERROR(VLOOKUP(A7968,data!A:J,7,FALSE),"")</f>
        <v>7</v>
      </c>
      <c r="Q7968" s="1">
        <f>IFERROR(VLOOKUP(A7968,data!A:J,8,FALSE),"")</f>
        <v>32</v>
      </c>
      <c r="R7968" s="1" t="str">
        <f>IFERROR(VLOOKUP(A7968,data!A:J,9,FALSE),"")</f>
        <v>M</v>
      </c>
      <c r="S7968" s="3">
        <f>IFERROR(VLOOKUP(A7968,data!A:J,10,FALSE),"")</f>
        <v>7</v>
      </c>
    </row>
    <row r="7969" spans="1:19" x14ac:dyDescent="0.2">
      <c r="A7969">
        <v>14086</v>
      </c>
      <c r="B7969">
        <v>12</v>
      </c>
      <c r="C7969">
        <v>32</v>
      </c>
      <c r="D7969">
        <v>233058</v>
      </c>
      <c r="E7969">
        <v>0</v>
      </c>
      <c r="F7969" t="s">
        <v>1632</v>
      </c>
      <c r="G7969" t="s">
        <v>191</v>
      </c>
      <c r="H7969">
        <v>7</v>
      </c>
      <c r="I7969" s="5">
        <v>2</v>
      </c>
      <c r="J7969">
        <v>35</v>
      </c>
      <c r="K7969" s="5">
        <v>1411</v>
      </c>
      <c r="L7969" t="s">
        <v>59</v>
      </c>
      <c r="M7969">
        <v>2</v>
      </c>
      <c r="N7969" s="1">
        <f>IFERROR(VLOOKUP(A7969,data!A:J,5,FALSE),"")</f>
        <v>32</v>
      </c>
      <c r="O7969" s="1" t="str">
        <f>IFERROR(VLOOKUP(A7969,data!A:J,6,FALSE),"")</f>
        <v>H</v>
      </c>
      <c r="P7969" s="3">
        <f>IFERROR(VLOOKUP(A7969,data!A:J,7,FALSE),"")</f>
        <v>7</v>
      </c>
      <c r="Q7969" s="1">
        <f>IFERROR(VLOOKUP(A7969,data!A:J,8,FALSE),"")</f>
        <v>32</v>
      </c>
      <c r="R7969" s="1" t="str">
        <f>IFERROR(VLOOKUP(A7969,data!A:J,9,FALSE),"")</f>
        <v>M</v>
      </c>
      <c r="S7969" s="3">
        <f>IFERROR(VLOOKUP(A7969,data!A:J,10,FALSE),"")</f>
        <v>7</v>
      </c>
    </row>
    <row r="7970" spans="1:19" x14ac:dyDescent="0.2">
      <c r="A7970">
        <v>14086</v>
      </c>
      <c r="B7970">
        <v>12</v>
      </c>
      <c r="C7970">
        <v>32</v>
      </c>
      <c r="D7970">
        <v>233058</v>
      </c>
      <c r="E7970">
        <v>0</v>
      </c>
      <c r="F7970" t="s">
        <v>1632</v>
      </c>
      <c r="G7970" t="s">
        <v>191</v>
      </c>
      <c r="H7970">
        <v>7</v>
      </c>
      <c r="I7970" s="5">
        <v>10</v>
      </c>
      <c r="J7970">
        <v>41</v>
      </c>
      <c r="K7970" s="5">
        <v>1850</v>
      </c>
      <c r="L7970" t="s">
        <v>19</v>
      </c>
      <c r="M7970">
        <v>1.75</v>
      </c>
      <c r="N7970" s="1">
        <f>IFERROR(VLOOKUP(A7970,data!A:J,5,FALSE),"")</f>
        <v>32</v>
      </c>
      <c r="O7970" s="1" t="str">
        <f>IFERROR(VLOOKUP(A7970,data!A:J,6,FALSE),"")</f>
        <v>H</v>
      </c>
      <c r="P7970" s="3">
        <f>IFERROR(VLOOKUP(A7970,data!A:J,7,FALSE),"")</f>
        <v>7</v>
      </c>
      <c r="Q7970" s="1">
        <f>IFERROR(VLOOKUP(A7970,data!A:J,8,FALSE),"")</f>
        <v>32</v>
      </c>
      <c r="R7970" s="1" t="str">
        <f>IFERROR(VLOOKUP(A7970,data!A:J,9,FALSE),"")</f>
        <v>M</v>
      </c>
      <c r="S7970" s="3">
        <f>IFERROR(VLOOKUP(A7970,data!A:J,10,FALSE),"")</f>
        <v>7</v>
      </c>
    </row>
    <row r="7971" spans="1:19" x14ac:dyDescent="0.2">
      <c r="A7971">
        <v>14086</v>
      </c>
      <c r="B7971">
        <v>12</v>
      </c>
      <c r="C7971">
        <v>32</v>
      </c>
      <c r="D7971">
        <v>233058</v>
      </c>
      <c r="E7971">
        <v>0</v>
      </c>
      <c r="F7971" t="s">
        <v>1632</v>
      </c>
      <c r="G7971" t="s">
        <v>191</v>
      </c>
      <c r="H7971">
        <v>7</v>
      </c>
      <c r="I7971" s="5" t="s">
        <v>11</v>
      </c>
      <c r="J7971">
        <v>288</v>
      </c>
      <c r="K7971" s="5">
        <v>2137</v>
      </c>
      <c r="L7971" t="s">
        <v>21</v>
      </c>
      <c r="M7971">
        <v>0</v>
      </c>
      <c r="N7971" s="1">
        <f>IFERROR(VLOOKUP(A7971,data!A:J,5,FALSE),"")</f>
        <v>32</v>
      </c>
      <c r="O7971" s="1" t="str">
        <f>IFERROR(VLOOKUP(A7971,data!A:J,6,FALSE),"")</f>
        <v>H</v>
      </c>
      <c r="P7971" s="3">
        <f>IFERROR(VLOOKUP(A7971,data!A:J,7,FALSE),"")</f>
        <v>7</v>
      </c>
      <c r="Q7971" s="1">
        <f>IFERROR(VLOOKUP(A7971,data!A:J,8,FALSE),"")</f>
        <v>32</v>
      </c>
      <c r="R7971" s="1" t="str">
        <f>IFERROR(VLOOKUP(A7971,data!A:J,9,FALSE),"")</f>
        <v>M</v>
      </c>
      <c r="S7971" s="3">
        <f>IFERROR(VLOOKUP(A7971,data!A:J,10,FALSE),"")</f>
        <v>7</v>
      </c>
    </row>
    <row r="7972" spans="1:19" x14ac:dyDescent="0.2">
      <c r="A7972">
        <v>14086</v>
      </c>
      <c r="B7972">
        <v>12</v>
      </c>
      <c r="C7972">
        <v>32</v>
      </c>
      <c r="D7972">
        <v>233058</v>
      </c>
      <c r="E7972">
        <v>0</v>
      </c>
      <c r="F7972" t="s">
        <v>1632</v>
      </c>
      <c r="G7972" t="s">
        <v>191</v>
      </c>
      <c r="H7972">
        <v>7</v>
      </c>
      <c r="I7972" s="5" t="s">
        <v>11</v>
      </c>
      <c r="J7972">
        <v>287</v>
      </c>
      <c r="K7972" s="5">
        <v>2139</v>
      </c>
      <c r="L7972" t="s">
        <v>22</v>
      </c>
      <c r="M7972">
        <v>0.25</v>
      </c>
      <c r="N7972" s="1">
        <f>IFERROR(VLOOKUP(A7972,data!A:J,5,FALSE),"")</f>
        <v>32</v>
      </c>
      <c r="O7972" s="1" t="str">
        <f>IFERROR(VLOOKUP(A7972,data!A:J,6,FALSE),"")</f>
        <v>H</v>
      </c>
      <c r="P7972" s="3">
        <f>IFERROR(VLOOKUP(A7972,data!A:J,7,FALSE),"")</f>
        <v>7</v>
      </c>
      <c r="Q7972" s="1">
        <f>IFERROR(VLOOKUP(A7972,data!A:J,8,FALSE),"")</f>
        <v>32</v>
      </c>
      <c r="R7972" s="1" t="str">
        <f>IFERROR(VLOOKUP(A7972,data!A:J,9,FALSE),"")</f>
        <v>M</v>
      </c>
      <c r="S7972" s="3">
        <f>IFERROR(VLOOKUP(A7972,data!A:J,10,FALSE),"")</f>
        <v>7</v>
      </c>
    </row>
    <row r="7973" spans="1:19" x14ac:dyDescent="0.2">
      <c r="A7973">
        <v>14086</v>
      </c>
      <c r="B7973">
        <v>12</v>
      </c>
      <c r="C7973">
        <v>32</v>
      </c>
      <c r="D7973">
        <v>233058</v>
      </c>
      <c r="E7973">
        <v>0</v>
      </c>
      <c r="F7973" t="s">
        <v>1632</v>
      </c>
      <c r="G7973" t="s">
        <v>191</v>
      </c>
      <c r="H7973">
        <v>7</v>
      </c>
      <c r="I7973" s="5" t="s">
        <v>11</v>
      </c>
      <c r="J7973">
        <v>286</v>
      </c>
      <c r="K7973" s="5">
        <v>2261</v>
      </c>
      <c r="L7973" t="s">
        <v>24</v>
      </c>
      <c r="M7973">
        <v>1</v>
      </c>
      <c r="N7973" s="1">
        <f>IFERROR(VLOOKUP(A7973,data!A:J,5,FALSE),"")</f>
        <v>32</v>
      </c>
      <c r="O7973" s="1" t="str">
        <f>IFERROR(VLOOKUP(A7973,data!A:J,6,FALSE),"")</f>
        <v>H</v>
      </c>
      <c r="P7973" s="3">
        <f>IFERROR(VLOOKUP(A7973,data!A:J,7,FALSE),"")</f>
        <v>7</v>
      </c>
      <c r="Q7973" s="1">
        <f>IFERROR(VLOOKUP(A7973,data!A:J,8,FALSE),"")</f>
        <v>32</v>
      </c>
      <c r="R7973" s="1" t="str">
        <f>IFERROR(VLOOKUP(A7973,data!A:J,9,FALSE),"")</f>
        <v>M</v>
      </c>
      <c r="S7973" s="3">
        <f>IFERROR(VLOOKUP(A7973,data!A:J,10,FALSE),"")</f>
        <v>7</v>
      </c>
    </row>
    <row r="7974" spans="1:19" x14ac:dyDescent="0.2">
      <c r="A7974">
        <v>14086</v>
      </c>
      <c r="B7974">
        <v>12</v>
      </c>
      <c r="C7974">
        <v>32</v>
      </c>
      <c r="D7974">
        <v>233058</v>
      </c>
      <c r="E7974">
        <v>0</v>
      </c>
      <c r="F7974" t="s">
        <v>1632</v>
      </c>
      <c r="G7974" t="s">
        <v>191</v>
      </c>
      <c r="H7974">
        <v>7</v>
      </c>
      <c r="I7974" s="5" t="s">
        <v>11</v>
      </c>
      <c r="J7974">
        <v>83</v>
      </c>
      <c r="K7974" s="5">
        <v>7601</v>
      </c>
      <c r="L7974" t="s">
        <v>26</v>
      </c>
      <c r="M7974">
        <v>0</v>
      </c>
      <c r="N7974" s="1">
        <f>IFERROR(VLOOKUP(A7974,data!A:J,5,FALSE),"")</f>
        <v>32</v>
      </c>
      <c r="O7974" s="1" t="str">
        <f>IFERROR(VLOOKUP(A7974,data!A:J,6,FALSE),"")</f>
        <v>H</v>
      </c>
      <c r="P7974" s="3">
        <f>IFERROR(VLOOKUP(A7974,data!A:J,7,FALSE),"")</f>
        <v>7</v>
      </c>
      <c r="Q7974" s="1">
        <f>IFERROR(VLOOKUP(A7974,data!A:J,8,FALSE),"")</f>
        <v>32</v>
      </c>
      <c r="R7974" s="1" t="str">
        <f>IFERROR(VLOOKUP(A7974,data!A:J,9,FALSE),"")</f>
        <v>M</v>
      </c>
      <c r="S7974" s="3">
        <f>IFERROR(VLOOKUP(A7974,data!A:J,10,FALSE),"")</f>
        <v>7</v>
      </c>
    </row>
    <row r="7975" spans="1:19" x14ac:dyDescent="0.2">
      <c r="A7975">
        <v>14086</v>
      </c>
      <c r="B7975">
        <v>12</v>
      </c>
      <c r="C7975">
        <v>32</v>
      </c>
      <c r="D7975">
        <v>233058</v>
      </c>
      <c r="E7975">
        <v>0</v>
      </c>
      <c r="F7975" t="s">
        <v>1632</v>
      </c>
      <c r="G7975" t="s">
        <v>191</v>
      </c>
      <c r="H7975">
        <v>7</v>
      </c>
      <c r="I7975" s="5" t="s">
        <v>11</v>
      </c>
      <c r="J7975">
        <v>83</v>
      </c>
      <c r="K7975" s="5">
        <v>7627</v>
      </c>
      <c r="L7975" t="s">
        <v>50</v>
      </c>
      <c r="M7975">
        <v>0</v>
      </c>
      <c r="N7975" s="1">
        <f>IFERROR(VLOOKUP(A7975,data!A:J,5,FALSE),"")</f>
        <v>32</v>
      </c>
      <c r="O7975" s="1" t="str">
        <f>IFERROR(VLOOKUP(A7975,data!A:J,6,FALSE),"")</f>
        <v>H</v>
      </c>
      <c r="P7975" s="3">
        <f>IFERROR(VLOOKUP(A7975,data!A:J,7,FALSE),"")</f>
        <v>7</v>
      </c>
      <c r="Q7975" s="1">
        <f>IFERROR(VLOOKUP(A7975,data!A:J,8,FALSE),"")</f>
        <v>32</v>
      </c>
      <c r="R7975" s="1" t="str">
        <f>IFERROR(VLOOKUP(A7975,data!A:J,9,FALSE),"")</f>
        <v>M</v>
      </c>
      <c r="S7975" s="3">
        <f>IFERROR(VLOOKUP(A7975,data!A:J,10,FALSE),"")</f>
        <v>7</v>
      </c>
    </row>
    <row r="7976" spans="1:19" x14ac:dyDescent="0.2">
      <c r="A7976">
        <v>14086</v>
      </c>
      <c r="B7976">
        <v>12</v>
      </c>
      <c r="C7976">
        <v>32</v>
      </c>
      <c r="D7976">
        <v>233058</v>
      </c>
      <c r="E7976">
        <v>0</v>
      </c>
      <c r="F7976" t="s">
        <v>1632</v>
      </c>
      <c r="G7976" t="s">
        <v>191</v>
      </c>
      <c r="H7976">
        <v>7</v>
      </c>
      <c r="I7976" s="5" t="s">
        <v>11</v>
      </c>
      <c r="J7976">
        <v>98</v>
      </c>
      <c r="K7976" s="5">
        <v>7680</v>
      </c>
      <c r="L7976" t="s">
        <v>29</v>
      </c>
      <c r="M7976">
        <v>0</v>
      </c>
      <c r="N7976" s="1">
        <f>IFERROR(VLOOKUP(A7976,data!A:J,5,FALSE),"")</f>
        <v>32</v>
      </c>
      <c r="O7976" s="1" t="str">
        <f>IFERROR(VLOOKUP(A7976,data!A:J,6,FALSE),"")</f>
        <v>H</v>
      </c>
      <c r="P7976" s="3">
        <f>IFERROR(VLOOKUP(A7976,data!A:J,7,FALSE),"")</f>
        <v>7</v>
      </c>
      <c r="Q7976" s="1">
        <f>IFERROR(VLOOKUP(A7976,data!A:J,8,FALSE),"")</f>
        <v>32</v>
      </c>
      <c r="R7976" s="1" t="str">
        <f>IFERROR(VLOOKUP(A7976,data!A:J,9,FALSE),"")</f>
        <v>M</v>
      </c>
      <c r="S7976" s="3">
        <f>IFERROR(VLOOKUP(A7976,data!A:J,10,FALSE),"")</f>
        <v>7</v>
      </c>
    </row>
    <row r="7977" spans="1:19" x14ac:dyDescent="0.2">
      <c r="A7977">
        <v>14086</v>
      </c>
      <c r="B7977">
        <v>12</v>
      </c>
      <c r="C7977">
        <v>32</v>
      </c>
      <c r="D7977">
        <v>233058</v>
      </c>
      <c r="E7977">
        <v>0</v>
      </c>
      <c r="F7977" t="s">
        <v>1632</v>
      </c>
      <c r="G7977" t="s">
        <v>191</v>
      </c>
      <c r="H7977">
        <v>7</v>
      </c>
      <c r="I7977" s="5" t="s">
        <v>11</v>
      </c>
      <c r="J7977">
        <v>83</v>
      </c>
      <c r="K7977" s="5" t="s">
        <v>1525</v>
      </c>
      <c r="L7977" t="s">
        <v>1526</v>
      </c>
      <c r="M7977">
        <v>0</v>
      </c>
      <c r="N7977" s="1">
        <f>IFERROR(VLOOKUP(A7977,data!A:J,5,FALSE),"")</f>
        <v>32</v>
      </c>
      <c r="O7977" s="1" t="str">
        <f>IFERROR(VLOOKUP(A7977,data!A:J,6,FALSE),"")</f>
        <v>H</v>
      </c>
      <c r="P7977" s="3">
        <f>IFERROR(VLOOKUP(A7977,data!A:J,7,FALSE),"")</f>
        <v>7</v>
      </c>
      <c r="Q7977" s="1">
        <f>IFERROR(VLOOKUP(A7977,data!A:J,8,FALSE),"")</f>
        <v>32</v>
      </c>
      <c r="R7977" s="1" t="str">
        <f>IFERROR(VLOOKUP(A7977,data!A:J,9,FALSE),"")</f>
        <v>M</v>
      </c>
      <c r="S7977" s="3">
        <f>IFERROR(VLOOKUP(A7977,data!A:J,10,FALSE),"")</f>
        <v>7</v>
      </c>
    </row>
    <row r="7978" spans="1:19" x14ac:dyDescent="0.2">
      <c r="A7978">
        <v>14337</v>
      </c>
      <c r="B7978">
        <v>12</v>
      </c>
      <c r="C7978">
        <v>32</v>
      </c>
      <c r="D7978">
        <v>233165</v>
      </c>
      <c r="E7978">
        <v>0</v>
      </c>
      <c r="F7978" t="s">
        <v>1633</v>
      </c>
      <c r="G7978" t="s">
        <v>191</v>
      </c>
      <c r="H7978">
        <v>7</v>
      </c>
      <c r="I7978" s="5">
        <v>1</v>
      </c>
      <c r="J7978">
        <v>50</v>
      </c>
      <c r="K7978" s="5">
        <v>50</v>
      </c>
      <c r="L7978" t="s">
        <v>15</v>
      </c>
      <c r="M7978">
        <v>1</v>
      </c>
      <c r="N7978" s="1">
        <f>IFERROR(VLOOKUP(A7978,data!A:J,5,FALSE),"")</f>
        <v>32</v>
      </c>
      <c r="O7978" s="1" t="str">
        <f>IFERROR(VLOOKUP(A7978,data!A:J,6,FALSE),"")</f>
        <v>H</v>
      </c>
      <c r="P7978" s="3">
        <f>IFERROR(VLOOKUP(A7978,data!A:J,7,FALSE),"")</f>
        <v>7</v>
      </c>
      <c r="Q7978" s="1">
        <f>IFERROR(VLOOKUP(A7978,data!A:J,8,FALSE),"")</f>
        <v>35</v>
      </c>
      <c r="R7978" s="1" t="str">
        <f>IFERROR(VLOOKUP(A7978,data!A:J,9,FALSE),"")</f>
        <v>H</v>
      </c>
      <c r="S7978" s="3">
        <f>IFERROR(VLOOKUP(A7978,data!A:J,10,FALSE),"")</f>
        <v>7</v>
      </c>
    </row>
    <row r="7979" spans="1:19" x14ac:dyDescent="0.2">
      <c r="A7979">
        <v>14337</v>
      </c>
      <c r="B7979">
        <v>12</v>
      </c>
      <c r="C7979">
        <v>32</v>
      </c>
      <c r="D7979">
        <v>233165</v>
      </c>
      <c r="E7979">
        <v>0</v>
      </c>
      <c r="F7979" t="s">
        <v>1633</v>
      </c>
      <c r="G7979" t="s">
        <v>191</v>
      </c>
      <c r="H7979">
        <v>7</v>
      </c>
      <c r="I7979" s="5" t="s">
        <v>16</v>
      </c>
      <c r="J7979">
        <v>4</v>
      </c>
      <c r="K7979" s="5">
        <v>301</v>
      </c>
      <c r="L7979" t="s">
        <v>17</v>
      </c>
      <c r="M7979">
        <v>67.5</v>
      </c>
      <c r="N7979" s="1">
        <f>IFERROR(VLOOKUP(A7979,data!A:J,5,FALSE),"")</f>
        <v>32</v>
      </c>
      <c r="O7979" s="1" t="str">
        <f>IFERROR(VLOOKUP(A7979,data!A:J,6,FALSE),"")</f>
        <v>H</v>
      </c>
      <c r="P7979" s="3">
        <f>IFERROR(VLOOKUP(A7979,data!A:J,7,FALSE),"")</f>
        <v>7</v>
      </c>
      <c r="Q7979" s="1">
        <f>IFERROR(VLOOKUP(A7979,data!A:J,8,FALSE),"")</f>
        <v>35</v>
      </c>
      <c r="R7979" s="1" t="str">
        <f>IFERROR(VLOOKUP(A7979,data!A:J,9,FALSE),"")</f>
        <v>H</v>
      </c>
      <c r="S7979" s="3">
        <f>IFERROR(VLOOKUP(A7979,data!A:J,10,FALSE),"")</f>
        <v>7</v>
      </c>
    </row>
    <row r="7980" spans="1:19" x14ac:dyDescent="0.2">
      <c r="A7980">
        <v>14337</v>
      </c>
      <c r="B7980">
        <v>12</v>
      </c>
      <c r="C7980">
        <v>32</v>
      </c>
      <c r="D7980">
        <v>233165</v>
      </c>
      <c r="E7980">
        <v>0</v>
      </c>
      <c r="F7980" t="s">
        <v>1633</v>
      </c>
      <c r="G7980" t="s">
        <v>191</v>
      </c>
      <c r="H7980">
        <v>7</v>
      </c>
      <c r="I7980" s="5">
        <v>2</v>
      </c>
      <c r="J7980">
        <v>33</v>
      </c>
      <c r="K7980" s="5">
        <v>1211</v>
      </c>
      <c r="L7980" t="s">
        <v>48</v>
      </c>
      <c r="M7980">
        <v>3</v>
      </c>
      <c r="N7980" s="1">
        <f>IFERROR(VLOOKUP(A7980,data!A:J,5,FALSE),"")</f>
        <v>32</v>
      </c>
      <c r="O7980" s="1" t="str">
        <f>IFERROR(VLOOKUP(A7980,data!A:J,6,FALSE),"")</f>
        <v>H</v>
      </c>
      <c r="P7980" s="3">
        <f>IFERROR(VLOOKUP(A7980,data!A:J,7,FALSE),"")</f>
        <v>7</v>
      </c>
      <c r="Q7980" s="1">
        <f>IFERROR(VLOOKUP(A7980,data!A:J,8,FALSE),"")</f>
        <v>35</v>
      </c>
      <c r="R7980" s="1" t="str">
        <f>IFERROR(VLOOKUP(A7980,data!A:J,9,FALSE),"")</f>
        <v>H</v>
      </c>
      <c r="S7980" s="3">
        <f>IFERROR(VLOOKUP(A7980,data!A:J,10,FALSE),"")</f>
        <v>7</v>
      </c>
    </row>
    <row r="7981" spans="1:19" x14ac:dyDescent="0.2">
      <c r="A7981">
        <v>14337</v>
      </c>
      <c r="B7981">
        <v>12</v>
      </c>
      <c r="C7981">
        <v>32</v>
      </c>
      <c r="D7981">
        <v>233165</v>
      </c>
      <c r="E7981">
        <v>0</v>
      </c>
      <c r="F7981" t="s">
        <v>1633</v>
      </c>
      <c r="G7981" t="s">
        <v>191</v>
      </c>
      <c r="H7981">
        <v>7</v>
      </c>
      <c r="I7981" s="5">
        <v>2</v>
      </c>
      <c r="J7981">
        <v>35</v>
      </c>
      <c r="K7981" s="5">
        <v>1411</v>
      </c>
      <c r="L7981" t="s">
        <v>59</v>
      </c>
      <c r="M7981">
        <v>1</v>
      </c>
      <c r="N7981" s="1">
        <f>IFERROR(VLOOKUP(A7981,data!A:J,5,FALSE),"")</f>
        <v>32</v>
      </c>
      <c r="O7981" s="1" t="str">
        <f>IFERROR(VLOOKUP(A7981,data!A:J,6,FALSE),"")</f>
        <v>H</v>
      </c>
      <c r="P7981" s="3">
        <f>IFERROR(VLOOKUP(A7981,data!A:J,7,FALSE),"")</f>
        <v>7</v>
      </c>
      <c r="Q7981" s="1">
        <f>IFERROR(VLOOKUP(A7981,data!A:J,8,FALSE),"")</f>
        <v>35</v>
      </c>
      <c r="R7981" s="1" t="str">
        <f>IFERROR(VLOOKUP(A7981,data!A:J,9,FALSE),"")</f>
        <v>H</v>
      </c>
      <c r="S7981" s="3">
        <f>IFERROR(VLOOKUP(A7981,data!A:J,10,FALSE),"")</f>
        <v>7</v>
      </c>
    </row>
    <row r="7982" spans="1:19" x14ac:dyDescent="0.2">
      <c r="A7982">
        <v>14337</v>
      </c>
      <c r="B7982">
        <v>12</v>
      </c>
      <c r="C7982">
        <v>32</v>
      </c>
      <c r="D7982">
        <v>233165</v>
      </c>
      <c r="E7982">
        <v>0</v>
      </c>
      <c r="F7982" t="s">
        <v>1633</v>
      </c>
      <c r="G7982" t="s">
        <v>191</v>
      </c>
      <c r="H7982">
        <v>7</v>
      </c>
      <c r="I7982" s="5">
        <v>10</v>
      </c>
      <c r="J7982">
        <v>42</v>
      </c>
      <c r="K7982" s="5">
        <v>1826</v>
      </c>
      <c r="L7982" t="s">
        <v>102</v>
      </c>
      <c r="M7982">
        <v>0</v>
      </c>
      <c r="N7982" s="1">
        <f>IFERROR(VLOOKUP(A7982,data!A:J,5,FALSE),"")</f>
        <v>32</v>
      </c>
      <c r="O7982" s="1" t="str">
        <f>IFERROR(VLOOKUP(A7982,data!A:J,6,FALSE),"")</f>
        <v>H</v>
      </c>
      <c r="P7982" s="3">
        <f>IFERROR(VLOOKUP(A7982,data!A:J,7,FALSE),"")</f>
        <v>7</v>
      </c>
      <c r="Q7982" s="1">
        <f>IFERROR(VLOOKUP(A7982,data!A:J,8,FALSE),"")</f>
        <v>35</v>
      </c>
      <c r="R7982" s="1" t="str">
        <f>IFERROR(VLOOKUP(A7982,data!A:J,9,FALSE),"")</f>
        <v>H</v>
      </c>
      <c r="S7982" s="3">
        <f>IFERROR(VLOOKUP(A7982,data!A:J,10,FALSE),"")</f>
        <v>7</v>
      </c>
    </row>
    <row r="7983" spans="1:19" x14ac:dyDescent="0.2">
      <c r="A7983">
        <v>14337</v>
      </c>
      <c r="B7983">
        <v>12</v>
      </c>
      <c r="C7983">
        <v>32</v>
      </c>
      <c r="D7983">
        <v>233165</v>
      </c>
      <c r="E7983">
        <v>0</v>
      </c>
      <c r="F7983" t="s">
        <v>1633</v>
      </c>
      <c r="G7983" t="s">
        <v>191</v>
      </c>
      <c r="H7983">
        <v>7</v>
      </c>
      <c r="I7983" s="5">
        <v>10</v>
      </c>
      <c r="J7983">
        <v>41</v>
      </c>
      <c r="K7983" s="5">
        <v>1850</v>
      </c>
      <c r="L7983" t="s">
        <v>19</v>
      </c>
      <c r="M7983">
        <v>2.25</v>
      </c>
      <c r="N7983" s="1">
        <f>IFERROR(VLOOKUP(A7983,data!A:J,5,FALSE),"")</f>
        <v>32</v>
      </c>
      <c r="O7983" s="1" t="str">
        <f>IFERROR(VLOOKUP(A7983,data!A:J,6,FALSE),"")</f>
        <v>H</v>
      </c>
      <c r="P7983" s="3">
        <f>IFERROR(VLOOKUP(A7983,data!A:J,7,FALSE),"")</f>
        <v>7</v>
      </c>
      <c r="Q7983" s="1">
        <f>IFERROR(VLOOKUP(A7983,data!A:J,8,FALSE),"")</f>
        <v>35</v>
      </c>
      <c r="R7983" s="1" t="str">
        <f>IFERROR(VLOOKUP(A7983,data!A:J,9,FALSE),"")</f>
        <v>H</v>
      </c>
      <c r="S7983" s="3">
        <f>IFERROR(VLOOKUP(A7983,data!A:J,10,FALSE),"")</f>
        <v>7</v>
      </c>
    </row>
    <row r="7984" spans="1:19" x14ac:dyDescent="0.2">
      <c r="A7984">
        <v>14337</v>
      </c>
      <c r="B7984">
        <v>12</v>
      </c>
      <c r="C7984">
        <v>32</v>
      </c>
      <c r="D7984">
        <v>233165</v>
      </c>
      <c r="E7984">
        <v>0</v>
      </c>
      <c r="F7984" t="s">
        <v>1633</v>
      </c>
      <c r="G7984" t="s">
        <v>191</v>
      </c>
      <c r="H7984">
        <v>7</v>
      </c>
      <c r="I7984" s="5" t="s">
        <v>11</v>
      </c>
      <c r="J7984">
        <v>288</v>
      </c>
      <c r="K7984" s="5">
        <v>2137</v>
      </c>
      <c r="L7984" t="s">
        <v>21</v>
      </c>
      <c r="M7984">
        <v>0.25</v>
      </c>
      <c r="N7984" s="1">
        <f>IFERROR(VLOOKUP(A7984,data!A:J,5,FALSE),"")</f>
        <v>32</v>
      </c>
      <c r="O7984" s="1" t="str">
        <f>IFERROR(VLOOKUP(A7984,data!A:J,6,FALSE),"")</f>
        <v>H</v>
      </c>
      <c r="P7984" s="3">
        <f>IFERROR(VLOOKUP(A7984,data!A:J,7,FALSE),"")</f>
        <v>7</v>
      </c>
      <c r="Q7984" s="1">
        <f>IFERROR(VLOOKUP(A7984,data!A:J,8,FALSE),"")</f>
        <v>35</v>
      </c>
      <c r="R7984" s="1" t="str">
        <f>IFERROR(VLOOKUP(A7984,data!A:J,9,FALSE),"")</f>
        <v>H</v>
      </c>
      <c r="S7984" s="3">
        <f>IFERROR(VLOOKUP(A7984,data!A:J,10,FALSE),"")</f>
        <v>7</v>
      </c>
    </row>
    <row r="7985" spans="1:19" x14ac:dyDescent="0.2">
      <c r="A7985">
        <v>14337</v>
      </c>
      <c r="B7985">
        <v>12</v>
      </c>
      <c r="C7985">
        <v>32</v>
      </c>
      <c r="D7985">
        <v>233165</v>
      </c>
      <c r="E7985">
        <v>0</v>
      </c>
      <c r="F7985" t="s">
        <v>1633</v>
      </c>
      <c r="G7985" t="s">
        <v>191</v>
      </c>
      <c r="H7985">
        <v>7</v>
      </c>
      <c r="I7985" s="5" t="s">
        <v>11</v>
      </c>
      <c r="J7985">
        <v>287</v>
      </c>
      <c r="K7985" s="5">
        <v>2139</v>
      </c>
      <c r="L7985" t="s">
        <v>22</v>
      </c>
      <c r="M7985">
        <v>0.25</v>
      </c>
      <c r="N7985" s="1">
        <f>IFERROR(VLOOKUP(A7985,data!A:J,5,FALSE),"")</f>
        <v>32</v>
      </c>
      <c r="O7985" s="1" t="str">
        <f>IFERROR(VLOOKUP(A7985,data!A:J,6,FALSE),"")</f>
        <v>H</v>
      </c>
      <c r="P7985" s="3">
        <f>IFERROR(VLOOKUP(A7985,data!A:J,7,FALSE),"")</f>
        <v>7</v>
      </c>
      <c r="Q7985" s="1">
        <f>IFERROR(VLOOKUP(A7985,data!A:J,8,FALSE),"")</f>
        <v>35</v>
      </c>
      <c r="R7985" s="1" t="str">
        <f>IFERROR(VLOOKUP(A7985,data!A:J,9,FALSE),"")</f>
        <v>H</v>
      </c>
      <c r="S7985" s="3">
        <f>IFERROR(VLOOKUP(A7985,data!A:J,10,FALSE),"")</f>
        <v>7</v>
      </c>
    </row>
    <row r="7986" spans="1:19" x14ac:dyDescent="0.2">
      <c r="A7986">
        <v>14337</v>
      </c>
      <c r="B7986">
        <v>12</v>
      </c>
      <c r="C7986">
        <v>32</v>
      </c>
      <c r="D7986">
        <v>233165</v>
      </c>
      <c r="E7986">
        <v>0</v>
      </c>
      <c r="F7986" t="s">
        <v>1633</v>
      </c>
      <c r="G7986" t="s">
        <v>191</v>
      </c>
      <c r="H7986">
        <v>7</v>
      </c>
      <c r="I7986" s="5" t="s">
        <v>11</v>
      </c>
      <c r="J7986">
        <v>286</v>
      </c>
      <c r="K7986" s="5">
        <v>2261</v>
      </c>
      <c r="L7986" t="s">
        <v>24</v>
      </c>
      <c r="M7986">
        <v>0</v>
      </c>
      <c r="N7986" s="1">
        <f>IFERROR(VLOOKUP(A7986,data!A:J,5,FALSE),"")</f>
        <v>32</v>
      </c>
      <c r="O7986" s="1" t="str">
        <f>IFERROR(VLOOKUP(A7986,data!A:J,6,FALSE),"")</f>
        <v>H</v>
      </c>
      <c r="P7986" s="3">
        <f>IFERROR(VLOOKUP(A7986,data!A:J,7,FALSE),"")</f>
        <v>7</v>
      </c>
      <c r="Q7986" s="1">
        <f>IFERROR(VLOOKUP(A7986,data!A:J,8,FALSE),"")</f>
        <v>35</v>
      </c>
      <c r="R7986" s="1" t="str">
        <f>IFERROR(VLOOKUP(A7986,data!A:J,9,FALSE),"")</f>
        <v>H</v>
      </c>
      <c r="S7986" s="3">
        <f>IFERROR(VLOOKUP(A7986,data!A:J,10,FALSE),"")</f>
        <v>7</v>
      </c>
    </row>
    <row r="7987" spans="1:19" x14ac:dyDescent="0.2">
      <c r="A7987">
        <v>14337</v>
      </c>
      <c r="B7987">
        <v>12</v>
      </c>
      <c r="C7987">
        <v>32</v>
      </c>
      <c r="D7987">
        <v>233165</v>
      </c>
      <c r="E7987">
        <v>0</v>
      </c>
      <c r="F7987" t="s">
        <v>1633</v>
      </c>
      <c r="G7987" t="s">
        <v>191</v>
      </c>
      <c r="H7987">
        <v>7</v>
      </c>
      <c r="I7987" s="5" t="s">
        <v>11</v>
      </c>
      <c r="J7987">
        <v>98</v>
      </c>
      <c r="K7987" s="5">
        <v>7526</v>
      </c>
      <c r="L7987" t="s">
        <v>115</v>
      </c>
      <c r="M7987">
        <v>0</v>
      </c>
      <c r="N7987" s="1">
        <f>IFERROR(VLOOKUP(A7987,data!A:J,5,FALSE),"")</f>
        <v>32</v>
      </c>
      <c r="O7987" s="1" t="str">
        <f>IFERROR(VLOOKUP(A7987,data!A:J,6,FALSE),"")</f>
        <v>H</v>
      </c>
      <c r="P7987" s="3">
        <f>IFERROR(VLOOKUP(A7987,data!A:J,7,FALSE),"")</f>
        <v>7</v>
      </c>
      <c r="Q7987" s="1">
        <f>IFERROR(VLOOKUP(A7987,data!A:J,8,FALSE),"")</f>
        <v>35</v>
      </c>
      <c r="R7987" s="1" t="str">
        <f>IFERROR(VLOOKUP(A7987,data!A:J,9,FALSE),"")</f>
        <v>H</v>
      </c>
      <c r="S7987" s="3">
        <f>IFERROR(VLOOKUP(A7987,data!A:J,10,FALSE),"")</f>
        <v>7</v>
      </c>
    </row>
    <row r="7988" spans="1:19" x14ac:dyDescent="0.2">
      <c r="A7988">
        <v>14337</v>
      </c>
      <c r="B7988">
        <v>12</v>
      </c>
      <c r="C7988">
        <v>32</v>
      </c>
      <c r="D7988">
        <v>233165</v>
      </c>
      <c r="E7988">
        <v>0</v>
      </c>
      <c r="F7988" t="s">
        <v>1633</v>
      </c>
      <c r="G7988" t="s">
        <v>191</v>
      </c>
      <c r="H7988">
        <v>7</v>
      </c>
      <c r="I7988" s="5" t="s">
        <v>11</v>
      </c>
      <c r="J7988">
        <v>98</v>
      </c>
      <c r="K7988" s="5">
        <v>7550</v>
      </c>
      <c r="L7988" t="s">
        <v>33</v>
      </c>
      <c r="M7988">
        <v>0</v>
      </c>
      <c r="N7988" s="1">
        <f>IFERROR(VLOOKUP(A7988,data!A:J,5,FALSE),"")</f>
        <v>32</v>
      </c>
      <c r="O7988" s="1" t="str">
        <f>IFERROR(VLOOKUP(A7988,data!A:J,6,FALSE),"")</f>
        <v>H</v>
      </c>
      <c r="P7988" s="3">
        <f>IFERROR(VLOOKUP(A7988,data!A:J,7,FALSE),"")</f>
        <v>7</v>
      </c>
      <c r="Q7988" s="1">
        <f>IFERROR(VLOOKUP(A7988,data!A:J,8,FALSE),"")</f>
        <v>35</v>
      </c>
      <c r="R7988" s="1" t="str">
        <f>IFERROR(VLOOKUP(A7988,data!A:J,9,FALSE),"")</f>
        <v>H</v>
      </c>
      <c r="S7988" s="3">
        <f>IFERROR(VLOOKUP(A7988,data!A:J,10,FALSE),"")</f>
        <v>7</v>
      </c>
    </row>
    <row r="7989" spans="1:19" x14ac:dyDescent="0.2">
      <c r="A7989">
        <v>14337</v>
      </c>
      <c r="B7989">
        <v>12</v>
      </c>
      <c r="C7989">
        <v>32</v>
      </c>
      <c r="D7989">
        <v>233165</v>
      </c>
      <c r="E7989">
        <v>0</v>
      </c>
      <c r="F7989" t="s">
        <v>1633</v>
      </c>
      <c r="G7989" t="s">
        <v>191</v>
      </c>
      <c r="H7989">
        <v>7</v>
      </c>
      <c r="I7989" s="5" t="s">
        <v>11</v>
      </c>
      <c r="J7989">
        <v>83</v>
      </c>
      <c r="K7989" s="5">
        <v>7601</v>
      </c>
      <c r="L7989" t="s">
        <v>26</v>
      </c>
      <c r="M7989">
        <v>0</v>
      </c>
      <c r="N7989" s="1">
        <f>IFERROR(VLOOKUP(A7989,data!A:J,5,FALSE),"")</f>
        <v>32</v>
      </c>
      <c r="O7989" s="1" t="str">
        <f>IFERROR(VLOOKUP(A7989,data!A:J,6,FALSE),"")</f>
        <v>H</v>
      </c>
      <c r="P7989" s="3">
        <f>IFERROR(VLOOKUP(A7989,data!A:J,7,FALSE),"")</f>
        <v>7</v>
      </c>
      <c r="Q7989" s="1">
        <f>IFERROR(VLOOKUP(A7989,data!A:J,8,FALSE),"")</f>
        <v>35</v>
      </c>
      <c r="R7989" s="1" t="str">
        <f>IFERROR(VLOOKUP(A7989,data!A:J,9,FALSE),"")</f>
        <v>H</v>
      </c>
      <c r="S7989" s="3">
        <f>IFERROR(VLOOKUP(A7989,data!A:J,10,FALSE),"")</f>
        <v>7</v>
      </c>
    </row>
    <row r="7990" spans="1:19" x14ac:dyDescent="0.2">
      <c r="A7990">
        <v>14337</v>
      </c>
      <c r="B7990">
        <v>12</v>
      </c>
      <c r="C7990">
        <v>32</v>
      </c>
      <c r="D7990">
        <v>233165</v>
      </c>
      <c r="E7990">
        <v>0</v>
      </c>
      <c r="F7990" t="s">
        <v>1633</v>
      </c>
      <c r="G7990" t="s">
        <v>191</v>
      </c>
      <c r="H7990">
        <v>7</v>
      </c>
      <c r="I7990" s="5" t="s">
        <v>11</v>
      </c>
      <c r="J7990">
        <v>83</v>
      </c>
      <c r="K7990" s="5">
        <v>7627</v>
      </c>
      <c r="L7990" t="s">
        <v>50</v>
      </c>
      <c r="M7990">
        <v>0</v>
      </c>
      <c r="N7990" s="1">
        <f>IFERROR(VLOOKUP(A7990,data!A:J,5,FALSE),"")</f>
        <v>32</v>
      </c>
      <c r="O7990" s="1" t="str">
        <f>IFERROR(VLOOKUP(A7990,data!A:J,6,FALSE),"")</f>
        <v>H</v>
      </c>
      <c r="P7990" s="3">
        <f>IFERROR(VLOOKUP(A7990,data!A:J,7,FALSE),"")</f>
        <v>7</v>
      </c>
      <c r="Q7990" s="1">
        <f>IFERROR(VLOOKUP(A7990,data!A:J,8,FALSE),"")</f>
        <v>35</v>
      </c>
      <c r="R7990" s="1" t="str">
        <f>IFERROR(VLOOKUP(A7990,data!A:J,9,FALSE),"")</f>
        <v>H</v>
      </c>
      <c r="S7990" s="3">
        <f>IFERROR(VLOOKUP(A7990,data!A:J,10,FALSE),"")</f>
        <v>7</v>
      </c>
    </row>
    <row r="7991" spans="1:19" x14ac:dyDescent="0.2">
      <c r="A7991">
        <v>14337</v>
      </c>
      <c r="B7991">
        <v>12</v>
      </c>
      <c r="C7991">
        <v>32</v>
      </c>
      <c r="D7991">
        <v>233165</v>
      </c>
      <c r="E7991">
        <v>0</v>
      </c>
      <c r="F7991" t="s">
        <v>1633</v>
      </c>
      <c r="G7991" t="s">
        <v>191</v>
      </c>
      <c r="H7991">
        <v>7</v>
      </c>
      <c r="I7991" s="5" t="s">
        <v>11</v>
      </c>
      <c r="J7991">
        <v>83</v>
      </c>
      <c r="K7991" s="5">
        <v>7661</v>
      </c>
      <c r="L7991" t="s">
        <v>42</v>
      </c>
      <c r="M7991">
        <v>0</v>
      </c>
      <c r="N7991" s="1">
        <f>IFERROR(VLOOKUP(A7991,data!A:J,5,FALSE),"")</f>
        <v>32</v>
      </c>
      <c r="O7991" s="1" t="str">
        <f>IFERROR(VLOOKUP(A7991,data!A:J,6,FALSE),"")</f>
        <v>H</v>
      </c>
      <c r="P7991" s="3">
        <f>IFERROR(VLOOKUP(A7991,data!A:J,7,FALSE),"")</f>
        <v>7</v>
      </c>
      <c r="Q7991" s="1">
        <f>IFERROR(VLOOKUP(A7991,data!A:J,8,FALSE),"")</f>
        <v>35</v>
      </c>
      <c r="R7991" s="1" t="str">
        <f>IFERROR(VLOOKUP(A7991,data!A:J,9,FALSE),"")</f>
        <v>H</v>
      </c>
      <c r="S7991" s="3">
        <f>IFERROR(VLOOKUP(A7991,data!A:J,10,FALSE),"")</f>
        <v>7</v>
      </c>
    </row>
    <row r="7992" spans="1:19" x14ac:dyDescent="0.2">
      <c r="A7992">
        <v>14343</v>
      </c>
      <c r="B7992">
        <v>12</v>
      </c>
      <c r="C7992">
        <v>32</v>
      </c>
      <c r="D7992">
        <v>233171</v>
      </c>
      <c r="E7992">
        <v>0</v>
      </c>
      <c r="F7992" t="s">
        <v>1634</v>
      </c>
      <c r="G7992" t="s">
        <v>191</v>
      </c>
      <c r="H7992">
        <v>7</v>
      </c>
      <c r="I7992" s="5">
        <v>1</v>
      </c>
      <c r="J7992">
        <v>50</v>
      </c>
      <c r="K7992" s="5">
        <v>50</v>
      </c>
      <c r="L7992" t="s">
        <v>15</v>
      </c>
      <c r="M7992">
        <v>2</v>
      </c>
      <c r="N7992" s="1">
        <f>IFERROR(VLOOKUP(A7992,data!A:J,5,FALSE),"")</f>
        <v>32</v>
      </c>
      <c r="O7992" s="1" t="str">
        <f>IFERROR(VLOOKUP(A7992,data!A:J,6,FALSE),"")</f>
        <v>H</v>
      </c>
      <c r="P7992" s="3">
        <f>IFERROR(VLOOKUP(A7992,data!A:J,7,FALSE),"")</f>
        <v>7</v>
      </c>
      <c r="Q7992" s="1">
        <f>IFERROR(VLOOKUP(A7992,data!A:J,8,FALSE),"")</f>
        <v>32</v>
      </c>
      <c r="R7992" s="1" t="str">
        <f>IFERROR(VLOOKUP(A7992,data!A:J,9,FALSE),"")</f>
        <v>H</v>
      </c>
      <c r="S7992" s="3">
        <f>IFERROR(VLOOKUP(A7992,data!A:J,10,FALSE),"")</f>
        <v>7</v>
      </c>
    </row>
    <row r="7993" spans="1:19" x14ac:dyDescent="0.2">
      <c r="A7993">
        <v>14343</v>
      </c>
      <c r="B7993">
        <v>12</v>
      </c>
      <c r="C7993">
        <v>32</v>
      </c>
      <c r="D7993">
        <v>233171</v>
      </c>
      <c r="E7993">
        <v>0</v>
      </c>
      <c r="F7993" t="s">
        <v>1634</v>
      </c>
      <c r="G7993" t="s">
        <v>191</v>
      </c>
      <c r="H7993">
        <v>7</v>
      </c>
      <c r="I7993" s="5" t="s">
        <v>11</v>
      </c>
      <c r="J7993">
        <v>288</v>
      </c>
      <c r="K7993" s="5">
        <v>2137</v>
      </c>
      <c r="L7993" t="s">
        <v>21</v>
      </c>
      <c r="M7993">
        <v>0</v>
      </c>
      <c r="N7993" s="1">
        <f>IFERROR(VLOOKUP(A7993,data!A:J,5,FALSE),"")</f>
        <v>32</v>
      </c>
      <c r="O7993" s="1" t="str">
        <f>IFERROR(VLOOKUP(A7993,data!A:J,6,FALSE),"")</f>
        <v>H</v>
      </c>
      <c r="P7993" s="3">
        <f>IFERROR(VLOOKUP(A7993,data!A:J,7,FALSE),"")</f>
        <v>7</v>
      </c>
      <c r="Q7993" s="1">
        <f>IFERROR(VLOOKUP(A7993,data!A:J,8,FALSE),"")</f>
        <v>32</v>
      </c>
      <c r="R7993" s="1" t="str">
        <f>IFERROR(VLOOKUP(A7993,data!A:J,9,FALSE),"")</f>
        <v>H</v>
      </c>
      <c r="S7993" s="3">
        <f>IFERROR(VLOOKUP(A7993,data!A:J,10,FALSE),"")</f>
        <v>7</v>
      </c>
    </row>
    <row r="7994" spans="1:19" x14ac:dyDescent="0.2">
      <c r="A7994">
        <v>14343</v>
      </c>
      <c r="B7994">
        <v>12</v>
      </c>
      <c r="C7994">
        <v>32</v>
      </c>
      <c r="D7994">
        <v>233171</v>
      </c>
      <c r="E7994">
        <v>0</v>
      </c>
      <c r="F7994" t="s">
        <v>1634</v>
      </c>
      <c r="G7994" t="s">
        <v>191</v>
      </c>
      <c r="H7994">
        <v>7</v>
      </c>
      <c r="I7994" s="5" t="s">
        <v>11</v>
      </c>
      <c r="J7994">
        <v>287</v>
      </c>
      <c r="K7994" s="5">
        <v>2139</v>
      </c>
      <c r="L7994" t="s">
        <v>22</v>
      </c>
      <c r="M7994">
        <v>0</v>
      </c>
      <c r="N7994" s="1">
        <f>IFERROR(VLOOKUP(A7994,data!A:J,5,FALSE),"")</f>
        <v>32</v>
      </c>
      <c r="O7994" s="1" t="str">
        <f>IFERROR(VLOOKUP(A7994,data!A:J,6,FALSE),"")</f>
        <v>H</v>
      </c>
      <c r="P7994" s="3">
        <f>IFERROR(VLOOKUP(A7994,data!A:J,7,FALSE),"")</f>
        <v>7</v>
      </c>
      <c r="Q7994" s="1">
        <f>IFERROR(VLOOKUP(A7994,data!A:J,8,FALSE),"")</f>
        <v>32</v>
      </c>
      <c r="R7994" s="1" t="str">
        <f>IFERROR(VLOOKUP(A7994,data!A:J,9,FALSE),"")</f>
        <v>H</v>
      </c>
      <c r="S7994" s="3">
        <f>IFERROR(VLOOKUP(A7994,data!A:J,10,FALSE),"")</f>
        <v>7</v>
      </c>
    </row>
    <row r="7995" spans="1:19" x14ac:dyDescent="0.2">
      <c r="A7995">
        <v>14343</v>
      </c>
      <c r="B7995">
        <v>12</v>
      </c>
      <c r="C7995">
        <v>32</v>
      </c>
      <c r="D7995">
        <v>233171</v>
      </c>
      <c r="E7995">
        <v>0</v>
      </c>
      <c r="F7995" t="s">
        <v>1634</v>
      </c>
      <c r="G7995" t="s">
        <v>191</v>
      </c>
      <c r="H7995">
        <v>7</v>
      </c>
      <c r="I7995" s="5" t="s">
        <v>11</v>
      </c>
      <c r="J7995">
        <v>289</v>
      </c>
      <c r="K7995" s="5">
        <v>2249</v>
      </c>
      <c r="L7995" t="s">
        <v>211</v>
      </c>
      <c r="M7995">
        <v>0</v>
      </c>
      <c r="N7995" s="1">
        <f>IFERROR(VLOOKUP(A7995,data!A:J,5,FALSE),"")</f>
        <v>32</v>
      </c>
      <c r="O7995" s="1" t="str">
        <f>IFERROR(VLOOKUP(A7995,data!A:J,6,FALSE),"")</f>
        <v>H</v>
      </c>
      <c r="P7995" s="3">
        <f>IFERROR(VLOOKUP(A7995,data!A:J,7,FALSE),"")</f>
        <v>7</v>
      </c>
      <c r="Q7995" s="1">
        <f>IFERROR(VLOOKUP(A7995,data!A:J,8,FALSE),"")</f>
        <v>32</v>
      </c>
      <c r="R7995" s="1" t="str">
        <f>IFERROR(VLOOKUP(A7995,data!A:J,9,FALSE),"")</f>
        <v>H</v>
      </c>
      <c r="S7995" s="3">
        <f>IFERROR(VLOOKUP(A7995,data!A:J,10,FALSE),"")</f>
        <v>7</v>
      </c>
    </row>
    <row r="7996" spans="1:19" x14ac:dyDescent="0.2">
      <c r="A7996">
        <v>14343</v>
      </c>
      <c r="B7996">
        <v>12</v>
      </c>
      <c r="C7996">
        <v>32</v>
      </c>
      <c r="D7996">
        <v>233171</v>
      </c>
      <c r="E7996">
        <v>0</v>
      </c>
      <c r="F7996" t="s">
        <v>1634</v>
      </c>
      <c r="G7996" t="s">
        <v>191</v>
      </c>
      <c r="H7996">
        <v>7</v>
      </c>
      <c r="I7996" s="5" t="s">
        <v>11</v>
      </c>
      <c r="J7996">
        <v>286</v>
      </c>
      <c r="K7996" s="5">
        <v>2265</v>
      </c>
      <c r="L7996" t="s">
        <v>98</v>
      </c>
      <c r="M7996">
        <v>0</v>
      </c>
      <c r="N7996" s="1">
        <f>IFERROR(VLOOKUP(A7996,data!A:J,5,FALSE),"")</f>
        <v>32</v>
      </c>
      <c r="O7996" s="1" t="str">
        <f>IFERROR(VLOOKUP(A7996,data!A:J,6,FALSE),"")</f>
        <v>H</v>
      </c>
      <c r="P7996" s="3">
        <f>IFERROR(VLOOKUP(A7996,data!A:J,7,FALSE),"")</f>
        <v>7</v>
      </c>
      <c r="Q7996" s="1">
        <f>IFERROR(VLOOKUP(A7996,data!A:J,8,FALSE),"")</f>
        <v>32</v>
      </c>
      <c r="R7996" s="1" t="str">
        <f>IFERROR(VLOOKUP(A7996,data!A:J,9,FALSE),"")</f>
        <v>H</v>
      </c>
      <c r="S7996" s="3">
        <f>IFERROR(VLOOKUP(A7996,data!A:J,10,FALSE),"")</f>
        <v>7</v>
      </c>
    </row>
    <row r="7997" spans="1:19" x14ac:dyDescent="0.2">
      <c r="A7997">
        <v>14343</v>
      </c>
      <c r="B7997">
        <v>12</v>
      </c>
      <c r="C7997">
        <v>32</v>
      </c>
      <c r="D7997">
        <v>233171</v>
      </c>
      <c r="E7997">
        <v>0</v>
      </c>
      <c r="F7997" t="s">
        <v>1634</v>
      </c>
      <c r="G7997" t="s">
        <v>191</v>
      </c>
      <c r="H7997">
        <v>7</v>
      </c>
      <c r="I7997" s="5" t="s">
        <v>11</v>
      </c>
      <c r="J7997">
        <v>83</v>
      </c>
      <c r="K7997" s="5">
        <v>7627</v>
      </c>
      <c r="L7997" t="s">
        <v>50</v>
      </c>
      <c r="M7997">
        <v>0</v>
      </c>
      <c r="N7997" s="1">
        <f>IFERROR(VLOOKUP(A7997,data!A:J,5,FALSE),"")</f>
        <v>32</v>
      </c>
      <c r="O7997" s="1" t="str">
        <f>IFERROR(VLOOKUP(A7997,data!A:J,6,FALSE),"")</f>
        <v>H</v>
      </c>
      <c r="P7997" s="3">
        <f>IFERROR(VLOOKUP(A7997,data!A:J,7,FALSE),"")</f>
        <v>7</v>
      </c>
      <c r="Q7997" s="1">
        <f>IFERROR(VLOOKUP(A7997,data!A:J,8,FALSE),"")</f>
        <v>32</v>
      </c>
      <c r="R7997" s="1" t="str">
        <f>IFERROR(VLOOKUP(A7997,data!A:J,9,FALSE),"")</f>
        <v>H</v>
      </c>
      <c r="S7997" s="3">
        <f>IFERROR(VLOOKUP(A7997,data!A:J,10,FALSE),"")</f>
        <v>7</v>
      </c>
    </row>
    <row r="7998" spans="1:19" x14ac:dyDescent="0.2">
      <c r="A7998">
        <v>14343</v>
      </c>
      <c r="B7998">
        <v>12</v>
      </c>
      <c r="C7998">
        <v>32</v>
      </c>
      <c r="D7998">
        <v>233171</v>
      </c>
      <c r="E7998">
        <v>0</v>
      </c>
      <c r="F7998" t="s">
        <v>1634</v>
      </c>
      <c r="G7998" t="s">
        <v>191</v>
      </c>
      <c r="H7998">
        <v>7</v>
      </c>
      <c r="I7998" s="5" t="s">
        <v>11</v>
      </c>
      <c r="J7998">
        <v>98</v>
      </c>
      <c r="K7998" s="5">
        <v>7632</v>
      </c>
      <c r="L7998" t="s">
        <v>27</v>
      </c>
      <c r="M7998">
        <v>0</v>
      </c>
      <c r="N7998" s="1">
        <f>IFERROR(VLOOKUP(A7998,data!A:J,5,FALSE),"")</f>
        <v>32</v>
      </c>
      <c r="O7998" s="1" t="str">
        <f>IFERROR(VLOOKUP(A7998,data!A:J,6,FALSE),"")</f>
        <v>H</v>
      </c>
      <c r="P7998" s="3">
        <f>IFERROR(VLOOKUP(A7998,data!A:J,7,FALSE),"")</f>
        <v>7</v>
      </c>
      <c r="Q7998" s="1">
        <f>IFERROR(VLOOKUP(A7998,data!A:J,8,FALSE),"")</f>
        <v>32</v>
      </c>
      <c r="R7998" s="1" t="str">
        <f>IFERROR(VLOOKUP(A7998,data!A:J,9,FALSE),"")</f>
        <v>H</v>
      </c>
      <c r="S7998" s="3">
        <f>IFERROR(VLOOKUP(A7998,data!A:J,10,FALSE),"")</f>
        <v>7</v>
      </c>
    </row>
    <row r="7999" spans="1:19" x14ac:dyDescent="0.2">
      <c r="A7999">
        <v>14343</v>
      </c>
      <c r="B7999">
        <v>12</v>
      </c>
      <c r="C7999">
        <v>32</v>
      </c>
      <c r="D7999">
        <v>233171</v>
      </c>
      <c r="E7999">
        <v>0</v>
      </c>
      <c r="F7999" t="s">
        <v>1634</v>
      </c>
      <c r="G7999" t="s">
        <v>191</v>
      </c>
      <c r="H7999">
        <v>7</v>
      </c>
      <c r="I7999" s="5">
        <v>1</v>
      </c>
      <c r="J7999">
        <v>98</v>
      </c>
      <c r="K7999" s="5">
        <v>7670</v>
      </c>
      <c r="L7999" t="s">
        <v>51</v>
      </c>
      <c r="M7999">
        <v>0</v>
      </c>
      <c r="N7999" s="1">
        <f>IFERROR(VLOOKUP(A7999,data!A:J,5,FALSE),"")</f>
        <v>32</v>
      </c>
      <c r="O7999" s="1" t="str">
        <f>IFERROR(VLOOKUP(A7999,data!A:J,6,FALSE),"")</f>
        <v>H</v>
      </c>
      <c r="P7999" s="3">
        <f>IFERROR(VLOOKUP(A7999,data!A:J,7,FALSE),"")</f>
        <v>7</v>
      </c>
      <c r="Q7999" s="1">
        <f>IFERROR(VLOOKUP(A7999,data!A:J,8,FALSE),"")</f>
        <v>32</v>
      </c>
      <c r="R7999" s="1" t="str">
        <f>IFERROR(VLOOKUP(A7999,data!A:J,9,FALSE),"")</f>
        <v>H</v>
      </c>
      <c r="S7999" s="3">
        <f>IFERROR(VLOOKUP(A7999,data!A:J,10,FALSE),"")</f>
        <v>7</v>
      </c>
    </row>
    <row r="8000" spans="1:19" x14ac:dyDescent="0.2">
      <c r="A8000">
        <v>14343</v>
      </c>
      <c r="B8000">
        <v>12</v>
      </c>
      <c r="C8000">
        <v>32</v>
      </c>
      <c r="D8000">
        <v>233171</v>
      </c>
      <c r="E8000">
        <v>0</v>
      </c>
      <c r="F8000" t="s">
        <v>1634</v>
      </c>
      <c r="G8000" t="s">
        <v>191</v>
      </c>
      <c r="H8000">
        <v>7</v>
      </c>
      <c r="I8000" s="5" t="s">
        <v>11</v>
      </c>
      <c r="J8000">
        <v>98</v>
      </c>
      <c r="K8000" s="5">
        <v>7680</v>
      </c>
      <c r="L8000" t="s">
        <v>29</v>
      </c>
      <c r="M8000">
        <v>0</v>
      </c>
      <c r="N8000" s="1">
        <f>IFERROR(VLOOKUP(A8000,data!A:J,5,FALSE),"")</f>
        <v>32</v>
      </c>
      <c r="O8000" s="1" t="str">
        <f>IFERROR(VLOOKUP(A8000,data!A:J,6,FALSE),"")</f>
        <v>H</v>
      </c>
      <c r="P8000" s="3">
        <f>IFERROR(VLOOKUP(A8000,data!A:J,7,FALSE),"")</f>
        <v>7</v>
      </c>
      <c r="Q8000" s="1">
        <f>IFERROR(VLOOKUP(A8000,data!A:J,8,FALSE),"")</f>
        <v>32</v>
      </c>
      <c r="R8000" s="1" t="str">
        <f>IFERROR(VLOOKUP(A8000,data!A:J,9,FALSE),"")</f>
        <v>H</v>
      </c>
      <c r="S8000" s="3">
        <f>IFERROR(VLOOKUP(A8000,data!A:J,10,FALSE),"")</f>
        <v>7</v>
      </c>
    </row>
    <row r="8001" spans="1:19" x14ac:dyDescent="0.2">
      <c r="A8001">
        <v>14364</v>
      </c>
      <c r="B8001">
        <v>12</v>
      </c>
      <c r="C8001">
        <v>32</v>
      </c>
      <c r="D8001">
        <v>233184</v>
      </c>
      <c r="E8001">
        <v>0</v>
      </c>
      <c r="F8001" t="s">
        <v>1635</v>
      </c>
      <c r="G8001" t="s">
        <v>191</v>
      </c>
      <c r="H8001">
        <v>7</v>
      </c>
      <c r="I8001" s="5">
        <v>1</v>
      </c>
      <c r="J8001">
        <v>2</v>
      </c>
      <c r="K8001" s="5">
        <v>21</v>
      </c>
      <c r="L8001" t="s">
        <v>43</v>
      </c>
      <c r="M8001">
        <v>14</v>
      </c>
      <c r="N8001" s="1">
        <f>IFERROR(VLOOKUP(A8001,data!A:J,5,FALSE),"")</f>
        <v>32</v>
      </c>
      <c r="O8001" s="1" t="str">
        <f>IFERROR(VLOOKUP(A8001,data!A:J,6,FALSE),"")</f>
        <v>H</v>
      </c>
      <c r="P8001" s="3">
        <f>IFERROR(VLOOKUP(A8001,data!A:J,7,FALSE),"")</f>
        <v>7</v>
      </c>
      <c r="Q8001" s="1">
        <f>IFERROR(VLOOKUP(A8001,data!A:J,8,FALSE),"")</f>
        <v>35</v>
      </c>
      <c r="R8001" s="1" t="str">
        <f>IFERROR(VLOOKUP(A8001,data!A:J,9,FALSE),"")</f>
        <v>H</v>
      </c>
      <c r="S8001" s="3">
        <f>IFERROR(VLOOKUP(A8001,data!A:J,10,FALSE),"")</f>
        <v>7</v>
      </c>
    </row>
    <row r="8002" spans="1:19" x14ac:dyDescent="0.2">
      <c r="A8002">
        <v>14364</v>
      </c>
      <c r="B8002">
        <v>12</v>
      </c>
      <c r="C8002">
        <v>32</v>
      </c>
      <c r="D8002">
        <v>233184</v>
      </c>
      <c r="E8002">
        <v>0</v>
      </c>
      <c r="F8002" t="s">
        <v>1635</v>
      </c>
      <c r="G8002" t="s">
        <v>191</v>
      </c>
      <c r="H8002">
        <v>7</v>
      </c>
      <c r="I8002" s="5">
        <v>1</v>
      </c>
      <c r="J8002">
        <v>12</v>
      </c>
      <c r="K8002" s="5">
        <v>163</v>
      </c>
      <c r="L8002" t="s">
        <v>57</v>
      </c>
      <c r="M8002">
        <v>350</v>
      </c>
      <c r="N8002" s="1">
        <f>IFERROR(VLOOKUP(A8002,data!A:J,5,FALSE),"")</f>
        <v>32</v>
      </c>
      <c r="O8002" s="1" t="str">
        <f>IFERROR(VLOOKUP(A8002,data!A:J,6,FALSE),"")</f>
        <v>H</v>
      </c>
      <c r="P8002" s="3">
        <f>IFERROR(VLOOKUP(A8002,data!A:J,7,FALSE),"")</f>
        <v>7</v>
      </c>
      <c r="Q8002" s="1">
        <f>IFERROR(VLOOKUP(A8002,data!A:J,8,FALSE),"")</f>
        <v>35</v>
      </c>
      <c r="R8002" s="1" t="str">
        <f>IFERROR(VLOOKUP(A8002,data!A:J,9,FALSE),"")</f>
        <v>H</v>
      </c>
      <c r="S8002" s="3">
        <f>IFERROR(VLOOKUP(A8002,data!A:J,10,FALSE),"")</f>
        <v>7</v>
      </c>
    </row>
    <row r="8003" spans="1:19" x14ac:dyDescent="0.2">
      <c r="A8003">
        <v>14364</v>
      </c>
      <c r="B8003">
        <v>12</v>
      </c>
      <c r="C8003">
        <v>32</v>
      </c>
      <c r="D8003">
        <v>233184</v>
      </c>
      <c r="E8003">
        <v>0</v>
      </c>
      <c r="F8003" t="s">
        <v>1635</v>
      </c>
      <c r="G8003" t="s">
        <v>191</v>
      </c>
      <c r="H8003">
        <v>7</v>
      </c>
      <c r="I8003" s="5" t="s">
        <v>16</v>
      </c>
      <c r="J8003">
        <v>4</v>
      </c>
      <c r="K8003" s="5">
        <v>301</v>
      </c>
      <c r="L8003" t="s">
        <v>17</v>
      </c>
      <c r="M8003">
        <v>100</v>
      </c>
      <c r="N8003" s="1">
        <f>IFERROR(VLOOKUP(A8003,data!A:J,5,FALSE),"")</f>
        <v>32</v>
      </c>
      <c r="O8003" s="1" t="str">
        <f>IFERROR(VLOOKUP(A8003,data!A:J,6,FALSE),"")</f>
        <v>H</v>
      </c>
      <c r="P8003" s="3">
        <f>IFERROR(VLOOKUP(A8003,data!A:J,7,FALSE),"")</f>
        <v>7</v>
      </c>
      <c r="Q8003" s="1">
        <f>IFERROR(VLOOKUP(A8003,data!A:J,8,FALSE),"")</f>
        <v>35</v>
      </c>
      <c r="R8003" s="1" t="str">
        <f>IFERROR(VLOOKUP(A8003,data!A:J,9,FALSE),"")</f>
        <v>H</v>
      </c>
      <c r="S8003" s="3">
        <f>IFERROR(VLOOKUP(A8003,data!A:J,10,FALSE),"")</f>
        <v>7</v>
      </c>
    </row>
    <row r="8004" spans="1:19" x14ac:dyDescent="0.2">
      <c r="A8004">
        <v>14364</v>
      </c>
      <c r="B8004">
        <v>12</v>
      </c>
      <c r="C8004">
        <v>32</v>
      </c>
      <c r="D8004">
        <v>233184</v>
      </c>
      <c r="E8004">
        <v>0</v>
      </c>
      <c r="F8004" t="s">
        <v>1635</v>
      </c>
      <c r="G8004" t="s">
        <v>191</v>
      </c>
      <c r="H8004">
        <v>7</v>
      </c>
      <c r="I8004" s="5">
        <v>1</v>
      </c>
      <c r="J8004">
        <v>26</v>
      </c>
      <c r="K8004" s="5">
        <v>340</v>
      </c>
      <c r="L8004" t="s">
        <v>232</v>
      </c>
      <c r="M8004">
        <v>17</v>
      </c>
      <c r="N8004" s="1">
        <f>IFERROR(VLOOKUP(A8004,data!A:J,5,FALSE),"")</f>
        <v>32</v>
      </c>
      <c r="O8004" s="1" t="str">
        <f>IFERROR(VLOOKUP(A8004,data!A:J,6,FALSE),"")</f>
        <v>H</v>
      </c>
      <c r="P8004" s="3">
        <f>IFERROR(VLOOKUP(A8004,data!A:J,7,FALSE),"")</f>
        <v>7</v>
      </c>
      <c r="Q8004" s="1">
        <f>IFERROR(VLOOKUP(A8004,data!A:J,8,FALSE),"")</f>
        <v>35</v>
      </c>
      <c r="R8004" s="1" t="str">
        <f>IFERROR(VLOOKUP(A8004,data!A:J,9,FALSE),"")</f>
        <v>H</v>
      </c>
      <c r="S8004" s="3">
        <f>IFERROR(VLOOKUP(A8004,data!A:J,10,FALSE),"")</f>
        <v>7</v>
      </c>
    </row>
    <row r="8005" spans="1:19" x14ac:dyDescent="0.2">
      <c r="A8005">
        <v>14364</v>
      </c>
      <c r="B8005">
        <v>12</v>
      </c>
      <c r="C8005">
        <v>32</v>
      </c>
      <c r="D8005">
        <v>233184</v>
      </c>
      <c r="E8005">
        <v>0</v>
      </c>
      <c r="F8005" t="s">
        <v>1635</v>
      </c>
      <c r="G8005" t="s">
        <v>191</v>
      </c>
      <c r="H8005">
        <v>7</v>
      </c>
      <c r="I8005" s="5">
        <v>2</v>
      </c>
      <c r="J8005">
        <v>32</v>
      </c>
      <c r="K8005" s="5">
        <v>1111</v>
      </c>
      <c r="L8005" t="s">
        <v>40</v>
      </c>
      <c r="M8005">
        <v>4</v>
      </c>
      <c r="N8005" s="1">
        <f>IFERROR(VLOOKUP(A8005,data!A:J,5,FALSE),"")</f>
        <v>32</v>
      </c>
      <c r="O8005" s="1" t="str">
        <f>IFERROR(VLOOKUP(A8005,data!A:J,6,FALSE),"")</f>
        <v>H</v>
      </c>
      <c r="P8005" s="3">
        <f>IFERROR(VLOOKUP(A8005,data!A:J,7,FALSE),"")</f>
        <v>7</v>
      </c>
      <c r="Q8005" s="1">
        <f>IFERROR(VLOOKUP(A8005,data!A:J,8,FALSE),"")</f>
        <v>35</v>
      </c>
      <c r="R8005" s="1" t="str">
        <f>IFERROR(VLOOKUP(A8005,data!A:J,9,FALSE),"")</f>
        <v>H</v>
      </c>
      <c r="S8005" s="3">
        <f>IFERROR(VLOOKUP(A8005,data!A:J,10,FALSE),"")</f>
        <v>7</v>
      </c>
    </row>
    <row r="8006" spans="1:19" x14ac:dyDescent="0.2">
      <c r="A8006">
        <v>14364</v>
      </c>
      <c r="B8006">
        <v>12</v>
      </c>
      <c r="C8006">
        <v>32</v>
      </c>
      <c r="D8006">
        <v>233184</v>
      </c>
      <c r="E8006">
        <v>0</v>
      </c>
      <c r="F8006" t="s">
        <v>1635</v>
      </c>
      <c r="G8006" t="s">
        <v>191</v>
      </c>
      <c r="H8006">
        <v>7</v>
      </c>
      <c r="I8006" s="5">
        <v>12</v>
      </c>
      <c r="J8006">
        <v>39</v>
      </c>
      <c r="K8006" s="5">
        <v>1194</v>
      </c>
      <c r="L8006" t="s">
        <v>58</v>
      </c>
      <c r="M8006">
        <v>0</v>
      </c>
      <c r="N8006" s="1">
        <f>IFERROR(VLOOKUP(A8006,data!A:J,5,FALSE),"")</f>
        <v>32</v>
      </c>
      <c r="O8006" s="1" t="str">
        <f>IFERROR(VLOOKUP(A8006,data!A:J,6,FALSE),"")</f>
        <v>H</v>
      </c>
      <c r="P8006" s="3">
        <f>IFERROR(VLOOKUP(A8006,data!A:J,7,FALSE),"")</f>
        <v>7</v>
      </c>
      <c r="Q8006" s="1">
        <f>IFERROR(VLOOKUP(A8006,data!A:J,8,FALSE),"")</f>
        <v>35</v>
      </c>
      <c r="R8006" s="1" t="str">
        <f>IFERROR(VLOOKUP(A8006,data!A:J,9,FALSE),"")</f>
        <v>H</v>
      </c>
      <c r="S8006" s="3">
        <f>IFERROR(VLOOKUP(A8006,data!A:J,10,FALSE),"")</f>
        <v>7</v>
      </c>
    </row>
    <row r="8007" spans="1:19" x14ac:dyDescent="0.2">
      <c r="A8007">
        <v>14364</v>
      </c>
      <c r="B8007">
        <v>12</v>
      </c>
      <c r="C8007">
        <v>32</v>
      </c>
      <c r="D8007">
        <v>233184</v>
      </c>
      <c r="E8007">
        <v>0</v>
      </c>
      <c r="F8007" t="s">
        <v>1635</v>
      </c>
      <c r="G8007" t="s">
        <v>191</v>
      </c>
      <c r="H8007">
        <v>7</v>
      </c>
      <c r="I8007" s="5">
        <v>2</v>
      </c>
      <c r="J8007">
        <v>33</v>
      </c>
      <c r="K8007" s="5">
        <v>1261</v>
      </c>
      <c r="L8007" t="s">
        <v>206</v>
      </c>
      <c r="M8007">
        <v>3</v>
      </c>
      <c r="N8007" s="1">
        <f>IFERROR(VLOOKUP(A8007,data!A:J,5,FALSE),"")</f>
        <v>32</v>
      </c>
      <c r="O8007" s="1" t="str">
        <f>IFERROR(VLOOKUP(A8007,data!A:J,6,FALSE),"")</f>
        <v>H</v>
      </c>
      <c r="P8007" s="3">
        <f>IFERROR(VLOOKUP(A8007,data!A:J,7,FALSE),"")</f>
        <v>7</v>
      </c>
      <c r="Q8007" s="1">
        <f>IFERROR(VLOOKUP(A8007,data!A:J,8,FALSE),"")</f>
        <v>35</v>
      </c>
      <c r="R8007" s="1" t="str">
        <f>IFERROR(VLOOKUP(A8007,data!A:J,9,FALSE),"")</f>
        <v>H</v>
      </c>
      <c r="S8007" s="3">
        <f>IFERROR(VLOOKUP(A8007,data!A:J,10,FALSE),"")</f>
        <v>7</v>
      </c>
    </row>
    <row r="8008" spans="1:19" x14ac:dyDescent="0.2">
      <c r="A8008">
        <v>14364</v>
      </c>
      <c r="B8008">
        <v>12</v>
      </c>
      <c r="C8008">
        <v>32</v>
      </c>
      <c r="D8008">
        <v>233184</v>
      </c>
      <c r="E8008">
        <v>0</v>
      </c>
      <c r="F8008" t="s">
        <v>1635</v>
      </c>
      <c r="G8008" t="s">
        <v>191</v>
      </c>
      <c r="H8008">
        <v>7</v>
      </c>
      <c r="I8008" s="5">
        <v>2</v>
      </c>
      <c r="J8008">
        <v>35</v>
      </c>
      <c r="K8008" s="5">
        <v>1411</v>
      </c>
      <c r="L8008" t="s">
        <v>59</v>
      </c>
      <c r="M8008">
        <v>1</v>
      </c>
      <c r="N8008" s="1">
        <f>IFERROR(VLOOKUP(A8008,data!A:J,5,FALSE),"")</f>
        <v>32</v>
      </c>
      <c r="O8008" s="1" t="str">
        <f>IFERROR(VLOOKUP(A8008,data!A:J,6,FALSE),"")</f>
        <v>H</v>
      </c>
      <c r="P8008" s="3">
        <f>IFERROR(VLOOKUP(A8008,data!A:J,7,FALSE),"")</f>
        <v>7</v>
      </c>
      <c r="Q8008" s="1">
        <f>IFERROR(VLOOKUP(A8008,data!A:J,8,FALSE),"")</f>
        <v>35</v>
      </c>
      <c r="R8008" s="1" t="str">
        <f>IFERROR(VLOOKUP(A8008,data!A:J,9,FALSE),"")</f>
        <v>H</v>
      </c>
      <c r="S8008" s="3">
        <f>IFERROR(VLOOKUP(A8008,data!A:J,10,FALSE),"")</f>
        <v>7</v>
      </c>
    </row>
    <row r="8009" spans="1:19" x14ac:dyDescent="0.2">
      <c r="A8009">
        <v>14364</v>
      </c>
      <c r="B8009">
        <v>12</v>
      </c>
      <c r="C8009">
        <v>32</v>
      </c>
      <c r="D8009">
        <v>233184</v>
      </c>
      <c r="E8009">
        <v>0</v>
      </c>
      <c r="F8009" t="s">
        <v>1635</v>
      </c>
      <c r="G8009" t="s">
        <v>191</v>
      </c>
      <c r="H8009">
        <v>7</v>
      </c>
      <c r="I8009" s="5">
        <v>10</v>
      </c>
      <c r="J8009">
        <v>41</v>
      </c>
      <c r="K8009" s="5">
        <v>1800</v>
      </c>
      <c r="L8009" t="s">
        <v>265</v>
      </c>
      <c r="M8009">
        <v>0</v>
      </c>
      <c r="N8009" s="1">
        <f>IFERROR(VLOOKUP(A8009,data!A:J,5,FALSE),"")</f>
        <v>32</v>
      </c>
      <c r="O8009" s="1" t="str">
        <f>IFERROR(VLOOKUP(A8009,data!A:J,6,FALSE),"")</f>
        <v>H</v>
      </c>
      <c r="P8009" s="3">
        <f>IFERROR(VLOOKUP(A8009,data!A:J,7,FALSE),"")</f>
        <v>7</v>
      </c>
      <c r="Q8009" s="1">
        <f>IFERROR(VLOOKUP(A8009,data!A:J,8,FALSE),"")</f>
        <v>35</v>
      </c>
      <c r="R8009" s="1" t="str">
        <f>IFERROR(VLOOKUP(A8009,data!A:J,9,FALSE),"")</f>
        <v>H</v>
      </c>
      <c r="S8009" s="3">
        <f>IFERROR(VLOOKUP(A8009,data!A:J,10,FALSE),"")</f>
        <v>7</v>
      </c>
    </row>
    <row r="8010" spans="1:19" x14ac:dyDescent="0.2">
      <c r="A8010">
        <v>14364</v>
      </c>
      <c r="B8010">
        <v>12</v>
      </c>
      <c r="C8010">
        <v>32</v>
      </c>
      <c r="D8010">
        <v>233184</v>
      </c>
      <c r="E8010">
        <v>0</v>
      </c>
      <c r="F8010" t="s">
        <v>1635</v>
      </c>
      <c r="G8010" t="s">
        <v>191</v>
      </c>
      <c r="H8010">
        <v>7</v>
      </c>
      <c r="I8010" s="5">
        <v>10</v>
      </c>
      <c r="J8010">
        <v>42</v>
      </c>
      <c r="K8010" s="5">
        <v>1826</v>
      </c>
      <c r="L8010" t="s">
        <v>102</v>
      </c>
      <c r="M8010">
        <v>1</v>
      </c>
      <c r="N8010" s="1">
        <f>IFERROR(VLOOKUP(A8010,data!A:J,5,FALSE),"")</f>
        <v>32</v>
      </c>
      <c r="O8010" s="1" t="str">
        <f>IFERROR(VLOOKUP(A8010,data!A:J,6,FALSE),"")</f>
        <v>H</v>
      </c>
      <c r="P8010" s="3">
        <f>IFERROR(VLOOKUP(A8010,data!A:J,7,FALSE),"")</f>
        <v>7</v>
      </c>
      <c r="Q8010" s="1">
        <f>IFERROR(VLOOKUP(A8010,data!A:J,8,FALSE),"")</f>
        <v>35</v>
      </c>
      <c r="R8010" s="1" t="str">
        <f>IFERROR(VLOOKUP(A8010,data!A:J,9,FALSE),"")</f>
        <v>H</v>
      </c>
      <c r="S8010" s="3">
        <f>IFERROR(VLOOKUP(A8010,data!A:J,10,FALSE),"")</f>
        <v>7</v>
      </c>
    </row>
    <row r="8011" spans="1:19" x14ac:dyDescent="0.2">
      <c r="A8011">
        <v>14364</v>
      </c>
      <c r="B8011">
        <v>12</v>
      </c>
      <c r="C8011">
        <v>32</v>
      </c>
      <c r="D8011">
        <v>233184</v>
      </c>
      <c r="E8011">
        <v>0</v>
      </c>
      <c r="F8011" t="s">
        <v>1635</v>
      </c>
      <c r="G8011" t="s">
        <v>191</v>
      </c>
      <c r="H8011">
        <v>7</v>
      </c>
      <c r="I8011" s="5">
        <v>10</v>
      </c>
      <c r="J8011">
        <v>41</v>
      </c>
      <c r="K8011" s="5">
        <v>1850</v>
      </c>
      <c r="L8011" t="s">
        <v>19</v>
      </c>
      <c r="M8011">
        <v>4</v>
      </c>
      <c r="N8011" s="1">
        <f>IFERROR(VLOOKUP(A8011,data!A:J,5,FALSE),"")</f>
        <v>32</v>
      </c>
      <c r="O8011" s="1" t="str">
        <f>IFERROR(VLOOKUP(A8011,data!A:J,6,FALSE),"")</f>
        <v>H</v>
      </c>
      <c r="P8011" s="3">
        <f>IFERROR(VLOOKUP(A8011,data!A:J,7,FALSE),"")</f>
        <v>7</v>
      </c>
      <c r="Q8011" s="1">
        <f>IFERROR(VLOOKUP(A8011,data!A:J,8,FALSE),"")</f>
        <v>35</v>
      </c>
      <c r="R8011" s="1" t="str">
        <f>IFERROR(VLOOKUP(A8011,data!A:J,9,FALSE),"")</f>
        <v>H</v>
      </c>
      <c r="S8011" s="3">
        <f>IFERROR(VLOOKUP(A8011,data!A:J,10,FALSE),"")</f>
        <v>7</v>
      </c>
    </row>
    <row r="8012" spans="1:19" x14ac:dyDescent="0.2">
      <c r="A8012">
        <v>14364</v>
      </c>
      <c r="B8012">
        <v>12</v>
      </c>
      <c r="C8012">
        <v>32</v>
      </c>
      <c r="D8012">
        <v>233184</v>
      </c>
      <c r="E8012">
        <v>0</v>
      </c>
      <c r="F8012" t="s">
        <v>1635</v>
      </c>
      <c r="G8012" t="s">
        <v>191</v>
      </c>
      <c r="H8012">
        <v>7</v>
      </c>
      <c r="I8012" s="5" t="s">
        <v>11</v>
      </c>
      <c r="J8012">
        <v>288</v>
      </c>
      <c r="K8012" s="5">
        <v>2137</v>
      </c>
      <c r="L8012" t="s">
        <v>21</v>
      </c>
      <c r="M8012">
        <v>0</v>
      </c>
      <c r="N8012" s="1">
        <f>IFERROR(VLOOKUP(A8012,data!A:J,5,FALSE),"")</f>
        <v>32</v>
      </c>
      <c r="O8012" s="1" t="str">
        <f>IFERROR(VLOOKUP(A8012,data!A:J,6,FALSE),"")</f>
        <v>H</v>
      </c>
      <c r="P8012" s="3">
        <f>IFERROR(VLOOKUP(A8012,data!A:J,7,FALSE),"")</f>
        <v>7</v>
      </c>
      <c r="Q8012" s="1">
        <f>IFERROR(VLOOKUP(A8012,data!A:J,8,FALSE),"")</f>
        <v>35</v>
      </c>
      <c r="R8012" s="1" t="str">
        <f>IFERROR(VLOOKUP(A8012,data!A:J,9,FALSE),"")</f>
        <v>H</v>
      </c>
      <c r="S8012" s="3">
        <f>IFERROR(VLOOKUP(A8012,data!A:J,10,FALSE),"")</f>
        <v>7</v>
      </c>
    </row>
    <row r="8013" spans="1:19" x14ac:dyDescent="0.2">
      <c r="A8013">
        <v>14364</v>
      </c>
      <c r="B8013">
        <v>12</v>
      </c>
      <c r="C8013">
        <v>32</v>
      </c>
      <c r="D8013">
        <v>233184</v>
      </c>
      <c r="E8013">
        <v>0</v>
      </c>
      <c r="F8013" t="s">
        <v>1635</v>
      </c>
      <c r="G8013" t="s">
        <v>191</v>
      </c>
      <c r="H8013">
        <v>7</v>
      </c>
      <c r="I8013" s="5" t="s">
        <v>11</v>
      </c>
      <c r="J8013">
        <v>287</v>
      </c>
      <c r="K8013" s="5">
        <v>2139</v>
      </c>
      <c r="L8013" t="s">
        <v>22</v>
      </c>
      <c r="M8013">
        <v>0</v>
      </c>
      <c r="N8013" s="1">
        <f>IFERROR(VLOOKUP(A8013,data!A:J,5,FALSE),"")</f>
        <v>32</v>
      </c>
      <c r="O8013" s="1" t="str">
        <f>IFERROR(VLOOKUP(A8013,data!A:J,6,FALSE),"")</f>
        <v>H</v>
      </c>
      <c r="P8013" s="3">
        <f>IFERROR(VLOOKUP(A8013,data!A:J,7,FALSE),"")</f>
        <v>7</v>
      </c>
      <c r="Q8013" s="1">
        <f>IFERROR(VLOOKUP(A8013,data!A:J,8,FALSE),"")</f>
        <v>35</v>
      </c>
      <c r="R8013" s="1" t="str">
        <f>IFERROR(VLOOKUP(A8013,data!A:J,9,FALSE),"")</f>
        <v>H</v>
      </c>
      <c r="S8013" s="3">
        <f>IFERROR(VLOOKUP(A8013,data!A:J,10,FALSE),"")</f>
        <v>7</v>
      </c>
    </row>
    <row r="8014" spans="1:19" x14ac:dyDescent="0.2">
      <c r="A8014">
        <v>14364</v>
      </c>
      <c r="B8014">
        <v>12</v>
      </c>
      <c r="C8014">
        <v>32</v>
      </c>
      <c r="D8014">
        <v>233184</v>
      </c>
      <c r="E8014">
        <v>0</v>
      </c>
      <c r="F8014" t="s">
        <v>1635</v>
      </c>
      <c r="G8014" t="s">
        <v>191</v>
      </c>
      <c r="H8014">
        <v>7</v>
      </c>
      <c r="I8014" s="5" t="s">
        <v>11</v>
      </c>
      <c r="J8014">
        <v>98</v>
      </c>
      <c r="K8014" s="5">
        <v>7526</v>
      </c>
      <c r="L8014" t="s">
        <v>115</v>
      </c>
      <c r="M8014">
        <v>0</v>
      </c>
      <c r="N8014" s="1">
        <f>IFERROR(VLOOKUP(A8014,data!A:J,5,FALSE),"")</f>
        <v>32</v>
      </c>
      <c r="O8014" s="1" t="str">
        <f>IFERROR(VLOOKUP(A8014,data!A:J,6,FALSE),"")</f>
        <v>H</v>
      </c>
      <c r="P8014" s="3">
        <f>IFERROR(VLOOKUP(A8014,data!A:J,7,FALSE),"")</f>
        <v>7</v>
      </c>
      <c r="Q8014" s="1">
        <f>IFERROR(VLOOKUP(A8014,data!A:J,8,FALSE),"")</f>
        <v>35</v>
      </c>
      <c r="R8014" s="1" t="str">
        <f>IFERROR(VLOOKUP(A8014,data!A:J,9,FALSE),"")</f>
        <v>H</v>
      </c>
      <c r="S8014" s="3">
        <f>IFERROR(VLOOKUP(A8014,data!A:J,10,FALSE),"")</f>
        <v>7</v>
      </c>
    </row>
    <row r="8015" spans="1:19" x14ac:dyDescent="0.2">
      <c r="A8015">
        <v>14364</v>
      </c>
      <c r="B8015">
        <v>12</v>
      </c>
      <c r="C8015">
        <v>32</v>
      </c>
      <c r="D8015">
        <v>233184</v>
      </c>
      <c r="E8015">
        <v>0</v>
      </c>
      <c r="F8015" t="s">
        <v>1635</v>
      </c>
      <c r="G8015" t="s">
        <v>191</v>
      </c>
      <c r="H8015">
        <v>7</v>
      </c>
      <c r="I8015" s="5" t="s">
        <v>11</v>
      </c>
      <c r="J8015">
        <v>98</v>
      </c>
      <c r="K8015" s="5">
        <v>7550</v>
      </c>
      <c r="L8015" t="s">
        <v>33</v>
      </c>
      <c r="M8015">
        <v>0</v>
      </c>
      <c r="N8015" s="1">
        <f>IFERROR(VLOOKUP(A8015,data!A:J,5,FALSE),"")</f>
        <v>32</v>
      </c>
      <c r="O8015" s="1" t="str">
        <f>IFERROR(VLOOKUP(A8015,data!A:J,6,FALSE),"")</f>
        <v>H</v>
      </c>
      <c r="P8015" s="3">
        <f>IFERROR(VLOOKUP(A8015,data!A:J,7,FALSE),"")</f>
        <v>7</v>
      </c>
      <c r="Q8015" s="1">
        <f>IFERROR(VLOOKUP(A8015,data!A:J,8,FALSE),"")</f>
        <v>35</v>
      </c>
      <c r="R8015" s="1" t="str">
        <f>IFERROR(VLOOKUP(A8015,data!A:J,9,FALSE),"")</f>
        <v>H</v>
      </c>
      <c r="S8015" s="3">
        <f>IFERROR(VLOOKUP(A8015,data!A:J,10,FALSE),"")</f>
        <v>7</v>
      </c>
    </row>
    <row r="8016" spans="1:19" x14ac:dyDescent="0.2">
      <c r="A8016">
        <v>14364</v>
      </c>
      <c r="B8016">
        <v>12</v>
      </c>
      <c r="C8016">
        <v>32</v>
      </c>
      <c r="D8016">
        <v>233184</v>
      </c>
      <c r="E8016">
        <v>0</v>
      </c>
      <c r="F8016" t="s">
        <v>1635</v>
      </c>
      <c r="G8016" t="s">
        <v>191</v>
      </c>
      <c r="H8016">
        <v>7</v>
      </c>
      <c r="I8016" s="5" t="s">
        <v>11</v>
      </c>
      <c r="J8016">
        <v>98</v>
      </c>
      <c r="K8016" s="5">
        <v>7552</v>
      </c>
      <c r="L8016" t="s">
        <v>148</v>
      </c>
      <c r="M8016">
        <v>0</v>
      </c>
      <c r="N8016" s="1">
        <f>IFERROR(VLOOKUP(A8016,data!A:J,5,FALSE),"")</f>
        <v>32</v>
      </c>
      <c r="O8016" s="1" t="str">
        <f>IFERROR(VLOOKUP(A8016,data!A:J,6,FALSE),"")</f>
        <v>H</v>
      </c>
      <c r="P8016" s="3">
        <f>IFERROR(VLOOKUP(A8016,data!A:J,7,FALSE),"")</f>
        <v>7</v>
      </c>
      <c r="Q8016" s="1">
        <f>IFERROR(VLOOKUP(A8016,data!A:J,8,FALSE),"")</f>
        <v>35</v>
      </c>
      <c r="R8016" s="1" t="str">
        <f>IFERROR(VLOOKUP(A8016,data!A:J,9,FALSE),"")</f>
        <v>H</v>
      </c>
      <c r="S8016" s="3">
        <f>IFERROR(VLOOKUP(A8016,data!A:J,10,FALSE),"")</f>
        <v>7</v>
      </c>
    </row>
    <row r="8017" spans="1:19" x14ac:dyDescent="0.2">
      <c r="A8017">
        <v>14364</v>
      </c>
      <c r="B8017">
        <v>12</v>
      </c>
      <c r="C8017">
        <v>32</v>
      </c>
      <c r="D8017">
        <v>233184</v>
      </c>
      <c r="E8017">
        <v>0</v>
      </c>
      <c r="F8017" t="s">
        <v>1635</v>
      </c>
      <c r="G8017" t="s">
        <v>191</v>
      </c>
      <c r="H8017">
        <v>7</v>
      </c>
      <c r="I8017" s="5" t="s">
        <v>11</v>
      </c>
      <c r="J8017">
        <v>83</v>
      </c>
      <c r="K8017" s="5">
        <v>7601</v>
      </c>
      <c r="L8017" t="s">
        <v>26</v>
      </c>
      <c r="M8017">
        <v>0</v>
      </c>
      <c r="N8017" s="1">
        <f>IFERROR(VLOOKUP(A8017,data!A:J,5,FALSE),"")</f>
        <v>32</v>
      </c>
      <c r="O8017" s="1" t="str">
        <f>IFERROR(VLOOKUP(A8017,data!A:J,6,FALSE),"")</f>
        <v>H</v>
      </c>
      <c r="P8017" s="3">
        <f>IFERROR(VLOOKUP(A8017,data!A:J,7,FALSE),"")</f>
        <v>7</v>
      </c>
      <c r="Q8017" s="1">
        <f>IFERROR(VLOOKUP(A8017,data!A:J,8,FALSE),"")</f>
        <v>35</v>
      </c>
      <c r="R8017" s="1" t="str">
        <f>IFERROR(VLOOKUP(A8017,data!A:J,9,FALSE),"")</f>
        <v>H</v>
      </c>
      <c r="S8017" s="3">
        <f>IFERROR(VLOOKUP(A8017,data!A:J,10,FALSE),"")</f>
        <v>7</v>
      </c>
    </row>
    <row r="8018" spans="1:19" x14ac:dyDescent="0.2">
      <c r="A8018">
        <v>14364</v>
      </c>
      <c r="B8018">
        <v>12</v>
      </c>
      <c r="C8018">
        <v>32</v>
      </c>
      <c r="D8018">
        <v>233184</v>
      </c>
      <c r="E8018">
        <v>0</v>
      </c>
      <c r="F8018" t="s">
        <v>1635</v>
      </c>
      <c r="G8018" t="s">
        <v>191</v>
      </c>
      <c r="H8018">
        <v>7</v>
      </c>
      <c r="I8018" s="5" t="s">
        <v>11</v>
      </c>
      <c r="J8018">
        <v>83</v>
      </c>
      <c r="K8018" s="5">
        <v>7627</v>
      </c>
      <c r="L8018" t="s">
        <v>50</v>
      </c>
      <c r="M8018">
        <v>0</v>
      </c>
      <c r="N8018" s="1">
        <f>IFERROR(VLOOKUP(A8018,data!A:J,5,FALSE),"")</f>
        <v>32</v>
      </c>
      <c r="O8018" s="1" t="str">
        <f>IFERROR(VLOOKUP(A8018,data!A:J,6,FALSE),"")</f>
        <v>H</v>
      </c>
      <c r="P8018" s="3">
        <f>IFERROR(VLOOKUP(A8018,data!A:J,7,FALSE),"")</f>
        <v>7</v>
      </c>
      <c r="Q8018" s="1">
        <f>IFERROR(VLOOKUP(A8018,data!A:J,8,FALSE),"")</f>
        <v>35</v>
      </c>
      <c r="R8018" s="1" t="str">
        <f>IFERROR(VLOOKUP(A8018,data!A:J,9,FALSE),"")</f>
        <v>H</v>
      </c>
      <c r="S8018" s="3">
        <f>IFERROR(VLOOKUP(A8018,data!A:J,10,FALSE),"")</f>
        <v>7</v>
      </c>
    </row>
    <row r="8019" spans="1:19" x14ac:dyDescent="0.2">
      <c r="A8019">
        <v>14364</v>
      </c>
      <c r="B8019">
        <v>12</v>
      </c>
      <c r="C8019">
        <v>32</v>
      </c>
      <c r="D8019">
        <v>233184</v>
      </c>
      <c r="E8019">
        <v>0</v>
      </c>
      <c r="F8019" t="s">
        <v>1635</v>
      </c>
      <c r="G8019" t="s">
        <v>191</v>
      </c>
      <c r="H8019">
        <v>7</v>
      </c>
      <c r="I8019" s="5" t="s">
        <v>11</v>
      </c>
      <c r="J8019">
        <v>98</v>
      </c>
      <c r="K8019" s="5">
        <v>7632</v>
      </c>
      <c r="L8019" t="s">
        <v>27</v>
      </c>
      <c r="M8019">
        <v>0</v>
      </c>
      <c r="N8019" s="1">
        <f>IFERROR(VLOOKUP(A8019,data!A:J,5,FALSE),"")</f>
        <v>32</v>
      </c>
      <c r="O8019" s="1" t="str">
        <f>IFERROR(VLOOKUP(A8019,data!A:J,6,FALSE),"")</f>
        <v>H</v>
      </c>
      <c r="P8019" s="3">
        <f>IFERROR(VLOOKUP(A8019,data!A:J,7,FALSE),"")</f>
        <v>7</v>
      </c>
      <c r="Q8019" s="1">
        <f>IFERROR(VLOOKUP(A8019,data!A:J,8,FALSE),"")</f>
        <v>35</v>
      </c>
      <c r="R8019" s="1" t="str">
        <f>IFERROR(VLOOKUP(A8019,data!A:J,9,FALSE),"")</f>
        <v>H</v>
      </c>
      <c r="S8019" s="3">
        <f>IFERROR(VLOOKUP(A8019,data!A:J,10,FALSE),"")</f>
        <v>7</v>
      </c>
    </row>
    <row r="8020" spans="1:19" x14ac:dyDescent="0.2">
      <c r="A8020">
        <v>14364</v>
      </c>
      <c r="B8020">
        <v>12</v>
      </c>
      <c r="C8020">
        <v>32</v>
      </c>
      <c r="D8020">
        <v>233184</v>
      </c>
      <c r="E8020">
        <v>0</v>
      </c>
      <c r="F8020" t="s">
        <v>1635</v>
      </c>
      <c r="G8020" t="s">
        <v>191</v>
      </c>
      <c r="H8020">
        <v>7</v>
      </c>
      <c r="I8020" s="5">
        <v>1</v>
      </c>
      <c r="J8020">
        <v>98</v>
      </c>
      <c r="K8020" s="5">
        <v>7670</v>
      </c>
      <c r="L8020" t="s">
        <v>51</v>
      </c>
      <c r="M8020">
        <v>0</v>
      </c>
      <c r="N8020" s="1">
        <f>IFERROR(VLOOKUP(A8020,data!A:J,5,FALSE),"")</f>
        <v>32</v>
      </c>
      <c r="O8020" s="1" t="str">
        <f>IFERROR(VLOOKUP(A8020,data!A:J,6,FALSE),"")</f>
        <v>H</v>
      </c>
      <c r="P8020" s="3">
        <f>IFERROR(VLOOKUP(A8020,data!A:J,7,FALSE),"")</f>
        <v>7</v>
      </c>
      <c r="Q8020" s="1">
        <f>IFERROR(VLOOKUP(A8020,data!A:J,8,FALSE),"")</f>
        <v>35</v>
      </c>
      <c r="R8020" s="1" t="str">
        <f>IFERROR(VLOOKUP(A8020,data!A:J,9,FALSE),"")</f>
        <v>H</v>
      </c>
      <c r="S8020" s="3">
        <f>IFERROR(VLOOKUP(A8020,data!A:J,10,FALSE),"")</f>
        <v>7</v>
      </c>
    </row>
    <row r="8021" spans="1:19" x14ac:dyDescent="0.2">
      <c r="A8021">
        <v>14364</v>
      </c>
      <c r="B8021">
        <v>12</v>
      </c>
      <c r="C8021">
        <v>32</v>
      </c>
      <c r="D8021">
        <v>233184</v>
      </c>
      <c r="E8021">
        <v>0</v>
      </c>
      <c r="F8021" t="s">
        <v>1635</v>
      </c>
      <c r="G8021" t="s">
        <v>191</v>
      </c>
      <c r="H8021">
        <v>7</v>
      </c>
      <c r="I8021" s="5" t="s">
        <v>11</v>
      </c>
      <c r="J8021">
        <v>98</v>
      </c>
      <c r="K8021" s="5">
        <v>7680</v>
      </c>
      <c r="L8021" t="s">
        <v>29</v>
      </c>
      <c r="M8021">
        <v>0</v>
      </c>
      <c r="N8021" s="1">
        <f>IFERROR(VLOOKUP(A8021,data!A:J,5,FALSE),"")</f>
        <v>32</v>
      </c>
      <c r="O8021" s="1" t="str">
        <f>IFERROR(VLOOKUP(A8021,data!A:J,6,FALSE),"")</f>
        <v>H</v>
      </c>
      <c r="P8021" s="3">
        <f>IFERROR(VLOOKUP(A8021,data!A:J,7,FALSE),"")</f>
        <v>7</v>
      </c>
      <c r="Q8021" s="1">
        <f>IFERROR(VLOOKUP(A8021,data!A:J,8,FALSE),"")</f>
        <v>35</v>
      </c>
      <c r="R8021" s="1" t="str">
        <f>IFERROR(VLOOKUP(A8021,data!A:J,9,FALSE),"")</f>
        <v>H</v>
      </c>
      <c r="S8021" s="3">
        <f>IFERROR(VLOOKUP(A8021,data!A:J,10,FALSE),"")</f>
        <v>7</v>
      </c>
    </row>
    <row r="8022" spans="1:19" x14ac:dyDescent="0.2">
      <c r="A8022">
        <v>14975</v>
      </c>
      <c r="B8022">
        <v>12</v>
      </c>
      <c r="C8022">
        <v>32</v>
      </c>
      <c r="D8022">
        <v>233424</v>
      </c>
      <c r="E8022">
        <v>0</v>
      </c>
      <c r="F8022" t="s">
        <v>1636</v>
      </c>
      <c r="G8022" t="s">
        <v>191</v>
      </c>
      <c r="H8022">
        <v>7</v>
      </c>
      <c r="I8022" s="5">
        <v>1</v>
      </c>
      <c r="J8022">
        <v>2</v>
      </c>
      <c r="K8022" s="5">
        <v>21</v>
      </c>
      <c r="L8022" t="s">
        <v>43</v>
      </c>
      <c r="M8022">
        <v>21.25</v>
      </c>
      <c r="N8022" s="1">
        <f>IFERROR(VLOOKUP(A8022,data!A:J,5,FALSE),"")</f>
        <v>32</v>
      </c>
      <c r="O8022" s="1" t="str">
        <f>IFERROR(VLOOKUP(A8022,data!A:J,6,FALSE),"")</f>
        <v>H</v>
      </c>
      <c r="P8022" s="3">
        <f>IFERROR(VLOOKUP(A8022,data!A:J,7,FALSE),"")</f>
        <v>7</v>
      </c>
      <c r="Q8022" s="1">
        <f>IFERROR(VLOOKUP(A8022,data!A:J,8,FALSE),"")</f>
        <v>32</v>
      </c>
      <c r="R8022" s="1" t="str">
        <f>IFERROR(VLOOKUP(A8022,data!A:J,9,FALSE),"")</f>
        <v>H</v>
      </c>
      <c r="S8022" s="3">
        <f>IFERROR(VLOOKUP(A8022,data!A:J,10,FALSE),"")</f>
        <v>7</v>
      </c>
    </row>
    <row r="8023" spans="1:19" x14ac:dyDescent="0.2">
      <c r="A8023">
        <v>14975</v>
      </c>
      <c r="B8023">
        <v>12</v>
      </c>
      <c r="C8023">
        <v>32</v>
      </c>
      <c r="D8023">
        <v>233424</v>
      </c>
      <c r="E8023">
        <v>0</v>
      </c>
      <c r="F8023" t="s">
        <v>1636</v>
      </c>
      <c r="G8023" t="s">
        <v>191</v>
      </c>
      <c r="H8023">
        <v>7</v>
      </c>
      <c r="I8023" s="5">
        <v>1</v>
      </c>
      <c r="J8023">
        <v>50</v>
      </c>
      <c r="K8023" s="5">
        <v>50</v>
      </c>
      <c r="L8023" t="s">
        <v>15</v>
      </c>
      <c r="M8023">
        <v>2</v>
      </c>
      <c r="N8023" s="1">
        <f>IFERROR(VLOOKUP(A8023,data!A:J,5,FALSE),"")</f>
        <v>32</v>
      </c>
      <c r="O8023" s="1" t="str">
        <f>IFERROR(VLOOKUP(A8023,data!A:J,6,FALSE),"")</f>
        <v>H</v>
      </c>
      <c r="P8023" s="3">
        <f>IFERROR(VLOOKUP(A8023,data!A:J,7,FALSE),"")</f>
        <v>7</v>
      </c>
      <c r="Q8023" s="1">
        <f>IFERROR(VLOOKUP(A8023,data!A:J,8,FALSE),"")</f>
        <v>32</v>
      </c>
      <c r="R8023" s="1" t="str">
        <f>IFERROR(VLOOKUP(A8023,data!A:J,9,FALSE),"")</f>
        <v>H</v>
      </c>
      <c r="S8023" s="3">
        <f>IFERROR(VLOOKUP(A8023,data!A:J,10,FALSE),"")</f>
        <v>7</v>
      </c>
    </row>
    <row r="8024" spans="1:19" x14ac:dyDescent="0.2">
      <c r="A8024">
        <v>14975</v>
      </c>
      <c r="B8024">
        <v>12</v>
      </c>
      <c r="C8024">
        <v>32</v>
      </c>
      <c r="D8024">
        <v>233424</v>
      </c>
      <c r="E8024">
        <v>0</v>
      </c>
      <c r="F8024" t="s">
        <v>1636</v>
      </c>
      <c r="G8024" t="s">
        <v>191</v>
      </c>
      <c r="H8024">
        <v>7</v>
      </c>
      <c r="I8024" s="5" t="s">
        <v>16</v>
      </c>
      <c r="J8024">
        <v>4</v>
      </c>
      <c r="K8024" s="5">
        <v>301</v>
      </c>
      <c r="L8024" t="s">
        <v>17</v>
      </c>
      <c r="M8024">
        <v>170</v>
      </c>
      <c r="N8024" s="1">
        <f>IFERROR(VLOOKUP(A8024,data!A:J,5,FALSE),"")</f>
        <v>32</v>
      </c>
      <c r="O8024" s="1" t="str">
        <f>IFERROR(VLOOKUP(A8024,data!A:J,6,FALSE),"")</f>
        <v>H</v>
      </c>
      <c r="P8024" s="3">
        <f>IFERROR(VLOOKUP(A8024,data!A:J,7,FALSE),"")</f>
        <v>7</v>
      </c>
      <c r="Q8024" s="1">
        <f>IFERROR(VLOOKUP(A8024,data!A:J,8,FALSE),"")</f>
        <v>32</v>
      </c>
      <c r="R8024" s="1" t="str">
        <f>IFERROR(VLOOKUP(A8024,data!A:J,9,FALSE),"")</f>
        <v>H</v>
      </c>
      <c r="S8024" s="3">
        <f>IFERROR(VLOOKUP(A8024,data!A:J,10,FALSE),"")</f>
        <v>7</v>
      </c>
    </row>
    <row r="8025" spans="1:19" x14ac:dyDescent="0.2">
      <c r="A8025">
        <v>14975</v>
      </c>
      <c r="B8025">
        <v>12</v>
      </c>
      <c r="C8025">
        <v>32</v>
      </c>
      <c r="D8025">
        <v>233424</v>
      </c>
      <c r="E8025">
        <v>0</v>
      </c>
      <c r="F8025" t="s">
        <v>1636</v>
      </c>
      <c r="G8025" t="s">
        <v>191</v>
      </c>
      <c r="H8025">
        <v>7</v>
      </c>
      <c r="I8025" s="5" t="s">
        <v>16</v>
      </c>
      <c r="J8025">
        <v>4</v>
      </c>
      <c r="K8025" s="5">
        <v>307</v>
      </c>
      <c r="L8025" t="s">
        <v>30</v>
      </c>
      <c r="M8025">
        <v>90</v>
      </c>
      <c r="N8025" s="1">
        <f>IFERROR(VLOOKUP(A8025,data!A:J,5,FALSE),"")</f>
        <v>32</v>
      </c>
      <c r="O8025" s="1" t="str">
        <f>IFERROR(VLOOKUP(A8025,data!A:J,6,FALSE),"")</f>
        <v>H</v>
      </c>
      <c r="P8025" s="3">
        <f>IFERROR(VLOOKUP(A8025,data!A:J,7,FALSE),"")</f>
        <v>7</v>
      </c>
      <c r="Q8025" s="1">
        <f>IFERROR(VLOOKUP(A8025,data!A:J,8,FALSE),"")</f>
        <v>32</v>
      </c>
      <c r="R8025" s="1" t="str">
        <f>IFERROR(VLOOKUP(A8025,data!A:J,9,FALSE),"")</f>
        <v>H</v>
      </c>
      <c r="S8025" s="3">
        <f>IFERROR(VLOOKUP(A8025,data!A:J,10,FALSE),"")</f>
        <v>7</v>
      </c>
    </row>
    <row r="8026" spans="1:19" x14ac:dyDescent="0.2">
      <c r="A8026">
        <v>14975</v>
      </c>
      <c r="B8026">
        <v>12</v>
      </c>
      <c r="C8026">
        <v>32</v>
      </c>
      <c r="D8026">
        <v>233424</v>
      </c>
      <c r="E8026">
        <v>0</v>
      </c>
      <c r="F8026" t="s">
        <v>1636</v>
      </c>
      <c r="G8026" t="s">
        <v>191</v>
      </c>
      <c r="H8026">
        <v>7</v>
      </c>
      <c r="I8026" s="5">
        <v>2</v>
      </c>
      <c r="J8026">
        <v>33</v>
      </c>
      <c r="K8026" s="5">
        <v>1223</v>
      </c>
      <c r="L8026" t="s">
        <v>116</v>
      </c>
      <c r="M8026">
        <v>1</v>
      </c>
      <c r="N8026" s="1">
        <f>IFERROR(VLOOKUP(A8026,data!A:J,5,FALSE),"")</f>
        <v>32</v>
      </c>
      <c r="O8026" s="1" t="str">
        <f>IFERROR(VLOOKUP(A8026,data!A:J,6,FALSE),"")</f>
        <v>H</v>
      </c>
      <c r="P8026" s="3">
        <f>IFERROR(VLOOKUP(A8026,data!A:J,7,FALSE),"")</f>
        <v>7</v>
      </c>
      <c r="Q8026" s="1">
        <f>IFERROR(VLOOKUP(A8026,data!A:J,8,FALSE),"")</f>
        <v>32</v>
      </c>
      <c r="R8026" s="1" t="str">
        <f>IFERROR(VLOOKUP(A8026,data!A:J,9,FALSE),"")</f>
        <v>H</v>
      </c>
      <c r="S8026" s="3">
        <f>IFERROR(VLOOKUP(A8026,data!A:J,10,FALSE),"")</f>
        <v>7</v>
      </c>
    </row>
    <row r="8027" spans="1:19" x14ac:dyDescent="0.2">
      <c r="A8027">
        <v>14975</v>
      </c>
      <c r="B8027">
        <v>12</v>
      </c>
      <c r="C8027">
        <v>32</v>
      </c>
      <c r="D8027">
        <v>233424</v>
      </c>
      <c r="E8027">
        <v>0</v>
      </c>
      <c r="F8027" t="s">
        <v>1636</v>
      </c>
      <c r="G8027" t="s">
        <v>191</v>
      </c>
      <c r="H8027">
        <v>7</v>
      </c>
      <c r="I8027" s="5">
        <v>2</v>
      </c>
      <c r="J8027">
        <v>35</v>
      </c>
      <c r="K8027" s="5">
        <v>1423</v>
      </c>
      <c r="L8027" t="s">
        <v>131</v>
      </c>
      <c r="M8027">
        <v>3</v>
      </c>
      <c r="N8027" s="1">
        <f>IFERROR(VLOOKUP(A8027,data!A:J,5,FALSE),"")</f>
        <v>32</v>
      </c>
      <c r="O8027" s="1" t="str">
        <f>IFERROR(VLOOKUP(A8027,data!A:J,6,FALSE),"")</f>
        <v>H</v>
      </c>
      <c r="P8027" s="3">
        <f>IFERROR(VLOOKUP(A8027,data!A:J,7,FALSE),"")</f>
        <v>7</v>
      </c>
      <c r="Q8027" s="1">
        <f>IFERROR(VLOOKUP(A8027,data!A:J,8,FALSE),"")</f>
        <v>32</v>
      </c>
      <c r="R8027" s="1" t="str">
        <f>IFERROR(VLOOKUP(A8027,data!A:J,9,FALSE),"")</f>
        <v>H</v>
      </c>
      <c r="S8027" s="3">
        <f>IFERROR(VLOOKUP(A8027,data!A:J,10,FALSE),"")</f>
        <v>7</v>
      </c>
    </row>
    <row r="8028" spans="1:19" x14ac:dyDescent="0.2">
      <c r="A8028">
        <v>14975</v>
      </c>
      <c r="B8028">
        <v>12</v>
      </c>
      <c r="C8028">
        <v>32</v>
      </c>
      <c r="D8028">
        <v>233424</v>
      </c>
      <c r="E8028">
        <v>0</v>
      </c>
      <c r="F8028" t="s">
        <v>1636</v>
      </c>
      <c r="G8028" t="s">
        <v>191</v>
      </c>
      <c r="H8028">
        <v>7</v>
      </c>
      <c r="I8028" s="5">
        <v>2</v>
      </c>
      <c r="J8028">
        <v>37</v>
      </c>
      <c r="K8028" s="5">
        <v>1623</v>
      </c>
      <c r="L8028" t="s">
        <v>263</v>
      </c>
      <c r="M8028">
        <v>7</v>
      </c>
      <c r="N8028" s="1">
        <f>IFERROR(VLOOKUP(A8028,data!A:J,5,FALSE),"")</f>
        <v>32</v>
      </c>
      <c r="O8028" s="1" t="str">
        <f>IFERROR(VLOOKUP(A8028,data!A:J,6,FALSE),"")</f>
        <v>H</v>
      </c>
      <c r="P8028" s="3">
        <f>IFERROR(VLOOKUP(A8028,data!A:J,7,FALSE),"")</f>
        <v>7</v>
      </c>
      <c r="Q8028" s="1">
        <f>IFERROR(VLOOKUP(A8028,data!A:J,8,FALSE),"")</f>
        <v>32</v>
      </c>
      <c r="R8028" s="1" t="str">
        <f>IFERROR(VLOOKUP(A8028,data!A:J,9,FALSE),"")</f>
        <v>H</v>
      </c>
      <c r="S8028" s="3">
        <f>IFERROR(VLOOKUP(A8028,data!A:J,10,FALSE),"")</f>
        <v>7</v>
      </c>
    </row>
    <row r="8029" spans="1:19" x14ac:dyDescent="0.2">
      <c r="A8029">
        <v>14975</v>
      </c>
      <c r="B8029">
        <v>12</v>
      </c>
      <c r="C8029">
        <v>32</v>
      </c>
      <c r="D8029">
        <v>233424</v>
      </c>
      <c r="E8029">
        <v>0</v>
      </c>
      <c r="F8029" t="s">
        <v>1636</v>
      </c>
      <c r="G8029" t="s">
        <v>191</v>
      </c>
      <c r="H8029">
        <v>7</v>
      </c>
      <c r="I8029" s="5">
        <v>10</v>
      </c>
      <c r="J8029">
        <v>41</v>
      </c>
      <c r="K8029" s="5">
        <v>1850</v>
      </c>
      <c r="L8029" t="s">
        <v>19</v>
      </c>
      <c r="M8029">
        <v>4</v>
      </c>
      <c r="N8029" s="1">
        <f>IFERROR(VLOOKUP(A8029,data!A:J,5,FALSE),"")</f>
        <v>32</v>
      </c>
      <c r="O8029" s="1" t="str">
        <f>IFERROR(VLOOKUP(A8029,data!A:J,6,FALSE),"")</f>
        <v>H</v>
      </c>
      <c r="P8029" s="3">
        <f>IFERROR(VLOOKUP(A8029,data!A:J,7,FALSE),"")</f>
        <v>7</v>
      </c>
      <c r="Q8029" s="1">
        <f>IFERROR(VLOOKUP(A8029,data!A:J,8,FALSE),"")</f>
        <v>32</v>
      </c>
      <c r="R8029" s="1" t="str">
        <f>IFERROR(VLOOKUP(A8029,data!A:J,9,FALSE),"")</f>
        <v>H</v>
      </c>
      <c r="S8029" s="3">
        <f>IFERROR(VLOOKUP(A8029,data!A:J,10,FALSE),"")</f>
        <v>7</v>
      </c>
    </row>
    <row r="8030" spans="1:19" x14ac:dyDescent="0.2">
      <c r="A8030">
        <v>14975</v>
      </c>
      <c r="B8030">
        <v>12</v>
      </c>
      <c r="C8030">
        <v>32</v>
      </c>
      <c r="D8030">
        <v>233424</v>
      </c>
      <c r="E8030">
        <v>0</v>
      </c>
      <c r="F8030" t="s">
        <v>1636</v>
      </c>
      <c r="G8030" t="s">
        <v>191</v>
      </c>
      <c r="H8030">
        <v>7</v>
      </c>
      <c r="I8030" s="5">
        <v>1</v>
      </c>
      <c r="J8030">
        <v>289</v>
      </c>
      <c r="K8030" s="5">
        <v>2135</v>
      </c>
      <c r="L8030" t="s">
        <v>20</v>
      </c>
      <c r="M8030">
        <v>0</v>
      </c>
      <c r="N8030" s="1">
        <f>IFERROR(VLOOKUP(A8030,data!A:J,5,FALSE),"")</f>
        <v>32</v>
      </c>
      <c r="O8030" s="1" t="str">
        <f>IFERROR(VLOOKUP(A8030,data!A:J,6,FALSE),"")</f>
        <v>H</v>
      </c>
      <c r="P8030" s="3">
        <f>IFERROR(VLOOKUP(A8030,data!A:J,7,FALSE),"")</f>
        <v>7</v>
      </c>
      <c r="Q8030" s="1">
        <f>IFERROR(VLOOKUP(A8030,data!A:J,8,FALSE),"")</f>
        <v>32</v>
      </c>
      <c r="R8030" s="1" t="str">
        <f>IFERROR(VLOOKUP(A8030,data!A:J,9,FALSE),"")</f>
        <v>H</v>
      </c>
      <c r="S8030" s="3">
        <f>IFERROR(VLOOKUP(A8030,data!A:J,10,FALSE),"")</f>
        <v>7</v>
      </c>
    </row>
    <row r="8031" spans="1:19" x14ac:dyDescent="0.2">
      <c r="A8031">
        <v>14975</v>
      </c>
      <c r="B8031">
        <v>12</v>
      </c>
      <c r="C8031">
        <v>32</v>
      </c>
      <c r="D8031">
        <v>233424</v>
      </c>
      <c r="E8031">
        <v>0</v>
      </c>
      <c r="F8031" t="s">
        <v>1636</v>
      </c>
      <c r="G8031" t="s">
        <v>191</v>
      </c>
      <c r="H8031">
        <v>7</v>
      </c>
      <c r="I8031" s="5" t="s">
        <v>11</v>
      </c>
      <c r="J8031">
        <v>98</v>
      </c>
      <c r="K8031" s="5">
        <v>7552</v>
      </c>
      <c r="L8031" t="s">
        <v>148</v>
      </c>
      <c r="M8031">
        <v>0</v>
      </c>
      <c r="N8031" s="1">
        <f>IFERROR(VLOOKUP(A8031,data!A:J,5,FALSE),"")</f>
        <v>32</v>
      </c>
      <c r="O8031" s="1" t="str">
        <f>IFERROR(VLOOKUP(A8031,data!A:J,6,FALSE),"")</f>
        <v>H</v>
      </c>
      <c r="P8031" s="3">
        <f>IFERROR(VLOOKUP(A8031,data!A:J,7,FALSE),"")</f>
        <v>7</v>
      </c>
      <c r="Q8031" s="1">
        <f>IFERROR(VLOOKUP(A8031,data!A:J,8,FALSE),"")</f>
        <v>32</v>
      </c>
      <c r="R8031" s="1" t="str">
        <f>IFERROR(VLOOKUP(A8031,data!A:J,9,FALSE),"")</f>
        <v>H</v>
      </c>
      <c r="S8031" s="3">
        <f>IFERROR(VLOOKUP(A8031,data!A:J,10,FALSE),"")</f>
        <v>7</v>
      </c>
    </row>
    <row r="8032" spans="1:19" x14ac:dyDescent="0.2">
      <c r="A8032">
        <v>14975</v>
      </c>
      <c r="B8032">
        <v>12</v>
      </c>
      <c r="C8032">
        <v>32</v>
      </c>
      <c r="D8032">
        <v>233424</v>
      </c>
      <c r="E8032">
        <v>0</v>
      </c>
      <c r="F8032" t="s">
        <v>1636</v>
      </c>
      <c r="G8032" t="s">
        <v>191</v>
      </c>
      <c r="H8032">
        <v>7</v>
      </c>
      <c r="I8032" s="5" t="s">
        <v>11</v>
      </c>
      <c r="J8032">
        <v>98</v>
      </c>
      <c r="K8032" s="5">
        <v>7680</v>
      </c>
      <c r="L8032" t="s">
        <v>29</v>
      </c>
      <c r="M8032">
        <v>0</v>
      </c>
      <c r="N8032" s="1">
        <f>IFERROR(VLOOKUP(A8032,data!A:J,5,FALSE),"")</f>
        <v>32</v>
      </c>
      <c r="O8032" s="1" t="str">
        <f>IFERROR(VLOOKUP(A8032,data!A:J,6,FALSE),"")</f>
        <v>H</v>
      </c>
      <c r="P8032" s="3">
        <f>IFERROR(VLOOKUP(A8032,data!A:J,7,FALSE),"")</f>
        <v>7</v>
      </c>
      <c r="Q8032" s="1">
        <f>IFERROR(VLOOKUP(A8032,data!A:J,8,FALSE),"")</f>
        <v>32</v>
      </c>
      <c r="R8032" s="1" t="str">
        <f>IFERROR(VLOOKUP(A8032,data!A:J,9,FALSE),"")</f>
        <v>H</v>
      </c>
      <c r="S8032" s="3">
        <f>IFERROR(VLOOKUP(A8032,data!A:J,10,FALSE),"")</f>
        <v>7</v>
      </c>
    </row>
    <row r="8033" spans="1:19" x14ac:dyDescent="0.2">
      <c r="A8033">
        <v>16058</v>
      </c>
      <c r="B8033">
        <v>12</v>
      </c>
      <c r="C8033">
        <v>32</v>
      </c>
      <c r="D8033">
        <v>233648</v>
      </c>
      <c r="E8033">
        <v>0</v>
      </c>
      <c r="F8033" t="s">
        <v>1637</v>
      </c>
      <c r="G8033" t="s">
        <v>191</v>
      </c>
      <c r="H8033">
        <v>7</v>
      </c>
      <c r="I8033" s="5">
        <v>1</v>
      </c>
      <c r="J8033">
        <v>50</v>
      </c>
      <c r="K8033" s="5">
        <v>50</v>
      </c>
      <c r="L8033" t="s">
        <v>15</v>
      </c>
      <c r="M8033">
        <v>2</v>
      </c>
      <c r="N8033" s="1">
        <f>IFERROR(VLOOKUP(A8033,data!A:J,5,FALSE),"")</f>
        <v>32</v>
      </c>
      <c r="O8033" s="1" t="str">
        <f>IFERROR(VLOOKUP(A8033,data!A:J,6,FALSE),"")</f>
        <v>H</v>
      </c>
      <c r="P8033" s="3">
        <f>IFERROR(VLOOKUP(A8033,data!A:J,7,FALSE),"")</f>
        <v>7</v>
      </c>
      <c r="Q8033" s="1">
        <f>IFERROR(VLOOKUP(A8033,data!A:J,8,FALSE),"")</f>
        <v>32</v>
      </c>
      <c r="R8033" s="1" t="str">
        <f>IFERROR(VLOOKUP(A8033,data!A:J,9,FALSE),"")</f>
        <v>H</v>
      </c>
      <c r="S8033" s="3">
        <f>IFERROR(VLOOKUP(A8033,data!A:J,10,FALSE),"")</f>
        <v>7</v>
      </c>
    </row>
    <row r="8034" spans="1:19" x14ac:dyDescent="0.2">
      <c r="A8034">
        <v>16058</v>
      </c>
      <c r="B8034">
        <v>12</v>
      </c>
      <c r="C8034">
        <v>32</v>
      </c>
      <c r="D8034">
        <v>233648</v>
      </c>
      <c r="E8034">
        <v>0</v>
      </c>
      <c r="F8034" t="s">
        <v>1637</v>
      </c>
      <c r="G8034" t="s">
        <v>191</v>
      </c>
      <c r="H8034">
        <v>7</v>
      </c>
      <c r="I8034" s="5">
        <v>1</v>
      </c>
      <c r="J8034">
        <v>46</v>
      </c>
      <c r="K8034" s="5">
        <v>352</v>
      </c>
      <c r="L8034" t="s">
        <v>13</v>
      </c>
      <c r="M8034">
        <v>37.5</v>
      </c>
      <c r="N8034" s="1">
        <f>IFERROR(VLOOKUP(A8034,data!A:J,5,FALSE),"")</f>
        <v>32</v>
      </c>
      <c r="O8034" s="1" t="str">
        <f>IFERROR(VLOOKUP(A8034,data!A:J,6,FALSE),"")</f>
        <v>H</v>
      </c>
      <c r="P8034" s="3">
        <f>IFERROR(VLOOKUP(A8034,data!A:J,7,FALSE),"")</f>
        <v>7</v>
      </c>
      <c r="Q8034" s="1">
        <f>IFERROR(VLOOKUP(A8034,data!A:J,8,FALSE),"")</f>
        <v>32</v>
      </c>
      <c r="R8034" s="1" t="str">
        <f>IFERROR(VLOOKUP(A8034,data!A:J,9,FALSE),"")</f>
        <v>H</v>
      </c>
      <c r="S8034" s="3">
        <f>IFERROR(VLOOKUP(A8034,data!A:J,10,FALSE),"")</f>
        <v>7</v>
      </c>
    </row>
    <row r="8035" spans="1:19" x14ac:dyDescent="0.2">
      <c r="A8035">
        <v>16058</v>
      </c>
      <c r="B8035">
        <v>12</v>
      </c>
      <c r="C8035">
        <v>32</v>
      </c>
      <c r="D8035">
        <v>233648</v>
      </c>
      <c r="E8035">
        <v>0</v>
      </c>
      <c r="F8035" t="s">
        <v>1637</v>
      </c>
      <c r="G8035" t="s">
        <v>191</v>
      </c>
      <c r="H8035">
        <v>7</v>
      </c>
      <c r="I8035" s="5" t="s">
        <v>11</v>
      </c>
      <c r="J8035">
        <v>98</v>
      </c>
      <c r="K8035" s="5">
        <v>7680</v>
      </c>
      <c r="L8035" t="s">
        <v>29</v>
      </c>
      <c r="M8035">
        <v>0</v>
      </c>
      <c r="N8035" s="1">
        <f>IFERROR(VLOOKUP(A8035,data!A:J,5,FALSE),"")</f>
        <v>32</v>
      </c>
      <c r="O8035" s="1" t="str">
        <f>IFERROR(VLOOKUP(A8035,data!A:J,6,FALSE),"")</f>
        <v>H</v>
      </c>
      <c r="P8035" s="3">
        <f>IFERROR(VLOOKUP(A8035,data!A:J,7,FALSE),"")</f>
        <v>7</v>
      </c>
      <c r="Q8035" s="1">
        <f>IFERROR(VLOOKUP(A8035,data!A:J,8,FALSE),"")</f>
        <v>32</v>
      </c>
      <c r="R8035" s="1" t="str">
        <f>IFERROR(VLOOKUP(A8035,data!A:J,9,FALSE),"")</f>
        <v>H</v>
      </c>
      <c r="S8035" s="3">
        <f>IFERROR(VLOOKUP(A8035,data!A:J,10,FALSE),"")</f>
        <v>7</v>
      </c>
    </row>
    <row r="8036" spans="1:19" x14ac:dyDescent="0.2">
      <c r="A8036">
        <v>8689</v>
      </c>
      <c r="B8036">
        <v>12</v>
      </c>
      <c r="C8036">
        <v>38</v>
      </c>
      <c r="D8036">
        <v>99031</v>
      </c>
      <c r="E8036">
        <v>98</v>
      </c>
      <c r="F8036" t="s">
        <v>1638</v>
      </c>
      <c r="G8036" t="s">
        <v>191</v>
      </c>
      <c r="H8036">
        <v>7</v>
      </c>
      <c r="I8036" s="5" t="s">
        <v>11</v>
      </c>
      <c r="J8036">
        <v>292</v>
      </c>
      <c r="K8036" s="5">
        <v>562</v>
      </c>
      <c r="L8036" t="s">
        <v>207</v>
      </c>
      <c r="M8036">
        <v>0</v>
      </c>
      <c r="N8036" s="1">
        <f>IFERROR(VLOOKUP(A8036,data!A:J,5,FALSE),"")</f>
        <v>38</v>
      </c>
      <c r="O8036" s="1" t="str">
        <f>IFERROR(VLOOKUP(A8036,data!A:J,6,FALSE),"")</f>
        <v>H</v>
      </c>
      <c r="P8036" s="3">
        <f>IFERROR(VLOOKUP(A8036,data!A:J,7,FALSE),"")</f>
        <v>7</v>
      </c>
      <c r="Q8036" s="1">
        <f>IFERROR(VLOOKUP(A8036,data!A:J,8,FALSE),"")</f>
        <v>38</v>
      </c>
      <c r="R8036" s="1" t="str">
        <f>IFERROR(VLOOKUP(A8036,data!A:J,9,FALSE),"")</f>
        <v>H</v>
      </c>
      <c r="S8036" s="3">
        <f>IFERROR(VLOOKUP(A8036,data!A:J,10,FALSE),"")</f>
        <v>7</v>
      </c>
    </row>
    <row r="8037" spans="1:19" x14ac:dyDescent="0.2">
      <c r="A8037">
        <v>8689</v>
      </c>
      <c r="B8037">
        <v>12</v>
      </c>
      <c r="C8037">
        <v>38</v>
      </c>
      <c r="D8037">
        <v>99031</v>
      </c>
      <c r="E8037">
        <v>98</v>
      </c>
      <c r="F8037" t="s">
        <v>1638</v>
      </c>
      <c r="G8037" t="s">
        <v>191</v>
      </c>
      <c r="H8037">
        <v>7</v>
      </c>
      <c r="I8037" s="5" t="s">
        <v>11</v>
      </c>
      <c r="J8037">
        <v>292</v>
      </c>
      <c r="K8037" s="5">
        <v>563</v>
      </c>
      <c r="L8037" t="s">
        <v>128</v>
      </c>
      <c r="M8037">
        <v>0</v>
      </c>
      <c r="N8037" s="1">
        <f>IFERROR(VLOOKUP(A8037,data!A:J,5,FALSE),"")</f>
        <v>38</v>
      </c>
      <c r="O8037" s="1" t="str">
        <f>IFERROR(VLOOKUP(A8037,data!A:J,6,FALSE),"")</f>
        <v>H</v>
      </c>
      <c r="P8037" s="3">
        <f>IFERROR(VLOOKUP(A8037,data!A:J,7,FALSE),"")</f>
        <v>7</v>
      </c>
      <c r="Q8037" s="1">
        <f>IFERROR(VLOOKUP(A8037,data!A:J,8,FALSE),"")</f>
        <v>38</v>
      </c>
      <c r="R8037" s="1" t="str">
        <f>IFERROR(VLOOKUP(A8037,data!A:J,9,FALSE),"")</f>
        <v>H</v>
      </c>
      <c r="S8037" s="3">
        <f>IFERROR(VLOOKUP(A8037,data!A:J,10,FALSE),"")</f>
        <v>7</v>
      </c>
    </row>
    <row r="8038" spans="1:19" x14ac:dyDescent="0.2">
      <c r="A8038">
        <v>8689</v>
      </c>
      <c r="B8038">
        <v>12</v>
      </c>
      <c r="C8038">
        <v>38</v>
      </c>
      <c r="D8038">
        <v>99031</v>
      </c>
      <c r="E8038">
        <v>98</v>
      </c>
      <c r="F8038" t="s">
        <v>1638</v>
      </c>
      <c r="G8038" t="s">
        <v>191</v>
      </c>
      <c r="H8038">
        <v>7</v>
      </c>
      <c r="I8038" s="5" t="s">
        <v>11</v>
      </c>
      <c r="J8038">
        <v>292</v>
      </c>
      <c r="K8038" s="5">
        <v>571</v>
      </c>
      <c r="L8038" t="s">
        <v>218</v>
      </c>
      <c r="M8038">
        <v>0</v>
      </c>
      <c r="N8038" s="1">
        <f>IFERROR(VLOOKUP(A8038,data!A:J,5,FALSE),"")</f>
        <v>38</v>
      </c>
      <c r="O8038" s="1" t="str">
        <f>IFERROR(VLOOKUP(A8038,data!A:J,6,FALSE),"")</f>
        <v>H</v>
      </c>
      <c r="P8038" s="3">
        <f>IFERROR(VLOOKUP(A8038,data!A:J,7,FALSE),"")</f>
        <v>7</v>
      </c>
      <c r="Q8038" s="1">
        <f>IFERROR(VLOOKUP(A8038,data!A:J,8,FALSE),"")</f>
        <v>38</v>
      </c>
      <c r="R8038" s="1" t="str">
        <f>IFERROR(VLOOKUP(A8038,data!A:J,9,FALSE),"")</f>
        <v>H</v>
      </c>
      <c r="S8038" s="3">
        <f>IFERROR(VLOOKUP(A8038,data!A:J,10,FALSE),"")</f>
        <v>7</v>
      </c>
    </row>
    <row r="8039" spans="1:19" x14ac:dyDescent="0.2">
      <c r="A8039">
        <v>8689</v>
      </c>
      <c r="B8039">
        <v>12</v>
      </c>
      <c r="C8039">
        <v>38</v>
      </c>
      <c r="D8039">
        <v>99031</v>
      </c>
      <c r="E8039">
        <v>98</v>
      </c>
      <c r="F8039" t="s">
        <v>1638</v>
      </c>
      <c r="G8039" t="s">
        <v>191</v>
      </c>
      <c r="H8039">
        <v>7</v>
      </c>
      <c r="I8039" s="5">
        <v>12</v>
      </c>
      <c r="J8039">
        <v>39</v>
      </c>
      <c r="K8039" s="5">
        <v>1156</v>
      </c>
      <c r="L8039" t="s">
        <v>103</v>
      </c>
      <c r="M8039">
        <v>0</v>
      </c>
      <c r="N8039" s="1">
        <f>IFERROR(VLOOKUP(A8039,data!A:J,5,FALSE),"")</f>
        <v>38</v>
      </c>
      <c r="O8039" s="1" t="str">
        <f>IFERROR(VLOOKUP(A8039,data!A:J,6,FALSE),"")</f>
        <v>H</v>
      </c>
      <c r="P8039" s="3">
        <f>IFERROR(VLOOKUP(A8039,data!A:J,7,FALSE),"")</f>
        <v>7</v>
      </c>
      <c r="Q8039" s="1">
        <f>IFERROR(VLOOKUP(A8039,data!A:J,8,FALSE),"")</f>
        <v>38</v>
      </c>
      <c r="R8039" s="1" t="str">
        <f>IFERROR(VLOOKUP(A8039,data!A:J,9,FALSE),"")</f>
        <v>H</v>
      </c>
      <c r="S8039" s="3">
        <f>IFERROR(VLOOKUP(A8039,data!A:J,10,FALSE),"")</f>
        <v>7</v>
      </c>
    </row>
    <row r="8040" spans="1:19" x14ac:dyDescent="0.2">
      <c r="A8040">
        <v>8689</v>
      </c>
      <c r="B8040">
        <v>12</v>
      </c>
      <c r="C8040">
        <v>38</v>
      </c>
      <c r="D8040">
        <v>99031</v>
      </c>
      <c r="E8040">
        <v>98</v>
      </c>
      <c r="F8040" t="s">
        <v>1638</v>
      </c>
      <c r="G8040" t="s">
        <v>191</v>
      </c>
      <c r="H8040">
        <v>7</v>
      </c>
      <c r="I8040" s="5">
        <v>2</v>
      </c>
      <c r="J8040">
        <v>32</v>
      </c>
      <c r="K8040" s="5">
        <v>1176</v>
      </c>
      <c r="L8040" t="s">
        <v>62</v>
      </c>
      <c r="M8040">
        <v>3</v>
      </c>
      <c r="N8040" s="1">
        <f>IFERROR(VLOOKUP(A8040,data!A:J,5,FALSE),"")</f>
        <v>38</v>
      </c>
      <c r="O8040" s="1" t="str">
        <f>IFERROR(VLOOKUP(A8040,data!A:J,6,FALSE),"")</f>
        <v>H</v>
      </c>
      <c r="P8040" s="3">
        <f>IFERROR(VLOOKUP(A8040,data!A:J,7,FALSE),"")</f>
        <v>7</v>
      </c>
      <c r="Q8040" s="1">
        <f>IFERROR(VLOOKUP(A8040,data!A:J,8,FALSE),"")</f>
        <v>38</v>
      </c>
      <c r="R8040" s="1" t="str">
        <f>IFERROR(VLOOKUP(A8040,data!A:J,9,FALSE),"")</f>
        <v>H</v>
      </c>
      <c r="S8040" s="3">
        <f>IFERROR(VLOOKUP(A8040,data!A:J,10,FALSE),"")</f>
        <v>7</v>
      </c>
    </row>
    <row r="8041" spans="1:19" x14ac:dyDescent="0.2">
      <c r="A8041">
        <v>8689</v>
      </c>
      <c r="B8041">
        <v>12</v>
      </c>
      <c r="C8041">
        <v>38</v>
      </c>
      <c r="D8041">
        <v>99031</v>
      </c>
      <c r="E8041">
        <v>98</v>
      </c>
      <c r="F8041" t="s">
        <v>1638</v>
      </c>
      <c r="G8041" t="s">
        <v>191</v>
      </c>
      <c r="H8041">
        <v>7</v>
      </c>
      <c r="I8041" s="5">
        <v>12</v>
      </c>
      <c r="J8041">
        <v>39</v>
      </c>
      <c r="K8041" s="5">
        <v>1194</v>
      </c>
      <c r="L8041" t="s">
        <v>58</v>
      </c>
      <c r="M8041">
        <v>0</v>
      </c>
      <c r="N8041" s="1">
        <f>IFERROR(VLOOKUP(A8041,data!A:J,5,FALSE),"")</f>
        <v>38</v>
      </c>
      <c r="O8041" s="1" t="str">
        <f>IFERROR(VLOOKUP(A8041,data!A:J,6,FALSE),"")</f>
        <v>H</v>
      </c>
      <c r="P8041" s="3">
        <f>IFERROR(VLOOKUP(A8041,data!A:J,7,FALSE),"")</f>
        <v>7</v>
      </c>
      <c r="Q8041" s="1">
        <f>IFERROR(VLOOKUP(A8041,data!A:J,8,FALSE),"")</f>
        <v>38</v>
      </c>
      <c r="R8041" s="1" t="str">
        <f>IFERROR(VLOOKUP(A8041,data!A:J,9,FALSE),"")</f>
        <v>H</v>
      </c>
      <c r="S8041" s="3">
        <f>IFERROR(VLOOKUP(A8041,data!A:J,10,FALSE),"")</f>
        <v>7</v>
      </c>
    </row>
    <row r="8042" spans="1:19" x14ac:dyDescent="0.2">
      <c r="A8042">
        <v>8689</v>
      </c>
      <c r="B8042">
        <v>12</v>
      </c>
      <c r="C8042">
        <v>38</v>
      </c>
      <c r="D8042">
        <v>99031</v>
      </c>
      <c r="E8042">
        <v>98</v>
      </c>
      <c r="F8042" t="s">
        <v>1638</v>
      </c>
      <c r="G8042" t="s">
        <v>191</v>
      </c>
      <c r="H8042">
        <v>7</v>
      </c>
      <c r="I8042" s="5">
        <v>2</v>
      </c>
      <c r="J8042">
        <v>33</v>
      </c>
      <c r="K8042" s="5">
        <v>1269</v>
      </c>
      <c r="L8042" t="s">
        <v>63</v>
      </c>
      <c r="M8042">
        <v>4</v>
      </c>
      <c r="N8042" s="1">
        <f>IFERROR(VLOOKUP(A8042,data!A:J,5,FALSE),"")</f>
        <v>38</v>
      </c>
      <c r="O8042" s="1" t="str">
        <f>IFERROR(VLOOKUP(A8042,data!A:J,6,FALSE),"")</f>
        <v>H</v>
      </c>
      <c r="P8042" s="3">
        <f>IFERROR(VLOOKUP(A8042,data!A:J,7,FALSE),"")</f>
        <v>7</v>
      </c>
      <c r="Q8042" s="1">
        <f>IFERROR(VLOOKUP(A8042,data!A:J,8,FALSE),"")</f>
        <v>38</v>
      </c>
      <c r="R8042" s="1" t="str">
        <f>IFERROR(VLOOKUP(A8042,data!A:J,9,FALSE),"")</f>
        <v>H</v>
      </c>
      <c r="S8042" s="3">
        <f>IFERROR(VLOOKUP(A8042,data!A:J,10,FALSE),"")</f>
        <v>7</v>
      </c>
    </row>
    <row r="8043" spans="1:19" x14ac:dyDescent="0.2">
      <c r="A8043">
        <v>8689</v>
      </c>
      <c r="B8043">
        <v>12</v>
      </c>
      <c r="C8043">
        <v>38</v>
      </c>
      <c r="D8043">
        <v>99031</v>
      </c>
      <c r="E8043">
        <v>98</v>
      </c>
      <c r="F8043" t="s">
        <v>1638</v>
      </c>
      <c r="G8043" t="s">
        <v>191</v>
      </c>
      <c r="H8043">
        <v>7</v>
      </c>
      <c r="I8043" s="5" t="s">
        <v>11</v>
      </c>
      <c r="J8043">
        <v>288</v>
      </c>
      <c r="K8043" s="5">
        <v>2137</v>
      </c>
      <c r="L8043" t="s">
        <v>21</v>
      </c>
      <c r="M8043">
        <v>0</v>
      </c>
      <c r="N8043" s="1">
        <f>IFERROR(VLOOKUP(A8043,data!A:J,5,FALSE),"")</f>
        <v>38</v>
      </c>
      <c r="O8043" s="1" t="str">
        <f>IFERROR(VLOOKUP(A8043,data!A:J,6,FALSE),"")</f>
        <v>H</v>
      </c>
      <c r="P8043" s="3">
        <f>IFERROR(VLOOKUP(A8043,data!A:J,7,FALSE),"")</f>
        <v>7</v>
      </c>
      <c r="Q8043" s="1">
        <f>IFERROR(VLOOKUP(A8043,data!A:J,8,FALSE),"")</f>
        <v>38</v>
      </c>
      <c r="R8043" s="1" t="str">
        <f>IFERROR(VLOOKUP(A8043,data!A:J,9,FALSE),"")</f>
        <v>H</v>
      </c>
      <c r="S8043" s="3">
        <f>IFERROR(VLOOKUP(A8043,data!A:J,10,FALSE),"")</f>
        <v>7</v>
      </c>
    </row>
    <row r="8044" spans="1:19" x14ac:dyDescent="0.2">
      <c r="A8044">
        <v>8689</v>
      </c>
      <c r="B8044">
        <v>12</v>
      </c>
      <c r="C8044">
        <v>38</v>
      </c>
      <c r="D8044">
        <v>99031</v>
      </c>
      <c r="E8044">
        <v>98</v>
      </c>
      <c r="F8044" t="s">
        <v>1638</v>
      </c>
      <c r="G8044" t="s">
        <v>191</v>
      </c>
      <c r="H8044">
        <v>7</v>
      </c>
      <c r="I8044" s="5" t="s">
        <v>11</v>
      </c>
      <c r="J8044">
        <v>287</v>
      </c>
      <c r="K8044" s="5">
        <v>2139</v>
      </c>
      <c r="L8044" t="s">
        <v>22</v>
      </c>
      <c r="M8044">
        <v>0</v>
      </c>
      <c r="N8044" s="1">
        <f>IFERROR(VLOOKUP(A8044,data!A:J,5,FALSE),"")</f>
        <v>38</v>
      </c>
      <c r="O8044" s="1" t="str">
        <f>IFERROR(VLOOKUP(A8044,data!A:J,6,FALSE),"")</f>
        <v>H</v>
      </c>
      <c r="P8044" s="3">
        <f>IFERROR(VLOOKUP(A8044,data!A:J,7,FALSE),"")</f>
        <v>7</v>
      </c>
      <c r="Q8044" s="1">
        <f>IFERROR(VLOOKUP(A8044,data!A:J,8,FALSE),"")</f>
        <v>38</v>
      </c>
      <c r="R8044" s="1" t="str">
        <f>IFERROR(VLOOKUP(A8044,data!A:J,9,FALSE),"")</f>
        <v>H</v>
      </c>
      <c r="S8044" s="3">
        <f>IFERROR(VLOOKUP(A8044,data!A:J,10,FALSE),"")</f>
        <v>7</v>
      </c>
    </row>
    <row r="8045" spans="1:19" x14ac:dyDescent="0.2">
      <c r="A8045">
        <v>8689</v>
      </c>
      <c r="B8045">
        <v>12</v>
      </c>
      <c r="C8045">
        <v>38</v>
      </c>
      <c r="D8045">
        <v>99031</v>
      </c>
      <c r="E8045">
        <v>98</v>
      </c>
      <c r="F8045" t="s">
        <v>1638</v>
      </c>
      <c r="G8045" t="s">
        <v>191</v>
      </c>
      <c r="H8045">
        <v>7</v>
      </c>
      <c r="I8045" s="5" t="s">
        <v>11</v>
      </c>
      <c r="J8045">
        <v>289</v>
      </c>
      <c r="K8045" s="5">
        <v>2249</v>
      </c>
      <c r="L8045" t="s">
        <v>211</v>
      </c>
      <c r="M8045">
        <v>0</v>
      </c>
      <c r="N8045" s="1">
        <f>IFERROR(VLOOKUP(A8045,data!A:J,5,FALSE),"")</f>
        <v>38</v>
      </c>
      <c r="O8045" s="1" t="str">
        <f>IFERROR(VLOOKUP(A8045,data!A:J,6,FALSE),"")</f>
        <v>H</v>
      </c>
      <c r="P8045" s="3">
        <f>IFERROR(VLOOKUP(A8045,data!A:J,7,FALSE),"")</f>
        <v>7</v>
      </c>
      <c r="Q8045" s="1">
        <f>IFERROR(VLOOKUP(A8045,data!A:J,8,FALSE),"")</f>
        <v>38</v>
      </c>
      <c r="R8045" s="1" t="str">
        <f>IFERROR(VLOOKUP(A8045,data!A:J,9,FALSE),"")</f>
        <v>H</v>
      </c>
      <c r="S8045" s="3">
        <f>IFERROR(VLOOKUP(A8045,data!A:J,10,FALSE),"")</f>
        <v>7</v>
      </c>
    </row>
    <row r="8046" spans="1:19" x14ac:dyDescent="0.2">
      <c r="A8046">
        <v>8689</v>
      </c>
      <c r="B8046">
        <v>12</v>
      </c>
      <c r="C8046">
        <v>38</v>
      </c>
      <c r="D8046">
        <v>99031</v>
      </c>
      <c r="E8046">
        <v>98</v>
      </c>
      <c r="F8046" t="s">
        <v>1638</v>
      </c>
      <c r="G8046" t="s">
        <v>191</v>
      </c>
      <c r="H8046">
        <v>7</v>
      </c>
      <c r="I8046" s="5" t="s">
        <v>11</v>
      </c>
      <c r="J8046">
        <v>286</v>
      </c>
      <c r="K8046" s="5">
        <v>2267</v>
      </c>
      <c r="L8046" t="s">
        <v>109</v>
      </c>
      <c r="M8046">
        <v>0</v>
      </c>
      <c r="N8046" s="1">
        <f>IFERROR(VLOOKUP(A8046,data!A:J,5,FALSE),"")</f>
        <v>38</v>
      </c>
      <c r="O8046" s="1" t="str">
        <f>IFERROR(VLOOKUP(A8046,data!A:J,6,FALSE),"")</f>
        <v>H</v>
      </c>
      <c r="P8046" s="3">
        <f>IFERROR(VLOOKUP(A8046,data!A:J,7,FALSE),"")</f>
        <v>7</v>
      </c>
      <c r="Q8046" s="1">
        <f>IFERROR(VLOOKUP(A8046,data!A:J,8,FALSE),"")</f>
        <v>38</v>
      </c>
      <c r="R8046" s="1" t="str">
        <f>IFERROR(VLOOKUP(A8046,data!A:J,9,FALSE),"")</f>
        <v>H</v>
      </c>
      <c r="S8046" s="3">
        <f>IFERROR(VLOOKUP(A8046,data!A:J,10,FALSE),"")</f>
        <v>7</v>
      </c>
    </row>
    <row r="8047" spans="1:19" x14ac:dyDescent="0.2">
      <c r="A8047">
        <v>8689</v>
      </c>
      <c r="B8047">
        <v>12</v>
      </c>
      <c r="C8047">
        <v>38</v>
      </c>
      <c r="D8047">
        <v>99031</v>
      </c>
      <c r="E8047">
        <v>98</v>
      </c>
      <c r="F8047" t="s">
        <v>1638</v>
      </c>
      <c r="G8047" t="s">
        <v>191</v>
      </c>
      <c r="H8047">
        <v>7</v>
      </c>
      <c r="I8047" s="5" t="s">
        <v>11</v>
      </c>
      <c r="J8047">
        <v>286</v>
      </c>
      <c r="K8047" s="5">
        <v>2412</v>
      </c>
      <c r="L8047" t="s">
        <v>215</v>
      </c>
      <c r="M8047">
        <v>0</v>
      </c>
      <c r="N8047" s="1">
        <f>IFERROR(VLOOKUP(A8047,data!A:J,5,FALSE),"")</f>
        <v>38</v>
      </c>
      <c r="O8047" s="1" t="str">
        <f>IFERROR(VLOOKUP(A8047,data!A:J,6,FALSE),"")</f>
        <v>H</v>
      </c>
      <c r="P8047" s="3">
        <f>IFERROR(VLOOKUP(A8047,data!A:J,7,FALSE),"")</f>
        <v>7</v>
      </c>
      <c r="Q8047" s="1">
        <f>IFERROR(VLOOKUP(A8047,data!A:J,8,FALSE),"")</f>
        <v>38</v>
      </c>
      <c r="R8047" s="1" t="str">
        <f>IFERROR(VLOOKUP(A8047,data!A:J,9,FALSE),"")</f>
        <v>H</v>
      </c>
      <c r="S8047" s="3">
        <f>IFERROR(VLOOKUP(A8047,data!A:J,10,FALSE),"")</f>
        <v>7</v>
      </c>
    </row>
    <row r="8048" spans="1:19" x14ac:dyDescent="0.2">
      <c r="A8048">
        <v>8689</v>
      </c>
      <c r="B8048">
        <v>12</v>
      </c>
      <c r="C8048">
        <v>38</v>
      </c>
      <c r="D8048">
        <v>99031</v>
      </c>
      <c r="E8048">
        <v>98</v>
      </c>
      <c r="F8048" t="s">
        <v>1638</v>
      </c>
      <c r="G8048" t="s">
        <v>191</v>
      </c>
      <c r="H8048">
        <v>7</v>
      </c>
      <c r="I8048" s="5" t="s">
        <v>11</v>
      </c>
      <c r="J8048">
        <v>286</v>
      </c>
      <c r="K8048" s="5">
        <v>2420</v>
      </c>
      <c r="L8048" t="s">
        <v>219</v>
      </c>
      <c r="M8048">
        <v>0</v>
      </c>
      <c r="N8048" s="1">
        <f>IFERROR(VLOOKUP(A8048,data!A:J,5,FALSE),"")</f>
        <v>38</v>
      </c>
      <c r="O8048" s="1" t="str">
        <f>IFERROR(VLOOKUP(A8048,data!A:J,6,FALSE),"")</f>
        <v>H</v>
      </c>
      <c r="P8048" s="3">
        <f>IFERROR(VLOOKUP(A8048,data!A:J,7,FALSE),"")</f>
        <v>7</v>
      </c>
      <c r="Q8048" s="1">
        <f>IFERROR(VLOOKUP(A8048,data!A:J,8,FALSE),"")</f>
        <v>38</v>
      </c>
      <c r="R8048" s="1" t="str">
        <f>IFERROR(VLOOKUP(A8048,data!A:J,9,FALSE),"")</f>
        <v>H</v>
      </c>
      <c r="S8048" s="3">
        <f>IFERROR(VLOOKUP(A8048,data!A:J,10,FALSE),"")</f>
        <v>7</v>
      </c>
    </row>
    <row r="8049" spans="1:19" x14ac:dyDescent="0.2">
      <c r="A8049">
        <v>8689</v>
      </c>
      <c r="B8049">
        <v>12</v>
      </c>
      <c r="C8049">
        <v>38</v>
      </c>
      <c r="D8049">
        <v>99031</v>
      </c>
      <c r="E8049">
        <v>98</v>
      </c>
      <c r="F8049" t="s">
        <v>1638</v>
      </c>
      <c r="G8049" t="s">
        <v>191</v>
      </c>
      <c r="H8049">
        <v>7</v>
      </c>
      <c r="I8049" s="5" t="s">
        <v>11</v>
      </c>
      <c r="J8049">
        <v>83</v>
      </c>
      <c r="K8049" s="5">
        <v>7627</v>
      </c>
      <c r="L8049" t="s">
        <v>50</v>
      </c>
      <c r="M8049">
        <v>0</v>
      </c>
      <c r="N8049" s="1">
        <f>IFERROR(VLOOKUP(A8049,data!A:J,5,FALSE),"")</f>
        <v>38</v>
      </c>
      <c r="O8049" s="1" t="str">
        <f>IFERROR(VLOOKUP(A8049,data!A:J,6,FALSE),"")</f>
        <v>H</v>
      </c>
      <c r="P8049" s="3">
        <f>IFERROR(VLOOKUP(A8049,data!A:J,7,FALSE),"")</f>
        <v>7</v>
      </c>
      <c r="Q8049" s="1">
        <f>IFERROR(VLOOKUP(A8049,data!A:J,8,FALSE),"")</f>
        <v>38</v>
      </c>
      <c r="R8049" s="1" t="str">
        <f>IFERROR(VLOOKUP(A8049,data!A:J,9,FALSE),"")</f>
        <v>H</v>
      </c>
      <c r="S8049" s="3">
        <f>IFERROR(VLOOKUP(A8049,data!A:J,10,FALSE),"")</f>
        <v>7</v>
      </c>
    </row>
    <row r="8050" spans="1:19" x14ac:dyDescent="0.2">
      <c r="A8050">
        <v>8689</v>
      </c>
      <c r="B8050">
        <v>12</v>
      </c>
      <c r="C8050">
        <v>38</v>
      </c>
      <c r="D8050">
        <v>99031</v>
      </c>
      <c r="E8050">
        <v>98</v>
      </c>
      <c r="F8050" t="s">
        <v>1638</v>
      </c>
      <c r="G8050" t="s">
        <v>191</v>
      </c>
      <c r="H8050">
        <v>7</v>
      </c>
      <c r="I8050" s="5" t="s">
        <v>11</v>
      </c>
      <c r="J8050">
        <v>98</v>
      </c>
      <c r="K8050" s="5">
        <v>7632</v>
      </c>
      <c r="L8050" t="s">
        <v>27</v>
      </c>
      <c r="M8050">
        <v>0</v>
      </c>
      <c r="N8050" s="1">
        <f>IFERROR(VLOOKUP(A8050,data!A:J,5,FALSE),"")</f>
        <v>38</v>
      </c>
      <c r="O8050" s="1" t="str">
        <f>IFERROR(VLOOKUP(A8050,data!A:J,6,FALSE),"")</f>
        <v>H</v>
      </c>
      <c r="P8050" s="3">
        <f>IFERROR(VLOOKUP(A8050,data!A:J,7,FALSE),"")</f>
        <v>7</v>
      </c>
      <c r="Q8050" s="1">
        <f>IFERROR(VLOOKUP(A8050,data!A:J,8,FALSE),"")</f>
        <v>38</v>
      </c>
      <c r="R8050" s="1" t="str">
        <f>IFERROR(VLOOKUP(A8050,data!A:J,9,FALSE),"")</f>
        <v>H</v>
      </c>
      <c r="S8050" s="3">
        <f>IFERROR(VLOOKUP(A8050,data!A:J,10,FALSE),"")</f>
        <v>7</v>
      </c>
    </row>
    <row r="8051" spans="1:19" x14ac:dyDescent="0.2">
      <c r="A8051">
        <v>8689</v>
      </c>
      <c r="B8051">
        <v>12</v>
      </c>
      <c r="C8051">
        <v>38</v>
      </c>
      <c r="D8051">
        <v>99031</v>
      </c>
      <c r="E8051">
        <v>98</v>
      </c>
      <c r="F8051" t="s">
        <v>1638</v>
      </c>
      <c r="G8051" t="s">
        <v>191</v>
      </c>
      <c r="H8051">
        <v>7</v>
      </c>
      <c r="I8051" s="5" t="s">
        <v>11</v>
      </c>
      <c r="J8051">
        <v>83</v>
      </c>
      <c r="K8051" s="5">
        <v>7790</v>
      </c>
      <c r="L8051" t="s">
        <v>594</v>
      </c>
      <c r="M8051">
        <v>0</v>
      </c>
      <c r="N8051" s="1">
        <f>IFERROR(VLOOKUP(A8051,data!A:J,5,FALSE),"")</f>
        <v>38</v>
      </c>
      <c r="O8051" s="1" t="str">
        <f>IFERROR(VLOOKUP(A8051,data!A:J,6,FALSE),"")</f>
        <v>H</v>
      </c>
      <c r="P8051" s="3">
        <f>IFERROR(VLOOKUP(A8051,data!A:J,7,FALSE),"")</f>
        <v>7</v>
      </c>
      <c r="Q8051" s="1">
        <f>IFERROR(VLOOKUP(A8051,data!A:J,8,FALSE),"")</f>
        <v>38</v>
      </c>
      <c r="R8051" s="1" t="str">
        <f>IFERROR(VLOOKUP(A8051,data!A:J,9,FALSE),"")</f>
        <v>H</v>
      </c>
      <c r="S8051" s="3">
        <f>IFERROR(VLOOKUP(A8051,data!A:J,10,FALSE),"")</f>
        <v>7</v>
      </c>
    </row>
    <row r="8052" spans="1:19" x14ac:dyDescent="0.2">
      <c r="A8052">
        <v>4216</v>
      </c>
      <c r="B8052">
        <v>12</v>
      </c>
      <c r="C8052">
        <v>38</v>
      </c>
      <c r="D8052">
        <v>99062</v>
      </c>
      <c r="E8052">
        <v>11</v>
      </c>
      <c r="F8052" t="s">
        <v>1639</v>
      </c>
      <c r="G8052" t="s">
        <v>191</v>
      </c>
      <c r="H8052">
        <v>7</v>
      </c>
      <c r="I8052" s="5">
        <v>1</v>
      </c>
      <c r="J8052">
        <v>1</v>
      </c>
      <c r="K8052" s="5">
        <v>11</v>
      </c>
      <c r="L8052" t="s">
        <v>38</v>
      </c>
      <c r="M8052">
        <v>25</v>
      </c>
      <c r="N8052" s="1">
        <f>IFERROR(VLOOKUP(A8052,data!A:J,5,FALSE),"")</f>
        <v>38</v>
      </c>
      <c r="O8052" s="1" t="str">
        <f>IFERROR(VLOOKUP(A8052,data!A:J,6,FALSE),"")</f>
        <v>H</v>
      </c>
      <c r="P8052" s="3">
        <f>IFERROR(VLOOKUP(A8052,data!A:J,7,FALSE),"")</f>
        <v>7</v>
      </c>
      <c r="Q8052" s="1">
        <f>IFERROR(VLOOKUP(A8052,data!A:J,8,FALSE),"")</f>
        <v>38</v>
      </c>
      <c r="R8052" s="1" t="str">
        <f>IFERROR(VLOOKUP(A8052,data!A:J,9,FALSE),"")</f>
        <v>T</v>
      </c>
      <c r="S8052" s="3">
        <f>IFERROR(VLOOKUP(A8052,data!A:J,10,FALSE),"")</f>
        <v>7</v>
      </c>
    </row>
    <row r="8053" spans="1:19" x14ac:dyDescent="0.2">
      <c r="A8053">
        <v>4216</v>
      </c>
      <c r="B8053">
        <v>12</v>
      </c>
      <c r="C8053">
        <v>38</v>
      </c>
      <c r="D8053">
        <v>99062</v>
      </c>
      <c r="E8053">
        <v>11</v>
      </c>
      <c r="F8053" t="s">
        <v>1639</v>
      </c>
      <c r="G8053" t="s">
        <v>191</v>
      </c>
      <c r="H8053">
        <v>7</v>
      </c>
      <c r="I8053" s="5">
        <v>1</v>
      </c>
      <c r="J8053">
        <v>50</v>
      </c>
      <c r="K8053" s="5">
        <v>50</v>
      </c>
      <c r="L8053" t="s">
        <v>15</v>
      </c>
      <c r="M8053">
        <v>5</v>
      </c>
      <c r="N8053" s="1">
        <f>IFERROR(VLOOKUP(A8053,data!A:J,5,FALSE),"")</f>
        <v>38</v>
      </c>
      <c r="O8053" s="1" t="str">
        <f>IFERROR(VLOOKUP(A8053,data!A:J,6,FALSE),"")</f>
        <v>H</v>
      </c>
      <c r="P8053" s="3">
        <f>IFERROR(VLOOKUP(A8053,data!A:J,7,FALSE),"")</f>
        <v>7</v>
      </c>
      <c r="Q8053" s="1">
        <f>IFERROR(VLOOKUP(A8053,data!A:J,8,FALSE),"")</f>
        <v>38</v>
      </c>
      <c r="R8053" s="1" t="str">
        <f>IFERROR(VLOOKUP(A8053,data!A:J,9,FALSE),"")</f>
        <v>T</v>
      </c>
      <c r="S8053" s="3">
        <f>IFERROR(VLOOKUP(A8053,data!A:J,10,FALSE),"")</f>
        <v>7</v>
      </c>
    </row>
    <row r="8054" spans="1:19" x14ac:dyDescent="0.2">
      <c r="A8054">
        <v>4216</v>
      </c>
      <c r="B8054">
        <v>12</v>
      </c>
      <c r="C8054">
        <v>38</v>
      </c>
      <c r="D8054">
        <v>99062</v>
      </c>
      <c r="E8054">
        <v>11</v>
      </c>
      <c r="F8054" t="s">
        <v>1639</v>
      </c>
      <c r="G8054" t="s">
        <v>191</v>
      </c>
      <c r="H8054">
        <v>7</v>
      </c>
      <c r="I8054" s="5" t="s">
        <v>16</v>
      </c>
      <c r="J8054">
        <v>4</v>
      </c>
      <c r="K8054" s="5">
        <v>301</v>
      </c>
      <c r="L8054" t="s">
        <v>17</v>
      </c>
      <c r="M8054">
        <v>125</v>
      </c>
      <c r="N8054" s="1">
        <f>IFERROR(VLOOKUP(A8054,data!A:J,5,FALSE),"")</f>
        <v>38</v>
      </c>
      <c r="O8054" s="1" t="str">
        <f>IFERROR(VLOOKUP(A8054,data!A:J,6,FALSE),"")</f>
        <v>H</v>
      </c>
      <c r="P8054" s="3">
        <f>IFERROR(VLOOKUP(A8054,data!A:J,7,FALSE),"")</f>
        <v>7</v>
      </c>
      <c r="Q8054" s="1">
        <f>IFERROR(VLOOKUP(A8054,data!A:J,8,FALSE),"")</f>
        <v>38</v>
      </c>
      <c r="R8054" s="1" t="str">
        <f>IFERROR(VLOOKUP(A8054,data!A:J,9,FALSE),"")</f>
        <v>T</v>
      </c>
      <c r="S8054" s="3">
        <f>IFERROR(VLOOKUP(A8054,data!A:J,10,FALSE),"")</f>
        <v>7</v>
      </c>
    </row>
    <row r="8055" spans="1:19" x14ac:dyDescent="0.2">
      <c r="A8055">
        <v>4216</v>
      </c>
      <c r="B8055">
        <v>12</v>
      </c>
      <c r="C8055">
        <v>38</v>
      </c>
      <c r="D8055">
        <v>99062</v>
      </c>
      <c r="E8055">
        <v>11</v>
      </c>
      <c r="F8055" t="s">
        <v>1639</v>
      </c>
      <c r="G8055" t="s">
        <v>191</v>
      </c>
      <c r="H8055">
        <v>7</v>
      </c>
      <c r="I8055" s="5" t="s">
        <v>16</v>
      </c>
      <c r="J8055">
        <v>4</v>
      </c>
      <c r="K8055" s="5">
        <v>307</v>
      </c>
      <c r="L8055" t="s">
        <v>30</v>
      </c>
      <c r="M8055">
        <v>175</v>
      </c>
      <c r="N8055" s="1">
        <f>IFERROR(VLOOKUP(A8055,data!A:J,5,FALSE),"")</f>
        <v>38</v>
      </c>
      <c r="O8055" s="1" t="str">
        <f>IFERROR(VLOOKUP(A8055,data!A:J,6,FALSE),"")</f>
        <v>H</v>
      </c>
      <c r="P8055" s="3">
        <f>IFERROR(VLOOKUP(A8055,data!A:J,7,FALSE),"")</f>
        <v>7</v>
      </c>
      <c r="Q8055" s="1">
        <f>IFERROR(VLOOKUP(A8055,data!A:J,8,FALSE),"")</f>
        <v>38</v>
      </c>
      <c r="R8055" s="1" t="str">
        <f>IFERROR(VLOOKUP(A8055,data!A:J,9,FALSE),"")</f>
        <v>T</v>
      </c>
      <c r="S8055" s="3">
        <f>IFERROR(VLOOKUP(A8055,data!A:J,10,FALSE),"")</f>
        <v>7</v>
      </c>
    </row>
    <row r="8056" spans="1:19" x14ac:dyDescent="0.2">
      <c r="A8056">
        <v>4216</v>
      </c>
      <c r="B8056">
        <v>12</v>
      </c>
      <c r="C8056">
        <v>38</v>
      </c>
      <c r="D8056">
        <v>99062</v>
      </c>
      <c r="E8056">
        <v>11</v>
      </c>
      <c r="F8056" t="s">
        <v>1639</v>
      </c>
      <c r="G8056" t="s">
        <v>191</v>
      </c>
      <c r="H8056">
        <v>7</v>
      </c>
      <c r="I8056" s="5">
        <v>2</v>
      </c>
      <c r="J8056">
        <v>33</v>
      </c>
      <c r="K8056" s="5">
        <v>1260</v>
      </c>
      <c r="L8056" t="s">
        <v>37</v>
      </c>
      <c r="M8056">
        <v>3</v>
      </c>
      <c r="N8056" s="1">
        <f>IFERROR(VLOOKUP(A8056,data!A:J,5,FALSE),"")</f>
        <v>38</v>
      </c>
      <c r="O8056" s="1" t="str">
        <f>IFERROR(VLOOKUP(A8056,data!A:J,6,FALSE),"")</f>
        <v>H</v>
      </c>
      <c r="P8056" s="3">
        <f>IFERROR(VLOOKUP(A8056,data!A:J,7,FALSE),"")</f>
        <v>7</v>
      </c>
      <c r="Q8056" s="1">
        <f>IFERROR(VLOOKUP(A8056,data!A:J,8,FALSE),"")</f>
        <v>38</v>
      </c>
      <c r="R8056" s="1" t="str">
        <f>IFERROR(VLOOKUP(A8056,data!A:J,9,FALSE),"")</f>
        <v>T</v>
      </c>
      <c r="S8056" s="3">
        <f>IFERROR(VLOOKUP(A8056,data!A:J,10,FALSE),"")</f>
        <v>7</v>
      </c>
    </row>
    <row r="8057" spans="1:19" x14ac:dyDescent="0.2">
      <c r="A8057">
        <v>4216</v>
      </c>
      <c r="B8057">
        <v>12</v>
      </c>
      <c r="C8057">
        <v>38</v>
      </c>
      <c r="D8057">
        <v>99062</v>
      </c>
      <c r="E8057">
        <v>11</v>
      </c>
      <c r="F8057" t="s">
        <v>1639</v>
      </c>
      <c r="G8057" t="s">
        <v>191</v>
      </c>
      <c r="H8057">
        <v>7</v>
      </c>
      <c r="I8057" s="5">
        <v>2</v>
      </c>
      <c r="J8057">
        <v>35</v>
      </c>
      <c r="K8057" s="5">
        <v>1460</v>
      </c>
      <c r="L8057" t="s">
        <v>46</v>
      </c>
      <c r="M8057">
        <v>1</v>
      </c>
      <c r="N8057" s="1">
        <f>IFERROR(VLOOKUP(A8057,data!A:J,5,FALSE),"")</f>
        <v>38</v>
      </c>
      <c r="O8057" s="1" t="str">
        <f>IFERROR(VLOOKUP(A8057,data!A:J,6,FALSE),"")</f>
        <v>H</v>
      </c>
      <c r="P8057" s="3">
        <f>IFERROR(VLOOKUP(A8057,data!A:J,7,FALSE),"")</f>
        <v>7</v>
      </c>
      <c r="Q8057" s="1">
        <f>IFERROR(VLOOKUP(A8057,data!A:J,8,FALSE),"")</f>
        <v>38</v>
      </c>
      <c r="R8057" s="1" t="str">
        <f>IFERROR(VLOOKUP(A8057,data!A:J,9,FALSE),"")</f>
        <v>T</v>
      </c>
      <c r="S8057" s="3">
        <f>IFERROR(VLOOKUP(A8057,data!A:J,10,FALSE),"")</f>
        <v>7</v>
      </c>
    </row>
    <row r="8058" spans="1:19" x14ac:dyDescent="0.2">
      <c r="A8058">
        <v>4216</v>
      </c>
      <c r="B8058">
        <v>12</v>
      </c>
      <c r="C8058">
        <v>38</v>
      </c>
      <c r="D8058">
        <v>99062</v>
      </c>
      <c r="E8058">
        <v>11</v>
      </c>
      <c r="F8058" t="s">
        <v>1639</v>
      </c>
      <c r="G8058" t="s">
        <v>191</v>
      </c>
      <c r="H8058">
        <v>7</v>
      </c>
      <c r="I8058" s="5">
        <v>10</v>
      </c>
      <c r="J8058">
        <v>42</v>
      </c>
      <c r="K8058" s="5">
        <v>1826</v>
      </c>
      <c r="L8058" t="s">
        <v>102</v>
      </c>
      <c r="M8058">
        <v>4</v>
      </c>
      <c r="N8058" s="1">
        <f>IFERROR(VLOOKUP(A8058,data!A:J,5,FALSE),"")</f>
        <v>38</v>
      </c>
      <c r="O8058" s="1" t="str">
        <f>IFERROR(VLOOKUP(A8058,data!A:J,6,FALSE),"")</f>
        <v>H</v>
      </c>
      <c r="P8058" s="3">
        <f>IFERROR(VLOOKUP(A8058,data!A:J,7,FALSE),"")</f>
        <v>7</v>
      </c>
      <c r="Q8058" s="1">
        <f>IFERROR(VLOOKUP(A8058,data!A:J,8,FALSE),"")</f>
        <v>38</v>
      </c>
      <c r="R8058" s="1" t="str">
        <f>IFERROR(VLOOKUP(A8058,data!A:J,9,FALSE),"")</f>
        <v>T</v>
      </c>
      <c r="S8058" s="3">
        <f>IFERROR(VLOOKUP(A8058,data!A:J,10,FALSE),"")</f>
        <v>7</v>
      </c>
    </row>
    <row r="8059" spans="1:19" x14ac:dyDescent="0.2">
      <c r="A8059">
        <v>4216</v>
      </c>
      <c r="B8059">
        <v>12</v>
      </c>
      <c r="C8059">
        <v>38</v>
      </c>
      <c r="D8059">
        <v>99062</v>
      </c>
      <c r="E8059">
        <v>11</v>
      </c>
      <c r="F8059" t="s">
        <v>1639</v>
      </c>
      <c r="G8059" t="s">
        <v>191</v>
      </c>
      <c r="H8059">
        <v>7</v>
      </c>
      <c r="I8059" s="5" t="s">
        <v>11</v>
      </c>
      <c r="J8059">
        <v>98</v>
      </c>
      <c r="K8059" s="5">
        <v>7526</v>
      </c>
      <c r="L8059" t="s">
        <v>115</v>
      </c>
      <c r="M8059">
        <v>0</v>
      </c>
      <c r="N8059" s="1">
        <f>IFERROR(VLOOKUP(A8059,data!A:J,5,FALSE),"")</f>
        <v>38</v>
      </c>
      <c r="O8059" s="1" t="str">
        <f>IFERROR(VLOOKUP(A8059,data!A:J,6,FALSE),"")</f>
        <v>H</v>
      </c>
      <c r="P8059" s="3">
        <f>IFERROR(VLOOKUP(A8059,data!A:J,7,FALSE),"")</f>
        <v>7</v>
      </c>
      <c r="Q8059" s="1">
        <f>IFERROR(VLOOKUP(A8059,data!A:J,8,FALSE),"")</f>
        <v>38</v>
      </c>
      <c r="R8059" s="1" t="str">
        <f>IFERROR(VLOOKUP(A8059,data!A:J,9,FALSE),"")</f>
        <v>T</v>
      </c>
      <c r="S8059" s="3">
        <f>IFERROR(VLOOKUP(A8059,data!A:J,10,FALSE),"")</f>
        <v>7</v>
      </c>
    </row>
    <row r="8060" spans="1:19" x14ac:dyDescent="0.2">
      <c r="A8060">
        <v>4216</v>
      </c>
      <c r="B8060">
        <v>12</v>
      </c>
      <c r="C8060">
        <v>38</v>
      </c>
      <c r="D8060">
        <v>99062</v>
      </c>
      <c r="E8060">
        <v>11</v>
      </c>
      <c r="F8060" t="s">
        <v>1639</v>
      </c>
      <c r="G8060" t="s">
        <v>191</v>
      </c>
      <c r="H8060">
        <v>7</v>
      </c>
      <c r="I8060" s="5" t="s">
        <v>11</v>
      </c>
      <c r="J8060">
        <v>98</v>
      </c>
      <c r="K8060" s="5">
        <v>7550</v>
      </c>
      <c r="L8060" t="s">
        <v>33</v>
      </c>
      <c r="M8060">
        <v>0</v>
      </c>
      <c r="N8060" s="1">
        <f>IFERROR(VLOOKUP(A8060,data!A:J,5,FALSE),"")</f>
        <v>38</v>
      </c>
      <c r="O8060" s="1" t="str">
        <f>IFERROR(VLOOKUP(A8060,data!A:J,6,FALSE),"")</f>
        <v>H</v>
      </c>
      <c r="P8060" s="3">
        <f>IFERROR(VLOOKUP(A8060,data!A:J,7,FALSE),"")</f>
        <v>7</v>
      </c>
      <c r="Q8060" s="1">
        <f>IFERROR(VLOOKUP(A8060,data!A:J,8,FALSE),"")</f>
        <v>38</v>
      </c>
      <c r="R8060" s="1" t="str">
        <f>IFERROR(VLOOKUP(A8060,data!A:J,9,FALSE),"")</f>
        <v>T</v>
      </c>
      <c r="S8060" s="3">
        <f>IFERROR(VLOOKUP(A8060,data!A:J,10,FALSE),"")</f>
        <v>7</v>
      </c>
    </row>
    <row r="8061" spans="1:19" x14ac:dyDescent="0.2">
      <c r="A8061">
        <v>4216</v>
      </c>
      <c r="B8061">
        <v>12</v>
      </c>
      <c r="C8061">
        <v>38</v>
      </c>
      <c r="D8061">
        <v>99062</v>
      </c>
      <c r="E8061">
        <v>11</v>
      </c>
      <c r="F8061" t="s">
        <v>1639</v>
      </c>
      <c r="G8061" t="s">
        <v>191</v>
      </c>
      <c r="H8061">
        <v>7</v>
      </c>
      <c r="I8061" s="5" t="s">
        <v>11</v>
      </c>
      <c r="J8061">
        <v>98</v>
      </c>
      <c r="K8061" s="5">
        <v>7680</v>
      </c>
      <c r="L8061" t="s">
        <v>29</v>
      </c>
      <c r="M8061">
        <v>0</v>
      </c>
      <c r="N8061" s="1">
        <f>IFERROR(VLOOKUP(A8061,data!A:J,5,FALSE),"")</f>
        <v>38</v>
      </c>
      <c r="O8061" s="1" t="str">
        <f>IFERROR(VLOOKUP(A8061,data!A:J,6,FALSE),"")</f>
        <v>H</v>
      </c>
      <c r="P8061" s="3">
        <f>IFERROR(VLOOKUP(A8061,data!A:J,7,FALSE),"")</f>
        <v>7</v>
      </c>
      <c r="Q8061" s="1">
        <f>IFERROR(VLOOKUP(A8061,data!A:J,8,FALSE),"")</f>
        <v>38</v>
      </c>
      <c r="R8061" s="1" t="str">
        <f>IFERROR(VLOOKUP(A8061,data!A:J,9,FALSE),"")</f>
        <v>T</v>
      </c>
      <c r="S8061" s="3">
        <f>IFERROR(VLOOKUP(A8061,data!A:J,10,FALSE),"")</f>
        <v>7</v>
      </c>
    </row>
    <row r="8062" spans="1:19" x14ac:dyDescent="0.2">
      <c r="A8062">
        <v>4217</v>
      </c>
      <c r="B8062">
        <v>12</v>
      </c>
      <c r="C8062">
        <v>38</v>
      </c>
      <c r="D8062">
        <v>99062</v>
      </c>
      <c r="E8062">
        <v>12</v>
      </c>
      <c r="F8062" t="s">
        <v>1640</v>
      </c>
      <c r="G8062" t="s">
        <v>191</v>
      </c>
      <c r="H8062">
        <v>7</v>
      </c>
      <c r="I8062" s="5">
        <v>1</v>
      </c>
      <c r="J8062">
        <v>1</v>
      </c>
      <c r="K8062" s="5">
        <v>11</v>
      </c>
      <c r="L8062" t="s">
        <v>38</v>
      </c>
      <c r="M8062">
        <v>25</v>
      </c>
      <c r="N8062" s="1">
        <f>IFERROR(VLOOKUP(A8062,data!A:J,5,FALSE),"")</f>
        <v>38</v>
      </c>
      <c r="O8062" s="1" t="str">
        <f>IFERROR(VLOOKUP(A8062,data!A:J,6,FALSE),"")</f>
        <v>H</v>
      </c>
      <c r="P8062" s="3">
        <f>IFERROR(VLOOKUP(A8062,data!A:J,7,FALSE),"")</f>
        <v>7</v>
      </c>
      <c r="Q8062" s="1">
        <f>IFERROR(VLOOKUP(A8062,data!A:J,8,FALSE),"")</f>
        <v>38</v>
      </c>
      <c r="R8062" s="1" t="str">
        <f>IFERROR(VLOOKUP(A8062,data!A:J,9,FALSE),"")</f>
        <v>W</v>
      </c>
      <c r="S8062" s="3">
        <f>IFERROR(VLOOKUP(A8062,data!A:J,10,FALSE),"")</f>
        <v>7</v>
      </c>
    </row>
    <row r="8063" spans="1:19" x14ac:dyDescent="0.2">
      <c r="A8063">
        <v>4217</v>
      </c>
      <c r="B8063">
        <v>12</v>
      </c>
      <c r="C8063">
        <v>38</v>
      </c>
      <c r="D8063">
        <v>99062</v>
      </c>
      <c r="E8063">
        <v>12</v>
      </c>
      <c r="F8063" t="s">
        <v>1640</v>
      </c>
      <c r="G8063" t="s">
        <v>191</v>
      </c>
      <c r="H8063">
        <v>7</v>
      </c>
      <c r="I8063" s="5">
        <v>1</v>
      </c>
      <c r="J8063">
        <v>50</v>
      </c>
      <c r="K8063" s="5">
        <v>50</v>
      </c>
      <c r="L8063" t="s">
        <v>15</v>
      </c>
      <c r="M8063">
        <v>5</v>
      </c>
      <c r="N8063" s="1">
        <f>IFERROR(VLOOKUP(A8063,data!A:J,5,FALSE),"")</f>
        <v>38</v>
      </c>
      <c r="O8063" s="1" t="str">
        <f>IFERROR(VLOOKUP(A8063,data!A:J,6,FALSE),"")</f>
        <v>H</v>
      </c>
      <c r="P8063" s="3">
        <f>IFERROR(VLOOKUP(A8063,data!A:J,7,FALSE),"")</f>
        <v>7</v>
      </c>
      <c r="Q8063" s="1">
        <f>IFERROR(VLOOKUP(A8063,data!A:J,8,FALSE),"")</f>
        <v>38</v>
      </c>
      <c r="R8063" s="1" t="str">
        <f>IFERROR(VLOOKUP(A8063,data!A:J,9,FALSE),"")</f>
        <v>W</v>
      </c>
      <c r="S8063" s="3">
        <f>IFERROR(VLOOKUP(A8063,data!A:J,10,FALSE),"")</f>
        <v>7</v>
      </c>
    </row>
    <row r="8064" spans="1:19" x14ac:dyDescent="0.2">
      <c r="A8064">
        <v>4217</v>
      </c>
      <c r="B8064">
        <v>12</v>
      </c>
      <c r="C8064">
        <v>38</v>
      </c>
      <c r="D8064">
        <v>99062</v>
      </c>
      <c r="E8064">
        <v>12</v>
      </c>
      <c r="F8064" t="s">
        <v>1640</v>
      </c>
      <c r="G8064" t="s">
        <v>191</v>
      </c>
      <c r="H8064">
        <v>7</v>
      </c>
      <c r="I8064" s="5" t="s">
        <v>16</v>
      </c>
      <c r="J8064">
        <v>4</v>
      </c>
      <c r="K8064" s="5">
        <v>301</v>
      </c>
      <c r="L8064" t="s">
        <v>17</v>
      </c>
      <c r="M8064">
        <v>375</v>
      </c>
      <c r="N8064" s="1">
        <f>IFERROR(VLOOKUP(A8064,data!A:J,5,FALSE),"")</f>
        <v>38</v>
      </c>
      <c r="O8064" s="1" t="str">
        <f>IFERROR(VLOOKUP(A8064,data!A:J,6,FALSE),"")</f>
        <v>H</v>
      </c>
      <c r="P8064" s="3">
        <f>IFERROR(VLOOKUP(A8064,data!A:J,7,FALSE),"")</f>
        <v>7</v>
      </c>
      <c r="Q8064" s="1">
        <f>IFERROR(VLOOKUP(A8064,data!A:J,8,FALSE),"")</f>
        <v>38</v>
      </c>
      <c r="R8064" s="1" t="str">
        <f>IFERROR(VLOOKUP(A8064,data!A:J,9,FALSE),"")</f>
        <v>W</v>
      </c>
      <c r="S8064" s="3">
        <f>IFERROR(VLOOKUP(A8064,data!A:J,10,FALSE),"")</f>
        <v>7</v>
      </c>
    </row>
    <row r="8065" spans="1:19" x14ac:dyDescent="0.2">
      <c r="A8065">
        <v>4217</v>
      </c>
      <c r="B8065">
        <v>12</v>
      </c>
      <c r="C8065">
        <v>38</v>
      </c>
      <c r="D8065">
        <v>99062</v>
      </c>
      <c r="E8065">
        <v>12</v>
      </c>
      <c r="F8065" t="s">
        <v>1640</v>
      </c>
      <c r="G8065" t="s">
        <v>191</v>
      </c>
      <c r="H8065">
        <v>7</v>
      </c>
      <c r="I8065" s="5">
        <v>2</v>
      </c>
      <c r="J8065">
        <v>33</v>
      </c>
      <c r="K8065" s="5">
        <v>1260</v>
      </c>
      <c r="L8065" t="s">
        <v>37</v>
      </c>
      <c r="M8065">
        <v>2</v>
      </c>
      <c r="N8065" s="1">
        <f>IFERROR(VLOOKUP(A8065,data!A:J,5,FALSE),"")</f>
        <v>38</v>
      </c>
      <c r="O8065" s="1" t="str">
        <f>IFERROR(VLOOKUP(A8065,data!A:J,6,FALSE),"")</f>
        <v>H</v>
      </c>
      <c r="P8065" s="3">
        <f>IFERROR(VLOOKUP(A8065,data!A:J,7,FALSE),"")</f>
        <v>7</v>
      </c>
      <c r="Q8065" s="1">
        <f>IFERROR(VLOOKUP(A8065,data!A:J,8,FALSE),"")</f>
        <v>38</v>
      </c>
      <c r="R8065" s="1" t="str">
        <f>IFERROR(VLOOKUP(A8065,data!A:J,9,FALSE),"")</f>
        <v>W</v>
      </c>
      <c r="S8065" s="3">
        <f>IFERROR(VLOOKUP(A8065,data!A:J,10,FALSE),"")</f>
        <v>7</v>
      </c>
    </row>
    <row r="8066" spans="1:19" x14ac:dyDescent="0.2">
      <c r="A8066">
        <v>4217</v>
      </c>
      <c r="B8066">
        <v>12</v>
      </c>
      <c r="C8066">
        <v>38</v>
      </c>
      <c r="D8066">
        <v>99062</v>
      </c>
      <c r="E8066">
        <v>12</v>
      </c>
      <c r="F8066" t="s">
        <v>1640</v>
      </c>
      <c r="G8066" t="s">
        <v>191</v>
      </c>
      <c r="H8066">
        <v>7</v>
      </c>
      <c r="I8066" s="5">
        <v>10</v>
      </c>
      <c r="J8066">
        <v>42</v>
      </c>
      <c r="K8066" s="5">
        <v>1826</v>
      </c>
      <c r="L8066" t="s">
        <v>102</v>
      </c>
      <c r="M8066">
        <v>2</v>
      </c>
      <c r="N8066" s="1">
        <f>IFERROR(VLOOKUP(A8066,data!A:J,5,FALSE),"")</f>
        <v>38</v>
      </c>
      <c r="O8066" s="1" t="str">
        <f>IFERROR(VLOOKUP(A8066,data!A:J,6,FALSE),"")</f>
        <v>H</v>
      </c>
      <c r="P8066" s="3">
        <f>IFERROR(VLOOKUP(A8066,data!A:J,7,FALSE),"")</f>
        <v>7</v>
      </c>
      <c r="Q8066" s="1">
        <f>IFERROR(VLOOKUP(A8066,data!A:J,8,FALSE),"")</f>
        <v>38</v>
      </c>
      <c r="R8066" s="1" t="str">
        <f>IFERROR(VLOOKUP(A8066,data!A:J,9,FALSE),"")</f>
        <v>W</v>
      </c>
      <c r="S8066" s="3">
        <f>IFERROR(VLOOKUP(A8066,data!A:J,10,FALSE),"")</f>
        <v>7</v>
      </c>
    </row>
    <row r="8067" spans="1:19" x14ac:dyDescent="0.2">
      <c r="A8067">
        <v>4217</v>
      </c>
      <c r="B8067">
        <v>12</v>
      </c>
      <c r="C8067">
        <v>38</v>
      </c>
      <c r="D8067">
        <v>99062</v>
      </c>
      <c r="E8067">
        <v>12</v>
      </c>
      <c r="F8067" t="s">
        <v>1640</v>
      </c>
      <c r="G8067" t="s">
        <v>191</v>
      </c>
      <c r="H8067">
        <v>7</v>
      </c>
      <c r="I8067" s="5" t="s">
        <v>11</v>
      </c>
      <c r="J8067">
        <v>98</v>
      </c>
      <c r="K8067" s="5">
        <v>7526</v>
      </c>
      <c r="L8067" t="s">
        <v>115</v>
      </c>
      <c r="M8067">
        <v>0</v>
      </c>
      <c r="N8067" s="1">
        <f>IFERROR(VLOOKUP(A8067,data!A:J,5,FALSE),"")</f>
        <v>38</v>
      </c>
      <c r="O8067" s="1" t="str">
        <f>IFERROR(VLOOKUP(A8067,data!A:J,6,FALSE),"")</f>
        <v>H</v>
      </c>
      <c r="P8067" s="3">
        <f>IFERROR(VLOOKUP(A8067,data!A:J,7,FALSE),"")</f>
        <v>7</v>
      </c>
      <c r="Q8067" s="1">
        <f>IFERROR(VLOOKUP(A8067,data!A:J,8,FALSE),"")</f>
        <v>38</v>
      </c>
      <c r="R8067" s="1" t="str">
        <f>IFERROR(VLOOKUP(A8067,data!A:J,9,FALSE),"")</f>
        <v>W</v>
      </c>
      <c r="S8067" s="3">
        <f>IFERROR(VLOOKUP(A8067,data!A:J,10,FALSE),"")</f>
        <v>7</v>
      </c>
    </row>
    <row r="8068" spans="1:19" x14ac:dyDescent="0.2">
      <c r="A8068">
        <v>4217</v>
      </c>
      <c r="B8068">
        <v>12</v>
      </c>
      <c r="C8068">
        <v>38</v>
      </c>
      <c r="D8068">
        <v>99062</v>
      </c>
      <c r="E8068">
        <v>12</v>
      </c>
      <c r="F8068" t="s">
        <v>1640</v>
      </c>
      <c r="G8068" t="s">
        <v>191</v>
      </c>
      <c r="H8068">
        <v>7</v>
      </c>
      <c r="I8068" s="5" t="s">
        <v>11</v>
      </c>
      <c r="J8068">
        <v>98</v>
      </c>
      <c r="K8068" s="5">
        <v>7550</v>
      </c>
      <c r="L8068" t="s">
        <v>33</v>
      </c>
      <c r="M8068">
        <v>0</v>
      </c>
      <c r="N8068" s="1">
        <f>IFERROR(VLOOKUP(A8068,data!A:J,5,FALSE),"")</f>
        <v>38</v>
      </c>
      <c r="O8068" s="1" t="str">
        <f>IFERROR(VLOOKUP(A8068,data!A:J,6,FALSE),"")</f>
        <v>H</v>
      </c>
      <c r="P8068" s="3">
        <f>IFERROR(VLOOKUP(A8068,data!A:J,7,FALSE),"")</f>
        <v>7</v>
      </c>
      <c r="Q8068" s="1">
        <f>IFERROR(VLOOKUP(A8068,data!A:J,8,FALSE),"")</f>
        <v>38</v>
      </c>
      <c r="R8068" s="1" t="str">
        <f>IFERROR(VLOOKUP(A8068,data!A:J,9,FALSE),"")</f>
        <v>W</v>
      </c>
      <c r="S8068" s="3">
        <f>IFERROR(VLOOKUP(A8068,data!A:J,10,FALSE),"")</f>
        <v>7</v>
      </c>
    </row>
    <row r="8069" spans="1:19" x14ac:dyDescent="0.2">
      <c r="A8069">
        <v>4217</v>
      </c>
      <c r="B8069">
        <v>12</v>
      </c>
      <c r="C8069">
        <v>38</v>
      </c>
      <c r="D8069">
        <v>99062</v>
      </c>
      <c r="E8069">
        <v>12</v>
      </c>
      <c r="F8069" t="s">
        <v>1640</v>
      </c>
      <c r="G8069" t="s">
        <v>191</v>
      </c>
      <c r="H8069">
        <v>7</v>
      </c>
      <c r="I8069" s="5" t="s">
        <v>11</v>
      </c>
      <c r="J8069">
        <v>98</v>
      </c>
      <c r="K8069" s="5">
        <v>7680</v>
      </c>
      <c r="L8069" t="s">
        <v>29</v>
      </c>
      <c r="M8069">
        <v>0</v>
      </c>
      <c r="N8069" s="1">
        <f>IFERROR(VLOOKUP(A8069,data!A:J,5,FALSE),"")</f>
        <v>38</v>
      </c>
      <c r="O8069" s="1" t="str">
        <f>IFERROR(VLOOKUP(A8069,data!A:J,6,FALSE),"")</f>
        <v>H</v>
      </c>
      <c r="P8069" s="3">
        <f>IFERROR(VLOOKUP(A8069,data!A:J,7,FALSE),"")</f>
        <v>7</v>
      </c>
      <c r="Q8069" s="1">
        <f>IFERROR(VLOOKUP(A8069,data!A:J,8,FALSE),"")</f>
        <v>38</v>
      </c>
      <c r="R8069" s="1" t="str">
        <f>IFERROR(VLOOKUP(A8069,data!A:J,9,FALSE),"")</f>
        <v>W</v>
      </c>
      <c r="S8069" s="3">
        <f>IFERROR(VLOOKUP(A8069,data!A:J,10,FALSE),"")</f>
        <v>7</v>
      </c>
    </row>
    <row r="8070" spans="1:19" x14ac:dyDescent="0.2">
      <c r="A8070">
        <v>11308</v>
      </c>
      <c r="B8070">
        <v>12</v>
      </c>
      <c r="C8070">
        <v>38</v>
      </c>
      <c r="D8070">
        <v>99077</v>
      </c>
      <c r="E8070">
        <v>1</v>
      </c>
      <c r="F8070" t="s">
        <v>719</v>
      </c>
      <c r="G8070" t="s">
        <v>191</v>
      </c>
      <c r="H8070">
        <v>7</v>
      </c>
      <c r="I8070" s="5" t="s">
        <v>16</v>
      </c>
      <c r="J8070">
        <v>4</v>
      </c>
      <c r="K8070" s="5">
        <v>301</v>
      </c>
      <c r="L8070" t="s">
        <v>17</v>
      </c>
      <c r="M8070">
        <v>42</v>
      </c>
      <c r="N8070" s="1">
        <f>IFERROR(VLOOKUP(A8070,data!A:J,5,FALSE),"")</f>
        <v>38</v>
      </c>
      <c r="O8070" s="1" t="str">
        <f>IFERROR(VLOOKUP(A8070,data!A:J,6,FALSE),"")</f>
        <v>H</v>
      </c>
      <c r="P8070" s="3">
        <f>IFERROR(VLOOKUP(A8070,data!A:J,7,FALSE),"")</f>
        <v>7</v>
      </c>
      <c r="Q8070" s="1">
        <f>IFERROR(VLOOKUP(A8070,data!A:J,8,FALSE),"")</f>
        <v>38</v>
      </c>
      <c r="R8070" s="1" t="str">
        <f>IFERROR(VLOOKUP(A8070,data!A:J,9,FALSE),"")</f>
        <v>W</v>
      </c>
      <c r="S8070" s="3">
        <f>IFERROR(VLOOKUP(A8070,data!A:J,10,FALSE),"")</f>
        <v>7</v>
      </c>
    </row>
    <row r="8071" spans="1:19" x14ac:dyDescent="0.2">
      <c r="A8071">
        <v>11308</v>
      </c>
      <c r="B8071">
        <v>12</v>
      </c>
      <c r="C8071">
        <v>38</v>
      </c>
      <c r="D8071">
        <v>99077</v>
      </c>
      <c r="E8071">
        <v>1</v>
      </c>
      <c r="F8071" t="s">
        <v>719</v>
      </c>
      <c r="G8071" t="s">
        <v>191</v>
      </c>
      <c r="H8071">
        <v>7</v>
      </c>
      <c r="I8071" s="5">
        <v>6</v>
      </c>
      <c r="J8071">
        <v>65</v>
      </c>
      <c r="K8071" s="5">
        <v>821</v>
      </c>
      <c r="L8071" t="s">
        <v>79</v>
      </c>
      <c r="M8071">
        <v>0</v>
      </c>
      <c r="N8071" s="1">
        <f>IFERROR(VLOOKUP(A8071,data!A:J,5,FALSE),"")</f>
        <v>38</v>
      </c>
      <c r="O8071" s="1" t="str">
        <f>IFERROR(VLOOKUP(A8071,data!A:J,6,FALSE),"")</f>
        <v>H</v>
      </c>
      <c r="P8071" s="3">
        <f>IFERROR(VLOOKUP(A8071,data!A:J,7,FALSE),"")</f>
        <v>7</v>
      </c>
      <c r="Q8071" s="1">
        <f>IFERROR(VLOOKUP(A8071,data!A:J,8,FALSE),"")</f>
        <v>38</v>
      </c>
      <c r="R8071" s="1" t="str">
        <f>IFERROR(VLOOKUP(A8071,data!A:J,9,FALSE),"")</f>
        <v>W</v>
      </c>
      <c r="S8071" s="3">
        <f>IFERROR(VLOOKUP(A8071,data!A:J,10,FALSE),"")</f>
        <v>7</v>
      </c>
    </row>
    <row r="8072" spans="1:19" x14ac:dyDescent="0.2">
      <c r="A8072">
        <v>11308</v>
      </c>
      <c r="B8072">
        <v>12</v>
      </c>
      <c r="C8072">
        <v>38</v>
      </c>
      <c r="D8072">
        <v>99077</v>
      </c>
      <c r="E8072">
        <v>1</v>
      </c>
      <c r="F8072" t="s">
        <v>719</v>
      </c>
      <c r="G8072" t="s">
        <v>191</v>
      </c>
      <c r="H8072">
        <v>7</v>
      </c>
      <c r="I8072" s="5">
        <v>12</v>
      </c>
      <c r="J8072">
        <v>39</v>
      </c>
      <c r="K8072" s="5">
        <v>1494</v>
      </c>
      <c r="L8072" t="s">
        <v>66</v>
      </c>
      <c r="M8072">
        <v>0</v>
      </c>
      <c r="N8072" s="1">
        <f>IFERROR(VLOOKUP(A8072,data!A:J,5,FALSE),"")</f>
        <v>38</v>
      </c>
      <c r="O8072" s="1" t="str">
        <f>IFERROR(VLOOKUP(A8072,data!A:J,6,FALSE),"")</f>
        <v>H</v>
      </c>
      <c r="P8072" s="3">
        <f>IFERROR(VLOOKUP(A8072,data!A:J,7,FALSE),"")</f>
        <v>7</v>
      </c>
      <c r="Q8072" s="1">
        <f>IFERROR(VLOOKUP(A8072,data!A:J,8,FALSE),"")</f>
        <v>38</v>
      </c>
      <c r="R8072" s="1" t="str">
        <f>IFERROR(VLOOKUP(A8072,data!A:J,9,FALSE),"")</f>
        <v>W</v>
      </c>
      <c r="S8072" s="3">
        <f>IFERROR(VLOOKUP(A8072,data!A:J,10,FALSE),"")</f>
        <v>7</v>
      </c>
    </row>
    <row r="8073" spans="1:19" x14ac:dyDescent="0.2">
      <c r="A8073">
        <v>11308</v>
      </c>
      <c r="B8073">
        <v>12</v>
      </c>
      <c r="C8073">
        <v>38</v>
      </c>
      <c r="D8073">
        <v>99077</v>
      </c>
      <c r="E8073">
        <v>1</v>
      </c>
      <c r="F8073" t="s">
        <v>719</v>
      </c>
      <c r="G8073" t="s">
        <v>191</v>
      </c>
      <c r="H8073">
        <v>7</v>
      </c>
      <c r="I8073" s="5" t="s">
        <v>11</v>
      </c>
      <c r="J8073">
        <v>288</v>
      </c>
      <c r="K8073" s="5">
        <v>2137</v>
      </c>
      <c r="L8073" t="s">
        <v>21</v>
      </c>
      <c r="M8073">
        <v>0.25</v>
      </c>
      <c r="N8073" s="1">
        <f>IFERROR(VLOOKUP(A8073,data!A:J,5,FALSE),"")</f>
        <v>38</v>
      </c>
      <c r="O8073" s="1" t="str">
        <f>IFERROR(VLOOKUP(A8073,data!A:J,6,FALSE),"")</f>
        <v>H</v>
      </c>
      <c r="P8073" s="3">
        <f>IFERROR(VLOOKUP(A8073,data!A:J,7,FALSE),"")</f>
        <v>7</v>
      </c>
      <c r="Q8073" s="1">
        <f>IFERROR(VLOOKUP(A8073,data!A:J,8,FALSE),"")</f>
        <v>38</v>
      </c>
      <c r="R8073" s="1" t="str">
        <f>IFERROR(VLOOKUP(A8073,data!A:J,9,FALSE),"")</f>
        <v>W</v>
      </c>
      <c r="S8073" s="3">
        <f>IFERROR(VLOOKUP(A8073,data!A:J,10,FALSE),"")</f>
        <v>7</v>
      </c>
    </row>
    <row r="8074" spans="1:19" x14ac:dyDescent="0.2">
      <c r="A8074">
        <v>11308</v>
      </c>
      <c r="B8074">
        <v>12</v>
      </c>
      <c r="C8074">
        <v>38</v>
      </c>
      <c r="D8074">
        <v>99077</v>
      </c>
      <c r="E8074">
        <v>1</v>
      </c>
      <c r="F8074" t="s">
        <v>719</v>
      </c>
      <c r="G8074" t="s">
        <v>191</v>
      </c>
      <c r="H8074">
        <v>7</v>
      </c>
      <c r="I8074" s="5" t="s">
        <v>11</v>
      </c>
      <c r="J8074">
        <v>287</v>
      </c>
      <c r="K8074" s="5">
        <v>2143</v>
      </c>
      <c r="L8074" t="s">
        <v>214</v>
      </c>
      <c r="M8074">
        <v>1.5</v>
      </c>
      <c r="N8074" s="1">
        <f>IFERROR(VLOOKUP(A8074,data!A:J,5,FALSE),"")</f>
        <v>38</v>
      </c>
      <c r="O8074" s="1" t="str">
        <f>IFERROR(VLOOKUP(A8074,data!A:J,6,FALSE),"")</f>
        <v>H</v>
      </c>
      <c r="P8074" s="3">
        <f>IFERROR(VLOOKUP(A8074,data!A:J,7,FALSE),"")</f>
        <v>7</v>
      </c>
      <c r="Q8074" s="1">
        <f>IFERROR(VLOOKUP(A8074,data!A:J,8,FALSE),"")</f>
        <v>38</v>
      </c>
      <c r="R8074" s="1" t="str">
        <f>IFERROR(VLOOKUP(A8074,data!A:J,9,FALSE),"")</f>
        <v>W</v>
      </c>
      <c r="S8074" s="3">
        <f>IFERROR(VLOOKUP(A8074,data!A:J,10,FALSE),"")</f>
        <v>7</v>
      </c>
    </row>
    <row r="8075" spans="1:19" x14ac:dyDescent="0.2">
      <c r="A8075">
        <v>11308</v>
      </c>
      <c r="B8075">
        <v>12</v>
      </c>
      <c r="C8075">
        <v>38</v>
      </c>
      <c r="D8075">
        <v>99077</v>
      </c>
      <c r="E8075">
        <v>1</v>
      </c>
      <c r="F8075" t="s">
        <v>719</v>
      </c>
      <c r="G8075" t="s">
        <v>191</v>
      </c>
      <c r="H8075">
        <v>7</v>
      </c>
      <c r="I8075" s="5" t="s">
        <v>11</v>
      </c>
      <c r="J8075">
        <v>288</v>
      </c>
      <c r="K8075" s="5">
        <v>2223</v>
      </c>
      <c r="L8075" t="s">
        <v>291</v>
      </c>
      <c r="M8075">
        <v>0</v>
      </c>
      <c r="N8075" s="1">
        <f>IFERROR(VLOOKUP(A8075,data!A:J,5,FALSE),"")</f>
        <v>38</v>
      </c>
      <c r="O8075" s="1" t="str">
        <f>IFERROR(VLOOKUP(A8075,data!A:J,6,FALSE),"")</f>
        <v>H</v>
      </c>
      <c r="P8075" s="3">
        <f>IFERROR(VLOOKUP(A8075,data!A:J,7,FALSE),"")</f>
        <v>7</v>
      </c>
      <c r="Q8075" s="1">
        <f>IFERROR(VLOOKUP(A8075,data!A:J,8,FALSE),"")</f>
        <v>38</v>
      </c>
      <c r="R8075" s="1" t="str">
        <f>IFERROR(VLOOKUP(A8075,data!A:J,9,FALSE),"")</f>
        <v>W</v>
      </c>
      <c r="S8075" s="3">
        <f>IFERROR(VLOOKUP(A8075,data!A:J,10,FALSE),"")</f>
        <v>7</v>
      </c>
    </row>
    <row r="8076" spans="1:19" x14ac:dyDescent="0.2">
      <c r="A8076">
        <v>11308</v>
      </c>
      <c r="B8076">
        <v>12</v>
      </c>
      <c r="C8076">
        <v>38</v>
      </c>
      <c r="D8076">
        <v>99077</v>
      </c>
      <c r="E8076">
        <v>1</v>
      </c>
      <c r="F8076" t="s">
        <v>719</v>
      </c>
      <c r="G8076" t="s">
        <v>191</v>
      </c>
      <c r="H8076">
        <v>7</v>
      </c>
      <c r="I8076" s="5" t="s">
        <v>11</v>
      </c>
      <c r="J8076">
        <v>286</v>
      </c>
      <c r="K8076" s="5">
        <v>2262</v>
      </c>
      <c r="L8076" t="s">
        <v>256</v>
      </c>
      <c r="M8076">
        <v>0</v>
      </c>
      <c r="N8076" s="1">
        <f>IFERROR(VLOOKUP(A8076,data!A:J,5,FALSE),"")</f>
        <v>38</v>
      </c>
      <c r="O8076" s="1" t="str">
        <f>IFERROR(VLOOKUP(A8076,data!A:J,6,FALSE),"")</f>
        <v>H</v>
      </c>
      <c r="P8076" s="3">
        <f>IFERROR(VLOOKUP(A8076,data!A:J,7,FALSE),"")</f>
        <v>7</v>
      </c>
      <c r="Q8076" s="1">
        <f>IFERROR(VLOOKUP(A8076,data!A:J,8,FALSE),"")</f>
        <v>38</v>
      </c>
      <c r="R8076" s="1" t="str">
        <f>IFERROR(VLOOKUP(A8076,data!A:J,9,FALSE),"")</f>
        <v>W</v>
      </c>
      <c r="S8076" s="3">
        <f>IFERROR(VLOOKUP(A8076,data!A:J,10,FALSE),"")</f>
        <v>7</v>
      </c>
    </row>
    <row r="8077" spans="1:19" x14ac:dyDescent="0.2">
      <c r="A8077">
        <v>11308</v>
      </c>
      <c r="B8077">
        <v>12</v>
      </c>
      <c r="C8077">
        <v>38</v>
      </c>
      <c r="D8077">
        <v>99077</v>
      </c>
      <c r="E8077">
        <v>1</v>
      </c>
      <c r="F8077" t="s">
        <v>719</v>
      </c>
      <c r="G8077" t="s">
        <v>191</v>
      </c>
      <c r="H8077">
        <v>7</v>
      </c>
      <c r="I8077" s="5" t="s">
        <v>11</v>
      </c>
      <c r="J8077">
        <v>286</v>
      </c>
      <c r="K8077" s="5">
        <v>2268</v>
      </c>
      <c r="L8077" t="s">
        <v>257</v>
      </c>
      <c r="M8077">
        <v>0</v>
      </c>
      <c r="N8077" s="1">
        <f>IFERROR(VLOOKUP(A8077,data!A:J,5,FALSE),"")</f>
        <v>38</v>
      </c>
      <c r="O8077" s="1" t="str">
        <f>IFERROR(VLOOKUP(A8077,data!A:J,6,FALSE),"")</f>
        <v>H</v>
      </c>
      <c r="P8077" s="3">
        <f>IFERROR(VLOOKUP(A8077,data!A:J,7,FALSE),"")</f>
        <v>7</v>
      </c>
      <c r="Q8077" s="1">
        <f>IFERROR(VLOOKUP(A8077,data!A:J,8,FALSE),"")</f>
        <v>38</v>
      </c>
      <c r="R8077" s="1" t="str">
        <f>IFERROR(VLOOKUP(A8077,data!A:J,9,FALSE),"")</f>
        <v>W</v>
      </c>
      <c r="S8077" s="3">
        <f>IFERROR(VLOOKUP(A8077,data!A:J,10,FALSE),"")</f>
        <v>7</v>
      </c>
    </row>
    <row r="8078" spans="1:19" x14ac:dyDescent="0.2">
      <c r="A8078">
        <v>11308</v>
      </c>
      <c r="B8078">
        <v>12</v>
      </c>
      <c r="C8078">
        <v>38</v>
      </c>
      <c r="D8078">
        <v>99077</v>
      </c>
      <c r="E8078">
        <v>1</v>
      </c>
      <c r="F8078" t="s">
        <v>719</v>
      </c>
      <c r="G8078" t="s">
        <v>191</v>
      </c>
      <c r="H8078">
        <v>7</v>
      </c>
      <c r="I8078" s="5" t="s">
        <v>11</v>
      </c>
      <c r="J8078">
        <v>293</v>
      </c>
      <c r="K8078" s="5">
        <v>2312</v>
      </c>
      <c r="L8078" t="s">
        <v>137</v>
      </c>
      <c r="M8078">
        <v>1</v>
      </c>
      <c r="N8078" s="1">
        <f>IFERROR(VLOOKUP(A8078,data!A:J,5,FALSE),"")</f>
        <v>38</v>
      </c>
      <c r="O8078" s="1" t="str">
        <f>IFERROR(VLOOKUP(A8078,data!A:J,6,FALSE),"")</f>
        <v>H</v>
      </c>
      <c r="P8078" s="3">
        <f>IFERROR(VLOOKUP(A8078,data!A:J,7,FALSE),"")</f>
        <v>7</v>
      </c>
      <c r="Q8078" s="1">
        <f>IFERROR(VLOOKUP(A8078,data!A:J,8,FALSE),"")</f>
        <v>38</v>
      </c>
      <c r="R8078" s="1" t="str">
        <f>IFERROR(VLOOKUP(A8078,data!A:J,9,FALSE),"")</f>
        <v>W</v>
      </c>
      <c r="S8078" s="3">
        <f>IFERROR(VLOOKUP(A8078,data!A:J,10,FALSE),"")</f>
        <v>7</v>
      </c>
    </row>
    <row r="8079" spans="1:19" x14ac:dyDescent="0.2">
      <c r="A8079">
        <v>11308</v>
      </c>
      <c r="B8079">
        <v>12</v>
      </c>
      <c r="C8079">
        <v>38</v>
      </c>
      <c r="D8079">
        <v>99077</v>
      </c>
      <c r="E8079">
        <v>1</v>
      </c>
      <c r="F8079" t="s">
        <v>719</v>
      </c>
      <c r="G8079" t="s">
        <v>191</v>
      </c>
      <c r="H8079">
        <v>7</v>
      </c>
      <c r="I8079" s="5" t="s">
        <v>11</v>
      </c>
      <c r="J8079">
        <v>293</v>
      </c>
      <c r="K8079" s="5">
        <v>2322</v>
      </c>
      <c r="L8079" t="s">
        <v>240</v>
      </c>
      <c r="M8079">
        <v>0.25</v>
      </c>
      <c r="N8079" s="1">
        <f>IFERROR(VLOOKUP(A8079,data!A:J,5,FALSE),"")</f>
        <v>38</v>
      </c>
      <c r="O8079" s="1" t="str">
        <f>IFERROR(VLOOKUP(A8079,data!A:J,6,FALSE),"")</f>
        <v>H</v>
      </c>
      <c r="P8079" s="3">
        <f>IFERROR(VLOOKUP(A8079,data!A:J,7,FALSE),"")</f>
        <v>7</v>
      </c>
      <c r="Q8079" s="1">
        <f>IFERROR(VLOOKUP(A8079,data!A:J,8,FALSE),"")</f>
        <v>38</v>
      </c>
      <c r="R8079" s="1" t="str">
        <f>IFERROR(VLOOKUP(A8079,data!A:J,9,FALSE),"")</f>
        <v>W</v>
      </c>
      <c r="S8079" s="3">
        <f>IFERROR(VLOOKUP(A8079,data!A:J,10,FALSE),"")</f>
        <v>7</v>
      </c>
    </row>
    <row r="8080" spans="1:19" x14ac:dyDescent="0.2">
      <c r="A8080">
        <v>11308</v>
      </c>
      <c r="B8080">
        <v>12</v>
      </c>
      <c r="C8080">
        <v>38</v>
      </c>
      <c r="D8080">
        <v>99077</v>
      </c>
      <c r="E8080">
        <v>1</v>
      </c>
      <c r="F8080" t="s">
        <v>719</v>
      </c>
      <c r="G8080" t="s">
        <v>191</v>
      </c>
      <c r="H8080">
        <v>7</v>
      </c>
      <c r="I8080" s="5" t="s">
        <v>11</v>
      </c>
      <c r="J8080">
        <v>293</v>
      </c>
      <c r="K8080" s="5">
        <v>2327</v>
      </c>
      <c r="L8080" t="s">
        <v>436</v>
      </c>
      <c r="M8080">
        <v>0</v>
      </c>
      <c r="N8080" s="1">
        <f>IFERROR(VLOOKUP(A8080,data!A:J,5,FALSE),"")</f>
        <v>38</v>
      </c>
      <c r="O8080" s="1" t="str">
        <f>IFERROR(VLOOKUP(A8080,data!A:J,6,FALSE),"")</f>
        <v>H</v>
      </c>
      <c r="P8080" s="3">
        <f>IFERROR(VLOOKUP(A8080,data!A:J,7,FALSE),"")</f>
        <v>7</v>
      </c>
      <c r="Q8080" s="1">
        <f>IFERROR(VLOOKUP(A8080,data!A:J,8,FALSE),"")</f>
        <v>38</v>
      </c>
      <c r="R8080" s="1" t="str">
        <f>IFERROR(VLOOKUP(A8080,data!A:J,9,FALSE),"")</f>
        <v>W</v>
      </c>
      <c r="S8080" s="3">
        <f>IFERROR(VLOOKUP(A8080,data!A:J,10,FALSE),"")</f>
        <v>7</v>
      </c>
    </row>
    <row r="8081" spans="1:19" x14ac:dyDescent="0.2">
      <c r="A8081">
        <v>11308</v>
      </c>
      <c r="B8081">
        <v>12</v>
      </c>
      <c r="C8081">
        <v>38</v>
      </c>
      <c r="D8081">
        <v>99077</v>
      </c>
      <c r="E8081">
        <v>1</v>
      </c>
      <c r="F8081" t="s">
        <v>719</v>
      </c>
      <c r="G8081" t="s">
        <v>191</v>
      </c>
      <c r="H8081">
        <v>7</v>
      </c>
      <c r="I8081" s="5">
        <v>1</v>
      </c>
      <c r="J8081">
        <v>50</v>
      </c>
      <c r="K8081" s="5">
        <v>5990</v>
      </c>
      <c r="L8081" t="s">
        <v>84</v>
      </c>
      <c r="M8081">
        <v>2.25</v>
      </c>
      <c r="N8081" s="1">
        <f>IFERROR(VLOOKUP(A8081,data!A:J,5,FALSE),"")</f>
        <v>38</v>
      </c>
      <c r="O8081" s="1" t="str">
        <f>IFERROR(VLOOKUP(A8081,data!A:J,6,FALSE),"")</f>
        <v>H</v>
      </c>
      <c r="P8081" s="3">
        <f>IFERROR(VLOOKUP(A8081,data!A:J,7,FALSE),"")</f>
        <v>7</v>
      </c>
      <c r="Q8081" s="1">
        <f>IFERROR(VLOOKUP(A8081,data!A:J,8,FALSE),"")</f>
        <v>38</v>
      </c>
      <c r="R8081" s="1" t="str">
        <f>IFERROR(VLOOKUP(A8081,data!A:J,9,FALSE),"")</f>
        <v>W</v>
      </c>
      <c r="S8081" s="3">
        <f>IFERROR(VLOOKUP(A8081,data!A:J,10,FALSE),"")</f>
        <v>7</v>
      </c>
    </row>
    <row r="8082" spans="1:19" x14ac:dyDescent="0.2">
      <c r="A8082">
        <v>11308</v>
      </c>
      <c r="B8082">
        <v>12</v>
      </c>
      <c r="C8082">
        <v>38</v>
      </c>
      <c r="D8082">
        <v>99077</v>
      </c>
      <c r="E8082">
        <v>1</v>
      </c>
      <c r="F8082" t="s">
        <v>719</v>
      </c>
      <c r="G8082" t="s">
        <v>191</v>
      </c>
      <c r="H8082">
        <v>7</v>
      </c>
      <c r="I8082" s="5" t="s">
        <v>11</v>
      </c>
      <c r="J8082">
        <v>83</v>
      </c>
      <c r="K8082" s="5">
        <v>7601</v>
      </c>
      <c r="L8082" t="s">
        <v>26</v>
      </c>
      <c r="M8082">
        <v>0</v>
      </c>
      <c r="N8082" s="1">
        <f>IFERROR(VLOOKUP(A8082,data!A:J,5,FALSE),"")</f>
        <v>38</v>
      </c>
      <c r="O8082" s="1" t="str">
        <f>IFERROR(VLOOKUP(A8082,data!A:J,6,FALSE),"")</f>
        <v>H</v>
      </c>
      <c r="P8082" s="3">
        <f>IFERROR(VLOOKUP(A8082,data!A:J,7,FALSE),"")</f>
        <v>7</v>
      </c>
      <c r="Q8082" s="1">
        <f>IFERROR(VLOOKUP(A8082,data!A:J,8,FALSE),"")</f>
        <v>38</v>
      </c>
      <c r="R8082" s="1" t="str">
        <f>IFERROR(VLOOKUP(A8082,data!A:J,9,FALSE),"")</f>
        <v>W</v>
      </c>
      <c r="S8082" s="3">
        <f>IFERROR(VLOOKUP(A8082,data!A:J,10,FALSE),"")</f>
        <v>7</v>
      </c>
    </row>
    <row r="8083" spans="1:19" x14ac:dyDescent="0.2">
      <c r="A8083">
        <v>11308</v>
      </c>
      <c r="B8083">
        <v>12</v>
      </c>
      <c r="C8083">
        <v>38</v>
      </c>
      <c r="D8083">
        <v>99077</v>
      </c>
      <c r="E8083">
        <v>1</v>
      </c>
      <c r="F8083" t="s">
        <v>719</v>
      </c>
      <c r="G8083" t="s">
        <v>191</v>
      </c>
      <c r="H8083">
        <v>7</v>
      </c>
      <c r="I8083" s="5" t="s">
        <v>11</v>
      </c>
      <c r="J8083">
        <v>83</v>
      </c>
      <c r="K8083" s="5">
        <v>7602</v>
      </c>
      <c r="L8083" t="s">
        <v>314</v>
      </c>
      <c r="M8083">
        <v>0</v>
      </c>
      <c r="N8083" s="1">
        <f>IFERROR(VLOOKUP(A8083,data!A:J,5,FALSE),"")</f>
        <v>38</v>
      </c>
      <c r="O8083" s="1" t="str">
        <f>IFERROR(VLOOKUP(A8083,data!A:J,6,FALSE),"")</f>
        <v>H</v>
      </c>
      <c r="P8083" s="3">
        <f>IFERROR(VLOOKUP(A8083,data!A:J,7,FALSE),"")</f>
        <v>7</v>
      </c>
      <c r="Q8083" s="1">
        <f>IFERROR(VLOOKUP(A8083,data!A:J,8,FALSE),"")</f>
        <v>38</v>
      </c>
      <c r="R8083" s="1" t="str">
        <f>IFERROR(VLOOKUP(A8083,data!A:J,9,FALSE),"")</f>
        <v>W</v>
      </c>
      <c r="S8083" s="3">
        <f>IFERROR(VLOOKUP(A8083,data!A:J,10,FALSE),"")</f>
        <v>7</v>
      </c>
    </row>
    <row r="8084" spans="1:19" x14ac:dyDescent="0.2">
      <c r="A8084">
        <v>11308</v>
      </c>
      <c r="B8084">
        <v>12</v>
      </c>
      <c r="C8084">
        <v>38</v>
      </c>
      <c r="D8084">
        <v>99077</v>
      </c>
      <c r="E8084">
        <v>1</v>
      </c>
      <c r="F8084" t="s">
        <v>719</v>
      </c>
      <c r="G8084" t="s">
        <v>191</v>
      </c>
      <c r="H8084">
        <v>7</v>
      </c>
      <c r="I8084" s="5" t="s">
        <v>11</v>
      </c>
      <c r="J8084">
        <v>83</v>
      </c>
      <c r="K8084" s="5">
        <v>7603</v>
      </c>
      <c r="L8084" t="s">
        <v>81</v>
      </c>
      <c r="M8084">
        <v>0</v>
      </c>
      <c r="N8084" s="1">
        <f>IFERROR(VLOOKUP(A8084,data!A:J,5,FALSE),"")</f>
        <v>38</v>
      </c>
      <c r="O8084" s="1" t="str">
        <f>IFERROR(VLOOKUP(A8084,data!A:J,6,FALSE),"")</f>
        <v>H</v>
      </c>
      <c r="P8084" s="3">
        <f>IFERROR(VLOOKUP(A8084,data!A:J,7,FALSE),"")</f>
        <v>7</v>
      </c>
      <c r="Q8084" s="1">
        <f>IFERROR(VLOOKUP(A8084,data!A:J,8,FALSE),"")</f>
        <v>38</v>
      </c>
      <c r="R8084" s="1" t="str">
        <f>IFERROR(VLOOKUP(A8084,data!A:J,9,FALSE),"")</f>
        <v>W</v>
      </c>
      <c r="S8084" s="3">
        <f>IFERROR(VLOOKUP(A8084,data!A:J,10,FALSE),"")</f>
        <v>7</v>
      </c>
    </row>
    <row r="8085" spans="1:19" x14ac:dyDescent="0.2">
      <c r="A8085">
        <v>11308</v>
      </c>
      <c r="B8085">
        <v>12</v>
      </c>
      <c r="C8085">
        <v>38</v>
      </c>
      <c r="D8085">
        <v>99077</v>
      </c>
      <c r="E8085">
        <v>1</v>
      </c>
      <c r="F8085" t="s">
        <v>719</v>
      </c>
      <c r="G8085" t="s">
        <v>191</v>
      </c>
      <c r="H8085">
        <v>7</v>
      </c>
      <c r="I8085" s="5" t="s">
        <v>11</v>
      </c>
      <c r="J8085">
        <v>98</v>
      </c>
      <c r="K8085" s="5">
        <v>7637</v>
      </c>
      <c r="L8085" t="s">
        <v>80</v>
      </c>
      <c r="M8085">
        <v>0</v>
      </c>
      <c r="N8085" s="1">
        <f>IFERROR(VLOOKUP(A8085,data!A:J,5,FALSE),"")</f>
        <v>38</v>
      </c>
      <c r="O8085" s="1" t="str">
        <f>IFERROR(VLOOKUP(A8085,data!A:J,6,FALSE),"")</f>
        <v>H</v>
      </c>
      <c r="P8085" s="3">
        <f>IFERROR(VLOOKUP(A8085,data!A:J,7,FALSE),"")</f>
        <v>7</v>
      </c>
      <c r="Q8085" s="1">
        <f>IFERROR(VLOOKUP(A8085,data!A:J,8,FALSE),"")</f>
        <v>38</v>
      </c>
      <c r="R8085" s="1" t="str">
        <f>IFERROR(VLOOKUP(A8085,data!A:J,9,FALSE),"")</f>
        <v>W</v>
      </c>
      <c r="S8085" s="3">
        <f>IFERROR(VLOOKUP(A8085,data!A:J,10,FALSE),"")</f>
        <v>7</v>
      </c>
    </row>
    <row r="8086" spans="1:19" x14ac:dyDescent="0.2">
      <c r="A8086">
        <v>11308</v>
      </c>
      <c r="B8086">
        <v>12</v>
      </c>
      <c r="C8086">
        <v>38</v>
      </c>
      <c r="D8086">
        <v>99077</v>
      </c>
      <c r="E8086">
        <v>1</v>
      </c>
      <c r="F8086" t="s">
        <v>719</v>
      </c>
      <c r="G8086" t="s">
        <v>191</v>
      </c>
      <c r="H8086">
        <v>7</v>
      </c>
      <c r="I8086" s="5" t="s">
        <v>11</v>
      </c>
      <c r="J8086">
        <v>98</v>
      </c>
      <c r="K8086" s="5">
        <v>7643</v>
      </c>
      <c r="L8086" t="s">
        <v>132</v>
      </c>
      <c r="M8086">
        <v>0</v>
      </c>
      <c r="N8086" s="1">
        <f>IFERROR(VLOOKUP(A8086,data!A:J,5,FALSE),"")</f>
        <v>38</v>
      </c>
      <c r="O8086" s="1" t="str">
        <f>IFERROR(VLOOKUP(A8086,data!A:J,6,FALSE),"")</f>
        <v>H</v>
      </c>
      <c r="P8086" s="3">
        <f>IFERROR(VLOOKUP(A8086,data!A:J,7,FALSE),"")</f>
        <v>7</v>
      </c>
      <c r="Q8086" s="1">
        <f>IFERROR(VLOOKUP(A8086,data!A:J,8,FALSE),"")</f>
        <v>38</v>
      </c>
      <c r="R8086" s="1" t="str">
        <f>IFERROR(VLOOKUP(A8086,data!A:J,9,FALSE),"")</f>
        <v>W</v>
      </c>
      <c r="S8086" s="3">
        <f>IFERROR(VLOOKUP(A8086,data!A:J,10,FALSE),"")</f>
        <v>7</v>
      </c>
    </row>
    <row r="8087" spans="1:19" x14ac:dyDescent="0.2">
      <c r="A8087">
        <v>11308</v>
      </c>
      <c r="B8087">
        <v>12</v>
      </c>
      <c r="C8087">
        <v>38</v>
      </c>
      <c r="D8087">
        <v>99077</v>
      </c>
      <c r="E8087">
        <v>1</v>
      </c>
      <c r="F8087" t="s">
        <v>719</v>
      </c>
      <c r="G8087" t="s">
        <v>191</v>
      </c>
      <c r="H8087">
        <v>7</v>
      </c>
      <c r="I8087" s="5" t="s">
        <v>11</v>
      </c>
      <c r="J8087">
        <v>98</v>
      </c>
      <c r="K8087" s="5">
        <v>7680</v>
      </c>
      <c r="L8087" t="s">
        <v>29</v>
      </c>
      <c r="M8087">
        <v>0</v>
      </c>
      <c r="N8087" s="1">
        <f>IFERROR(VLOOKUP(A8087,data!A:J,5,FALSE),"")</f>
        <v>38</v>
      </c>
      <c r="O8087" s="1" t="str">
        <f>IFERROR(VLOOKUP(A8087,data!A:J,6,FALSE),"")</f>
        <v>H</v>
      </c>
      <c r="P8087" s="3">
        <f>IFERROR(VLOOKUP(A8087,data!A:J,7,FALSE),"")</f>
        <v>7</v>
      </c>
      <c r="Q8087" s="1">
        <f>IFERROR(VLOOKUP(A8087,data!A:J,8,FALSE),"")</f>
        <v>38</v>
      </c>
      <c r="R8087" s="1" t="str">
        <f>IFERROR(VLOOKUP(A8087,data!A:J,9,FALSE),"")</f>
        <v>W</v>
      </c>
      <c r="S8087" s="3">
        <f>IFERROR(VLOOKUP(A8087,data!A:J,10,FALSE),"")</f>
        <v>7</v>
      </c>
    </row>
    <row r="8088" spans="1:19" x14ac:dyDescent="0.2">
      <c r="A8088">
        <v>14065</v>
      </c>
      <c r="B8088">
        <v>12</v>
      </c>
      <c r="C8088">
        <v>38</v>
      </c>
      <c r="D8088">
        <v>99148</v>
      </c>
      <c r="E8088">
        <v>0</v>
      </c>
      <c r="F8088" t="s">
        <v>1641</v>
      </c>
      <c r="G8088" t="s">
        <v>191</v>
      </c>
      <c r="H8088">
        <v>7</v>
      </c>
      <c r="I8088" s="5">
        <v>2</v>
      </c>
      <c r="J8088">
        <v>32</v>
      </c>
      <c r="K8088" s="5">
        <v>1111</v>
      </c>
      <c r="L8088" t="s">
        <v>40</v>
      </c>
      <c r="M8088">
        <v>0</v>
      </c>
      <c r="N8088" s="1">
        <f>IFERROR(VLOOKUP(A8088,data!A:J,5,FALSE),"")</f>
        <v>38</v>
      </c>
      <c r="O8088" s="1" t="str">
        <f>IFERROR(VLOOKUP(A8088,data!A:J,6,FALSE),"")</f>
        <v>H</v>
      </c>
      <c r="P8088" s="3">
        <f>IFERROR(VLOOKUP(A8088,data!A:J,7,FALSE),"")</f>
        <v>7</v>
      </c>
      <c r="Q8088" s="1">
        <f>IFERROR(VLOOKUP(A8088,data!A:J,8,FALSE),"")</f>
        <v>38</v>
      </c>
      <c r="R8088" s="1" t="str">
        <f>IFERROR(VLOOKUP(A8088,data!A:J,9,FALSE),"")</f>
        <v>W</v>
      </c>
      <c r="S8088" s="3">
        <f>IFERROR(VLOOKUP(A8088,data!A:J,10,FALSE),"")</f>
        <v>7</v>
      </c>
    </row>
    <row r="8089" spans="1:19" x14ac:dyDescent="0.2">
      <c r="A8089">
        <v>14065</v>
      </c>
      <c r="B8089">
        <v>12</v>
      </c>
      <c r="C8089">
        <v>38</v>
      </c>
      <c r="D8089">
        <v>99148</v>
      </c>
      <c r="E8089">
        <v>0</v>
      </c>
      <c r="F8089" t="s">
        <v>1641</v>
      </c>
      <c r="G8089" t="s">
        <v>191</v>
      </c>
      <c r="H8089">
        <v>7</v>
      </c>
      <c r="I8089" s="5">
        <v>2</v>
      </c>
      <c r="J8089">
        <v>35</v>
      </c>
      <c r="K8089" s="5">
        <v>1461</v>
      </c>
      <c r="L8089" t="s">
        <v>213</v>
      </c>
      <c r="M8089">
        <v>0</v>
      </c>
      <c r="N8089" s="1">
        <f>IFERROR(VLOOKUP(A8089,data!A:J,5,FALSE),"")</f>
        <v>38</v>
      </c>
      <c r="O8089" s="1" t="str">
        <f>IFERROR(VLOOKUP(A8089,data!A:J,6,FALSE),"")</f>
        <v>H</v>
      </c>
      <c r="P8089" s="3">
        <f>IFERROR(VLOOKUP(A8089,data!A:J,7,FALSE),"")</f>
        <v>7</v>
      </c>
      <c r="Q8089" s="1">
        <f>IFERROR(VLOOKUP(A8089,data!A:J,8,FALSE),"")</f>
        <v>38</v>
      </c>
      <c r="R8089" s="1" t="str">
        <f>IFERROR(VLOOKUP(A8089,data!A:J,9,FALSE),"")</f>
        <v>W</v>
      </c>
      <c r="S8089" s="3">
        <f>IFERROR(VLOOKUP(A8089,data!A:J,10,FALSE),"")</f>
        <v>7</v>
      </c>
    </row>
    <row r="8090" spans="1:19" x14ac:dyDescent="0.2">
      <c r="A8090">
        <v>14065</v>
      </c>
      <c r="B8090">
        <v>12</v>
      </c>
      <c r="C8090">
        <v>38</v>
      </c>
      <c r="D8090">
        <v>99148</v>
      </c>
      <c r="E8090">
        <v>0</v>
      </c>
      <c r="F8090" t="s">
        <v>1641</v>
      </c>
      <c r="G8090" t="s">
        <v>191</v>
      </c>
      <c r="H8090">
        <v>7</v>
      </c>
      <c r="I8090" s="5">
        <v>2</v>
      </c>
      <c r="J8090">
        <v>37</v>
      </c>
      <c r="K8090" s="5">
        <v>1611</v>
      </c>
      <c r="L8090" t="s">
        <v>273</v>
      </c>
      <c r="M8090">
        <v>0</v>
      </c>
      <c r="N8090" s="1">
        <f>IFERROR(VLOOKUP(A8090,data!A:J,5,FALSE),"")</f>
        <v>38</v>
      </c>
      <c r="O8090" s="1" t="str">
        <f>IFERROR(VLOOKUP(A8090,data!A:J,6,FALSE),"")</f>
        <v>H</v>
      </c>
      <c r="P8090" s="3">
        <f>IFERROR(VLOOKUP(A8090,data!A:J,7,FALSE),"")</f>
        <v>7</v>
      </c>
      <c r="Q8090" s="1">
        <f>IFERROR(VLOOKUP(A8090,data!A:J,8,FALSE),"")</f>
        <v>38</v>
      </c>
      <c r="R8090" s="1" t="str">
        <f>IFERROR(VLOOKUP(A8090,data!A:J,9,FALSE),"")</f>
        <v>W</v>
      </c>
      <c r="S8090" s="3">
        <f>IFERROR(VLOOKUP(A8090,data!A:J,10,FALSE),"")</f>
        <v>7</v>
      </c>
    </row>
    <row r="8091" spans="1:19" x14ac:dyDescent="0.2">
      <c r="A8091">
        <v>8321</v>
      </c>
      <c r="B8091">
        <v>12</v>
      </c>
      <c r="C8091">
        <v>38</v>
      </c>
      <c r="D8091">
        <v>99148</v>
      </c>
      <c r="E8091">
        <v>2</v>
      </c>
      <c r="F8091" t="s">
        <v>1642</v>
      </c>
      <c r="G8091" t="s">
        <v>191</v>
      </c>
      <c r="H8091">
        <v>7</v>
      </c>
      <c r="I8091" s="5">
        <v>1</v>
      </c>
      <c r="J8091">
        <v>50</v>
      </c>
      <c r="K8091" s="5">
        <v>50</v>
      </c>
      <c r="L8091" t="s">
        <v>15</v>
      </c>
      <c r="M8091">
        <v>2</v>
      </c>
      <c r="N8091" s="1">
        <f>IFERROR(VLOOKUP(A8091,data!A:J,5,FALSE),"")</f>
        <v>38</v>
      </c>
      <c r="O8091" s="1" t="str">
        <f>IFERROR(VLOOKUP(A8091,data!A:J,6,FALSE),"")</f>
        <v>H</v>
      </c>
      <c r="P8091" s="3">
        <f>IFERROR(VLOOKUP(A8091,data!A:J,7,FALSE),"")</f>
        <v>7</v>
      </c>
      <c r="Q8091" s="1">
        <f>IFERROR(VLOOKUP(A8091,data!A:J,8,FALSE),"")</f>
        <v>38</v>
      </c>
      <c r="R8091" s="1" t="str">
        <f>IFERROR(VLOOKUP(A8091,data!A:J,9,FALSE),"")</f>
        <v>W</v>
      </c>
      <c r="S8091" s="3">
        <f>IFERROR(VLOOKUP(A8091,data!A:J,10,FALSE),"")</f>
        <v>7</v>
      </c>
    </row>
    <row r="8092" spans="1:19" x14ac:dyDescent="0.2">
      <c r="A8092">
        <v>8321</v>
      </c>
      <c r="B8092">
        <v>12</v>
      </c>
      <c r="C8092">
        <v>38</v>
      </c>
      <c r="D8092">
        <v>99148</v>
      </c>
      <c r="E8092">
        <v>2</v>
      </c>
      <c r="F8092" t="s">
        <v>1642</v>
      </c>
      <c r="G8092" t="s">
        <v>191</v>
      </c>
      <c r="H8092">
        <v>7</v>
      </c>
      <c r="I8092" s="5" t="s">
        <v>16</v>
      </c>
      <c r="J8092">
        <v>4</v>
      </c>
      <c r="K8092" s="5">
        <v>349</v>
      </c>
      <c r="L8092" t="s">
        <v>147</v>
      </c>
      <c r="M8092">
        <v>75</v>
      </c>
      <c r="N8092" s="1">
        <f>IFERROR(VLOOKUP(A8092,data!A:J,5,FALSE),"")</f>
        <v>38</v>
      </c>
      <c r="O8092" s="1" t="str">
        <f>IFERROR(VLOOKUP(A8092,data!A:J,6,FALSE),"")</f>
        <v>H</v>
      </c>
      <c r="P8092" s="3">
        <f>IFERROR(VLOOKUP(A8092,data!A:J,7,FALSE),"")</f>
        <v>7</v>
      </c>
      <c r="Q8092" s="1">
        <f>IFERROR(VLOOKUP(A8092,data!A:J,8,FALSE),"")</f>
        <v>38</v>
      </c>
      <c r="R8092" s="1" t="str">
        <f>IFERROR(VLOOKUP(A8092,data!A:J,9,FALSE),"")</f>
        <v>W</v>
      </c>
      <c r="S8092" s="3">
        <f>IFERROR(VLOOKUP(A8092,data!A:J,10,FALSE),"")</f>
        <v>7</v>
      </c>
    </row>
    <row r="8093" spans="1:19" x14ac:dyDescent="0.2">
      <c r="A8093">
        <v>8321</v>
      </c>
      <c r="B8093">
        <v>12</v>
      </c>
      <c r="C8093">
        <v>38</v>
      </c>
      <c r="D8093">
        <v>99148</v>
      </c>
      <c r="E8093">
        <v>2</v>
      </c>
      <c r="F8093" t="s">
        <v>1642</v>
      </c>
      <c r="G8093" t="s">
        <v>191</v>
      </c>
      <c r="H8093">
        <v>7</v>
      </c>
      <c r="I8093" s="5">
        <v>2</v>
      </c>
      <c r="J8093">
        <v>32</v>
      </c>
      <c r="K8093" s="5">
        <v>1110</v>
      </c>
      <c r="L8093" t="s">
        <v>146</v>
      </c>
      <c r="M8093">
        <v>0</v>
      </c>
      <c r="N8093" s="1">
        <f>IFERROR(VLOOKUP(A8093,data!A:J,5,FALSE),"")</f>
        <v>38</v>
      </c>
      <c r="O8093" s="1" t="str">
        <f>IFERROR(VLOOKUP(A8093,data!A:J,6,FALSE),"")</f>
        <v>H</v>
      </c>
      <c r="P8093" s="3">
        <f>IFERROR(VLOOKUP(A8093,data!A:J,7,FALSE),"")</f>
        <v>7</v>
      </c>
      <c r="Q8093" s="1">
        <f>IFERROR(VLOOKUP(A8093,data!A:J,8,FALSE),"")</f>
        <v>38</v>
      </c>
      <c r="R8093" s="1" t="str">
        <f>IFERROR(VLOOKUP(A8093,data!A:J,9,FALSE),"")</f>
        <v>W</v>
      </c>
      <c r="S8093" s="3">
        <f>IFERROR(VLOOKUP(A8093,data!A:J,10,FALSE),"")</f>
        <v>7</v>
      </c>
    </row>
    <row r="8094" spans="1:19" x14ac:dyDescent="0.2">
      <c r="A8094">
        <v>8321</v>
      </c>
      <c r="B8094">
        <v>12</v>
      </c>
      <c r="C8094">
        <v>38</v>
      </c>
      <c r="D8094">
        <v>99148</v>
      </c>
      <c r="E8094">
        <v>2</v>
      </c>
      <c r="F8094" t="s">
        <v>1642</v>
      </c>
      <c r="G8094" t="s">
        <v>191</v>
      </c>
      <c r="H8094">
        <v>7</v>
      </c>
      <c r="I8094" s="5">
        <v>2</v>
      </c>
      <c r="J8094">
        <v>37</v>
      </c>
      <c r="K8094" s="5">
        <v>1723</v>
      </c>
      <c r="L8094" t="s">
        <v>149</v>
      </c>
      <c r="M8094">
        <v>0</v>
      </c>
      <c r="N8094" s="1">
        <f>IFERROR(VLOOKUP(A8094,data!A:J,5,FALSE),"")</f>
        <v>38</v>
      </c>
      <c r="O8094" s="1" t="str">
        <f>IFERROR(VLOOKUP(A8094,data!A:J,6,FALSE),"")</f>
        <v>H</v>
      </c>
      <c r="P8094" s="3">
        <f>IFERROR(VLOOKUP(A8094,data!A:J,7,FALSE),"")</f>
        <v>7</v>
      </c>
      <c r="Q8094" s="1">
        <f>IFERROR(VLOOKUP(A8094,data!A:J,8,FALSE),"")</f>
        <v>38</v>
      </c>
      <c r="R8094" s="1" t="str">
        <f>IFERROR(VLOOKUP(A8094,data!A:J,9,FALSE),"")</f>
        <v>W</v>
      </c>
      <c r="S8094" s="3">
        <f>IFERROR(VLOOKUP(A8094,data!A:J,10,FALSE),"")</f>
        <v>7</v>
      </c>
    </row>
    <row r="8095" spans="1:19" x14ac:dyDescent="0.2">
      <c r="A8095">
        <v>8321</v>
      </c>
      <c r="B8095">
        <v>12</v>
      </c>
      <c r="C8095">
        <v>38</v>
      </c>
      <c r="D8095">
        <v>99148</v>
      </c>
      <c r="E8095">
        <v>2</v>
      </c>
      <c r="F8095" t="s">
        <v>1642</v>
      </c>
      <c r="G8095" t="s">
        <v>191</v>
      </c>
      <c r="H8095">
        <v>7</v>
      </c>
      <c r="I8095" s="5">
        <v>10</v>
      </c>
      <c r="J8095">
        <v>41</v>
      </c>
      <c r="K8095" s="5">
        <v>1800</v>
      </c>
      <c r="L8095" t="s">
        <v>265</v>
      </c>
      <c r="M8095">
        <v>5</v>
      </c>
      <c r="N8095" s="1">
        <f>IFERROR(VLOOKUP(A8095,data!A:J,5,FALSE),"")</f>
        <v>38</v>
      </c>
      <c r="O8095" s="1" t="str">
        <f>IFERROR(VLOOKUP(A8095,data!A:J,6,FALSE),"")</f>
        <v>H</v>
      </c>
      <c r="P8095" s="3">
        <f>IFERROR(VLOOKUP(A8095,data!A:J,7,FALSE),"")</f>
        <v>7</v>
      </c>
      <c r="Q8095" s="1">
        <f>IFERROR(VLOOKUP(A8095,data!A:J,8,FALSE),"")</f>
        <v>38</v>
      </c>
      <c r="R8095" s="1" t="str">
        <f>IFERROR(VLOOKUP(A8095,data!A:J,9,FALSE),"")</f>
        <v>W</v>
      </c>
      <c r="S8095" s="3">
        <f>IFERROR(VLOOKUP(A8095,data!A:J,10,FALSE),"")</f>
        <v>7</v>
      </c>
    </row>
    <row r="8096" spans="1:19" x14ac:dyDescent="0.2">
      <c r="A8096">
        <v>8321</v>
      </c>
      <c r="B8096">
        <v>12</v>
      </c>
      <c r="C8096">
        <v>38</v>
      </c>
      <c r="D8096">
        <v>99148</v>
      </c>
      <c r="E8096">
        <v>2</v>
      </c>
      <c r="F8096" t="s">
        <v>1642</v>
      </c>
      <c r="G8096" t="s">
        <v>191</v>
      </c>
      <c r="H8096">
        <v>7</v>
      </c>
      <c r="I8096" s="5">
        <v>6</v>
      </c>
      <c r="J8096">
        <v>45</v>
      </c>
      <c r="K8096" s="5">
        <v>1805</v>
      </c>
      <c r="L8096" t="s">
        <v>612</v>
      </c>
      <c r="M8096">
        <v>3.75</v>
      </c>
      <c r="N8096" s="1">
        <f>IFERROR(VLOOKUP(A8096,data!A:J,5,FALSE),"")</f>
        <v>38</v>
      </c>
      <c r="O8096" s="1" t="str">
        <f>IFERROR(VLOOKUP(A8096,data!A:J,6,FALSE),"")</f>
        <v>H</v>
      </c>
      <c r="P8096" s="3">
        <f>IFERROR(VLOOKUP(A8096,data!A:J,7,FALSE),"")</f>
        <v>7</v>
      </c>
      <c r="Q8096" s="1">
        <f>IFERROR(VLOOKUP(A8096,data!A:J,8,FALSE),"")</f>
        <v>38</v>
      </c>
      <c r="R8096" s="1" t="str">
        <f>IFERROR(VLOOKUP(A8096,data!A:J,9,FALSE),"")</f>
        <v>W</v>
      </c>
      <c r="S8096" s="3">
        <f>IFERROR(VLOOKUP(A8096,data!A:J,10,FALSE),"")</f>
        <v>7</v>
      </c>
    </row>
    <row r="8097" spans="1:19" x14ac:dyDescent="0.2">
      <c r="A8097">
        <v>8321</v>
      </c>
      <c r="B8097">
        <v>12</v>
      </c>
      <c r="C8097">
        <v>38</v>
      </c>
      <c r="D8097">
        <v>99148</v>
      </c>
      <c r="E8097">
        <v>2</v>
      </c>
      <c r="F8097" t="s">
        <v>1642</v>
      </c>
      <c r="G8097" t="s">
        <v>191</v>
      </c>
      <c r="H8097">
        <v>7</v>
      </c>
      <c r="I8097" s="5" t="s">
        <v>11</v>
      </c>
      <c r="J8097">
        <v>98</v>
      </c>
      <c r="K8097" s="5">
        <v>1900</v>
      </c>
      <c r="L8097" t="s">
        <v>613</v>
      </c>
      <c r="M8097">
        <v>1.25</v>
      </c>
      <c r="N8097" s="1">
        <f>IFERROR(VLOOKUP(A8097,data!A:J,5,FALSE),"")</f>
        <v>38</v>
      </c>
      <c r="O8097" s="1" t="str">
        <f>IFERROR(VLOOKUP(A8097,data!A:J,6,FALSE),"")</f>
        <v>H</v>
      </c>
      <c r="P8097" s="3">
        <f>IFERROR(VLOOKUP(A8097,data!A:J,7,FALSE),"")</f>
        <v>7</v>
      </c>
      <c r="Q8097" s="1">
        <f>IFERROR(VLOOKUP(A8097,data!A:J,8,FALSE),"")</f>
        <v>38</v>
      </c>
      <c r="R8097" s="1" t="str">
        <f>IFERROR(VLOOKUP(A8097,data!A:J,9,FALSE),"")</f>
        <v>W</v>
      </c>
      <c r="S8097" s="3">
        <f>IFERROR(VLOOKUP(A8097,data!A:J,10,FALSE),"")</f>
        <v>7</v>
      </c>
    </row>
    <row r="8098" spans="1:19" x14ac:dyDescent="0.2">
      <c r="A8098">
        <v>8321</v>
      </c>
      <c r="B8098">
        <v>12</v>
      </c>
      <c r="C8098">
        <v>38</v>
      </c>
      <c r="D8098">
        <v>99148</v>
      </c>
      <c r="E8098">
        <v>2</v>
      </c>
      <c r="F8098" t="s">
        <v>1642</v>
      </c>
      <c r="G8098" t="s">
        <v>191</v>
      </c>
      <c r="H8098">
        <v>7</v>
      </c>
      <c r="I8098" s="5" t="s">
        <v>11</v>
      </c>
      <c r="J8098">
        <v>98</v>
      </c>
      <c r="K8098" s="5">
        <v>7502</v>
      </c>
      <c r="L8098" t="s">
        <v>286</v>
      </c>
      <c r="M8098">
        <v>0</v>
      </c>
      <c r="N8098" s="1">
        <f>IFERROR(VLOOKUP(A8098,data!A:J,5,FALSE),"")</f>
        <v>38</v>
      </c>
      <c r="O8098" s="1" t="str">
        <f>IFERROR(VLOOKUP(A8098,data!A:J,6,FALSE),"")</f>
        <v>H</v>
      </c>
      <c r="P8098" s="3">
        <f>IFERROR(VLOOKUP(A8098,data!A:J,7,FALSE),"")</f>
        <v>7</v>
      </c>
      <c r="Q8098" s="1">
        <f>IFERROR(VLOOKUP(A8098,data!A:J,8,FALSE),"")</f>
        <v>38</v>
      </c>
      <c r="R8098" s="1" t="str">
        <f>IFERROR(VLOOKUP(A8098,data!A:J,9,FALSE),"")</f>
        <v>W</v>
      </c>
      <c r="S8098" s="3">
        <f>IFERROR(VLOOKUP(A8098,data!A:J,10,FALSE),"")</f>
        <v>7</v>
      </c>
    </row>
    <row r="8099" spans="1:19" x14ac:dyDescent="0.2">
      <c r="A8099">
        <v>8321</v>
      </c>
      <c r="B8099">
        <v>12</v>
      </c>
      <c r="C8099">
        <v>38</v>
      </c>
      <c r="D8099">
        <v>99148</v>
      </c>
      <c r="E8099">
        <v>2</v>
      </c>
      <c r="F8099" t="s">
        <v>1642</v>
      </c>
      <c r="G8099" t="s">
        <v>191</v>
      </c>
      <c r="H8099">
        <v>7</v>
      </c>
      <c r="I8099" s="5" t="s">
        <v>11</v>
      </c>
      <c r="J8099">
        <v>98</v>
      </c>
      <c r="K8099" s="5">
        <v>7552</v>
      </c>
      <c r="L8099" t="s">
        <v>148</v>
      </c>
      <c r="M8099">
        <v>0</v>
      </c>
      <c r="N8099" s="1">
        <f>IFERROR(VLOOKUP(A8099,data!A:J,5,FALSE),"")</f>
        <v>38</v>
      </c>
      <c r="O8099" s="1" t="str">
        <f>IFERROR(VLOOKUP(A8099,data!A:J,6,FALSE),"")</f>
        <v>H</v>
      </c>
      <c r="P8099" s="3">
        <f>IFERROR(VLOOKUP(A8099,data!A:J,7,FALSE),"")</f>
        <v>7</v>
      </c>
      <c r="Q8099" s="1">
        <f>IFERROR(VLOOKUP(A8099,data!A:J,8,FALSE),"")</f>
        <v>38</v>
      </c>
      <c r="R8099" s="1" t="str">
        <f>IFERROR(VLOOKUP(A8099,data!A:J,9,FALSE),"")</f>
        <v>W</v>
      </c>
      <c r="S8099" s="3">
        <f>IFERROR(VLOOKUP(A8099,data!A:J,10,FALSE),"")</f>
        <v>7</v>
      </c>
    </row>
    <row r="8100" spans="1:19" x14ac:dyDescent="0.2">
      <c r="A8100">
        <v>8321</v>
      </c>
      <c r="B8100">
        <v>12</v>
      </c>
      <c r="C8100">
        <v>38</v>
      </c>
      <c r="D8100">
        <v>99148</v>
      </c>
      <c r="E8100">
        <v>2</v>
      </c>
      <c r="F8100" t="s">
        <v>1642</v>
      </c>
      <c r="G8100" t="s">
        <v>191</v>
      </c>
      <c r="H8100">
        <v>7</v>
      </c>
      <c r="I8100" s="5" t="s">
        <v>11</v>
      </c>
      <c r="J8100">
        <v>98</v>
      </c>
      <c r="K8100" s="5">
        <v>7680</v>
      </c>
      <c r="L8100" t="s">
        <v>29</v>
      </c>
      <c r="M8100">
        <v>0</v>
      </c>
      <c r="N8100" s="1">
        <f>IFERROR(VLOOKUP(A8100,data!A:J,5,FALSE),"")</f>
        <v>38</v>
      </c>
      <c r="O8100" s="1" t="str">
        <f>IFERROR(VLOOKUP(A8100,data!A:J,6,FALSE),"")</f>
        <v>H</v>
      </c>
      <c r="P8100" s="3">
        <f>IFERROR(VLOOKUP(A8100,data!A:J,7,FALSE),"")</f>
        <v>7</v>
      </c>
      <c r="Q8100" s="1">
        <f>IFERROR(VLOOKUP(A8100,data!A:J,8,FALSE),"")</f>
        <v>38</v>
      </c>
      <c r="R8100" s="1" t="str">
        <f>IFERROR(VLOOKUP(A8100,data!A:J,9,FALSE),"")</f>
        <v>W</v>
      </c>
      <c r="S8100" s="3">
        <f>IFERROR(VLOOKUP(A8100,data!A:J,10,FALSE),"")</f>
        <v>7</v>
      </c>
    </row>
    <row r="8101" spans="1:19" x14ac:dyDescent="0.2">
      <c r="A8101">
        <v>4107</v>
      </c>
      <c r="B8101">
        <v>12</v>
      </c>
      <c r="C8101">
        <v>38</v>
      </c>
      <c r="D8101">
        <v>218932</v>
      </c>
      <c r="E8101">
        <v>0</v>
      </c>
      <c r="F8101" t="s">
        <v>1643</v>
      </c>
      <c r="G8101" t="s">
        <v>191</v>
      </c>
      <c r="H8101">
        <v>7</v>
      </c>
      <c r="I8101" s="5">
        <v>1</v>
      </c>
      <c r="J8101">
        <v>1</v>
      </c>
      <c r="K8101" s="5">
        <v>11</v>
      </c>
      <c r="L8101" t="s">
        <v>38</v>
      </c>
      <c r="M8101">
        <v>5.25</v>
      </c>
      <c r="N8101" s="1">
        <f>IFERROR(VLOOKUP(A8101,data!A:J,5,FALSE),"")</f>
        <v>38</v>
      </c>
      <c r="O8101" s="1" t="str">
        <f>IFERROR(VLOOKUP(A8101,data!A:J,6,FALSE),"")</f>
        <v>H</v>
      </c>
      <c r="P8101" s="3">
        <f>IFERROR(VLOOKUP(A8101,data!A:J,7,FALSE),"")</f>
        <v>7</v>
      </c>
      <c r="Q8101" s="1">
        <f>IFERROR(VLOOKUP(A8101,data!A:J,8,FALSE),"")</f>
        <v>38</v>
      </c>
      <c r="R8101" s="1" t="str">
        <f>IFERROR(VLOOKUP(A8101,data!A:J,9,FALSE),"")</f>
        <v>H</v>
      </c>
      <c r="S8101" s="3">
        <f>IFERROR(VLOOKUP(A8101,data!A:J,10,FALSE),"")</f>
        <v>7</v>
      </c>
    </row>
    <row r="8102" spans="1:19" x14ac:dyDescent="0.2">
      <c r="A8102">
        <v>4107</v>
      </c>
      <c r="B8102">
        <v>12</v>
      </c>
      <c r="C8102">
        <v>38</v>
      </c>
      <c r="D8102">
        <v>218932</v>
      </c>
      <c r="E8102">
        <v>0</v>
      </c>
      <c r="F8102" t="s">
        <v>1643</v>
      </c>
      <c r="G8102" t="s">
        <v>191</v>
      </c>
      <c r="H8102">
        <v>7</v>
      </c>
      <c r="I8102" s="5">
        <v>1</v>
      </c>
      <c r="J8102">
        <v>50</v>
      </c>
      <c r="K8102" s="5">
        <v>50</v>
      </c>
      <c r="L8102" t="s">
        <v>15</v>
      </c>
      <c r="M8102">
        <v>2.25</v>
      </c>
      <c r="N8102" s="1">
        <f>IFERROR(VLOOKUP(A8102,data!A:J,5,FALSE),"")</f>
        <v>38</v>
      </c>
      <c r="O8102" s="1" t="str">
        <f>IFERROR(VLOOKUP(A8102,data!A:J,6,FALSE),"")</f>
        <v>H</v>
      </c>
      <c r="P8102" s="3">
        <f>IFERROR(VLOOKUP(A8102,data!A:J,7,FALSE),"")</f>
        <v>7</v>
      </c>
      <c r="Q8102" s="1">
        <f>IFERROR(VLOOKUP(A8102,data!A:J,8,FALSE),"")</f>
        <v>38</v>
      </c>
      <c r="R8102" s="1" t="str">
        <f>IFERROR(VLOOKUP(A8102,data!A:J,9,FALSE),"")</f>
        <v>H</v>
      </c>
      <c r="S8102" s="3">
        <f>IFERROR(VLOOKUP(A8102,data!A:J,10,FALSE),"")</f>
        <v>7</v>
      </c>
    </row>
    <row r="8103" spans="1:19" x14ac:dyDescent="0.2">
      <c r="A8103">
        <v>4107</v>
      </c>
      <c r="B8103">
        <v>12</v>
      </c>
      <c r="C8103">
        <v>38</v>
      </c>
      <c r="D8103">
        <v>218932</v>
      </c>
      <c r="E8103">
        <v>0</v>
      </c>
      <c r="F8103" t="s">
        <v>1643</v>
      </c>
      <c r="G8103" t="s">
        <v>191</v>
      </c>
      <c r="H8103">
        <v>7</v>
      </c>
      <c r="I8103" s="5">
        <v>1</v>
      </c>
      <c r="J8103">
        <v>14</v>
      </c>
      <c r="K8103" s="5">
        <v>282</v>
      </c>
      <c r="L8103" t="s">
        <v>274</v>
      </c>
      <c r="M8103">
        <v>0</v>
      </c>
      <c r="N8103" s="1">
        <f>IFERROR(VLOOKUP(A8103,data!A:J,5,FALSE),"")</f>
        <v>38</v>
      </c>
      <c r="O8103" s="1" t="str">
        <f>IFERROR(VLOOKUP(A8103,data!A:J,6,FALSE),"")</f>
        <v>H</v>
      </c>
      <c r="P8103" s="3">
        <f>IFERROR(VLOOKUP(A8103,data!A:J,7,FALSE),"")</f>
        <v>7</v>
      </c>
      <c r="Q8103" s="1">
        <f>IFERROR(VLOOKUP(A8103,data!A:J,8,FALSE),"")</f>
        <v>38</v>
      </c>
      <c r="R8103" s="1" t="str">
        <f>IFERROR(VLOOKUP(A8103,data!A:J,9,FALSE),"")</f>
        <v>H</v>
      </c>
      <c r="S8103" s="3">
        <f>IFERROR(VLOOKUP(A8103,data!A:J,10,FALSE),"")</f>
        <v>7</v>
      </c>
    </row>
    <row r="8104" spans="1:19" x14ac:dyDescent="0.2">
      <c r="A8104">
        <v>4107</v>
      </c>
      <c r="B8104">
        <v>12</v>
      </c>
      <c r="C8104">
        <v>38</v>
      </c>
      <c r="D8104">
        <v>218932</v>
      </c>
      <c r="E8104">
        <v>0</v>
      </c>
      <c r="F8104" t="s">
        <v>1643</v>
      </c>
      <c r="G8104" t="s">
        <v>191</v>
      </c>
      <c r="H8104">
        <v>7</v>
      </c>
      <c r="I8104" s="5" t="s">
        <v>16</v>
      </c>
      <c r="J8104">
        <v>4</v>
      </c>
      <c r="K8104" s="5">
        <v>307</v>
      </c>
      <c r="L8104" t="s">
        <v>30</v>
      </c>
      <c r="M8104">
        <v>45.75</v>
      </c>
      <c r="N8104" s="1">
        <f>IFERROR(VLOOKUP(A8104,data!A:J,5,FALSE),"")</f>
        <v>38</v>
      </c>
      <c r="O8104" s="1" t="str">
        <f>IFERROR(VLOOKUP(A8104,data!A:J,6,FALSE),"")</f>
        <v>H</v>
      </c>
      <c r="P8104" s="3">
        <f>IFERROR(VLOOKUP(A8104,data!A:J,7,FALSE),"")</f>
        <v>7</v>
      </c>
      <c r="Q8104" s="1">
        <f>IFERROR(VLOOKUP(A8104,data!A:J,8,FALSE),"")</f>
        <v>38</v>
      </c>
      <c r="R8104" s="1" t="str">
        <f>IFERROR(VLOOKUP(A8104,data!A:J,9,FALSE),"")</f>
        <v>H</v>
      </c>
      <c r="S8104" s="3">
        <f>IFERROR(VLOOKUP(A8104,data!A:J,10,FALSE),"")</f>
        <v>7</v>
      </c>
    </row>
    <row r="8105" spans="1:19" x14ac:dyDescent="0.2">
      <c r="A8105">
        <v>4500</v>
      </c>
      <c r="B8105">
        <v>12</v>
      </c>
      <c r="C8105">
        <v>38</v>
      </c>
      <c r="D8105">
        <v>226921</v>
      </c>
      <c r="E8105">
        <v>0</v>
      </c>
      <c r="F8105" t="s">
        <v>1013</v>
      </c>
      <c r="G8105" t="s">
        <v>191</v>
      </c>
      <c r="H8105">
        <v>7</v>
      </c>
      <c r="I8105" s="5" t="s">
        <v>11</v>
      </c>
      <c r="J8105">
        <v>50</v>
      </c>
      <c r="K8105" s="5">
        <v>70</v>
      </c>
      <c r="L8105" t="s">
        <v>12</v>
      </c>
      <c r="M8105">
        <v>1</v>
      </c>
      <c r="N8105" s="1">
        <f>IFERROR(VLOOKUP(A8105,data!A:J,5,FALSE),"")</f>
        <v>38</v>
      </c>
      <c r="O8105" s="1" t="str">
        <f>IFERROR(VLOOKUP(A8105,data!A:J,6,FALSE),"")</f>
        <v>H</v>
      </c>
      <c r="P8105" s="3">
        <f>IFERROR(VLOOKUP(A8105,data!A:J,7,FALSE),"")</f>
        <v>7</v>
      </c>
      <c r="Q8105" s="1">
        <f>IFERROR(VLOOKUP(A8105,data!A:J,8,FALSE),"")</f>
        <v>38</v>
      </c>
      <c r="R8105" s="1" t="str">
        <f>IFERROR(VLOOKUP(A8105,data!A:J,9,FALSE),"")</f>
        <v>H</v>
      </c>
      <c r="S8105" s="3">
        <f>IFERROR(VLOOKUP(A8105,data!A:J,10,FALSE),"")</f>
        <v>7</v>
      </c>
    </row>
    <row r="8106" spans="1:19" x14ac:dyDescent="0.2">
      <c r="A8106">
        <v>4500</v>
      </c>
      <c r="B8106">
        <v>12</v>
      </c>
      <c r="C8106">
        <v>38</v>
      </c>
      <c r="D8106">
        <v>226921</v>
      </c>
      <c r="E8106">
        <v>0</v>
      </c>
      <c r="F8106" t="s">
        <v>1013</v>
      </c>
      <c r="G8106" t="s">
        <v>191</v>
      </c>
      <c r="H8106">
        <v>7</v>
      </c>
      <c r="I8106" s="5">
        <v>1</v>
      </c>
      <c r="J8106">
        <v>46</v>
      </c>
      <c r="K8106" s="5">
        <v>357</v>
      </c>
      <c r="L8106" t="s">
        <v>299</v>
      </c>
      <c r="M8106">
        <v>200</v>
      </c>
      <c r="N8106" s="1">
        <f>IFERROR(VLOOKUP(A8106,data!A:J,5,FALSE),"")</f>
        <v>38</v>
      </c>
      <c r="O8106" s="1" t="str">
        <f>IFERROR(VLOOKUP(A8106,data!A:J,6,FALSE),"")</f>
        <v>H</v>
      </c>
      <c r="P8106" s="3">
        <f>IFERROR(VLOOKUP(A8106,data!A:J,7,FALSE),"")</f>
        <v>7</v>
      </c>
      <c r="Q8106" s="1">
        <f>IFERROR(VLOOKUP(A8106,data!A:J,8,FALSE),"")</f>
        <v>38</v>
      </c>
      <c r="R8106" s="1" t="str">
        <f>IFERROR(VLOOKUP(A8106,data!A:J,9,FALSE),"")</f>
        <v>H</v>
      </c>
      <c r="S8106" s="3">
        <f>IFERROR(VLOOKUP(A8106,data!A:J,10,FALSE),"")</f>
        <v>7</v>
      </c>
    </row>
    <row r="8107" spans="1:19" x14ac:dyDescent="0.2">
      <c r="A8107">
        <v>4500</v>
      </c>
      <c r="B8107">
        <v>12</v>
      </c>
      <c r="C8107">
        <v>38</v>
      </c>
      <c r="D8107">
        <v>226921</v>
      </c>
      <c r="E8107">
        <v>0</v>
      </c>
      <c r="F8107" t="s">
        <v>1013</v>
      </c>
      <c r="G8107" t="s">
        <v>191</v>
      </c>
      <c r="H8107">
        <v>7</v>
      </c>
      <c r="I8107" s="5">
        <v>12</v>
      </c>
      <c r="J8107">
        <v>39</v>
      </c>
      <c r="K8107" s="5">
        <v>1194</v>
      </c>
      <c r="L8107" t="s">
        <v>58</v>
      </c>
      <c r="M8107">
        <v>0</v>
      </c>
      <c r="N8107" s="1">
        <f>IFERROR(VLOOKUP(A8107,data!A:J,5,FALSE),"")</f>
        <v>38</v>
      </c>
      <c r="O8107" s="1" t="str">
        <f>IFERROR(VLOOKUP(A8107,data!A:J,6,FALSE),"")</f>
        <v>H</v>
      </c>
      <c r="P8107" s="3">
        <f>IFERROR(VLOOKUP(A8107,data!A:J,7,FALSE),"")</f>
        <v>7</v>
      </c>
      <c r="Q8107" s="1">
        <f>IFERROR(VLOOKUP(A8107,data!A:J,8,FALSE),"")</f>
        <v>38</v>
      </c>
      <c r="R8107" s="1" t="str">
        <f>IFERROR(VLOOKUP(A8107,data!A:J,9,FALSE),"")</f>
        <v>H</v>
      </c>
      <c r="S8107" s="3">
        <f>IFERROR(VLOOKUP(A8107,data!A:J,10,FALSE),"")</f>
        <v>7</v>
      </c>
    </row>
    <row r="8108" spans="1:19" x14ac:dyDescent="0.2">
      <c r="A8108">
        <v>4500</v>
      </c>
      <c r="B8108">
        <v>12</v>
      </c>
      <c r="C8108">
        <v>38</v>
      </c>
      <c r="D8108">
        <v>226921</v>
      </c>
      <c r="E8108">
        <v>0</v>
      </c>
      <c r="F8108" t="s">
        <v>1013</v>
      </c>
      <c r="G8108" t="s">
        <v>191</v>
      </c>
      <c r="H8108">
        <v>7</v>
      </c>
      <c r="I8108" s="5" t="s">
        <v>11</v>
      </c>
      <c r="J8108">
        <v>83</v>
      </c>
      <c r="K8108" s="5">
        <v>7601</v>
      </c>
      <c r="L8108" t="s">
        <v>26</v>
      </c>
      <c r="M8108">
        <v>0</v>
      </c>
      <c r="N8108" s="1">
        <f>IFERROR(VLOOKUP(A8108,data!A:J,5,FALSE),"")</f>
        <v>38</v>
      </c>
      <c r="O8108" s="1" t="str">
        <f>IFERROR(VLOOKUP(A8108,data!A:J,6,FALSE),"")</f>
        <v>H</v>
      </c>
      <c r="P8108" s="3">
        <f>IFERROR(VLOOKUP(A8108,data!A:J,7,FALSE),"")</f>
        <v>7</v>
      </c>
      <c r="Q8108" s="1">
        <f>IFERROR(VLOOKUP(A8108,data!A:J,8,FALSE),"")</f>
        <v>38</v>
      </c>
      <c r="R8108" s="1" t="str">
        <f>IFERROR(VLOOKUP(A8108,data!A:J,9,FALSE),"")</f>
        <v>H</v>
      </c>
      <c r="S8108" s="3">
        <f>IFERROR(VLOOKUP(A8108,data!A:J,10,FALSE),"")</f>
        <v>7</v>
      </c>
    </row>
    <row r="8109" spans="1:19" x14ac:dyDescent="0.2">
      <c r="A8109">
        <v>4500</v>
      </c>
      <c r="B8109">
        <v>12</v>
      </c>
      <c r="C8109">
        <v>38</v>
      </c>
      <c r="D8109">
        <v>226921</v>
      </c>
      <c r="E8109">
        <v>0</v>
      </c>
      <c r="F8109" t="s">
        <v>1013</v>
      </c>
      <c r="G8109" t="s">
        <v>191</v>
      </c>
      <c r="H8109">
        <v>7</v>
      </c>
      <c r="I8109" s="5">
        <v>1</v>
      </c>
      <c r="J8109">
        <v>98</v>
      </c>
      <c r="K8109" s="5">
        <v>7650</v>
      </c>
      <c r="L8109" t="s">
        <v>405</v>
      </c>
      <c r="M8109">
        <v>0</v>
      </c>
      <c r="N8109" s="1">
        <f>IFERROR(VLOOKUP(A8109,data!A:J,5,FALSE),"")</f>
        <v>38</v>
      </c>
      <c r="O8109" s="1" t="str">
        <f>IFERROR(VLOOKUP(A8109,data!A:J,6,FALSE),"")</f>
        <v>H</v>
      </c>
      <c r="P8109" s="3">
        <f>IFERROR(VLOOKUP(A8109,data!A:J,7,FALSE),"")</f>
        <v>7</v>
      </c>
      <c r="Q8109" s="1">
        <f>IFERROR(VLOOKUP(A8109,data!A:J,8,FALSE),"")</f>
        <v>38</v>
      </c>
      <c r="R8109" s="1" t="str">
        <f>IFERROR(VLOOKUP(A8109,data!A:J,9,FALSE),"")</f>
        <v>H</v>
      </c>
      <c r="S8109" s="3">
        <f>IFERROR(VLOOKUP(A8109,data!A:J,10,FALSE),"")</f>
        <v>7</v>
      </c>
    </row>
    <row r="8110" spans="1:19" x14ac:dyDescent="0.2">
      <c r="A8110">
        <v>4500</v>
      </c>
      <c r="B8110">
        <v>12</v>
      </c>
      <c r="C8110">
        <v>38</v>
      </c>
      <c r="D8110">
        <v>226921</v>
      </c>
      <c r="E8110">
        <v>0</v>
      </c>
      <c r="F8110" t="s">
        <v>1013</v>
      </c>
      <c r="G8110" t="s">
        <v>191</v>
      </c>
      <c r="H8110">
        <v>7</v>
      </c>
      <c r="I8110" s="5">
        <v>1</v>
      </c>
      <c r="J8110">
        <v>98</v>
      </c>
      <c r="K8110" s="5">
        <v>7670</v>
      </c>
      <c r="L8110" t="s">
        <v>51</v>
      </c>
      <c r="M8110">
        <v>0</v>
      </c>
      <c r="N8110" s="1">
        <f>IFERROR(VLOOKUP(A8110,data!A:J,5,FALSE),"")</f>
        <v>38</v>
      </c>
      <c r="O8110" s="1" t="str">
        <f>IFERROR(VLOOKUP(A8110,data!A:J,6,FALSE),"")</f>
        <v>H</v>
      </c>
      <c r="P8110" s="3">
        <f>IFERROR(VLOOKUP(A8110,data!A:J,7,FALSE),"")</f>
        <v>7</v>
      </c>
      <c r="Q8110" s="1">
        <f>IFERROR(VLOOKUP(A8110,data!A:J,8,FALSE),"")</f>
        <v>38</v>
      </c>
      <c r="R8110" s="1" t="str">
        <f>IFERROR(VLOOKUP(A8110,data!A:J,9,FALSE),"")</f>
        <v>H</v>
      </c>
      <c r="S8110" s="3">
        <f>IFERROR(VLOOKUP(A8110,data!A:J,10,FALSE),"")</f>
        <v>7</v>
      </c>
    </row>
    <row r="8111" spans="1:19" x14ac:dyDescent="0.2">
      <c r="A8111">
        <v>4502</v>
      </c>
      <c r="B8111">
        <v>12</v>
      </c>
      <c r="C8111">
        <v>38</v>
      </c>
      <c r="D8111">
        <v>226923</v>
      </c>
      <c r="E8111">
        <v>0</v>
      </c>
      <c r="F8111" t="s">
        <v>1139</v>
      </c>
      <c r="G8111" t="s">
        <v>191</v>
      </c>
      <c r="H8111">
        <v>7</v>
      </c>
      <c r="I8111" s="5">
        <v>1</v>
      </c>
      <c r="J8111">
        <v>50</v>
      </c>
      <c r="K8111" s="5">
        <v>50</v>
      </c>
      <c r="L8111" t="s">
        <v>15</v>
      </c>
      <c r="M8111">
        <v>0</v>
      </c>
      <c r="N8111" s="1">
        <f>IFERROR(VLOOKUP(A8111,data!A:J,5,FALSE),"")</f>
        <v>38</v>
      </c>
      <c r="O8111" s="1" t="str">
        <f>IFERROR(VLOOKUP(A8111,data!A:J,6,FALSE),"")</f>
        <v>H</v>
      </c>
      <c r="P8111" s="3">
        <f>IFERROR(VLOOKUP(A8111,data!A:J,7,FALSE),"")</f>
        <v>7</v>
      </c>
      <c r="Q8111" s="1">
        <f>IFERROR(VLOOKUP(A8111,data!A:J,8,FALSE),"")</f>
        <v>38</v>
      </c>
      <c r="R8111" s="1" t="str">
        <f>IFERROR(VLOOKUP(A8111,data!A:J,9,FALSE),"")</f>
        <v>H</v>
      </c>
      <c r="S8111" s="3">
        <f>IFERROR(VLOOKUP(A8111,data!A:J,10,FALSE),"")</f>
        <v>7</v>
      </c>
    </row>
    <row r="8112" spans="1:19" x14ac:dyDescent="0.2">
      <c r="A8112">
        <v>4502</v>
      </c>
      <c r="B8112">
        <v>12</v>
      </c>
      <c r="C8112">
        <v>38</v>
      </c>
      <c r="D8112">
        <v>226923</v>
      </c>
      <c r="E8112">
        <v>0</v>
      </c>
      <c r="F8112" t="s">
        <v>1139</v>
      </c>
      <c r="G8112" t="s">
        <v>191</v>
      </c>
      <c r="H8112">
        <v>7</v>
      </c>
      <c r="I8112" s="5" t="s">
        <v>11</v>
      </c>
      <c r="J8112">
        <v>98</v>
      </c>
      <c r="K8112" s="5">
        <v>7680</v>
      </c>
      <c r="L8112" t="s">
        <v>29</v>
      </c>
      <c r="M8112">
        <v>0</v>
      </c>
      <c r="N8112" s="1">
        <f>IFERROR(VLOOKUP(A8112,data!A:J,5,FALSE),"")</f>
        <v>38</v>
      </c>
      <c r="O8112" s="1" t="str">
        <f>IFERROR(VLOOKUP(A8112,data!A:J,6,FALSE),"")</f>
        <v>H</v>
      </c>
      <c r="P8112" s="3">
        <f>IFERROR(VLOOKUP(A8112,data!A:J,7,FALSE),"")</f>
        <v>7</v>
      </c>
      <c r="Q8112" s="1">
        <f>IFERROR(VLOOKUP(A8112,data!A:J,8,FALSE),"")</f>
        <v>38</v>
      </c>
      <c r="R8112" s="1" t="str">
        <f>IFERROR(VLOOKUP(A8112,data!A:J,9,FALSE),"")</f>
        <v>H</v>
      </c>
      <c r="S8112" s="3">
        <f>IFERROR(VLOOKUP(A8112,data!A:J,10,FALSE),"")</f>
        <v>7</v>
      </c>
    </row>
    <row r="8113" spans="1:19" x14ac:dyDescent="0.2">
      <c r="A8113">
        <v>4503</v>
      </c>
      <c r="B8113">
        <v>12</v>
      </c>
      <c r="C8113">
        <v>38</v>
      </c>
      <c r="D8113">
        <v>226924</v>
      </c>
      <c r="E8113">
        <v>0</v>
      </c>
      <c r="F8113" t="s">
        <v>1644</v>
      </c>
      <c r="G8113" t="s">
        <v>191</v>
      </c>
      <c r="H8113">
        <v>7</v>
      </c>
      <c r="I8113" s="5">
        <v>1</v>
      </c>
      <c r="J8113">
        <v>1</v>
      </c>
      <c r="K8113" s="5">
        <v>7</v>
      </c>
      <c r="L8113" t="s">
        <v>293</v>
      </c>
      <c r="M8113">
        <v>0</v>
      </c>
      <c r="N8113" s="1">
        <f>IFERROR(VLOOKUP(A8113,data!A:J,5,FALSE),"")</f>
        <v>38</v>
      </c>
      <c r="O8113" s="1" t="str">
        <f>IFERROR(VLOOKUP(A8113,data!A:J,6,FALSE),"")</f>
        <v>H</v>
      </c>
      <c r="P8113" s="3">
        <f>IFERROR(VLOOKUP(A8113,data!A:J,7,FALSE),"")</f>
        <v>7</v>
      </c>
      <c r="Q8113" s="1">
        <f>IFERROR(VLOOKUP(A8113,data!A:J,8,FALSE),"")</f>
        <v>38</v>
      </c>
      <c r="R8113" s="1" t="str">
        <f>IFERROR(VLOOKUP(A8113,data!A:J,9,FALSE),"")</f>
        <v>H</v>
      </c>
      <c r="S8113" s="3">
        <f>IFERROR(VLOOKUP(A8113,data!A:J,10,FALSE),"")</f>
        <v>7</v>
      </c>
    </row>
    <row r="8114" spans="1:19" x14ac:dyDescent="0.2">
      <c r="A8114">
        <v>4503</v>
      </c>
      <c r="B8114">
        <v>12</v>
      </c>
      <c r="C8114">
        <v>38</v>
      </c>
      <c r="D8114">
        <v>226924</v>
      </c>
      <c r="E8114">
        <v>0</v>
      </c>
      <c r="F8114" t="s">
        <v>1644</v>
      </c>
      <c r="G8114" t="s">
        <v>191</v>
      </c>
      <c r="H8114">
        <v>7</v>
      </c>
      <c r="I8114" s="5" t="s">
        <v>11</v>
      </c>
      <c r="J8114">
        <v>50</v>
      </c>
      <c r="K8114" s="5">
        <v>70</v>
      </c>
      <c r="L8114" t="s">
        <v>12</v>
      </c>
      <c r="M8114">
        <v>1</v>
      </c>
      <c r="N8114" s="1">
        <f>IFERROR(VLOOKUP(A8114,data!A:J,5,FALSE),"")</f>
        <v>38</v>
      </c>
      <c r="O8114" s="1" t="str">
        <f>IFERROR(VLOOKUP(A8114,data!A:J,6,FALSE),"")</f>
        <v>H</v>
      </c>
      <c r="P8114" s="3">
        <f>IFERROR(VLOOKUP(A8114,data!A:J,7,FALSE),"")</f>
        <v>7</v>
      </c>
      <c r="Q8114" s="1">
        <f>IFERROR(VLOOKUP(A8114,data!A:J,8,FALSE),"")</f>
        <v>38</v>
      </c>
      <c r="R8114" s="1" t="str">
        <f>IFERROR(VLOOKUP(A8114,data!A:J,9,FALSE),"")</f>
        <v>H</v>
      </c>
      <c r="S8114" s="3">
        <f>IFERROR(VLOOKUP(A8114,data!A:J,10,FALSE),"")</f>
        <v>7</v>
      </c>
    </row>
    <row r="8115" spans="1:19" x14ac:dyDescent="0.2">
      <c r="A8115">
        <v>4503</v>
      </c>
      <c r="B8115">
        <v>12</v>
      </c>
      <c r="C8115">
        <v>38</v>
      </c>
      <c r="D8115">
        <v>226924</v>
      </c>
      <c r="E8115">
        <v>0</v>
      </c>
      <c r="F8115" t="s">
        <v>1644</v>
      </c>
      <c r="G8115" t="s">
        <v>191</v>
      </c>
      <c r="H8115">
        <v>7</v>
      </c>
      <c r="I8115" s="5">
        <v>1</v>
      </c>
      <c r="J8115">
        <v>46</v>
      </c>
      <c r="K8115" s="5">
        <v>352</v>
      </c>
      <c r="L8115" t="s">
        <v>13</v>
      </c>
      <c r="M8115">
        <v>0</v>
      </c>
      <c r="N8115" s="1">
        <f>IFERROR(VLOOKUP(A8115,data!A:J,5,FALSE),"")</f>
        <v>38</v>
      </c>
      <c r="O8115" s="1" t="str">
        <f>IFERROR(VLOOKUP(A8115,data!A:J,6,FALSE),"")</f>
        <v>H</v>
      </c>
      <c r="P8115" s="3">
        <f>IFERROR(VLOOKUP(A8115,data!A:J,7,FALSE),"")</f>
        <v>7</v>
      </c>
      <c r="Q8115" s="1">
        <f>IFERROR(VLOOKUP(A8115,data!A:J,8,FALSE),"")</f>
        <v>38</v>
      </c>
      <c r="R8115" s="1" t="str">
        <f>IFERROR(VLOOKUP(A8115,data!A:J,9,FALSE),"")</f>
        <v>H</v>
      </c>
      <c r="S8115" s="3">
        <f>IFERROR(VLOOKUP(A8115,data!A:J,10,FALSE),"")</f>
        <v>7</v>
      </c>
    </row>
    <row r="8116" spans="1:19" x14ac:dyDescent="0.2">
      <c r="A8116">
        <v>4503</v>
      </c>
      <c r="B8116">
        <v>12</v>
      </c>
      <c r="C8116">
        <v>38</v>
      </c>
      <c r="D8116">
        <v>226924</v>
      </c>
      <c r="E8116">
        <v>0</v>
      </c>
      <c r="F8116" t="s">
        <v>1644</v>
      </c>
      <c r="G8116" t="s">
        <v>191</v>
      </c>
      <c r="H8116">
        <v>7</v>
      </c>
      <c r="I8116" s="5" t="s">
        <v>11</v>
      </c>
      <c r="J8116">
        <v>286</v>
      </c>
      <c r="K8116" s="5">
        <v>2266</v>
      </c>
      <c r="L8116" t="s">
        <v>283</v>
      </c>
      <c r="M8116">
        <v>0</v>
      </c>
      <c r="N8116" s="1">
        <f>IFERROR(VLOOKUP(A8116,data!A:J,5,FALSE),"")</f>
        <v>38</v>
      </c>
      <c r="O8116" s="1" t="str">
        <f>IFERROR(VLOOKUP(A8116,data!A:J,6,FALSE),"")</f>
        <v>H</v>
      </c>
      <c r="P8116" s="3">
        <f>IFERROR(VLOOKUP(A8116,data!A:J,7,FALSE),"")</f>
        <v>7</v>
      </c>
      <c r="Q8116" s="1">
        <f>IFERROR(VLOOKUP(A8116,data!A:J,8,FALSE),"")</f>
        <v>38</v>
      </c>
      <c r="R8116" s="1" t="str">
        <f>IFERROR(VLOOKUP(A8116,data!A:J,9,FALSE),"")</f>
        <v>H</v>
      </c>
      <c r="S8116" s="3">
        <f>IFERROR(VLOOKUP(A8116,data!A:J,10,FALSE),"")</f>
        <v>7</v>
      </c>
    </row>
    <row r="8117" spans="1:19" x14ac:dyDescent="0.2">
      <c r="A8117">
        <v>4503</v>
      </c>
      <c r="B8117">
        <v>12</v>
      </c>
      <c r="C8117">
        <v>38</v>
      </c>
      <c r="D8117">
        <v>226924</v>
      </c>
      <c r="E8117">
        <v>0</v>
      </c>
      <c r="F8117" t="s">
        <v>1644</v>
      </c>
      <c r="G8117" t="s">
        <v>191</v>
      </c>
      <c r="H8117">
        <v>7</v>
      </c>
      <c r="I8117" s="5" t="s">
        <v>11</v>
      </c>
      <c r="J8117">
        <v>98</v>
      </c>
      <c r="K8117" s="5">
        <v>7680</v>
      </c>
      <c r="L8117" t="s">
        <v>29</v>
      </c>
      <c r="M8117">
        <v>0</v>
      </c>
      <c r="N8117" s="1">
        <f>IFERROR(VLOOKUP(A8117,data!A:J,5,FALSE),"")</f>
        <v>38</v>
      </c>
      <c r="O8117" s="1" t="str">
        <f>IFERROR(VLOOKUP(A8117,data!A:J,6,FALSE),"")</f>
        <v>H</v>
      </c>
      <c r="P8117" s="3">
        <f>IFERROR(VLOOKUP(A8117,data!A:J,7,FALSE),"")</f>
        <v>7</v>
      </c>
      <c r="Q8117" s="1">
        <f>IFERROR(VLOOKUP(A8117,data!A:J,8,FALSE),"")</f>
        <v>38</v>
      </c>
      <c r="R8117" s="1" t="str">
        <f>IFERROR(VLOOKUP(A8117,data!A:J,9,FALSE),"")</f>
        <v>H</v>
      </c>
      <c r="S8117" s="3">
        <f>IFERROR(VLOOKUP(A8117,data!A:J,10,FALSE),"")</f>
        <v>7</v>
      </c>
    </row>
    <row r="8118" spans="1:19" x14ac:dyDescent="0.2">
      <c r="A8118">
        <v>4504</v>
      </c>
      <c r="B8118">
        <v>12</v>
      </c>
      <c r="C8118">
        <v>38</v>
      </c>
      <c r="D8118">
        <v>226925</v>
      </c>
      <c r="E8118">
        <v>0</v>
      </c>
      <c r="F8118" t="s">
        <v>1014</v>
      </c>
      <c r="G8118" t="s">
        <v>191</v>
      </c>
      <c r="H8118">
        <v>7</v>
      </c>
      <c r="I8118" s="5" t="s">
        <v>11</v>
      </c>
      <c r="J8118">
        <v>50</v>
      </c>
      <c r="K8118" s="5">
        <v>70</v>
      </c>
      <c r="L8118" t="s">
        <v>12</v>
      </c>
      <c r="M8118">
        <v>1</v>
      </c>
      <c r="N8118" s="1">
        <f>IFERROR(VLOOKUP(A8118,data!A:J,5,FALSE),"")</f>
        <v>38</v>
      </c>
      <c r="O8118" s="1" t="str">
        <f>IFERROR(VLOOKUP(A8118,data!A:J,6,FALSE),"")</f>
        <v>H</v>
      </c>
      <c r="P8118" s="3">
        <f>IFERROR(VLOOKUP(A8118,data!A:J,7,FALSE),"")</f>
        <v>7</v>
      </c>
      <c r="Q8118" s="1">
        <f>IFERROR(VLOOKUP(A8118,data!A:J,8,FALSE),"")</f>
        <v>38</v>
      </c>
      <c r="R8118" s="1" t="str">
        <f>IFERROR(VLOOKUP(A8118,data!A:J,9,FALSE),"")</f>
        <v>H</v>
      </c>
      <c r="S8118" s="3">
        <f>IFERROR(VLOOKUP(A8118,data!A:J,10,FALSE),"")</f>
        <v>7</v>
      </c>
    </row>
    <row r="8119" spans="1:19" x14ac:dyDescent="0.2">
      <c r="A8119">
        <v>4504</v>
      </c>
      <c r="B8119">
        <v>12</v>
      </c>
      <c r="C8119">
        <v>38</v>
      </c>
      <c r="D8119">
        <v>226925</v>
      </c>
      <c r="E8119">
        <v>0</v>
      </c>
      <c r="F8119" t="s">
        <v>1014</v>
      </c>
      <c r="G8119" t="s">
        <v>191</v>
      </c>
      <c r="H8119">
        <v>7</v>
      </c>
      <c r="I8119" s="5">
        <v>1</v>
      </c>
      <c r="J8119">
        <v>46</v>
      </c>
      <c r="K8119" s="5">
        <v>352</v>
      </c>
      <c r="L8119" t="s">
        <v>13</v>
      </c>
      <c r="M8119">
        <v>0</v>
      </c>
      <c r="N8119" s="1">
        <f>IFERROR(VLOOKUP(A8119,data!A:J,5,FALSE),"")</f>
        <v>38</v>
      </c>
      <c r="O8119" s="1" t="str">
        <f>IFERROR(VLOOKUP(A8119,data!A:J,6,FALSE),"")</f>
        <v>H</v>
      </c>
      <c r="P8119" s="3">
        <f>IFERROR(VLOOKUP(A8119,data!A:J,7,FALSE),"")</f>
        <v>7</v>
      </c>
      <c r="Q8119" s="1">
        <f>IFERROR(VLOOKUP(A8119,data!A:J,8,FALSE),"")</f>
        <v>38</v>
      </c>
      <c r="R8119" s="1" t="str">
        <f>IFERROR(VLOOKUP(A8119,data!A:J,9,FALSE),"")</f>
        <v>H</v>
      </c>
      <c r="S8119" s="3">
        <f>IFERROR(VLOOKUP(A8119,data!A:J,10,FALSE),"")</f>
        <v>7</v>
      </c>
    </row>
    <row r="8120" spans="1:19" x14ac:dyDescent="0.2">
      <c r="A8120">
        <v>4504</v>
      </c>
      <c r="B8120">
        <v>12</v>
      </c>
      <c r="C8120">
        <v>38</v>
      </c>
      <c r="D8120">
        <v>226925</v>
      </c>
      <c r="E8120">
        <v>0</v>
      </c>
      <c r="F8120" t="s">
        <v>1014</v>
      </c>
      <c r="G8120" t="s">
        <v>191</v>
      </c>
      <c r="H8120">
        <v>7</v>
      </c>
      <c r="I8120" s="5" t="s">
        <v>11</v>
      </c>
      <c r="J8120">
        <v>284</v>
      </c>
      <c r="K8120" s="5">
        <v>601</v>
      </c>
      <c r="L8120" t="s">
        <v>204</v>
      </c>
      <c r="M8120">
        <v>0</v>
      </c>
      <c r="N8120" s="1">
        <f>IFERROR(VLOOKUP(A8120,data!A:J,5,FALSE),"")</f>
        <v>38</v>
      </c>
      <c r="O8120" s="1" t="str">
        <f>IFERROR(VLOOKUP(A8120,data!A:J,6,FALSE),"")</f>
        <v>H</v>
      </c>
      <c r="P8120" s="3">
        <f>IFERROR(VLOOKUP(A8120,data!A:J,7,FALSE),"")</f>
        <v>7</v>
      </c>
      <c r="Q8120" s="1">
        <f>IFERROR(VLOOKUP(A8120,data!A:J,8,FALSE),"")</f>
        <v>38</v>
      </c>
      <c r="R8120" s="1" t="str">
        <f>IFERROR(VLOOKUP(A8120,data!A:J,9,FALSE),"")</f>
        <v>H</v>
      </c>
      <c r="S8120" s="3">
        <f>IFERROR(VLOOKUP(A8120,data!A:J,10,FALSE),"")</f>
        <v>7</v>
      </c>
    </row>
    <row r="8121" spans="1:19" x14ac:dyDescent="0.2">
      <c r="A8121">
        <v>4504</v>
      </c>
      <c r="B8121">
        <v>12</v>
      </c>
      <c r="C8121">
        <v>38</v>
      </c>
      <c r="D8121">
        <v>226925</v>
      </c>
      <c r="E8121">
        <v>0</v>
      </c>
      <c r="F8121" t="s">
        <v>1014</v>
      </c>
      <c r="G8121" t="s">
        <v>191</v>
      </c>
      <c r="H8121">
        <v>7</v>
      </c>
      <c r="I8121" s="5" t="s">
        <v>11</v>
      </c>
      <c r="J8121">
        <v>284</v>
      </c>
      <c r="K8121" s="5">
        <v>603</v>
      </c>
      <c r="L8121" t="s">
        <v>205</v>
      </c>
      <c r="M8121">
        <v>0</v>
      </c>
      <c r="N8121" s="1">
        <f>IFERROR(VLOOKUP(A8121,data!A:J,5,FALSE),"")</f>
        <v>38</v>
      </c>
      <c r="O8121" s="1" t="str">
        <f>IFERROR(VLOOKUP(A8121,data!A:J,6,FALSE),"")</f>
        <v>H</v>
      </c>
      <c r="P8121" s="3">
        <f>IFERROR(VLOOKUP(A8121,data!A:J,7,FALSE),"")</f>
        <v>7</v>
      </c>
      <c r="Q8121" s="1">
        <f>IFERROR(VLOOKUP(A8121,data!A:J,8,FALSE),"")</f>
        <v>38</v>
      </c>
      <c r="R8121" s="1" t="str">
        <f>IFERROR(VLOOKUP(A8121,data!A:J,9,FALSE),"")</f>
        <v>H</v>
      </c>
      <c r="S8121" s="3">
        <f>IFERROR(VLOOKUP(A8121,data!A:J,10,FALSE),"")</f>
        <v>7</v>
      </c>
    </row>
    <row r="8122" spans="1:19" x14ac:dyDescent="0.2">
      <c r="A8122">
        <v>4504</v>
      </c>
      <c r="B8122">
        <v>12</v>
      </c>
      <c r="C8122">
        <v>38</v>
      </c>
      <c r="D8122">
        <v>226925</v>
      </c>
      <c r="E8122">
        <v>0</v>
      </c>
      <c r="F8122" t="s">
        <v>1014</v>
      </c>
      <c r="G8122" t="s">
        <v>191</v>
      </c>
      <c r="H8122">
        <v>7</v>
      </c>
      <c r="I8122" s="5">
        <v>1</v>
      </c>
      <c r="J8122">
        <v>98</v>
      </c>
      <c r="K8122" s="5">
        <v>7650</v>
      </c>
      <c r="L8122" t="s">
        <v>405</v>
      </c>
      <c r="M8122">
        <v>0</v>
      </c>
      <c r="N8122" s="1">
        <f>IFERROR(VLOOKUP(A8122,data!A:J,5,FALSE),"")</f>
        <v>38</v>
      </c>
      <c r="O8122" s="1" t="str">
        <f>IFERROR(VLOOKUP(A8122,data!A:J,6,FALSE),"")</f>
        <v>H</v>
      </c>
      <c r="P8122" s="3">
        <f>IFERROR(VLOOKUP(A8122,data!A:J,7,FALSE),"")</f>
        <v>7</v>
      </c>
      <c r="Q8122" s="1">
        <f>IFERROR(VLOOKUP(A8122,data!A:J,8,FALSE),"")</f>
        <v>38</v>
      </c>
      <c r="R8122" s="1" t="str">
        <f>IFERROR(VLOOKUP(A8122,data!A:J,9,FALSE),"")</f>
        <v>H</v>
      </c>
      <c r="S8122" s="3">
        <f>IFERROR(VLOOKUP(A8122,data!A:J,10,FALSE),"")</f>
        <v>7</v>
      </c>
    </row>
    <row r="8123" spans="1:19" x14ac:dyDescent="0.2">
      <c r="A8123">
        <v>4504</v>
      </c>
      <c r="B8123">
        <v>12</v>
      </c>
      <c r="C8123">
        <v>38</v>
      </c>
      <c r="D8123">
        <v>226925</v>
      </c>
      <c r="E8123">
        <v>0</v>
      </c>
      <c r="F8123" t="s">
        <v>1014</v>
      </c>
      <c r="G8123" t="s">
        <v>191</v>
      </c>
      <c r="H8123">
        <v>7</v>
      </c>
      <c r="I8123" s="5">
        <v>1</v>
      </c>
      <c r="J8123">
        <v>98</v>
      </c>
      <c r="K8123" s="5">
        <v>7670</v>
      </c>
      <c r="L8123" t="s">
        <v>51</v>
      </c>
      <c r="M8123">
        <v>0</v>
      </c>
      <c r="N8123" s="1">
        <f>IFERROR(VLOOKUP(A8123,data!A:J,5,FALSE),"")</f>
        <v>38</v>
      </c>
      <c r="O8123" s="1" t="str">
        <f>IFERROR(VLOOKUP(A8123,data!A:J,6,FALSE),"")</f>
        <v>H</v>
      </c>
      <c r="P8123" s="3">
        <f>IFERROR(VLOOKUP(A8123,data!A:J,7,FALSE),"")</f>
        <v>7</v>
      </c>
      <c r="Q8123" s="1">
        <f>IFERROR(VLOOKUP(A8123,data!A:J,8,FALSE),"")</f>
        <v>38</v>
      </c>
      <c r="R8123" s="1" t="str">
        <f>IFERROR(VLOOKUP(A8123,data!A:J,9,FALSE),"")</f>
        <v>H</v>
      </c>
      <c r="S8123" s="3">
        <f>IFERROR(VLOOKUP(A8123,data!A:J,10,FALSE),"")</f>
        <v>7</v>
      </c>
    </row>
    <row r="8124" spans="1:19" x14ac:dyDescent="0.2">
      <c r="A8124">
        <v>4504</v>
      </c>
      <c r="B8124">
        <v>12</v>
      </c>
      <c r="C8124">
        <v>38</v>
      </c>
      <c r="D8124">
        <v>226925</v>
      </c>
      <c r="E8124">
        <v>0</v>
      </c>
      <c r="F8124" t="s">
        <v>1014</v>
      </c>
      <c r="G8124" t="s">
        <v>191</v>
      </c>
      <c r="H8124">
        <v>7</v>
      </c>
      <c r="I8124" s="5" t="s">
        <v>11</v>
      </c>
      <c r="J8124">
        <v>98</v>
      </c>
      <c r="K8124" s="5">
        <v>7680</v>
      </c>
      <c r="L8124" t="s">
        <v>29</v>
      </c>
      <c r="M8124">
        <v>0</v>
      </c>
      <c r="N8124" s="1">
        <f>IFERROR(VLOOKUP(A8124,data!A:J,5,FALSE),"")</f>
        <v>38</v>
      </c>
      <c r="O8124" s="1" t="str">
        <f>IFERROR(VLOOKUP(A8124,data!A:J,6,FALSE),"")</f>
        <v>H</v>
      </c>
      <c r="P8124" s="3">
        <f>IFERROR(VLOOKUP(A8124,data!A:J,7,FALSE),"")</f>
        <v>7</v>
      </c>
      <c r="Q8124" s="1">
        <f>IFERROR(VLOOKUP(A8124,data!A:J,8,FALSE),"")</f>
        <v>38</v>
      </c>
      <c r="R8124" s="1" t="str">
        <f>IFERROR(VLOOKUP(A8124,data!A:J,9,FALSE),"")</f>
        <v>H</v>
      </c>
      <c r="S8124" s="3">
        <f>IFERROR(VLOOKUP(A8124,data!A:J,10,FALSE),"")</f>
        <v>7</v>
      </c>
    </row>
    <row r="8125" spans="1:19" x14ac:dyDescent="0.2">
      <c r="A8125">
        <v>4663</v>
      </c>
      <c r="B8125">
        <v>12</v>
      </c>
      <c r="C8125">
        <v>38</v>
      </c>
      <c r="D8125">
        <v>228760</v>
      </c>
      <c r="E8125">
        <v>0</v>
      </c>
      <c r="F8125" t="s">
        <v>1645</v>
      </c>
      <c r="G8125" t="s">
        <v>191</v>
      </c>
      <c r="H8125">
        <v>7</v>
      </c>
      <c r="I8125" s="5">
        <v>2</v>
      </c>
      <c r="J8125">
        <v>32</v>
      </c>
      <c r="K8125" s="5">
        <v>1160</v>
      </c>
      <c r="L8125" t="s">
        <v>45</v>
      </c>
      <c r="M8125">
        <v>4</v>
      </c>
      <c r="N8125" s="1">
        <f>IFERROR(VLOOKUP(A8125,data!A:J,5,FALSE),"")</f>
        <v>38</v>
      </c>
      <c r="O8125" s="1" t="str">
        <f>IFERROR(VLOOKUP(A8125,data!A:J,6,FALSE),"")</f>
        <v>H</v>
      </c>
      <c r="P8125" s="3">
        <f>IFERROR(VLOOKUP(A8125,data!A:J,7,FALSE),"")</f>
        <v>7</v>
      </c>
      <c r="Q8125" s="1">
        <f>IFERROR(VLOOKUP(A8125,data!A:J,8,FALSE),"")</f>
        <v>38</v>
      </c>
      <c r="R8125" s="1" t="str">
        <f>IFERROR(VLOOKUP(A8125,data!A:J,9,FALSE),"")</f>
        <v>W</v>
      </c>
      <c r="S8125" s="3">
        <f>IFERROR(VLOOKUP(A8125,data!A:J,10,FALSE),"")</f>
        <v>7</v>
      </c>
    </row>
    <row r="8126" spans="1:19" x14ac:dyDescent="0.2">
      <c r="A8126">
        <v>4663</v>
      </c>
      <c r="B8126">
        <v>12</v>
      </c>
      <c r="C8126">
        <v>38</v>
      </c>
      <c r="D8126">
        <v>228760</v>
      </c>
      <c r="E8126">
        <v>0</v>
      </c>
      <c r="F8126" t="s">
        <v>1645</v>
      </c>
      <c r="G8126" t="s">
        <v>191</v>
      </c>
      <c r="H8126">
        <v>7</v>
      </c>
      <c r="I8126" s="5">
        <v>12</v>
      </c>
      <c r="J8126">
        <v>39</v>
      </c>
      <c r="K8126" s="5">
        <v>1194</v>
      </c>
      <c r="L8126" t="s">
        <v>58</v>
      </c>
      <c r="M8126">
        <v>0</v>
      </c>
      <c r="N8126" s="1">
        <f>IFERROR(VLOOKUP(A8126,data!A:J,5,FALSE),"")</f>
        <v>38</v>
      </c>
      <c r="O8126" s="1" t="str">
        <f>IFERROR(VLOOKUP(A8126,data!A:J,6,FALSE),"")</f>
        <v>H</v>
      </c>
      <c r="P8126" s="3">
        <f>IFERROR(VLOOKUP(A8126,data!A:J,7,FALSE),"")</f>
        <v>7</v>
      </c>
      <c r="Q8126" s="1">
        <f>IFERROR(VLOOKUP(A8126,data!A:J,8,FALSE),"")</f>
        <v>38</v>
      </c>
      <c r="R8126" s="1" t="str">
        <f>IFERROR(VLOOKUP(A8126,data!A:J,9,FALSE),"")</f>
        <v>W</v>
      </c>
      <c r="S8126" s="3">
        <f>IFERROR(VLOOKUP(A8126,data!A:J,10,FALSE),"")</f>
        <v>7</v>
      </c>
    </row>
    <row r="8127" spans="1:19" x14ac:dyDescent="0.2">
      <c r="A8127">
        <v>4663</v>
      </c>
      <c r="B8127">
        <v>12</v>
      </c>
      <c r="C8127">
        <v>38</v>
      </c>
      <c r="D8127">
        <v>228760</v>
      </c>
      <c r="E8127">
        <v>0</v>
      </c>
      <c r="F8127" t="s">
        <v>1645</v>
      </c>
      <c r="G8127" t="s">
        <v>191</v>
      </c>
      <c r="H8127">
        <v>7</v>
      </c>
      <c r="I8127" s="5">
        <v>2</v>
      </c>
      <c r="J8127">
        <v>33</v>
      </c>
      <c r="K8127" s="5">
        <v>1211</v>
      </c>
      <c r="L8127" t="s">
        <v>48</v>
      </c>
      <c r="M8127">
        <v>1</v>
      </c>
      <c r="N8127" s="1">
        <f>IFERROR(VLOOKUP(A8127,data!A:J,5,FALSE),"")</f>
        <v>38</v>
      </c>
      <c r="O8127" s="1" t="str">
        <f>IFERROR(VLOOKUP(A8127,data!A:J,6,FALSE),"")</f>
        <v>H</v>
      </c>
      <c r="P8127" s="3">
        <f>IFERROR(VLOOKUP(A8127,data!A:J,7,FALSE),"")</f>
        <v>7</v>
      </c>
      <c r="Q8127" s="1">
        <f>IFERROR(VLOOKUP(A8127,data!A:J,8,FALSE),"")</f>
        <v>38</v>
      </c>
      <c r="R8127" s="1" t="str">
        <f>IFERROR(VLOOKUP(A8127,data!A:J,9,FALSE),"")</f>
        <v>W</v>
      </c>
      <c r="S8127" s="3">
        <f>IFERROR(VLOOKUP(A8127,data!A:J,10,FALSE),"")</f>
        <v>7</v>
      </c>
    </row>
    <row r="8128" spans="1:19" x14ac:dyDescent="0.2">
      <c r="A8128">
        <v>4663</v>
      </c>
      <c r="B8128">
        <v>12</v>
      </c>
      <c r="C8128">
        <v>38</v>
      </c>
      <c r="D8128">
        <v>228760</v>
      </c>
      <c r="E8128">
        <v>0</v>
      </c>
      <c r="F8128" t="s">
        <v>1645</v>
      </c>
      <c r="G8128" t="s">
        <v>191</v>
      </c>
      <c r="H8128">
        <v>7</v>
      </c>
      <c r="I8128" s="5">
        <v>2</v>
      </c>
      <c r="J8128">
        <v>35</v>
      </c>
      <c r="K8128" s="5">
        <v>1411</v>
      </c>
      <c r="L8128" t="s">
        <v>59</v>
      </c>
      <c r="M8128">
        <v>2</v>
      </c>
      <c r="N8128" s="1">
        <f>IFERROR(VLOOKUP(A8128,data!A:J,5,FALSE),"")</f>
        <v>38</v>
      </c>
      <c r="O8128" s="1" t="str">
        <f>IFERROR(VLOOKUP(A8128,data!A:J,6,FALSE),"")</f>
        <v>H</v>
      </c>
      <c r="P8128" s="3">
        <f>IFERROR(VLOOKUP(A8128,data!A:J,7,FALSE),"")</f>
        <v>7</v>
      </c>
      <c r="Q8128" s="1">
        <f>IFERROR(VLOOKUP(A8128,data!A:J,8,FALSE),"")</f>
        <v>38</v>
      </c>
      <c r="R8128" s="1" t="str">
        <f>IFERROR(VLOOKUP(A8128,data!A:J,9,FALSE),"")</f>
        <v>W</v>
      </c>
      <c r="S8128" s="3">
        <f>IFERROR(VLOOKUP(A8128,data!A:J,10,FALSE),"")</f>
        <v>7</v>
      </c>
    </row>
    <row r="8129" spans="1:19" x14ac:dyDescent="0.2">
      <c r="A8129">
        <v>4663</v>
      </c>
      <c r="B8129">
        <v>12</v>
      </c>
      <c r="C8129">
        <v>38</v>
      </c>
      <c r="D8129">
        <v>228760</v>
      </c>
      <c r="E8129">
        <v>0</v>
      </c>
      <c r="F8129" t="s">
        <v>1645</v>
      </c>
      <c r="G8129" t="s">
        <v>191</v>
      </c>
      <c r="H8129">
        <v>7</v>
      </c>
      <c r="I8129" s="5" t="s">
        <v>11</v>
      </c>
      <c r="J8129">
        <v>286</v>
      </c>
      <c r="K8129" s="5">
        <v>2269</v>
      </c>
      <c r="L8129" t="s">
        <v>217</v>
      </c>
      <c r="M8129">
        <v>0</v>
      </c>
      <c r="N8129" s="1">
        <f>IFERROR(VLOOKUP(A8129,data!A:J,5,FALSE),"")</f>
        <v>38</v>
      </c>
      <c r="O8129" s="1" t="str">
        <f>IFERROR(VLOOKUP(A8129,data!A:J,6,FALSE),"")</f>
        <v>H</v>
      </c>
      <c r="P8129" s="3">
        <f>IFERROR(VLOOKUP(A8129,data!A:J,7,FALSE),"")</f>
        <v>7</v>
      </c>
      <c r="Q8129" s="1">
        <f>IFERROR(VLOOKUP(A8129,data!A:J,8,FALSE),"")</f>
        <v>38</v>
      </c>
      <c r="R8129" s="1" t="str">
        <f>IFERROR(VLOOKUP(A8129,data!A:J,9,FALSE),"")</f>
        <v>W</v>
      </c>
      <c r="S8129" s="3">
        <f>IFERROR(VLOOKUP(A8129,data!A:J,10,FALSE),"")</f>
        <v>7</v>
      </c>
    </row>
    <row r="8130" spans="1:19" x14ac:dyDescent="0.2">
      <c r="A8130">
        <v>4732</v>
      </c>
      <c r="B8130">
        <v>12</v>
      </c>
      <c r="C8130">
        <v>38</v>
      </c>
      <c r="D8130">
        <v>229276</v>
      </c>
      <c r="E8130">
        <v>0</v>
      </c>
      <c r="F8130" t="s">
        <v>1646</v>
      </c>
      <c r="G8130" t="s">
        <v>191</v>
      </c>
      <c r="H8130">
        <v>7</v>
      </c>
      <c r="I8130" s="5">
        <v>1</v>
      </c>
      <c r="J8130">
        <v>50</v>
      </c>
      <c r="K8130" s="5">
        <v>50</v>
      </c>
      <c r="L8130" t="s">
        <v>15</v>
      </c>
      <c r="M8130">
        <v>1</v>
      </c>
      <c r="N8130" s="1">
        <f>IFERROR(VLOOKUP(A8130,data!A:J,5,FALSE),"")</f>
        <v>38</v>
      </c>
      <c r="O8130" s="1" t="str">
        <f>IFERROR(VLOOKUP(A8130,data!A:J,6,FALSE),"")</f>
        <v>H</v>
      </c>
      <c r="P8130" s="3">
        <f>IFERROR(VLOOKUP(A8130,data!A:J,7,FALSE),"")</f>
        <v>7</v>
      </c>
      <c r="Q8130" s="1">
        <f>IFERROR(VLOOKUP(A8130,data!A:J,8,FALSE),"")</f>
        <v>38</v>
      </c>
      <c r="R8130" s="1" t="str">
        <f>IFERROR(VLOOKUP(A8130,data!A:J,9,FALSE),"")</f>
        <v>W</v>
      </c>
      <c r="S8130" s="3">
        <f>IFERROR(VLOOKUP(A8130,data!A:J,10,FALSE),"")</f>
        <v>7</v>
      </c>
    </row>
    <row r="8131" spans="1:19" x14ac:dyDescent="0.2">
      <c r="A8131">
        <v>4732</v>
      </c>
      <c r="B8131">
        <v>12</v>
      </c>
      <c r="C8131">
        <v>38</v>
      </c>
      <c r="D8131">
        <v>229276</v>
      </c>
      <c r="E8131">
        <v>0</v>
      </c>
      <c r="F8131" t="s">
        <v>1646</v>
      </c>
      <c r="G8131" t="s">
        <v>191</v>
      </c>
      <c r="H8131">
        <v>7</v>
      </c>
      <c r="I8131" s="5" t="s">
        <v>16</v>
      </c>
      <c r="J8131">
        <v>4</v>
      </c>
      <c r="K8131" s="5">
        <v>301</v>
      </c>
      <c r="L8131" t="s">
        <v>17</v>
      </c>
      <c r="M8131">
        <v>61</v>
      </c>
      <c r="N8131" s="1">
        <f>IFERROR(VLOOKUP(A8131,data!A:J,5,FALSE),"")</f>
        <v>38</v>
      </c>
      <c r="O8131" s="1" t="str">
        <f>IFERROR(VLOOKUP(A8131,data!A:J,6,FALSE),"")</f>
        <v>H</v>
      </c>
      <c r="P8131" s="3">
        <f>IFERROR(VLOOKUP(A8131,data!A:J,7,FALSE),"")</f>
        <v>7</v>
      </c>
      <c r="Q8131" s="1">
        <f>IFERROR(VLOOKUP(A8131,data!A:J,8,FALSE),"")</f>
        <v>38</v>
      </c>
      <c r="R8131" s="1" t="str">
        <f>IFERROR(VLOOKUP(A8131,data!A:J,9,FALSE),"")</f>
        <v>W</v>
      </c>
      <c r="S8131" s="3">
        <f>IFERROR(VLOOKUP(A8131,data!A:J,10,FALSE),"")</f>
        <v>7</v>
      </c>
    </row>
    <row r="8132" spans="1:19" x14ac:dyDescent="0.2">
      <c r="A8132">
        <v>4732</v>
      </c>
      <c r="B8132">
        <v>12</v>
      </c>
      <c r="C8132">
        <v>38</v>
      </c>
      <c r="D8132">
        <v>229276</v>
      </c>
      <c r="E8132">
        <v>0</v>
      </c>
      <c r="F8132" t="s">
        <v>1646</v>
      </c>
      <c r="G8132" t="s">
        <v>191</v>
      </c>
      <c r="H8132">
        <v>7</v>
      </c>
      <c r="I8132" s="5">
        <v>2</v>
      </c>
      <c r="J8132">
        <v>32</v>
      </c>
      <c r="K8132" s="5">
        <v>1111</v>
      </c>
      <c r="L8132" t="s">
        <v>40</v>
      </c>
      <c r="M8132">
        <v>3</v>
      </c>
      <c r="N8132" s="1">
        <f>IFERROR(VLOOKUP(A8132,data!A:J,5,FALSE),"")</f>
        <v>38</v>
      </c>
      <c r="O8132" s="1" t="str">
        <f>IFERROR(VLOOKUP(A8132,data!A:J,6,FALSE),"")</f>
        <v>H</v>
      </c>
      <c r="P8132" s="3">
        <f>IFERROR(VLOOKUP(A8132,data!A:J,7,FALSE),"")</f>
        <v>7</v>
      </c>
      <c r="Q8132" s="1">
        <f>IFERROR(VLOOKUP(A8132,data!A:J,8,FALSE),"")</f>
        <v>38</v>
      </c>
      <c r="R8132" s="1" t="str">
        <f>IFERROR(VLOOKUP(A8132,data!A:J,9,FALSE),"")</f>
        <v>W</v>
      </c>
      <c r="S8132" s="3">
        <f>IFERROR(VLOOKUP(A8132,data!A:J,10,FALSE),"")</f>
        <v>7</v>
      </c>
    </row>
    <row r="8133" spans="1:19" x14ac:dyDescent="0.2">
      <c r="A8133">
        <v>4732</v>
      </c>
      <c r="B8133">
        <v>12</v>
      </c>
      <c r="C8133">
        <v>38</v>
      </c>
      <c r="D8133">
        <v>229276</v>
      </c>
      <c r="E8133">
        <v>0</v>
      </c>
      <c r="F8133" t="s">
        <v>1646</v>
      </c>
      <c r="G8133" t="s">
        <v>191</v>
      </c>
      <c r="H8133">
        <v>7</v>
      </c>
      <c r="I8133" s="5">
        <v>10</v>
      </c>
      <c r="J8133">
        <v>41</v>
      </c>
      <c r="K8133" s="5">
        <v>1850</v>
      </c>
      <c r="L8133" t="s">
        <v>19</v>
      </c>
      <c r="M8133">
        <v>1</v>
      </c>
      <c r="N8133" s="1">
        <f>IFERROR(VLOOKUP(A8133,data!A:J,5,FALSE),"")</f>
        <v>38</v>
      </c>
      <c r="O8133" s="1" t="str">
        <f>IFERROR(VLOOKUP(A8133,data!A:J,6,FALSE),"")</f>
        <v>H</v>
      </c>
      <c r="P8133" s="3">
        <f>IFERROR(VLOOKUP(A8133,data!A:J,7,FALSE),"")</f>
        <v>7</v>
      </c>
      <c r="Q8133" s="1">
        <f>IFERROR(VLOOKUP(A8133,data!A:J,8,FALSE),"")</f>
        <v>38</v>
      </c>
      <c r="R8133" s="1" t="str">
        <f>IFERROR(VLOOKUP(A8133,data!A:J,9,FALSE),"")</f>
        <v>W</v>
      </c>
      <c r="S8133" s="3">
        <f>IFERROR(VLOOKUP(A8133,data!A:J,10,FALSE),"")</f>
        <v>7</v>
      </c>
    </row>
    <row r="8134" spans="1:19" x14ac:dyDescent="0.2">
      <c r="A8134">
        <v>4732</v>
      </c>
      <c r="B8134">
        <v>12</v>
      </c>
      <c r="C8134">
        <v>38</v>
      </c>
      <c r="D8134">
        <v>229276</v>
      </c>
      <c r="E8134">
        <v>0</v>
      </c>
      <c r="F8134" t="s">
        <v>1646</v>
      </c>
      <c r="G8134" t="s">
        <v>191</v>
      </c>
      <c r="H8134">
        <v>7</v>
      </c>
      <c r="I8134" s="5" t="s">
        <v>11</v>
      </c>
      <c r="J8134">
        <v>287</v>
      </c>
      <c r="K8134" s="5">
        <v>2182</v>
      </c>
      <c r="L8134" t="s">
        <v>23</v>
      </c>
      <c r="M8134">
        <v>0</v>
      </c>
      <c r="N8134" s="1">
        <f>IFERROR(VLOOKUP(A8134,data!A:J,5,FALSE),"")</f>
        <v>38</v>
      </c>
      <c r="O8134" s="1" t="str">
        <f>IFERROR(VLOOKUP(A8134,data!A:J,6,FALSE),"")</f>
        <v>H</v>
      </c>
      <c r="P8134" s="3">
        <f>IFERROR(VLOOKUP(A8134,data!A:J,7,FALSE),"")</f>
        <v>7</v>
      </c>
      <c r="Q8134" s="1">
        <f>IFERROR(VLOOKUP(A8134,data!A:J,8,FALSE),"")</f>
        <v>38</v>
      </c>
      <c r="R8134" s="1" t="str">
        <f>IFERROR(VLOOKUP(A8134,data!A:J,9,FALSE),"")</f>
        <v>W</v>
      </c>
      <c r="S8134" s="3">
        <f>IFERROR(VLOOKUP(A8134,data!A:J,10,FALSE),"")</f>
        <v>7</v>
      </c>
    </row>
    <row r="8135" spans="1:19" x14ac:dyDescent="0.2">
      <c r="A8135">
        <v>4732</v>
      </c>
      <c r="B8135">
        <v>12</v>
      </c>
      <c r="C8135">
        <v>38</v>
      </c>
      <c r="D8135">
        <v>229276</v>
      </c>
      <c r="E8135">
        <v>0</v>
      </c>
      <c r="F8135" t="s">
        <v>1646</v>
      </c>
      <c r="G8135" t="s">
        <v>191</v>
      </c>
      <c r="H8135">
        <v>7</v>
      </c>
      <c r="I8135" s="5" t="s">
        <v>11</v>
      </c>
      <c r="J8135">
        <v>286</v>
      </c>
      <c r="K8135" s="5">
        <v>2260</v>
      </c>
      <c r="L8135" t="s">
        <v>61</v>
      </c>
      <c r="M8135">
        <v>0</v>
      </c>
      <c r="N8135" s="1">
        <f>IFERROR(VLOOKUP(A8135,data!A:J,5,FALSE),"")</f>
        <v>38</v>
      </c>
      <c r="O8135" s="1" t="str">
        <f>IFERROR(VLOOKUP(A8135,data!A:J,6,FALSE),"")</f>
        <v>H</v>
      </c>
      <c r="P8135" s="3">
        <f>IFERROR(VLOOKUP(A8135,data!A:J,7,FALSE),"")</f>
        <v>7</v>
      </c>
      <c r="Q8135" s="1">
        <f>IFERROR(VLOOKUP(A8135,data!A:J,8,FALSE),"")</f>
        <v>38</v>
      </c>
      <c r="R8135" s="1" t="str">
        <f>IFERROR(VLOOKUP(A8135,data!A:J,9,FALSE),"")</f>
        <v>W</v>
      </c>
      <c r="S8135" s="3">
        <f>IFERROR(VLOOKUP(A8135,data!A:J,10,FALSE),"")</f>
        <v>7</v>
      </c>
    </row>
    <row r="8136" spans="1:19" x14ac:dyDescent="0.2">
      <c r="A8136">
        <v>4732</v>
      </c>
      <c r="B8136">
        <v>12</v>
      </c>
      <c r="C8136">
        <v>38</v>
      </c>
      <c r="D8136">
        <v>229276</v>
      </c>
      <c r="E8136">
        <v>0</v>
      </c>
      <c r="F8136" t="s">
        <v>1646</v>
      </c>
      <c r="G8136" t="s">
        <v>191</v>
      </c>
      <c r="H8136">
        <v>7</v>
      </c>
      <c r="I8136" s="5" t="s">
        <v>11</v>
      </c>
      <c r="J8136">
        <v>98</v>
      </c>
      <c r="K8136" s="5">
        <v>7552</v>
      </c>
      <c r="L8136" t="s">
        <v>148</v>
      </c>
      <c r="M8136">
        <v>0</v>
      </c>
      <c r="N8136" s="1">
        <f>IFERROR(VLOOKUP(A8136,data!A:J,5,FALSE),"")</f>
        <v>38</v>
      </c>
      <c r="O8136" s="1" t="str">
        <f>IFERROR(VLOOKUP(A8136,data!A:J,6,FALSE),"")</f>
        <v>H</v>
      </c>
      <c r="P8136" s="3">
        <f>IFERROR(VLOOKUP(A8136,data!A:J,7,FALSE),"")</f>
        <v>7</v>
      </c>
      <c r="Q8136" s="1">
        <f>IFERROR(VLOOKUP(A8136,data!A:J,8,FALSE),"")</f>
        <v>38</v>
      </c>
      <c r="R8136" s="1" t="str">
        <f>IFERROR(VLOOKUP(A8136,data!A:J,9,FALSE),"")</f>
        <v>W</v>
      </c>
      <c r="S8136" s="3">
        <f>IFERROR(VLOOKUP(A8136,data!A:J,10,FALSE),"")</f>
        <v>7</v>
      </c>
    </row>
    <row r="8137" spans="1:19" x14ac:dyDescent="0.2">
      <c r="A8137">
        <v>8174</v>
      </c>
      <c r="B8137">
        <v>12</v>
      </c>
      <c r="C8137">
        <v>38</v>
      </c>
      <c r="D8137">
        <v>229549</v>
      </c>
      <c r="E8137">
        <v>0</v>
      </c>
      <c r="F8137" t="s">
        <v>1015</v>
      </c>
      <c r="G8137" t="s">
        <v>191</v>
      </c>
      <c r="H8137">
        <v>7</v>
      </c>
      <c r="I8137" s="5">
        <v>1</v>
      </c>
      <c r="J8137">
        <v>1</v>
      </c>
      <c r="K8137" s="5">
        <v>11</v>
      </c>
      <c r="L8137" t="s">
        <v>38</v>
      </c>
      <c r="M8137">
        <v>7</v>
      </c>
      <c r="N8137" s="1">
        <f>IFERROR(VLOOKUP(A8137,data!A:J,5,FALSE),"")</f>
        <v>38</v>
      </c>
      <c r="O8137" s="1" t="str">
        <f>IFERROR(VLOOKUP(A8137,data!A:J,6,FALSE),"")</f>
        <v>H</v>
      </c>
      <c r="P8137" s="3">
        <f>IFERROR(VLOOKUP(A8137,data!A:J,7,FALSE),"")</f>
        <v>7</v>
      </c>
      <c r="Q8137" s="1">
        <f>IFERROR(VLOOKUP(A8137,data!A:J,8,FALSE),"")</f>
        <v>38</v>
      </c>
      <c r="R8137" s="1" t="str">
        <f>IFERROR(VLOOKUP(A8137,data!A:J,9,FALSE),"")</f>
        <v>H</v>
      </c>
      <c r="S8137" s="3">
        <f>IFERROR(VLOOKUP(A8137,data!A:J,10,FALSE),"")</f>
        <v>7</v>
      </c>
    </row>
    <row r="8138" spans="1:19" x14ac:dyDescent="0.2">
      <c r="A8138">
        <v>8174</v>
      </c>
      <c r="B8138">
        <v>12</v>
      </c>
      <c r="C8138">
        <v>38</v>
      </c>
      <c r="D8138">
        <v>229549</v>
      </c>
      <c r="E8138">
        <v>0</v>
      </c>
      <c r="F8138" t="s">
        <v>1015</v>
      </c>
      <c r="G8138" t="s">
        <v>191</v>
      </c>
      <c r="H8138">
        <v>7</v>
      </c>
      <c r="I8138" s="5">
        <v>1</v>
      </c>
      <c r="J8138">
        <v>50</v>
      </c>
      <c r="K8138" s="5">
        <v>50</v>
      </c>
      <c r="L8138" t="s">
        <v>15</v>
      </c>
      <c r="M8138">
        <v>1</v>
      </c>
      <c r="N8138" s="1">
        <f>IFERROR(VLOOKUP(A8138,data!A:J,5,FALSE),"")</f>
        <v>38</v>
      </c>
      <c r="O8138" s="1" t="str">
        <f>IFERROR(VLOOKUP(A8138,data!A:J,6,FALSE),"")</f>
        <v>H</v>
      </c>
      <c r="P8138" s="3">
        <f>IFERROR(VLOOKUP(A8138,data!A:J,7,FALSE),"")</f>
        <v>7</v>
      </c>
      <c r="Q8138" s="1">
        <f>IFERROR(VLOOKUP(A8138,data!A:J,8,FALSE),"")</f>
        <v>38</v>
      </c>
      <c r="R8138" s="1" t="str">
        <f>IFERROR(VLOOKUP(A8138,data!A:J,9,FALSE),"")</f>
        <v>H</v>
      </c>
      <c r="S8138" s="3">
        <f>IFERROR(VLOOKUP(A8138,data!A:J,10,FALSE),"")</f>
        <v>7</v>
      </c>
    </row>
    <row r="8139" spans="1:19" x14ac:dyDescent="0.2">
      <c r="A8139">
        <v>8174</v>
      </c>
      <c r="B8139">
        <v>12</v>
      </c>
      <c r="C8139">
        <v>38</v>
      </c>
      <c r="D8139">
        <v>229549</v>
      </c>
      <c r="E8139">
        <v>0</v>
      </c>
      <c r="F8139" t="s">
        <v>1015</v>
      </c>
      <c r="G8139" t="s">
        <v>191</v>
      </c>
      <c r="H8139">
        <v>7</v>
      </c>
      <c r="I8139" s="5" t="s">
        <v>16</v>
      </c>
      <c r="J8139">
        <v>4</v>
      </c>
      <c r="K8139" s="5">
        <v>307</v>
      </c>
      <c r="L8139" t="s">
        <v>30</v>
      </c>
      <c r="M8139">
        <v>148</v>
      </c>
      <c r="N8139" s="1">
        <f>IFERROR(VLOOKUP(A8139,data!A:J,5,FALSE),"")</f>
        <v>38</v>
      </c>
      <c r="O8139" s="1" t="str">
        <f>IFERROR(VLOOKUP(A8139,data!A:J,6,FALSE),"")</f>
        <v>H</v>
      </c>
      <c r="P8139" s="3">
        <f>IFERROR(VLOOKUP(A8139,data!A:J,7,FALSE),"")</f>
        <v>7</v>
      </c>
      <c r="Q8139" s="1">
        <f>IFERROR(VLOOKUP(A8139,data!A:J,8,FALSE),"")</f>
        <v>38</v>
      </c>
      <c r="R8139" s="1" t="str">
        <f>IFERROR(VLOOKUP(A8139,data!A:J,9,FALSE),"")</f>
        <v>H</v>
      </c>
      <c r="S8139" s="3">
        <f>IFERROR(VLOOKUP(A8139,data!A:J,10,FALSE),"")</f>
        <v>7</v>
      </c>
    </row>
    <row r="8140" spans="1:19" x14ac:dyDescent="0.2">
      <c r="A8140">
        <v>8174</v>
      </c>
      <c r="B8140">
        <v>12</v>
      </c>
      <c r="C8140">
        <v>38</v>
      </c>
      <c r="D8140">
        <v>229549</v>
      </c>
      <c r="E8140">
        <v>0</v>
      </c>
      <c r="F8140" t="s">
        <v>1015</v>
      </c>
      <c r="G8140" t="s">
        <v>191</v>
      </c>
      <c r="H8140">
        <v>7</v>
      </c>
      <c r="I8140" s="5">
        <v>12</v>
      </c>
      <c r="J8140">
        <v>39</v>
      </c>
      <c r="K8140" s="5">
        <v>1250</v>
      </c>
      <c r="L8140" t="s">
        <v>49</v>
      </c>
      <c r="M8140">
        <v>0.25</v>
      </c>
      <c r="N8140" s="1">
        <f>IFERROR(VLOOKUP(A8140,data!A:J,5,FALSE),"")</f>
        <v>38</v>
      </c>
      <c r="O8140" s="1" t="str">
        <f>IFERROR(VLOOKUP(A8140,data!A:J,6,FALSE),"")</f>
        <v>H</v>
      </c>
      <c r="P8140" s="3">
        <f>IFERROR(VLOOKUP(A8140,data!A:J,7,FALSE),"")</f>
        <v>7</v>
      </c>
      <c r="Q8140" s="1">
        <f>IFERROR(VLOOKUP(A8140,data!A:J,8,FALSE),"")</f>
        <v>38</v>
      </c>
      <c r="R8140" s="1" t="str">
        <f>IFERROR(VLOOKUP(A8140,data!A:J,9,FALSE),"")</f>
        <v>H</v>
      </c>
      <c r="S8140" s="3">
        <f>IFERROR(VLOOKUP(A8140,data!A:J,10,FALSE),"")</f>
        <v>7</v>
      </c>
    </row>
    <row r="8141" spans="1:19" x14ac:dyDescent="0.2">
      <c r="A8141">
        <v>8174</v>
      </c>
      <c r="B8141">
        <v>12</v>
      </c>
      <c r="C8141">
        <v>38</v>
      </c>
      <c r="D8141">
        <v>229549</v>
      </c>
      <c r="E8141">
        <v>0</v>
      </c>
      <c r="F8141" t="s">
        <v>1015</v>
      </c>
      <c r="G8141" t="s">
        <v>191</v>
      </c>
      <c r="H8141">
        <v>7</v>
      </c>
      <c r="I8141" s="5" t="s">
        <v>11</v>
      </c>
      <c r="J8141">
        <v>288</v>
      </c>
      <c r="K8141" s="5">
        <v>2137</v>
      </c>
      <c r="L8141" t="s">
        <v>21</v>
      </c>
      <c r="M8141">
        <v>0.25</v>
      </c>
      <c r="N8141" s="1">
        <f>IFERROR(VLOOKUP(A8141,data!A:J,5,FALSE),"")</f>
        <v>38</v>
      </c>
      <c r="O8141" s="1" t="str">
        <f>IFERROR(VLOOKUP(A8141,data!A:J,6,FALSE),"")</f>
        <v>H</v>
      </c>
      <c r="P8141" s="3">
        <f>IFERROR(VLOOKUP(A8141,data!A:J,7,FALSE),"")</f>
        <v>7</v>
      </c>
      <c r="Q8141" s="1">
        <f>IFERROR(VLOOKUP(A8141,data!A:J,8,FALSE),"")</f>
        <v>38</v>
      </c>
      <c r="R8141" s="1" t="str">
        <f>IFERROR(VLOOKUP(A8141,data!A:J,9,FALSE),"")</f>
        <v>H</v>
      </c>
      <c r="S8141" s="3">
        <f>IFERROR(VLOOKUP(A8141,data!A:J,10,FALSE),"")</f>
        <v>7</v>
      </c>
    </row>
    <row r="8142" spans="1:19" x14ac:dyDescent="0.2">
      <c r="A8142">
        <v>8174</v>
      </c>
      <c r="B8142">
        <v>12</v>
      </c>
      <c r="C8142">
        <v>38</v>
      </c>
      <c r="D8142">
        <v>229549</v>
      </c>
      <c r="E8142">
        <v>0</v>
      </c>
      <c r="F8142" t="s">
        <v>1015</v>
      </c>
      <c r="G8142" t="s">
        <v>191</v>
      </c>
      <c r="H8142">
        <v>7</v>
      </c>
      <c r="I8142" s="5" t="s">
        <v>11</v>
      </c>
      <c r="J8142">
        <v>287</v>
      </c>
      <c r="K8142" s="5">
        <v>2139</v>
      </c>
      <c r="L8142" t="s">
        <v>22</v>
      </c>
      <c r="M8142">
        <v>0.5</v>
      </c>
      <c r="N8142" s="1">
        <f>IFERROR(VLOOKUP(A8142,data!A:J,5,FALSE),"")</f>
        <v>38</v>
      </c>
      <c r="O8142" s="1" t="str">
        <f>IFERROR(VLOOKUP(A8142,data!A:J,6,FALSE),"")</f>
        <v>H</v>
      </c>
      <c r="P8142" s="3">
        <f>IFERROR(VLOOKUP(A8142,data!A:J,7,FALSE),"")</f>
        <v>7</v>
      </c>
      <c r="Q8142" s="1">
        <f>IFERROR(VLOOKUP(A8142,data!A:J,8,FALSE),"")</f>
        <v>38</v>
      </c>
      <c r="R8142" s="1" t="str">
        <f>IFERROR(VLOOKUP(A8142,data!A:J,9,FALSE),"")</f>
        <v>H</v>
      </c>
      <c r="S8142" s="3">
        <f>IFERROR(VLOOKUP(A8142,data!A:J,10,FALSE),"")</f>
        <v>7</v>
      </c>
    </row>
    <row r="8143" spans="1:19" x14ac:dyDescent="0.2">
      <c r="A8143">
        <v>8174</v>
      </c>
      <c r="B8143">
        <v>12</v>
      </c>
      <c r="C8143">
        <v>38</v>
      </c>
      <c r="D8143">
        <v>229549</v>
      </c>
      <c r="E8143">
        <v>0</v>
      </c>
      <c r="F8143" t="s">
        <v>1015</v>
      </c>
      <c r="G8143" t="s">
        <v>191</v>
      </c>
      <c r="H8143">
        <v>7</v>
      </c>
      <c r="I8143" s="5" t="s">
        <v>11</v>
      </c>
      <c r="J8143">
        <v>287</v>
      </c>
      <c r="K8143" s="5">
        <v>2188</v>
      </c>
      <c r="L8143" t="s">
        <v>504</v>
      </c>
      <c r="M8143">
        <v>0</v>
      </c>
      <c r="N8143" s="1">
        <f>IFERROR(VLOOKUP(A8143,data!A:J,5,FALSE),"")</f>
        <v>38</v>
      </c>
      <c r="O8143" s="1" t="str">
        <f>IFERROR(VLOOKUP(A8143,data!A:J,6,FALSE),"")</f>
        <v>H</v>
      </c>
      <c r="P8143" s="3">
        <f>IFERROR(VLOOKUP(A8143,data!A:J,7,FALSE),"")</f>
        <v>7</v>
      </c>
      <c r="Q8143" s="1">
        <f>IFERROR(VLOOKUP(A8143,data!A:J,8,FALSE),"")</f>
        <v>38</v>
      </c>
      <c r="R8143" s="1" t="str">
        <f>IFERROR(VLOOKUP(A8143,data!A:J,9,FALSE),"")</f>
        <v>H</v>
      </c>
      <c r="S8143" s="3">
        <f>IFERROR(VLOOKUP(A8143,data!A:J,10,FALSE),"")</f>
        <v>7</v>
      </c>
    </row>
    <row r="8144" spans="1:19" x14ac:dyDescent="0.2">
      <c r="A8144">
        <v>8174</v>
      </c>
      <c r="B8144">
        <v>12</v>
      </c>
      <c r="C8144">
        <v>38</v>
      </c>
      <c r="D8144">
        <v>229549</v>
      </c>
      <c r="E8144">
        <v>0</v>
      </c>
      <c r="F8144" t="s">
        <v>1015</v>
      </c>
      <c r="G8144" t="s">
        <v>191</v>
      </c>
      <c r="H8144">
        <v>7</v>
      </c>
      <c r="I8144" s="5" t="s">
        <v>11</v>
      </c>
      <c r="J8144">
        <v>286</v>
      </c>
      <c r="K8144" s="5">
        <v>2261</v>
      </c>
      <c r="L8144" t="s">
        <v>24</v>
      </c>
      <c r="M8144">
        <v>0</v>
      </c>
      <c r="N8144" s="1">
        <f>IFERROR(VLOOKUP(A8144,data!A:J,5,FALSE),"")</f>
        <v>38</v>
      </c>
      <c r="O8144" s="1" t="str">
        <f>IFERROR(VLOOKUP(A8144,data!A:J,6,FALSE),"")</f>
        <v>H</v>
      </c>
      <c r="P8144" s="3">
        <f>IFERROR(VLOOKUP(A8144,data!A:J,7,FALSE),"")</f>
        <v>7</v>
      </c>
      <c r="Q8144" s="1">
        <f>IFERROR(VLOOKUP(A8144,data!A:J,8,FALSE),"")</f>
        <v>38</v>
      </c>
      <c r="R8144" s="1" t="str">
        <f>IFERROR(VLOOKUP(A8144,data!A:J,9,FALSE),"")</f>
        <v>H</v>
      </c>
      <c r="S8144" s="3">
        <f>IFERROR(VLOOKUP(A8144,data!A:J,10,FALSE),"")</f>
        <v>7</v>
      </c>
    </row>
    <row r="8145" spans="1:19" x14ac:dyDescent="0.2">
      <c r="A8145">
        <v>8174</v>
      </c>
      <c r="B8145">
        <v>12</v>
      </c>
      <c r="C8145">
        <v>38</v>
      </c>
      <c r="D8145">
        <v>229549</v>
      </c>
      <c r="E8145">
        <v>0</v>
      </c>
      <c r="F8145" t="s">
        <v>1015</v>
      </c>
      <c r="G8145" t="s">
        <v>191</v>
      </c>
      <c r="H8145">
        <v>7</v>
      </c>
      <c r="I8145" s="5" t="s">
        <v>11</v>
      </c>
      <c r="J8145">
        <v>293</v>
      </c>
      <c r="K8145" s="5">
        <v>2310</v>
      </c>
      <c r="L8145" t="s">
        <v>117</v>
      </c>
      <c r="M8145">
        <v>0</v>
      </c>
      <c r="N8145" s="1">
        <f>IFERROR(VLOOKUP(A8145,data!A:J,5,FALSE),"")</f>
        <v>38</v>
      </c>
      <c r="O8145" s="1" t="str">
        <f>IFERROR(VLOOKUP(A8145,data!A:J,6,FALSE),"")</f>
        <v>H</v>
      </c>
      <c r="P8145" s="3">
        <f>IFERROR(VLOOKUP(A8145,data!A:J,7,FALSE),"")</f>
        <v>7</v>
      </c>
      <c r="Q8145" s="1">
        <f>IFERROR(VLOOKUP(A8145,data!A:J,8,FALSE),"")</f>
        <v>38</v>
      </c>
      <c r="R8145" s="1" t="str">
        <f>IFERROR(VLOOKUP(A8145,data!A:J,9,FALSE),"")</f>
        <v>H</v>
      </c>
      <c r="S8145" s="3">
        <f>IFERROR(VLOOKUP(A8145,data!A:J,10,FALSE),"")</f>
        <v>7</v>
      </c>
    </row>
    <row r="8146" spans="1:19" x14ac:dyDescent="0.2">
      <c r="A8146">
        <v>8174</v>
      </c>
      <c r="B8146">
        <v>12</v>
      </c>
      <c r="C8146">
        <v>38</v>
      </c>
      <c r="D8146">
        <v>229549</v>
      </c>
      <c r="E8146">
        <v>0</v>
      </c>
      <c r="F8146" t="s">
        <v>1015</v>
      </c>
      <c r="G8146" t="s">
        <v>191</v>
      </c>
      <c r="H8146">
        <v>7</v>
      </c>
      <c r="I8146" s="5" t="s">
        <v>11</v>
      </c>
      <c r="J8146">
        <v>293</v>
      </c>
      <c r="K8146" s="5">
        <v>2322</v>
      </c>
      <c r="L8146" t="s">
        <v>240</v>
      </c>
      <c r="M8146">
        <v>0.25</v>
      </c>
      <c r="N8146" s="1">
        <f>IFERROR(VLOOKUP(A8146,data!A:J,5,FALSE),"")</f>
        <v>38</v>
      </c>
      <c r="O8146" s="1" t="str">
        <f>IFERROR(VLOOKUP(A8146,data!A:J,6,FALSE),"")</f>
        <v>H</v>
      </c>
      <c r="P8146" s="3">
        <f>IFERROR(VLOOKUP(A8146,data!A:J,7,FALSE),"")</f>
        <v>7</v>
      </c>
      <c r="Q8146" s="1">
        <f>IFERROR(VLOOKUP(A8146,data!A:J,8,FALSE),"")</f>
        <v>38</v>
      </c>
      <c r="R8146" s="1" t="str">
        <f>IFERROR(VLOOKUP(A8146,data!A:J,9,FALSE),"")</f>
        <v>H</v>
      </c>
      <c r="S8146" s="3">
        <f>IFERROR(VLOOKUP(A8146,data!A:J,10,FALSE),"")</f>
        <v>7</v>
      </c>
    </row>
    <row r="8147" spans="1:19" x14ac:dyDescent="0.2">
      <c r="A8147">
        <v>8174</v>
      </c>
      <c r="B8147">
        <v>12</v>
      </c>
      <c r="C8147">
        <v>38</v>
      </c>
      <c r="D8147">
        <v>229549</v>
      </c>
      <c r="E8147">
        <v>0</v>
      </c>
      <c r="F8147" t="s">
        <v>1015</v>
      </c>
      <c r="G8147" t="s">
        <v>191</v>
      </c>
      <c r="H8147">
        <v>7</v>
      </c>
      <c r="I8147" s="5" t="s">
        <v>11</v>
      </c>
      <c r="J8147">
        <v>83</v>
      </c>
      <c r="K8147" s="5">
        <v>7601</v>
      </c>
      <c r="L8147" t="s">
        <v>26</v>
      </c>
      <c r="M8147">
        <v>0</v>
      </c>
      <c r="N8147" s="1">
        <f>IFERROR(VLOOKUP(A8147,data!A:J,5,FALSE),"")</f>
        <v>38</v>
      </c>
      <c r="O8147" s="1" t="str">
        <f>IFERROR(VLOOKUP(A8147,data!A:J,6,FALSE),"")</f>
        <v>H</v>
      </c>
      <c r="P8147" s="3">
        <f>IFERROR(VLOOKUP(A8147,data!A:J,7,FALSE),"")</f>
        <v>7</v>
      </c>
      <c r="Q8147" s="1">
        <f>IFERROR(VLOOKUP(A8147,data!A:J,8,FALSE),"")</f>
        <v>38</v>
      </c>
      <c r="R8147" s="1" t="str">
        <f>IFERROR(VLOOKUP(A8147,data!A:J,9,FALSE),"")</f>
        <v>H</v>
      </c>
      <c r="S8147" s="3">
        <f>IFERROR(VLOOKUP(A8147,data!A:J,10,FALSE),"")</f>
        <v>7</v>
      </c>
    </row>
    <row r="8148" spans="1:19" x14ac:dyDescent="0.2">
      <c r="A8148">
        <v>8174</v>
      </c>
      <c r="B8148">
        <v>12</v>
      </c>
      <c r="C8148">
        <v>38</v>
      </c>
      <c r="D8148">
        <v>229549</v>
      </c>
      <c r="E8148">
        <v>0</v>
      </c>
      <c r="F8148" t="s">
        <v>1015</v>
      </c>
      <c r="G8148" t="s">
        <v>191</v>
      </c>
      <c r="H8148">
        <v>7</v>
      </c>
      <c r="I8148" s="5" t="s">
        <v>11</v>
      </c>
      <c r="J8148">
        <v>98</v>
      </c>
      <c r="K8148" s="5">
        <v>7626</v>
      </c>
      <c r="L8148" t="s">
        <v>126</v>
      </c>
      <c r="M8148">
        <v>0</v>
      </c>
      <c r="N8148" s="1">
        <f>IFERROR(VLOOKUP(A8148,data!A:J,5,FALSE),"")</f>
        <v>38</v>
      </c>
      <c r="O8148" s="1" t="str">
        <f>IFERROR(VLOOKUP(A8148,data!A:J,6,FALSE),"")</f>
        <v>H</v>
      </c>
      <c r="P8148" s="3">
        <f>IFERROR(VLOOKUP(A8148,data!A:J,7,FALSE),"")</f>
        <v>7</v>
      </c>
      <c r="Q8148" s="1">
        <f>IFERROR(VLOOKUP(A8148,data!A:J,8,FALSE),"")</f>
        <v>38</v>
      </c>
      <c r="R8148" s="1" t="str">
        <f>IFERROR(VLOOKUP(A8148,data!A:J,9,FALSE),"")</f>
        <v>H</v>
      </c>
      <c r="S8148" s="3">
        <f>IFERROR(VLOOKUP(A8148,data!A:J,10,FALSE),"")</f>
        <v>7</v>
      </c>
    </row>
    <row r="8149" spans="1:19" x14ac:dyDescent="0.2">
      <c r="A8149">
        <v>8174</v>
      </c>
      <c r="B8149">
        <v>12</v>
      </c>
      <c r="C8149">
        <v>38</v>
      </c>
      <c r="D8149">
        <v>229549</v>
      </c>
      <c r="E8149">
        <v>0</v>
      </c>
      <c r="F8149" t="s">
        <v>1015</v>
      </c>
      <c r="G8149" t="s">
        <v>191</v>
      </c>
      <c r="H8149">
        <v>7</v>
      </c>
      <c r="I8149" s="5" t="s">
        <v>11</v>
      </c>
      <c r="J8149">
        <v>83</v>
      </c>
      <c r="K8149" s="5">
        <v>7627</v>
      </c>
      <c r="L8149" t="s">
        <v>50</v>
      </c>
      <c r="M8149">
        <v>0</v>
      </c>
      <c r="N8149" s="1">
        <f>IFERROR(VLOOKUP(A8149,data!A:J,5,FALSE),"")</f>
        <v>38</v>
      </c>
      <c r="O8149" s="1" t="str">
        <f>IFERROR(VLOOKUP(A8149,data!A:J,6,FALSE),"")</f>
        <v>H</v>
      </c>
      <c r="P8149" s="3">
        <f>IFERROR(VLOOKUP(A8149,data!A:J,7,FALSE),"")</f>
        <v>7</v>
      </c>
      <c r="Q8149" s="1">
        <f>IFERROR(VLOOKUP(A8149,data!A:J,8,FALSE),"")</f>
        <v>38</v>
      </c>
      <c r="R8149" s="1" t="str">
        <f>IFERROR(VLOOKUP(A8149,data!A:J,9,FALSE),"")</f>
        <v>H</v>
      </c>
      <c r="S8149" s="3">
        <f>IFERROR(VLOOKUP(A8149,data!A:J,10,FALSE),"")</f>
        <v>7</v>
      </c>
    </row>
    <row r="8150" spans="1:19" x14ac:dyDescent="0.2">
      <c r="A8150">
        <v>8174</v>
      </c>
      <c r="B8150">
        <v>12</v>
      </c>
      <c r="C8150">
        <v>38</v>
      </c>
      <c r="D8150">
        <v>229549</v>
      </c>
      <c r="E8150">
        <v>0</v>
      </c>
      <c r="F8150" t="s">
        <v>1015</v>
      </c>
      <c r="G8150" t="s">
        <v>191</v>
      </c>
      <c r="H8150">
        <v>7</v>
      </c>
      <c r="I8150" s="5" t="s">
        <v>11</v>
      </c>
      <c r="J8150">
        <v>98</v>
      </c>
      <c r="K8150" s="5">
        <v>7633</v>
      </c>
      <c r="L8150" t="s">
        <v>77</v>
      </c>
      <c r="M8150">
        <v>0</v>
      </c>
      <c r="N8150" s="1">
        <f>IFERROR(VLOOKUP(A8150,data!A:J,5,FALSE),"")</f>
        <v>38</v>
      </c>
      <c r="O8150" s="1" t="str">
        <f>IFERROR(VLOOKUP(A8150,data!A:J,6,FALSE),"")</f>
        <v>H</v>
      </c>
      <c r="P8150" s="3">
        <f>IFERROR(VLOOKUP(A8150,data!A:J,7,FALSE),"")</f>
        <v>7</v>
      </c>
      <c r="Q8150" s="1">
        <f>IFERROR(VLOOKUP(A8150,data!A:J,8,FALSE),"")</f>
        <v>38</v>
      </c>
      <c r="R8150" s="1" t="str">
        <f>IFERROR(VLOOKUP(A8150,data!A:J,9,FALSE),"")</f>
        <v>H</v>
      </c>
      <c r="S8150" s="3">
        <f>IFERROR(VLOOKUP(A8150,data!A:J,10,FALSE),"")</f>
        <v>7</v>
      </c>
    </row>
    <row r="8151" spans="1:19" x14ac:dyDescent="0.2">
      <c r="A8151">
        <v>8174</v>
      </c>
      <c r="B8151">
        <v>12</v>
      </c>
      <c r="C8151">
        <v>38</v>
      </c>
      <c r="D8151">
        <v>229549</v>
      </c>
      <c r="E8151">
        <v>0</v>
      </c>
      <c r="F8151" t="s">
        <v>1015</v>
      </c>
      <c r="G8151" t="s">
        <v>191</v>
      </c>
      <c r="H8151">
        <v>7</v>
      </c>
      <c r="I8151" s="5" t="s">
        <v>11</v>
      </c>
      <c r="J8151">
        <v>98</v>
      </c>
      <c r="K8151" s="5">
        <v>7680</v>
      </c>
      <c r="L8151" t="s">
        <v>29</v>
      </c>
      <c r="M8151">
        <v>0</v>
      </c>
      <c r="N8151" s="1">
        <f>IFERROR(VLOOKUP(A8151,data!A:J,5,FALSE),"")</f>
        <v>38</v>
      </c>
      <c r="O8151" s="1" t="str">
        <f>IFERROR(VLOOKUP(A8151,data!A:J,6,FALSE),"")</f>
        <v>H</v>
      </c>
      <c r="P8151" s="3">
        <f>IFERROR(VLOOKUP(A8151,data!A:J,7,FALSE),"")</f>
        <v>7</v>
      </c>
      <c r="Q8151" s="1">
        <f>IFERROR(VLOOKUP(A8151,data!A:J,8,FALSE),"")</f>
        <v>38</v>
      </c>
      <c r="R8151" s="1" t="str">
        <f>IFERROR(VLOOKUP(A8151,data!A:J,9,FALSE),"")</f>
        <v>H</v>
      </c>
      <c r="S8151" s="3">
        <f>IFERROR(VLOOKUP(A8151,data!A:J,10,FALSE),"")</f>
        <v>7</v>
      </c>
    </row>
    <row r="8152" spans="1:19" x14ac:dyDescent="0.2">
      <c r="A8152">
        <v>8174</v>
      </c>
      <c r="B8152">
        <v>12</v>
      </c>
      <c r="C8152">
        <v>38</v>
      </c>
      <c r="D8152">
        <v>229549</v>
      </c>
      <c r="E8152">
        <v>0</v>
      </c>
      <c r="F8152" t="s">
        <v>1015</v>
      </c>
      <c r="G8152" t="s">
        <v>191</v>
      </c>
      <c r="H8152">
        <v>7</v>
      </c>
      <c r="I8152" s="5" t="s">
        <v>11</v>
      </c>
      <c r="J8152">
        <v>83</v>
      </c>
      <c r="K8152" s="5">
        <v>7790</v>
      </c>
      <c r="L8152" t="s">
        <v>594</v>
      </c>
      <c r="M8152">
        <v>0</v>
      </c>
      <c r="N8152" s="1">
        <f>IFERROR(VLOOKUP(A8152,data!A:J,5,FALSE),"")</f>
        <v>38</v>
      </c>
      <c r="O8152" s="1" t="str">
        <f>IFERROR(VLOOKUP(A8152,data!A:J,6,FALSE),"")</f>
        <v>H</v>
      </c>
      <c r="P8152" s="3">
        <f>IFERROR(VLOOKUP(A8152,data!A:J,7,FALSE),"")</f>
        <v>7</v>
      </c>
      <c r="Q8152" s="1">
        <f>IFERROR(VLOOKUP(A8152,data!A:J,8,FALSE),"")</f>
        <v>38</v>
      </c>
      <c r="R8152" s="1" t="str">
        <f>IFERROR(VLOOKUP(A8152,data!A:J,9,FALSE),"")</f>
        <v>H</v>
      </c>
      <c r="S8152" s="3">
        <f>IFERROR(VLOOKUP(A8152,data!A:J,10,FALSE),"")</f>
        <v>7</v>
      </c>
    </row>
    <row r="8153" spans="1:19" x14ac:dyDescent="0.2">
      <c r="A8153">
        <v>4830</v>
      </c>
      <c r="B8153">
        <v>12</v>
      </c>
      <c r="C8153">
        <v>38</v>
      </c>
      <c r="D8153">
        <v>230084</v>
      </c>
      <c r="E8153">
        <v>0</v>
      </c>
      <c r="F8153" t="s">
        <v>1647</v>
      </c>
      <c r="G8153" t="s">
        <v>191</v>
      </c>
      <c r="H8153">
        <v>7</v>
      </c>
      <c r="I8153" s="5">
        <v>1</v>
      </c>
      <c r="J8153">
        <v>1</v>
      </c>
      <c r="K8153" s="5">
        <v>11</v>
      </c>
      <c r="L8153" t="s">
        <v>38</v>
      </c>
      <c r="M8153">
        <v>0</v>
      </c>
      <c r="N8153" s="1">
        <f>IFERROR(VLOOKUP(A8153,data!A:J,5,FALSE),"")</f>
        <v>38</v>
      </c>
      <c r="O8153" s="1" t="str">
        <f>IFERROR(VLOOKUP(A8153,data!A:J,6,FALSE),"")</f>
        <v>H</v>
      </c>
      <c r="P8153" s="3">
        <f>IFERROR(VLOOKUP(A8153,data!A:J,7,FALSE),"")</f>
        <v>7</v>
      </c>
      <c r="Q8153" s="1">
        <f>IFERROR(VLOOKUP(A8153,data!A:J,8,FALSE),"")</f>
        <v>38</v>
      </c>
      <c r="R8153" s="1" t="str">
        <f>IFERROR(VLOOKUP(A8153,data!A:J,9,FALSE),"")</f>
        <v>M</v>
      </c>
      <c r="S8153" s="3">
        <f>IFERROR(VLOOKUP(A8153,data!A:J,10,FALSE),"")</f>
        <v>7</v>
      </c>
    </row>
    <row r="8154" spans="1:19" x14ac:dyDescent="0.2">
      <c r="A8154">
        <v>4830</v>
      </c>
      <c r="B8154">
        <v>12</v>
      </c>
      <c r="C8154">
        <v>38</v>
      </c>
      <c r="D8154">
        <v>230084</v>
      </c>
      <c r="E8154">
        <v>0</v>
      </c>
      <c r="F8154" t="s">
        <v>1647</v>
      </c>
      <c r="G8154" t="s">
        <v>191</v>
      </c>
      <c r="H8154">
        <v>7</v>
      </c>
      <c r="I8154" s="5">
        <v>1</v>
      </c>
      <c r="J8154">
        <v>50</v>
      </c>
      <c r="K8154" s="5">
        <v>50</v>
      </c>
      <c r="L8154" t="s">
        <v>15</v>
      </c>
      <c r="M8154">
        <v>0</v>
      </c>
      <c r="N8154" s="1">
        <f>IFERROR(VLOOKUP(A8154,data!A:J,5,FALSE),"")</f>
        <v>38</v>
      </c>
      <c r="O8154" s="1" t="str">
        <f>IFERROR(VLOOKUP(A8154,data!A:J,6,FALSE),"")</f>
        <v>H</v>
      </c>
      <c r="P8154" s="3">
        <f>IFERROR(VLOOKUP(A8154,data!A:J,7,FALSE),"")</f>
        <v>7</v>
      </c>
      <c r="Q8154" s="1">
        <f>IFERROR(VLOOKUP(A8154,data!A:J,8,FALSE),"")</f>
        <v>38</v>
      </c>
      <c r="R8154" s="1" t="str">
        <f>IFERROR(VLOOKUP(A8154,data!A:J,9,FALSE),"")</f>
        <v>M</v>
      </c>
      <c r="S8154" s="3">
        <f>IFERROR(VLOOKUP(A8154,data!A:J,10,FALSE),"")</f>
        <v>7</v>
      </c>
    </row>
    <row r="8155" spans="1:19" x14ac:dyDescent="0.2">
      <c r="A8155">
        <v>4830</v>
      </c>
      <c r="B8155">
        <v>12</v>
      </c>
      <c r="C8155">
        <v>38</v>
      </c>
      <c r="D8155">
        <v>230084</v>
      </c>
      <c r="E8155">
        <v>0</v>
      </c>
      <c r="F8155" t="s">
        <v>1647</v>
      </c>
      <c r="G8155" t="s">
        <v>191</v>
      </c>
      <c r="H8155">
        <v>7</v>
      </c>
      <c r="I8155" s="5">
        <v>1</v>
      </c>
      <c r="J8155">
        <v>12</v>
      </c>
      <c r="K8155" s="5">
        <v>150</v>
      </c>
      <c r="L8155" t="s">
        <v>52</v>
      </c>
      <c r="M8155">
        <v>0</v>
      </c>
      <c r="N8155" s="1">
        <f>IFERROR(VLOOKUP(A8155,data!A:J,5,FALSE),"")</f>
        <v>38</v>
      </c>
      <c r="O8155" s="1" t="str">
        <f>IFERROR(VLOOKUP(A8155,data!A:J,6,FALSE),"")</f>
        <v>H</v>
      </c>
      <c r="P8155" s="3">
        <f>IFERROR(VLOOKUP(A8155,data!A:J,7,FALSE),"")</f>
        <v>7</v>
      </c>
      <c r="Q8155" s="1">
        <f>IFERROR(VLOOKUP(A8155,data!A:J,8,FALSE),"")</f>
        <v>38</v>
      </c>
      <c r="R8155" s="1" t="str">
        <f>IFERROR(VLOOKUP(A8155,data!A:J,9,FALSE),"")</f>
        <v>M</v>
      </c>
      <c r="S8155" s="3">
        <f>IFERROR(VLOOKUP(A8155,data!A:J,10,FALSE),"")</f>
        <v>7</v>
      </c>
    </row>
    <row r="8156" spans="1:19" x14ac:dyDescent="0.2">
      <c r="A8156">
        <v>4830</v>
      </c>
      <c r="B8156">
        <v>12</v>
      </c>
      <c r="C8156">
        <v>38</v>
      </c>
      <c r="D8156">
        <v>230084</v>
      </c>
      <c r="E8156">
        <v>0</v>
      </c>
      <c r="F8156" t="s">
        <v>1647</v>
      </c>
      <c r="G8156" t="s">
        <v>191</v>
      </c>
      <c r="H8156">
        <v>7</v>
      </c>
      <c r="I8156" s="5">
        <v>1</v>
      </c>
      <c r="J8156">
        <v>14</v>
      </c>
      <c r="K8156" s="5">
        <v>281</v>
      </c>
      <c r="L8156" t="s">
        <v>281</v>
      </c>
      <c r="M8156">
        <v>0</v>
      </c>
      <c r="N8156" s="1">
        <f>IFERROR(VLOOKUP(A8156,data!A:J,5,FALSE),"")</f>
        <v>38</v>
      </c>
      <c r="O8156" s="1" t="str">
        <f>IFERROR(VLOOKUP(A8156,data!A:J,6,FALSE),"")</f>
        <v>H</v>
      </c>
      <c r="P8156" s="3">
        <f>IFERROR(VLOOKUP(A8156,data!A:J,7,FALSE),"")</f>
        <v>7</v>
      </c>
      <c r="Q8156" s="1">
        <f>IFERROR(VLOOKUP(A8156,data!A:J,8,FALSE),"")</f>
        <v>38</v>
      </c>
      <c r="R8156" s="1" t="str">
        <f>IFERROR(VLOOKUP(A8156,data!A:J,9,FALSE),"")</f>
        <v>M</v>
      </c>
      <c r="S8156" s="3">
        <f>IFERROR(VLOOKUP(A8156,data!A:J,10,FALSE),"")</f>
        <v>7</v>
      </c>
    </row>
    <row r="8157" spans="1:19" x14ac:dyDescent="0.2">
      <c r="A8157">
        <v>4830</v>
      </c>
      <c r="B8157">
        <v>12</v>
      </c>
      <c r="C8157">
        <v>38</v>
      </c>
      <c r="D8157">
        <v>230084</v>
      </c>
      <c r="E8157">
        <v>0</v>
      </c>
      <c r="F8157" t="s">
        <v>1647</v>
      </c>
      <c r="G8157" t="s">
        <v>191</v>
      </c>
      <c r="H8157">
        <v>7</v>
      </c>
      <c r="I8157" s="5">
        <v>1</v>
      </c>
      <c r="J8157">
        <v>14</v>
      </c>
      <c r="K8157" s="5">
        <v>284</v>
      </c>
      <c r="L8157" t="s">
        <v>275</v>
      </c>
      <c r="M8157">
        <v>0</v>
      </c>
      <c r="N8157" s="1">
        <f>IFERROR(VLOOKUP(A8157,data!A:J,5,FALSE),"")</f>
        <v>38</v>
      </c>
      <c r="O8157" s="1" t="str">
        <f>IFERROR(VLOOKUP(A8157,data!A:J,6,FALSE),"")</f>
        <v>H</v>
      </c>
      <c r="P8157" s="3">
        <f>IFERROR(VLOOKUP(A8157,data!A:J,7,FALSE),"")</f>
        <v>7</v>
      </c>
      <c r="Q8157" s="1">
        <f>IFERROR(VLOOKUP(A8157,data!A:J,8,FALSE),"")</f>
        <v>38</v>
      </c>
      <c r="R8157" s="1" t="str">
        <f>IFERROR(VLOOKUP(A8157,data!A:J,9,FALSE),"")</f>
        <v>M</v>
      </c>
      <c r="S8157" s="3">
        <f>IFERROR(VLOOKUP(A8157,data!A:J,10,FALSE),"")</f>
        <v>7</v>
      </c>
    </row>
    <row r="8158" spans="1:19" x14ac:dyDescent="0.2">
      <c r="A8158">
        <v>4830</v>
      </c>
      <c r="B8158">
        <v>12</v>
      </c>
      <c r="C8158">
        <v>38</v>
      </c>
      <c r="D8158">
        <v>230084</v>
      </c>
      <c r="E8158">
        <v>0</v>
      </c>
      <c r="F8158" t="s">
        <v>1647</v>
      </c>
      <c r="G8158" t="s">
        <v>191</v>
      </c>
      <c r="H8158">
        <v>7</v>
      </c>
      <c r="I8158" s="5">
        <v>1</v>
      </c>
      <c r="J8158">
        <v>14</v>
      </c>
      <c r="K8158" s="5">
        <v>286</v>
      </c>
      <c r="L8158" t="s">
        <v>54</v>
      </c>
      <c r="M8158">
        <v>0</v>
      </c>
      <c r="N8158" s="1">
        <f>IFERROR(VLOOKUP(A8158,data!A:J,5,FALSE),"")</f>
        <v>38</v>
      </c>
      <c r="O8158" s="1" t="str">
        <f>IFERROR(VLOOKUP(A8158,data!A:J,6,FALSE),"")</f>
        <v>H</v>
      </c>
      <c r="P8158" s="3">
        <f>IFERROR(VLOOKUP(A8158,data!A:J,7,FALSE),"")</f>
        <v>7</v>
      </c>
      <c r="Q8158" s="1">
        <f>IFERROR(VLOOKUP(A8158,data!A:J,8,FALSE),"")</f>
        <v>38</v>
      </c>
      <c r="R8158" s="1" t="str">
        <f>IFERROR(VLOOKUP(A8158,data!A:J,9,FALSE),"")</f>
        <v>M</v>
      </c>
      <c r="S8158" s="3">
        <f>IFERROR(VLOOKUP(A8158,data!A:J,10,FALSE),"")</f>
        <v>7</v>
      </c>
    </row>
    <row r="8159" spans="1:19" x14ac:dyDescent="0.2">
      <c r="A8159">
        <v>4830</v>
      </c>
      <c r="B8159">
        <v>12</v>
      </c>
      <c r="C8159">
        <v>38</v>
      </c>
      <c r="D8159">
        <v>230084</v>
      </c>
      <c r="E8159">
        <v>0</v>
      </c>
      <c r="F8159" t="s">
        <v>1647</v>
      </c>
      <c r="G8159" t="s">
        <v>191</v>
      </c>
      <c r="H8159">
        <v>7</v>
      </c>
      <c r="I8159" s="5" t="s">
        <v>16</v>
      </c>
      <c r="J8159">
        <v>4</v>
      </c>
      <c r="K8159" s="5">
        <v>301</v>
      </c>
      <c r="L8159" t="s">
        <v>17</v>
      </c>
      <c r="M8159">
        <v>0</v>
      </c>
      <c r="N8159" s="1">
        <f>IFERROR(VLOOKUP(A8159,data!A:J,5,FALSE),"")</f>
        <v>38</v>
      </c>
      <c r="O8159" s="1" t="str">
        <f>IFERROR(VLOOKUP(A8159,data!A:J,6,FALSE),"")</f>
        <v>H</v>
      </c>
      <c r="P8159" s="3">
        <f>IFERROR(VLOOKUP(A8159,data!A:J,7,FALSE),"")</f>
        <v>7</v>
      </c>
      <c r="Q8159" s="1">
        <f>IFERROR(VLOOKUP(A8159,data!A:J,8,FALSE),"")</f>
        <v>38</v>
      </c>
      <c r="R8159" s="1" t="str">
        <f>IFERROR(VLOOKUP(A8159,data!A:J,9,FALSE),"")</f>
        <v>M</v>
      </c>
      <c r="S8159" s="3">
        <f>IFERROR(VLOOKUP(A8159,data!A:J,10,FALSE),"")</f>
        <v>7</v>
      </c>
    </row>
    <row r="8160" spans="1:19" x14ac:dyDescent="0.2">
      <c r="A8160">
        <v>4830</v>
      </c>
      <c r="B8160">
        <v>12</v>
      </c>
      <c r="C8160">
        <v>38</v>
      </c>
      <c r="D8160">
        <v>230084</v>
      </c>
      <c r="E8160">
        <v>0</v>
      </c>
      <c r="F8160" t="s">
        <v>1647</v>
      </c>
      <c r="G8160" t="s">
        <v>191</v>
      </c>
      <c r="H8160">
        <v>7</v>
      </c>
      <c r="I8160" s="5" t="s">
        <v>16</v>
      </c>
      <c r="J8160">
        <v>6</v>
      </c>
      <c r="K8160" s="5">
        <v>306</v>
      </c>
      <c r="L8160" t="s">
        <v>55</v>
      </c>
      <c r="M8160">
        <v>0</v>
      </c>
      <c r="N8160" s="1">
        <f>IFERROR(VLOOKUP(A8160,data!A:J,5,FALSE),"")</f>
        <v>38</v>
      </c>
      <c r="O8160" s="1" t="str">
        <f>IFERROR(VLOOKUP(A8160,data!A:J,6,FALSE),"")</f>
        <v>H</v>
      </c>
      <c r="P8160" s="3">
        <f>IFERROR(VLOOKUP(A8160,data!A:J,7,FALSE),"")</f>
        <v>7</v>
      </c>
      <c r="Q8160" s="1">
        <f>IFERROR(VLOOKUP(A8160,data!A:J,8,FALSE),"")</f>
        <v>38</v>
      </c>
      <c r="R8160" s="1" t="str">
        <f>IFERROR(VLOOKUP(A8160,data!A:J,9,FALSE),"")</f>
        <v>M</v>
      </c>
      <c r="S8160" s="3">
        <f>IFERROR(VLOOKUP(A8160,data!A:J,10,FALSE),"")</f>
        <v>7</v>
      </c>
    </row>
    <row r="8161" spans="1:19" x14ac:dyDescent="0.2">
      <c r="A8161">
        <v>4830</v>
      </c>
      <c r="B8161">
        <v>12</v>
      </c>
      <c r="C8161">
        <v>38</v>
      </c>
      <c r="D8161">
        <v>230084</v>
      </c>
      <c r="E8161">
        <v>0</v>
      </c>
      <c r="F8161" t="s">
        <v>1647</v>
      </c>
      <c r="G8161" t="s">
        <v>191</v>
      </c>
      <c r="H8161">
        <v>7</v>
      </c>
      <c r="I8161" s="5">
        <v>12</v>
      </c>
      <c r="J8161">
        <v>39</v>
      </c>
      <c r="K8161" s="5">
        <v>1194</v>
      </c>
      <c r="L8161" t="s">
        <v>58</v>
      </c>
      <c r="M8161">
        <v>0</v>
      </c>
      <c r="N8161" s="1">
        <f>IFERROR(VLOOKUP(A8161,data!A:J,5,FALSE),"")</f>
        <v>38</v>
      </c>
      <c r="O8161" s="1" t="str">
        <f>IFERROR(VLOOKUP(A8161,data!A:J,6,FALSE),"")</f>
        <v>H</v>
      </c>
      <c r="P8161" s="3">
        <f>IFERROR(VLOOKUP(A8161,data!A:J,7,FALSE),"")</f>
        <v>7</v>
      </c>
      <c r="Q8161" s="1">
        <f>IFERROR(VLOOKUP(A8161,data!A:J,8,FALSE),"")</f>
        <v>38</v>
      </c>
      <c r="R8161" s="1" t="str">
        <f>IFERROR(VLOOKUP(A8161,data!A:J,9,FALSE),"")</f>
        <v>M</v>
      </c>
      <c r="S8161" s="3">
        <f>IFERROR(VLOOKUP(A8161,data!A:J,10,FALSE),"")</f>
        <v>7</v>
      </c>
    </row>
    <row r="8162" spans="1:19" x14ac:dyDescent="0.2">
      <c r="A8162">
        <v>4830</v>
      </c>
      <c r="B8162">
        <v>12</v>
      </c>
      <c r="C8162">
        <v>38</v>
      </c>
      <c r="D8162">
        <v>230084</v>
      </c>
      <c r="E8162">
        <v>0</v>
      </c>
      <c r="F8162" t="s">
        <v>1647</v>
      </c>
      <c r="G8162" t="s">
        <v>191</v>
      </c>
      <c r="H8162">
        <v>7</v>
      </c>
      <c r="I8162" s="5" t="s">
        <v>11</v>
      </c>
      <c r="J8162">
        <v>288</v>
      </c>
      <c r="K8162" s="5">
        <v>2137</v>
      </c>
      <c r="L8162" t="s">
        <v>21</v>
      </c>
      <c r="M8162">
        <v>0</v>
      </c>
      <c r="N8162" s="1">
        <f>IFERROR(VLOOKUP(A8162,data!A:J,5,FALSE),"")</f>
        <v>38</v>
      </c>
      <c r="O8162" s="1" t="str">
        <f>IFERROR(VLOOKUP(A8162,data!A:J,6,FALSE),"")</f>
        <v>H</v>
      </c>
      <c r="P8162" s="3">
        <f>IFERROR(VLOOKUP(A8162,data!A:J,7,FALSE),"")</f>
        <v>7</v>
      </c>
      <c r="Q8162" s="1">
        <f>IFERROR(VLOOKUP(A8162,data!A:J,8,FALSE),"")</f>
        <v>38</v>
      </c>
      <c r="R8162" s="1" t="str">
        <f>IFERROR(VLOOKUP(A8162,data!A:J,9,FALSE),"")</f>
        <v>M</v>
      </c>
      <c r="S8162" s="3">
        <f>IFERROR(VLOOKUP(A8162,data!A:J,10,FALSE),"")</f>
        <v>7</v>
      </c>
    </row>
    <row r="8163" spans="1:19" x14ac:dyDescent="0.2">
      <c r="A8163">
        <v>4830</v>
      </c>
      <c r="B8163">
        <v>12</v>
      </c>
      <c r="C8163">
        <v>38</v>
      </c>
      <c r="D8163">
        <v>230084</v>
      </c>
      <c r="E8163">
        <v>0</v>
      </c>
      <c r="F8163" t="s">
        <v>1647</v>
      </c>
      <c r="G8163" t="s">
        <v>191</v>
      </c>
      <c r="H8163">
        <v>7</v>
      </c>
      <c r="I8163" s="5" t="s">
        <v>11</v>
      </c>
      <c r="J8163">
        <v>287</v>
      </c>
      <c r="K8163" s="5">
        <v>2182</v>
      </c>
      <c r="L8163" t="s">
        <v>23</v>
      </c>
      <c r="M8163">
        <v>0</v>
      </c>
      <c r="N8163" s="1">
        <f>IFERROR(VLOOKUP(A8163,data!A:J,5,FALSE),"")</f>
        <v>38</v>
      </c>
      <c r="O8163" s="1" t="str">
        <f>IFERROR(VLOOKUP(A8163,data!A:J,6,FALSE),"")</f>
        <v>H</v>
      </c>
      <c r="P8163" s="3">
        <f>IFERROR(VLOOKUP(A8163,data!A:J,7,FALSE),"")</f>
        <v>7</v>
      </c>
      <c r="Q8163" s="1">
        <f>IFERROR(VLOOKUP(A8163,data!A:J,8,FALSE),"")</f>
        <v>38</v>
      </c>
      <c r="R8163" s="1" t="str">
        <f>IFERROR(VLOOKUP(A8163,data!A:J,9,FALSE),"")</f>
        <v>M</v>
      </c>
      <c r="S8163" s="3">
        <f>IFERROR(VLOOKUP(A8163,data!A:J,10,FALSE),"")</f>
        <v>7</v>
      </c>
    </row>
    <row r="8164" spans="1:19" x14ac:dyDescent="0.2">
      <c r="A8164">
        <v>4830</v>
      </c>
      <c r="B8164">
        <v>12</v>
      </c>
      <c r="C8164">
        <v>38</v>
      </c>
      <c r="D8164">
        <v>230084</v>
      </c>
      <c r="E8164">
        <v>0</v>
      </c>
      <c r="F8164" t="s">
        <v>1647</v>
      </c>
      <c r="G8164" t="s">
        <v>191</v>
      </c>
      <c r="H8164">
        <v>7</v>
      </c>
      <c r="I8164" s="5" t="s">
        <v>11</v>
      </c>
      <c r="J8164">
        <v>98</v>
      </c>
      <c r="K8164" s="5">
        <v>7632</v>
      </c>
      <c r="L8164" t="s">
        <v>27</v>
      </c>
      <c r="M8164">
        <v>0</v>
      </c>
      <c r="N8164" s="1">
        <f>IFERROR(VLOOKUP(A8164,data!A:J,5,FALSE),"")</f>
        <v>38</v>
      </c>
      <c r="O8164" s="1" t="str">
        <f>IFERROR(VLOOKUP(A8164,data!A:J,6,FALSE),"")</f>
        <v>H</v>
      </c>
      <c r="P8164" s="3">
        <f>IFERROR(VLOOKUP(A8164,data!A:J,7,FALSE),"")</f>
        <v>7</v>
      </c>
      <c r="Q8164" s="1">
        <f>IFERROR(VLOOKUP(A8164,data!A:J,8,FALSE),"")</f>
        <v>38</v>
      </c>
      <c r="R8164" s="1" t="str">
        <f>IFERROR(VLOOKUP(A8164,data!A:J,9,FALSE),"")</f>
        <v>M</v>
      </c>
      <c r="S8164" s="3">
        <f>IFERROR(VLOOKUP(A8164,data!A:J,10,FALSE),"")</f>
        <v>7</v>
      </c>
    </row>
    <row r="8165" spans="1:19" x14ac:dyDescent="0.2">
      <c r="A8165">
        <v>4830</v>
      </c>
      <c r="B8165">
        <v>12</v>
      </c>
      <c r="C8165">
        <v>38</v>
      </c>
      <c r="D8165">
        <v>230084</v>
      </c>
      <c r="E8165">
        <v>0</v>
      </c>
      <c r="F8165" t="s">
        <v>1647</v>
      </c>
      <c r="G8165" t="s">
        <v>191</v>
      </c>
      <c r="H8165">
        <v>7</v>
      </c>
      <c r="I8165" s="5" t="s">
        <v>11</v>
      </c>
      <c r="J8165">
        <v>98</v>
      </c>
      <c r="K8165" s="5">
        <v>7634</v>
      </c>
      <c r="L8165" t="s">
        <v>28</v>
      </c>
      <c r="M8165">
        <v>0</v>
      </c>
      <c r="N8165" s="1">
        <f>IFERROR(VLOOKUP(A8165,data!A:J,5,FALSE),"")</f>
        <v>38</v>
      </c>
      <c r="O8165" s="1" t="str">
        <f>IFERROR(VLOOKUP(A8165,data!A:J,6,FALSE),"")</f>
        <v>H</v>
      </c>
      <c r="P8165" s="3">
        <f>IFERROR(VLOOKUP(A8165,data!A:J,7,FALSE),"")</f>
        <v>7</v>
      </c>
      <c r="Q8165" s="1">
        <f>IFERROR(VLOOKUP(A8165,data!A:J,8,FALSE),"")</f>
        <v>38</v>
      </c>
      <c r="R8165" s="1" t="str">
        <f>IFERROR(VLOOKUP(A8165,data!A:J,9,FALSE),"")</f>
        <v>M</v>
      </c>
      <c r="S8165" s="3">
        <f>IFERROR(VLOOKUP(A8165,data!A:J,10,FALSE),"")</f>
        <v>7</v>
      </c>
    </row>
    <row r="8166" spans="1:19" x14ac:dyDescent="0.2">
      <c r="A8166">
        <v>4830</v>
      </c>
      <c r="B8166">
        <v>12</v>
      </c>
      <c r="C8166">
        <v>38</v>
      </c>
      <c r="D8166">
        <v>230084</v>
      </c>
      <c r="E8166">
        <v>0</v>
      </c>
      <c r="F8166" t="s">
        <v>1647</v>
      </c>
      <c r="G8166" t="s">
        <v>191</v>
      </c>
      <c r="H8166">
        <v>7</v>
      </c>
      <c r="I8166" s="5">
        <v>1</v>
      </c>
      <c r="J8166">
        <v>98</v>
      </c>
      <c r="K8166" s="5">
        <v>7650</v>
      </c>
      <c r="L8166" t="s">
        <v>405</v>
      </c>
      <c r="M8166">
        <v>0</v>
      </c>
      <c r="N8166" s="1">
        <f>IFERROR(VLOOKUP(A8166,data!A:J,5,FALSE),"")</f>
        <v>38</v>
      </c>
      <c r="O8166" s="1" t="str">
        <f>IFERROR(VLOOKUP(A8166,data!A:J,6,FALSE),"")</f>
        <v>H</v>
      </c>
      <c r="P8166" s="3">
        <f>IFERROR(VLOOKUP(A8166,data!A:J,7,FALSE),"")</f>
        <v>7</v>
      </c>
      <c r="Q8166" s="1">
        <f>IFERROR(VLOOKUP(A8166,data!A:J,8,FALSE),"")</f>
        <v>38</v>
      </c>
      <c r="R8166" s="1" t="str">
        <f>IFERROR(VLOOKUP(A8166,data!A:J,9,FALSE),"")</f>
        <v>M</v>
      </c>
      <c r="S8166" s="3">
        <f>IFERROR(VLOOKUP(A8166,data!A:J,10,FALSE),"")</f>
        <v>7</v>
      </c>
    </row>
    <row r="8167" spans="1:19" x14ac:dyDescent="0.2">
      <c r="A8167">
        <v>4830</v>
      </c>
      <c r="B8167">
        <v>12</v>
      </c>
      <c r="C8167">
        <v>38</v>
      </c>
      <c r="D8167">
        <v>230084</v>
      </c>
      <c r="E8167">
        <v>0</v>
      </c>
      <c r="F8167" t="s">
        <v>1647</v>
      </c>
      <c r="G8167" t="s">
        <v>191</v>
      </c>
      <c r="H8167">
        <v>7</v>
      </c>
      <c r="I8167" s="5" t="s">
        <v>11</v>
      </c>
      <c r="J8167">
        <v>98</v>
      </c>
      <c r="K8167" s="5">
        <v>7680</v>
      </c>
      <c r="L8167" t="s">
        <v>29</v>
      </c>
      <c r="M8167">
        <v>0</v>
      </c>
      <c r="N8167" s="1">
        <f>IFERROR(VLOOKUP(A8167,data!A:J,5,FALSE),"")</f>
        <v>38</v>
      </c>
      <c r="O8167" s="1" t="str">
        <f>IFERROR(VLOOKUP(A8167,data!A:J,6,FALSE),"")</f>
        <v>H</v>
      </c>
      <c r="P8167" s="3">
        <f>IFERROR(VLOOKUP(A8167,data!A:J,7,FALSE),"")</f>
        <v>7</v>
      </c>
      <c r="Q8167" s="1">
        <f>IFERROR(VLOOKUP(A8167,data!A:J,8,FALSE),"")</f>
        <v>38</v>
      </c>
      <c r="R8167" s="1" t="str">
        <f>IFERROR(VLOOKUP(A8167,data!A:J,9,FALSE),"")</f>
        <v>M</v>
      </c>
      <c r="S8167" s="3">
        <f>IFERROR(VLOOKUP(A8167,data!A:J,10,FALSE),"")</f>
        <v>7</v>
      </c>
    </row>
    <row r="8168" spans="1:19" x14ac:dyDescent="0.2">
      <c r="A8168">
        <v>10138</v>
      </c>
      <c r="B8168">
        <v>12</v>
      </c>
      <c r="C8168">
        <v>38</v>
      </c>
      <c r="D8168">
        <v>231148</v>
      </c>
      <c r="E8168">
        <v>0</v>
      </c>
      <c r="F8168" t="s">
        <v>1648</v>
      </c>
      <c r="G8168" t="s">
        <v>191</v>
      </c>
      <c r="H8168">
        <v>7</v>
      </c>
      <c r="I8168" s="5">
        <v>2</v>
      </c>
      <c r="J8168">
        <v>32</v>
      </c>
      <c r="K8168" s="5">
        <v>1107</v>
      </c>
      <c r="L8168" t="s">
        <v>90</v>
      </c>
      <c r="M8168">
        <v>4</v>
      </c>
      <c r="N8168" s="1">
        <f>IFERROR(VLOOKUP(A8168,data!A:J,5,FALSE),"")</f>
        <v>38</v>
      </c>
      <c r="O8168" s="1" t="str">
        <f>IFERROR(VLOOKUP(A8168,data!A:J,6,FALSE),"")</f>
        <v>H</v>
      </c>
      <c r="P8168" s="3">
        <f>IFERROR(VLOOKUP(A8168,data!A:J,7,FALSE),"")</f>
        <v>7</v>
      </c>
      <c r="Q8168" s="1">
        <f>IFERROR(VLOOKUP(A8168,data!A:J,8,FALSE),"")</f>
        <v>38</v>
      </c>
      <c r="R8168" s="1" t="str">
        <f>IFERROR(VLOOKUP(A8168,data!A:J,9,FALSE),"")</f>
        <v>W</v>
      </c>
      <c r="S8168" s="3">
        <f>IFERROR(VLOOKUP(A8168,data!A:J,10,FALSE),"")</f>
        <v>7</v>
      </c>
    </row>
    <row r="8169" spans="1:19" x14ac:dyDescent="0.2">
      <c r="A8169">
        <v>10138</v>
      </c>
      <c r="B8169">
        <v>12</v>
      </c>
      <c r="C8169">
        <v>38</v>
      </c>
      <c r="D8169">
        <v>231148</v>
      </c>
      <c r="E8169">
        <v>0</v>
      </c>
      <c r="F8169" t="s">
        <v>1648</v>
      </c>
      <c r="G8169" t="s">
        <v>191</v>
      </c>
      <c r="H8169">
        <v>7</v>
      </c>
      <c r="I8169" s="5">
        <v>2</v>
      </c>
      <c r="J8169">
        <v>35</v>
      </c>
      <c r="K8169" s="5">
        <v>1407</v>
      </c>
      <c r="L8169" t="s">
        <v>729</v>
      </c>
      <c r="M8169">
        <v>1</v>
      </c>
      <c r="N8169" s="1">
        <f>IFERROR(VLOOKUP(A8169,data!A:J,5,FALSE),"")</f>
        <v>38</v>
      </c>
      <c r="O8169" s="1" t="str">
        <f>IFERROR(VLOOKUP(A8169,data!A:J,6,FALSE),"")</f>
        <v>H</v>
      </c>
      <c r="P8169" s="3">
        <f>IFERROR(VLOOKUP(A8169,data!A:J,7,FALSE),"")</f>
        <v>7</v>
      </c>
      <c r="Q8169" s="1">
        <f>IFERROR(VLOOKUP(A8169,data!A:J,8,FALSE),"")</f>
        <v>38</v>
      </c>
      <c r="R8169" s="1" t="str">
        <f>IFERROR(VLOOKUP(A8169,data!A:J,9,FALSE),"")</f>
        <v>W</v>
      </c>
      <c r="S8169" s="3">
        <f>IFERROR(VLOOKUP(A8169,data!A:J,10,FALSE),"")</f>
        <v>7</v>
      </c>
    </row>
    <row r="8170" spans="1:19" x14ac:dyDescent="0.2">
      <c r="A8170">
        <v>10320</v>
      </c>
      <c r="B8170">
        <v>12</v>
      </c>
      <c r="C8170">
        <v>38</v>
      </c>
      <c r="D8170">
        <v>231312</v>
      </c>
      <c r="E8170">
        <v>0</v>
      </c>
      <c r="F8170" t="s">
        <v>1649</v>
      </c>
      <c r="G8170" t="s">
        <v>191</v>
      </c>
      <c r="H8170">
        <v>7</v>
      </c>
      <c r="I8170" s="5">
        <v>1</v>
      </c>
      <c r="J8170">
        <v>50</v>
      </c>
      <c r="K8170" s="5">
        <v>50</v>
      </c>
      <c r="L8170" t="s">
        <v>15</v>
      </c>
      <c r="M8170">
        <v>1</v>
      </c>
      <c r="N8170" s="1">
        <f>IFERROR(VLOOKUP(A8170,data!A:J,5,FALSE),"")</f>
        <v>38</v>
      </c>
      <c r="O8170" s="1" t="str">
        <f>IFERROR(VLOOKUP(A8170,data!A:J,6,FALSE),"")</f>
        <v>H</v>
      </c>
      <c r="P8170" s="3">
        <f>IFERROR(VLOOKUP(A8170,data!A:J,7,FALSE),"")</f>
        <v>7</v>
      </c>
      <c r="Q8170" s="1">
        <f>IFERROR(VLOOKUP(A8170,data!A:J,8,FALSE),"")</f>
        <v>38</v>
      </c>
      <c r="R8170" s="1" t="str">
        <f>IFERROR(VLOOKUP(A8170,data!A:J,9,FALSE),"")</f>
        <v>H</v>
      </c>
      <c r="S8170" s="3">
        <f>IFERROR(VLOOKUP(A8170,data!A:J,10,FALSE),"")</f>
        <v>7</v>
      </c>
    </row>
    <row r="8171" spans="1:19" x14ac:dyDescent="0.2">
      <c r="A8171">
        <v>10320</v>
      </c>
      <c r="B8171">
        <v>12</v>
      </c>
      <c r="C8171">
        <v>38</v>
      </c>
      <c r="D8171">
        <v>231312</v>
      </c>
      <c r="E8171">
        <v>0</v>
      </c>
      <c r="F8171" t="s">
        <v>1649</v>
      </c>
      <c r="G8171" t="s">
        <v>191</v>
      </c>
      <c r="H8171">
        <v>7</v>
      </c>
      <c r="I8171" s="5" t="s">
        <v>16</v>
      </c>
      <c r="J8171">
        <v>4</v>
      </c>
      <c r="K8171" s="5">
        <v>301</v>
      </c>
      <c r="L8171" t="s">
        <v>17</v>
      </c>
      <c r="M8171">
        <v>50</v>
      </c>
      <c r="N8171" s="1">
        <f>IFERROR(VLOOKUP(A8171,data!A:J,5,FALSE),"")</f>
        <v>38</v>
      </c>
      <c r="O8171" s="1" t="str">
        <f>IFERROR(VLOOKUP(A8171,data!A:J,6,FALSE),"")</f>
        <v>H</v>
      </c>
      <c r="P8171" s="3">
        <f>IFERROR(VLOOKUP(A8171,data!A:J,7,FALSE),"")</f>
        <v>7</v>
      </c>
      <c r="Q8171" s="1">
        <f>IFERROR(VLOOKUP(A8171,data!A:J,8,FALSE),"")</f>
        <v>38</v>
      </c>
      <c r="R8171" s="1" t="str">
        <f>IFERROR(VLOOKUP(A8171,data!A:J,9,FALSE),"")</f>
        <v>H</v>
      </c>
      <c r="S8171" s="3">
        <f>IFERROR(VLOOKUP(A8171,data!A:J,10,FALSE),"")</f>
        <v>7</v>
      </c>
    </row>
    <row r="8172" spans="1:19" x14ac:dyDescent="0.2">
      <c r="A8172">
        <v>10320</v>
      </c>
      <c r="B8172">
        <v>12</v>
      </c>
      <c r="C8172">
        <v>38</v>
      </c>
      <c r="D8172">
        <v>231312</v>
      </c>
      <c r="E8172">
        <v>0</v>
      </c>
      <c r="F8172" t="s">
        <v>1649</v>
      </c>
      <c r="G8172" t="s">
        <v>191</v>
      </c>
      <c r="H8172">
        <v>7</v>
      </c>
      <c r="I8172" s="5" t="s">
        <v>11</v>
      </c>
      <c r="J8172">
        <v>284</v>
      </c>
      <c r="K8172" s="5">
        <v>601</v>
      </c>
      <c r="L8172" t="s">
        <v>204</v>
      </c>
      <c r="M8172">
        <v>0</v>
      </c>
      <c r="N8172" s="1">
        <f>IFERROR(VLOOKUP(A8172,data!A:J,5,FALSE),"")</f>
        <v>38</v>
      </c>
      <c r="O8172" s="1" t="str">
        <f>IFERROR(VLOOKUP(A8172,data!A:J,6,FALSE),"")</f>
        <v>H</v>
      </c>
      <c r="P8172" s="3">
        <f>IFERROR(VLOOKUP(A8172,data!A:J,7,FALSE),"")</f>
        <v>7</v>
      </c>
      <c r="Q8172" s="1">
        <f>IFERROR(VLOOKUP(A8172,data!A:J,8,FALSE),"")</f>
        <v>38</v>
      </c>
      <c r="R8172" s="1" t="str">
        <f>IFERROR(VLOOKUP(A8172,data!A:J,9,FALSE),"")</f>
        <v>H</v>
      </c>
      <c r="S8172" s="3">
        <f>IFERROR(VLOOKUP(A8172,data!A:J,10,FALSE),"")</f>
        <v>7</v>
      </c>
    </row>
    <row r="8173" spans="1:19" x14ac:dyDescent="0.2">
      <c r="A8173">
        <v>10320</v>
      </c>
      <c r="B8173">
        <v>12</v>
      </c>
      <c r="C8173">
        <v>38</v>
      </c>
      <c r="D8173">
        <v>231312</v>
      </c>
      <c r="E8173">
        <v>0</v>
      </c>
      <c r="F8173" t="s">
        <v>1649</v>
      </c>
      <c r="G8173" t="s">
        <v>191</v>
      </c>
      <c r="H8173">
        <v>7</v>
      </c>
      <c r="I8173" s="5" t="s">
        <v>11</v>
      </c>
      <c r="J8173">
        <v>284</v>
      </c>
      <c r="K8173" s="5">
        <v>603</v>
      </c>
      <c r="L8173" t="s">
        <v>205</v>
      </c>
      <c r="M8173">
        <v>0</v>
      </c>
      <c r="N8173" s="1">
        <f>IFERROR(VLOOKUP(A8173,data!A:J,5,FALSE),"")</f>
        <v>38</v>
      </c>
      <c r="O8173" s="1" t="str">
        <f>IFERROR(VLOOKUP(A8173,data!A:J,6,FALSE),"")</f>
        <v>H</v>
      </c>
      <c r="P8173" s="3">
        <f>IFERROR(VLOOKUP(A8173,data!A:J,7,FALSE),"")</f>
        <v>7</v>
      </c>
      <c r="Q8173" s="1">
        <f>IFERROR(VLOOKUP(A8173,data!A:J,8,FALSE),"")</f>
        <v>38</v>
      </c>
      <c r="R8173" s="1" t="str">
        <f>IFERROR(VLOOKUP(A8173,data!A:J,9,FALSE),"")</f>
        <v>H</v>
      </c>
      <c r="S8173" s="3">
        <f>IFERROR(VLOOKUP(A8173,data!A:J,10,FALSE),"")</f>
        <v>7</v>
      </c>
    </row>
    <row r="8174" spans="1:19" x14ac:dyDescent="0.2">
      <c r="A8174">
        <v>10320</v>
      </c>
      <c r="B8174">
        <v>12</v>
      </c>
      <c r="C8174">
        <v>38</v>
      </c>
      <c r="D8174">
        <v>231312</v>
      </c>
      <c r="E8174">
        <v>0</v>
      </c>
      <c r="F8174" t="s">
        <v>1649</v>
      </c>
      <c r="G8174" t="s">
        <v>191</v>
      </c>
      <c r="H8174">
        <v>7</v>
      </c>
      <c r="I8174" s="5">
        <v>12</v>
      </c>
      <c r="J8174">
        <v>39</v>
      </c>
      <c r="K8174" s="5">
        <v>1150</v>
      </c>
      <c r="L8174" t="s">
        <v>47</v>
      </c>
      <c r="M8174">
        <v>0</v>
      </c>
      <c r="N8174" s="1">
        <f>IFERROR(VLOOKUP(A8174,data!A:J,5,FALSE),"")</f>
        <v>38</v>
      </c>
      <c r="O8174" s="1" t="str">
        <f>IFERROR(VLOOKUP(A8174,data!A:J,6,FALSE),"")</f>
        <v>H</v>
      </c>
      <c r="P8174" s="3">
        <f>IFERROR(VLOOKUP(A8174,data!A:J,7,FALSE),"")</f>
        <v>7</v>
      </c>
      <c r="Q8174" s="1">
        <f>IFERROR(VLOOKUP(A8174,data!A:J,8,FALSE),"")</f>
        <v>38</v>
      </c>
      <c r="R8174" s="1" t="str">
        <f>IFERROR(VLOOKUP(A8174,data!A:J,9,FALSE),"")</f>
        <v>H</v>
      </c>
      <c r="S8174" s="3">
        <f>IFERROR(VLOOKUP(A8174,data!A:J,10,FALSE),"")</f>
        <v>7</v>
      </c>
    </row>
    <row r="8175" spans="1:19" x14ac:dyDescent="0.2">
      <c r="A8175">
        <v>10320</v>
      </c>
      <c r="B8175">
        <v>12</v>
      </c>
      <c r="C8175">
        <v>38</v>
      </c>
      <c r="D8175">
        <v>231312</v>
      </c>
      <c r="E8175">
        <v>0</v>
      </c>
      <c r="F8175" t="s">
        <v>1649</v>
      </c>
      <c r="G8175" t="s">
        <v>191</v>
      </c>
      <c r="H8175">
        <v>7</v>
      </c>
      <c r="I8175" s="5">
        <v>12</v>
      </c>
      <c r="J8175">
        <v>39</v>
      </c>
      <c r="K8175" s="5">
        <v>1156</v>
      </c>
      <c r="L8175" t="s">
        <v>103</v>
      </c>
      <c r="M8175">
        <v>2</v>
      </c>
      <c r="N8175" s="1">
        <f>IFERROR(VLOOKUP(A8175,data!A:J,5,FALSE),"")</f>
        <v>38</v>
      </c>
      <c r="O8175" s="1" t="str">
        <f>IFERROR(VLOOKUP(A8175,data!A:J,6,FALSE),"")</f>
        <v>H</v>
      </c>
      <c r="P8175" s="3">
        <f>IFERROR(VLOOKUP(A8175,data!A:J,7,FALSE),"")</f>
        <v>7</v>
      </c>
      <c r="Q8175" s="1">
        <f>IFERROR(VLOOKUP(A8175,data!A:J,8,FALSE),"")</f>
        <v>38</v>
      </c>
      <c r="R8175" s="1" t="str">
        <f>IFERROR(VLOOKUP(A8175,data!A:J,9,FALSE),"")</f>
        <v>H</v>
      </c>
      <c r="S8175" s="3">
        <f>IFERROR(VLOOKUP(A8175,data!A:J,10,FALSE),"")</f>
        <v>7</v>
      </c>
    </row>
    <row r="8176" spans="1:19" x14ac:dyDescent="0.2">
      <c r="A8176">
        <v>10320</v>
      </c>
      <c r="B8176">
        <v>12</v>
      </c>
      <c r="C8176">
        <v>38</v>
      </c>
      <c r="D8176">
        <v>231312</v>
      </c>
      <c r="E8176">
        <v>0</v>
      </c>
      <c r="F8176" t="s">
        <v>1649</v>
      </c>
      <c r="G8176" t="s">
        <v>191</v>
      </c>
      <c r="H8176">
        <v>7</v>
      </c>
      <c r="I8176" s="5">
        <v>12</v>
      </c>
      <c r="J8176">
        <v>39</v>
      </c>
      <c r="K8176" s="5">
        <v>1190</v>
      </c>
      <c r="L8176" t="s">
        <v>133</v>
      </c>
      <c r="M8176">
        <v>0</v>
      </c>
      <c r="N8176" s="1">
        <f>IFERROR(VLOOKUP(A8176,data!A:J,5,FALSE),"")</f>
        <v>38</v>
      </c>
      <c r="O8176" s="1" t="str">
        <f>IFERROR(VLOOKUP(A8176,data!A:J,6,FALSE),"")</f>
        <v>H</v>
      </c>
      <c r="P8176" s="3">
        <f>IFERROR(VLOOKUP(A8176,data!A:J,7,FALSE),"")</f>
        <v>7</v>
      </c>
      <c r="Q8176" s="1">
        <f>IFERROR(VLOOKUP(A8176,data!A:J,8,FALSE),"")</f>
        <v>38</v>
      </c>
      <c r="R8176" s="1" t="str">
        <f>IFERROR(VLOOKUP(A8176,data!A:J,9,FALSE),"")</f>
        <v>H</v>
      </c>
      <c r="S8176" s="3">
        <f>IFERROR(VLOOKUP(A8176,data!A:J,10,FALSE),"")</f>
        <v>7</v>
      </c>
    </row>
    <row r="8177" spans="1:19" x14ac:dyDescent="0.2">
      <c r="A8177">
        <v>10320</v>
      </c>
      <c r="B8177">
        <v>12</v>
      </c>
      <c r="C8177">
        <v>38</v>
      </c>
      <c r="D8177">
        <v>231312</v>
      </c>
      <c r="E8177">
        <v>0</v>
      </c>
      <c r="F8177" t="s">
        <v>1649</v>
      </c>
      <c r="G8177" t="s">
        <v>191</v>
      </c>
      <c r="H8177">
        <v>7</v>
      </c>
      <c r="I8177" s="5">
        <v>12</v>
      </c>
      <c r="J8177">
        <v>39</v>
      </c>
      <c r="K8177" s="5">
        <v>1194</v>
      </c>
      <c r="L8177" t="s">
        <v>58</v>
      </c>
      <c r="M8177">
        <v>0</v>
      </c>
      <c r="N8177" s="1">
        <f>IFERROR(VLOOKUP(A8177,data!A:J,5,FALSE),"")</f>
        <v>38</v>
      </c>
      <c r="O8177" s="1" t="str">
        <f>IFERROR(VLOOKUP(A8177,data!A:J,6,FALSE),"")</f>
        <v>H</v>
      </c>
      <c r="P8177" s="3">
        <f>IFERROR(VLOOKUP(A8177,data!A:J,7,FALSE),"")</f>
        <v>7</v>
      </c>
      <c r="Q8177" s="1">
        <f>IFERROR(VLOOKUP(A8177,data!A:J,8,FALSE),"")</f>
        <v>38</v>
      </c>
      <c r="R8177" s="1" t="str">
        <f>IFERROR(VLOOKUP(A8177,data!A:J,9,FALSE),"")</f>
        <v>H</v>
      </c>
      <c r="S8177" s="3">
        <f>IFERROR(VLOOKUP(A8177,data!A:J,10,FALSE),"")</f>
        <v>7</v>
      </c>
    </row>
    <row r="8178" spans="1:19" x14ac:dyDescent="0.2">
      <c r="A8178">
        <v>10320</v>
      </c>
      <c r="B8178">
        <v>12</v>
      </c>
      <c r="C8178">
        <v>38</v>
      </c>
      <c r="D8178">
        <v>231312</v>
      </c>
      <c r="E8178">
        <v>0</v>
      </c>
      <c r="F8178" t="s">
        <v>1649</v>
      </c>
      <c r="G8178" t="s">
        <v>191</v>
      </c>
      <c r="H8178">
        <v>7</v>
      </c>
      <c r="I8178" s="5">
        <v>2</v>
      </c>
      <c r="J8178">
        <v>33</v>
      </c>
      <c r="K8178" s="5">
        <v>1211</v>
      </c>
      <c r="L8178" t="s">
        <v>48</v>
      </c>
      <c r="M8178">
        <v>1</v>
      </c>
      <c r="N8178" s="1">
        <f>IFERROR(VLOOKUP(A8178,data!A:J,5,FALSE),"")</f>
        <v>38</v>
      </c>
      <c r="O8178" s="1" t="str">
        <f>IFERROR(VLOOKUP(A8178,data!A:J,6,FALSE),"")</f>
        <v>H</v>
      </c>
      <c r="P8178" s="3">
        <f>IFERROR(VLOOKUP(A8178,data!A:J,7,FALSE),"")</f>
        <v>7</v>
      </c>
      <c r="Q8178" s="1">
        <f>IFERROR(VLOOKUP(A8178,data!A:J,8,FALSE),"")</f>
        <v>38</v>
      </c>
      <c r="R8178" s="1" t="str">
        <f>IFERROR(VLOOKUP(A8178,data!A:J,9,FALSE),"")</f>
        <v>H</v>
      </c>
      <c r="S8178" s="3">
        <f>IFERROR(VLOOKUP(A8178,data!A:J,10,FALSE),"")</f>
        <v>7</v>
      </c>
    </row>
    <row r="8179" spans="1:19" x14ac:dyDescent="0.2">
      <c r="A8179">
        <v>10320</v>
      </c>
      <c r="B8179">
        <v>12</v>
      </c>
      <c r="C8179">
        <v>38</v>
      </c>
      <c r="D8179">
        <v>231312</v>
      </c>
      <c r="E8179">
        <v>0</v>
      </c>
      <c r="F8179" t="s">
        <v>1649</v>
      </c>
      <c r="G8179" t="s">
        <v>191</v>
      </c>
      <c r="H8179">
        <v>7</v>
      </c>
      <c r="I8179" s="5">
        <v>12</v>
      </c>
      <c r="J8179">
        <v>39</v>
      </c>
      <c r="K8179" s="5">
        <v>1250</v>
      </c>
      <c r="L8179" t="s">
        <v>49</v>
      </c>
      <c r="M8179">
        <v>0</v>
      </c>
      <c r="N8179" s="1">
        <f>IFERROR(VLOOKUP(A8179,data!A:J,5,FALSE),"")</f>
        <v>38</v>
      </c>
      <c r="O8179" s="1" t="str">
        <f>IFERROR(VLOOKUP(A8179,data!A:J,6,FALSE),"")</f>
        <v>H</v>
      </c>
      <c r="P8179" s="3">
        <f>IFERROR(VLOOKUP(A8179,data!A:J,7,FALSE),"")</f>
        <v>7</v>
      </c>
      <c r="Q8179" s="1">
        <f>IFERROR(VLOOKUP(A8179,data!A:J,8,FALSE),"")</f>
        <v>38</v>
      </c>
      <c r="R8179" s="1" t="str">
        <f>IFERROR(VLOOKUP(A8179,data!A:J,9,FALSE),"")</f>
        <v>H</v>
      </c>
      <c r="S8179" s="3">
        <f>IFERROR(VLOOKUP(A8179,data!A:J,10,FALSE),"")</f>
        <v>7</v>
      </c>
    </row>
    <row r="8180" spans="1:19" x14ac:dyDescent="0.2">
      <c r="A8180">
        <v>10320</v>
      </c>
      <c r="B8180">
        <v>12</v>
      </c>
      <c r="C8180">
        <v>38</v>
      </c>
      <c r="D8180">
        <v>231312</v>
      </c>
      <c r="E8180">
        <v>0</v>
      </c>
      <c r="F8180" t="s">
        <v>1649</v>
      </c>
      <c r="G8180" t="s">
        <v>191</v>
      </c>
      <c r="H8180">
        <v>7</v>
      </c>
      <c r="I8180" s="5">
        <v>2</v>
      </c>
      <c r="J8180">
        <v>35</v>
      </c>
      <c r="K8180" s="5">
        <v>1411</v>
      </c>
      <c r="L8180" t="s">
        <v>59</v>
      </c>
      <c r="M8180">
        <v>2</v>
      </c>
      <c r="N8180" s="1">
        <f>IFERROR(VLOOKUP(A8180,data!A:J,5,FALSE),"")</f>
        <v>38</v>
      </c>
      <c r="O8180" s="1" t="str">
        <f>IFERROR(VLOOKUP(A8180,data!A:J,6,FALSE),"")</f>
        <v>H</v>
      </c>
      <c r="P8180" s="3">
        <f>IFERROR(VLOOKUP(A8180,data!A:J,7,FALSE),"")</f>
        <v>7</v>
      </c>
      <c r="Q8180" s="1">
        <f>IFERROR(VLOOKUP(A8180,data!A:J,8,FALSE),"")</f>
        <v>38</v>
      </c>
      <c r="R8180" s="1" t="str">
        <f>IFERROR(VLOOKUP(A8180,data!A:J,9,FALSE),"")</f>
        <v>H</v>
      </c>
      <c r="S8180" s="3">
        <f>IFERROR(VLOOKUP(A8180,data!A:J,10,FALSE),"")</f>
        <v>7</v>
      </c>
    </row>
    <row r="8181" spans="1:19" x14ac:dyDescent="0.2">
      <c r="A8181">
        <v>10320</v>
      </c>
      <c r="B8181">
        <v>12</v>
      </c>
      <c r="C8181">
        <v>38</v>
      </c>
      <c r="D8181">
        <v>231312</v>
      </c>
      <c r="E8181">
        <v>0</v>
      </c>
      <c r="F8181" t="s">
        <v>1649</v>
      </c>
      <c r="G8181" t="s">
        <v>191</v>
      </c>
      <c r="H8181">
        <v>7</v>
      </c>
      <c r="I8181" s="5">
        <v>12</v>
      </c>
      <c r="J8181">
        <v>39</v>
      </c>
      <c r="K8181" s="5">
        <v>1494</v>
      </c>
      <c r="L8181" t="s">
        <v>66</v>
      </c>
      <c r="M8181">
        <v>0</v>
      </c>
      <c r="N8181" s="1">
        <f>IFERROR(VLOOKUP(A8181,data!A:J,5,FALSE),"")</f>
        <v>38</v>
      </c>
      <c r="O8181" s="1" t="str">
        <f>IFERROR(VLOOKUP(A8181,data!A:J,6,FALSE),"")</f>
        <v>H</v>
      </c>
      <c r="P8181" s="3">
        <f>IFERROR(VLOOKUP(A8181,data!A:J,7,FALSE),"")</f>
        <v>7</v>
      </c>
      <c r="Q8181" s="1">
        <f>IFERROR(VLOOKUP(A8181,data!A:J,8,FALSE),"")</f>
        <v>38</v>
      </c>
      <c r="R8181" s="1" t="str">
        <f>IFERROR(VLOOKUP(A8181,data!A:J,9,FALSE),"")</f>
        <v>H</v>
      </c>
      <c r="S8181" s="3">
        <f>IFERROR(VLOOKUP(A8181,data!A:J,10,FALSE),"")</f>
        <v>7</v>
      </c>
    </row>
    <row r="8182" spans="1:19" x14ac:dyDescent="0.2">
      <c r="A8182">
        <v>10320</v>
      </c>
      <c r="B8182">
        <v>12</v>
      </c>
      <c r="C8182">
        <v>38</v>
      </c>
      <c r="D8182">
        <v>231312</v>
      </c>
      <c r="E8182">
        <v>0</v>
      </c>
      <c r="F8182" t="s">
        <v>1649</v>
      </c>
      <c r="G8182" t="s">
        <v>191</v>
      </c>
      <c r="H8182">
        <v>7</v>
      </c>
      <c r="I8182" s="5">
        <v>10</v>
      </c>
      <c r="J8182">
        <v>41</v>
      </c>
      <c r="K8182" s="5">
        <v>1850</v>
      </c>
      <c r="L8182" t="s">
        <v>19</v>
      </c>
      <c r="M8182">
        <v>4</v>
      </c>
      <c r="N8182" s="1">
        <f>IFERROR(VLOOKUP(A8182,data!A:J,5,FALSE),"")</f>
        <v>38</v>
      </c>
      <c r="O8182" s="1" t="str">
        <f>IFERROR(VLOOKUP(A8182,data!A:J,6,FALSE),"")</f>
        <v>H</v>
      </c>
      <c r="P8182" s="3">
        <f>IFERROR(VLOOKUP(A8182,data!A:J,7,FALSE),"")</f>
        <v>7</v>
      </c>
      <c r="Q8182" s="1">
        <f>IFERROR(VLOOKUP(A8182,data!A:J,8,FALSE),"")</f>
        <v>38</v>
      </c>
      <c r="R8182" s="1" t="str">
        <f>IFERROR(VLOOKUP(A8182,data!A:J,9,FALSE),"")</f>
        <v>H</v>
      </c>
      <c r="S8182" s="3">
        <f>IFERROR(VLOOKUP(A8182,data!A:J,10,FALSE),"")</f>
        <v>7</v>
      </c>
    </row>
    <row r="8183" spans="1:19" x14ac:dyDescent="0.2">
      <c r="A8183">
        <v>10320</v>
      </c>
      <c r="B8183">
        <v>12</v>
      </c>
      <c r="C8183">
        <v>38</v>
      </c>
      <c r="D8183">
        <v>231312</v>
      </c>
      <c r="E8183">
        <v>0</v>
      </c>
      <c r="F8183" t="s">
        <v>1649</v>
      </c>
      <c r="G8183" t="s">
        <v>191</v>
      </c>
      <c r="H8183">
        <v>7</v>
      </c>
      <c r="I8183" s="5" t="s">
        <v>11</v>
      </c>
      <c r="J8183">
        <v>293</v>
      </c>
      <c r="K8183" s="5">
        <v>2310</v>
      </c>
      <c r="L8183" t="s">
        <v>117</v>
      </c>
      <c r="M8183">
        <v>0</v>
      </c>
      <c r="N8183" s="1">
        <f>IFERROR(VLOOKUP(A8183,data!A:J,5,FALSE),"")</f>
        <v>38</v>
      </c>
      <c r="O8183" s="1" t="str">
        <f>IFERROR(VLOOKUP(A8183,data!A:J,6,FALSE),"")</f>
        <v>H</v>
      </c>
      <c r="P8183" s="3">
        <f>IFERROR(VLOOKUP(A8183,data!A:J,7,FALSE),"")</f>
        <v>7</v>
      </c>
      <c r="Q8183" s="1">
        <f>IFERROR(VLOOKUP(A8183,data!A:J,8,FALSE),"")</f>
        <v>38</v>
      </c>
      <c r="R8183" s="1" t="str">
        <f>IFERROR(VLOOKUP(A8183,data!A:J,9,FALSE),"")</f>
        <v>H</v>
      </c>
      <c r="S8183" s="3">
        <f>IFERROR(VLOOKUP(A8183,data!A:J,10,FALSE),"")</f>
        <v>7</v>
      </c>
    </row>
    <row r="8184" spans="1:19" x14ac:dyDescent="0.2">
      <c r="A8184">
        <v>10320</v>
      </c>
      <c r="B8184">
        <v>12</v>
      </c>
      <c r="C8184">
        <v>38</v>
      </c>
      <c r="D8184">
        <v>231312</v>
      </c>
      <c r="E8184">
        <v>0</v>
      </c>
      <c r="F8184" t="s">
        <v>1649</v>
      </c>
      <c r="G8184" t="s">
        <v>191</v>
      </c>
      <c r="H8184">
        <v>7</v>
      </c>
      <c r="I8184" s="5" t="s">
        <v>11</v>
      </c>
      <c r="J8184">
        <v>293</v>
      </c>
      <c r="K8184" s="5">
        <v>2324</v>
      </c>
      <c r="L8184" t="s">
        <v>89</v>
      </c>
      <c r="M8184">
        <v>0</v>
      </c>
      <c r="N8184" s="1">
        <f>IFERROR(VLOOKUP(A8184,data!A:J,5,FALSE),"")</f>
        <v>38</v>
      </c>
      <c r="O8184" s="1" t="str">
        <f>IFERROR(VLOOKUP(A8184,data!A:J,6,FALSE),"")</f>
        <v>H</v>
      </c>
      <c r="P8184" s="3">
        <f>IFERROR(VLOOKUP(A8184,data!A:J,7,FALSE),"")</f>
        <v>7</v>
      </c>
      <c r="Q8184" s="1">
        <f>IFERROR(VLOOKUP(A8184,data!A:J,8,FALSE),"")</f>
        <v>38</v>
      </c>
      <c r="R8184" s="1" t="str">
        <f>IFERROR(VLOOKUP(A8184,data!A:J,9,FALSE),"")</f>
        <v>H</v>
      </c>
      <c r="S8184" s="3">
        <f>IFERROR(VLOOKUP(A8184,data!A:J,10,FALSE),"")</f>
        <v>7</v>
      </c>
    </row>
    <row r="8185" spans="1:19" x14ac:dyDescent="0.2">
      <c r="A8185">
        <v>10320</v>
      </c>
      <c r="B8185">
        <v>12</v>
      </c>
      <c r="C8185">
        <v>38</v>
      </c>
      <c r="D8185">
        <v>231312</v>
      </c>
      <c r="E8185">
        <v>0</v>
      </c>
      <c r="F8185" t="s">
        <v>1649</v>
      </c>
      <c r="G8185" t="s">
        <v>191</v>
      </c>
      <c r="H8185">
        <v>7</v>
      </c>
      <c r="I8185" s="5" t="s">
        <v>11</v>
      </c>
      <c r="J8185">
        <v>98</v>
      </c>
      <c r="K8185" s="5">
        <v>7552</v>
      </c>
      <c r="L8185" t="s">
        <v>148</v>
      </c>
      <c r="M8185">
        <v>0</v>
      </c>
      <c r="N8185" s="1">
        <f>IFERROR(VLOOKUP(A8185,data!A:J,5,FALSE),"")</f>
        <v>38</v>
      </c>
      <c r="O8185" s="1" t="str">
        <f>IFERROR(VLOOKUP(A8185,data!A:J,6,FALSE),"")</f>
        <v>H</v>
      </c>
      <c r="P8185" s="3">
        <f>IFERROR(VLOOKUP(A8185,data!A:J,7,FALSE),"")</f>
        <v>7</v>
      </c>
      <c r="Q8185" s="1">
        <f>IFERROR(VLOOKUP(A8185,data!A:J,8,FALSE),"")</f>
        <v>38</v>
      </c>
      <c r="R8185" s="1" t="str">
        <f>IFERROR(VLOOKUP(A8185,data!A:J,9,FALSE),"")</f>
        <v>H</v>
      </c>
      <c r="S8185" s="3">
        <f>IFERROR(VLOOKUP(A8185,data!A:J,10,FALSE),"")</f>
        <v>7</v>
      </c>
    </row>
    <row r="8186" spans="1:19" x14ac:dyDescent="0.2">
      <c r="A8186">
        <v>11873</v>
      </c>
      <c r="B8186">
        <v>12</v>
      </c>
      <c r="C8186">
        <v>38</v>
      </c>
      <c r="D8186">
        <v>232253</v>
      </c>
      <c r="E8186">
        <v>0</v>
      </c>
      <c r="F8186" t="s">
        <v>1650</v>
      </c>
      <c r="G8186" t="s">
        <v>191</v>
      </c>
      <c r="H8186">
        <v>7</v>
      </c>
      <c r="I8186" s="5">
        <v>2</v>
      </c>
      <c r="J8186">
        <v>32</v>
      </c>
      <c r="K8186" s="5">
        <v>1176</v>
      </c>
      <c r="L8186" t="s">
        <v>62</v>
      </c>
      <c r="M8186">
        <v>1</v>
      </c>
      <c r="N8186" s="1">
        <f>IFERROR(VLOOKUP(A8186,data!A:J,5,FALSE),"")</f>
        <v>38</v>
      </c>
      <c r="O8186" s="1" t="str">
        <f>IFERROR(VLOOKUP(A8186,data!A:J,6,FALSE),"")</f>
        <v>H</v>
      </c>
      <c r="P8186" s="3">
        <f>IFERROR(VLOOKUP(A8186,data!A:J,7,FALSE),"")</f>
        <v>7</v>
      </c>
      <c r="Q8186" s="1">
        <f>IFERROR(VLOOKUP(A8186,data!A:J,8,FALSE),"")</f>
        <v>38</v>
      </c>
      <c r="R8186" s="1" t="str">
        <f>IFERROR(VLOOKUP(A8186,data!A:J,9,FALSE),"")</f>
        <v>W</v>
      </c>
      <c r="S8186" s="3">
        <f>IFERROR(VLOOKUP(A8186,data!A:J,10,FALSE),"")</f>
        <v>7</v>
      </c>
    </row>
    <row r="8187" spans="1:19" x14ac:dyDescent="0.2">
      <c r="A8187">
        <v>11873</v>
      </c>
      <c r="B8187">
        <v>12</v>
      </c>
      <c r="C8187">
        <v>38</v>
      </c>
      <c r="D8187">
        <v>232253</v>
      </c>
      <c r="E8187">
        <v>0</v>
      </c>
      <c r="F8187" t="s">
        <v>1650</v>
      </c>
      <c r="G8187" t="s">
        <v>191</v>
      </c>
      <c r="H8187">
        <v>7</v>
      </c>
      <c r="I8187" s="5">
        <v>2</v>
      </c>
      <c r="J8187">
        <v>35</v>
      </c>
      <c r="K8187" s="5">
        <v>1467</v>
      </c>
      <c r="L8187" t="s">
        <v>65</v>
      </c>
      <c r="M8187">
        <v>3</v>
      </c>
      <c r="N8187" s="1">
        <f>IFERROR(VLOOKUP(A8187,data!A:J,5,FALSE),"")</f>
        <v>38</v>
      </c>
      <c r="O8187" s="1" t="str">
        <f>IFERROR(VLOOKUP(A8187,data!A:J,6,FALSE),"")</f>
        <v>H</v>
      </c>
      <c r="P8187" s="3">
        <f>IFERROR(VLOOKUP(A8187,data!A:J,7,FALSE),"")</f>
        <v>7</v>
      </c>
      <c r="Q8187" s="1">
        <f>IFERROR(VLOOKUP(A8187,data!A:J,8,FALSE),"")</f>
        <v>38</v>
      </c>
      <c r="R8187" s="1" t="str">
        <f>IFERROR(VLOOKUP(A8187,data!A:J,9,FALSE),"")</f>
        <v>W</v>
      </c>
      <c r="S8187" s="3">
        <f>IFERROR(VLOOKUP(A8187,data!A:J,10,FALSE),"")</f>
        <v>7</v>
      </c>
    </row>
    <row r="8188" spans="1:19" x14ac:dyDescent="0.2">
      <c r="A8188">
        <v>12062</v>
      </c>
      <c r="B8188">
        <v>12</v>
      </c>
      <c r="C8188">
        <v>38</v>
      </c>
      <c r="D8188">
        <v>232348</v>
      </c>
      <c r="E8188">
        <v>0</v>
      </c>
      <c r="F8188" t="s">
        <v>1651</v>
      </c>
      <c r="G8188" t="s">
        <v>191</v>
      </c>
      <c r="H8188">
        <v>7</v>
      </c>
      <c r="I8188" s="5">
        <v>1</v>
      </c>
      <c r="J8188">
        <v>50</v>
      </c>
      <c r="K8188" s="5">
        <v>50</v>
      </c>
      <c r="L8188" t="s">
        <v>15</v>
      </c>
      <c r="M8188">
        <v>2</v>
      </c>
      <c r="N8188" s="1">
        <f>IFERROR(VLOOKUP(A8188,data!A:J,5,FALSE),"")</f>
        <v>38</v>
      </c>
      <c r="O8188" s="1" t="str">
        <f>IFERROR(VLOOKUP(A8188,data!A:J,6,FALSE),"")</f>
        <v>H</v>
      </c>
      <c r="P8188" s="3">
        <f>IFERROR(VLOOKUP(A8188,data!A:J,7,FALSE),"")</f>
        <v>7</v>
      </c>
      <c r="Q8188" s="1">
        <f>IFERROR(VLOOKUP(A8188,data!A:J,8,FALSE),"")</f>
        <v>38</v>
      </c>
      <c r="R8188" s="1" t="str">
        <f>IFERROR(VLOOKUP(A8188,data!A:J,9,FALSE),"")</f>
        <v>H</v>
      </c>
      <c r="S8188" s="3">
        <f>IFERROR(VLOOKUP(A8188,data!A:J,10,FALSE),"")</f>
        <v>7</v>
      </c>
    </row>
    <row r="8189" spans="1:19" x14ac:dyDescent="0.2">
      <c r="A8189">
        <v>12062</v>
      </c>
      <c r="B8189">
        <v>12</v>
      </c>
      <c r="C8189">
        <v>38</v>
      </c>
      <c r="D8189">
        <v>232348</v>
      </c>
      <c r="E8189">
        <v>0</v>
      </c>
      <c r="F8189" t="s">
        <v>1651</v>
      </c>
      <c r="G8189" t="s">
        <v>191</v>
      </c>
      <c r="H8189">
        <v>7</v>
      </c>
      <c r="I8189" s="5" t="s">
        <v>11</v>
      </c>
      <c r="J8189">
        <v>50</v>
      </c>
      <c r="K8189" s="5">
        <v>70</v>
      </c>
      <c r="L8189" t="s">
        <v>12</v>
      </c>
      <c r="M8189">
        <v>1</v>
      </c>
      <c r="N8189" s="1">
        <f>IFERROR(VLOOKUP(A8189,data!A:J,5,FALSE),"")</f>
        <v>38</v>
      </c>
      <c r="O8189" s="1" t="str">
        <f>IFERROR(VLOOKUP(A8189,data!A:J,6,FALSE),"")</f>
        <v>H</v>
      </c>
      <c r="P8189" s="3">
        <f>IFERROR(VLOOKUP(A8189,data!A:J,7,FALSE),"")</f>
        <v>7</v>
      </c>
      <c r="Q8189" s="1">
        <f>IFERROR(VLOOKUP(A8189,data!A:J,8,FALSE),"")</f>
        <v>38</v>
      </c>
      <c r="R8189" s="1" t="str">
        <f>IFERROR(VLOOKUP(A8189,data!A:J,9,FALSE),"")</f>
        <v>H</v>
      </c>
      <c r="S8189" s="3">
        <f>IFERROR(VLOOKUP(A8189,data!A:J,10,FALSE),"")</f>
        <v>7</v>
      </c>
    </row>
    <row r="8190" spans="1:19" x14ac:dyDescent="0.2">
      <c r="A8190">
        <v>12062</v>
      </c>
      <c r="B8190">
        <v>12</v>
      </c>
      <c r="C8190">
        <v>38</v>
      </c>
      <c r="D8190">
        <v>232348</v>
      </c>
      <c r="E8190">
        <v>0</v>
      </c>
      <c r="F8190" t="s">
        <v>1651</v>
      </c>
      <c r="G8190" t="s">
        <v>191</v>
      </c>
      <c r="H8190">
        <v>7</v>
      </c>
      <c r="I8190" s="5">
        <v>1</v>
      </c>
      <c r="J8190">
        <v>8</v>
      </c>
      <c r="K8190" s="5">
        <v>338</v>
      </c>
      <c r="L8190" t="s">
        <v>421</v>
      </c>
      <c r="M8190">
        <v>50</v>
      </c>
      <c r="N8190" s="1">
        <f>IFERROR(VLOOKUP(A8190,data!A:J,5,FALSE),"")</f>
        <v>38</v>
      </c>
      <c r="O8190" s="1" t="str">
        <f>IFERROR(VLOOKUP(A8190,data!A:J,6,FALSE),"")</f>
        <v>H</v>
      </c>
      <c r="P8190" s="3">
        <f>IFERROR(VLOOKUP(A8190,data!A:J,7,FALSE),"")</f>
        <v>7</v>
      </c>
      <c r="Q8190" s="1">
        <f>IFERROR(VLOOKUP(A8190,data!A:J,8,FALSE),"")</f>
        <v>38</v>
      </c>
      <c r="R8190" s="1" t="str">
        <f>IFERROR(VLOOKUP(A8190,data!A:J,9,FALSE),"")</f>
        <v>H</v>
      </c>
      <c r="S8190" s="3">
        <f>IFERROR(VLOOKUP(A8190,data!A:J,10,FALSE),"")</f>
        <v>7</v>
      </c>
    </row>
    <row r="8191" spans="1:19" x14ac:dyDescent="0.2">
      <c r="A8191">
        <v>12062</v>
      </c>
      <c r="B8191">
        <v>12</v>
      </c>
      <c r="C8191">
        <v>38</v>
      </c>
      <c r="D8191">
        <v>232348</v>
      </c>
      <c r="E8191">
        <v>0</v>
      </c>
      <c r="F8191" t="s">
        <v>1651</v>
      </c>
      <c r="G8191" t="s">
        <v>191</v>
      </c>
      <c r="H8191">
        <v>7</v>
      </c>
      <c r="I8191" s="5">
        <v>1</v>
      </c>
      <c r="J8191">
        <v>7</v>
      </c>
      <c r="K8191" s="5">
        <v>361</v>
      </c>
      <c r="L8191" t="s">
        <v>85</v>
      </c>
      <c r="M8191">
        <v>0</v>
      </c>
      <c r="N8191" s="1">
        <f>IFERROR(VLOOKUP(A8191,data!A:J,5,FALSE),"")</f>
        <v>38</v>
      </c>
      <c r="O8191" s="1" t="str">
        <f>IFERROR(VLOOKUP(A8191,data!A:J,6,FALSE),"")</f>
        <v>H</v>
      </c>
      <c r="P8191" s="3">
        <f>IFERROR(VLOOKUP(A8191,data!A:J,7,FALSE),"")</f>
        <v>7</v>
      </c>
      <c r="Q8191" s="1">
        <f>IFERROR(VLOOKUP(A8191,data!A:J,8,FALSE),"")</f>
        <v>38</v>
      </c>
      <c r="R8191" s="1" t="str">
        <f>IFERROR(VLOOKUP(A8191,data!A:J,9,FALSE),"")</f>
        <v>H</v>
      </c>
      <c r="S8191" s="3">
        <f>IFERROR(VLOOKUP(A8191,data!A:J,10,FALSE),"")</f>
        <v>7</v>
      </c>
    </row>
    <row r="8192" spans="1:19" x14ac:dyDescent="0.2">
      <c r="A8192">
        <v>12062</v>
      </c>
      <c r="B8192">
        <v>12</v>
      </c>
      <c r="C8192">
        <v>38</v>
      </c>
      <c r="D8192">
        <v>232348</v>
      </c>
      <c r="E8192">
        <v>0</v>
      </c>
      <c r="F8192" t="s">
        <v>1651</v>
      </c>
      <c r="G8192" t="s">
        <v>191</v>
      </c>
      <c r="H8192">
        <v>7</v>
      </c>
      <c r="I8192" s="5" t="s">
        <v>11</v>
      </c>
      <c r="J8192">
        <v>292</v>
      </c>
      <c r="K8192" s="5">
        <v>462</v>
      </c>
      <c r="L8192" t="s">
        <v>595</v>
      </c>
      <c r="M8192">
        <v>0.25</v>
      </c>
      <c r="N8192" s="1">
        <f>IFERROR(VLOOKUP(A8192,data!A:J,5,FALSE),"")</f>
        <v>38</v>
      </c>
      <c r="O8192" s="1" t="str">
        <f>IFERROR(VLOOKUP(A8192,data!A:J,6,FALSE),"")</f>
        <v>H</v>
      </c>
      <c r="P8192" s="3">
        <f>IFERROR(VLOOKUP(A8192,data!A:J,7,FALSE),"")</f>
        <v>7</v>
      </c>
      <c r="Q8192" s="1">
        <f>IFERROR(VLOOKUP(A8192,data!A:J,8,FALSE),"")</f>
        <v>38</v>
      </c>
      <c r="R8192" s="1" t="str">
        <f>IFERROR(VLOOKUP(A8192,data!A:J,9,FALSE),"")</f>
        <v>H</v>
      </c>
      <c r="S8192" s="3">
        <f>IFERROR(VLOOKUP(A8192,data!A:J,10,FALSE),"")</f>
        <v>7</v>
      </c>
    </row>
    <row r="8193" spans="1:19" x14ac:dyDescent="0.2">
      <c r="A8193">
        <v>12062</v>
      </c>
      <c r="B8193">
        <v>12</v>
      </c>
      <c r="C8193">
        <v>38</v>
      </c>
      <c r="D8193">
        <v>232348</v>
      </c>
      <c r="E8193">
        <v>0</v>
      </c>
      <c r="F8193" t="s">
        <v>1651</v>
      </c>
      <c r="G8193" t="s">
        <v>191</v>
      </c>
      <c r="H8193">
        <v>7</v>
      </c>
      <c r="I8193" s="5" t="s">
        <v>11</v>
      </c>
      <c r="J8193">
        <v>292</v>
      </c>
      <c r="K8193" s="5">
        <v>463</v>
      </c>
      <c r="L8193" t="s">
        <v>584</v>
      </c>
      <c r="M8193">
        <v>0.25</v>
      </c>
      <c r="N8193" s="1">
        <f>IFERROR(VLOOKUP(A8193,data!A:J,5,FALSE),"")</f>
        <v>38</v>
      </c>
      <c r="O8193" s="1" t="str">
        <f>IFERROR(VLOOKUP(A8193,data!A:J,6,FALSE),"")</f>
        <v>H</v>
      </c>
      <c r="P8193" s="3">
        <f>IFERROR(VLOOKUP(A8193,data!A:J,7,FALSE),"")</f>
        <v>7</v>
      </c>
      <c r="Q8193" s="1">
        <f>IFERROR(VLOOKUP(A8193,data!A:J,8,FALSE),"")</f>
        <v>38</v>
      </c>
      <c r="R8193" s="1" t="str">
        <f>IFERROR(VLOOKUP(A8193,data!A:J,9,FALSE),"")</f>
        <v>H</v>
      </c>
      <c r="S8193" s="3">
        <f>IFERROR(VLOOKUP(A8193,data!A:J,10,FALSE),"")</f>
        <v>7</v>
      </c>
    </row>
    <row r="8194" spans="1:19" x14ac:dyDescent="0.2">
      <c r="A8194">
        <v>12062</v>
      </c>
      <c r="B8194">
        <v>12</v>
      </c>
      <c r="C8194">
        <v>38</v>
      </c>
      <c r="D8194">
        <v>232348</v>
      </c>
      <c r="E8194">
        <v>0</v>
      </c>
      <c r="F8194" t="s">
        <v>1651</v>
      </c>
      <c r="G8194" t="s">
        <v>191</v>
      </c>
      <c r="H8194">
        <v>7</v>
      </c>
      <c r="I8194" s="5" t="s">
        <v>11</v>
      </c>
      <c r="J8194">
        <v>292</v>
      </c>
      <c r="K8194" s="5">
        <v>471</v>
      </c>
      <c r="L8194" t="s">
        <v>593</v>
      </c>
      <c r="M8194">
        <v>0.25</v>
      </c>
      <c r="N8194" s="1">
        <f>IFERROR(VLOOKUP(A8194,data!A:J,5,FALSE),"")</f>
        <v>38</v>
      </c>
      <c r="O8194" s="1" t="str">
        <f>IFERROR(VLOOKUP(A8194,data!A:J,6,FALSE),"")</f>
        <v>H</v>
      </c>
      <c r="P8194" s="3">
        <f>IFERROR(VLOOKUP(A8194,data!A:J,7,FALSE),"")</f>
        <v>7</v>
      </c>
      <c r="Q8194" s="1">
        <f>IFERROR(VLOOKUP(A8194,data!A:J,8,FALSE),"")</f>
        <v>38</v>
      </c>
      <c r="R8194" s="1" t="str">
        <f>IFERROR(VLOOKUP(A8194,data!A:J,9,FALSE),"")</f>
        <v>H</v>
      </c>
      <c r="S8194" s="3">
        <f>IFERROR(VLOOKUP(A8194,data!A:J,10,FALSE),"")</f>
        <v>7</v>
      </c>
    </row>
    <row r="8195" spans="1:19" x14ac:dyDescent="0.2">
      <c r="A8195">
        <v>12062</v>
      </c>
      <c r="B8195">
        <v>12</v>
      </c>
      <c r="C8195">
        <v>38</v>
      </c>
      <c r="D8195">
        <v>232348</v>
      </c>
      <c r="E8195">
        <v>0</v>
      </c>
      <c r="F8195" t="s">
        <v>1651</v>
      </c>
      <c r="G8195" t="s">
        <v>191</v>
      </c>
      <c r="H8195">
        <v>7</v>
      </c>
      <c r="I8195" s="5" t="s">
        <v>11</v>
      </c>
      <c r="J8195">
        <v>292</v>
      </c>
      <c r="K8195" s="5">
        <v>561</v>
      </c>
      <c r="L8195" t="s">
        <v>1652</v>
      </c>
      <c r="M8195">
        <v>0</v>
      </c>
      <c r="N8195" s="1">
        <f>IFERROR(VLOOKUP(A8195,data!A:J,5,FALSE),"")</f>
        <v>38</v>
      </c>
      <c r="O8195" s="1" t="str">
        <f>IFERROR(VLOOKUP(A8195,data!A:J,6,FALSE),"")</f>
        <v>H</v>
      </c>
      <c r="P8195" s="3">
        <f>IFERROR(VLOOKUP(A8195,data!A:J,7,FALSE),"")</f>
        <v>7</v>
      </c>
      <c r="Q8195" s="1">
        <f>IFERROR(VLOOKUP(A8195,data!A:J,8,FALSE),"")</f>
        <v>38</v>
      </c>
      <c r="R8195" s="1" t="str">
        <f>IFERROR(VLOOKUP(A8195,data!A:J,9,FALSE),"")</f>
        <v>H</v>
      </c>
      <c r="S8195" s="3">
        <f>IFERROR(VLOOKUP(A8195,data!A:J,10,FALSE),"")</f>
        <v>7</v>
      </c>
    </row>
    <row r="8196" spans="1:19" x14ac:dyDescent="0.2">
      <c r="A8196">
        <v>12062</v>
      </c>
      <c r="B8196">
        <v>12</v>
      </c>
      <c r="C8196">
        <v>38</v>
      </c>
      <c r="D8196">
        <v>232348</v>
      </c>
      <c r="E8196">
        <v>0</v>
      </c>
      <c r="F8196" t="s">
        <v>1651</v>
      </c>
      <c r="G8196" t="s">
        <v>191</v>
      </c>
      <c r="H8196">
        <v>7</v>
      </c>
      <c r="I8196" s="5" t="s">
        <v>11</v>
      </c>
      <c r="J8196">
        <v>292</v>
      </c>
      <c r="K8196" s="5">
        <v>562</v>
      </c>
      <c r="L8196" t="s">
        <v>207</v>
      </c>
      <c r="M8196">
        <v>0</v>
      </c>
      <c r="N8196" s="1">
        <f>IFERROR(VLOOKUP(A8196,data!A:J,5,FALSE),"")</f>
        <v>38</v>
      </c>
      <c r="O8196" s="1" t="str">
        <f>IFERROR(VLOOKUP(A8196,data!A:J,6,FALSE),"")</f>
        <v>H</v>
      </c>
      <c r="P8196" s="3">
        <f>IFERROR(VLOOKUP(A8196,data!A:J,7,FALSE),"")</f>
        <v>7</v>
      </c>
      <c r="Q8196" s="1">
        <f>IFERROR(VLOOKUP(A8196,data!A:J,8,FALSE),"")</f>
        <v>38</v>
      </c>
      <c r="R8196" s="1" t="str">
        <f>IFERROR(VLOOKUP(A8196,data!A:J,9,FALSE),"")</f>
        <v>H</v>
      </c>
      <c r="S8196" s="3">
        <f>IFERROR(VLOOKUP(A8196,data!A:J,10,FALSE),"")</f>
        <v>7</v>
      </c>
    </row>
    <row r="8197" spans="1:19" x14ac:dyDescent="0.2">
      <c r="A8197">
        <v>12062</v>
      </c>
      <c r="B8197">
        <v>12</v>
      </c>
      <c r="C8197">
        <v>38</v>
      </c>
      <c r="D8197">
        <v>232348</v>
      </c>
      <c r="E8197">
        <v>0</v>
      </c>
      <c r="F8197" t="s">
        <v>1651</v>
      </c>
      <c r="G8197" t="s">
        <v>191</v>
      </c>
      <c r="H8197">
        <v>7</v>
      </c>
      <c r="I8197" s="5" t="s">
        <v>11</v>
      </c>
      <c r="J8197">
        <v>292</v>
      </c>
      <c r="K8197" s="5">
        <v>563</v>
      </c>
      <c r="L8197" t="s">
        <v>128</v>
      </c>
      <c r="M8197">
        <v>0</v>
      </c>
      <c r="N8197" s="1">
        <f>IFERROR(VLOOKUP(A8197,data!A:J,5,FALSE),"")</f>
        <v>38</v>
      </c>
      <c r="O8197" s="1" t="str">
        <f>IFERROR(VLOOKUP(A8197,data!A:J,6,FALSE),"")</f>
        <v>H</v>
      </c>
      <c r="P8197" s="3">
        <f>IFERROR(VLOOKUP(A8197,data!A:J,7,FALSE),"")</f>
        <v>7</v>
      </c>
      <c r="Q8197" s="1">
        <f>IFERROR(VLOOKUP(A8197,data!A:J,8,FALSE),"")</f>
        <v>38</v>
      </c>
      <c r="R8197" s="1" t="str">
        <f>IFERROR(VLOOKUP(A8197,data!A:J,9,FALSE),"")</f>
        <v>H</v>
      </c>
      <c r="S8197" s="3">
        <f>IFERROR(VLOOKUP(A8197,data!A:J,10,FALSE),"")</f>
        <v>7</v>
      </c>
    </row>
    <row r="8198" spans="1:19" x14ac:dyDescent="0.2">
      <c r="A8198">
        <v>12062</v>
      </c>
      <c r="B8198">
        <v>12</v>
      </c>
      <c r="C8198">
        <v>38</v>
      </c>
      <c r="D8198">
        <v>232348</v>
      </c>
      <c r="E8198">
        <v>0</v>
      </c>
      <c r="F8198" t="s">
        <v>1651</v>
      </c>
      <c r="G8198" t="s">
        <v>191</v>
      </c>
      <c r="H8198">
        <v>7</v>
      </c>
      <c r="I8198" s="5" t="s">
        <v>11</v>
      </c>
      <c r="J8198">
        <v>292</v>
      </c>
      <c r="K8198" s="5">
        <v>567</v>
      </c>
      <c r="L8198" t="s">
        <v>290</v>
      </c>
      <c r="M8198">
        <v>0</v>
      </c>
      <c r="N8198" s="1">
        <f>IFERROR(VLOOKUP(A8198,data!A:J,5,FALSE),"")</f>
        <v>38</v>
      </c>
      <c r="O8198" s="1" t="str">
        <f>IFERROR(VLOOKUP(A8198,data!A:J,6,FALSE),"")</f>
        <v>H</v>
      </c>
      <c r="P8198" s="3">
        <f>IFERROR(VLOOKUP(A8198,data!A:J,7,FALSE),"")</f>
        <v>7</v>
      </c>
      <c r="Q8198" s="1">
        <f>IFERROR(VLOOKUP(A8198,data!A:J,8,FALSE),"")</f>
        <v>38</v>
      </c>
      <c r="R8198" s="1" t="str">
        <f>IFERROR(VLOOKUP(A8198,data!A:J,9,FALSE),"")</f>
        <v>H</v>
      </c>
      <c r="S8198" s="3">
        <f>IFERROR(VLOOKUP(A8198,data!A:J,10,FALSE),"")</f>
        <v>7</v>
      </c>
    </row>
    <row r="8199" spans="1:19" x14ac:dyDescent="0.2">
      <c r="A8199">
        <v>12062</v>
      </c>
      <c r="B8199">
        <v>12</v>
      </c>
      <c r="C8199">
        <v>38</v>
      </c>
      <c r="D8199">
        <v>232348</v>
      </c>
      <c r="E8199">
        <v>0</v>
      </c>
      <c r="F8199" t="s">
        <v>1651</v>
      </c>
      <c r="G8199" t="s">
        <v>191</v>
      </c>
      <c r="H8199">
        <v>7</v>
      </c>
      <c r="I8199" s="5" t="s">
        <v>11</v>
      </c>
      <c r="J8199">
        <v>292</v>
      </c>
      <c r="K8199" s="5">
        <v>571</v>
      </c>
      <c r="L8199" t="s">
        <v>218</v>
      </c>
      <c r="M8199">
        <v>0</v>
      </c>
      <c r="N8199" s="1">
        <f>IFERROR(VLOOKUP(A8199,data!A:J,5,FALSE),"")</f>
        <v>38</v>
      </c>
      <c r="O8199" s="1" t="str">
        <f>IFERROR(VLOOKUP(A8199,data!A:J,6,FALSE),"")</f>
        <v>H</v>
      </c>
      <c r="P8199" s="3">
        <f>IFERROR(VLOOKUP(A8199,data!A:J,7,FALSE),"")</f>
        <v>7</v>
      </c>
      <c r="Q8199" s="1">
        <f>IFERROR(VLOOKUP(A8199,data!A:J,8,FALSE),"")</f>
        <v>38</v>
      </c>
      <c r="R8199" s="1" t="str">
        <f>IFERROR(VLOOKUP(A8199,data!A:J,9,FALSE),"")</f>
        <v>H</v>
      </c>
      <c r="S8199" s="3">
        <f>IFERROR(VLOOKUP(A8199,data!A:J,10,FALSE),"")</f>
        <v>7</v>
      </c>
    </row>
    <row r="8200" spans="1:19" x14ac:dyDescent="0.2">
      <c r="A8200">
        <v>12062</v>
      </c>
      <c r="B8200">
        <v>12</v>
      </c>
      <c r="C8200">
        <v>38</v>
      </c>
      <c r="D8200">
        <v>232348</v>
      </c>
      <c r="E8200">
        <v>0</v>
      </c>
      <c r="F8200" t="s">
        <v>1651</v>
      </c>
      <c r="G8200" t="s">
        <v>191</v>
      </c>
      <c r="H8200">
        <v>7</v>
      </c>
      <c r="I8200" s="5" t="s">
        <v>11</v>
      </c>
      <c r="J8200">
        <v>284</v>
      </c>
      <c r="K8200" s="5">
        <v>601</v>
      </c>
      <c r="L8200" t="s">
        <v>204</v>
      </c>
      <c r="M8200">
        <v>0</v>
      </c>
      <c r="N8200" s="1">
        <f>IFERROR(VLOOKUP(A8200,data!A:J,5,FALSE),"")</f>
        <v>38</v>
      </c>
      <c r="O8200" s="1" t="str">
        <f>IFERROR(VLOOKUP(A8200,data!A:J,6,FALSE),"")</f>
        <v>H</v>
      </c>
      <c r="P8200" s="3">
        <f>IFERROR(VLOOKUP(A8200,data!A:J,7,FALSE),"")</f>
        <v>7</v>
      </c>
      <c r="Q8200" s="1">
        <f>IFERROR(VLOOKUP(A8200,data!A:J,8,FALSE),"")</f>
        <v>38</v>
      </c>
      <c r="R8200" s="1" t="str">
        <f>IFERROR(VLOOKUP(A8200,data!A:J,9,FALSE),"")</f>
        <v>H</v>
      </c>
      <c r="S8200" s="3">
        <f>IFERROR(VLOOKUP(A8200,data!A:J,10,FALSE),"")</f>
        <v>7</v>
      </c>
    </row>
    <row r="8201" spans="1:19" x14ac:dyDescent="0.2">
      <c r="A8201">
        <v>12062</v>
      </c>
      <c r="B8201">
        <v>12</v>
      </c>
      <c r="C8201">
        <v>38</v>
      </c>
      <c r="D8201">
        <v>232348</v>
      </c>
      <c r="E8201">
        <v>0</v>
      </c>
      <c r="F8201" t="s">
        <v>1651</v>
      </c>
      <c r="G8201" t="s">
        <v>191</v>
      </c>
      <c r="H8201">
        <v>7</v>
      </c>
      <c r="I8201" s="5" t="s">
        <v>11</v>
      </c>
      <c r="J8201">
        <v>284</v>
      </c>
      <c r="K8201" s="5">
        <v>603</v>
      </c>
      <c r="L8201" t="s">
        <v>205</v>
      </c>
      <c r="M8201">
        <v>0</v>
      </c>
      <c r="N8201" s="1">
        <f>IFERROR(VLOOKUP(A8201,data!A:J,5,FALSE),"")</f>
        <v>38</v>
      </c>
      <c r="O8201" s="1" t="str">
        <f>IFERROR(VLOOKUP(A8201,data!A:J,6,FALSE),"")</f>
        <v>H</v>
      </c>
      <c r="P8201" s="3">
        <f>IFERROR(VLOOKUP(A8201,data!A:J,7,FALSE),"")</f>
        <v>7</v>
      </c>
      <c r="Q8201" s="1">
        <f>IFERROR(VLOOKUP(A8201,data!A:J,8,FALSE),"")</f>
        <v>38</v>
      </c>
      <c r="R8201" s="1" t="str">
        <f>IFERROR(VLOOKUP(A8201,data!A:J,9,FALSE),"")</f>
        <v>H</v>
      </c>
      <c r="S8201" s="3">
        <f>IFERROR(VLOOKUP(A8201,data!A:J,10,FALSE),"")</f>
        <v>7</v>
      </c>
    </row>
    <row r="8202" spans="1:19" x14ac:dyDescent="0.2">
      <c r="A8202">
        <v>12062</v>
      </c>
      <c r="B8202">
        <v>12</v>
      </c>
      <c r="C8202">
        <v>38</v>
      </c>
      <c r="D8202">
        <v>232348</v>
      </c>
      <c r="E8202">
        <v>0</v>
      </c>
      <c r="F8202" t="s">
        <v>1651</v>
      </c>
      <c r="G8202" t="s">
        <v>191</v>
      </c>
      <c r="H8202">
        <v>7</v>
      </c>
      <c r="I8202" s="5">
        <v>2</v>
      </c>
      <c r="J8202">
        <v>36</v>
      </c>
      <c r="K8202" s="5">
        <v>1520</v>
      </c>
      <c r="L8202" t="s">
        <v>415</v>
      </c>
      <c r="M8202">
        <v>1</v>
      </c>
      <c r="N8202" s="1">
        <f>IFERROR(VLOOKUP(A8202,data!A:J,5,FALSE),"")</f>
        <v>38</v>
      </c>
      <c r="O8202" s="1" t="str">
        <f>IFERROR(VLOOKUP(A8202,data!A:J,6,FALSE),"")</f>
        <v>H</v>
      </c>
      <c r="P8202" s="3">
        <f>IFERROR(VLOOKUP(A8202,data!A:J,7,FALSE),"")</f>
        <v>7</v>
      </c>
      <c r="Q8202" s="1">
        <f>IFERROR(VLOOKUP(A8202,data!A:J,8,FALSE),"")</f>
        <v>38</v>
      </c>
      <c r="R8202" s="1" t="str">
        <f>IFERROR(VLOOKUP(A8202,data!A:J,9,FALSE),"")</f>
        <v>H</v>
      </c>
      <c r="S8202" s="3">
        <f>IFERROR(VLOOKUP(A8202,data!A:J,10,FALSE),"")</f>
        <v>7</v>
      </c>
    </row>
    <row r="8203" spans="1:19" x14ac:dyDescent="0.2">
      <c r="A8203">
        <v>12062</v>
      </c>
      <c r="B8203">
        <v>12</v>
      </c>
      <c r="C8203">
        <v>38</v>
      </c>
      <c r="D8203">
        <v>232348</v>
      </c>
      <c r="E8203">
        <v>0</v>
      </c>
      <c r="F8203" t="s">
        <v>1651</v>
      </c>
      <c r="G8203" t="s">
        <v>191</v>
      </c>
      <c r="H8203">
        <v>7</v>
      </c>
      <c r="I8203" s="5" t="s">
        <v>11</v>
      </c>
      <c r="J8203">
        <v>286</v>
      </c>
      <c r="K8203" s="5">
        <v>2265</v>
      </c>
      <c r="L8203" t="s">
        <v>98</v>
      </c>
      <c r="M8203">
        <v>0</v>
      </c>
      <c r="N8203" s="1">
        <f>IFERROR(VLOOKUP(A8203,data!A:J,5,FALSE),"")</f>
        <v>38</v>
      </c>
      <c r="O8203" s="1" t="str">
        <f>IFERROR(VLOOKUP(A8203,data!A:J,6,FALSE),"")</f>
        <v>H</v>
      </c>
      <c r="P8203" s="3">
        <f>IFERROR(VLOOKUP(A8203,data!A:J,7,FALSE),"")</f>
        <v>7</v>
      </c>
      <c r="Q8203" s="1">
        <f>IFERROR(VLOOKUP(A8203,data!A:J,8,FALSE),"")</f>
        <v>38</v>
      </c>
      <c r="R8203" s="1" t="str">
        <f>IFERROR(VLOOKUP(A8203,data!A:J,9,FALSE),"")</f>
        <v>H</v>
      </c>
      <c r="S8203" s="3">
        <f>IFERROR(VLOOKUP(A8203,data!A:J,10,FALSE),"")</f>
        <v>7</v>
      </c>
    </row>
    <row r="8204" spans="1:19" x14ac:dyDescent="0.2">
      <c r="A8204">
        <v>12062</v>
      </c>
      <c r="B8204">
        <v>12</v>
      </c>
      <c r="C8204">
        <v>38</v>
      </c>
      <c r="D8204">
        <v>232348</v>
      </c>
      <c r="E8204">
        <v>0</v>
      </c>
      <c r="F8204" t="s">
        <v>1651</v>
      </c>
      <c r="G8204" t="s">
        <v>191</v>
      </c>
      <c r="H8204">
        <v>7</v>
      </c>
      <c r="I8204" s="5" t="s">
        <v>11</v>
      </c>
      <c r="J8204">
        <v>286</v>
      </c>
      <c r="K8204" s="5">
        <v>2267</v>
      </c>
      <c r="L8204" t="s">
        <v>109</v>
      </c>
      <c r="M8204">
        <v>0</v>
      </c>
      <c r="N8204" s="1">
        <f>IFERROR(VLOOKUP(A8204,data!A:J,5,FALSE),"")</f>
        <v>38</v>
      </c>
      <c r="O8204" s="1" t="str">
        <f>IFERROR(VLOOKUP(A8204,data!A:J,6,FALSE),"")</f>
        <v>H</v>
      </c>
      <c r="P8204" s="3">
        <f>IFERROR(VLOOKUP(A8204,data!A:J,7,FALSE),"")</f>
        <v>7</v>
      </c>
      <c r="Q8204" s="1">
        <f>IFERROR(VLOOKUP(A8204,data!A:J,8,FALSE),"")</f>
        <v>38</v>
      </c>
      <c r="R8204" s="1" t="str">
        <f>IFERROR(VLOOKUP(A8204,data!A:J,9,FALSE),"")</f>
        <v>H</v>
      </c>
      <c r="S8204" s="3">
        <f>IFERROR(VLOOKUP(A8204,data!A:J,10,FALSE),"")</f>
        <v>7</v>
      </c>
    </row>
    <row r="8205" spans="1:19" x14ac:dyDescent="0.2">
      <c r="A8205">
        <v>12062</v>
      </c>
      <c r="B8205">
        <v>12</v>
      </c>
      <c r="C8205">
        <v>38</v>
      </c>
      <c r="D8205">
        <v>232348</v>
      </c>
      <c r="E8205">
        <v>0</v>
      </c>
      <c r="F8205" t="s">
        <v>1651</v>
      </c>
      <c r="G8205" t="s">
        <v>191</v>
      </c>
      <c r="H8205">
        <v>7</v>
      </c>
      <c r="I8205" s="5" t="s">
        <v>11</v>
      </c>
      <c r="J8205">
        <v>286</v>
      </c>
      <c r="K8205" s="5">
        <v>2269</v>
      </c>
      <c r="L8205" t="s">
        <v>217</v>
      </c>
      <c r="M8205">
        <v>0</v>
      </c>
      <c r="N8205" s="1">
        <f>IFERROR(VLOOKUP(A8205,data!A:J,5,FALSE),"")</f>
        <v>38</v>
      </c>
      <c r="O8205" s="1" t="str">
        <f>IFERROR(VLOOKUP(A8205,data!A:J,6,FALSE),"")</f>
        <v>H</v>
      </c>
      <c r="P8205" s="3">
        <f>IFERROR(VLOOKUP(A8205,data!A:J,7,FALSE),"")</f>
        <v>7</v>
      </c>
      <c r="Q8205" s="1">
        <f>IFERROR(VLOOKUP(A8205,data!A:J,8,FALSE),"")</f>
        <v>38</v>
      </c>
      <c r="R8205" s="1" t="str">
        <f>IFERROR(VLOOKUP(A8205,data!A:J,9,FALSE),"")</f>
        <v>H</v>
      </c>
      <c r="S8205" s="3">
        <f>IFERROR(VLOOKUP(A8205,data!A:J,10,FALSE),"")</f>
        <v>7</v>
      </c>
    </row>
    <row r="8206" spans="1:19" x14ac:dyDescent="0.2">
      <c r="A8206">
        <v>12062</v>
      </c>
      <c r="B8206">
        <v>12</v>
      </c>
      <c r="C8206">
        <v>38</v>
      </c>
      <c r="D8206">
        <v>232348</v>
      </c>
      <c r="E8206">
        <v>0</v>
      </c>
      <c r="F8206" t="s">
        <v>1651</v>
      </c>
      <c r="G8206" t="s">
        <v>191</v>
      </c>
      <c r="H8206">
        <v>7</v>
      </c>
      <c r="I8206" s="5" t="s">
        <v>11</v>
      </c>
      <c r="J8206">
        <v>98</v>
      </c>
      <c r="K8206" s="5">
        <v>7600</v>
      </c>
      <c r="L8206" t="s">
        <v>56</v>
      </c>
      <c r="M8206">
        <v>0</v>
      </c>
      <c r="N8206" s="1">
        <f>IFERROR(VLOOKUP(A8206,data!A:J,5,FALSE),"")</f>
        <v>38</v>
      </c>
      <c r="O8206" s="1" t="str">
        <f>IFERROR(VLOOKUP(A8206,data!A:J,6,FALSE),"")</f>
        <v>H</v>
      </c>
      <c r="P8206" s="3">
        <f>IFERROR(VLOOKUP(A8206,data!A:J,7,FALSE),"")</f>
        <v>7</v>
      </c>
      <c r="Q8206" s="1">
        <f>IFERROR(VLOOKUP(A8206,data!A:J,8,FALSE),"")</f>
        <v>38</v>
      </c>
      <c r="R8206" s="1" t="str">
        <f>IFERROR(VLOOKUP(A8206,data!A:J,9,FALSE),"")</f>
        <v>H</v>
      </c>
      <c r="S8206" s="3">
        <f>IFERROR(VLOOKUP(A8206,data!A:J,10,FALSE),"")</f>
        <v>7</v>
      </c>
    </row>
    <row r="8207" spans="1:19" x14ac:dyDescent="0.2">
      <c r="A8207">
        <v>12062</v>
      </c>
      <c r="B8207">
        <v>12</v>
      </c>
      <c r="C8207">
        <v>38</v>
      </c>
      <c r="D8207">
        <v>232348</v>
      </c>
      <c r="E8207">
        <v>0</v>
      </c>
      <c r="F8207" t="s">
        <v>1651</v>
      </c>
      <c r="G8207" t="s">
        <v>191</v>
      </c>
      <c r="H8207">
        <v>7</v>
      </c>
      <c r="I8207" s="5" t="s">
        <v>11</v>
      </c>
      <c r="J8207">
        <v>83</v>
      </c>
      <c r="K8207" s="5">
        <v>7601</v>
      </c>
      <c r="L8207" t="s">
        <v>26</v>
      </c>
      <c r="M8207">
        <v>0</v>
      </c>
      <c r="N8207" s="1">
        <f>IFERROR(VLOOKUP(A8207,data!A:J,5,FALSE),"")</f>
        <v>38</v>
      </c>
      <c r="O8207" s="1" t="str">
        <f>IFERROR(VLOOKUP(A8207,data!A:J,6,FALSE),"")</f>
        <v>H</v>
      </c>
      <c r="P8207" s="3">
        <f>IFERROR(VLOOKUP(A8207,data!A:J,7,FALSE),"")</f>
        <v>7</v>
      </c>
      <c r="Q8207" s="1">
        <f>IFERROR(VLOOKUP(A8207,data!A:J,8,FALSE),"")</f>
        <v>38</v>
      </c>
      <c r="R8207" s="1" t="str">
        <f>IFERROR(VLOOKUP(A8207,data!A:J,9,FALSE),"")</f>
        <v>H</v>
      </c>
      <c r="S8207" s="3">
        <f>IFERROR(VLOOKUP(A8207,data!A:J,10,FALSE),"")</f>
        <v>7</v>
      </c>
    </row>
    <row r="8208" spans="1:19" x14ac:dyDescent="0.2">
      <c r="A8208">
        <v>12062</v>
      </c>
      <c r="B8208">
        <v>12</v>
      </c>
      <c r="C8208">
        <v>38</v>
      </c>
      <c r="D8208">
        <v>232348</v>
      </c>
      <c r="E8208">
        <v>0</v>
      </c>
      <c r="F8208" t="s">
        <v>1651</v>
      </c>
      <c r="G8208" t="s">
        <v>191</v>
      </c>
      <c r="H8208">
        <v>7</v>
      </c>
      <c r="I8208" s="5" t="s">
        <v>11</v>
      </c>
      <c r="J8208">
        <v>83</v>
      </c>
      <c r="K8208" s="5">
        <v>7603</v>
      </c>
      <c r="L8208" t="s">
        <v>81</v>
      </c>
      <c r="M8208">
        <v>0</v>
      </c>
      <c r="N8208" s="1">
        <f>IFERROR(VLOOKUP(A8208,data!A:J,5,FALSE),"")</f>
        <v>38</v>
      </c>
      <c r="O8208" s="1" t="str">
        <f>IFERROR(VLOOKUP(A8208,data!A:J,6,FALSE),"")</f>
        <v>H</v>
      </c>
      <c r="P8208" s="3">
        <f>IFERROR(VLOOKUP(A8208,data!A:J,7,FALSE),"")</f>
        <v>7</v>
      </c>
      <c r="Q8208" s="1">
        <f>IFERROR(VLOOKUP(A8208,data!A:J,8,FALSE),"")</f>
        <v>38</v>
      </c>
      <c r="R8208" s="1" t="str">
        <f>IFERROR(VLOOKUP(A8208,data!A:J,9,FALSE),"")</f>
        <v>H</v>
      </c>
      <c r="S8208" s="3">
        <f>IFERROR(VLOOKUP(A8208,data!A:J,10,FALSE),"")</f>
        <v>7</v>
      </c>
    </row>
    <row r="8209" spans="1:19" x14ac:dyDescent="0.2">
      <c r="A8209">
        <v>12062</v>
      </c>
      <c r="B8209">
        <v>12</v>
      </c>
      <c r="C8209">
        <v>38</v>
      </c>
      <c r="D8209">
        <v>232348</v>
      </c>
      <c r="E8209">
        <v>0</v>
      </c>
      <c r="F8209" t="s">
        <v>1651</v>
      </c>
      <c r="G8209" t="s">
        <v>191</v>
      </c>
      <c r="H8209">
        <v>7</v>
      </c>
      <c r="I8209" s="5" t="s">
        <v>11</v>
      </c>
      <c r="J8209">
        <v>83</v>
      </c>
      <c r="K8209" s="5">
        <v>7604</v>
      </c>
      <c r="L8209" t="s">
        <v>99</v>
      </c>
      <c r="M8209">
        <v>0</v>
      </c>
      <c r="N8209" s="1">
        <f>IFERROR(VLOOKUP(A8209,data!A:J,5,FALSE),"")</f>
        <v>38</v>
      </c>
      <c r="O8209" s="1" t="str">
        <f>IFERROR(VLOOKUP(A8209,data!A:J,6,FALSE),"")</f>
        <v>H</v>
      </c>
      <c r="P8209" s="3">
        <f>IFERROR(VLOOKUP(A8209,data!A:J,7,FALSE),"")</f>
        <v>7</v>
      </c>
      <c r="Q8209" s="1">
        <f>IFERROR(VLOOKUP(A8209,data!A:J,8,FALSE),"")</f>
        <v>38</v>
      </c>
      <c r="R8209" s="1" t="str">
        <f>IFERROR(VLOOKUP(A8209,data!A:J,9,FALSE),"")</f>
        <v>H</v>
      </c>
      <c r="S8209" s="3">
        <f>IFERROR(VLOOKUP(A8209,data!A:J,10,FALSE),"")</f>
        <v>7</v>
      </c>
    </row>
    <row r="8210" spans="1:19" x14ac:dyDescent="0.2">
      <c r="A8210">
        <v>12062</v>
      </c>
      <c r="B8210">
        <v>12</v>
      </c>
      <c r="C8210">
        <v>38</v>
      </c>
      <c r="D8210">
        <v>232348</v>
      </c>
      <c r="E8210">
        <v>0</v>
      </c>
      <c r="F8210" t="s">
        <v>1651</v>
      </c>
      <c r="G8210" t="s">
        <v>191</v>
      </c>
      <c r="H8210">
        <v>7</v>
      </c>
      <c r="I8210" s="5">
        <v>1</v>
      </c>
      <c r="J8210">
        <v>98</v>
      </c>
      <c r="K8210" s="5">
        <v>7670</v>
      </c>
      <c r="L8210" t="s">
        <v>51</v>
      </c>
      <c r="M8210">
        <v>0</v>
      </c>
      <c r="N8210" s="1">
        <f>IFERROR(VLOOKUP(A8210,data!A:J,5,FALSE),"")</f>
        <v>38</v>
      </c>
      <c r="O8210" s="1" t="str">
        <f>IFERROR(VLOOKUP(A8210,data!A:J,6,FALSE),"")</f>
        <v>H</v>
      </c>
      <c r="P8210" s="3">
        <f>IFERROR(VLOOKUP(A8210,data!A:J,7,FALSE),"")</f>
        <v>7</v>
      </c>
      <c r="Q8210" s="1">
        <f>IFERROR(VLOOKUP(A8210,data!A:J,8,FALSE),"")</f>
        <v>38</v>
      </c>
      <c r="R8210" s="1" t="str">
        <f>IFERROR(VLOOKUP(A8210,data!A:J,9,FALSE),"")</f>
        <v>H</v>
      </c>
      <c r="S8210" s="3">
        <f>IFERROR(VLOOKUP(A8210,data!A:J,10,FALSE),"")</f>
        <v>7</v>
      </c>
    </row>
    <row r="8211" spans="1:19" x14ac:dyDescent="0.2">
      <c r="A8211">
        <v>12062</v>
      </c>
      <c r="B8211">
        <v>12</v>
      </c>
      <c r="C8211">
        <v>38</v>
      </c>
      <c r="D8211">
        <v>232348</v>
      </c>
      <c r="E8211">
        <v>0</v>
      </c>
      <c r="F8211" t="s">
        <v>1651</v>
      </c>
      <c r="G8211" t="s">
        <v>191</v>
      </c>
      <c r="H8211">
        <v>7</v>
      </c>
      <c r="I8211" s="5" t="s">
        <v>11</v>
      </c>
      <c r="J8211">
        <v>98</v>
      </c>
      <c r="K8211" s="5">
        <v>7680</v>
      </c>
      <c r="L8211" t="s">
        <v>29</v>
      </c>
      <c r="M8211">
        <v>0</v>
      </c>
      <c r="N8211" s="1">
        <f>IFERROR(VLOOKUP(A8211,data!A:J,5,FALSE),"")</f>
        <v>38</v>
      </c>
      <c r="O8211" s="1" t="str">
        <f>IFERROR(VLOOKUP(A8211,data!A:J,6,FALSE),"")</f>
        <v>H</v>
      </c>
      <c r="P8211" s="3">
        <f>IFERROR(VLOOKUP(A8211,data!A:J,7,FALSE),"")</f>
        <v>7</v>
      </c>
      <c r="Q8211" s="1">
        <f>IFERROR(VLOOKUP(A8211,data!A:J,8,FALSE),"")</f>
        <v>38</v>
      </c>
      <c r="R8211" s="1" t="str">
        <f>IFERROR(VLOOKUP(A8211,data!A:J,9,FALSE),"")</f>
        <v>H</v>
      </c>
      <c r="S8211" s="3">
        <f>IFERROR(VLOOKUP(A8211,data!A:J,10,FALSE),"")</f>
        <v>7</v>
      </c>
    </row>
    <row r="8212" spans="1:19" x14ac:dyDescent="0.2">
      <c r="A8212">
        <v>12062</v>
      </c>
      <c r="B8212">
        <v>12</v>
      </c>
      <c r="C8212">
        <v>38</v>
      </c>
      <c r="D8212">
        <v>232348</v>
      </c>
      <c r="E8212">
        <v>0</v>
      </c>
      <c r="F8212" t="s">
        <v>1651</v>
      </c>
      <c r="G8212" t="s">
        <v>191</v>
      </c>
      <c r="H8212">
        <v>7</v>
      </c>
      <c r="I8212" s="5" t="s">
        <v>11</v>
      </c>
      <c r="J8212">
        <v>83</v>
      </c>
      <c r="K8212" s="5">
        <v>7791</v>
      </c>
      <c r="L8212" t="s">
        <v>586</v>
      </c>
      <c r="M8212">
        <v>0</v>
      </c>
      <c r="N8212" s="1">
        <f>IFERROR(VLOOKUP(A8212,data!A:J,5,FALSE),"")</f>
        <v>38</v>
      </c>
      <c r="O8212" s="1" t="str">
        <f>IFERROR(VLOOKUP(A8212,data!A:J,6,FALSE),"")</f>
        <v>H</v>
      </c>
      <c r="P8212" s="3">
        <f>IFERROR(VLOOKUP(A8212,data!A:J,7,FALSE),"")</f>
        <v>7</v>
      </c>
      <c r="Q8212" s="1">
        <f>IFERROR(VLOOKUP(A8212,data!A:J,8,FALSE),"")</f>
        <v>38</v>
      </c>
      <c r="R8212" s="1" t="str">
        <f>IFERROR(VLOOKUP(A8212,data!A:J,9,FALSE),"")</f>
        <v>H</v>
      </c>
      <c r="S8212" s="3">
        <f>IFERROR(VLOOKUP(A8212,data!A:J,10,FALSE),"")</f>
        <v>7</v>
      </c>
    </row>
    <row r="8213" spans="1:19" x14ac:dyDescent="0.2">
      <c r="A8213">
        <v>15644</v>
      </c>
      <c r="B8213">
        <v>12</v>
      </c>
      <c r="C8213">
        <v>38</v>
      </c>
      <c r="D8213">
        <v>233452</v>
      </c>
      <c r="E8213">
        <v>0</v>
      </c>
      <c r="F8213" t="s">
        <v>1653</v>
      </c>
      <c r="G8213" t="s">
        <v>191</v>
      </c>
      <c r="H8213">
        <v>7</v>
      </c>
      <c r="I8213" s="5">
        <v>1</v>
      </c>
      <c r="J8213">
        <v>50</v>
      </c>
      <c r="K8213" s="5">
        <v>50</v>
      </c>
      <c r="L8213" t="s">
        <v>15</v>
      </c>
      <c r="M8213">
        <v>1</v>
      </c>
      <c r="N8213" s="1">
        <f>IFERROR(VLOOKUP(A8213,data!A:J,5,FALSE),"")</f>
        <v>38</v>
      </c>
      <c r="O8213" s="1" t="str">
        <f>IFERROR(VLOOKUP(A8213,data!A:J,6,FALSE),"")</f>
        <v>H</v>
      </c>
      <c r="P8213" s="3">
        <f>IFERROR(VLOOKUP(A8213,data!A:J,7,FALSE),"")</f>
        <v>7</v>
      </c>
      <c r="Q8213" s="1">
        <f>IFERROR(VLOOKUP(A8213,data!A:J,8,FALSE),"")</f>
        <v>38</v>
      </c>
      <c r="R8213" s="1" t="str">
        <f>IFERROR(VLOOKUP(A8213,data!A:J,9,FALSE),"")</f>
        <v>H</v>
      </c>
      <c r="S8213" s="3">
        <f>IFERROR(VLOOKUP(A8213,data!A:J,10,FALSE),"")</f>
        <v>7</v>
      </c>
    </row>
    <row r="8214" spans="1:19" x14ac:dyDescent="0.2">
      <c r="A8214">
        <v>15644</v>
      </c>
      <c r="B8214">
        <v>12</v>
      </c>
      <c r="C8214">
        <v>38</v>
      </c>
      <c r="D8214">
        <v>233452</v>
      </c>
      <c r="E8214">
        <v>0</v>
      </c>
      <c r="F8214" t="s">
        <v>1653</v>
      </c>
      <c r="G8214" t="s">
        <v>191</v>
      </c>
      <c r="H8214">
        <v>7</v>
      </c>
      <c r="I8214" s="5" t="s">
        <v>16</v>
      </c>
      <c r="J8214">
        <v>4</v>
      </c>
      <c r="K8214" s="5">
        <v>301</v>
      </c>
      <c r="L8214" t="s">
        <v>17</v>
      </c>
      <c r="M8214">
        <v>71</v>
      </c>
      <c r="N8214" s="1">
        <f>IFERROR(VLOOKUP(A8214,data!A:J,5,FALSE),"")</f>
        <v>38</v>
      </c>
      <c r="O8214" s="1" t="str">
        <f>IFERROR(VLOOKUP(A8214,data!A:J,6,FALSE),"")</f>
        <v>H</v>
      </c>
      <c r="P8214" s="3">
        <f>IFERROR(VLOOKUP(A8214,data!A:J,7,FALSE),"")</f>
        <v>7</v>
      </c>
      <c r="Q8214" s="1">
        <f>IFERROR(VLOOKUP(A8214,data!A:J,8,FALSE),"")</f>
        <v>38</v>
      </c>
      <c r="R8214" s="1" t="str">
        <f>IFERROR(VLOOKUP(A8214,data!A:J,9,FALSE),"")</f>
        <v>H</v>
      </c>
      <c r="S8214" s="3">
        <f>IFERROR(VLOOKUP(A8214,data!A:J,10,FALSE),"")</f>
        <v>7</v>
      </c>
    </row>
    <row r="8215" spans="1:19" x14ac:dyDescent="0.2">
      <c r="A8215">
        <v>15644</v>
      </c>
      <c r="B8215">
        <v>12</v>
      </c>
      <c r="C8215">
        <v>38</v>
      </c>
      <c r="D8215">
        <v>233452</v>
      </c>
      <c r="E8215">
        <v>0</v>
      </c>
      <c r="F8215" t="s">
        <v>1653</v>
      </c>
      <c r="G8215" t="s">
        <v>191</v>
      </c>
      <c r="H8215">
        <v>7</v>
      </c>
      <c r="I8215" s="5" t="s">
        <v>16</v>
      </c>
      <c r="J8215">
        <v>6</v>
      </c>
      <c r="K8215" s="5">
        <v>306</v>
      </c>
      <c r="L8215" t="s">
        <v>55</v>
      </c>
      <c r="M8215">
        <v>23.75</v>
      </c>
      <c r="N8215" s="1">
        <f>IFERROR(VLOOKUP(A8215,data!A:J,5,FALSE),"")</f>
        <v>38</v>
      </c>
      <c r="O8215" s="1" t="str">
        <f>IFERROR(VLOOKUP(A8215,data!A:J,6,FALSE),"")</f>
        <v>H</v>
      </c>
      <c r="P8215" s="3">
        <f>IFERROR(VLOOKUP(A8215,data!A:J,7,FALSE),"")</f>
        <v>7</v>
      </c>
      <c r="Q8215" s="1">
        <f>IFERROR(VLOOKUP(A8215,data!A:J,8,FALSE),"")</f>
        <v>38</v>
      </c>
      <c r="R8215" s="1" t="str">
        <f>IFERROR(VLOOKUP(A8215,data!A:J,9,FALSE),"")</f>
        <v>H</v>
      </c>
      <c r="S8215" s="3">
        <f>IFERROR(VLOOKUP(A8215,data!A:J,10,FALSE),"")</f>
        <v>7</v>
      </c>
    </row>
    <row r="8216" spans="1:19" x14ac:dyDescent="0.2">
      <c r="A8216">
        <v>15644</v>
      </c>
      <c r="B8216">
        <v>12</v>
      </c>
      <c r="C8216">
        <v>38</v>
      </c>
      <c r="D8216">
        <v>233452</v>
      </c>
      <c r="E8216">
        <v>0</v>
      </c>
      <c r="F8216" t="s">
        <v>1653</v>
      </c>
      <c r="G8216" t="s">
        <v>191</v>
      </c>
      <c r="H8216">
        <v>7</v>
      </c>
      <c r="I8216" s="5">
        <v>2</v>
      </c>
      <c r="J8216">
        <v>35</v>
      </c>
      <c r="K8216" s="5">
        <v>1467</v>
      </c>
      <c r="L8216" t="s">
        <v>65</v>
      </c>
      <c r="M8216">
        <v>0.75</v>
      </c>
      <c r="N8216" s="1">
        <f>IFERROR(VLOOKUP(A8216,data!A:J,5,FALSE),"")</f>
        <v>38</v>
      </c>
      <c r="O8216" s="1" t="str">
        <f>IFERROR(VLOOKUP(A8216,data!A:J,6,FALSE),"")</f>
        <v>H</v>
      </c>
      <c r="P8216" s="3">
        <f>IFERROR(VLOOKUP(A8216,data!A:J,7,FALSE),"")</f>
        <v>7</v>
      </c>
      <c r="Q8216" s="1">
        <f>IFERROR(VLOOKUP(A8216,data!A:J,8,FALSE),"")</f>
        <v>38</v>
      </c>
      <c r="R8216" s="1" t="str">
        <f>IFERROR(VLOOKUP(A8216,data!A:J,9,FALSE),"")</f>
        <v>H</v>
      </c>
      <c r="S8216" s="3">
        <f>IFERROR(VLOOKUP(A8216,data!A:J,10,FALSE),"")</f>
        <v>7</v>
      </c>
    </row>
    <row r="8217" spans="1:19" x14ac:dyDescent="0.2">
      <c r="A8217">
        <v>15644</v>
      </c>
      <c r="B8217">
        <v>12</v>
      </c>
      <c r="C8217">
        <v>38</v>
      </c>
      <c r="D8217">
        <v>233452</v>
      </c>
      <c r="E8217">
        <v>0</v>
      </c>
      <c r="F8217" t="s">
        <v>1653</v>
      </c>
      <c r="G8217" t="s">
        <v>191</v>
      </c>
      <c r="H8217">
        <v>7</v>
      </c>
      <c r="I8217" s="5">
        <v>10</v>
      </c>
      <c r="J8217">
        <v>41</v>
      </c>
      <c r="K8217" s="5">
        <v>1850</v>
      </c>
      <c r="L8217" t="s">
        <v>19</v>
      </c>
      <c r="M8217">
        <v>0.75</v>
      </c>
      <c r="N8217" s="1">
        <f>IFERROR(VLOOKUP(A8217,data!A:J,5,FALSE),"")</f>
        <v>38</v>
      </c>
      <c r="O8217" s="1" t="str">
        <f>IFERROR(VLOOKUP(A8217,data!A:J,6,FALSE),"")</f>
        <v>H</v>
      </c>
      <c r="P8217" s="3">
        <f>IFERROR(VLOOKUP(A8217,data!A:J,7,FALSE),"")</f>
        <v>7</v>
      </c>
      <c r="Q8217" s="1">
        <f>IFERROR(VLOOKUP(A8217,data!A:J,8,FALSE),"")</f>
        <v>38</v>
      </c>
      <c r="R8217" s="1" t="str">
        <f>IFERROR(VLOOKUP(A8217,data!A:J,9,FALSE),"")</f>
        <v>H</v>
      </c>
      <c r="S8217" s="3">
        <f>IFERROR(VLOOKUP(A8217,data!A:J,10,FALSE),"")</f>
        <v>7</v>
      </c>
    </row>
    <row r="8218" spans="1:19" x14ac:dyDescent="0.2">
      <c r="A8218">
        <v>15644</v>
      </c>
      <c r="B8218">
        <v>12</v>
      </c>
      <c r="C8218">
        <v>38</v>
      </c>
      <c r="D8218">
        <v>233452</v>
      </c>
      <c r="E8218">
        <v>0</v>
      </c>
      <c r="F8218" t="s">
        <v>1653</v>
      </c>
      <c r="G8218" t="s">
        <v>191</v>
      </c>
      <c r="H8218">
        <v>7</v>
      </c>
      <c r="I8218" s="5" t="s">
        <v>11</v>
      </c>
      <c r="J8218">
        <v>98</v>
      </c>
      <c r="K8218" s="5">
        <v>7552</v>
      </c>
      <c r="L8218" t="s">
        <v>148</v>
      </c>
      <c r="M8218">
        <v>0</v>
      </c>
      <c r="N8218" s="1">
        <f>IFERROR(VLOOKUP(A8218,data!A:J,5,FALSE),"")</f>
        <v>38</v>
      </c>
      <c r="O8218" s="1" t="str">
        <f>IFERROR(VLOOKUP(A8218,data!A:J,6,FALSE),"")</f>
        <v>H</v>
      </c>
      <c r="P8218" s="3">
        <f>IFERROR(VLOOKUP(A8218,data!A:J,7,FALSE),"")</f>
        <v>7</v>
      </c>
      <c r="Q8218" s="1">
        <f>IFERROR(VLOOKUP(A8218,data!A:J,8,FALSE),"")</f>
        <v>38</v>
      </c>
      <c r="R8218" s="1" t="str">
        <f>IFERROR(VLOOKUP(A8218,data!A:J,9,FALSE),"")</f>
        <v>H</v>
      </c>
      <c r="S8218" s="3">
        <f>IFERROR(VLOOKUP(A8218,data!A:J,10,FALSE),"")</f>
        <v>7</v>
      </c>
    </row>
    <row r="8219" spans="1:19" x14ac:dyDescent="0.2">
      <c r="A8219">
        <v>15644</v>
      </c>
      <c r="B8219">
        <v>12</v>
      </c>
      <c r="C8219">
        <v>38</v>
      </c>
      <c r="D8219">
        <v>233452</v>
      </c>
      <c r="E8219">
        <v>0</v>
      </c>
      <c r="F8219" t="s">
        <v>1653</v>
      </c>
      <c r="G8219" t="s">
        <v>191</v>
      </c>
      <c r="H8219">
        <v>7</v>
      </c>
      <c r="I8219" s="5" t="s">
        <v>11</v>
      </c>
      <c r="J8219">
        <v>98</v>
      </c>
      <c r="K8219" s="5">
        <v>7680</v>
      </c>
      <c r="L8219" t="s">
        <v>29</v>
      </c>
      <c r="M8219">
        <v>0</v>
      </c>
      <c r="N8219" s="1">
        <f>IFERROR(VLOOKUP(A8219,data!A:J,5,FALSE),"")</f>
        <v>38</v>
      </c>
      <c r="O8219" s="1" t="str">
        <f>IFERROR(VLOOKUP(A8219,data!A:J,6,FALSE),"")</f>
        <v>H</v>
      </c>
      <c r="P8219" s="3">
        <f>IFERROR(VLOOKUP(A8219,data!A:J,7,FALSE),"")</f>
        <v>7</v>
      </c>
      <c r="Q8219" s="1">
        <f>IFERROR(VLOOKUP(A8219,data!A:J,8,FALSE),"")</f>
        <v>38</v>
      </c>
      <c r="R8219" s="1" t="str">
        <f>IFERROR(VLOOKUP(A8219,data!A:J,9,FALSE),"")</f>
        <v>H</v>
      </c>
      <c r="S8219" s="3">
        <f>IFERROR(VLOOKUP(A8219,data!A:J,10,FALSE),"")</f>
        <v>7</v>
      </c>
    </row>
    <row r="8220" spans="1:19" x14ac:dyDescent="0.2">
      <c r="A8220">
        <v>16339</v>
      </c>
      <c r="B8220">
        <v>12</v>
      </c>
      <c r="C8220">
        <v>38</v>
      </c>
      <c r="D8220">
        <v>233762</v>
      </c>
      <c r="E8220">
        <v>0</v>
      </c>
      <c r="F8220" t="s">
        <v>1654</v>
      </c>
      <c r="G8220" t="s">
        <v>191</v>
      </c>
      <c r="H8220">
        <v>7</v>
      </c>
      <c r="I8220" s="5">
        <v>1</v>
      </c>
      <c r="J8220">
        <v>2</v>
      </c>
      <c r="K8220" s="5">
        <v>21</v>
      </c>
      <c r="L8220" t="s">
        <v>43</v>
      </c>
      <c r="M8220">
        <v>0</v>
      </c>
      <c r="N8220" s="1">
        <f>IFERROR(VLOOKUP(A8220,data!A:J,5,FALSE),"")</f>
        <v>38</v>
      </c>
      <c r="O8220" s="1" t="str">
        <f>IFERROR(VLOOKUP(A8220,data!A:J,6,FALSE),"")</f>
        <v>H</v>
      </c>
      <c r="P8220" s="3">
        <f>IFERROR(VLOOKUP(A8220,data!A:J,7,FALSE),"")</f>
        <v>7</v>
      </c>
      <c r="Q8220" s="1">
        <f>IFERROR(VLOOKUP(A8220,data!A:J,8,FALSE),"")</f>
        <v>38</v>
      </c>
      <c r="R8220" s="1" t="str">
        <f>IFERROR(VLOOKUP(A8220,data!A:J,9,FALSE),"")</f>
        <v>H</v>
      </c>
      <c r="S8220" s="3">
        <f>IFERROR(VLOOKUP(A8220,data!A:J,10,FALSE),"")</f>
        <v>7</v>
      </c>
    </row>
    <row r="8221" spans="1:19" x14ac:dyDescent="0.2">
      <c r="A8221">
        <v>16339</v>
      </c>
      <c r="B8221">
        <v>12</v>
      </c>
      <c r="C8221">
        <v>38</v>
      </c>
      <c r="D8221">
        <v>233762</v>
      </c>
      <c r="E8221">
        <v>0</v>
      </c>
      <c r="F8221" t="s">
        <v>1654</v>
      </c>
      <c r="G8221" t="s">
        <v>191</v>
      </c>
      <c r="H8221">
        <v>7</v>
      </c>
      <c r="I8221" s="5">
        <v>1</v>
      </c>
      <c r="J8221">
        <v>50</v>
      </c>
      <c r="K8221" s="5">
        <v>50</v>
      </c>
      <c r="L8221" t="s">
        <v>15</v>
      </c>
      <c r="M8221">
        <v>0</v>
      </c>
      <c r="N8221" s="1">
        <f>IFERROR(VLOOKUP(A8221,data!A:J,5,FALSE),"")</f>
        <v>38</v>
      </c>
      <c r="O8221" s="1" t="str">
        <f>IFERROR(VLOOKUP(A8221,data!A:J,6,FALSE),"")</f>
        <v>H</v>
      </c>
      <c r="P8221" s="3">
        <f>IFERROR(VLOOKUP(A8221,data!A:J,7,FALSE),"")</f>
        <v>7</v>
      </c>
      <c r="Q8221" s="1">
        <f>IFERROR(VLOOKUP(A8221,data!A:J,8,FALSE),"")</f>
        <v>38</v>
      </c>
      <c r="R8221" s="1" t="str">
        <f>IFERROR(VLOOKUP(A8221,data!A:J,9,FALSE),"")</f>
        <v>H</v>
      </c>
      <c r="S8221" s="3">
        <f>IFERROR(VLOOKUP(A8221,data!A:J,10,FALSE),"")</f>
        <v>7</v>
      </c>
    </row>
    <row r="8222" spans="1:19" x14ac:dyDescent="0.2">
      <c r="A8222">
        <v>16339</v>
      </c>
      <c r="B8222">
        <v>12</v>
      </c>
      <c r="C8222">
        <v>38</v>
      </c>
      <c r="D8222">
        <v>233762</v>
      </c>
      <c r="E8222">
        <v>0</v>
      </c>
      <c r="F8222" t="s">
        <v>1654</v>
      </c>
      <c r="G8222" t="s">
        <v>191</v>
      </c>
      <c r="H8222">
        <v>7</v>
      </c>
      <c r="I8222" s="5" t="s">
        <v>16</v>
      </c>
      <c r="J8222">
        <v>4</v>
      </c>
      <c r="K8222" s="5">
        <v>301</v>
      </c>
      <c r="L8222" t="s">
        <v>17</v>
      </c>
      <c r="M8222">
        <v>0</v>
      </c>
      <c r="N8222" s="1">
        <f>IFERROR(VLOOKUP(A8222,data!A:J,5,FALSE),"")</f>
        <v>38</v>
      </c>
      <c r="O8222" s="1" t="str">
        <f>IFERROR(VLOOKUP(A8222,data!A:J,6,FALSE),"")</f>
        <v>H</v>
      </c>
      <c r="P8222" s="3">
        <f>IFERROR(VLOOKUP(A8222,data!A:J,7,FALSE),"")</f>
        <v>7</v>
      </c>
      <c r="Q8222" s="1">
        <f>IFERROR(VLOOKUP(A8222,data!A:J,8,FALSE),"")</f>
        <v>38</v>
      </c>
      <c r="R8222" s="1" t="str">
        <f>IFERROR(VLOOKUP(A8222,data!A:J,9,FALSE),"")</f>
        <v>H</v>
      </c>
      <c r="S8222" s="3">
        <f>IFERROR(VLOOKUP(A8222,data!A:J,10,FALSE),"")</f>
        <v>7</v>
      </c>
    </row>
    <row r="8223" spans="1:19" x14ac:dyDescent="0.2">
      <c r="A8223">
        <v>16339</v>
      </c>
      <c r="B8223">
        <v>12</v>
      </c>
      <c r="C8223">
        <v>38</v>
      </c>
      <c r="D8223">
        <v>233762</v>
      </c>
      <c r="E8223">
        <v>0</v>
      </c>
      <c r="F8223" t="s">
        <v>1654</v>
      </c>
      <c r="G8223" t="s">
        <v>191</v>
      </c>
      <c r="H8223">
        <v>7</v>
      </c>
      <c r="I8223" s="5" t="s">
        <v>16</v>
      </c>
      <c r="J8223">
        <v>4</v>
      </c>
      <c r="K8223" s="5">
        <v>307</v>
      </c>
      <c r="L8223" t="s">
        <v>30</v>
      </c>
      <c r="M8223">
        <v>0</v>
      </c>
      <c r="N8223" s="1">
        <f>IFERROR(VLOOKUP(A8223,data!A:J,5,FALSE),"")</f>
        <v>38</v>
      </c>
      <c r="O8223" s="1" t="str">
        <f>IFERROR(VLOOKUP(A8223,data!A:J,6,FALSE),"")</f>
        <v>H</v>
      </c>
      <c r="P8223" s="3">
        <f>IFERROR(VLOOKUP(A8223,data!A:J,7,FALSE),"")</f>
        <v>7</v>
      </c>
      <c r="Q8223" s="1">
        <f>IFERROR(VLOOKUP(A8223,data!A:J,8,FALSE),"")</f>
        <v>38</v>
      </c>
      <c r="R8223" s="1" t="str">
        <f>IFERROR(VLOOKUP(A8223,data!A:J,9,FALSE),"")</f>
        <v>H</v>
      </c>
      <c r="S8223" s="3">
        <f>IFERROR(VLOOKUP(A8223,data!A:J,10,FALSE),"")</f>
        <v>7</v>
      </c>
    </row>
    <row r="8224" spans="1:19" x14ac:dyDescent="0.2">
      <c r="A8224">
        <v>16339</v>
      </c>
      <c r="B8224">
        <v>12</v>
      </c>
      <c r="C8224">
        <v>38</v>
      </c>
      <c r="D8224">
        <v>233762</v>
      </c>
      <c r="E8224">
        <v>0</v>
      </c>
      <c r="F8224" t="s">
        <v>1654</v>
      </c>
      <c r="G8224" t="s">
        <v>191</v>
      </c>
      <c r="H8224">
        <v>7</v>
      </c>
      <c r="I8224" s="5">
        <v>2</v>
      </c>
      <c r="J8224">
        <v>33</v>
      </c>
      <c r="K8224" s="5">
        <v>1260</v>
      </c>
      <c r="L8224" t="s">
        <v>37</v>
      </c>
      <c r="M8224">
        <v>0</v>
      </c>
      <c r="N8224" s="1">
        <f>IFERROR(VLOOKUP(A8224,data!A:J,5,FALSE),"")</f>
        <v>38</v>
      </c>
      <c r="O8224" s="1" t="str">
        <f>IFERROR(VLOOKUP(A8224,data!A:J,6,FALSE),"")</f>
        <v>H</v>
      </c>
      <c r="P8224" s="3">
        <f>IFERROR(VLOOKUP(A8224,data!A:J,7,FALSE),"")</f>
        <v>7</v>
      </c>
      <c r="Q8224" s="1">
        <f>IFERROR(VLOOKUP(A8224,data!A:J,8,FALSE),"")</f>
        <v>38</v>
      </c>
      <c r="R8224" s="1" t="str">
        <f>IFERROR(VLOOKUP(A8224,data!A:J,9,FALSE),"")</f>
        <v>H</v>
      </c>
      <c r="S8224" s="3">
        <f>IFERROR(VLOOKUP(A8224,data!A:J,10,FALSE),"")</f>
        <v>7</v>
      </c>
    </row>
    <row r="8225" spans="1:19" x14ac:dyDescent="0.2">
      <c r="A8225">
        <v>16339</v>
      </c>
      <c r="B8225">
        <v>12</v>
      </c>
      <c r="C8225">
        <v>38</v>
      </c>
      <c r="D8225">
        <v>233762</v>
      </c>
      <c r="E8225">
        <v>0</v>
      </c>
      <c r="F8225" t="s">
        <v>1654</v>
      </c>
      <c r="G8225" t="s">
        <v>191</v>
      </c>
      <c r="H8225">
        <v>7</v>
      </c>
      <c r="I8225" s="5">
        <v>2</v>
      </c>
      <c r="J8225">
        <v>35</v>
      </c>
      <c r="K8225" s="5">
        <v>1460</v>
      </c>
      <c r="L8225" t="s">
        <v>46</v>
      </c>
      <c r="M8225">
        <v>0</v>
      </c>
      <c r="N8225" s="1">
        <f>IFERROR(VLOOKUP(A8225,data!A:J,5,FALSE),"")</f>
        <v>38</v>
      </c>
      <c r="O8225" s="1" t="str">
        <f>IFERROR(VLOOKUP(A8225,data!A:J,6,FALSE),"")</f>
        <v>H</v>
      </c>
      <c r="P8225" s="3">
        <f>IFERROR(VLOOKUP(A8225,data!A:J,7,FALSE),"")</f>
        <v>7</v>
      </c>
      <c r="Q8225" s="1">
        <f>IFERROR(VLOOKUP(A8225,data!A:J,8,FALSE),"")</f>
        <v>38</v>
      </c>
      <c r="R8225" s="1" t="str">
        <f>IFERROR(VLOOKUP(A8225,data!A:J,9,FALSE),"")</f>
        <v>H</v>
      </c>
      <c r="S8225" s="3">
        <f>IFERROR(VLOOKUP(A8225,data!A:J,10,FALSE),"")</f>
        <v>7</v>
      </c>
    </row>
    <row r="8226" spans="1:19" x14ac:dyDescent="0.2">
      <c r="A8226">
        <v>16339</v>
      </c>
      <c r="B8226">
        <v>12</v>
      </c>
      <c r="C8226">
        <v>38</v>
      </c>
      <c r="D8226">
        <v>233762</v>
      </c>
      <c r="E8226">
        <v>0</v>
      </c>
      <c r="F8226" t="s">
        <v>1654</v>
      </c>
      <c r="G8226" t="s">
        <v>191</v>
      </c>
      <c r="H8226">
        <v>7</v>
      </c>
      <c r="I8226" s="5" t="s">
        <v>11</v>
      </c>
      <c r="J8226">
        <v>98</v>
      </c>
      <c r="K8226" s="5">
        <v>7680</v>
      </c>
      <c r="L8226" t="s">
        <v>29</v>
      </c>
      <c r="M8226">
        <v>0</v>
      </c>
      <c r="N8226" s="1">
        <f>IFERROR(VLOOKUP(A8226,data!A:J,5,FALSE),"")</f>
        <v>38</v>
      </c>
      <c r="O8226" s="1" t="str">
        <f>IFERROR(VLOOKUP(A8226,data!A:J,6,FALSE),"")</f>
        <v>H</v>
      </c>
      <c r="P8226" s="3">
        <f>IFERROR(VLOOKUP(A8226,data!A:J,7,FALSE),"")</f>
        <v>7</v>
      </c>
      <c r="Q8226" s="1">
        <f>IFERROR(VLOOKUP(A8226,data!A:J,8,FALSE),"")</f>
        <v>38</v>
      </c>
      <c r="R8226" s="1" t="str">
        <f>IFERROR(VLOOKUP(A8226,data!A:J,9,FALSE),"")</f>
        <v>H</v>
      </c>
      <c r="S8226" s="3">
        <f>IFERROR(VLOOKUP(A8226,data!A:J,10,FALSE),"")</f>
        <v>7</v>
      </c>
    </row>
    <row r="8227" spans="1:19" x14ac:dyDescent="0.2">
      <c r="A8227">
        <v>16348</v>
      </c>
      <c r="B8227">
        <v>12</v>
      </c>
      <c r="C8227">
        <v>3</v>
      </c>
      <c r="D8227">
        <v>99031</v>
      </c>
      <c r="E8227">
        <v>194</v>
      </c>
      <c r="F8227" t="s">
        <v>1565</v>
      </c>
      <c r="G8227" t="s">
        <v>191</v>
      </c>
      <c r="H8227">
        <v>7</v>
      </c>
      <c r="I8227" s="5" t="s">
        <v>153</v>
      </c>
      <c r="J8227">
        <v>62</v>
      </c>
      <c r="K8227" s="5" t="s">
        <v>173</v>
      </c>
      <c r="L8227" t="s">
        <v>155</v>
      </c>
      <c r="M8227">
        <v>7</v>
      </c>
      <c r="N8227" s="1">
        <f>IFERROR(VLOOKUP(A8227,data!A:J,5,FALSE),"")</f>
        <v>3</v>
      </c>
      <c r="O8227" s="1" t="str">
        <f>IFERROR(VLOOKUP(A8227,data!A:J,6,FALSE),"")</f>
        <v>H</v>
      </c>
      <c r="P8227" s="3">
        <f>IFERROR(VLOOKUP(A8227,data!A:J,7,FALSE),"")</f>
        <v>7</v>
      </c>
      <c r="Q8227" s="1">
        <f>IFERROR(VLOOKUP(A8227,data!A:J,8,FALSE),"")</f>
        <v>3</v>
      </c>
      <c r="R8227" s="1" t="str">
        <f>IFERROR(VLOOKUP(A8227,data!A:J,9,FALSE),"")</f>
        <v>H</v>
      </c>
      <c r="S8227" s="3">
        <f>IFERROR(VLOOKUP(A8227,data!A:J,10,FALSE),"")</f>
        <v>7</v>
      </c>
    </row>
    <row r="8228" spans="1:19" x14ac:dyDescent="0.2">
      <c r="A8228">
        <v>16348</v>
      </c>
      <c r="B8228">
        <v>12</v>
      </c>
      <c r="C8228">
        <v>3</v>
      </c>
      <c r="D8228">
        <v>99031</v>
      </c>
      <c r="E8228">
        <v>194</v>
      </c>
      <c r="F8228" t="s">
        <v>1565</v>
      </c>
      <c r="G8228" t="s">
        <v>191</v>
      </c>
      <c r="H8228">
        <v>7</v>
      </c>
      <c r="I8228" s="5" t="s">
        <v>153</v>
      </c>
      <c r="J8228">
        <v>62</v>
      </c>
      <c r="K8228" s="5" t="s">
        <v>426</v>
      </c>
      <c r="L8228" t="s">
        <v>427</v>
      </c>
      <c r="M8228">
        <v>3</v>
      </c>
      <c r="N8228" s="1">
        <f>IFERROR(VLOOKUP(A8228,data!A:J,5,FALSE),"")</f>
        <v>3</v>
      </c>
      <c r="O8228" s="1" t="str">
        <f>IFERROR(VLOOKUP(A8228,data!A:J,6,FALSE),"")</f>
        <v>H</v>
      </c>
      <c r="P8228" s="3">
        <f>IFERROR(VLOOKUP(A8228,data!A:J,7,FALSE),"")</f>
        <v>7</v>
      </c>
      <c r="Q8228" s="1">
        <f>IFERROR(VLOOKUP(A8228,data!A:J,8,FALSE),"")</f>
        <v>3</v>
      </c>
      <c r="R8228" s="1" t="str">
        <f>IFERROR(VLOOKUP(A8228,data!A:J,9,FALSE),"")</f>
        <v>H</v>
      </c>
      <c r="S8228" s="3">
        <f>IFERROR(VLOOKUP(A8228,data!A:J,10,FALSE),"")</f>
        <v>7</v>
      </c>
    </row>
    <row r="8229" spans="1:19" x14ac:dyDescent="0.2">
      <c r="A8229">
        <v>4322</v>
      </c>
      <c r="B8229">
        <v>12</v>
      </c>
      <c r="C8229">
        <v>3</v>
      </c>
      <c r="D8229">
        <v>223944</v>
      </c>
      <c r="E8229">
        <v>0</v>
      </c>
      <c r="F8229" t="s">
        <v>1568</v>
      </c>
      <c r="G8229" t="s">
        <v>191</v>
      </c>
      <c r="H8229">
        <v>7</v>
      </c>
      <c r="I8229" s="5" t="s">
        <v>157</v>
      </c>
      <c r="J8229">
        <v>51</v>
      </c>
      <c r="K8229" s="5" t="s">
        <v>185</v>
      </c>
      <c r="L8229" t="s">
        <v>169</v>
      </c>
      <c r="M8229">
        <v>5.5</v>
      </c>
      <c r="N8229" s="1">
        <f>IFERROR(VLOOKUP(A8229,data!A:J,5,FALSE),"")</f>
        <v>3</v>
      </c>
      <c r="O8229" s="1" t="str">
        <f>IFERROR(VLOOKUP(A8229,data!A:J,6,FALSE),"")</f>
        <v>H</v>
      </c>
      <c r="P8229" s="3">
        <f>IFERROR(VLOOKUP(A8229,data!A:J,7,FALSE),"")</f>
        <v>7</v>
      </c>
      <c r="Q8229" s="1">
        <f>IFERROR(VLOOKUP(A8229,data!A:J,8,FALSE),"")</f>
        <v>3</v>
      </c>
      <c r="R8229" s="1" t="str">
        <f>IFERROR(VLOOKUP(A8229,data!A:J,9,FALSE),"")</f>
        <v>H</v>
      </c>
      <c r="S8229" s="3">
        <f>IFERROR(VLOOKUP(A8229,data!A:J,10,FALSE),"")</f>
        <v>7</v>
      </c>
    </row>
    <row r="8230" spans="1:19" x14ac:dyDescent="0.2">
      <c r="A8230">
        <v>4322</v>
      </c>
      <c r="B8230">
        <v>12</v>
      </c>
      <c r="C8230">
        <v>3</v>
      </c>
      <c r="D8230">
        <v>223944</v>
      </c>
      <c r="E8230">
        <v>0</v>
      </c>
      <c r="F8230" t="s">
        <v>1568</v>
      </c>
      <c r="G8230" t="s">
        <v>191</v>
      </c>
      <c r="H8230">
        <v>7</v>
      </c>
      <c r="I8230" s="5" t="s">
        <v>153</v>
      </c>
      <c r="J8230">
        <v>51</v>
      </c>
      <c r="K8230" s="5" t="s">
        <v>227</v>
      </c>
      <c r="L8230" t="s">
        <v>161</v>
      </c>
      <c r="M8230">
        <v>5.75</v>
      </c>
      <c r="N8230" s="1">
        <f>IFERROR(VLOOKUP(A8230,data!A:J,5,FALSE),"")</f>
        <v>3</v>
      </c>
      <c r="O8230" s="1" t="str">
        <f>IFERROR(VLOOKUP(A8230,data!A:J,6,FALSE),"")</f>
        <v>H</v>
      </c>
      <c r="P8230" s="3">
        <f>IFERROR(VLOOKUP(A8230,data!A:J,7,FALSE),"")</f>
        <v>7</v>
      </c>
      <c r="Q8230" s="1">
        <f>IFERROR(VLOOKUP(A8230,data!A:J,8,FALSE),"")</f>
        <v>3</v>
      </c>
      <c r="R8230" s="1" t="str">
        <f>IFERROR(VLOOKUP(A8230,data!A:J,9,FALSE),"")</f>
        <v>H</v>
      </c>
      <c r="S8230" s="3">
        <f>IFERROR(VLOOKUP(A8230,data!A:J,10,FALSE),"")</f>
        <v>7</v>
      </c>
    </row>
    <row r="8231" spans="1:19" x14ac:dyDescent="0.2">
      <c r="A8231">
        <v>4327</v>
      </c>
      <c r="B8231">
        <v>12</v>
      </c>
      <c r="C8231">
        <v>3</v>
      </c>
      <c r="D8231">
        <v>223994</v>
      </c>
      <c r="E8231">
        <v>0</v>
      </c>
      <c r="F8231" t="s">
        <v>1570</v>
      </c>
      <c r="G8231" t="s">
        <v>191</v>
      </c>
      <c r="H8231">
        <v>7</v>
      </c>
      <c r="I8231" s="5" t="s">
        <v>157</v>
      </c>
      <c r="J8231">
        <v>51</v>
      </c>
      <c r="K8231" s="5" t="s">
        <v>180</v>
      </c>
      <c r="L8231" t="s">
        <v>163</v>
      </c>
      <c r="M8231">
        <v>10</v>
      </c>
      <c r="N8231" s="1">
        <f>IFERROR(VLOOKUP(A8231,data!A:J,5,FALSE),"")</f>
        <v>3</v>
      </c>
      <c r="O8231" s="1" t="str">
        <f>IFERROR(VLOOKUP(A8231,data!A:J,6,FALSE),"")</f>
        <v>H</v>
      </c>
      <c r="P8231" s="3">
        <f>IFERROR(VLOOKUP(A8231,data!A:J,7,FALSE),"")</f>
        <v>7</v>
      </c>
      <c r="Q8231" s="1">
        <f>IFERROR(VLOOKUP(A8231,data!A:J,8,FALSE),"")</f>
        <v>3</v>
      </c>
      <c r="R8231" s="1" t="str">
        <f>IFERROR(VLOOKUP(A8231,data!A:J,9,FALSE),"")</f>
        <v>H</v>
      </c>
      <c r="S8231" s="3">
        <f>IFERROR(VLOOKUP(A8231,data!A:J,10,FALSE),"")</f>
        <v>7</v>
      </c>
    </row>
    <row r="8232" spans="1:19" x14ac:dyDescent="0.2">
      <c r="A8232">
        <v>11172</v>
      </c>
      <c r="B8232">
        <v>12</v>
      </c>
      <c r="C8232">
        <v>3</v>
      </c>
      <c r="D8232">
        <v>231816</v>
      </c>
      <c r="E8232">
        <v>0</v>
      </c>
      <c r="F8232" t="s">
        <v>1574</v>
      </c>
      <c r="G8232" t="s">
        <v>191</v>
      </c>
      <c r="H8232">
        <v>7</v>
      </c>
      <c r="I8232" s="5" t="s">
        <v>153</v>
      </c>
      <c r="J8232">
        <v>61</v>
      </c>
      <c r="K8232" s="5" t="s">
        <v>184</v>
      </c>
      <c r="L8232" t="s">
        <v>168</v>
      </c>
      <c r="M8232">
        <v>23</v>
      </c>
      <c r="N8232" s="1">
        <f>IFERROR(VLOOKUP(A8232,data!A:J,5,FALSE),"")</f>
        <v>3</v>
      </c>
      <c r="O8232" s="1" t="str">
        <f>IFERROR(VLOOKUP(A8232,data!A:J,6,FALSE),"")</f>
        <v>H</v>
      </c>
      <c r="P8232" s="3">
        <f>IFERROR(VLOOKUP(A8232,data!A:J,7,FALSE),"")</f>
        <v>7</v>
      </c>
      <c r="Q8232" s="1">
        <f>IFERROR(VLOOKUP(A8232,data!A:J,8,FALSE),"")</f>
        <v>3</v>
      </c>
      <c r="R8232" s="1" t="str">
        <f>IFERROR(VLOOKUP(A8232,data!A:J,9,FALSE),"")</f>
        <v>H</v>
      </c>
      <c r="S8232" s="3">
        <f>IFERROR(VLOOKUP(A8232,data!A:J,10,FALSE),"")</f>
        <v>7</v>
      </c>
    </row>
    <row r="8233" spans="1:19" x14ac:dyDescent="0.2">
      <c r="A8233">
        <v>11172</v>
      </c>
      <c r="B8233">
        <v>12</v>
      </c>
      <c r="C8233">
        <v>3</v>
      </c>
      <c r="D8233">
        <v>231816</v>
      </c>
      <c r="E8233">
        <v>0</v>
      </c>
      <c r="F8233" t="s">
        <v>1574</v>
      </c>
      <c r="G8233" t="s">
        <v>191</v>
      </c>
      <c r="H8233">
        <v>7</v>
      </c>
      <c r="I8233" s="5" t="s">
        <v>157</v>
      </c>
      <c r="J8233">
        <v>61</v>
      </c>
      <c r="K8233" s="5" t="s">
        <v>428</v>
      </c>
      <c r="L8233" t="s">
        <v>429</v>
      </c>
      <c r="M8233">
        <v>228</v>
      </c>
      <c r="N8233" s="1">
        <f>IFERROR(VLOOKUP(A8233,data!A:J,5,FALSE),"")</f>
        <v>3</v>
      </c>
      <c r="O8233" s="1" t="str">
        <f>IFERROR(VLOOKUP(A8233,data!A:J,6,FALSE),"")</f>
        <v>H</v>
      </c>
      <c r="P8233" s="3">
        <f>IFERROR(VLOOKUP(A8233,data!A:J,7,FALSE),"")</f>
        <v>7</v>
      </c>
      <c r="Q8233" s="1">
        <f>IFERROR(VLOOKUP(A8233,data!A:J,8,FALSE),"")</f>
        <v>3</v>
      </c>
      <c r="R8233" s="1" t="str">
        <f>IFERROR(VLOOKUP(A8233,data!A:J,9,FALSE),"")</f>
        <v>H</v>
      </c>
      <c r="S8233" s="3">
        <f>IFERROR(VLOOKUP(A8233,data!A:J,10,FALSE),"")</f>
        <v>7</v>
      </c>
    </row>
    <row r="8234" spans="1:19" x14ac:dyDescent="0.2">
      <c r="A8234">
        <v>11172</v>
      </c>
      <c r="B8234">
        <v>12</v>
      </c>
      <c r="C8234">
        <v>3</v>
      </c>
      <c r="D8234">
        <v>231816</v>
      </c>
      <c r="E8234">
        <v>0</v>
      </c>
      <c r="F8234" t="s">
        <v>1574</v>
      </c>
      <c r="G8234" t="s">
        <v>191</v>
      </c>
      <c r="H8234">
        <v>7</v>
      </c>
      <c r="I8234" s="5" t="s">
        <v>153</v>
      </c>
      <c r="J8234">
        <v>61</v>
      </c>
      <c r="K8234" s="5" t="s">
        <v>521</v>
      </c>
      <c r="L8234" t="s">
        <v>522</v>
      </c>
      <c r="M8234">
        <v>29.75</v>
      </c>
      <c r="N8234" s="1">
        <f>IFERROR(VLOOKUP(A8234,data!A:J,5,FALSE),"")</f>
        <v>3</v>
      </c>
      <c r="O8234" s="1" t="str">
        <f>IFERROR(VLOOKUP(A8234,data!A:J,6,FALSE),"")</f>
        <v>H</v>
      </c>
      <c r="P8234" s="3">
        <f>IFERROR(VLOOKUP(A8234,data!A:J,7,FALSE),"")</f>
        <v>7</v>
      </c>
      <c r="Q8234" s="1">
        <f>IFERROR(VLOOKUP(A8234,data!A:J,8,FALSE),"")</f>
        <v>3</v>
      </c>
      <c r="R8234" s="1" t="str">
        <f>IFERROR(VLOOKUP(A8234,data!A:J,9,FALSE),"")</f>
        <v>H</v>
      </c>
      <c r="S8234" s="3">
        <f>IFERROR(VLOOKUP(A8234,data!A:J,10,FALSE),"")</f>
        <v>7</v>
      </c>
    </row>
    <row r="8235" spans="1:19" x14ac:dyDescent="0.2">
      <c r="A8235">
        <v>11172</v>
      </c>
      <c r="B8235">
        <v>12</v>
      </c>
      <c r="C8235">
        <v>3</v>
      </c>
      <c r="D8235">
        <v>231816</v>
      </c>
      <c r="E8235">
        <v>0</v>
      </c>
      <c r="F8235" t="s">
        <v>1574</v>
      </c>
      <c r="G8235" t="s">
        <v>191</v>
      </c>
      <c r="H8235">
        <v>7</v>
      </c>
      <c r="I8235" s="5" t="s">
        <v>153</v>
      </c>
      <c r="J8235">
        <v>61</v>
      </c>
      <c r="K8235" s="5" t="s">
        <v>1655</v>
      </c>
      <c r="L8235" t="s">
        <v>523</v>
      </c>
      <c r="M8235">
        <v>68.75</v>
      </c>
      <c r="N8235" s="1">
        <f>IFERROR(VLOOKUP(A8235,data!A:J,5,FALSE),"")</f>
        <v>3</v>
      </c>
      <c r="O8235" s="1" t="str">
        <f>IFERROR(VLOOKUP(A8235,data!A:J,6,FALSE),"")</f>
        <v>H</v>
      </c>
      <c r="P8235" s="3">
        <f>IFERROR(VLOOKUP(A8235,data!A:J,7,FALSE),"")</f>
        <v>7</v>
      </c>
      <c r="Q8235" s="1">
        <f>IFERROR(VLOOKUP(A8235,data!A:J,8,FALSE),"")</f>
        <v>3</v>
      </c>
      <c r="R8235" s="1" t="str">
        <f>IFERROR(VLOOKUP(A8235,data!A:J,9,FALSE),"")</f>
        <v>H</v>
      </c>
      <c r="S8235" s="3">
        <f>IFERROR(VLOOKUP(A8235,data!A:J,10,FALSE),"")</f>
        <v>7</v>
      </c>
    </row>
    <row r="8236" spans="1:19" x14ac:dyDescent="0.2">
      <c r="A8236">
        <v>11172</v>
      </c>
      <c r="B8236">
        <v>12</v>
      </c>
      <c r="C8236">
        <v>3</v>
      </c>
      <c r="D8236">
        <v>231816</v>
      </c>
      <c r="E8236">
        <v>0</v>
      </c>
      <c r="F8236" t="s">
        <v>1574</v>
      </c>
      <c r="G8236" t="s">
        <v>191</v>
      </c>
      <c r="H8236">
        <v>7</v>
      </c>
      <c r="I8236" s="5" t="s">
        <v>157</v>
      </c>
      <c r="J8236">
        <v>51</v>
      </c>
      <c r="K8236" s="5" t="s">
        <v>358</v>
      </c>
      <c r="L8236" t="s">
        <v>163</v>
      </c>
      <c r="M8236">
        <v>50.5</v>
      </c>
      <c r="N8236" s="1">
        <f>IFERROR(VLOOKUP(A8236,data!A:J,5,FALSE),"")</f>
        <v>3</v>
      </c>
      <c r="O8236" s="1" t="str">
        <f>IFERROR(VLOOKUP(A8236,data!A:J,6,FALSE),"")</f>
        <v>H</v>
      </c>
      <c r="P8236" s="3">
        <f>IFERROR(VLOOKUP(A8236,data!A:J,7,FALSE),"")</f>
        <v>7</v>
      </c>
      <c r="Q8236" s="1">
        <f>IFERROR(VLOOKUP(A8236,data!A:J,8,FALSE),"")</f>
        <v>3</v>
      </c>
      <c r="R8236" s="1" t="str">
        <f>IFERROR(VLOOKUP(A8236,data!A:J,9,FALSE),"")</f>
        <v>H</v>
      </c>
      <c r="S8236" s="3">
        <f>IFERROR(VLOOKUP(A8236,data!A:J,10,FALSE),"")</f>
        <v>7</v>
      </c>
    </row>
    <row r="8237" spans="1:19" x14ac:dyDescent="0.2">
      <c r="A8237">
        <v>11172</v>
      </c>
      <c r="B8237">
        <v>12</v>
      </c>
      <c r="C8237">
        <v>3</v>
      </c>
      <c r="D8237">
        <v>231816</v>
      </c>
      <c r="E8237">
        <v>0</v>
      </c>
      <c r="F8237" t="s">
        <v>1574</v>
      </c>
      <c r="G8237" t="s">
        <v>191</v>
      </c>
      <c r="H8237">
        <v>7</v>
      </c>
      <c r="I8237" s="5" t="s">
        <v>153</v>
      </c>
      <c r="J8237">
        <v>61</v>
      </c>
      <c r="K8237" s="5" t="s">
        <v>385</v>
      </c>
      <c r="L8237" t="s">
        <v>386</v>
      </c>
      <c r="M8237">
        <v>4.75</v>
      </c>
      <c r="N8237" s="1">
        <f>IFERROR(VLOOKUP(A8237,data!A:J,5,FALSE),"")</f>
        <v>3</v>
      </c>
      <c r="O8237" s="1" t="str">
        <f>IFERROR(VLOOKUP(A8237,data!A:J,6,FALSE),"")</f>
        <v>H</v>
      </c>
      <c r="P8237" s="3">
        <f>IFERROR(VLOOKUP(A8237,data!A:J,7,FALSE),"")</f>
        <v>7</v>
      </c>
      <c r="Q8237" s="1">
        <f>IFERROR(VLOOKUP(A8237,data!A:J,8,FALSE),"")</f>
        <v>3</v>
      </c>
      <c r="R8237" s="1" t="str">
        <f>IFERROR(VLOOKUP(A8237,data!A:J,9,FALSE),"")</f>
        <v>H</v>
      </c>
      <c r="S8237" s="3">
        <f>IFERROR(VLOOKUP(A8237,data!A:J,10,FALSE),"")</f>
        <v>7</v>
      </c>
    </row>
    <row r="8238" spans="1:19" x14ac:dyDescent="0.2">
      <c r="A8238">
        <v>11172</v>
      </c>
      <c r="B8238">
        <v>12</v>
      </c>
      <c r="C8238">
        <v>3</v>
      </c>
      <c r="D8238">
        <v>231816</v>
      </c>
      <c r="E8238">
        <v>0</v>
      </c>
      <c r="F8238" t="s">
        <v>1574</v>
      </c>
      <c r="G8238" t="s">
        <v>191</v>
      </c>
      <c r="H8238">
        <v>7</v>
      </c>
      <c r="I8238" s="5" t="s">
        <v>153</v>
      </c>
      <c r="J8238">
        <v>51</v>
      </c>
      <c r="K8238" s="5" t="s">
        <v>524</v>
      </c>
      <c r="L8238" t="s">
        <v>162</v>
      </c>
      <c r="M8238">
        <v>41.75</v>
      </c>
      <c r="N8238" s="1">
        <f>IFERROR(VLOOKUP(A8238,data!A:J,5,FALSE),"")</f>
        <v>3</v>
      </c>
      <c r="O8238" s="1" t="str">
        <f>IFERROR(VLOOKUP(A8238,data!A:J,6,FALSE),"")</f>
        <v>H</v>
      </c>
      <c r="P8238" s="3">
        <f>IFERROR(VLOOKUP(A8238,data!A:J,7,FALSE),"")</f>
        <v>7</v>
      </c>
      <c r="Q8238" s="1">
        <f>IFERROR(VLOOKUP(A8238,data!A:J,8,FALSE),"")</f>
        <v>3</v>
      </c>
      <c r="R8238" s="1" t="str">
        <f>IFERROR(VLOOKUP(A8238,data!A:J,9,FALSE),"")</f>
        <v>H</v>
      </c>
      <c r="S8238" s="3">
        <f>IFERROR(VLOOKUP(A8238,data!A:J,10,FALSE),"")</f>
        <v>7</v>
      </c>
    </row>
    <row r="8239" spans="1:19" x14ac:dyDescent="0.2">
      <c r="A8239">
        <v>11172</v>
      </c>
      <c r="B8239">
        <v>12</v>
      </c>
      <c r="C8239">
        <v>3</v>
      </c>
      <c r="D8239">
        <v>231816</v>
      </c>
      <c r="E8239">
        <v>0</v>
      </c>
      <c r="F8239" t="s">
        <v>1574</v>
      </c>
      <c r="G8239" t="s">
        <v>191</v>
      </c>
      <c r="H8239">
        <v>7</v>
      </c>
      <c r="I8239" s="5" t="s">
        <v>153</v>
      </c>
      <c r="J8239">
        <v>51</v>
      </c>
      <c r="K8239" s="5" t="s">
        <v>1656</v>
      </c>
      <c r="L8239" t="s">
        <v>1657</v>
      </c>
      <c r="M8239">
        <v>142.75</v>
      </c>
      <c r="N8239" s="1">
        <f>IFERROR(VLOOKUP(A8239,data!A:J,5,FALSE),"")</f>
        <v>3</v>
      </c>
      <c r="O8239" s="1" t="str">
        <f>IFERROR(VLOOKUP(A8239,data!A:J,6,FALSE),"")</f>
        <v>H</v>
      </c>
      <c r="P8239" s="3">
        <f>IFERROR(VLOOKUP(A8239,data!A:J,7,FALSE),"")</f>
        <v>7</v>
      </c>
      <c r="Q8239" s="1">
        <f>IFERROR(VLOOKUP(A8239,data!A:J,8,FALSE),"")</f>
        <v>3</v>
      </c>
      <c r="R8239" s="1" t="str">
        <f>IFERROR(VLOOKUP(A8239,data!A:J,9,FALSE),"")</f>
        <v>H</v>
      </c>
      <c r="S8239" s="3">
        <f>IFERROR(VLOOKUP(A8239,data!A:J,10,FALSE),"")</f>
        <v>7</v>
      </c>
    </row>
    <row r="8240" spans="1:19" x14ac:dyDescent="0.2">
      <c r="A8240">
        <v>11215</v>
      </c>
      <c r="B8240">
        <v>12</v>
      </c>
      <c r="C8240">
        <v>3</v>
      </c>
      <c r="D8240">
        <v>231816</v>
      </c>
      <c r="E8240">
        <v>2</v>
      </c>
      <c r="F8240" t="s">
        <v>1658</v>
      </c>
      <c r="G8240" t="s">
        <v>191</v>
      </c>
      <c r="H8240">
        <v>7</v>
      </c>
      <c r="I8240" s="5" t="s">
        <v>153</v>
      </c>
      <c r="J8240">
        <v>61</v>
      </c>
      <c r="K8240" s="5" t="s">
        <v>521</v>
      </c>
      <c r="L8240" t="s">
        <v>522</v>
      </c>
      <c r="M8240">
        <v>2.75</v>
      </c>
      <c r="N8240" s="1">
        <f>IFERROR(VLOOKUP(A8240,data!A:J,5,FALSE),"")</f>
        <v>3</v>
      </c>
      <c r="O8240" s="1" t="str">
        <f>IFERROR(VLOOKUP(A8240,data!A:J,6,FALSE),"")</f>
        <v>H</v>
      </c>
      <c r="P8240" s="3">
        <f>IFERROR(VLOOKUP(A8240,data!A:J,7,FALSE),"")</f>
        <v>7</v>
      </c>
      <c r="Q8240" s="1">
        <f>IFERROR(VLOOKUP(A8240,data!A:J,8,FALSE),"")</f>
        <v>3</v>
      </c>
      <c r="R8240" s="1" t="str">
        <f>IFERROR(VLOOKUP(A8240,data!A:J,9,FALSE),"")</f>
        <v>H</v>
      </c>
      <c r="S8240" s="3">
        <f>IFERROR(VLOOKUP(A8240,data!A:J,10,FALSE),"")</f>
        <v>7</v>
      </c>
    </row>
    <row r="8241" spans="1:19" x14ac:dyDescent="0.2">
      <c r="A8241">
        <v>11215</v>
      </c>
      <c r="B8241">
        <v>12</v>
      </c>
      <c r="C8241">
        <v>3</v>
      </c>
      <c r="D8241">
        <v>231816</v>
      </c>
      <c r="E8241">
        <v>2</v>
      </c>
      <c r="F8241" t="s">
        <v>1658</v>
      </c>
      <c r="G8241" t="s">
        <v>191</v>
      </c>
      <c r="H8241">
        <v>7</v>
      </c>
      <c r="I8241" s="5" t="s">
        <v>153</v>
      </c>
      <c r="J8241">
        <v>61</v>
      </c>
      <c r="K8241" s="5" t="s">
        <v>1655</v>
      </c>
      <c r="L8241" t="s">
        <v>523</v>
      </c>
      <c r="M8241">
        <v>1.5</v>
      </c>
      <c r="N8241" s="1">
        <f>IFERROR(VLOOKUP(A8241,data!A:J,5,FALSE),"")</f>
        <v>3</v>
      </c>
      <c r="O8241" s="1" t="str">
        <f>IFERROR(VLOOKUP(A8241,data!A:J,6,FALSE),"")</f>
        <v>H</v>
      </c>
      <c r="P8241" s="3">
        <f>IFERROR(VLOOKUP(A8241,data!A:J,7,FALSE),"")</f>
        <v>7</v>
      </c>
      <c r="Q8241" s="1">
        <f>IFERROR(VLOOKUP(A8241,data!A:J,8,FALSE),"")</f>
        <v>3</v>
      </c>
      <c r="R8241" s="1" t="str">
        <f>IFERROR(VLOOKUP(A8241,data!A:J,9,FALSE),"")</f>
        <v>H</v>
      </c>
      <c r="S8241" s="3">
        <f>IFERROR(VLOOKUP(A8241,data!A:J,10,FALSE),"")</f>
        <v>7</v>
      </c>
    </row>
    <row r="8242" spans="1:19" x14ac:dyDescent="0.2">
      <c r="A8242">
        <v>13509</v>
      </c>
      <c r="B8242">
        <v>12</v>
      </c>
      <c r="C8242">
        <v>3</v>
      </c>
      <c r="D8242">
        <v>232943</v>
      </c>
      <c r="E8242">
        <v>0</v>
      </c>
      <c r="F8242" t="s">
        <v>1579</v>
      </c>
      <c r="G8242" t="s">
        <v>191</v>
      </c>
      <c r="H8242">
        <v>7</v>
      </c>
      <c r="I8242" s="5" t="s">
        <v>157</v>
      </c>
      <c r="J8242">
        <v>51</v>
      </c>
      <c r="K8242" s="5" t="s">
        <v>529</v>
      </c>
      <c r="L8242" t="s">
        <v>166</v>
      </c>
      <c r="M8242">
        <v>4</v>
      </c>
      <c r="N8242" s="1">
        <f>IFERROR(VLOOKUP(A8242,data!A:J,5,FALSE),"")</f>
        <v>3</v>
      </c>
      <c r="O8242" s="1" t="str">
        <f>IFERROR(VLOOKUP(A8242,data!A:J,6,FALSE),"")</f>
        <v>H</v>
      </c>
      <c r="P8242" s="3">
        <f>IFERROR(VLOOKUP(A8242,data!A:J,7,FALSE),"")</f>
        <v>7</v>
      </c>
      <c r="Q8242" s="1">
        <f>IFERROR(VLOOKUP(A8242,data!A:J,8,FALSE),"")</f>
        <v>3</v>
      </c>
      <c r="R8242" s="1" t="str">
        <f>IFERROR(VLOOKUP(A8242,data!A:J,9,FALSE),"")</f>
        <v>H</v>
      </c>
      <c r="S8242" s="3">
        <f>IFERROR(VLOOKUP(A8242,data!A:J,10,FALSE),"")</f>
        <v>7</v>
      </c>
    </row>
    <row r="8243" spans="1:19" x14ac:dyDescent="0.2">
      <c r="A8243">
        <v>13509</v>
      </c>
      <c r="B8243">
        <v>12</v>
      </c>
      <c r="C8243">
        <v>3</v>
      </c>
      <c r="D8243">
        <v>232943</v>
      </c>
      <c r="E8243">
        <v>0</v>
      </c>
      <c r="F8243" t="s">
        <v>1579</v>
      </c>
      <c r="G8243" t="s">
        <v>191</v>
      </c>
      <c r="H8243">
        <v>7</v>
      </c>
      <c r="I8243" s="5">
        <v>8</v>
      </c>
      <c r="J8243">
        <v>57</v>
      </c>
      <c r="K8243" s="5" t="s">
        <v>1659</v>
      </c>
      <c r="L8243" t="s">
        <v>530</v>
      </c>
      <c r="M8243">
        <v>7.5</v>
      </c>
      <c r="N8243" s="1">
        <f>IFERROR(VLOOKUP(A8243,data!A:J,5,FALSE),"")</f>
        <v>3</v>
      </c>
      <c r="O8243" s="1" t="str">
        <f>IFERROR(VLOOKUP(A8243,data!A:J,6,FALSE),"")</f>
        <v>H</v>
      </c>
      <c r="P8243" s="3">
        <f>IFERROR(VLOOKUP(A8243,data!A:J,7,FALSE),"")</f>
        <v>7</v>
      </c>
      <c r="Q8243" s="1">
        <f>IFERROR(VLOOKUP(A8243,data!A:J,8,FALSE),"")</f>
        <v>3</v>
      </c>
      <c r="R8243" s="1" t="str">
        <f>IFERROR(VLOOKUP(A8243,data!A:J,9,FALSE),"")</f>
        <v>H</v>
      </c>
      <c r="S8243" s="3">
        <f>IFERROR(VLOOKUP(A8243,data!A:J,10,FALSE),"")</f>
        <v>7</v>
      </c>
    </row>
    <row r="8244" spans="1:19" x14ac:dyDescent="0.2">
      <c r="A8244">
        <v>14540</v>
      </c>
      <c r="B8244">
        <v>12</v>
      </c>
      <c r="C8244">
        <v>3</v>
      </c>
      <c r="D8244">
        <v>233248</v>
      </c>
      <c r="E8244">
        <v>0</v>
      </c>
      <c r="F8244" t="s">
        <v>1581</v>
      </c>
      <c r="G8244" t="s">
        <v>191</v>
      </c>
      <c r="H8244">
        <v>7</v>
      </c>
      <c r="I8244" s="5" t="s">
        <v>153</v>
      </c>
      <c r="J8244">
        <v>51</v>
      </c>
      <c r="K8244" s="5" t="s">
        <v>1660</v>
      </c>
      <c r="L8244" t="s">
        <v>171</v>
      </c>
      <c r="M8244">
        <v>1</v>
      </c>
      <c r="N8244" s="1">
        <f>IFERROR(VLOOKUP(A8244,data!A:J,5,FALSE),"")</f>
        <v>3</v>
      </c>
      <c r="O8244" s="1" t="str">
        <f>IFERROR(VLOOKUP(A8244,data!A:J,6,FALSE),"")</f>
        <v>H</v>
      </c>
      <c r="P8244" s="3">
        <f>IFERROR(VLOOKUP(A8244,data!A:J,7,FALSE),"")</f>
        <v>7</v>
      </c>
      <c r="Q8244" s="1">
        <f>IFERROR(VLOOKUP(A8244,data!A:J,8,FALSE),"")</f>
        <v>3</v>
      </c>
      <c r="R8244" s="1" t="str">
        <f>IFERROR(VLOOKUP(A8244,data!A:J,9,FALSE),"")</f>
        <v>H</v>
      </c>
      <c r="S8244" s="3">
        <f>IFERROR(VLOOKUP(A8244,data!A:J,10,FALSE),"")</f>
        <v>7</v>
      </c>
    </row>
    <row r="8245" spans="1:19" x14ac:dyDescent="0.2">
      <c r="A8245">
        <v>3996</v>
      </c>
      <c r="B8245">
        <v>12</v>
      </c>
      <c r="C8245">
        <v>13</v>
      </c>
      <c r="D8245">
        <v>99061</v>
      </c>
      <c r="E8245">
        <v>88</v>
      </c>
      <c r="F8245" t="s">
        <v>1587</v>
      </c>
      <c r="G8245" t="s">
        <v>191</v>
      </c>
      <c r="H8245">
        <v>7</v>
      </c>
      <c r="I8245" s="5" t="s">
        <v>153</v>
      </c>
      <c r="J8245">
        <v>62</v>
      </c>
      <c r="K8245" s="5" t="s">
        <v>183</v>
      </c>
      <c r="L8245" t="s">
        <v>167</v>
      </c>
      <c r="M8245">
        <v>5</v>
      </c>
      <c r="N8245" s="1">
        <f>IFERROR(VLOOKUP(A8245,data!A:J,5,FALSE),"")</f>
        <v>13</v>
      </c>
      <c r="O8245" s="1" t="str">
        <f>IFERROR(VLOOKUP(A8245,data!A:J,6,FALSE),"")</f>
        <v>H</v>
      </c>
      <c r="P8245" s="3">
        <f>IFERROR(VLOOKUP(A8245,data!A:J,7,FALSE),"")</f>
        <v>7</v>
      </c>
      <c r="Q8245" s="1">
        <f>IFERROR(VLOOKUP(A8245,data!A:J,8,FALSE),"")</f>
        <v>13</v>
      </c>
      <c r="R8245" s="1" t="str">
        <f>IFERROR(VLOOKUP(A8245,data!A:J,9,FALSE),"")</f>
        <v>H</v>
      </c>
      <c r="S8245" s="3">
        <f>IFERROR(VLOOKUP(A8245,data!A:J,10,FALSE),"")</f>
        <v>7</v>
      </c>
    </row>
    <row r="8246" spans="1:19" x14ac:dyDescent="0.2">
      <c r="A8246">
        <v>9864</v>
      </c>
      <c r="B8246">
        <v>12</v>
      </c>
      <c r="C8246">
        <v>13</v>
      </c>
      <c r="D8246">
        <v>99061</v>
      </c>
      <c r="E8246">
        <v>159</v>
      </c>
      <c r="F8246" t="s">
        <v>1589</v>
      </c>
      <c r="G8246" t="s">
        <v>191</v>
      </c>
      <c r="H8246">
        <v>7</v>
      </c>
      <c r="I8246" s="5" t="s">
        <v>153</v>
      </c>
      <c r="J8246">
        <v>62</v>
      </c>
      <c r="K8246" s="5" t="s">
        <v>173</v>
      </c>
      <c r="L8246" t="s">
        <v>155</v>
      </c>
      <c r="M8246">
        <v>11</v>
      </c>
      <c r="N8246" s="1">
        <f>IFERROR(VLOOKUP(A8246,data!A:J,5,FALSE),"")</f>
        <v>13</v>
      </c>
      <c r="O8246" s="1" t="str">
        <f>IFERROR(VLOOKUP(A8246,data!A:J,6,FALSE),"")</f>
        <v>H</v>
      </c>
      <c r="P8246" s="3">
        <f>IFERROR(VLOOKUP(A8246,data!A:J,7,FALSE),"")</f>
        <v>7</v>
      </c>
      <c r="Q8246" s="1">
        <f>IFERROR(VLOOKUP(A8246,data!A:J,8,FALSE),"")</f>
        <v>13</v>
      </c>
      <c r="R8246" s="1" t="str">
        <f>IFERROR(VLOOKUP(A8246,data!A:J,9,FALSE),"")</f>
        <v>H</v>
      </c>
      <c r="S8246" s="3">
        <f>IFERROR(VLOOKUP(A8246,data!A:J,10,FALSE),"")</f>
        <v>7</v>
      </c>
    </row>
    <row r="8247" spans="1:19" x14ac:dyDescent="0.2">
      <c r="A8247">
        <v>9166</v>
      </c>
      <c r="B8247">
        <v>12</v>
      </c>
      <c r="C8247">
        <v>13</v>
      </c>
      <c r="D8247">
        <v>230342</v>
      </c>
      <c r="E8247">
        <v>0</v>
      </c>
      <c r="F8247" t="s">
        <v>713</v>
      </c>
      <c r="G8247" t="s">
        <v>191</v>
      </c>
      <c r="H8247">
        <v>7</v>
      </c>
      <c r="I8247" s="5" t="s">
        <v>153</v>
      </c>
      <c r="J8247">
        <v>61</v>
      </c>
      <c r="K8247" s="5" t="s">
        <v>537</v>
      </c>
      <c r="L8247" t="s">
        <v>538</v>
      </c>
      <c r="M8247">
        <v>0.75</v>
      </c>
      <c r="N8247" s="1">
        <f>IFERROR(VLOOKUP(A8247,data!A:J,5,FALSE),"")</f>
        <v>13</v>
      </c>
      <c r="O8247" s="1" t="str">
        <f>IFERROR(VLOOKUP(A8247,data!A:J,6,FALSE),"")</f>
        <v>H</v>
      </c>
      <c r="P8247" s="3">
        <f>IFERROR(VLOOKUP(A8247,data!A:J,7,FALSE),"")</f>
        <v>7</v>
      </c>
      <c r="Q8247" s="1">
        <f>IFERROR(VLOOKUP(A8247,data!A:J,8,FALSE),"")</f>
        <v>13</v>
      </c>
      <c r="R8247" s="1" t="str">
        <f>IFERROR(VLOOKUP(A8247,data!A:J,9,FALSE),"")</f>
        <v>H</v>
      </c>
      <c r="S8247" s="3">
        <f>IFERROR(VLOOKUP(A8247,data!A:J,10,FALSE),"")</f>
        <v>7</v>
      </c>
    </row>
    <row r="8248" spans="1:19" x14ac:dyDescent="0.2">
      <c r="A8248">
        <v>10310</v>
      </c>
      <c r="B8248">
        <v>12</v>
      </c>
      <c r="C8248">
        <v>13</v>
      </c>
      <c r="D8248">
        <v>231302</v>
      </c>
      <c r="E8248">
        <v>0</v>
      </c>
      <c r="F8248" t="s">
        <v>994</v>
      </c>
      <c r="G8248" t="s">
        <v>191</v>
      </c>
      <c r="H8248">
        <v>7</v>
      </c>
      <c r="I8248" s="5" t="s">
        <v>157</v>
      </c>
      <c r="J8248">
        <v>51</v>
      </c>
      <c r="K8248" s="5" t="s">
        <v>180</v>
      </c>
      <c r="L8248" t="s">
        <v>163</v>
      </c>
      <c r="M8248">
        <v>8.75</v>
      </c>
      <c r="N8248" s="1">
        <f>IFERROR(VLOOKUP(A8248,data!A:J,5,FALSE),"")</f>
        <v>13</v>
      </c>
      <c r="O8248" s="1" t="str">
        <f>IFERROR(VLOOKUP(A8248,data!A:J,6,FALSE),"")</f>
        <v>H</v>
      </c>
      <c r="P8248" s="3">
        <f>IFERROR(VLOOKUP(A8248,data!A:J,7,FALSE),"")</f>
        <v>7</v>
      </c>
      <c r="Q8248" s="1">
        <f>IFERROR(VLOOKUP(A8248,data!A:J,8,FALSE),"")</f>
        <v>13</v>
      </c>
      <c r="R8248" s="1" t="str">
        <f>IFERROR(VLOOKUP(A8248,data!A:J,9,FALSE),"")</f>
        <v>H</v>
      </c>
      <c r="S8248" s="3">
        <f>IFERROR(VLOOKUP(A8248,data!A:J,10,FALSE),"")</f>
        <v>7</v>
      </c>
    </row>
    <row r="8249" spans="1:19" x14ac:dyDescent="0.2">
      <c r="A8249">
        <v>10310</v>
      </c>
      <c r="B8249">
        <v>12</v>
      </c>
      <c r="C8249">
        <v>13</v>
      </c>
      <c r="D8249">
        <v>231302</v>
      </c>
      <c r="E8249">
        <v>0</v>
      </c>
      <c r="F8249" t="s">
        <v>994</v>
      </c>
      <c r="G8249" t="s">
        <v>191</v>
      </c>
      <c r="H8249">
        <v>7</v>
      </c>
      <c r="I8249" s="5" t="s">
        <v>153</v>
      </c>
      <c r="J8249">
        <v>51</v>
      </c>
      <c r="K8249" s="5" t="s">
        <v>378</v>
      </c>
      <c r="L8249" t="s">
        <v>162</v>
      </c>
      <c r="M8249">
        <v>6.75</v>
      </c>
      <c r="N8249" s="1">
        <f>IFERROR(VLOOKUP(A8249,data!A:J,5,FALSE),"")</f>
        <v>13</v>
      </c>
      <c r="O8249" s="1" t="str">
        <f>IFERROR(VLOOKUP(A8249,data!A:J,6,FALSE),"")</f>
        <v>H</v>
      </c>
      <c r="P8249" s="3">
        <f>IFERROR(VLOOKUP(A8249,data!A:J,7,FALSE),"")</f>
        <v>7</v>
      </c>
      <c r="Q8249" s="1">
        <f>IFERROR(VLOOKUP(A8249,data!A:J,8,FALSE),"")</f>
        <v>13</v>
      </c>
      <c r="R8249" s="1" t="str">
        <f>IFERROR(VLOOKUP(A8249,data!A:J,9,FALSE),"")</f>
        <v>H</v>
      </c>
      <c r="S8249" s="3">
        <f>IFERROR(VLOOKUP(A8249,data!A:J,10,FALSE),"")</f>
        <v>7</v>
      </c>
    </row>
    <row r="8250" spans="1:19" x14ac:dyDescent="0.2">
      <c r="A8250">
        <v>10310</v>
      </c>
      <c r="B8250">
        <v>12</v>
      </c>
      <c r="C8250">
        <v>13</v>
      </c>
      <c r="D8250">
        <v>231302</v>
      </c>
      <c r="E8250">
        <v>0</v>
      </c>
      <c r="F8250" t="s">
        <v>994</v>
      </c>
      <c r="G8250" t="s">
        <v>191</v>
      </c>
      <c r="H8250">
        <v>7</v>
      </c>
      <c r="I8250" s="5" t="s">
        <v>153</v>
      </c>
      <c r="J8250">
        <v>51</v>
      </c>
      <c r="K8250" s="5" t="s">
        <v>518</v>
      </c>
      <c r="L8250" t="s">
        <v>162</v>
      </c>
      <c r="M8250">
        <v>2</v>
      </c>
      <c r="N8250" s="1">
        <f>IFERROR(VLOOKUP(A8250,data!A:J,5,FALSE),"")</f>
        <v>13</v>
      </c>
      <c r="O8250" s="1" t="str">
        <f>IFERROR(VLOOKUP(A8250,data!A:J,6,FALSE),"")</f>
        <v>H</v>
      </c>
      <c r="P8250" s="3">
        <f>IFERROR(VLOOKUP(A8250,data!A:J,7,FALSE),"")</f>
        <v>7</v>
      </c>
      <c r="Q8250" s="1">
        <f>IFERROR(VLOOKUP(A8250,data!A:J,8,FALSE),"")</f>
        <v>13</v>
      </c>
      <c r="R8250" s="1" t="str">
        <f>IFERROR(VLOOKUP(A8250,data!A:J,9,FALSE),"")</f>
        <v>H</v>
      </c>
      <c r="S8250" s="3">
        <f>IFERROR(VLOOKUP(A8250,data!A:J,10,FALSE),"")</f>
        <v>7</v>
      </c>
    </row>
    <row r="8251" spans="1:19" x14ac:dyDescent="0.2">
      <c r="A8251">
        <v>12503</v>
      </c>
      <c r="B8251">
        <v>12</v>
      </c>
      <c r="C8251">
        <v>13</v>
      </c>
      <c r="D8251">
        <v>232549</v>
      </c>
      <c r="E8251">
        <v>2</v>
      </c>
      <c r="F8251" t="s">
        <v>1661</v>
      </c>
      <c r="G8251" t="s">
        <v>191</v>
      </c>
      <c r="H8251">
        <v>7</v>
      </c>
      <c r="I8251" s="5" t="s">
        <v>157</v>
      </c>
      <c r="J8251">
        <v>252</v>
      </c>
      <c r="K8251" s="5" t="s">
        <v>181</v>
      </c>
      <c r="L8251" t="s">
        <v>164</v>
      </c>
      <c r="M8251">
        <v>3.75</v>
      </c>
      <c r="N8251" s="1">
        <f>IFERROR(VLOOKUP(A8251,data!A:J,5,FALSE),"")</f>
        <v>13</v>
      </c>
      <c r="O8251" s="1" t="str">
        <f>IFERROR(VLOOKUP(A8251,data!A:J,6,FALSE),"")</f>
        <v>H</v>
      </c>
      <c r="P8251" s="3">
        <f>IFERROR(VLOOKUP(A8251,data!A:J,7,FALSE),"")</f>
        <v>7</v>
      </c>
      <c r="Q8251" s="1">
        <f>IFERROR(VLOOKUP(A8251,data!A:J,8,FALSE),"")</f>
        <v>13</v>
      </c>
      <c r="R8251" s="1" t="str">
        <f>IFERROR(VLOOKUP(A8251,data!A:J,9,FALSE),"")</f>
        <v>H</v>
      </c>
      <c r="S8251" s="3">
        <f>IFERROR(VLOOKUP(A8251,data!A:J,10,FALSE),"")</f>
        <v>7</v>
      </c>
    </row>
    <row r="8252" spans="1:19" x14ac:dyDescent="0.2">
      <c r="A8252">
        <v>12503</v>
      </c>
      <c r="B8252">
        <v>12</v>
      </c>
      <c r="C8252">
        <v>13</v>
      </c>
      <c r="D8252">
        <v>232549</v>
      </c>
      <c r="E8252">
        <v>2</v>
      </c>
      <c r="F8252" t="s">
        <v>1661</v>
      </c>
      <c r="G8252" t="s">
        <v>191</v>
      </c>
      <c r="H8252">
        <v>7</v>
      </c>
      <c r="I8252" s="5" t="s">
        <v>157</v>
      </c>
      <c r="J8252">
        <v>51</v>
      </c>
      <c r="K8252" s="5" t="s">
        <v>180</v>
      </c>
      <c r="L8252" t="s">
        <v>163</v>
      </c>
      <c r="M8252">
        <v>0.5</v>
      </c>
      <c r="N8252" s="1">
        <f>IFERROR(VLOOKUP(A8252,data!A:J,5,FALSE),"")</f>
        <v>13</v>
      </c>
      <c r="O8252" s="1" t="str">
        <f>IFERROR(VLOOKUP(A8252,data!A:J,6,FALSE),"")</f>
        <v>H</v>
      </c>
      <c r="P8252" s="3">
        <f>IFERROR(VLOOKUP(A8252,data!A:J,7,FALSE),"")</f>
        <v>7</v>
      </c>
      <c r="Q8252" s="1">
        <f>IFERROR(VLOOKUP(A8252,data!A:J,8,FALSE),"")</f>
        <v>13</v>
      </c>
      <c r="R8252" s="1" t="str">
        <f>IFERROR(VLOOKUP(A8252,data!A:J,9,FALSE),"")</f>
        <v>H</v>
      </c>
      <c r="S8252" s="3">
        <f>IFERROR(VLOOKUP(A8252,data!A:J,10,FALSE),"")</f>
        <v>7</v>
      </c>
    </row>
    <row r="8253" spans="1:19" x14ac:dyDescent="0.2">
      <c r="A8253">
        <v>12503</v>
      </c>
      <c r="B8253">
        <v>12</v>
      </c>
      <c r="C8253">
        <v>13</v>
      </c>
      <c r="D8253">
        <v>232549</v>
      </c>
      <c r="E8253">
        <v>2</v>
      </c>
      <c r="F8253" t="s">
        <v>1661</v>
      </c>
      <c r="G8253" t="s">
        <v>191</v>
      </c>
      <c r="H8253">
        <v>7</v>
      </c>
      <c r="I8253" s="5" t="s">
        <v>153</v>
      </c>
      <c r="J8253">
        <v>252</v>
      </c>
      <c r="K8253" s="5" t="s">
        <v>177</v>
      </c>
      <c r="L8253" t="s">
        <v>160</v>
      </c>
      <c r="M8253">
        <v>1.25</v>
      </c>
      <c r="N8253" s="1">
        <f>IFERROR(VLOOKUP(A8253,data!A:J,5,FALSE),"")</f>
        <v>13</v>
      </c>
      <c r="O8253" s="1" t="str">
        <f>IFERROR(VLOOKUP(A8253,data!A:J,6,FALSE),"")</f>
        <v>H</v>
      </c>
      <c r="P8253" s="3">
        <f>IFERROR(VLOOKUP(A8253,data!A:J,7,FALSE),"")</f>
        <v>7</v>
      </c>
      <c r="Q8253" s="1">
        <f>IFERROR(VLOOKUP(A8253,data!A:J,8,FALSE),"")</f>
        <v>13</v>
      </c>
      <c r="R8253" s="1" t="str">
        <f>IFERROR(VLOOKUP(A8253,data!A:J,9,FALSE),"")</f>
        <v>H</v>
      </c>
      <c r="S8253" s="3">
        <f>IFERROR(VLOOKUP(A8253,data!A:J,10,FALSE),"")</f>
        <v>7</v>
      </c>
    </row>
    <row r="8254" spans="1:19" x14ac:dyDescent="0.2">
      <c r="A8254">
        <v>12503</v>
      </c>
      <c r="B8254">
        <v>12</v>
      </c>
      <c r="C8254">
        <v>13</v>
      </c>
      <c r="D8254">
        <v>232549</v>
      </c>
      <c r="E8254">
        <v>2</v>
      </c>
      <c r="F8254" t="s">
        <v>1661</v>
      </c>
      <c r="G8254" t="s">
        <v>191</v>
      </c>
      <c r="H8254">
        <v>7</v>
      </c>
      <c r="I8254" s="5" t="s">
        <v>153</v>
      </c>
      <c r="J8254">
        <v>51</v>
      </c>
      <c r="K8254" s="5" t="s">
        <v>178</v>
      </c>
      <c r="L8254" t="s">
        <v>161</v>
      </c>
      <c r="M8254">
        <v>0.25</v>
      </c>
      <c r="N8254" s="1">
        <f>IFERROR(VLOOKUP(A8254,data!A:J,5,FALSE),"")</f>
        <v>13</v>
      </c>
      <c r="O8254" s="1" t="str">
        <f>IFERROR(VLOOKUP(A8254,data!A:J,6,FALSE),"")</f>
        <v>H</v>
      </c>
      <c r="P8254" s="3">
        <f>IFERROR(VLOOKUP(A8254,data!A:J,7,FALSE),"")</f>
        <v>7</v>
      </c>
      <c r="Q8254" s="1">
        <f>IFERROR(VLOOKUP(A8254,data!A:J,8,FALSE),"")</f>
        <v>13</v>
      </c>
      <c r="R8254" s="1" t="str">
        <f>IFERROR(VLOOKUP(A8254,data!A:J,9,FALSE),"")</f>
        <v>H</v>
      </c>
      <c r="S8254" s="3">
        <f>IFERROR(VLOOKUP(A8254,data!A:J,10,FALSE),"")</f>
        <v>7</v>
      </c>
    </row>
    <row r="8255" spans="1:19" x14ac:dyDescent="0.2">
      <c r="A8255">
        <v>12503</v>
      </c>
      <c r="B8255">
        <v>12</v>
      </c>
      <c r="C8255">
        <v>13</v>
      </c>
      <c r="D8255">
        <v>232549</v>
      </c>
      <c r="E8255">
        <v>2</v>
      </c>
      <c r="F8255" t="s">
        <v>1661</v>
      </c>
      <c r="G8255" t="s">
        <v>191</v>
      </c>
      <c r="H8255">
        <v>7</v>
      </c>
      <c r="I8255" s="5" t="s">
        <v>153</v>
      </c>
      <c r="J8255">
        <v>51</v>
      </c>
      <c r="K8255" s="5" t="s">
        <v>179</v>
      </c>
      <c r="L8255" t="s">
        <v>162</v>
      </c>
      <c r="M8255">
        <v>1.5</v>
      </c>
      <c r="N8255" s="1">
        <f>IFERROR(VLOOKUP(A8255,data!A:J,5,FALSE),"")</f>
        <v>13</v>
      </c>
      <c r="O8255" s="1" t="str">
        <f>IFERROR(VLOOKUP(A8255,data!A:J,6,FALSE),"")</f>
        <v>H</v>
      </c>
      <c r="P8255" s="3">
        <f>IFERROR(VLOOKUP(A8255,data!A:J,7,FALSE),"")</f>
        <v>7</v>
      </c>
      <c r="Q8255" s="1">
        <f>IFERROR(VLOOKUP(A8255,data!A:J,8,FALSE),"")</f>
        <v>13</v>
      </c>
      <c r="R8255" s="1" t="str">
        <f>IFERROR(VLOOKUP(A8255,data!A:J,9,FALSE),"")</f>
        <v>H</v>
      </c>
      <c r="S8255" s="3">
        <f>IFERROR(VLOOKUP(A8255,data!A:J,10,FALSE),"")</f>
        <v>7</v>
      </c>
    </row>
    <row r="8256" spans="1:19" x14ac:dyDescent="0.2">
      <c r="A8256">
        <v>4618</v>
      </c>
      <c r="B8256">
        <v>12</v>
      </c>
      <c r="C8256">
        <v>23</v>
      </c>
      <c r="D8256">
        <v>99062</v>
      </c>
      <c r="E8256">
        <v>14</v>
      </c>
      <c r="F8256" t="s">
        <v>1607</v>
      </c>
      <c r="G8256" t="s">
        <v>191</v>
      </c>
      <c r="H8256">
        <v>7</v>
      </c>
      <c r="I8256" s="5" t="s">
        <v>153</v>
      </c>
      <c r="J8256">
        <v>62</v>
      </c>
      <c r="K8256" s="5" t="s">
        <v>173</v>
      </c>
      <c r="L8256" t="s">
        <v>155</v>
      </c>
      <c r="M8256">
        <v>8.25</v>
      </c>
      <c r="N8256" s="1">
        <f>IFERROR(VLOOKUP(A8256,data!A:J,5,FALSE),"")</f>
        <v>23</v>
      </c>
      <c r="O8256" s="1" t="str">
        <f>IFERROR(VLOOKUP(A8256,data!A:J,6,FALSE),"")</f>
        <v>H</v>
      </c>
      <c r="P8256" s="3">
        <f>IFERROR(VLOOKUP(A8256,data!A:J,7,FALSE),"")</f>
        <v>7</v>
      </c>
      <c r="Q8256" s="1">
        <f>IFERROR(VLOOKUP(A8256,data!A:J,8,FALSE),"")</f>
        <v>23</v>
      </c>
      <c r="R8256" s="1" t="str">
        <f>IFERROR(VLOOKUP(A8256,data!A:J,9,FALSE),"")</f>
        <v>H</v>
      </c>
      <c r="S8256" s="3">
        <f>IFERROR(VLOOKUP(A8256,data!A:J,10,FALSE),"")</f>
        <v>7</v>
      </c>
    </row>
    <row r="8257" spans="1:19" x14ac:dyDescent="0.2">
      <c r="A8257">
        <v>4716</v>
      </c>
      <c r="B8257">
        <v>12</v>
      </c>
      <c r="C8257">
        <v>23</v>
      </c>
      <c r="D8257">
        <v>229260</v>
      </c>
      <c r="E8257">
        <v>0</v>
      </c>
      <c r="F8257" t="s">
        <v>997</v>
      </c>
      <c r="G8257" t="s">
        <v>191</v>
      </c>
      <c r="H8257">
        <v>7</v>
      </c>
      <c r="I8257" s="5" t="s">
        <v>157</v>
      </c>
      <c r="J8257">
        <v>51</v>
      </c>
      <c r="K8257" s="5" t="s">
        <v>188</v>
      </c>
      <c r="L8257" t="s">
        <v>169</v>
      </c>
      <c r="M8257">
        <v>0.25</v>
      </c>
      <c r="N8257" s="1">
        <f>IFERROR(VLOOKUP(A8257,data!A:J,5,FALSE),"")</f>
        <v>23</v>
      </c>
      <c r="O8257" s="1" t="str">
        <f>IFERROR(VLOOKUP(A8257,data!A:J,6,FALSE),"")</f>
        <v>H</v>
      </c>
      <c r="P8257" s="3">
        <f>IFERROR(VLOOKUP(A8257,data!A:J,7,FALSE),"")</f>
        <v>7</v>
      </c>
      <c r="Q8257" s="1">
        <f>IFERROR(VLOOKUP(A8257,data!A:J,8,FALSE),"")</f>
        <v>23</v>
      </c>
      <c r="R8257" s="1" t="str">
        <f>IFERROR(VLOOKUP(A8257,data!A:J,9,FALSE),"")</f>
        <v>H</v>
      </c>
      <c r="S8257" s="3">
        <f>IFERROR(VLOOKUP(A8257,data!A:J,10,FALSE),"")</f>
        <v>7</v>
      </c>
    </row>
    <row r="8258" spans="1:19" x14ac:dyDescent="0.2">
      <c r="A8258">
        <v>4716</v>
      </c>
      <c r="B8258">
        <v>12</v>
      </c>
      <c r="C8258">
        <v>23</v>
      </c>
      <c r="D8258">
        <v>229260</v>
      </c>
      <c r="E8258">
        <v>0</v>
      </c>
      <c r="F8258" t="s">
        <v>997</v>
      </c>
      <c r="G8258" t="s">
        <v>191</v>
      </c>
      <c r="H8258">
        <v>7</v>
      </c>
      <c r="I8258" s="5" t="s">
        <v>157</v>
      </c>
      <c r="J8258">
        <v>51</v>
      </c>
      <c r="K8258" s="5" t="s">
        <v>1292</v>
      </c>
      <c r="L8258" t="s">
        <v>163</v>
      </c>
      <c r="M8258">
        <v>18.25</v>
      </c>
      <c r="N8258" s="1">
        <f>IFERROR(VLOOKUP(A8258,data!A:J,5,FALSE),"")</f>
        <v>23</v>
      </c>
      <c r="O8258" s="1" t="str">
        <f>IFERROR(VLOOKUP(A8258,data!A:J,6,FALSE),"")</f>
        <v>H</v>
      </c>
      <c r="P8258" s="3">
        <f>IFERROR(VLOOKUP(A8258,data!A:J,7,FALSE),"")</f>
        <v>7</v>
      </c>
      <c r="Q8258" s="1">
        <f>IFERROR(VLOOKUP(A8258,data!A:J,8,FALSE),"")</f>
        <v>23</v>
      </c>
      <c r="R8258" s="1" t="str">
        <f>IFERROR(VLOOKUP(A8258,data!A:J,9,FALSE),"")</f>
        <v>H</v>
      </c>
      <c r="S8258" s="3">
        <f>IFERROR(VLOOKUP(A8258,data!A:J,10,FALSE),"")</f>
        <v>7</v>
      </c>
    </row>
    <row r="8259" spans="1:19" x14ac:dyDescent="0.2">
      <c r="A8259">
        <v>4716</v>
      </c>
      <c r="B8259">
        <v>12</v>
      </c>
      <c r="C8259">
        <v>23</v>
      </c>
      <c r="D8259">
        <v>229260</v>
      </c>
      <c r="E8259">
        <v>0</v>
      </c>
      <c r="F8259" t="s">
        <v>997</v>
      </c>
      <c r="G8259" t="s">
        <v>191</v>
      </c>
      <c r="H8259">
        <v>7</v>
      </c>
      <c r="I8259" s="5" t="s">
        <v>153</v>
      </c>
      <c r="J8259">
        <v>51</v>
      </c>
      <c r="K8259" s="5" t="s">
        <v>1662</v>
      </c>
      <c r="L8259" t="s">
        <v>162</v>
      </c>
      <c r="M8259">
        <v>8.25</v>
      </c>
      <c r="N8259" s="1">
        <f>IFERROR(VLOOKUP(A8259,data!A:J,5,FALSE),"")</f>
        <v>23</v>
      </c>
      <c r="O8259" s="1" t="str">
        <f>IFERROR(VLOOKUP(A8259,data!A:J,6,FALSE),"")</f>
        <v>H</v>
      </c>
      <c r="P8259" s="3">
        <f>IFERROR(VLOOKUP(A8259,data!A:J,7,FALSE),"")</f>
        <v>7</v>
      </c>
      <c r="Q8259" s="1">
        <f>IFERROR(VLOOKUP(A8259,data!A:J,8,FALSE),"")</f>
        <v>23</v>
      </c>
      <c r="R8259" s="1" t="str">
        <f>IFERROR(VLOOKUP(A8259,data!A:J,9,FALSE),"")</f>
        <v>H</v>
      </c>
      <c r="S8259" s="3">
        <f>IFERROR(VLOOKUP(A8259,data!A:J,10,FALSE),"")</f>
        <v>7</v>
      </c>
    </row>
    <row r="8260" spans="1:19" x14ac:dyDescent="0.2">
      <c r="A8260">
        <v>4716</v>
      </c>
      <c r="B8260">
        <v>12</v>
      </c>
      <c r="C8260">
        <v>23</v>
      </c>
      <c r="D8260">
        <v>229260</v>
      </c>
      <c r="E8260">
        <v>0</v>
      </c>
      <c r="F8260" t="s">
        <v>997</v>
      </c>
      <c r="G8260" t="s">
        <v>191</v>
      </c>
      <c r="H8260">
        <v>7</v>
      </c>
      <c r="I8260" s="5" t="s">
        <v>153</v>
      </c>
      <c r="J8260">
        <v>51</v>
      </c>
      <c r="K8260" s="5" t="s">
        <v>1663</v>
      </c>
      <c r="L8260" t="s">
        <v>162</v>
      </c>
      <c r="M8260">
        <v>8.5</v>
      </c>
      <c r="N8260" s="1">
        <f>IFERROR(VLOOKUP(A8260,data!A:J,5,FALSE),"")</f>
        <v>23</v>
      </c>
      <c r="O8260" s="1" t="str">
        <f>IFERROR(VLOOKUP(A8260,data!A:J,6,FALSE),"")</f>
        <v>H</v>
      </c>
      <c r="P8260" s="3">
        <f>IFERROR(VLOOKUP(A8260,data!A:J,7,FALSE),"")</f>
        <v>7</v>
      </c>
      <c r="Q8260" s="1">
        <f>IFERROR(VLOOKUP(A8260,data!A:J,8,FALSE),"")</f>
        <v>23</v>
      </c>
      <c r="R8260" s="1" t="str">
        <f>IFERROR(VLOOKUP(A8260,data!A:J,9,FALSE),"")</f>
        <v>H</v>
      </c>
      <c r="S8260" s="3">
        <f>IFERROR(VLOOKUP(A8260,data!A:J,10,FALSE),"")</f>
        <v>7</v>
      </c>
    </row>
    <row r="8261" spans="1:19" x14ac:dyDescent="0.2">
      <c r="A8261">
        <v>10389</v>
      </c>
      <c r="B8261">
        <v>12</v>
      </c>
      <c r="C8261">
        <v>23</v>
      </c>
      <c r="D8261">
        <v>231362</v>
      </c>
      <c r="E8261">
        <v>0</v>
      </c>
      <c r="F8261" t="s">
        <v>1000</v>
      </c>
      <c r="G8261" t="s">
        <v>191</v>
      </c>
      <c r="H8261">
        <v>7</v>
      </c>
      <c r="I8261" s="5" t="s">
        <v>153</v>
      </c>
      <c r="J8261">
        <v>55</v>
      </c>
      <c r="K8261" s="5" t="s">
        <v>224</v>
      </c>
      <c r="L8261" t="s">
        <v>222</v>
      </c>
      <c r="M8261">
        <v>0.25</v>
      </c>
      <c r="N8261" s="1">
        <f>IFERROR(VLOOKUP(A8261,data!A:J,5,FALSE),"")</f>
        <v>23</v>
      </c>
      <c r="O8261" s="1" t="str">
        <f>IFERROR(VLOOKUP(A8261,data!A:J,6,FALSE),"")</f>
        <v>H</v>
      </c>
      <c r="P8261" s="3">
        <f>IFERROR(VLOOKUP(A8261,data!A:J,7,FALSE),"")</f>
        <v>7</v>
      </c>
      <c r="Q8261" s="1">
        <f>IFERROR(VLOOKUP(A8261,data!A:J,8,FALSE),"")</f>
        <v>23</v>
      </c>
      <c r="R8261" s="1" t="str">
        <f>IFERROR(VLOOKUP(A8261,data!A:J,9,FALSE),"")</f>
        <v>H</v>
      </c>
      <c r="S8261" s="3">
        <f>IFERROR(VLOOKUP(A8261,data!A:J,10,FALSE),"")</f>
        <v>7</v>
      </c>
    </row>
    <row r="8262" spans="1:19" x14ac:dyDescent="0.2">
      <c r="A8262">
        <v>10389</v>
      </c>
      <c r="B8262">
        <v>12</v>
      </c>
      <c r="C8262">
        <v>23</v>
      </c>
      <c r="D8262">
        <v>231362</v>
      </c>
      <c r="E8262">
        <v>0</v>
      </c>
      <c r="F8262" t="s">
        <v>1000</v>
      </c>
      <c r="G8262" t="s">
        <v>191</v>
      </c>
      <c r="H8262">
        <v>7</v>
      </c>
      <c r="I8262" s="5" t="s">
        <v>157</v>
      </c>
      <c r="J8262">
        <v>51</v>
      </c>
      <c r="K8262" s="5" t="s">
        <v>358</v>
      </c>
      <c r="L8262" t="s">
        <v>163</v>
      </c>
      <c r="M8262">
        <v>8.25</v>
      </c>
      <c r="N8262" s="1">
        <f>IFERROR(VLOOKUP(A8262,data!A:J,5,FALSE),"")</f>
        <v>23</v>
      </c>
      <c r="O8262" s="1" t="str">
        <f>IFERROR(VLOOKUP(A8262,data!A:J,6,FALSE),"")</f>
        <v>H</v>
      </c>
      <c r="P8262" s="3">
        <f>IFERROR(VLOOKUP(A8262,data!A:J,7,FALSE),"")</f>
        <v>7</v>
      </c>
      <c r="Q8262" s="1">
        <f>IFERROR(VLOOKUP(A8262,data!A:J,8,FALSE),"")</f>
        <v>23</v>
      </c>
      <c r="R8262" s="1" t="str">
        <f>IFERROR(VLOOKUP(A8262,data!A:J,9,FALSE),"")</f>
        <v>H</v>
      </c>
      <c r="S8262" s="3">
        <f>IFERROR(VLOOKUP(A8262,data!A:J,10,FALSE),"")</f>
        <v>7</v>
      </c>
    </row>
    <row r="8263" spans="1:19" x14ac:dyDescent="0.2">
      <c r="A8263">
        <v>10389</v>
      </c>
      <c r="B8263">
        <v>12</v>
      </c>
      <c r="C8263">
        <v>23</v>
      </c>
      <c r="D8263">
        <v>231362</v>
      </c>
      <c r="E8263">
        <v>0</v>
      </c>
      <c r="F8263" t="s">
        <v>1000</v>
      </c>
      <c r="G8263" t="s">
        <v>191</v>
      </c>
      <c r="H8263">
        <v>7</v>
      </c>
      <c r="I8263" s="5" t="s">
        <v>157</v>
      </c>
      <c r="J8263">
        <v>51</v>
      </c>
      <c r="K8263" s="5" t="s">
        <v>1664</v>
      </c>
      <c r="L8263" t="s">
        <v>1665</v>
      </c>
      <c r="M8263">
        <v>1</v>
      </c>
      <c r="N8263" s="1">
        <f>IFERROR(VLOOKUP(A8263,data!A:J,5,FALSE),"")</f>
        <v>23</v>
      </c>
      <c r="O8263" s="1" t="str">
        <f>IFERROR(VLOOKUP(A8263,data!A:J,6,FALSE),"")</f>
        <v>H</v>
      </c>
      <c r="P8263" s="3">
        <f>IFERROR(VLOOKUP(A8263,data!A:J,7,FALSE),"")</f>
        <v>7</v>
      </c>
      <c r="Q8263" s="1">
        <f>IFERROR(VLOOKUP(A8263,data!A:J,8,FALSE),"")</f>
        <v>23</v>
      </c>
      <c r="R8263" s="1" t="str">
        <f>IFERROR(VLOOKUP(A8263,data!A:J,9,FALSE),"")</f>
        <v>H</v>
      </c>
      <c r="S8263" s="3">
        <f>IFERROR(VLOOKUP(A8263,data!A:J,10,FALSE),"")</f>
        <v>7</v>
      </c>
    </row>
    <row r="8264" spans="1:19" x14ac:dyDescent="0.2">
      <c r="A8264">
        <v>10389</v>
      </c>
      <c r="B8264">
        <v>12</v>
      </c>
      <c r="C8264">
        <v>23</v>
      </c>
      <c r="D8264">
        <v>231362</v>
      </c>
      <c r="E8264">
        <v>0</v>
      </c>
      <c r="F8264" t="s">
        <v>1000</v>
      </c>
      <c r="G8264" t="s">
        <v>191</v>
      </c>
      <c r="H8264">
        <v>7</v>
      </c>
      <c r="I8264" s="5" t="s">
        <v>153</v>
      </c>
      <c r="J8264">
        <v>57</v>
      </c>
      <c r="K8264" s="5" t="s">
        <v>1666</v>
      </c>
      <c r="L8264" t="s">
        <v>1667</v>
      </c>
      <c r="M8264">
        <v>1.25</v>
      </c>
      <c r="N8264" s="1">
        <f>IFERROR(VLOOKUP(A8264,data!A:J,5,FALSE),"")</f>
        <v>23</v>
      </c>
      <c r="O8264" s="1" t="str">
        <f>IFERROR(VLOOKUP(A8264,data!A:J,6,FALSE),"")</f>
        <v>H</v>
      </c>
      <c r="P8264" s="3">
        <f>IFERROR(VLOOKUP(A8264,data!A:J,7,FALSE),"")</f>
        <v>7</v>
      </c>
      <c r="Q8264" s="1">
        <f>IFERROR(VLOOKUP(A8264,data!A:J,8,FALSE),"")</f>
        <v>23</v>
      </c>
      <c r="R8264" s="1" t="str">
        <f>IFERROR(VLOOKUP(A8264,data!A:J,9,FALSE),"")</f>
        <v>H</v>
      </c>
      <c r="S8264" s="3">
        <f>IFERROR(VLOOKUP(A8264,data!A:J,10,FALSE),"")</f>
        <v>7</v>
      </c>
    </row>
    <row r="8265" spans="1:19" x14ac:dyDescent="0.2">
      <c r="A8265">
        <v>10389</v>
      </c>
      <c r="B8265">
        <v>12</v>
      </c>
      <c r="C8265">
        <v>23</v>
      </c>
      <c r="D8265">
        <v>231362</v>
      </c>
      <c r="E8265">
        <v>0</v>
      </c>
      <c r="F8265" t="s">
        <v>1000</v>
      </c>
      <c r="G8265" t="s">
        <v>191</v>
      </c>
      <c r="H8265">
        <v>7</v>
      </c>
      <c r="I8265" s="5" t="s">
        <v>153</v>
      </c>
      <c r="J8265">
        <v>51</v>
      </c>
      <c r="K8265" s="5" t="s">
        <v>543</v>
      </c>
      <c r="L8265" t="s">
        <v>161</v>
      </c>
      <c r="M8265">
        <v>7.75</v>
      </c>
      <c r="N8265" s="1">
        <f>IFERROR(VLOOKUP(A8265,data!A:J,5,FALSE),"")</f>
        <v>23</v>
      </c>
      <c r="O8265" s="1" t="str">
        <f>IFERROR(VLOOKUP(A8265,data!A:J,6,FALSE),"")</f>
        <v>H</v>
      </c>
      <c r="P8265" s="3">
        <f>IFERROR(VLOOKUP(A8265,data!A:J,7,FALSE),"")</f>
        <v>7</v>
      </c>
      <c r="Q8265" s="1">
        <f>IFERROR(VLOOKUP(A8265,data!A:J,8,FALSE),"")</f>
        <v>23</v>
      </c>
      <c r="R8265" s="1" t="str">
        <f>IFERROR(VLOOKUP(A8265,data!A:J,9,FALSE),"")</f>
        <v>H</v>
      </c>
      <c r="S8265" s="3">
        <f>IFERROR(VLOOKUP(A8265,data!A:J,10,FALSE),"")</f>
        <v>7</v>
      </c>
    </row>
    <row r="8266" spans="1:19" x14ac:dyDescent="0.2">
      <c r="A8266">
        <v>10389</v>
      </c>
      <c r="B8266">
        <v>12</v>
      </c>
      <c r="C8266">
        <v>23</v>
      </c>
      <c r="D8266">
        <v>231362</v>
      </c>
      <c r="E8266">
        <v>0</v>
      </c>
      <c r="F8266" t="s">
        <v>1000</v>
      </c>
      <c r="G8266" t="s">
        <v>191</v>
      </c>
      <c r="H8266">
        <v>7</v>
      </c>
      <c r="I8266" s="5" t="s">
        <v>153</v>
      </c>
      <c r="J8266">
        <v>51</v>
      </c>
      <c r="K8266" s="5" t="s">
        <v>544</v>
      </c>
      <c r="L8266" t="s">
        <v>171</v>
      </c>
      <c r="M8266">
        <v>3.25</v>
      </c>
      <c r="N8266" s="1">
        <f>IFERROR(VLOOKUP(A8266,data!A:J,5,FALSE),"")</f>
        <v>23</v>
      </c>
      <c r="O8266" s="1" t="str">
        <f>IFERROR(VLOOKUP(A8266,data!A:J,6,FALSE),"")</f>
        <v>H</v>
      </c>
      <c r="P8266" s="3">
        <f>IFERROR(VLOOKUP(A8266,data!A:J,7,FALSE),"")</f>
        <v>7</v>
      </c>
      <c r="Q8266" s="1">
        <f>IFERROR(VLOOKUP(A8266,data!A:J,8,FALSE),"")</f>
        <v>23</v>
      </c>
      <c r="R8266" s="1" t="str">
        <f>IFERROR(VLOOKUP(A8266,data!A:J,9,FALSE),"")</f>
        <v>H</v>
      </c>
      <c r="S8266" s="3">
        <f>IFERROR(VLOOKUP(A8266,data!A:J,10,FALSE),"")</f>
        <v>7</v>
      </c>
    </row>
    <row r="8267" spans="1:19" x14ac:dyDescent="0.2">
      <c r="A8267">
        <v>12756</v>
      </c>
      <c r="B8267">
        <v>12</v>
      </c>
      <c r="C8267">
        <v>23</v>
      </c>
      <c r="D8267">
        <v>232749</v>
      </c>
      <c r="E8267">
        <v>0</v>
      </c>
      <c r="F8267" t="s">
        <v>1612</v>
      </c>
      <c r="G8267" t="s">
        <v>191</v>
      </c>
      <c r="H8267">
        <v>7</v>
      </c>
      <c r="I8267" s="5" t="s">
        <v>153</v>
      </c>
      <c r="J8267">
        <v>256</v>
      </c>
      <c r="K8267" s="5" t="s">
        <v>376</v>
      </c>
      <c r="L8267" t="s">
        <v>377</v>
      </c>
      <c r="M8267">
        <v>5</v>
      </c>
      <c r="N8267" s="1">
        <f>IFERROR(VLOOKUP(A8267,data!A:J,5,FALSE),"")</f>
        <v>23</v>
      </c>
      <c r="O8267" s="1" t="str">
        <f>IFERROR(VLOOKUP(A8267,data!A:J,6,FALSE),"")</f>
        <v>H</v>
      </c>
      <c r="P8267" s="3">
        <f>IFERROR(VLOOKUP(A8267,data!A:J,7,FALSE),"")</f>
        <v>7</v>
      </c>
      <c r="Q8267" s="1">
        <f>IFERROR(VLOOKUP(A8267,data!A:J,8,FALSE),"")</f>
        <v>23</v>
      </c>
      <c r="R8267" s="1" t="str">
        <f>IFERROR(VLOOKUP(A8267,data!A:J,9,FALSE),"")</f>
        <v>H</v>
      </c>
      <c r="S8267" s="3">
        <f>IFERROR(VLOOKUP(A8267,data!A:J,10,FALSE),"")</f>
        <v>7</v>
      </c>
    </row>
    <row r="8268" spans="1:19" x14ac:dyDescent="0.2">
      <c r="A8268">
        <v>12756</v>
      </c>
      <c r="B8268">
        <v>12</v>
      </c>
      <c r="C8268">
        <v>23</v>
      </c>
      <c r="D8268">
        <v>232749</v>
      </c>
      <c r="E8268">
        <v>0</v>
      </c>
      <c r="F8268" t="s">
        <v>1612</v>
      </c>
      <c r="G8268" t="s">
        <v>191</v>
      </c>
      <c r="H8268">
        <v>7</v>
      </c>
      <c r="I8268" s="5" t="s">
        <v>157</v>
      </c>
      <c r="J8268">
        <v>252</v>
      </c>
      <c r="K8268" s="5" t="s">
        <v>181</v>
      </c>
      <c r="L8268" t="s">
        <v>164</v>
      </c>
      <c r="M8268">
        <v>6.75</v>
      </c>
      <c r="N8268" s="1">
        <f>IFERROR(VLOOKUP(A8268,data!A:J,5,FALSE),"")</f>
        <v>23</v>
      </c>
      <c r="O8268" s="1" t="str">
        <f>IFERROR(VLOOKUP(A8268,data!A:J,6,FALSE),"")</f>
        <v>H</v>
      </c>
      <c r="P8268" s="3">
        <f>IFERROR(VLOOKUP(A8268,data!A:J,7,FALSE),"")</f>
        <v>7</v>
      </c>
      <c r="Q8268" s="1">
        <f>IFERROR(VLOOKUP(A8268,data!A:J,8,FALSE),"")</f>
        <v>23</v>
      </c>
      <c r="R8268" s="1" t="str">
        <f>IFERROR(VLOOKUP(A8268,data!A:J,9,FALSE),"")</f>
        <v>H</v>
      </c>
      <c r="S8268" s="3">
        <f>IFERROR(VLOOKUP(A8268,data!A:J,10,FALSE),"")</f>
        <v>7</v>
      </c>
    </row>
    <row r="8269" spans="1:19" x14ac:dyDescent="0.2">
      <c r="A8269">
        <v>12756</v>
      </c>
      <c r="B8269">
        <v>12</v>
      </c>
      <c r="C8269">
        <v>23</v>
      </c>
      <c r="D8269">
        <v>232749</v>
      </c>
      <c r="E8269">
        <v>0</v>
      </c>
      <c r="F8269" t="s">
        <v>1612</v>
      </c>
      <c r="G8269" t="s">
        <v>191</v>
      </c>
      <c r="H8269">
        <v>7</v>
      </c>
      <c r="I8269" s="5" t="s">
        <v>157</v>
      </c>
      <c r="J8269">
        <v>51</v>
      </c>
      <c r="K8269" s="5" t="s">
        <v>185</v>
      </c>
      <c r="L8269" t="s">
        <v>169</v>
      </c>
      <c r="M8269">
        <v>4.5</v>
      </c>
      <c r="N8269" s="1">
        <f>IFERROR(VLOOKUP(A8269,data!A:J,5,FALSE),"")</f>
        <v>23</v>
      </c>
      <c r="O8269" s="1" t="str">
        <f>IFERROR(VLOOKUP(A8269,data!A:J,6,FALSE),"")</f>
        <v>H</v>
      </c>
      <c r="P8269" s="3">
        <f>IFERROR(VLOOKUP(A8269,data!A:J,7,FALSE),"")</f>
        <v>7</v>
      </c>
      <c r="Q8269" s="1">
        <f>IFERROR(VLOOKUP(A8269,data!A:J,8,FALSE),"")</f>
        <v>23</v>
      </c>
      <c r="R8269" s="1" t="str">
        <f>IFERROR(VLOOKUP(A8269,data!A:J,9,FALSE),"")</f>
        <v>H</v>
      </c>
      <c r="S8269" s="3">
        <f>IFERROR(VLOOKUP(A8269,data!A:J,10,FALSE),"")</f>
        <v>7</v>
      </c>
    </row>
    <row r="8270" spans="1:19" x14ac:dyDescent="0.2">
      <c r="A8270">
        <v>12756</v>
      </c>
      <c r="B8270">
        <v>12</v>
      </c>
      <c r="C8270">
        <v>23</v>
      </c>
      <c r="D8270">
        <v>232749</v>
      </c>
      <c r="E8270">
        <v>0</v>
      </c>
      <c r="F8270" t="s">
        <v>1612</v>
      </c>
      <c r="G8270" t="s">
        <v>191</v>
      </c>
      <c r="H8270">
        <v>7</v>
      </c>
      <c r="I8270" s="5" t="s">
        <v>157</v>
      </c>
      <c r="J8270">
        <v>52</v>
      </c>
      <c r="K8270" s="5" t="s">
        <v>1436</v>
      </c>
      <c r="L8270" t="s">
        <v>1437</v>
      </c>
      <c r="M8270">
        <v>2.25</v>
      </c>
      <c r="N8270" s="1">
        <f>IFERROR(VLOOKUP(A8270,data!A:J,5,FALSE),"")</f>
        <v>23</v>
      </c>
      <c r="O8270" s="1" t="str">
        <f>IFERROR(VLOOKUP(A8270,data!A:J,6,FALSE),"")</f>
        <v>H</v>
      </c>
      <c r="P8270" s="3">
        <f>IFERROR(VLOOKUP(A8270,data!A:J,7,FALSE),"")</f>
        <v>7</v>
      </c>
      <c r="Q8270" s="1">
        <f>IFERROR(VLOOKUP(A8270,data!A:J,8,FALSE),"")</f>
        <v>23</v>
      </c>
      <c r="R8270" s="1" t="str">
        <f>IFERROR(VLOOKUP(A8270,data!A:J,9,FALSE),"")</f>
        <v>H</v>
      </c>
      <c r="S8270" s="3">
        <f>IFERROR(VLOOKUP(A8270,data!A:J,10,FALSE),"")</f>
        <v>7</v>
      </c>
    </row>
    <row r="8271" spans="1:19" x14ac:dyDescent="0.2">
      <c r="A8271">
        <v>12756</v>
      </c>
      <c r="B8271">
        <v>12</v>
      </c>
      <c r="C8271">
        <v>23</v>
      </c>
      <c r="D8271">
        <v>232749</v>
      </c>
      <c r="E8271">
        <v>0</v>
      </c>
      <c r="F8271" t="s">
        <v>1612</v>
      </c>
      <c r="G8271" t="s">
        <v>191</v>
      </c>
      <c r="H8271">
        <v>7</v>
      </c>
      <c r="I8271" s="5" t="s">
        <v>157</v>
      </c>
      <c r="J8271">
        <v>51</v>
      </c>
      <c r="K8271" s="5" t="s">
        <v>175</v>
      </c>
      <c r="L8271" t="s">
        <v>158</v>
      </c>
      <c r="M8271">
        <v>13</v>
      </c>
      <c r="N8271" s="1">
        <f>IFERROR(VLOOKUP(A8271,data!A:J,5,FALSE),"")</f>
        <v>23</v>
      </c>
      <c r="O8271" s="1" t="str">
        <f>IFERROR(VLOOKUP(A8271,data!A:J,6,FALSE),"")</f>
        <v>H</v>
      </c>
      <c r="P8271" s="3">
        <f>IFERROR(VLOOKUP(A8271,data!A:J,7,FALSE),"")</f>
        <v>7</v>
      </c>
      <c r="Q8271" s="1">
        <f>IFERROR(VLOOKUP(A8271,data!A:J,8,FALSE),"")</f>
        <v>23</v>
      </c>
      <c r="R8271" s="1" t="str">
        <f>IFERROR(VLOOKUP(A8271,data!A:J,9,FALSE),"")</f>
        <v>H</v>
      </c>
      <c r="S8271" s="3">
        <f>IFERROR(VLOOKUP(A8271,data!A:J,10,FALSE),"")</f>
        <v>7</v>
      </c>
    </row>
    <row r="8272" spans="1:19" x14ac:dyDescent="0.2">
      <c r="A8272">
        <v>12756</v>
      </c>
      <c r="B8272">
        <v>12</v>
      </c>
      <c r="C8272">
        <v>23</v>
      </c>
      <c r="D8272">
        <v>232749</v>
      </c>
      <c r="E8272">
        <v>0</v>
      </c>
      <c r="F8272" t="s">
        <v>1612</v>
      </c>
      <c r="G8272" t="s">
        <v>191</v>
      </c>
      <c r="H8272">
        <v>7</v>
      </c>
      <c r="I8272" s="5" t="s">
        <v>157</v>
      </c>
      <c r="J8272">
        <v>51</v>
      </c>
      <c r="K8272" s="5" t="s">
        <v>529</v>
      </c>
      <c r="L8272" t="s">
        <v>166</v>
      </c>
      <c r="M8272">
        <v>1</v>
      </c>
      <c r="N8272" s="1">
        <f>IFERROR(VLOOKUP(A8272,data!A:J,5,FALSE),"")</f>
        <v>23</v>
      </c>
      <c r="O8272" s="1" t="str">
        <f>IFERROR(VLOOKUP(A8272,data!A:J,6,FALSE),"")</f>
        <v>H</v>
      </c>
      <c r="P8272" s="3">
        <f>IFERROR(VLOOKUP(A8272,data!A:J,7,FALSE),"")</f>
        <v>7</v>
      </c>
      <c r="Q8272" s="1">
        <f>IFERROR(VLOOKUP(A8272,data!A:J,8,FALSE),"")</f>
        <v>23</v>
      </c>
      <c r="R8272" s="1" t="str">
        <f>IFERROR(VLOOKUP(A8272,data!A:J,9,FALSE),"")</f>
        <v>H</v>
      </c>
      <c r="S8272" s="3">
        <f>IFERROR(VLOOKUP(A8272,data!A:J,10,FALSE),"")</f>
        <v>7</v>
      </c>
    </row>
    <row r="8273" spans="1:19" x14ac:dyDescent="0.2">
      <c r="A8273">
        <v>12756</v>
      </c>
      <c r="B8273">
        <v>12</v>
      </c>
      <c r="C8273">
        <v>23</v>
      </c>
      <c r="D8273">
        <v>232749</v>
      </c>
      <c r="E8273">
        <v>0</v>
      </c>
      <c r="F8273" t="s">
        <v>1612</v>
      </c>
      <c r="G8273" t="s">
        <v>191</v>
      </c>
      <c r="H8273">
        <v>7</v>
      </c>
      <c r="I8273" s="5" t="s">
        <v>153</v>
      </c>
      <c r="J8273">
        <v>252</v>
      </c>
      <c r="K8273" s="5" t="s">
        <v>176</v>
      </c>
      <c r="L8273" t="s">
        <v>159</v>
      </c>
      <c r="M8273">
        <v>42</v>
      </c>
      <c r="N8273" s="1">
        <f>IFERROR(VLOOKUP(A8273,data!A:J,5,FALSE),"")</f>
        <v>23</v>
      </c>
      <c r="O8273" s="1" t="str">
        <f>IFERROR(VLOOKUP(A8273,data!A:J,6,FALSE),"")</f>
        <v>H</v>
      </c>
      <c r="P8273" s="3">
        <f>IFERROR(VLOOKUP(A8273,data!A:J,7,FALSE),"")</f>
        <v>7</v>
      </c>
      <c r="Q8273" s="1">
        <f>IFERROR(VLOOKUP(A8273,data!A:J,8,FALSE),"")</f>
        <v>23</v>
      </c>
      <c r="R8273" s="1" t="str">
        <f>IFERROR(VLOOKUP(A8273,data!A:J,9,FALSE),"")</f>
        <v>H</v>
      </c>
      <c r="S8273" s="3">
        <f>IFERROR(VLOOKUP(A8273,data!A:J,10,FALSE),"")</f>
        <v>7</v>
      </c>
    </row>
    <row r="8274" spans="1:19" x14ac:dyDescent="0.2">
      <c r="A8274">
        <v>12756</v>
      </c>
      <c r="B8274">
        <v>12</v>
      </c>
      <c r="C8274">
        <v>23</v>
      </c>
      <c r="D8274">
        <v>232749</v>
      </c>
      <c r="E8274">
        <v>0</v>
      </c>
      <c r="F8274" t="s">
        <v>1612</v>
      </c>
      <c r="G8274" t="s">
        <v>191</v>
      </c>
      <c r="H8274">
        <v>7</v>
      </c>
      <c r="I8274" s="5" t="s">
        <v>153</v>
      </c>
      <c r="J8274">
        <v>52</v>
      </c>
      <c r="K8274" s="5" t="s">
        <v>1317</v>
      </c>
      <c r="L8274" t="s">
        <v>1318</v>
      </c>
      <c r="M8274">
        <v>10.25</v>
      </c>
      <c r="N8274" s="1">
        <f>IFERROR(VLOOKUP(A8274,data!A:J,5,FALSE),"")</f>
        <v>23</v>
      </c>
      <c r="O8274" s="1" t="str">
        <f>IFERROR(VLOOKUP(A8274,data!A:J,6,FALSE),"")</f>
        <v>H</v>
      </c>
      <c r="P8274" s="3">
        <f>IFERROR(VLOOKUP(A8274,data!A:J,7,FALSE),"")</f>
        <v>7</v>
      </c>
      <c r="Q8274" s="1">
        <f>IFERROR(VLOOKUP(A8274,data!A:J,8,FALSE),"")</f>
        <v>23</v>
      </c>
      <c r="R8274" s="1" t="str">
        <f>IFERROR(VLOOKUP(A8274,data!A:J,9,FALSE),"")</f>
        <v>H</v>
      </c>
      <c r="S8274" s="3">
        <f>IFERROR(VLOOKUP(A8274,data!A:J,10,FALSE),"")</f>
        <v>7</v>
      </c>
    </row>
    <row r="8275" spans="1:19" x14ac:dyDescent="0.2">
      <c r="A8275">
        <v>12756</v>
      </c>
      <c r="B8275">
        <v>12</v>
      </c>
      <c r="C8275">
        <v>23</v>
      </c>
      <c r="D8275">
        <v>232749</v>
      </c>
      <c r="E8275">
        <v>0</v>
      </c>
      <c r="F8275" t="s">
        <v>1612</v>
      </c>
      <c r="G8275" t="s">
        <v>191</v>
      </c>
      <c r="H8275">
        <v>7</v>
      </c>
      <c r="I8275" s="5" t="s">
        <v>153</v>
      </c>
      <c r="J8275">
        <v>51</v>
      </c>
      <c r="K8275" s="5" t="s">
        <v>1329</v>
      </c>
      <c r="L8275" t="s">
        <v>162</v>
      </c>
      <c r="M8275">
        <v>4.25</v>
      </c>
      <c r="N8275" s="1">
        <f>IFERROR(VLOOKUP(A8275,data!A:J,5,FALSE),"")</f>
        <v>23</v>
      </c>
      <c r="O8275" s="1" t="str">
        <f>IFERROR(VLOOKUP(A8275,data!A:J,6,FALSE),"")</f>
        <v>H</v>
      </c>
      <c r="P8275" s="3">
        <f>IFERROR(VLOOKUP(A8275,data!A:J,7,FALSE),"")</f>
        <v>7</v>
      </c>
      <c r="Q8275" s="1">
        <f>IFERROR(VLOOKUP(A8275,data!A:J,8,FALSE),"")</f>
        <v>23</v>
      </c>
      <c r="R8275" s="1" t="str">
        <f>IFERROR(VLOOKUP(A8275,data!A:J,9,FALSE),"")</f>
        <v>H</v>
      </c>
      <c r="S8275" s="3">
        <f>IFERROR(VLOOKUP(A8275,data!A:J,10,FALSE),"")</f>
        <v>7</v>
      </c>
    </row>
    <row r="8276" spans="1:19" x14ac:dyDescent="0.2">
      <c r="A8276">
        <v>4027</v>
      </c>
      <c r="B8276">
        <v>12</v>
      </c>
      <c r="C8276">
        <v>32</v>
      </c>
      <c r="D8276">
        <v>99061</v>
      </c>
      <c r="E8276">
        <v>89</v>
      </c>
      <c r="F8276" t="s">
        <v>1619</v>
      </c>
      <c r="G8276" t="s">
        <v>191</v>
      </c>
      <c r="H8276">
        <v>7</v>
      </c>
      <c r="I8276" s="5" t="s">
        <v>153</v>
      </c>
      <c r="J8276">
        <v>62</v>
      </c>
      <c r="K8276" s="5" t="s">
        <v>173</v>
      </c>
      <c r="L8276" t="s">
        <v>155</v>
      </c>
      <c r="M8276">
        <v>2.5</v>
      </c>
      <c r="N8276" s="1">
        <f>IFERROR(VLOOKUP(A8276,data!A:J,5,FALSE),"")</f>
        <v>32</v>
      </c>
      <c r="O8276" s="1" t="str">
        <f>IFERROR(VLOOKUP(A8276,data!A:J,6,FALSE),"")</f>
        <v>H</v>
      </c>
      <c r="P8276" s="3">
        <f>IFERROR(VLOOKUP(A8276,data!A:J,7,FALSE),"")</f>
        <v>7</v>
      </c>
      <c r="Q8276" s="1">
        <f>IFERROR(VLOOKUP(A8276,data!A:J,8,FALSE),"")</f>
        <v>32</v>
      </c>
      <c r="R8276" s="1" t="str">
        <f>IFERROR(VLOOKUP(A8276,data!A:J,9,FALSE),"")</f>
        <v>H</v>
      </c>
      <c r="S8276" s="3">
        <f>IFERROR(VLOOKUP(A8276,data!A:J,10,FALSE),"")</f>
        <v>7</v>
      </c>
    </row>
    <row r="8277" spans="1:19" x14ac:dyDescent="0.2">
      <c r="A8277">
        <v>15995</v>
      </c>
      <c r="B8277">
        <v>12</v>
      </c>
      <c r="C8277">
        <v>32</v>
      </c>
      <c r="D8277">
        <v>99169</v>
      </c>
      <c r="E8277">
        <v>28</v>
      </c>
      <c r="F8277" t="s">
        <v>1622</v>
      </c>
      <c r="G8277" t="s">
        <v>191</v>
      </c>
      <c r="H8277">
        <v>7</v>
      </c>
      <c r="I8277" s="5" t="s">
        <v>153</v>
      </c>
      <c r="J8277">
        <v>51</v>
      </c>
      <c r="K8277" s="5" t="s">
        <v>626</v>
      </c>
      <c r="L8277" t="s">
        <v>161</v>
      </c>
      <c r="M8277">
        <v>0.25</v>
      </c>
      <c r="N8277" s="1">
        <f>IFERROR(VLOOKUP(A8277,data!A:J,5,FALSE),"")</f>
        <v>32</v>
      </c>
      <c r="O8277" s="1" t="str">
        <f>IFERROR(VLOOKUP(A8277,data!A:J,6,FALSE),"")</f>
        <v>H</v>
      </c>
      <c r="P8277" s="3">
        <f>IFERROR(VLOOKUP(A8277,data!A:J,7,FALSE),"")</f>
        <v>7</v>
      </c>
      <c r="Q8277" s="1">
        <f>IFERROR(VLOOKUP(A8277,data!A:J,8,FALSE),"")</f>
        <v>32</v>
      </c>
      <c r="R8277" s="1" t="str">
        <f>IFERROR(VLOOKUP(A8277,data!A:J,9,FALSE),"")</f>
        <v>H</v>
      </c>
      <c r="S8277" s="3">
        <f>IFERROR(VLOOKUP(A8277,data!A:J,10,FALSE),"")</f>
        <v>7</v>
      </c>
    </row>
    <row r="8278" spans="1:19" x14ac:dyDescent="0.2">
      <c r="A8278">
        <v>4025</v>
      </c>
      <c r="B8278">
        <v>12</v>
      </c>
      <c r="C8278">
        <v>32</v>
      </c>
      <c r="D8278">
        <v>215767</v>
      </c>
      <c r="E8278">
        <v>0</v>
      </c>
      <c r="F8278" t="s">
        <v>1623</v>
      </c>
      <c r="G8278" t="s">
        <v>191</v>
      </c>
      <c r="H8278">
        <v>7</v>
      </c>
      <c r="I8278" s="5" t="s">
        <v>153</v>
      </c>
      <c r="J8278">
        <v>55</v>
      </c>
      <c r="K8278" s="5" t="s">
        <v>1668</v>
      </c>
      <c r="L8278" t="s">
        <v>1669</v>
      </c>
      <c r="M8278">
        <v>0.5</v>
      </c>
      <c r="N8278" s="1">
        <f>IFERROR(VLOOKUP(A8278,data!A:J,5,FALSE),"")</f>
        <v>32</v>
      </c>
      <c r="O8278" s="1" t="str">
        <f>IFERROR(VLOOKUP(A8278,data!A:J,6,FALSE),"")</f>
        <v>H</v>
      </c>
      <c r="P8278" s="3">
        <f>IFERROR(VLOOKUP(A8278,data!A:J,7,FALSE),"")</f>
        <v>7</v>
      </c>
      <c r="Q8278" s="1">
        <f>IFERROR(VLOOKUP(A8278,data!A:J,8,FALSE),"")</f>
        <v>32</v>
      </c>
      <c r="R8278" s="1" t="str">
        <f>IFERROR(VLOOKUP(A8278,data!A:J,9,FALSE),"")</f>
        <v>H</v>
      </c>
      <c r="S8278" s="3">
        <f>IFERROR(VLOOKUP(A8278,data!A:J,10,FALSE),"")</f>
        <v>7</v>
      </c>
    </row>
    <row r="8279" spans="1:19" x14ac:dyDescent="0.2">
      <c r="A8279">
        <v>4025</v>
      </c>
      <c r="B8279">
        <v>12</v>
      </c>
      <c r="C8279">
        <v>32</v>
      </c>
      <c r="D8279">
        <v>215767</v>
      </c>
      <c r="E8279">
        <v>0</v>
      </c>
      <c r="F8279" t="s">
        <v>1623</v>
      </c>
      <c r="G8279" t="s">
        <v>191</v>
      </c>
      <c r="H8279">
        <v>7</v>
      </c>
      <c r="I8279" s="5" t="s">
        <v>153</v>
      </c>
      <c r="J8279">
        <v>55</v>
      </c>
      <c r="K8279" s="5" t="s">
        <v>1314</v>
      </c>
      <c r="L8279" t="s">
        <v>222</v>
      </c>
      <c r="M8279">
        <v>0.5</v>
      </c>
      <c r="N8279" s="1">
        <f>IFERROR(VLOOKUP(A8279,data!A:J,5,FALSE),"")</f>
        <v>32</v>
      </c>
      <c r="O8279" s="1" t="str">
        <f>IFERROR(VLOOKUP(A8279,data!A:J,6,FALSE),"")</f>
        <v>H</v>
      </c>
      <c r="P8279" s="3">
        <f>IFERROR(VLOOKUP(A8279,data!A:J,7,FALSE),"")</f>
        <v>7</v>
      </c>
      <c r="Q8279" s="1">
        <f>IFERROR(VLOOKUP(A8279,data!A:J,8,FALSE),"")</f>
        <v>32</v>
      </c>
      <c r="R8279" s="1" t="str">
        <f>IFERROR(VLOOKUP(A8279,data!A:J,9,FALSE),"")</f>
        <v>H</v>
      </c>
      <c r="S8279" s="3">
        <f>IFERROR(VLOOKUP(A8279,data!A:J,10,FALSE),"")</f>
        <v>7</v>
      </c>
    </row>
    <row r="8280" spans="1:19" x14ac:dyDescent="0.2">
      <c r="A8280">
        <v>4025</v>
      </c>
      <c r="B8280">
        <v>12</v>
      </c>
      <c r="C8280">
        <v>32</v>
      </c>
      <c r="D8280">
        <v>215767</v>
      </c>
      <c r="E8280">
        <v>0</v>
      </c>
      <c r="F8280" t="s">
        <v>1623</v>
      </c>
      <c r="G8280" t="s">
        <v>191</v>
      </c>
      <c r="H8280">
        <v>7</v>
      </c>
      <c r="I8280" s="5" t="s">
        <v>157</v>
      </c>
      <c r="J8280">
        <v>51</v>
      </c>
      <c r="K8280" s="5" t="s">
        <v>180</v>
      </c>
      <c r="L8280" t="s">
        <v>163</v>
      </c>
      <c r="M8280">
        <v>11.5</v>
      </c>
      <c r="N8280" s="1">
        <f>IFERROR(VLOOKUP(A8280,data!A:J,5,FALSE),"")</f>
        <v>32</v>
      </c>
      <c r="O8280" s="1" t="str">
        <f>IFERROR(VLOOKUP(A8280,data!A:J,6,FALSE),"")</f>
        <v>H</v>
      </c>
      <c r="P8280" s="3">
        <f>IFERROR(VLOOKUP(A8280,data!A:J,7,FALSE),"")</f>
        <v>7</v>
      </c>
      <c r="Q8280" s="1">
        <f>IFERROR(VLOOKUP(A8280,data!A:J,8,FALSE),"")</f>
        <v>32</v>
      </c>
      <c r="R8280" s="1" t="str">
        <f>IFERROR(VLOOKUP(A8280,data!A:J,9,FALSE),"")</f>
        <v>H</v>
      </c>
      <c r="S8280" s="3">
        <f>IFERROR(VLOOKUP(A8280,data!A:J,10,FALSE),"")</f>
        <v>7</v>
      </c>
    </row>
    <row r="8281" spans="1:19" x14ac:dyDescent="0.2">
      <c r="A8281">
        <v>4025</v>
      </c>
      <c r="B8281">
        <v>12</v>
      </c>
      <c r="C8281">
        <v>32</v>
      </c>
      <c r="D8281">
        <v>215767</v>
      </c>
      <c r="E8281">
        <v>0</v>
      </c>
      <c r="F8281" t="s">
        <v>1623</v>
      </c>
      <c r="G8281" t="s">
        <v>191</v>
      </c>
      <c r="H8281">
        <v>7</v>
      </c>
      <c r="I8281" s="5" t="s">
        <v>153</v>
      </c>
      <c r="J8281">
        <v>51</v>
      </c>
      <c r="K8281" s="5" t="s">
        <v>1670</v>
      </c>
      <c r="L8281" t="s">
        <v>162</v>
      </c>
      <c r="M8281">
        <v>7</v>
      </c>
      <c r="N8281" s="1">
        <f>IFERROR(VLOOKUP(A8281,data!A:J,5,FALSE),"")</f>
        <v>32</v>
      </c>
      <c r="O8281" s="1" t="str">
        <f>IFERROR(VLOOKUP(A8281,data!A:J,6,FALSE),"")</f>
        <v>H</v>
      </c>
      <c r="P8281" s="3">
        <f>IFERROR(VLOOKUP(A8281,data!A:J,7,FALSE),"")</f>
        <v>7</v>
      </c>
      <c r="Q8281" s="1">
        <f>IFERROR(VLOOKUP(A8281,data!A:J,8,FALSE),"")</f>
        <v>32</v>
      </c>
      <c r="R8281" s="1" t="str">
        <f>IFERROR(VLOOKUP(A8281,data!A:J,9,FALSE),"")</f>
        <v>H</v>
      </c>
      <c r="S8281" s="3">
        <f>IFERROR(VLOOKUP(A8281,data!A:J,10,FALSE),"")</f>
        <v>7</v>
      </c>
    </row>
    <row r="8282" spans="1:19" x14ac:dyDescent="0.2">
      <c r="A8282">
        <v>4025</v>
      </c>
      <c r="B8282">
        <v>12</v>
      </c>
      <c r="C8282">
        <v>32</v>
      </c>
      <c r="D8282">
        <v>215767</v>
      </c>
      <c r="E8282">
        <v>0</v>
      </c>
      <c r="F8282" t="s">
        <v>1623</v>
      </c>
      <c r="G8282" t="s">
        <v>191</v>
      </c>
      <c r="H8282">
        <v>7</v>
      </c>
      <c r="I8282" s="5" t="s">
        <v>153</v>
      </c>
      <c r="J8282">
        <v>51</v>
      </c>
      <c r="K8282" s="5" t="s">
        <v>1308</v>
      </c>
      <c r="L8282" t="s">
        <v>162</v>
      </c>
      <c r="M8282">
        <v>5</v>
      </c>
      <c r="N8282" s="1">
        <f>IFERROR(VLOOKUP(A8282,data!A:J,5,FALSE),"")</f>
        <v>32</v>
      </c>
      <c r="O8282" s="1" t="str">
        <f>IFERROR(VLOOKUP(A8282,data!A:J,6,FALSE),"")</f>
        <v>H</v>
      </c>
      <c r="P8282" s="3">
        <f>IFERROR(VLOOKUP(A8282,data!A:J,7,FALSE),"")</f>
        <v>7</v>
      </c>
      <c r="Q8282" s="1">
        <f>IFERROR(VLOOKUP(A8282,data!A:J,8,FALSE),"")</f>
        <v>32</v>
      </c>
      <c r="R8282" s="1" t="str">
        <f>IFERROR(VLOOKUP(A8282,data!A:J,9,FALSE),"")</f>
        <v>H</v>
      </c>
      <c r="S8282" s="3">
        <f>IFERROR(VLOOKUP(A8282,data!A:J,10,FALSE),"")</f>
        <v>7</v>
      </c>
    </row>
    <row r="8283" spans="1:19" x14ac:dyDescent="0.2">
      <c r="A8283">
        <v>4025</v>
      </c>
      <c r="B8283">
        <v>12</v>
      </c>
      <c r="C8283">
        <v>32</v>
      </c>
      <c r="D8283">
        <v>215767</v>
      </c>
      <c r="E8283">
        <v>0</v>
      </c>
      <c r="F8283" t="s">
        <v>1623</v>
      </c>
      <c r="G8283" t="s">
        <v>191</v>
      </c>
      <c r="H8283">
        <v>7</v>
      </c>
      <c r="I8283" s="5" t="s">
        <v>153</v>
      </c>
      <c r="J8283">
        <v>57</v>
      </c>
      <c r="K8283" s="5" t="s">
        <v>1671</v>
      </c>
      <c r="L8283" t="s">
        <v>1667</v>
      </c>
      <c r="M8283">
        <v>0.25</v>
      </c>
      <c r="N8283" s="1">
        <f>IFERROR(VLOOKUP(A8283,data!A:J,5,FALSE),"")</f>
        <v>32</v>
      </c>
      <c r="O8283" s="1" t="str">
        <f>IFERROR(VLOOKUP(A8283,data!A:J,6,FALSE),"")</f>
        <v>H</v>
      </c>
      <c r="P8283" s="3">
        <f>IFERROR(VLOOKUP(A8283,data!A:J,7,FALSE),"")</f>
        <v>7</v>
      </c>
      <c r="Q8283" s="1">
        <f>IFERROR(VLOOKUP(A8283,data!A:J,8,FALSE),"")</f>
        <v>32</v>
      </c>
      <c r="R8283" s="1" t="str">
        <f>IFERROR(VLOOKUP(A8283,data!A:J,9,FALSE),"")</f>
        <v>H</v>
      </c>
      <c r="S8283" s="3">
        <f>IFERROR(VLOOKUP(A8283,data!A:J,10,FALSE),"")</f>
        <v>7</v>
      </c>
    </row>
    <row r="8284" spans="1:19" x14ac:dyDescent="0.2">
      <c r="A8284">
        <v>4025</v>
      </c>
      <c r="B8284">
        <v>12</v>
      </c>
      <c r="C8284">
        <v>32</v>
      </c>
      <c r="D8284">
        <v>215767</v>
      </c>
      <c r="E8284">
        <v>0</v>
      </c>
      <c r="F8284" t="s">
        <v>1623</v>
      </c>
      <c r="G8284" t="s">
        <v>191</v>
      </c>
      <c r="H8284">
        <v>7</v>
      </c>
      <c r="I8284" s="5" t="s">
        <v>153</v>
      </c>
      <c r="J8284">
        <v>51</v>
      </c>
      <c r="K8284" s="5" t="s">
        <v>1672</v>
      </c>
      <c r="L8284" t="s">
        <v>1673</v>
      </c>
      <c r="M8284">
        <v>1.75</v>
      </c>
      <c r="N8284" s="1">
        <f>IFERROR(VLOOKUP(A8284,data!A:J,5,FALSE),"")</f>
        <v>32</v>
      </c>
      <c r="O8284" s="1" t="str">
        <f>IFERROR(VLOOKUP(A8284,data!A:J,6,FALSE),"")</f>
        <v>H</v>
      </c>
      <c r="P8284" s="3">
        <f>IFERROR(VLOOKUP(A8284,data!A:J,7,FALSE),"")</f>
        <v>7</v>
      </c>
      <c r="Q8284" s="1">
        <f>IFERROR(VLOOKUP(A8284,data!A:J,8,FALSE),"")</f>
        <v>32</v>
      </c>
      <c r="R8284" s="1" t="str">
        <f>IFERROR(VLOOKUP(A8284,data!A:J,9,FALSE),"")</f>
        <v>H</v>
      </c>
      <c r="S8284" s="3">
        <f>IFERROR(VLOOKUP(A8284,data!A:J,10,FALSE),"")</f>
        <v>7</v>
      </c>
    </row>
    <row r="8285" spans="1:19" x14ac:dyDescent="0.2">
      <c r="A8285">
        <v>4538</v>
      </c>
      <c r="B8285">
        <v>12</v>
      </c>
      <c r="C8285">
        <v>32</v>
      </c>
      <c r="D8285">
        <v>227636</v>
      </c>
      <c r="E8285">
        <v>0</v>
      </c>
      <c r="F8285" t="s">
        <v>846</v>
      </c>
      <c r="G8285" t="s">
        <v>191</v>
      </c>
      <c r="H8285">
        <v>7</v>
      </c>
      <c r="I8285" s="5" t="s">
        <v>157</v>
      </c>
      <c r="J8285">
        <v>61</v>
      </c>
      <c r="K8285" s="5" t="s">
        <v>1674</v>
      </c>
      <c r="L8285" t="s">
        <v>429</v>
      </c>
      <c r="M8285">
        <v>0.5</v>
      </c>
      <c r="N8285" s="1">
        <f>IFERROR(VLOOKUP(A8285,data!A:J,5,FALSE),"")</f>
        <v>32</v>
      </c>
      <c r="O8285" s="1" t="str">
        <f>IFERROR(VLOOKUP(A8285,data!A:J,6,FALSE),"")</f>
        <v>H</v>
      </c>
      <c r="P8285" s="3">
        <f>IFERROR(VLOOKUP(A8285,data!A:J,7,FALSE),"")</f>
        <v>7</v>
      </c>
      <c r="Q8285" s="1">
        <f>IFERROR(VLOOKUP(A8285,data!A:J,8,FALSE),"")</f>
        <v>35</v>
      </c>
      <c r="R8285" s="1" t="str">
        <f>IFERROR(VLOOKUP(A8285,data!A:J,9,FALSE),"")</f>
        <v>H</v>
      </c>
      <c r="S8285" s="3">
        <f>IFERROR(VLOOKUP(A8285,data!A:J,10,FALSE),"")</f>
        <v>7</v>
      </c>
    </row>
    <row r="8286" spans="1:19" x14ac:dyDescent="0.2">
      <c r="A8286">
        <v>4538</v>
      </c>
      <c r="B8286">
        <v>12</v>
      </c>
      <c r="C8286">
        <v>32</v>
      </c>
      <c r="D8286">
        <v>227636</v>
      </c>
      <c r="E8286">
        <v>0</v>
      </c>
      <c r="F8286" t="s">
        <v>846</v>
      </c>
      <c r="G8286" t="s">
        <v>191</v>
      </c>
      <c r="H8286">
        <v>7</v>
      </c>
      <c r="I8286" s="5" t="s">
        <v>157</v>
      </c>
      <c r="J8286">
        <v>61</v>
      </c>
      <c r="K8286" s="5" t="s">
        <v>428</v>
      </c>
      <c r="L8286" t="s">
        <v>429</v>
      </c>
      <c r="M8286">
        <v>3.5</v>
      </c>
      <c r="N8286" s="1">
        <f>IFERROR(VLOOKUP(A8286,data!A:J,5,FALSE),"")</f>
        <v>32</v>
      </c>
      <c r="O8286" s="1" t="str">
        <f>IFERROR(VLOOKUP(A8286,data!A:J,6,FALSE),"")</f>
        <v>H</v>
      </c>
      <c r="P8286" s="3">
        <f>IFERROR(VLOOKUP(A8286,data!A:J,7,FALSE),"")</f>
        <v>7</v>
      </c>
      <c r="Q8286" s="1">
        <f>IFERROR(VLOOKUP(A8286,data!A:J,8,FALSE),"")</f>
        <v>35</v>
      </c>
      <c r="R8286" s="1" t="str">
        <f>IFERROR(VLOOKUP(A8286,data!A:J,9,FALSE),"")</f>
        <v>H</v>
      </c>
      <c r="S8286" s="3">
        <f>IFERROR(VLOOKUP(A8286,data!A:J,10,FALSE),"")</f>
        <v>7</v>
      </c>
    </row>
    <row r="8287" spans="1:19" x14ac:dyDescent="0.2">
      <c r="A8287">
        <v>4538</v>
      </c>
      <c r="B8287">
        <v>12</v>
      </c>
      <c r="C8287">
        <v>32</v>
      </c>
      <c r="D8287">
        <v>227636</v>
      </c>
      <c r="E8287">
        <v>0</v>
      </c>
      <c r="F8287" t="s">
        <v>846</v>
      </c>
      <c r="G8287" t="s">
        <v>191</v>
      </c>
      <c r="H8287">
        <v>7</v>
      </c>
      <c r="I8287" s="5" t="s">
        <v>153</v>
      </c>
      <c r="J8287">
        <v>61</v>
      </c>
      <c r="K8287" s="5" t="s">
        <v>548</v>
      </c>
      <c r="L8287" t="s">
        <v>549</v>
      </c>
      <c r="M8287">
        <v>3.75</v>
      </c>
      <c r="N8287" s="1">
        <f>IFERROR(VLOOKUP(A8287,data!A:J,5,FALSE),"")</f>
        <v>32</v>
      </c>
      <c r="O8287" s="1" t="str">
        <f>IFERROR(VLOOKUP(A8287,data!A:J,6,FALSE),"")</f>
        <v>H</v>
      </c>
      <c r="P8287" s="3">
        <f>IFERROR(VLOOKUP(A8287,data!A:J,7,FALSE),"")</f>
        <v>7</v>
      </c>
      <c r="Q8287" s="1">
        <f>IFERROR(VLOOKUP(A8287,data!A:J,8,FALSE),"")</f>
        <v>35</v>
      </c>
      <c r="R8287" s="1" t="str">
        <f>IFERROR(VLOOKUP(A8287,data!A:J,9,FALSE),"")</f>
        <v>H</v>
      </c>
      <c r="S8287" s="3">
        <f>IFERROR(VLOOKUP(A8287,data!A:J,10,FALSE),"")</f>
        <v>7</v>
      </c>
    </row>
    <row r="8288" spans="1:19" x14ac:dyDescent="0.2">
      <c r="A8288">
        <v>4538</v>
      </c>
      <c r="B8288">
        <v>12</v>
      </c>
      <c r="C8288">
        <v>32</v>
      </c>
      <c r="D8288">
        <v>227636</v>
      </c>
      <c r="E8288">
        <v>0</v>
      </c>
      <c r="F8288" t="s">
        <v>846</v>
      </c>
      <c r="G8288" t="s">
        <v>191</v>
      </c>
      <c r="H8288">
        <v>7</v>
      </c>
      <c r="I8288" s="5" t="s">
        <v>153</v>
      </c>
      <c r="J8288">
        <v>61</v>
      </c>
      <c r="K8288" s="5" t="s">
        <v>381</v>
      </c>
      <c r="L8288" t="s">
        <v>382</v>
      </c>
      <c r="M8288">
        <v>4.5</v>
      </c>
      <c r="N8288" s="1">
        <f>IFERROR(VLOOKUP(A8288,data!A:J,5,FALSE),"")</f>
        <v>32</v>
      </c>
      <c r="O8288" s="1" t="str">
        <f>IFERROR(VLOOKUP(A8288,data!A:J,6,FALSE),"")</f>
        <v>H</v>
      </c>
      <c r="P8288" s="3">
        <f>IFERROR(VLOOKUP(A8288,data!A:J,7,FALSE),"")</f>
        <v>7</v>
      </c>
      <c r="Q8288" s="1">
        <f>IFERROR(VLOOKUP(A8288,data!A:J,8,FALSE),"")</f>
        <v>35</v>
      </c>
      <c r="R8288" s="1" t="str">
        <f>IFERROR(VLOOKUP(A8288,data!A:J,9,FALSE),"")</f>
        <v>H</v>
      </c>
      <c r="S8288" s="3">
        <f>IFERROR(VLOOKUP(A8288,data!A:J,10,FALSE),"")</f>
        <v>7</v>
      </c>
    </row>
    <row r="8289" spans="1:19" x14ac:dyDescent="0.2">
      <c r="A8289">
        <v>16233</v>
      </c>
      <c r="B8289">
        <v>12</v>
      </c>
      <c r="C8289">
        <v>32</v>
      </c>
      <c r="D8289">
        <v>229456</v>
      </c>
      <c r="E8289">
        <v>1</v>
      </c>
      <c r="F8289" t="s">
        <v>1627</v>
      </c>
      <c r="G8289" t="s">
        <v>191</v>
      </c>
      <c r="H8289">
        <v>7</v>
      </c>
      <c r="I8289" s="5" t="s">
        <v>157</v>
      </c>
      <c r="J8289">
        <v>252</v>
      </c>
      <c r="K8289" s="5" t="s">
        <v>181</v>
      </c>
      <c r="L8289" t="s">
        <v>164</v>
      </c>
      <c r="M8289">
        <v>10.5</v>
      </c>
      <c r="N8289" s="1">
        <f>IFERROR(VLOOKUP(A8289,data!A:J,5,FALSE),"")</f>
        <v>32</v>
      </c>
      <c r="O8289" s="1" t="str">
        <f>IFERROR(VLOOKUP(A8289,data!A:J,6,FALSE),"")</f>
        <v>H</v>
      </c>
      <c r="P8289" s="3">
        <f>IFERROR(VLOOKUP(A8289,data!A:J,7,FALSE),"")</f>
        <v>7</v>
      </c>
      <c r="Q8289" s="1">
        <f>IFERROR(VLOOKUP(A8289,data!A:J,8,FALSE),"")</f>
        <v>32</v>
      </c>
      <c r="R8289" s="1" t="str">
        <f>IFERROR(VLOOKUP(A8289,data!A:J,9,FALSE),"")</f>
        <v>H</v>
      </c>
      <c r="S8289" s="3">
        <f>IFERROR(VLOOKUP(A8289,data!A:J,10,FALSE),"")</f>
        <v>7</v>
      </c>
    </row>
    <row r="8290" spans="1:19" x14ac:dyDescent="0.2">
      <c r="A8290">
        <v>16233</v>
      </c>
      <c r="B8290">
        <v>12</v>
      </c>
      <c r="C8290">
        <v>32</v>
      </c>
      <c r="D8290">
        <v>229456</v>
      </c>
      <c r="E8290">
        <v>1</v>
      </c>
      <c r="F8290" t="s">
        <v>1627</v>
      </c>
      <c r="G8290" t="s">
        <v>191</v>
      </c>
      <c r="H8290">
        <v>7</v>
      </c>
      <c r="I8290" s="5" t="s">
        <v>153</v>
      </c>
      <c r="J8290">
        <v>252</v>
      </c>
      <c r="K8290" s="5" t="s">
        <v>176</v>
      </c>
      <c r="L8290" t="s">
        <v>159</v>
      </c>
      <c r="M8290">
        <v>9.25</v>
      </c>
      <c r="N8290" s="1">
        <f>IFERROR(VLOOKUP(A8290,data!A:J,5,FALSE),"")</f>
        <v>32</v>
      </c>
      <c r="O8290" s="1" t="str">
        <f>IFERROR(VLOOKUP(A8290,data!A:J,6,FALSE),"")</f>
        <v>H</v>
      </c>
      <c r="P8290" s="3">
        <f>IFERROR(VLOOKUP(A8290,data!A:J,7,FALSE),"")</f>
        <v>7</v>
      </c>
      <c r="Q8290" s="1">
        <f>IFERROR(VLOOKUP(A8290,data!A:J,8,FALSE),"")</f>
        <v>32</v>
      </c>
      <c r="R8290" s="1" t="str">
        <f>IFERROR(VLOOKUP(A8290,data!A:J,9,FALSE),"")</f>
        <v>H</v>
      </c>
      <c r="S8290" s="3">
        <f>IFERROR(VLOOKUP(A8290,data!A:J,10,FALSE),"")</f>
        <v>7</v>
      </c>
    </row>
    <row r="8291" spans="1:19" x14ac:dyDescent="0.2">
      <c r="A8291">
        <v>16233</v>
      </c>
      <c r="B8291">
        <v>12</v>
      </c>
      <c r="C8291">
        <v>32</v>
      </c>
      <c r="D8291">
        <v>229456</v>
      </c>
      <c r="E8291">
        <v>1</v>
      </c>
      <c r="F8291" t="s">
        <v>1627</v>
      </c>
      <c r="G8291" t="s">
        <v>191</v>
      </c>
      <c r="H8291">
        <v>7</v>
      </c>
      <c r="I8291" s="5" t="s">
        <v>157</v>
      </c>
      <c r="J8291">
        <v>51</v>
      </c>
      <c r="K8291" s="5" t="s">
        <v>1311</v>
      </c>
      <c r="L8291" t="s">
        <v>384</v>
      </c>
      <c r="M8291">
        <v>1.25</v>
      </c>
      <c r="N8291" s="1">
        <f>IFERROR(VLOOKUP(A8291,data!A:J,5,FALSE),"")</f>
        <v>32</v>
      </c>
      <c r="O8291" s="1" t="str">
        <f>IFERROR(VLOOKUP(A8291,data!A:J,6,FALSE),"")</f>
        <v>H</v>
      </c>
      <c r="P8291" s="3">
        <f>IFERROR(VLOOKUP(A8291,data!A:J,7,FALSE),"")</f>
        <v>7</v>
      </c>
      <c r="Q8291" s="1">
        <f>IFERROR(VLOOKUP(A8291,data!A:J,8,FALSE),"")</f>
        <v>32</v>
      </c>
      <c r="R8291" s="1" t="str">
        <f>IFERROR(VLOOKUP(A8291,data!A:J,9,FALSE),"")</f>
        <v>H</v>
      </c>
      <c r="S8291" s="3">
        <f>IFERROR(VLOOKUP(A8291,data!A:J,10,FALSE),"")</f>
        <v>7</v>
      </c>
    </row>
    <row r="8292" spans="1:19" x14ac:dyDescent="0.2">
      <c r="A8292">
        <v>9005</v>
      </c>
      <c r="B8292">
        <v>12</v>
      </c>
      <c r="C8292">
        <v>32</v>
      </c>
      <c r="D8292">
        <v>230209</v>
      </c>
      <c r="E8292">
        <v>0</v>
      </c>
      <c r="F8292" t="s">
        <v>1134</v>
      </c>
      <c r="G8292" t="s">
        <v>191</v>
      </c>
      <c r="H8292">
        <v>7</v>
      </c>
      <c r="I8292" s="5" t="s">
        <v>157</v>
      </c>
      <c r="J8292">
        <v>51</v>
      </c>
      <c r="K8292" s="5" t="s">
        <v>358</v>
      </c>
      <c r="L8292" t="s">
        <v>163</v>
      </c>
      <c r="M8292">
        <v>5.5</v>
      </c>
      <c r="N8292" s="1">
        <f>IFERROR(VLOOKUP(A8292,data!A:J,5,FALSE),"")</f>
        <v>32</v>
      </c>
      <c r="O8292" s="1" t="str">
        <f>IFERROR(VLOOKUP(A8292,data!A:J,6,FALSE),"")</f>
        <v>H</v>
      </c>
      <c r="P8292" s="3">
        <f>IFERROR(VLOOKUP(A8292,data!A:J,7,FALSE),"")</f>
        <v>7</v>
      </c>
      <c r="Q8292" s="1">
        <f>IFERROR(VLOOKUP(A8292,data!A:J,8,FALSE),"")</f>
        <v>32</v>
      </c>
      <c r="R8292" s="1" t="str">
        <f>IFERROR(VLOOKUP(A8292,data!A:J,9,FALSE),"")</f>
        <v>H</v>
      </c>
      <c r="S8292" s="3">
        <f>IFERROR(VLOOKUP(A8292,data!A:J,10,FALSE),"")</f>
        <v>7</v>
      </c>
    </row>
    <row r="8293" spans="1:19" x14ac:dyDescent="0.2">
      <c r="A8293">
        <v>9005</v>
      </c>
      <c r="B8293">
        <v>12</v>
      </c>
      <c r="C8293">
        <v>32</v>
      </c>
      <c r="D8293">
        <v>230209</v>
      </c>
      <c r="E8293">
        <v>0</v>
      </c>
      <c r="F8293" t="s">
        <v>1134</v>
      </c>
      <c r="G8293" t="s">
        <v>191</v>
      </c>
      <c r="H8293">
        <v>7</v>
      </c>
      <c r="I8293" s="5" t="s">
        <v>153</v>
      </c>
      <c r="J8293">
        <v>51</v>
      </c>
      <c r="K8293" s="5" t="s">
        <v>380</v>
      </c>
      <c r="L8293" t="s">
        <v>162</v>
      </c>
      <c r="M8293">
        <v>5.75</v>
      </c>
      <c r="N8293" s="1">
        <f>IFERROR(VLOOKUP(A8293,data!A:J,5,FALSE),"")</f>
        <v>32</v>
      </c>
      <c r="O8293" s="1" t="str">
        <f>IFERROR(VLOOKUP(A8293,data!A:J,6,FALSE),"")</f>
        <v>H</v>
      </c>
      <c r="P8293" s="3">
        <f>IFERROR(VLOOKUP(A8293,data!A:J,7,FALSE),"")</f>
        <v>7</v>
      </c>
      <c r="Q8293" s="1">
        <f>IFERROR(VLOOKUP(A8293,data!A:J,8,FALSE),"")</f>
        <v>32</v>
      </c>
      <c r="R8293" s="1" t="str">
        <f>IFERROR(VLOOKUP(A8293,data!A:J,9,FALSE),"")</f>
        <v>H</v>
      </c>
      <c r="S8293" s="3">
        <f>IFERROR(VLOOKUP(A8293,data!A:J,10,FALSE),"")</f>
        <v>7</v>
      </c>
    </row>
    <row r="8294" spans="1:19" x14ac:dyDescent="0.2">
      <c r="A8294">
        <v>10869</v>
      </c>
      <c r="B8294">
        <v>12</v>
      </c>
      <c r="C8294">
        <v>32</v>
      </c>
      <c r="D8294">
        <v>231675</v>
      </c>
      <c r="E8294">
        <v>0</v>
      </c>
      <c r="F8294" t="s">
        <v>1629</v>
      </c>
      <c r="G8294" t="s">
        <v>191</v>
      </c>
      <c r="H8294">
        <v>7</v>
      </c>
      <c r="I8294" s="5" t="s">
        <v>153</v>
      </c>
      <c r="J8294">
        <v>62</v>
      </c>
      <c r="K8294" s="5" t="s">
        <v>1675</v>
      </c>
      <c r="L8294" t="s">
        <v>1676</v>
      </c>
      <c r="M8294">
        <v>11</v>
      </c>
      <c r="N8294" s="1">
        <f>IFERROR(VLOOKUP(A8294,data!A:J,5,FALSE),"")</f>
        <v>32</v>
      </c>
      <c r="O8294" s="1" t="str">
        <f>IFERROR(VLOOKUP(A8294,data!A:J,6,FALSE),"")</f>
        <v>H</v>
      </c>
      <c r="P8294" s="3">
        <f>IFERROR(VLOOKUP(A8294,data!A:J,7,FALSE),"")</f>
        <v>7</v>
      </c>
      <c r="Q8294" s="1">
        <f>IFERROR(VLOOKUP(A8294,data!A:J,8,FALSE),"")</f>
        <v>32</v>
      </c>
      <c r="R8294" s="1" t="str">
        <f>IFERROR(VLOOKUP(A8294,data!A:J,9,FALSE),"")</f>
        <v>H</v>
      </c>
      <c r="S8294" s="3">
        <f>IFERROR(VLOOKUP(A8294,data!A:J,10,FALSE),"")</f>
        <v>7</v>
      </c>
    </row>
    <row r="8295" spans="1:19" x14ac:dyDescent="0.2">
      <c r="A8295">
        <v>10869</v>
      </c>
      <c r="B8295">
        <v>12</v>
      </c>
      <c r="C8295">
        <v>32</v>
      </c>
      <c r="D8295">
        <v>231675</v>
      </c>
      <c r="E8295">
        <v>0</v>
      </c>
      <c r="F8295" t="s">
        <v>1629</v>
      </c>
      <c r="G8295" t="s">
        <v>191</v>
      </c>
      <c r="H8295">
        <v>7</v>
      </c>
      <c r="I8295" s="5" t="s">
        <v>157</v>
      </c>
      <c r="J8295">
        <v>51</v>
      </c>
      <c r="K8295" s="5" t="s">
        <v>180</v>
      </c>
      <c r="L8295" t="s">
        <v>163</v>
      </c>
      <c r="M8295">
        <v>2.25</v>
      </c>
      <c r="N8295" s="1">
        <f>IFERROR(VLOOKUP(A8295,data!A:J,5,FALSE),"")</f>
        <v>32</v>
      </c>
      <c r="O8295" s="1" t="str">
        <f>IFERROR(VLOOKUP(A8295,data!A:J,6,FALSE),"")</f>
        <v>H</v>
      </c>
      <c r="P8295" s="3">
        <f>IFERROR(VLOOKUP(A8295,data!A:J,7,FALSE),"")</f>
        <v>7</v>
      </c>
      <c r="Q8295" s="1">
        <f>IFERROR(VLOOKUP(A8295,data!A:J,8,FALSE),"")</f>
        <v>32</v>
      </c>
      <c r="R8295" s="1" t="str">
        <f>IFERROR(VLOOKUP(A8295,data!A:J,9,FALSE),"")</f>
        <v>H</v>
      </c>
      <c r="S8295" s="3">
        <f>IFERROR(VLOOKUP(A8295,data!A:J,10,FALSE),"")</f>
        <v>7</v>
      </c>
    </row>
    <row r="8296" spans="1:19" x14ac:dyDescent="0.2">
      <c r="A8296">
        <v>10869</v>
      </c>
      <c r="B8296">
        <v>12</v>
      </c>
      <c r="C8296">
        <v>32</v>
      </c>
      <c r="D8296">
        <v>231675</v>
      </c>
      <c r="E8296">
        <v>0</v>
      </c>
      <c r="F8296" t="s">
        <v>1629</v>
      </c>
      <c r="G8296" t="s">
        <v>191</v>
      </c>
      <c r="H8296">
        <v>7</v>
      </c>
      <c r="I8296" s="5" t="s">
        <v>157</v>
      </c>
      <c r="J8296">
        <v>51</v>
      </c>
      <c r="K8296" s="5" t="s">
        <v>1447</v>
      </c>
      <c r="L8296" t="s">
        <v>368</v>
      </c>
      <c r="M8296">
        <v>4.25</v>
      </c>
      <c r="N8296" s="1">
        <f>IFERROR(VLOOKUP(A8296,data!A:J,5,FALSE),"")</f>
        <v>32</v>
      </c>
      <c r="O8296" s="1" t="str">
        <f>IFERROR(VLOOKUP(A8296,data!A:J,6,FALSE),"")</f>
        <v>H</v>
      </c>
      <c r="P8296" s="3">
        <f>IFERROR(VLOOKUP(A8296,data!A:J,7,FALSE),"")</f>
        <v>7</v>
      </c>
      <c r="Q8296" s="1">
        <f>IFERROR(VLOOKUP(A8296,data!A:J,8,FALSE),"")</f>
        <v>32</v>
      </c>
      <c r="R8296" s="1" t="str">
        <f>IFERROR(VLOOKUP(A8296,data!A:J,9,FALSE),"")</f>
        <v>H</v>
      </c>
      <c r="S8296" s="3">
        <f>IFERROR(VLOOKUP(A8296,data!A:J,10,FALSE),"")</f>
        <v>7</v>
      </c>
    </row>
    <row r="8297" spans="1:19" x14ac:dyDescent="0.2">
      <c r="A8297">
        <v>10869</v>
      </c>
      <c r="B8297">
        <v>12</v>
      </c>
      <c r="C8297">
        <v>32</v>
      </c>
      <c r="D8297">
        <v>231675</v>
      </c>
      <c r="E8297">
        <v>0</v>
      </c>
      <c r="F8297" t="s">
        <v>1629</v>
      </c>
      <c r="G8297" t="s">
        <v>191</v>
      </c>
      <c r="H8297">
        <v>7</v>
      </c>
      <c r="I8297" s="5" t="s">
        <v>153</v>
      </c>
      <c r="J8297">
        <v>62</v>
      </c>
      <c r="K8297" s="5" t="s">
        <v>1304</v>
      </c>
      <c r="L8297" t="s">
        <v>1305</v>
      </c>
      <c r="M8297">
        <v>20.25</v>
      </c>
      <c r="N8297" s="1">
        <f>IFERROR(VLOOKUP(A8297,data!A:J,5,FALSE),"")</f>
        <v>32</v>
      </c>
      <c r="O8297" s="1" t="str">
        <f>IFERROR(VLOOKUP(A8297,data!A:J,6,FALSE),"")</f>
        <v>H</v>
      </c>
      <c r="P8297" s="3">
        <f>IFERROR(VLOOKUP(A8297,data!A:J,7,FALSE),"")</f>
        <v>7</v>
      </c>
      <c r="Q8297" s="1">
        <f>IFERROR(VLOOKUP(A8297,data!A:J,8,FALSE),"")</f>
        <v>32</v>
      </c>
      <c r="R8297" s="1" t="str">
        <f>IFERROR(VLOOKUP(A8297,data!A:J,9,FALSE),"")</f>
        <v>H</v>
      </c>
      <c r="S8297" s="3">
        <f>IFERROR(VLOOKUP(A8297,data!A:J,10,FALSE),"")</f>
        <v>7</v>
      </c>
    </row>
    <row r="8298" spans="1:19" x14ac:dyDescent="0.2">
      <c r="A8298">
        <v>12717</v>
      </c>
      <c r="B8298">
        <v>12</v>
      </c>
      <c r="C8298">
        <v>32</v>
      </c>
      <c r="D8298">
        <v>232723</v>
      </c>
      <c r="E8298">
        <v>0</v>
      </c>
      <c r="F8298" t="s">
        <v>1631</v>
      </c>
      <c r="G8298" t="s">
        <v>191</v>
      </c>
      <c r="H8298">
        <v>7</v>
      </c>
      <c r="I8298" s="5" t="s">
        <v>157</v>
      </c>
      <c r="J8298">
        <v>252</v>
      </c>
      <c r="K8298" s="5" t="s">
        <v>181</v>
      </c>
      <c r="L8298" t="s">
        <v>164</v>
      </c>
      <c r="M8298">
        <v>5</v>
      </c>
      <c r="N8298" s="1">
        <f>IFERROR(VLOOKUP(A8298,data!A:J,5,FALSE),"")</f>
        <v>32</v>
      </c>
      <c r="O8298" s="1" t="str">
        <f>IFERROR(VLOOKUP(A8298,data!A:J,6,FALSE),"")</f>
        <v>H</v>
      </c>
      <c r="P8298" s="3">
        <f>IFERROR(VLOOKUP(A8298,data!A:J,7,FALSE),"")</f>
        <v>7</v>
      </c>
      <c r="Q8298" s="1">
        <f>IFERROR(VLOOKUP(A8298,data!A:J,8,FALSE),"")</f>
        <v>32</v>
      </c>
      <c r="R8298" s="1" t="str">
        <f>IFERROR(VLOOKUP(A8298,data!A:J,9,FALSE),"")</f>
        <v>H</v>
      </c>
      <c r="S8298" s="3">
        <f>IFERROR(VLOOKUP(A8298,data!A:J,10,FALSE),"")</f>
        <v>7</v>
      </c>
    </row>
    <row r="8299" spans="1:19" x14ac:dyDescent="0.2">
      <c r="A8299">
        <v>12717</v>
      </c>
      <c r="B8299">
        <v>12</v>
      </c>
      <c r="C8299">
        <v>32</v>
      </c>
      <c r="D8299">
        <v>232723</v>
      </c>
      <c r="E8299">
        <v>0</v>
      </c>
      <c r="F8299" t="s">
        <v>1631</v>
      </c>
      <c r="G8299" t="s">
        <v>191</v>
      </c>
      <c r="H8299">
        <v>7</v>
      </c>
      <c r="I8299" s="5" t="s">
        <v>153</v>
      </c>
      <c r="J8299">
        <v>252</v>
      </c>
      <c r="K8299" s="5" t="s">
        <v>557</v>
      </c>
      <c r="L8299" t="s">
        <v>373</v>
      </c>
      <c r="M8299">
        <v>4</v>
      </c>
      <c r="N8299" s="1">
        <f>IFERROR(VLOOKUP(A8299,data!A:J,5,FALSE),"")</f>
        <v>32</v>
      </c>
      <c r="O8299" s="1" t="str">
        <f>IFERROR(VLOOKUP(A8299,data!A:J,6,FALSE),"")</f>
        <v>H</v>
      </c>
      <c r="P8299" s="3">
        <f>IFERROR(VLOOKUP(A8299,data!A:J,7,FALSE),"")</f>
        <v>7</v>
      </c>
      <c r="Q8299" s="1">
        <f>IFERROR(VLOOKUP(A8299,data!A:J,8,FALSE),"")</f>
        <v>32</v>
      </c>
      <c r="R8299" s="1" t="str">
        <f>IFERROR(VLOOKUP(A8299,data!A:J,9,FALSE),"")</f>
        <v>H</v>
      </c>
      <c r="S8299" s="3">
        <f>IFERROR(VLOOKUP(A8299,data!A:J,10,FALSE),"")</f>
        <v>7</v>
      </c>
    </row>
    <row r="8300" spans="1:19" x14ac:dyDescent="0.2">
      <c r="A8300">
        <v>13734</v>
      </c>
      <c r="B8300">
        <v>12</v>
      </c>
      <c r="C8300">
        <v>32</v>
      </c>
      <c r="D8300">
        <v>232977</v>
      </c>
      <c r="E8300">
        <v>0</v>
      </c>
      <c r="F8300" t="s">
        <v>1011</v>
      </c>
      <c r="G8300" t="s">
        <v>191</v>
      </c>
      <c r="H8300">
        <v>7</v>
      </c>
      <c r="I8300" s="5" t="s">
        <v>157</v>
      </c>
      <c r="J8300">
        <v>51</v>
      </c>
      <c r="K8300" s="5" t="s">
        <v>185</v>
      </c>
      <c r="L8300" t="s">
        <v>169</v>
      </c>
      <c r="M8300">
        <v>9.5</v>
      </c>
      <c r="N8300" s="1">
        <f>IFERROR(VLOOKUP(A8300,data!A:J,5,FALSE),"")</f>
        <v>32</v>
      </c>
      <c r="O8300" s="1" t="str">
        <f>IFERROR(VLOOKUP(A8300,data!A:J,6,FALSE),"")</f>
        <v>H</v>
      </c>
      <c r="P8300" s="3">
        <f>IFERROR(VLOOKUP(A8300,data!A:J,7,FALSE),"")</f>
        <v>7</v>
      </c>
      <c r="Q8300" s="1">
        <f>IFERROR(VLOOKUP(A8300,data!A:J,8,FALSE),"")</f>
        <v>32</v>
      </c>
      <c r="R8300" s="1" t="str">
        <f>IFERROR(VLOOKUP(A8300,data!A:J,9,FALSE),"")</f>
        <v>H</v>
      </c>
      <c r="S8300" s="3">
        <f>IFERROR(VLOOKUP(A8300,data!A:J,10,FALSE),"")</f>
        <v>7</v>
      </c>
    </row>
    <row r="8301" spans="1:19" x14ac:dyDescent="0.2">
      <c r="A8301">
        <v>13734</v>
      </c>
      <c r="B8301">
        <v>12</v>
      </c>
      <c r="C8301">
        <v>32</v>
      </c>
      <c r="D8301">
        <v>232977</v>
      </c>
      <c r="E8301">
        <v>0</v>
      </c>
      <c r="F8301" t="s">
        <v>1011</v>
      </c>
      <c r="G8301" t="s">
        <v>191</v>
      </c>
      <c r="H8301">
        <v>7</v>
      </c>
      <c r="I8301" s="5">
        <v>8</v>
      </c>
      <c r="J8301">
        <v>57</v>
      </c>
      <c r="K8301" s="5" t="s">
        <v>540</v>
      </c>
      <c r="L8301" t="s">
        <v>541</v>
      </c>
      <c r="M8301">
        <v>10</v>
      </c>
      <c r="N8301" s="1">
        <f>IFERROR(VLOOKUP(A8301,data!A:J,5,FALSE),"")</f>
        <v>32</v>
      </c>
      <c r="O8301" s="1" t="str">
        <f>IFERROR(VLOOKUP(A8301,data!A:J,6,FALSE),"")</f>
        <v>H</v>
      </c>
      <c r="P8301" s="3">
        <f>IFERROR(VLOOKUP(A8301,data!A:J,7,FALSE),"")</f>
        <v>7</v>
      </c>
      <c r="Q8301" s="1">
        <f>IFERROR(VLOOKUP(A8301,data!A:J,8,FALSE),"")</f>
        <v>32</v>
      </c>
      <c r="R8301" s="1" t="str">
        <f>IFERROR(VLOOKUP(A8301,data!A:J,9,FALSE),"")</f>
        <v>H</v>
      </c>
      <c r="S8301" s="3">
        <f>IFERROR(VLOOKUP(A8301,data!A:J,10,FALSE),"")</f>
        <v>7</v>
      </c>
    </row>
    <row r="8302" spans="1:19" x14ac:dyDescent="0.2">
      <c r="A8302">
        <v>14343</v>
      </c>
      <c r="B8302">
        <v>12</v>
      </c>
      <c r="C8302">
        <v>32</v>
      </c>
      <c r="D8302">
        <v>233171</v>
      </c>
      <c r="E8302">
        <v>0</v>
      </c>
      <c r="F8302" t="s">
        <v>1634</v>
      </c>
      <c r="G8302" t="s">
        <v>191</v>
      </c>
      <c r="H8302">
        <v>7</v>
      </c>
      <c r="I8302" s="5" t="s">
        <v>157</v>
      </c>
      <c r="J8302">
        <v>51</v>
      </c>
      <c r="K8302" s="5" t="s">
        <v>182</v>
      </c>
      <c r="L8302" t="s">
        <v>163</v>
      </c>
      <c r="M8302">
        <v>18.75</v>
      </c>
      <c r="N8302" s="1">
        <f>IFERROR(VLOOKUP(A8302,data!A:J,5,FALSE),"")</f>
        <v>32</v>
      </c>
      <c r="O8302" s="1" t="str">
        <f>IFERROR(VLOOKUP(A8302,data!A:J,6,FALSE),"")</f>
        <v>H</v>
      </c>
      <c r="P8302" s="3">
        <f>IFERROR(VLOOKUP(A8302,data!A:J,7,FALSE),"")</f>
        <v>7</v>
      </c>
      <c r="Q8302" s="1">
        <f>IFERROR(VLOOKUP(A8302,data!A:J,8,FALSE),"")</f>
        <v>32</v>
      </c>
      <c r="R8302" s="1" t="str">
        <f>IFERROR(VLOOKUP(A8302,data!A:J,9,FALSE),"")</f>
        <v>H</v>
      </c>
      <c r="S8302" s="3">
        <f>IFERROR(VLOOKUP(A8302,data!A:J,10,FALSE),"")</f>
        <v>7</v>
      </c>
    </row>
    <row r="8303" spans="1:19" x14ac:dyDescent="0.2">
      <c r="A8303">
        <v>14343</v>
      </c>
      <c r="B8303">
        <v>12</v>
      </c>
      <c r="C8303">
        <v>32</v>
      </c>
      <c r="D8303">
        <v>233171</v>
      </c>
      <c r="E8303">
        <v>0</v>
      </c>
      <c r="F8303" t="s">
        <v>1634</v>
      </c>
      <c r="G8303" t="s">
        <v>191</v>
      </c>
      <c r="H8303">
        <v>7</v>
      </c>
      <c r="I8303" s="5" t="s">
        <v>153</v>
      </c>
      <c r="J8303">
        <v>51</v>
      </c>
      <c r="K8303" s="5" t="s">
        <v>560</v>
      </c>
      <c r="L8303" t="s">
        <v>161</v>
      </c>
      <c r="M8303">
        <v>18.5</v>
      </c>
      <c r="N8303" s="1">
        <f>IFERROR(VLOOKUP(A8303,data!A:J,5,FALSE),"")</f>
        <v>32</v>
      </c>
      <c r="O8303" s="1" t="str">
        <f>IFERROR(VLOOKUP(A8303,data!A:J,6,FALSE),"")</f>
        <v>H</v>
      </c>
      <c r="P8303" s="3">
        <f>IFERROR(VLOOKUP(A8303,data!A:J,7,FALSE),"")</f>
        <v>7</v>
      </c>
      <c r="Q8303" s="1">
        <f>IFERROR(VLOOKUP(A8303,data!A:J,8,FALSE),"")</f>
        <v>32</v>
      </c>
      <c r="R8303" s="1" t="str">
        <f>IFERROR(VLOOKUP(A8303,data!A:J,9,FALSE),"")</f>
        <v>H</v>
      </c>
      <c r="S8303" s="3">
        <f>IFERROR(VLOOKUP(A8303,data!A:J,10,FALSE),"")</f>
        <v>7</v>
      </c>
    </row>
    <row r="8304" spans="1:19" x14ac:dyDescent="0.2">
      <c r="A8304">
        <v>14364</v>
      </c>
      <c r="B8304">
        <v>12</v>
      </c>
      <c r="C8304">
        <v>32</v>
      </c>
      <c r="D8304">
        <v>233184</v>
      </c>
      <c r="E8304">
        <v>0</v>
      </c>
      <c r="F8304" t="s">
        <v>1635</v>
      </c>
      <c r="G8304" t="s">
        <v>191</v>
      </c>
      <c r="H8304">
        <v>7</v>
      </c>
      <c r="I8304" s="5" t="s">
        <v>153</v>
      </c>
      <c r="J8304">
        <v>61</v>
      </c>
      <c r="K8304" s="5" t="s">
        <v>537</v>
      </c>
      <c r="L8304" t="s">
        <v>538</v>
      </c>
      <c r="M8304">
        <v>8.5</v>
      </c>
      <c r="N8304" s="1">
        <f>IFERROR(VLOOKUP(A8304,data!A:J,5,FALSE),"")</f>
        <v>32</v>
      </c>
      <c r="O8304" s="1" t="str">
        <f>IFERROR(VLOOKUP(A8304,data!A:J,6,FALSE),"")</f>
        <v>H</v>
      </c>
      <c r="P8304" s="3">
        <f>IFERROR(VLOOKUP(A8304,data!A:J,7,FALSE),"")</f>
        <v>7</v>
      </c>
      <c r="Q8304" s="1">
        <f>IFERROR(VLOOKUP(A8304,data!A:J,8,FALSE),"")</f>
        <v>35</v>
      </c>
      <c r="R8304" s="1" t="str">
        <f>IFERROR(VLOOKUP(A8304,data!A:J,9,FALSE),"")</f>
        <v>H</v>
      </c>
      <c r="S8304" s="3">
        <f>IFERROR(VLOOKUP(A8304,data!A:J,10,FALSE),"")</f>
        <v>7</v>
      </c>
    </row>
    <row r="8305" spans="1:19" x14ac:dyDescent="0.2">
      <c r="A8305">
        <v>14364</v>
      </c>
      <c r="B8305">
        <v>12</v>
      </c>
      <c r="C8305">
        <v>32</v>
      </c>
      <c r="D8305">
        <v>233184</v>
      </c>
      <c r="E8305">
        <v>0</v>
      </c>
      <c r="F8305" t="s">
        <v>1635</v>
      </c>
      <c r="G8305" t="s">
        <v>191</v>
      </c>
      <c r="H8305">
        <v>7</v>
      </c>
      <c r="I8305" s="5" t="s">
        <v>157</v>
      </c>
      <c r="J8305">
        <v>61</v>
      </c>
      <c r="K8305" s="5" t="s">
        <v>428</v>
      </c>
      <c r="L8305" t="s">
        <v>429</v>
      </c>
      <c r="M8305">
        <v>0.75</v>
      </c>
      <c r="N8305" s="1">
        <f>IFERROR(VLOOKUP(A8305,data!A:J,5,FALSE),"")</f>
        <v>32</v>
      </c>
      <c r="O8305" s="1" t="str">
        <f>IFERROR(VLOOKUP(A8305,data!A:J,6,FALSE),"")</f>
        <v>H</v>
      </c>
      <c r="P8305" s="3">
        <f>IFERROR(VLOOKUP(A8305,data!A:J,7,FALSE),"")</f>
        <v>7</v>
      </c>
      <c r="Q8305" s="1">
        <f>IFERROR(VLOOKUP(A8305,data!A:J,8,FALSE),"")</f>
        <v>35</v>
      </c>
      <c r="R8305" s="1" t="str">
        <f>IFERROR(VLOOKUP(A8305,data!A:J,9,FALSE),"")</f>
        <v>H</v>
      </c>
      <c r="S8305" s="3">
        <f>IFERROR(VLOOKUP(A8305,data!A:J,10,FALSE),"")</f>
        <v>7</v>
      </c>
    </row>
    <row r="8306" spans="1:19" x14ac:dyDescent="0.2">
      <c r="A8306">
        <v>14364</v>
      </c>
      <c r="B8306">
        <v>12</v>
      </c>
      <c r="C8306">
        <v>32</v>
      </c>
      <c r="D8306">
        <v>233184</v>
      </c>
      <c r="E8306">
        <v>0</v>
      </c>
      <c r="F8306" t="s">
        <v>1635</v>
      </c>
      <c r="G8306" t="s">
        <v>191</v>
      </c>
      <c r="H8306">
        <v>7</v>
      </c>
      <c r="I8306" s="5" t="s">
        <v>153</v>
      </c>
      <c r="J8306">
        <v>61</v>
      </c>
      <c r="K8306" s="5" t="s">
        <v>548</v>
      </c>
      <c r="L8306" t="s">
        <v>549</v>
      </c>
      <c r="M8306">
        <v>0.25</v>
      </c>
      <c r="N8306" s="1">
        <f>IFERROR(VLOOKUP(A8306,data!A:J,5,FALSE),"")</f>
        <v>32</v>
      </c>
      <c r="O8306" s="1" t="str">
        <f>IFERROR(VLOOKUP(A8306,data!A:J,6,FALSE),"")</f>
        <v>H</v>
      </c>
      <c r="P8306" s="3">
        <f>IFERROR(VLOOKUP(A8306,data!A:J,7,FALSE),"")</f>
        <v>7</v>
      </c>
      <c r="Q8306" s="1">
        <f>IFERROR(VLOOKUP(A8306,data!A:J,8,FALSE),"")</f>
        <v>35</v>
      </c>
      <c r="R8306" s="1" t="str">
        <f>IFERROR(VLOOKUP(A8306,data!A:J,9,FALSE),"")</f>
        <v>H</v>
      </c>
      <c r="S8306" s="3">
        <f>IFERROR(VLOOKUP(A8306,data!A:J,10,FALSE),"")</f>
        <v>7</v>
      </c>
    </row>
    <row r="8307" spans="1:19" x14ac:dyDescent="0.2">
      <c r="A8307">
        <v>4216</v>
      </c>
      <c r="B8307">
        <v>12</v>
      </c>
      <c r="C8307">
        <v>38</v>
      </c>
      <c r="D8307">
        <v>99062</v>
      </c>
      <c r="E8307">
        <v>11</v>
      </c>
      <c r="F8307" t="s">
        <v>1639</v>
      </c>
      <c r="G8307" t="s">
        <v>191</v>
      </c>
      <c r="H8307">
        <v>7</v>
      </c>
      <c r="I8307" s="5" t="s">
        <v>153</v>
      </c>
      <c r="J8307">
        <v>62</v>
      </c>
      <c r="K8307" s="5" t="s">
        <v>173</v>
      </c>
      <c r="L8307" t="s">
        <v>155</v>
      </c>
      <c r="M8307">
        <v>4</v>
      </c>
      <c r="N8307" s="1">
        <f>IFERROR(VLOOKUP(A8307,data!A:J,5,FALSE),"")</f>
        <v>38</v>
      </c>
      <c r="O8307" s="1" t="str">
        <f>IFERROR(VLOOKUP(A8307,data!A:J,6,FALSE),"")</f>
        <v>H</v>
      </c>
      <c r="P8307" s="3">
        <f>IFERROR(VLOOKUP(A8307,data!A:J,7,FALSE),"")</f>
        <v>7</v>
      </c>
      <c r="Q8307" s="1">
        <f>IFERROR(VLOOKUP(A8307,data!A:J,8,FALSE),"")</f>
        <v>38</v>
      </c>
      <c r="R8307" s="1" t="str">
        <f>IFERROR(VLOOKUP(A8307,data!A:J,9,FALSE),"")</f>
        <v>T</v>
      </c>
      <c r="S8307" s="3">
        <f>IFERROR(VLOOKUP(A8307,data!A:J,10,FALSE),"")</f>
        <v>7</v>
      </c>
    </row>
    <row r="8308" spans="1:19" x14ac:dyDescent="0.2">
      <c r="A8308">
        <v>4217</v>
      </c>
      <c r="B8308">
        <v>12</v>
      </c>
      <c r="C8308">
        <v>38</v>
      </c>
      <c r="D8308">
        <v>99062</v>
      </c>
      <c r="E8308">
        <v>12</v>
      </c>
      <c r="F8308" t="s">
        <v>1640</v>
      </c>
      <c r="G8308" t="s">
        <v>191</v>
      </c>
      <c r="H8308">
        <v>7</v>
      </c>
      <c r="I8308" s="5" t="s">
        <v>153</v>
      </c>
      <c r="J8308">
        <v>62</v>
      </c>
      <c r="K8308" s="5" t="s">
        <v>173</v>
      </c>
      <c r="L8308" t="s">
        <v>155</v>
      </c>
      <c r="M8308">
        <v>10</v>
      </c>
      <c r="N8308" s="1">
        <f>IFERROR(VLOOKUP(A8308,data!A:J,5,FALSE),"")</f>
        <v>38</v>
      </c>
      <c r="O8308" s="1" t="str">
        <f>IFERROR(VLOOKUP(A8308,data!A:J,6,FALSE),"")</f>
        <v>H</v>
      </c>
      <c r="P8308" s="3">
        <f>IFERROR(VLOOKUP(A8308,data!A:J,7,FALSE),"")</f>
        <v>7</v>
      </c>
      <c r="Q8308" s="1">
        <f>IFERROR(VLOOKUP(A8308,data!A:J,8,FALSE),"")</f>
        <v>38</v>
      </c>
      <c r="R8308" s="1" t="str">
        <f>IFERROR(VLOOKUP(A8308,data!A:J,9,FALSE),"")</f>
        <v>W</v>
      </c>
      <c r="S8308" s="3">
        <f>IFERROR(VLOOKUP(A8308,data!A:J,10,FALSE),"")</f>
        <v>7</v>
      </c>
    </row>
    <row r="8309" spans="1:19" x14ac:dyDescent="0.2">
      <c r="A8309">
        <v>11308</v>
      </c>
      <c r="B8309">
        <v>12</v>
      </c>
      <c r="C8309">
        <v>38</v>
      </c>
      <c r="D8309">
        <v>99077</v>
      </c>
      <c r="E8309">
        <v>1</v>
      </c>
      <c r="F8309" t="s">
        <v>719</v>
      </c>
      <c r="G8309" t="s">
        <v>191</v>
      </c>
      <c r="H8309">
        <v>7</v>
      </c>
      <c r="I8309" s="5">
        <v>5</v>
      </c>
      <c r="J8309">
        <v>77</v>
      </c>
      <c r="K8309" s="5">
        <v>2504</v>
      </c>
      <c r="L8309" t="s">
        <v>578</v>
      </c>
      <c r="M8309">
        <v>4.25</v>
      </c>
      <c r="N8309" s="1">
        <f>IFERROR(VLOOKUP(A8309,data!A:J,5,FALSE),"")</f>
        <v>38</v>
      </c>
      <c r="O8309" s="1" t="str">
        <f>IFERROR(VLOOKUP(A8309,data!A:J,6,FALSE),"")</f>
        <v>H</v>
      </c>
      <c r="P8309" s="3">
        <f>IFERROR(VLOOKUP(A8309,data!A:J,7,FALSE),"")</f>
        <v>7</v>
      </c>
      <c r="Q8309" s="1">
        <f>IFERROR(VLOOKUP(A8309,data!A:J,8,FALSE),"")</f>
        <v>38</v>
      </c>
      <c r="R8309" s="1" t="str">
        <f>IFERROR(VLOOKUP(A8309,data!A:J,9,FALSE),"")</f>
        <v>W</v>
      </c>
      <c r="S8309" s="3">
        <f>IFERROR(VLOOKUP(A8309,data!A:J,10,FALSE),"")</f>
        <v>7</v>
      </c>
    </row>
    <row r="8310" spans="1:19" x14ac:dyDescent="0.2">
      <c r="A8310">
        <v>11308</v>
      </c>
      <c r="B8310">
        <v>12</v>
      </c>
      <c r="C8310">
        <v>38</v>
      </c>
      <c r="D8310">
        <v>99077</v>
      </c>
      <c r="E8310">
        <v>1</v>
      </c>
      <c r="F8310" t="s">
        <v>719</v>
      </c>
      <c r="G8310" t="s">
        <v>191</v>
      </c>
      <c r="H8310">
        <v>7</v>
      </c>
      <c r="I8310" s="5" t="s">
        <v>153</v>
      </c>
      <c r="J8310">
        <v>64</v>
      </c>
      <c r="K8310" s="5" t="s">
        <v>174</v>
      </c>
      <c r="L8310" t="s">
        <v>156</v>
      </c>
      <c r="M8310">
        <v>0.5</v>
      </c>
      <c r="N8310" s="1">
        <f>IFERROR(VLOOKUP(A8310,data!A:J,5,FALSE),"")</f>
        <v>38</v>
      </c>
      <c r="O8310" s="1" t="str">
        <f>IFERROR(VLOOKUP(A8310,data!A:J,6,FALSE),"")</f>
        <v>H</v>
      </c>
      <c r="P8310" s="3">
        <f>IFERROR(VLOOKUP(A8310,data!A:J,7,FALSE),"")</f>
        <v>7</v>
      </c>
      <c r="Q8310" s="1">
        <f>IFERROR(VLOOKUP(A8310,data!A:J,8,FALSE),"")</f>
        <v>38</v>
      </c>
      <c r="R8310" s="1" t="str">
        <f>IFERROR(VLOOKUP(A8310,data!A:J,9,FALSE),"")</f>
        <v>W</v>
      </c>
      <c r="S8310" s="3">
        <f>IFERROR(VLOOKUP(A8310,data!A:J,10,FALSE),"")</f>
        <v>7</v>
      </c>
    </row>
    <row r="8311" spans="1:19" x14ac:dyDescent="0.2">
      <c r="A8311">
        <v>4500</v>
      </c>
      <c r="B8311">
        <v>12</v>
      </c>
      <c r="C8311">
        <v>38</v>
      </c>
      <c r="D8311">
        <v>226921</v>
      </c>
      <c r="E8311">
        <v>0</v>
      </c>
      <c r="F8311" t="s">
        <v>1013</v>
      </c>
      <c r="G8311" t="s">
        <v>191</v>
      </c>
      <c r="H8311">
        <v>7</v>
      </c>
      <c r="I8311" s="5" t="s">
        <v>157</v>
      </c>
      <c r="J8311">
        <v>252</v>
      </c>
      <c r="K8311" s="5" t="s">
        <v>371</v>
      </c>
      <c r="L8311" t="s">
        <v>164</v>
      </c>
      <c r="M8311">
        <v>7.25</v>
      </c>
      <c r="N8311" s="1">
        <f>IFERROR(VLOOKUP(A8311,data!A:J,5,FALSE),"")</f>
        <v>38</v>
      </c>
      <c r="O8311" s="1" t="str">
        <f>IFERROR(VLOOKUP(A8311,data!A:J,6,FALSE),"")</f>
        <v>H</v>
      </c>
      <c r="P8311" s="3">
        <f>IFERROR(VLOOKUP(A8311,data!A:J,7,FALSE),"")</f>
        <v>7</v>
      </c>
      <c r="Q8311" s="1">
        <f>IFERROR(VLOOKUP(A8311,data!A:J,8,FALSE),"")</f>
        <v>38</v>
      </c>
      <c r="R8311" s="1" t="str">
        <f>IFERROR(VLOOKUP(A8311,data!A:J,9,FALSE),"")</f>
        <v>H</v>
      </c>
      <c r="S8311" s="3">
        <f>IFERROR(VLOOKUP(A8311,data!A:J,10,FALSE),"")</f>
        <v>7</v>
      </c>
    </row>
    <row r="8312" spans="1:19" x14ac:dyDescent="0.2">
      <c r="A8312">
        <v>4500</v>
      </c>
      <c r="B8312">
        <v>12</v>
      </c>
      <c r="C8312">
        <v>38</v>
      </c>
      <c r="D8312">
        <v>226921</v>
      </c>
      <c r="E8312">
        <v>0</v>
      </c>
      <c r="F8312" t="s">
        <v>1013</v>
      </c>
      <c r="G8312" t="s">
        <v>191</v>
      </c>
      <c r="H8312">
        <v>7</v>
      </c>
      <c r="I8312" s="5" t="s">
        <v>157</v>
      </c>
      <c r="J8312">
        <v>51</v>
      </c>
      <c r="K8312" s="5" t="s">
        <v>367</v>
      </c>
      <c r="L8312" t="s">
        <v>368</v>
      </c>
      <c r="M8312">
        <v>18</v>
      </c>
      <c r="N8312" s="1">
        <f>IFERROR(VLOOKUP(A8312,data!A:J,5,FALSE),"")</f>
        <v>38</v>
      </c>
      <c r="O8312" s="1" t="str">
        <f>IFERROR(VLOOKUP(A8312,data!A:J,6,FALSE),"")</f>
        <v>H</v>
      </c>
      <c r="P8312" s="3">
        <f>IFERROR(VLOOKUP(A8312,data!A:J,7,FALSE),"")</f>
        <v>7</v>
      </c>
      <c r="Q8312" s="1">
        <f>IFERROR(VLOOKUP(A8312,data!A:J,8,FALSE),"")</f>
        <v>38</v>
      </c>
      <c r="R8312" s="1" t="str">
        <f>IFERROR(VLOOKUP(A8312,data!A:J,9,FALSE),"")</f>
        <v>H</v>
      </c>
      <c r="S8312" s="3">
        <f>IFERROR(VLOOKUP(A8312,data!A:J,10,FALSE),"")</f>
        <v>7</v>
      </c>
    </row>
    <row r="8313" spans="1:19" x14ac:dyDescent="0.2">
      <c r="A8313">
        <v>4500</v>
      </c>
      <c r="B8313">
        <v>12</v>
      </c>
      <c r="C8313">
        <v>38</v>
      </c>
      <c r="D8313">
        <v>226921</v>
      </c>
      <c r="E8313">
        <v>0</v>
      </c>
      <c r="F8313" t="s">
        <v>1013</v>
      </c>
      <c r="G8313" t="s">
        <v>191</v>
      </c>
      <c r="H8313">
        <v>7</v>
      </c>
      <c r="I8313" s="5" t="s">
        <v>153</v>
      </c>
      <c r="J8313">
        <v>51</v>
      </c>
      <c r="K8313" s="5" t="s">
        <v>1677</v>
      </c>
      <c r="L8313" t="s">
        <v>171</v>
      </c>
      <c r="M8313">
        <v>21.25</v>
      </c>
      <c r="N8313" s="1">
        <f>IFERROR(VLOOKUP(A8313,data!A:J,5,FALSE),"")</f>
        <v>38</v>
      </c>
      <c r="O8313" s="1" t="str">
        <f>IFERROR(VLOOKUP(A8313,data!A:J,6,FALSE),"")</f>
        <v>H</v>
      </c>
      <c r="P8313" s="3">
        <f>IFERROR(VLOOKUP(A8313,data!A:J,7,FALSE),"")</f>
        <v>7</v>
      </c>
      <c r="Q8313" s="1">
        <f>IFERROR(VLOOKUP(A8313,data!A:J,8,FALSE),"")</f>
        <v>38</v>
      </c>
      <c r="R8313" s="1" t="str">
        <f>IFERROR(VLOOKUP(A8313,data!A:J,9,FALSE),"")</f>
        <v>H</v>
      </c>
      <c r="S8313" s="3">
        <f>IFERROR(VLOOKUP(A8313,data!A:J,10,FALSE),"")</f>
        <v>7</v>
      </c>
    </row>
    <row r="8314" spans="1:19" x14ac:dyDescent="0.2">
      <c r="A8314">
        <v>4500</v>
      </c>
      <c r="B8314">
        <v>12</v>
      </c>
      <c r="C8314">
        <v>38</v>
      </c>
      <c r="D8314">
        <v>226921</v>
      </c>
      <c r="E8314">
        <v>0</v>
      </c>
      <c r="F8314" t="s">
        <v>1013</v>
      </c>
      <c r="G8314" t="s">
        <v>191</v>
      </c>
      <c r="H8314">
        <v>7</v>
      </c>
      <c r="I8314" s="5" t="s">
        <v>153</v>
      </c>
      <c r="J8314">
        <v>51</v>
      </c>
      <c r="K8314" s="5" t="s">
        <v>1678</v>
      </c>
      <c r="L8314" t="s">
        <v>528</v>
      </c>
      <c r="M8314">
        <v>1.75</v>
      </c>
      <c r="N8314" s="1">
        <f>IFERROR(VLOOKUP(A8314,data!A:J,5,FALSE),"")</f>
        <v>38</v>
      </c>
      <c r="O8314" s="1" t="str">
        <f>IFERROR(VLOOKUP(A8314,data!A:J,6,FALSE),"")</f>
        <v>H</v>
      </c>
      <c r="P8314" s="3">
        <f>IFERROR(VLOOKUP(A8314,data!A:J,7,FALSE),"")</f>
        <v>7</v>
      </c>
      <c r="Q8314" s="1">
        <f>IFERROR(VLOOKUP(A8314,data!A:J,8,FALSE),"")</f>
        <v>38</v>
      </c>
      <c r="R8314" s="1" t="str">
        <f>IFERROR(VLOOKUP(A8314,data!A:J,9,FALSE),"")</f>
        <v>H</v>
      </c>
      <c r="S8314" s="3">
        <f>IFERROR(VLOOKUP(A8314,data!A:J,10,FALSE),"")</f>
        <v>7</v>
      </c>
    </row>
    <row r="8315" spans="1:19" x14ac:dyDescent="0.2">
      <c r="A8315">
        <v>4502</v>
      </c>
      <c r="B8315">
        <v>12</v>
      </c>
      <c r="C8315">
        <v>38</v>
      </c>
      <c r="D8315">
        <v>226923</v>
      </c>
      <c r="E8315">
        <v>0</v>
      </c>
      <c r="F8315" t="s">
        <v>1139</v>
      </c>
      <c r="G8315" t="s">
        <v>191</v>
      </c>
      <c r="H8315">
        <v>7</v>
      </c>
      <c r="I8315" s="5" t="s">
        <v>157</v>
      </c>
      <c r="J8315">
        <v>51</v>
      </c>
      <c r="K8315" s="5" t="s">
        <v>1333</v>
      </c>
      <c r="L8315" t="s">
        <v>166</v>
      </c>
      <c r="M8315">
        <v>0.75</v>
      </c>
      <c r="N8315" s="1">
        <f>IFERROR(VLOOKUP(A8315,data!A:J,5,FALSE),"")</f>
        <v>38</v>
      </c>
      <c r="O8315" s="1" t="str">
        <f>IFERROR(VLOOKUP(A8315,data!A:J,6,FALSE),"")</f>
        <v>H</v>
      </c>
      <c r="P8315" s="3">
        <f>IFERROR(VLOOKUP(A8315,data!A:J,7,FALSE),"")</f>
        <v>7</v>
      </c>
      <c r="Q8315" s="1">
        <f>IFERROR(VLOOKUP(A8315,data!A:J,8,FALSE),"")</f>
        <v>38</v>
      </c>
      <c r="R8315" s="1" t="str">
        <f>IFERROR(VLOOKUP(A8315,data!A:J,9,FALSE),"")</f>
        <v>H</v>
      </c>
      <c r="S8315" s="3">
        <f>IFERROR(VLOOKUP(A8315,data!A:J,10,FALSE),"")</f>
        <v>7</v>
      </c>
    </row>
    <row r="8316" spans="1:19" x14ac:dyDescent="0.2">
      <c r="A8316">
        <v>4502</v>
      </c>
      <c r="B8316">
        <v>12</v>
      </c>
      <c r="C8316">
        <v>38</v>
      </c>
      <c r="D8316">
        <v>226923</v>
      </c>
      <c r="E8316">
        <v>0</v>
      </c>
      <c r="F8316" t="s">
        <v>1139</v>
      </c>
      <c r="G8316" t="s">
        <v>191</v>
      </c>
      <c r="H8316">
        <v>7</v>
      </c>
      <c r="I8316" s="5" t="s">
        <v>157</v>
      </c>
      <c r="J8316">
        <v>51</v>
      </c>
      <c r="K8316" s="5" t="s">
        <v>1679</v>
      </c>
      <c r="L8316" t="s">
        <v>631</v>
      </c>
      <c r="M8316">
        <v>0.25</v>
      </c>
      <c r="N8316" s="1">
        <f>IFERROR(VLOOKUP(A8316,data!A:J,5,FALSE),"")</f>
        <v>38</v>
      </c>
      <c r="O8316" s="1" t="str">
        <f>IFERROR(VLOOKUP(A8316,data!A:J,6,FALSE),"")</f>
        <v>H</v>
      </c>
      <c r="P8316" s="3">
        <f>IFERROR(VLOOKUP(A8316,data!A:J,7,FALSE),"")</f>
        <v>7</v>
      </c>
      <c r="Q8316" s="1">
        <f>IFERROR(VLOOKUP(A8316,data!A:J,8,FALSE),"")</f>
        <v>38</v>
      </c>
      <c r="R8316" s="1" t="str">
        <f>IFERROR(VLOOKUP(A8316,data!A:J,9,FALSE),"")</f>
        <v>H</v>
      </c>
      <c r="S8316" s="3">
        <f>IFERROR(VLOOKUP(A8316,data!A:J,10,FALSE),"")</f>
        <v>7</v>
      </c>
    </row>
    <row r="8317" spans="1:19" x14ac:dyDescent="0.2">
      <c r="A8317">
        <v>4502</v>
      </c>
      <c r="B8317">
        <v>12</v>
      </c>
      <c r="C8317">
        <v>38</v>
      </c>
      <c r="D8317">
        <v>226923</v>
      </c>
      <c r="E8317">
        <v>0</v>
      </c>
      <c r="F8317" t="s">
        <v>1139</v>
      </c>
      <c r="G8317" t="s">
        <v>191</v>
      </c>
      <c r="H8317">
        <v>7</v>
      </c>
      <c r="I8317" s="5" t="s">
        <v>157</v>
      </c>
      <c r="J8317">
        <v>51</v>
      </c>
      <c r="K8317" s="5" t="s">
        <v>545</v>
      </c>
      <c r="L8317" t="s">
        <v>546</v>
      </c>
      <c r="M8317">
        <v>1.25</v>
      </c>
      <c r="N8317" s="1">
        <f>IFERROR(VLOOKUP(A8317,data!A:J,5,FALSE),"")</f>
        <v>38</v>
      </c>
      <c r="O8317" s="1" t="str">
        <f>IFERROR(VLOOKUP(A8317,data!A:J,6,FALSE),"")</f>
        <v>H</v>
      </c>
      <c r="P8317" s="3">
        <f>IFERROR(VLOOKUP(A8317,data!A:J,7,FALSE),"")</f>
        <v>7</v>
      </c>
      <c r="Q8317" s="1">
        <f>IFERROR(VLOOKUP(A8317,data!A:J,8,FALSE),"")</f>
        <v>38</v>
      </c>
      <c r="R8317" s="1" t="str">
        <f>IFERROR(VLOOKUP(A8317,data!A:J,9,FALSE),"")</f>
        <v>H</v>
      </c>
      <c r="S8317" s="3">
        <f>IFERROR(VLOOKUP(A8317,data!A:J,10,FALSE),"")</f>
        <v>7</v>
      </c>
    </row>
    <row r="8318" spans="1:19" x14ac:dyDescent="0.2">
      <c r="A8318">
        <v>4502</v>
      </c>
      <c r="B8318">
        <v>12</v>
      </c>
      <c r="C8318">
        <v>38</v>
      </c>
      <c r="D8318">
        <v>226923</v>
      </c>
      <c r="E8318">
        <v>0</v>
      </c>
      <c r="F8318" t="s">
        <v>1139</v>
      </c>
      <c r="G8318" t="s">
        <v>191</v>
      </c>
      <c r="H8318">
        <v>7</v>
      </c>
      <c r="I8318" s="5" t="s">
        <v>153</v>
      </c>
      <c r="J8318">
        <v>51</v>
      </c>
      <c r="K8318" s="5" t="s">
        <v>1680</v>
      </c>
      <c r="L8318" t="s">
        <v>1681</v>
      </c>
      <c r="M8318">
        <v>1.5</v>
      </c>
      <c r="N8318" s="1">
        <f>IFERROR(VLOOKUP(A8318,data!A:J,5,FALSE),"")</f>
        <v>38</v>
      </c>
      <c r="O8318" s="1" t="str">
        <f>IFERROR(VLOOKUP(A8318,data!A:J,6,FALSE),"")</f>
        <v>H</v>
      </c>
      <c r="P8318" s="3">
        <f>IFERROR(VLOOKUP(A8318,data!A:J,7,FALSE),"")</f>
        <v>7</v>
      </c>
      <c r="Q8318" s="1">
        <f>IFERROR(VLOOKUP(A8318,data!A:J,8,FALSE),"")</f>
        <v>38</v>
      </c>
      <c r="R8318" s="1" t="str">
        <f>IFERROR(VLOOKUP(A8318,data!A:J,9,FALSE),"")</f>
        <v>H</v>
      </c>
      <c r="S8318" s="3">
        <f>IFERROR(VLOOKUP(A8318,data!A:J,10,FALSE),"")</f>
        <v>7</v>
      </c>
    </row>
    <row r="8319" spans="1:19" x14ac:dyDescent="0.2">
      <c r="A8319">
        <v>4502</v>
      </c>
      <c r="B8319">
        <v>12</v>
      </c>
      <c r="C8319">
        <v>38</v>
      </c>
      <c r="D8319">
        <v>226923</v>
      </c>
      <c r="E8319">
        <v>0</v>
      </c>
      <c r="F8319" t="s">
        <v>1139</v>
      </c>
      <c r="G8319" t="s">
        <v>191</v>
      </c>
      <c r="H8319">
        <v>7</v>
      </c>
      <c r="I8319" s="5" t="s">
        <v>153</v>
      </c>
      <c r="J8319">
        <v>51</v>
      </c>
      <c r="K8319" s="5" t="s">
        <v>1682</v>
      </c>
      <c r="L8319" t="s">
        <v>1683</v>
      </c>
      <c r="M8319">
        <v>0.25</v>
      </c>
      <c r="N8319" s="1">
        <f>IFERROR(VLOOKUP(A8319,data!A:J,5,FALSE),"")</f>
        <v>38</v>
      </c>
      <c r="O8319" s="1" t="str">
        <f>IFERROR(VLOOKUP(A8319,data!A:J,6,FALSE),"")</f>
        <v>H</v>
      </c>
      <c r="P8319" s="3">
        <f>IFERROR(VLOOKUP(A8319,data!A:J,7,FALSE),"")</f>
        <v>7</v>
      </c>
      <c r="Q8319" s="1">
        <f>IFERROR(VLOOKUP(A8319,data!A:J,8,FALSE),"")</f>
        <v>38</v>
      </c>
      <c r="R8319" s="1" t="str">
        <f>IFERROR(VLOOKUP(A8319,data!A:J,9,FALSE),"")</f>
        <v>H</v>
      </c>
      <c r="S8319" s="3">
        <f>IFERROR(VLOOKUP(A8319,data!A:J,10,FALSE),"")</f>
        <v>7</v>
      </c>
    </row>
    <row r="8320" spans="1:19" x14ac:dyDescent="0.2">
      <c r="A8320">
        <v>4503</v>
      </c>
      <c r="B8320">
        <v>12</v>
      </c>
      <c r="C8320">
        <v>38</v>
      </c>
      <c r="D8320">
        <v>226924</v>
      </c>
      <c r="E8320">
        <v>0</v>
      </c>
      <c r="F8320" t="s">
        <v>1644</v>
      </c>
      <c r="G8320" t="s">
        <v>191</v>
      </c>
      <c r="H8320">
        <v>7</v>
      </c>
      <c r="I8320" s="5" t="s">
        <v>157</v>
      </c>
      <c r="J8320">
        <v>51</v>
      </c>
      <c r="K8320" s="5" t="s">
        <v>1684</v>
      </c>
      <c r="L8320" t="s">
        <v>166</v>
      </c>
      <c r="M8320">
        <v>2</v>
      </c>
      <c r="N8320" s="1">
        <f>IFERROR(VLOOKUP(A8320,data!A:J,5,FALSE),"")</f>
        <v>38</v>
      </c>
      <c r="O8320" s="1" t="str">
        <f>IFERROR(VLOOKUP(A8320,data!A:J,6,FALSE),"")</f>
        <v>H</v>
      </c>
      <c r="P8320" s="3">
        <f>IFERROR(VLOOKUP(A8320,data!A:J,7,FALSE),"")</f>
        <v>7</v>
      </c>
      <c r="Q8320" s="1">
        <f>IFERROR(VLOOKUP(A8320,data!A:J,8,FALSE),"")</f>
        <v>38</v>
      </c>
      <c r="R8320" s="1" t="str">
        <f>IFERROR(VLOOKUP(A8320,data!A:J,9,FALSE),"")</f>
        <v>H</v>
      </c>
      <c r="S8320" s="3">
        <f>IFERROR(VLOOKUP(A8320,data!A:J,10,FALSE),"")</f>
        <v>7</v>
      </c>
    </row>
    <row r="8321" spans="1:19" x14ac:dyDescent="0.2">
      <c r="A8321">
        <v>4503</v>
      </c>
      <c r="B8321">
        <v>12</v>
      </c>
      <c r="C8321">
        <v>38</v>
      </c>
      <c r="D8321">
        <v>226924</v>
      </c>
      <c r="E8321">
        <v>0</v>
      </c>
      <c r="F8321" t="s">
        <v>1644</v>
      </c>
      <c r="G8321" t="s">
        <v>191</v>
      </c>
      <c r="H8321">
        <v>7</v>
      </c>
      <c r="I8321" s="5" t="s">
        <v>157</v>
      </c>
      <c r="J8321">
        <v>51</v>
      </c>
      <c r="K8321" s="5" t="s">
        <v>622</v>
      </c>
      <c r="L8321" t="s">
        <v>623</v>
      </c>
      <c r="M8321">
        <v>0.5</v>
      </c>
      <c r="N8321" s="1">
        <f>IFERROR(VLOOKUP(A8321,data!A:J,5,FALSE),"")</f>
        <v>38</v>
      </c>
      <c r="O8321" s="1" t="str">
        <f>IFERROR(VLOOKUP(A8321,data!A:J,6,FALSE),"")</f>
        <v>H</v>
      </c>
      <c r="P8321" s="3">
        <f>IFERROR(VLOOKUP(A8321,data!A:J,7,FALSE),"")</f>
        <v>7</v>
      </c>
      <c r="Q8321" s="1">
        <f>IFERROR(VLOOKUP(A8321,data!A:J,8,FALSE),"")</f>
        <v>38</v>
      </c>
      <c r="R8321" s="1" t="str">
        <f>IFERROR(VLOOKUP(A8321,data!A:J,9,FALSE),"")</f>
        <v>H</v>
      </c>
      <c r="S8321" s="3">
        <f>IFERROR(VLOOKUP(A8321,data!A:J,10,FALSE),"")</f>
        <v>7</v>
      </c>
    </row>
    <row r="8322" spans="1:19" x14ac:dyDescent="0.2">
      <c r="A8322">
        <v>4503</v>
      </c>
      <c r="B8322">
        <v>12</v>
      </c>
      <c r="C8322">
        <v>38</v>
      </c>
      <c r="D8322">
        <v>226924</v>
      </c>
      <c r="E8322">
        <v>0</v>
      </c>
      <c r="F8322" t="s">
        <v>1644</v>
      </c>
      <c r="G8322" t="s">
        <v>191</v>
      </c>
      <c r="H8322">
        <v>7</v>
      </c>
      <c r="I8322" s="5" t="s">
        <v>157</v>
      </c>
      <c r="J8322">
        <v>51</v>
      </c>
      <c r="K8322" s="5" t="s">
        <v>529</v>
      </c>
      <c r="L8322" t="s">
        <v>166</v>
      </c>
      <c r="M8322">
        <v>3.5</v>
      </c>
      <c r="N8322" s="1">
        <f>IFERROR(VLOOKUP(A8322,data!A:J,5,FALSE),"")</f>
        <v>38</v>
      </c>
      <c r="O8322" s="1" t="str">
        <f>IFERROR(VLOOKUP(A8322,data!A:J,6,FALSE),"")</f>
        <v>H</v>
      </c>
      <c r="P8322" s="3">
        <f>IFERROR(VLOOKUP(A8322,data!A:J,7,FALSE),"")</f>
        <v>7</v>
      </c>
      <c r="Q8322" s="1">
        <f>IFERROR(VLOOKUP(A8322,data!A:J,8,FALSE),"")</f>
        <v>38</v>
      </c>
      <c r="R8322" s="1" t="str">
        <f>IFERROR(VLOOKUP(A8322,data!A:J,9,FALSE),"")</f>
        <v>H</v>
      </c>
      <c r="S8322" s="3">
        <f>IFERROR(VLOOKUP(A8322,data!A:J,10,FALSE),"")</f>
        <v>7</v>
      </c>
    </row>
    <row r="8323" spans="1:19" x14ac:dyDescent="0.2">
      <c r="A8323">
        <v>4503</v>
      </c>
      <c r="B8323">
        <v>12</v>
      </c>
      <c r="C8323">
        <v>38</v>
      </c>
      <c r="D8323">
        <v>226924</v>
      </c>
      <c r="E8323">
        <v>0</v>
      </c>
      <c r="F8323" t="s">
        <v>1644</v>
      </c>
      <c r="G8323" t="s">
        <v>191</v>
      </c>
      <c r="H8323">
        <v>7</v>
      </c>
      <c r="I8323" s="5" t="s">
        <v>153</v>
      </c>
      <c r="J8323">
        <v>51</v>
      </c>
      <c r="K8323" s="5" t="s">
        <v>1680</v>
      </c>
      <c r="L8323" t="s">
        <v>1681</v>
      </c>
      <c r="M8323">
        <v>1.5</v>
      </c>
      <c r="N8323" s="1">
        <f>IFERROR(VLOOKUP(A8323,data!A:J,5,FALSE),"")</f>
        <v>38</v>
      </c>
      <c r="O8323" s="1" t="str">
        <f>IFERROR(VLOOKUP(A8323,data!A:J,6,FALSE),"")</f>
        <v>H</v>
      </c>
      <c r="P8323" s="3">
        <f>IFERROR(VLOOKUP(A8323,data!A:J,7,FALSE),"")</f>
        <v>7</v>
      </c>
      <c r="Q8323" s="1">
        <f>IFERROR(VLOOKUP(A8323,data!A:J,8,FALSE),"")</f>
        <v>38</v>
      </c>
      <c r="R8323" s="1" t="str">
        <f>IFERROR(VLOOKUP(A8323,data!A:J,9,FALSE),"")</f>
        <v>H</v>
      </c>
      <c r="S8323" s="3">
        <f>IFERROR(VLOOKUP(A8323,data!A:J,10,FALSE),"")</f>
        <v>7</v>
      </c>
    </row>
    <row r="8324" spans="1:19" x14ac:dyDescent="0.2">
      <c r="A8324">
        <v>4503</v>
      </c>
      <c r="B8324">
        <v>12</v>
      </c>
      <c r="C8324">
        <v>38</v>
      </c>
      <c r="D8324">
        <v>226924</v>
      </c>
      <c r="E8324">
        <v>0</v>
      </c>
      <c r="F8324" t="s">
        <v>1644</v>
      </c>
      <c r="G8324" t="s">
        <v>191</v>
      </c>
      <c r="H8324">
        <v>7</v>
      </c>
      <c r="I8324" s="5" t="s">
        <v>153</v>
      </c>
      <c r="J8324">
        <v>51</v>
      </c>
      <c r="K8324" s="5" t="s">
        <v>1682</v>
      </c>
      <c r="L8324" t="s">
        <v>1683</v>
      </c>
      <c r="M8324">
        <v>1.5</v>
      </c>
      <c r="N8324" s="1">
        <f>IFERROR(VLOOKUP(A8324,data!A:J,5,FALSE),"")</f>
        <v>38</v>
      </c>
      <c r="O8324" s="1" t="str">
        <f>IFERROR(VLOOKUP(A8324,data!A:J,6,FALSE),"")</f>
        <v>H</v>
      </c>
      <c r="P8324" s="3">
        <f>IFERROR(VLOOKUP(A8324,data!A:J,7,FALSE),"")</f>
        <v>7</v>
      </c>
      <c r="Q8324" s="1">
        <f>IFERROR(VLOOKUP(A8324,data!A:J,8,FALSE),"")</f>
        <v>38</v>
      </c>
      <c r="R8324" s="1" t="str">
        <f>IFERROR(VLOOKUP(A8324,data!A:J,9,FALSE),"")</f>
        <v>H</v>
      </c>
      <c r="S8324" s="3">
        <f>IFERROR(VLOOKUP(A8324,data!A:J,10,FALSE),"")</f>
        <v>7</v>
      </c>
    </row>
    <row r="8325" spans="1:19" x14ac:dyDescent="0.2">
      <c r="A8325">
        <v>4504</v>
      </c>
      <c r="B8325">
        <v>12</v>
      </c>
      <c r="C8325">
        <v>38</v>
      </c>
      <c r="D8325">
        <v>226925</v>
      </c>
      <c r="E8325">
        <v>0</v>
      </c>
      <c r="F8325" t="s">
        <v>1014</v>
      </c>
      <c r="G8325" t="s">
        <v>191</v>
      </c>
      <c r="H8325">
        <v>7</v>
      </c>
      <c r="I8325" s="5" t="s">
        <v>157</v>
      </c>
      <c r="J8325">
        <v>51</v>
      </c>
      <c r="K8325" s="5" t="s">
        <v>1684</v>
      </c>
      <c r="L8325" t="s">
        <v>166</v>
      </c>
      <c r="M8325">
        <v>5.5</v>
      </c>
      <c r="N8325" s="1">
        <f>IFERROR(VLOOKUP(A8325,data!A:J,5,FALSE),"")</f>
        <v>38</v>
      </c>
      <c r="O8325" s="1" t="str">
        <f>IFERROR(VLOOKUP(A8325,data!A:J,6,FALSE),"")</f>
        <v>H</v>
      </c>
      <c r="P8325" s="3">
        <f>IFERROR(VLOOKUP(A8325,data!A:J,7,FALSE),"")</f>
        <v>7</v>
      </c>
      <c r="Q8325" s="1">
        <f>IFERROR(VLOOKUP(A8325,data!A:J,8,FALSE),"")</f>
        <v>38</v>
      </c>
      <c r="R8325" s="1" t="str">
        <f>IFERROR(VLOOKUP(A8325,data!A:J,9,FALSE),"")</f>
        <v>H</v>
      </c>
      <c r="S8325" s="3">
        <f>IFERROR(VLOOKUP(A8325,data!A:J,10,FALSE),"")</f>
        <v>7</v>
      </c>
    </row>
    <row r="8326" spans="1:19" x14ac:dyDescent="0.2">
      <c r="A8326">
        <v>4504</v>
      </c>
      <c r="B8326">
        <v>12</v>
      </c>
      <c r="C8326">
        <v>38</v>
      </c>
      <c r="D8326">
        <v>226925</v>
      </c>
      <c r="E8326">
        <v>0</v>
      </c>
      <c r="F8326" t="s">
        <v>1014</v>
      </c>
      <c r="G8326" t="s">
        <v>191</v>
      </c>
      <c r="H8326">
        <v>7</v>
      </c>
      <c r="I8326" s="5" t="s">
        <v>157</v>
      </c>
      <c r="J8326">
        <v>51</v>
      </c>
      <c r="K8326" s="5" t="s">
        <v>1447</v>
      </c>
      <c r="L8326" t="s">
        <v>368</v>
      </c>
      <c r="M8326">
        <v>2.5</v>
      </c>
      <c r="N8326" s="1">
        <f>IFERROR(VLOOKUP(A8326,data!A:J,5,FALSE),"")</f>
        <v>38</v>
      </c>
      <c r="O8326" s="1" t="str">
        <f>IFERROR(VLOOKUP(A8326,data!A:J,6,FALSE),"")</f>
        <v>H</v>
      </c>
      <c r="P8326" s="3">
        <f>IFERROR(VLOOKUP(A8326,data!A:J,7,FALSE),"")</f>
        <v>7</v>
      </c>
      <c r="Q8326" s="1">
        <f>IFERROR(VLOOKUP(A8326,data!A:J,8,FALSE),"")</f>
        <v>38</v>
      </c>
      <c r="R8326" s="1" t="str">
        <f>IFERROR(VLOOKUP(A8326,data!A:J,9,FALSE),"")</f>
        <v>H</v>
      </c>
      <c r="S8326" s="3">
        <f>IFERROR(VLOOKUP(A8326,data!A:J,10,FALSE),"")</f>
        <v>7</v>
      </c>
    </row>
    <row r="8327" spans="1:19" x14ac:dyDescent="0.2">
      <c r="A8327">
        <v>4504</v>
      </c>
      <c r="B8327">
        <v>12</v>
      </c>
      <c r="C8327">
        <v>38</v>
      </c>
      <c r="D8327">
        <v>226925</v>
      </c>
      <c r="E8327">
        <v>0</v>
      </c>
      <c r="F8327" t="s">
        <v>1014</v>
      </c>
      <c r="G8327" t="s">
        <v>191</v>
      </c>
      <c r="H8327">
        <v>7</v>
      </c>
      <c r="I8327" s="5" t="s">
        <v>157</v>
      </c>
      <c r="J8327">
        <v>51</v>
      </c>
      <c r="K8327" s="5" t="s">
        <v>622</v>
      </c>
      <c r="L8327" t="s">
        <v>623</v>
      </c>
      <c r="M8327">
        <v>0.75</v>
      </c>
      <c r="N8327" s="1">
        <f>IFERROR(VLOOKUP(A8327,data!A:J,5,FALSE),"")</f>
        <v>38</v>
      </c>
      <c r="O8327" s="1" t="str">
        <f>IFERROR(VLOOKUP(A8327,data!A:J,6,FALSE),"")</f>
        <v>H</v>
      </c>
      <c r="P8327" s="3">
        <f>IFERROR(VLOOKUP(A8327,data!A:J,7,FALSE),"")</f>
        <v>7</v>
      </c>
      <c r="Q8327" s="1">
        <f>IFERROR(VLOOKUP(A8327,data!A:J,8,FALSE),"")</f>
        <v>38</v>
      </c>
      <c r="R8327" s="1" t="str">
        <f>IFERROR(VLOOKUP(A8327,data!A:J,9,FALSE),"")</f>
        <v>H</v>
      </c>
      <c r="S8327" s="3">
        <f>IFERROR(VLOOKUP(A8327,data!A:J,10,FALSE),"")</f>
        <v>7</v>
      </c>
    </row>
    <row r="8328" spans="1:19" x14ac:dyDescent="0.2">
      <c r="A8328">
        <v>4504</v>
      </c>
      <c r="B8328">
        <v>12</v>
      </c>
      <c r="C8328">
        <v>38</v>
      </c>
      <c r="D8328">
        <v>226925</v>
      </c>
      <c r="E8328">
        <v>0</v>
      </c>
      <c r="F8328" t="s">
        <v>1014</v>
      </c>
      <c r="G8328" t="s">
        <v>191</v>
      </c>
      <c r="H8328">
        <v>7</v>
      </c>
      <c r="I8328" s="5" t="s">
        <v>157</v>
      </c>
      <c r="J8328">
        <v>51</v>
      </c>
      <c r="K8328" s="5" t="s">
        <v>529</v>
      </c>
      <c r="L8328" t="s">
        <v>166</v>
      </c>
      <c r="M8328">
        <v>9.75</v>
      </c>
      <c r="N8328" s="1">
        <f>IFERROR(VLOOKUP(A8328,data!A:J,5,FALSE),"")</f>
        <v>38</v>
      </c>
      <c r="O8328" s="1" t="str">
        <f>IFERROR(VLOOKUP(A8328,data!A:J,6,FALSE),"")</f>
        <v>H</v>
      </c>
      <c r="P8328" s="3">
        <f>IFERROR(VLOOKUP(A8328,data!A:J,7,FALSE),"")</f>
        <v>7</v>
      </c>
      <c r="Q8328" s="1">
        <f>IFERROR(VLOOKUP(A8328,data!A:J,8,FALSE),"")</f>
        <v>38</v>
      </c>
      <c r="R8328" s="1" t="str">
        <f>IFERROR(VLOOKUP(A8328,data!A:J,9,FALSE),"")</f>
        <v>H</v>
      </c>
      <c r="S8328" s="3">
        <f>IFERROR(VLOOKUP(A8328,data!A:J,10,FALSE),"")</f>
        <v>7</v>
      </c>
    </row>
    <row r="8329" spans="1:19" x14ac:dyDescent="0.2">
      <c r="A8329">
        <v>4504</v>
      </c>
      <c r="B8329">
        <v>12</v>
      </c>
      <c r="C8329">
        <v>38</v>
      </c>
      <c r="D8329">
        <v>226925</v>
      </c>
      <c r="E8329">
        <v>0</v>
      </c>
      <c r="F8329" t="s">
        <v>1014</v>
      </c>
      <c r="G8329" t="s">
        <v>191</v>
      </c>
      <c r="H8329">
        <v>7</v>
      </c>
      <c r="I8329" s="5" t="s">
        <v>153</v>
      </c>
      <c r="J8329">
        <v>51</v>
      </c>
      <c r="K8329" s="5" t="s">
        <v>1680</v>
      </c>
      <c r="L8329" t="s">
        <v>1681</v>
      </c>
      <c r="M8329">
        <v>5.75</v>
      </c>
      <c r="N8329" s="1">
        <f>IFERROR(VLOOKUP(A8329,data!A:J,5,FALSE),"")</f>
        <v>38</v>
      </c>
      <c r="O8329" s="1" t="str">
        <f>IFERROR(VLOOKUP(A8329,data!A:J,6,FALSE),"")</f>
        <v>H</v>
      </c>
      <c r="P8329" s="3">
        <f>IFERROR(VLOOKUP(A8329,data!A:J,7,FALSE),"")</f>
        <v>7</v>
      </c>
      <c r="Q8329" s="1">
        <f>IFERROR(VLOOKUP(A8329,data!A:J,8,FALSE),"")</f>
        <v>38</v>
      </c>
      <c r="R8329" s="1" t="str">
        <f>IFERROR(VLOOKUP(A8329,data!A:J,9,FALSE),"")</f>
        <v>H</v>
      </c>
      <c r="S8329" s="3">
        <f>IFERROR(VLOOKUP(A8329,data!A:J,10,FALSE),"")</f>
        <v>7</v>
      </c>
    </row>
    <row r="8330" spans="1:19" x14ac:dyDescent="0.2">
      <c r="A8330">
        <v>4504</v>
      </c>
      <c r="B8330">
        <v>12</v>
      </c>
      <c r="C8330">
        <v>38</v>
      </c>
      <c r="D8330">
        <v>226925</v>
      </c>
      <c r="E8330">
        <v>0</v>
      </c>
      <c r="F8330" t="s">
        <v>1014</v>
      </c>
      <c r="G8330" t="s">
        <v>191</v>
      </c>
      <c r="H8330">
        <v>7</v>
      </c>
      <c r="I8330" s="5" t="s">
        <v>153</v>
      </c>
      <c r="J8330">
        <v>51</v>
      </c>
      <c r="K8330" s="5" t="s">
        <v>1682</v>
      </c>
      <c r="L8330" t="s">
        <v>1683</v>
      </c>
      <c r="M8330">
        <v>5.5</v>
      </c>
      <c r="N8330" s="1">
        <f>IFERROR(VLOOKUP(A8330,data!A:J,5,FALSE),"")</f>
        <v>38</v>
      </c>
      <c r="O8330" s="1" t="str">
        <f>IFERROR(VLOOKUP(A8330,data!A:J,6,FALSE),"")</f>
        <v>H</v>
      </c>
      <c r="P8330" s="3">
        <f>IFERROR(VLOOKUP(A8330,data!A:J,7,FALSE),"")</f>
        <v>7</v>
      </c>
      <c r="Q8330" s="1">
        <f>IFERROR(VLOOKUP(A8330,data!A:J,8,FALSE),"")</f>
        <v>38</v>
      </c>
      <c r="R8330" s="1" t="str">
        <f>IFERROR(VLOOKUP(A8330,data!A:J,9,FALSE),"")</f>
        <v>H</v>
      </c>
      <c r="S8330" s="3">
        <f>IFERROR(VLOOKUP(A8330,data!A:J,10,FALSE),"")</f>
        <v>7</v>
      </c>
    </row>
    <row r="8331" spans="1:19" x14ac:dyDescent="0.2">
      <c r="A8331">
        <v>12062</v>
      </c>
      <c r="B8331">
        <v>12</v>
      </c>
      <c r="C8331">
        <v>38</v>
      </c>
      <c r="D8331">
        <v>232348</v>
      </c>
      <c r="E8331">
        <v>0</v>
      </c>
      <c r="F8331" t="s">
        <v>1651</v>
      </c>
      <c r="G8331" t="s">
        <v>191</v>
      </c>
      <c r="H8331">
        <v>7</v>
      </c>
      <c r="I8331" s="5" t="s">
        <v>157</v>
      </c>
      <c r="J8331">
        <v>51</v>
      </c>
      <c r="K8331" s="5" t="s">
        <v>375</v>
      </c>
      <c r="L8331" t="s">
        <v>158</v>
      </c>
      <c r="M8331">
        <v>3</v>
      </c>
      <c r="N8331" s="1">
        <f>IFERROR(VLOOKUP(A8331,data!A:J,5,FALSE),"")</f>
        <v>38</v>
      </c>
      <c r="O8331" s="1" t="str">
        <f>IFERROR(VLOOKUP(A8331,data!A:J,6,FALSE),"")</f>
        <v>H</v>
      </c>
      <c r="P8331" s="3">
        <f>IFERROR(VLOOKUP(A8331,data!A:J,7,FALSE),"")</f>
        <v>7</v>
      </c>
      <c r="Q8331" s="1">
        <f>IFERROR(VLOOKUP(A8331,data!A:J,8,FALSE),"")</f>
        <v>38</v>
      </c>
      <c r="R8331" s="1" t="str">
        <f>IFERROR(VLOOKUP(A8331,data!A:J,9,FALSE),"")</f>
        <v>H</v>
      </c>
      <c r="S8331" s="3">
        <f>IFERROR(VLOOKUP(A8331,data!A:J,10,FALSE),"")</f>
        <v>7</v>
      </c>
    </row>
    <row r="8332" spans="1:19" x14ac:dyDescent="0.2">
      <c r="A8332">
        <v>12062</v>
      </c>
      <c r="B8332">
        <v>12</v>
      </c>
      <c r="C8332">
        <v>38</v>
      </c>
      <c r="D8332">
        <v>232348</v>
      </c>
      <c r="E8332">
        <v>0</v>
      </c>
      <c r="F8332" t="s">
        <v>1651</v>
      </c>
      <c r="G8332" t="s">
        <v>191</v>
      </c>
      <c r="H8332">
        <v>7</v>
      </c>
      <c r="I8332" s="5" t="s">
        <v>153</v>
      </c>
      <c r="J8332">
        <v>51</v>
      </c>
      <c r="K8332" s="5" t="s">
        <v>531</v>
      </c>
      <c r="L8332" t="s">
        <v>161</v>
      </c>
      <c r="M8332">
        <v>7</v>
      </c>
      <c r="N8332" s="1">
        <f>IFERROR(VLOOKUP(A8332,data!A:J,5,FALSE),"")</f>
        <v>38</v>
      </c>
      <c r="O8332" s="1" t="str">
        <f>IFERROR(VLOOKUP(A8332,data!A:J,6,FALSE),"")</f>
        <v>H</v>
      </c>
      <c r="P8332" s="3">
        <f>IFERROR(VLOOKUP(A8332,data!A:J,7,FALSE),"")</f>
        <v>7</v>
      </c>
      <c r="Q8332" s="1">
        <f>IFERROR(VLOOKUP(A8332,data!A:J,8,FALSE),"")</f>
        <v>38</v>
      </c>
      <c r="R8332" s="1" t="str">
        <f>IFERROR(VLOOKUP(A8332,data!A:J,9,FALSE),"")</f>
        <v>H</v>
      </c>
      <c r="S8332" s="3">
        <f>IFERROR(VLOOKUP(A8332,data!A:J,10,FALSE),"")</f>
        <v>7</v>
      </c>
    </row>
    <row r="8333" spans="1:19" x14ac:dyDescent="0.2">
      <c r="A8333">
        <v>12062</v>
      </c>
      <c r="B8333">
        <v>12</v>
      </c>
      <c r="C8333">
        <v>38</v>
      </c>
      <c r="D8333">
        <v>232348</v>
      </c>
      <c r="E8333">
        <v>0</v>
      </c>
      <c r="F8333" t="s">
        <v>1651</v>
      </c>
      <c r="G8333" t="s">
        <v>191</v>
      </c>
      <c r="H8333">
        <v>7</v>
      </c>
      <c r="I8333" s="5" t="s">
        <v>153</v>
      </c>
      <c r="J8333">
        <v>51</v>
      </c>
      <c r="K8333" s="5" t="s">
        <v>561</v>
      </c>
      <c r="L8333" t="s">
        <v>161</v>
      </c>
      <c r="M8333">
        <v>2</v>
      </c>
      <c r="N8333" s="1">
        <f>IFERROR(VLOOKUP(A8333,data!A:J,5,FALSE),"")</f>
        <v>38</v>
      </c>
      <c r="O8333" s="1" t="str">
        <f>IFERROR(VLOOKUP(A8333,data!A:J,6,FALSE),"")</f>
        <v>H</v>
      </c>
      <c r="P8333" s="3">
        <f>IFERROR(VLOOKUP(A8333,data!A:J,7,FALSE),"")</f>
        <v>7</v>
      </c>
      <c r="Q8333" s="1">
        <f>IFERROR(VLOOKUP(A8333,data!A:J,8,FALSE),"")</f>
        <v>38</v>
      </c>
      <c r="R8333" s="1" t="str">
        <f>IFERROR(VLOOKUP(A8333,data!A:J,9,FALSE),"")</f>
        <v>H</v>
      </c>
      <c r="S8333" s="3">
        <f>IFERROR(VLOOKUP(A8333,data!A:J,10,FALSE),"")</f>
        <v>7</v>
      </c>
    </row>
    <row r="8334" spans="1:19" x14ac:dyDescent="0.2">
      <c r="A8334">
        <v>8485</v>
      </c>
      <c r="B8334">
        <v>12</v>
      </c>
      <c r="C8334">
        <v>3</v>
      </c>
      <c r="D8334">
        <v>99031</v>
      </c>
      <c r="E8334">
        <v>13</v>
      </c>
      <c r="F8334" t="s">
        <v>1685</v>
      </c>
      <c r="G8334" t="s">
        <v>192</v>
      </c>
      <c r="H8334">
        <v>7</v>
      </c>
      <c r="I8334" s="5">
        <v>1</v>
      </c>
      <c r="J8334">
        <v>50</v>
      </c>
      <c r="K8334" s="5">
        <v>50</v>
      </c>
      <c r="L8334" t="s">
        <v>15</v>
      </c>
      <c r="M8334">
        <v>1</v>
      </c>
      <c r="N8334" s="1">
        <f>IFERROR(VLOOKUP(A8334,data!A:J,5,FALSE),"")</f>
        <v>3</v>
      </c>
      <c r="O8334" s="1" t="str">
        <f>IFERROR(VLOOKUP(A8334,data!A:J,6,FALSE),"")</f>
        <v>F</v>
      </c>
      <c r="P8334" s="3">
        <f>IFERROR(VLOOKUP(A8334,data!A:J,7,FALSE),"")</f>
        <v>7</v>
      </c>
      <c r="Q8334" s="1">
        <f>IFERROR(VLOOKUP(A8334,data!A:J,8,FALSE),"")</f>
        <v>3</v>
      </c>
      <c r="R8334" s="1" t="str">
        <f>IFERROR(VLOOKUP(A8334,data!A:J,9,FALSE),"")</f>
        <v>F</v>
      </c>
      <c r="S8334" s="3">
        <f>IFERROR(VLOOKUP(A8334,data!A:J,10,FALSE),"")</f>
        <v>7</v>
      </c>
    </row>
    <row r="8335" spans="1:19" x14ac:dyDescent="0.2">
      <c r="A8335">
        <v>8485</v>
      </c>
      <c r="B8335">
        <v>12</v>
      </c>
      <c r="C8335">
        <v>3</v>
      </c>
      <c r="D8335">
        <v>99031</v>
      </c>
      <c r="E8335">
        <v>13</v>
      </c>
      <c r="F8335" t="s">
        <v>1685</v>
      </c>
      <c r="G8335" t="s">
        <v>192</v>
      </c>
      <c r="H8335">
        <v>7</v>
      </c>
      <c r="I8335" s="5" t="s">
        <v>16</v>
      </c>
      <c r="J8335">
        <v>4</v>
      </c>
      <c r="K8335" s="5">
        <v>301</v>
      </c>
      <c r="L8335" t="s">
        <v>17</v>
      </c>
      <c r="M8335">
        <v>100</v>
      </c>
      <c r="N8335" s="1">
        <f>IFERROR(VLOOKUP(A8335,data!A:J,5,FALSE),"")</f>
        <v>3</v>
      </c>
      <c r="O8335" s="1" t="str">
        <f>IFERROR(VLOOKUP(A8335,data!A:J,6,FALSE),"")</f>
        <v>F</v>
      </c>
      <c r="P8335" s="3">
        <f>IFERROR(VLOOKUP(A8335,data!A:J,7,FALSE),"")</f>
        <v>7</v>
      </c>
      <c r="Q8335" s="1">
        <f>IFERROR(VLOOKUP(A8335,data!A:J,8,FALSE),"")</f>
        <v>3</v>
      </c>
      <c r="R8335" s="1" t="str">
        <f>IFERROR(VLOOKUP(A8335,data!A:J,9,FALSE),"")</f>
        <v>F</v>
      </c>
      <c r="S8335" s="3">
        <f>IFERROR(VLOOKUP(A8335,data!A:J,10,FALSE),"")</f>
        <v>7</v>
      </c>
    </row>
    <row r="8336" spans="1:19" x14ac:dyDescent="0.2">
      <c r="A8336">
        <v>8485</v>
      </c>
      <c r="B8336">
        <v>12</v>
      </c>
      <c r="C8336">
        <v>3</v>
      </c>
      <c r="D8336">
        <v>99031</v>
      </c>
      <c r="E8336">
        <v>13</v>
      </c>
      <c r="F8336" t="s">
        <v>1685</v>
      </c>
      <c r="G8336" t="s">
        <v>192</v>
      </c>
      <c r="H8336">
        <v>7</v>
      </c>
      <c r="I8336" s="5" t="s">
        <v>11</v>
      </c>
      <c r="J8336">
        <v>276</v>
      </c>
      <c r="K8336" s="5">
        <v>405</v>
      </c>
      <c r="L8336" t="s">
        <v>600</v>
      </c>
      <c r="M8336">
        <v>0</v>
      </c>
      <c r="N8336" s="1">
        <f>IFERROR(VLOOKUP(A8336,data!A:J,5,FALSE),"")</f>
        <v>3</v>
      </c>
      <c r="O8336" s="1" t="str">
        <f>IFERROR(VLOOKUP(A8336,data!A:J,6,FALSE),"")</f>
        <v>F</v>
      </c>
      <c r="P8336" s="3">
        <f>IFERROR(VLOOKUP(A8336,data!A:J,7,FALSE),"")</f>
        <v>7</v>
      </c>
      <c r="Q8336" s="1">
        <f>IFERROR(VLOOKUP(A8336,data!A:J,8,FALSE),"")</f>
        <v>3</v>
      </c>
      <c r="R8336" s="1" t="str">
        <f>IFERROR(VLOOKUP(A8336,data!A:J,9,FALSE),"")</f>
        <v>F</v>
      </c>
      <c r="S8336" s="3">
        <f>IFERROR(VLOOKUP(A8336,data!A:J,10,FALSE),"")</f>
        <v>7</v>
      </c>
    </row>
    <row r="8337" spans="1:19" x14ac:dyDescent="0.2">
      <c r="A8337">
        <v>8485</v>
      </c>
      <c r="B8337">
        <v>12</v>
      </c>
      <c r="C8337">
        <v>3</v>
      </c>
      <c r="D8337">
        <v>99031</v>
      </c>
      <c r="E8337">
        <v>13</v>
      </c>
      <c r="F8337" t="s">
        <v>1685</v>
      </c>
      <c r="G8337" t="s">
        <v>192</v>
      </c>
      <c r="H8337">
        <v>7</v>
      </c>
      <c r="I8337" s="5" t="s">
        <v>11</v>
      </c>
      <c r="J8337">
        <v>292</v>
      </c>
      <c r="K8337" s="5">
        <v>406</v>
      </c>
      <c r="L8337" t="s">
        <v>97</v>
      </c>
      <c r="M8337">
        <v>0</v>
      </c>
      <c r="N8337" s="1">
        <f>IFERROR(VLOOKUP(A8337,data!A:J,5,FALSE),"")</f>
        <v>3</v>
      </c>
      <c r="O8337" s="1" t="str">
        <f>IFERROR(VLOOKUP(A8337,data!A:J,6,FALSE),"")</f>
        <v>F</v>
      </c>
      <c r="P8337" s="3">
        <f>IFERROR(VLOOKUP(A8337,data!A:J,7,FALSE),"")</f>
        <v>7</v>
      </c>
      <c r="Q8337" s="1">
        <f>IFERROR(VLOOKUP(A8337,data!A:J,8,FALSE),"")</f>
        <v>3</v>
      </c>
      <c r="R8337" s="1" t="str">
        <f>IFERROR(VLOOKUP(A8337,data!A:J,9,FALSE),"")</f>
        <v>F</v>
      </c>
      <c r="S8337" s="3">
        <f>IFERROR(VLOOKUP(A8337,data!A:J,10,FALSE),"")</f>
        <v>7</v>
      </c>
    </row>
    <row r="8338" spans="1:19" x14ac:dyDescent="0.2">
      <c r="A8338">
        <v>8485</v>
      </c>
      <c r="B8338">
        <v>12</v>
      </c>
      <c r="C8338">
        <v>3</v>
      </c>
      <c r="D8338">
        <v>99031</v>
      </c>
      <c r="E8338">
        <v>13</v>
      </c>
      <c r="F8338" t="s">
        <v>1685</v>
      </c>
      <c r="G8338" t="s">
        <v>192</v>
      </c>
      <c r="H8338">
        <v>7</v>
      </c>
      <c r="I8338" s="5" t="s">
        <v>11</v>
      </c>
      <c r="J8338">
        <v>292</v>
      </c>
      <c r="K8338" s="5">
        <v>407</v>
      </c>
      <c r="L8338" t="s">
        <v>95</v>
      </c>
      <c r="M8338">
        <v>0</v>
      </c>
      <c r="N8338" s="1">
        <f>IFERROR(VLOOKUP(A8338,data!A:J,5,FALSE),"")</f>
        <v>3</v>
      </c>
      <c r="O8338" s="1" t="str">
        <f>IFERROR(VLOOKUP(A8338,data!A:J,6,FALSE),"")</f>
        <v>F</v>
      </c>
      <c r="P8338" s="3">
        <f>IFERROR(VLOOKUP(A8338,data!A:J,7,FALSE),"")</f>
        <v>7</v>
      </c>
      <c r="Q8338" s="1">
        <f>IFERROR(VLOOKUP(A8338,data!A:J,8,FALSE),"")</f>
        <v>3</v>
      </c>
      <c r="R8338" s="1" t="str">
        <f>IFERROR(VLOOKUP(A8338,data!A:J,9,FALSE),"")</f>
        <v>F</v>
      </c>
      <c r="S8338" s="3">
        <f>IFERROR(VLOOKUP(A8338,data!A:J,10,FALSE),"")</f>
        <v>7</v>
      </c>
    </row>
    <row r="8339" spans="1:19" x14ac:dyDescent="0.2">
      <c r="A8339">
        <v>8485</v>
      </c>
      <c r="B8339">
        <v>12</v>
      </c>
      <c r="C8339">
        <v>3</v>
      </c>
      <c r="D8339">
        <v>99031</v>
      </c>
      <c r="E8339">
        <v>13</v>
      </c>
      <c r="F8339" t="s">
        <v>1685</v>
      </c>
      <c r="G8339" t="s">
        <v>192</v>
      </c>
      <c r="H8339">
        <v>7</v>
      </c>
      <c r="I8339" s="5" t="s">
        <v>11</v>
      </c>
      <c r="J8339">
        <v>292</v>
      </c>
      <c r="K8339" s="5">
        <v>562</v>
      </c>
      <c r="L8339" t="s">
        <v>207</v>
      </c>
      <c r="M8339">
        <v>0</v>
      </c>
      <c r="N8339" s="1">
        <f>IFERROR(VLOOKUP(A8339,data!A:J,5,FALSE),"")</f>
        <v>3</v>
      </c>
      <c r="O8339" s="1" t="str">
        <f>IFERROR(VLOOKUP(A8339,data!A:J,6,FALSE),"")</f>
        <v>F</v>
      </c>
      <c r="P8339" s="3">
        <f>IFERROR(VLOOKUP(A8339,data!A:J,7,FALSE),"")</f>
        <v>7</v>
      </c>
      <c r="Q8339" s="1">
        <f>IFERROR(VLOOKUP(A8339,data!A:J,8,FALSE),"")</f>
        <v>3</v>
      </c>
      <c r="R8339" s="1" t="str">
        <f>IFERROR(VLOOKUP(A8339,data!A:J,9,FALSE),"")</f>
        <v>F</v>
      </c>
      <c r="S8339" s="3">
        <f>IFERROR(VLOOKUP(A8339,data!A:J,10,FALSE),"")</f>
        <v>7</v>
      </c>
    </row>
    <row r="8340" spans="1:19" x14ac:dyDescent="0.2">
      <c r="A8340">
        <v>8485</v>
      </c>
      <c r="B8340">
        <v>12</v>
      </c>
      <c r="C8340">
        <v>3</v>
      </c>
      <c r="D8340">
        <v>99031</v>
      </c>
      <c r="E8340">
        <v>13</v>
      </c>
      <c r="F8340" t="s">
        <v>1685</v>
      </c>
      <c r="G8340" t="s">
        <v>192</v>
      </c>
      <c r="H8340">
        <v>7</v>
      </c>
      <c r="I8340" s="5" t="s">
        <v>11</v>
      </c>
      <c r="J8340">
        <v>292</v>
      </c>
      <c r="K8340" s="5">
        <v>563</v>
      </c>
      <c r="L8340" t="s">
        <v>128</v>
      </c>
      <c r="M8340">
        <v>0</v>
      </c>
      <c r="N8340" s="1">
        <f>IFERROR(VLOOKUP(A8340,data!A:J,5,FALSE),"")</f>
        <v>3</v>
      </c>
      <c r="O8340" s="1" t="str">
        <f>IFERROR(VLOOKUP(A8340,data!A:J,6,FALSE),"")</f>
        <v>F</v>
      </c>
      <c r="P8340" s="3">
        <f>IFERROR(VLOOKUP(A8340,data!A:J,7,FALSE),"")</f>
        <v>7</v>
      </c>
      <c r="Q8340" s="1">
        <f>IFERROR(VLOOKUP(A8340,data!A:J,8,FALSE),"")</f>
        <v>3</v>
      </c>
      <c r="R8340" s="1" t="str">
        <f>IFERROR(VLOOKUP(A8340,data!A:J,9,FALSE),"")</f>
        <v>F</v>
      </c>
      <c r="S8340" s="3">
        <f>IFERROR(VLOOKUP(A8340,data!A:J,10,FALSE),"")</f>
        <v>7</v>
      </c>
    </row>
    <row r="8341" spans="1:19" x14ac:dyDescent="0.2">
      <c r="A8341">
        <v>8485</v>
      </c>
      <c r="B8341">
        <v>12</v>
      </c>
      <c r="C8341">
        <v>3</v>
      </c>
      <c r="D8341">
        <v>99031</v>
      </c>
      <c r="E8341">
        <v>13</v>
      </c>
      <c r="F8341" t="s">
        <v>1685</v>
      </c>
      <c r="G8341" t="s">
        <v>192</v>
      </c>
      <c r="H8341">
        <v>7</v>
      </c>
      <c r="I8341" s="5" t="s">
        <v>11</v>
      </c>
      <c r="J8341">
        <v>292</v>
      </c>
      <c r="K8341" s="5">
        <v>571</v>
      </c>
      <c r="L8341" t="s">
        <v>218</v>
      </c>
      <c r="M8341">
        <v>0</v>
      </c>
      <c r="N8341" s="1">
        <f>IFERROR(VLOOKUP(A8341,data!A:J,5,FALSE),"")</f>
        <v>3</v>
      </c>
      <c r="O8341" s="1" t="str">
        <f>IFERROR(VLOOKUP(A8341,data!A:J,6,FALSE),"")</f>
        <v>F</v>
      </c>
      <c r="P8341" s="3">
        <f>IFERROR(VLOOKUP(A8341,data!A:J,7,FALSE),"")</f>
        <v>7</v>
      </c>
      <c r="Q8341" s="1">
        <f>IFERROR(VLOOKUP(A8341,data!A:J,8,FALSE),"")</f>
        <v>3</v>
      </c>
      <c r="R8341" s="1" t="str">
        <f>IFERROR(VLOOKUP(A8341,data!A:J,9,FALSE),"")</f>
        <v>F</v>
      </c>
      <c r="S8341" s="3">
        <f>IFERROR(VLOOKUP(A8341,data!A:J,10,FALSE),"")</f>
        <v>7</v>
      </c>
    </row>
    <row r="8342" spans="1:19" x14ac:dyDescent="0.2">
      <c r="A8342">
        <v>8485</v>
      </c>
      <c r="B8342">
        <v>12</v>
      </c>
      <c r="C8342">
        <v>3</v>
      </c>
      <c r="D8342">
        <v>99031</v>
      </c>
      <c r="E8342">
        <v>13</v>
      </c>
      <c r="F8342" t="s">
        <v>1685</v>
      </c>
      <c r="G8342" t="s">
        <v>192</v>
      </c>
      <c r="H8342">
        <v>7</v>
      </c>
      <c r="I8342" s="5">
        <v>2</v>
      </c>
      <c r="J8342">
        <v>32</v>
      </c>
      <c r="K8342" s="5">
        <v>1176</v>
      </c>
      <c r="L8342" t="s">
        <v>62</v>
      </c>
      <c r="M8342">
        <v>4</v>
      </c>
      <c r="N8342" s="1">
        <f>IFERROR(VLOOKUP(A8342,data!A:J,5,FALSE),"")</f>
        <v>3</v>
      </c>
      <c r="O8342" s="1" t="str">
        <f>IFERROR(VLOOKUP(A8342,data!A:J,6,FALSE),"")</f>
        <v>F</v>
      </c>
      <c r="P8342" s="3">
        <f>IFERROR(VLOOKUP(A8342,data!A:J,7,FALSE),"")</f>
        <v>7</v>
      </c>
      <c r="Q8342" s="1">
        <f>IFERROR(VLOOKUP(A8342,data!A:J,8,FALSE),"")</f>
        <v>3</v>
      </c>
      <c r="R8342" s="1" t="str">
        <f>IFERROR(VLOOKUP(A8342,data!A:J,9,FALSE),"")</f>
        <v>F</v>
      </c>
      <c r="S8342" s="3">
        <f>IFERROR(VLOOKUP(A8342,data!A:J,10,FALSE),"")</f>
        <v>7</v>
      </c>
    </row>
    <row r="8343" spans="1:19" x14ac:dyDescent="0.2">
      <c r="A8343">
        <v>8485</v>
      </c>
      <c r="B8343">
        <v>12</v>
      </c>
      <c r="C8343">
        <v>3</v>
      </c>
      <c r="D8343">
        <v>99031</v>
      </c>
      <c r="E8343">
        <v>13</v>
      </c>
      <c r="F8343" t="s">
        <v>1685</v>
      </c>
      <c r="G8343" t="s">
        <v>192</v>
      </c>
      <c r="H8343">
        <v>7</v>
      </c>
      <c r="I8343" s="5">
        <v>12</v>
      </c>
      <c r="J8343">
        <v>39</v>
      </c>
      <c r="K8343" s="5">
        <v>1190</v>
      </c>
      <c r="L8343" t="s">
        <v>133</v>
      </c>
      <c r="M8343">
        <v>0</v>
      </c>
      <c r="N8343" s="1">
        <f>IFERROR(VLOOKUP(A8343,data!A:J,5,FALSE),"")</f>
        <v>3</v>
      </c>
      <c r="O8343" s="1" t="str">
        <f>IFERROR(VLOOKUP(A8343,data!A:J,6,FALSE),"")</f>
        <v>F</v>
      </c>
      <c r="P8343" s="3">
        <f>IFERROR(VLOOKUP(A8343,data!A:J,7,FALSE),"")</f>
        <v>7</v>
      </c>
      <c r="Q8343" s="1">
        <f>IFERROR(VLOOKUP(A8343,data!A:J,8,FALSE),"")</f>
        <v>3</v>
      </c>
      <c r="R8343" s="1" t="str">
        <f>IFERROR(VLOOKUP(A8343,data!A:J,9,FALSE),"")</f>
        <v>F</v>
      </c>
      <c r="S8343" s="3">
        <f>IFERROR(VLOOKUP(A8343,data!A:J,10,FALSE),"")</f>
        <v>7</v>
      </c>
    </row>
    <row r="8344" spans="1:19" x14ac:dyDescent="0.2">
      <c r="A8344">
        <v>8485</v>
      </c>
      <c r="B8344">
        <v>12</v>
      </c>
      <c r="C8344">
        <v>3</v>
      </c>
      <c r="D8344">
        <v>99031</v>
      </c>
      <c r="E8344">
        <v>13</v>
      </c>
      <c r="F8344" t="s">
        <v>1685</v>
      </c>
      <c r="G8344" t="s">
        <v>192</v>
      </c>
      <c r="H8344">
        <v>7</v>
      </c>
      <c r="I8344" s="5">
        <v>2</v>
      </c>
      <c r="J8344">
        <v>33</v>
      </c>
      <c r="K8344" s="5">
        <v>1269</v>
      </c>
      <c r="L8344" t="s">
        <v>63</v>
      </c>
      <c r="M8344">
        <v>2</v>
      </c>
      <c r="N8344" s="1">
        <f>IFERROR(VLOOKUP(A8344,data!A:J,5,FALSE),"")</f>
        <v>3</v>
      </c>
      <c r="O8344" s="1" t="str">
        <f>IFERROR(VLOOKUP(A8344,data!A:J,6,FALSE),"")</f>
        <v>F</v>
      </c>
      <c r="P8344" s="3">
        <f>IFERROR(VLOOKUP(A8344,data!A:J,7,FALSE),"")</f>
        <v>7</v>
      </c>
      <c r="Q8344" s="1">
        <f>IFERROR(VLOOKUP(A8344,data!A:J,8,FALSE),"")</f>
        <v>3</v>
      </c>
      <c r="R8344" s="1" t="str">
        <f>IFERROR(VLOOKUP(A8344,data!A:J,9,FALSE),"")</f>
        <v>F</v>
      </c>
      <c r="S8344" s="3">
        <f>IFERROR(VLOOKUP(A8344,data!A:J,10,FALSE),"")</f>
        <v>7</v>
      </c>
    </row>
    <row r="8345" spans="1:19" x14ac:dyDescent="0.2">
      <c r="A8345">
        <v>8485</v>
      </c>
      <c r="B8345">
        <v>12</v>
      </c>
      <c r="C8345">
        <v>3</v>
      </c>
      <c r="D8345">
        <v>99031</v>
      </c>
      <c r="E8345">
        <v>13</v>
      </c>
      <c r="F8345" t="s">
        <v>1685</v>
      </c>
      <c r="G8345" t="s">
        <v>192</v>
      </c>
      <c r="H8345">
        <v>7</v>
      </c>
      <c r="I8345" s="5">
        <v>12</v>
      </c>
      <c r="J8345">
        <v>39</v>
      </c>
      <c r="K8345" s="5">
        <v>1494</v>
      </c>
      <c r="L8345" t="s">
        <v>66</v>
      </c>
      <c r="M8345">
        <v>0</v>
      </c>
      <c r="N8345" s="1">
        <f>IFERROR(VLOOKUP(A8345,data!A:J,5,FALSE),"")</f>
        <v>3</v>
      </c>
      <c r="O8345" s="1" t="str">
        <f>IFERROR(VLOOKUP(A8345,data!A:J,6,FALSE),"")</f>
        <v>F</v>
      </c>
      <c r="P8345" s="3">
        <f>IFERROR(VLOOKUP(A8345,data!A:J,7,FALSE),"")</f>
        <v>7</v>
      </c>
      <c r="Q8345" s="1">
        <f>IFERROR(VLOOKUP(A8345,data!A:J,8,FALSE),"")</f>
        <v>3</v>
      </c>
      <c r="R8345" s="1" t="str">
        <f>IFERROR(VLOOKUP(A8345,data!A:J,9,FALSE),"")</f>
        <v>F</v>
      </c>
      <c r="S8345" s="3">
        <f>IFERROR(VLOOKUP(A8345,data!A:J,10,FALSE),"")</f>
        <v>7</v>
      </c>
    </row>
    <row r="8346" spans="1:19" x14ac:dyDescent="0.2">
      <c r="A8346">
        <v>8485</v>
      </c>
      <c r="B8346">
        <v>12</v>
      </c>
      <c r="C8346">
        <v>3</v>
      </c>
      <c r="D8346">
        <v>99031</v>
      </c>
      <c r="E8346">
        <v>13</v>
      </c>
      <c r="F8346" t="s">
        <v>1685</v>
      </c>
      <c r="G8346" t="s">
        <v>192</v>
      </c>
      <c r="H8346">
        <v>7</v>
      </c>
      <c r="I8346" s="5">
        <v>10</v>
      </c>
      <c r="J8346">
        <v>45</v>
      </c>
      <c r="K8346" s="5">
        <v>1814</v>
      </c>
      <c r="L8346" t="s">
        <v>87</v>
      </c>
      <c r="M8346">
        <v>1</v>
      </c>
      <c r="N8346" s="1">
        <f>IFERROR(VLOOKUP(A8346,data!A:J,5,FALSE),"")</f>
        <v>3</v>
      </c>
      <c r="O8346" s="1" t="str">
        <f>IFERROR(VLOOKUP(A8346,data!A:J,6,FALSE),"")</f>
        <v>F</v>
      </c>
      <c r="P8346" s="3">
        <f>IFERROR(VLOOKUP(A8346,data!A:J,7,FALSE),"")</f>
        <v>7</v>
      </c>
      <c r="Q8346" s="1">
        <f>IFERROR(VLOOKUP(A8346,data!A:J,8,FALSE),"")</f>
        <v>3</v>
      </c>
      <c r="R8346" s="1" t="str">
        <f>IFERROR(VLOOKUP(A8346,data!A:J,9,FALSE),"")</f>
        <v>F</v>
      </c>
      <c r="S8346" s="3">
        <f>IFERROR(VLOOKUP(A8346,data!A:J,10,FALSE),"")</f>
        <v>7</v>
      </c>
    </row>
    <row r="8347" spans="1:19" x14ac:dyDescent="0.2">
      <c r="A8347">
        <v>8485</v>
      </c>
      <c r="B8347">
        <v>12</v>
      </c>
      <c r="C8347">
        <v>3</v>
      </c>
      <c r="D8347">
        <v>99031</v>
      </c>
      <c r="E8347">
        <v>13</v>
      </c>
      <c r="F8347" t="s">
        <v>1685</v>
      </c>
      <c r="G8347" t="s">
        <v>192</v>
      </c>
      <c r="H8347">
        <v>7</v>
      </c>
      <c r="I8347" s="5">
        <v>10</v>
      </c>
      <c r="J8347">
        <v>41</v>
      </c>
      <c r="K8347" s="5">
        <v>1850</v>
      </c>
      <c r="L8347" t="s">
        <v>19</v>
      </c>
      <c r="M8347">
        <v>2</v>
      </c>
      <c r="N8347" s="1">
        <f>IFERROR(VLOOKUP(A8347,data!A:J,5,FALSE),"")</f>
        <v>3</v>
      </c>
      <c r="O8347" s="1" t="str">
        <f>IFERROR(VLOOKUP(A8347,data!A:J,6,FALSE),"")</f>
        <v>F</v>
      </c>
      <c r="P8347" s="3">
        <f>IFERROR(VLOOKUP(A8347,data!A:J,7,FALSE),"")</f>
        <v>7</v>
      </c>
      <c r="Q8347" s="1">
        <f>IFERROR(VLOOKUP(A8347,data!A:J,8,FALSE),"")</f>
        <v>3</v>
      </c>
      <c r="R8347" s="1" t="str">
        <f>IFERROR(VLOOKUP(A8347,data!A:J,9,FALSE),"")</f>
        <v>F</v>
      </c>
      <c r="S8347" s="3">
        <f>IFERROR(VLOOKUP(A8347,data!A:J,10,FALSE),"")</f>
        <v>7</v>
      </c>
    </row>
    <row r="8348" spans="1:19" x14ac:dyDescent="0.2">
      <c r="A8348">
        <v>8485</v>
      </c>
      <c r="B8348">
        <v>12</v>
      </c>
      <c r="C8348">
        <v>3</v>
      </c>
      <c r="D8348">
        <v>99031</v>
      </c>
      <c r="E8348">
        <v>13</v>
      </c>
      <c r="F8348" t="s">
        <v>1685</v>
      </c>
      <c r="G8348" t="s">
        <v>192</v>
      </c>
      <c r="H8348">
        <v>7</v>
      </c>
      <c r="I8348" s="5" t="s">
        <v>11</v>
      </c>
      <c r="J8348">
        <v>288</v>
      </c>
      <c r="K8348" s="5">
        <v>2137</v>
      </c>
      <c r="L8348" t="s">
        <v>21</v>
      </c>
      <c r="M8348">
        <v>0</v>
      </c>
      <c r="N8348" s="1">
        <f>IFERROR(VLOOKUP(A8348,data!A:J,5,FALSE),"")</f>
        <v>3</v>
      </c>
      <c r="O8348" s="1" t="str">
        <f>IFERROR(VLOOKUP(A8348,data!A:J,6,FALSE),"")</f>
        <v>F</v>
      </c>
      <c r="P8348" s="3">
        <f>IFERROR(VLOOKUP(A8348,data!A:J,7,FALSE),"")</f>
        <v>7</v>
      </c>
      <c r="Q8348" s="1">
        <f>IFERROR(VLOOKUP(A8348,data!A:J,8,FALSE),"")</f>
        <v>3</v>
      </c>
      <c r="R8348" s="1" t="str">
        <f>IFERROR(VLOOKUP(A8348,data!A:J,9,FALSE),"")</f>
        <v>F</v>
      </c>
      <c r="S8348" s="3">
        <f>IFERROR(VLOOKUP(A8348,data!A:J,10,FALSE),"")</f>
        <v>7</v>
      </c>
    </row>
    <row r="8349" spans="1:19" x14ac:dyDescent="0.2">
      <c r="A8349">
        <v>8485</v>
      </c>
      <c r="B8349">
        <v>12</v>
      </c>
      <c r="C8349">
        <v>3</v>
      </c>
      <c r="D8349">
        <v>99031</v>
      </c>
      <c r="E8349">
        <v>13</v>
      </c>
      <c r="F8349" t="s">
        <v>1685</v>
      </c>
      <c r="G8349" t="s">
        <v>192</v>
      </c>
      <c r="H8349">
        <v>7</v>
      </c>
      <c r="I8349" s="5" t="s">
        <v>11</v>
      </c>
      <c r="J8349">
        <v>287</v>
      </c>
      <c r="K8349" s="5">
        <v>2139</v>
      </c>
      <c r="L8349" t="s">
        <v>22</v>
      </c>
      <c r="M8349">
        <v>0.25</v>
      </c>
      <c r="N8349" s="1">
        <f>IFERROR(VLOOKUP(A8349,data!A:J,5,FALSE),"")</f>
        <v>3</v>
      </c>
      <c r="O8349" s="1" t="str">
        <f>IFERROR(VLOOKUP(A8349,data!A:J,6,FALSE),"")</f>
        <v>F</v>
      </c>
      <c r="P8349" s="3">
        <f>IFERROR(VLOOKUP(A8349,data!A:J,7,FALSE),"")</f>
        <v>7</v>
      </c>
      <c r="Q8349" s="1">
        <f>IFERROR(VLOOKUP(A8349,data!A:J,8,FALSE),"")</f>
        <v>3</v>
      </c>
      <c r="R8349" s="1" t="str">
        <f>IFERROR(VLOOKUP(A8349,data!A:J,9,FALSE),"")</f>
        <v>F</v>
      </c>
      <c r="S8349" s="3">
        <f>IFERROR(VLOOKUP(A8349,data!A:J,10,FALSE),"")</f>
        <v>7</v>
      </c>
    </row>
    <row r="8350" spans="1:19" x14ac:dyDescent="0.2">
      <c r="A8350">
        <v>8485</v>
      </c>
      <c r="B8350">
        <v>12</v>
      </c>
      <c r="C8350">
        <v>3</v>
      </c>
      <c r="D8350">
        <v>99031</v>
      </c>
      <c r="E8350">
        <v>13</v>
      </c>
      <c r="F8350" t="s">
        <v>1685</v>
      </c>
      <c r="G8350" t="s">
        <v>192</v>
      </c>
      <c r="H8350">
        <v>7</v>
      </c>
      <c r="I8350" s="5" t="s">
        <v>11</v>
      </c>
      <c r="J8350">
        <v>289</v>
      </c>
      <c r="K8350" s="5">
        <v>2249</v>
      </c>
      <c r="L8350" t="s">
        <v>211</v>
      </c>
      <c r="M8350">
        <v>0</v>
      </c>
      <c r="N8350" s="1">
        <f>IFERROR(VLOOKUP(A8350,data!A:J,5,FALSE),"")</f>
        <v>3</v>
      </c>
      <c r="O8350" s="1" t="str">
        <f>IFERROR(VLOOKUP(A8350,data!A:J,6,FALSE),"")</f>
        <v>F</v>
      </c>
      <c r="P8350" s="3">
        <f>IFERROR(VLOOKUP(A8350,data!A:J,7,FALSE),"")</f>
        <v>7</v>
      </c>
      <c r="Q8350" s="1">
        <f>IFERROR(VLOOKUP(A8350,data!A:J,8,FALSE),"")</f>
        <v>3</v>
      </c>
      <c r="R8350" s="1" t="str">
        <f>IFERROR(VLOOKUP(A8350,data!A:J,9,FALSE),"")</f>
        <v>F</v>
      </c>
      <c r="S8350" s="3">
        <f>IFERROR(VLOOKUP(A8350,data!A:J,10,FALSE),"")</f>
        <v>7</v>
      </c>
    </row>
    <row r="8351" spans="1:19" x14ac:dyDescent="0.2">
      <c r="A8351">
        <v>8485</v>
      </c>
      <c r="B8351">
        <v>12</v>
      </c>
      <c r="C8351">
        <v>3</v>
      </c>
      <c r="D8351">
        <v>99031</v>
      </c>
      <c r="E8351">
        <v>13</v>
      </c>
      <c r="F8351" t="s">
        <v>1685</v>
      </c>
      <c r="G8351" t="s">
        <v>192</v>
      </c>
      <c r="H8351">
        <v>7</v>
      </c>
      <c r="I8351" s="5" t="s">
        <v>11</v>
      </c>
      <c r="J8351">
        <v>286</v>
      </c>
      <c r="K8351" s="5">
        <v>2261</v>
      </c>
      <c r="L8351" t="s">
        <v>24</v>
      </c>
      <c r="M8351">
        <v>0</v>
      </c>
      <c r="N8351" s="1">
        <f>IFERROR(VLOOKUP(A8351,data!A:J,5,FALSE),"")</f>
        <v>3</v>
      </c>
      <c r="O8351" s="1" t="str">
        <f>IFERROR(VLOOKUP(A8351,data!A:J,6,FALSE),"")</f>
        <v>F</v>
      </c>
      <c r="P8351" s="3">
        <f>IFERROR(VLOOKUP(A8351,data!A:J,7,FALSE),"")</f>
        <v>7</v>
      </c>
      <c r="Q8351" s="1">
        <f>IFERROR(VLOOKUP(A8351,data!A:J,8,FALSE),"")</f>
        <v>3</v>
      </c>
      <c r="R8351" s="1" t="str">
        <f>IFERROR(VLOOKUP(A8351,data!A:J,9,FALSE),"")</f>
        <v>F</v>
      </c>
      <c r="S8351" s="3">
        <f>IFERROR(VLOOKUP(A8351,data!A:J,10,FALSE),"")</f>
        <v>7</v>
      </c>
    </row>
    <row r="8352" spans="1:19" x14ac:dyDescent="0.2">
      <c r="A8352">
        <v>8485</v>
      </c>
      <c r="B8352">
        <v>12</v>
      </c>
      <c r="C8352">
        <v>3</v>
      </c>
      <c r="D8352">
        <v>99031</v>
      </c>
      <c r="E8352">
        <v>13</v>
      </c>
      <c r="F8352" t="s">
        <v>1685</v>
      </c>
      <c r="G8352" t="s">
        <v>192</v>
      </c>
      <c r="H8352">
        <v>7</v>
      </c>
      <c r="I8352" s="5" t="s">
        <v>11</v>
      </c>
      <c r="J8352">
        <v>286</v>
      </c>
      <c r="K8352" s="5">
        <v>2267</v>
      </c>
      <c r="L8352" t="s">
        <v>109</v>
      </c>
      <c r="M8352">
        <v>0</v>
      </c>
      <c r="N8352" s="1">
        <f>IFERROR(VLOOKUP(A8352,data!A:J,5,FALSE),"")</f>
        <v>3</v>
      </c>
      <c r="O8352" s="1" t="str">
        <f>IFERROR(VLOOKUP(A8352,data!A:J,6,FALSE),"")</f>
        <v>F</v>
      </c>
      <c r="P8352" s="3">
        <f>IFERROR(VLOOKUP(A8352,data!A:J,7,FALSE),"")</f>
        <v>7</v>
      </c>
      <c r="Q8352" s="1">
        <f>IFERROR(VLOOKUP(A8352,data!A:J,8,FALSE),"")</f>
        <v>3</v>
      </c>
      <c r="R8352" s="1" t="str">
        <f>IFERROR(VLOOKUP(A8352,data!A:J,9,FALSE),"")</f>
        <v>F</v>
      </c>
      <c r="S8352" s="3">
        <f>IFERROR(VLOOKUP(A8352,data!A:J,10,FALSE),"")</f>
        <v>7</v>
      </c>
    </row>
    <row r="8353" spans="1:19" x14ac:dyDescent="0.2">
      <c r="A8353">
        <v>8485</v>
      </c>
      <c r="B8353">
        <v>12</v>
      </c>
      <c r="C8353">
        <v>3</v>
      </c>
      <c r="D8353">
        <v>99031</v>
      </c>
      <c r="E8353">
        <v>13</v>
      </c>
      <c r="F8353" t="s">
        <v>1685</v>
      </c>
      <c r="G8353" t="s">
        <v>192</v>
      </c>
      <c r="H8353">
        <v>7</v>
      </c>
      <c r="I8353" s="5" t="s">
        <v>11</v>
      </c>
      <c r="J8353">
        <v>286</v>
      </c>
      <c r="K8353" s="5">
        <v>2269</v>
      </c>
      <c r="L8353" t="s">
        <v>217</v>
      </c>
      <c r="M8353">
        <v>0</v>
      </c>
      <c r="N8353" s="1">
        <f>IFERROR(VLOOKUP(A8353,data!A:J,5,FALSE),"")</f>
        <v>3</v>
      </c>
      <c r="O8353" s="1" t="str">
        <f>IFERROR(VLOOKUP(A8353,data!A:J,6,FALSE),"")</f>
        <v>F</v>
      </c>
      <c r="P8353" s="3">
        <f>IFERROR(VLOOKUP(A8353,data!A:J,7,FALSE),"")</f>
        <v>7</v>
      </c>
      <c r="Q8353" s="1">
        <f>IFERROR(VLOOKUP(A8353,data!A:J,8,FALSE),"")</f>
        <v>3</v>
      </c>
      <c r="R8353" s="1" t="str">
        <f>IFERROR(VLOOKUP(A8353,data!A:J,9,FALSE),"")</f>
        <v>F</v>
      </c>
      <c r="S8353" s="3">
        <f>IFERROR(VLOOKUP(A8353,data!A:J,10,FALSE),"")</f>
        <v>7</v>
      </c>
    </row>
    <row r="8354" spans="1:19" x14ac:dyDescent="0.2">
      <c r="A8354">
        <v>8485</v>
      </c>
      <c r="B8354">
        <v>12</v>
      </c>
      <c r="C8354">
        <v>3</v>
      </c>
      <c r="D8354">
        <v>99031</v>
      </c>
      <c r="E8354">
        <v>13</v>
      </c>
      <c r="F8354" t="s">
        <v>1685</v>
      </c>
      <c r="G8354" t="s">
        <v>192</v>
      </c>
      <c r="H8354">
        <v>7</v>
      </c>
      <c r="I8354" s="5" t="s">
        <v>11</v>
      </c>
      <c r="J8354">
        <v>359</v>
      </c>
      <c r="K8354" s="5">
        <v>2274</v>
      </c>
      <c r="L8354" t="s">
        <v>93</v>
      </c>
      <c r="M8354">
        <v>0.25</v>
      </c>
      <c r="N8354" s="1">
        <f>IFERROR(VLOOKUP(A8354,data!A:J,5,FALSE),"")</f>
        <v>3</v>
      </c>
      <c r="O8354" s="1" t="str">
        <f>IFERROR(VLOOKUP(A8354,data!A:J,6,FALSE),"")</f>
        <v>F</v>
      </c>
      <c r="P8354" s="3">
        <f>IFERROR(VLOOKUP(A8354,data!A:J,7,FALSE),"")</f>
        <v>7</v>
      </c>
      <c r="Q8354" s="1">
        <f>IFERROR(VLOOKUP(A8354,data!A:J,8,FALSE),"")</f>
        <v>3</v>
      </c>
      <c r="R8354" s="1" t="str">
        <f>IFERROR(VLOOKUP(A8354,data!A:J,9,FALSE),"")</f>
        <v>F</v>
      </c>
      <c r="S8354" s="3">
        <f>IFERROR(VLOOKUP(A8354,data!A:J,10,FALSE),"")</f>
        <v>7</v>
      </c>
    </row>
    <row r="8355" spans="1:19" x14ac:dyDescent="0.2">
      <c r="A8355">
        <v>8485</v>
      </c>
      <c r="B8355">
        <v>12</v>
      </c>
      <c r="C8355">
        <v>3</v>
      </c>
      <c r="D8355">
        <v>99031</v>
      </c>
      <c r="E8355">
        <v>13</v>
      </c>
      <c r="F8355" t="s">
        <v>1685</v>
      </c>
      <c r="G8355" t="s">
        <v>192</v>
      </c>
      <c r="H8355">
        <v>7</v>
      </c>
      <c r="I8355" s="5" t="s">
        <v>11</v>
      </c>
      <c r="J8355">
        <v>83</v>
      </c>
      <c r="K8355" s="5">
        <v>2297</v>
      </c>
      <c r="L8355" t="s">
        <v>81</v>
      </c>
      <c r="M8355">
        <v>0</v>
      </c>
      <c r="N8355" s="1">
        <f>IFERROR(VLOOKUP(A8355,data!A:J,5,FALSE),"")</f>
        <v>3</v>
      </c>
      <c r="O8355" s="1" t="str">
        <f>IFERROR(VLOOKUP(A8355,data!A:J,6,FALSE),"")</f>
        <v>F</v>
      </c>
      <c r="P8355" s="3">
        <f>IFERROR(VLOOKUP(A8355,data!A:J,7,FALSE),"")</f>
        <v>7</v>
      </c>
      <c r="Q8355" s="1">
        <f>IFERROR(VLOOKUP(A8355,data!A:J,8,FALSE),"")</f>
        <v>3</v>
      </c>
      <c r="R8355" s="1" t="str">
        <f>IFERROR(VLOOKUP(A8355,data!A:J,9,FALSE),"")</f>
        <v>F</v>
      </c>
      <c r="S8355" s="3">
        <f>IFERROR(VLOOKUP(A8355,data!A:J,10,FALSE),"")</f>
        <v>7</v>
      </c>
    </row>
    <row r="8356" spans="1:19" x14ac:dyDescent="0.2">
      <c r="A8356">
        <v>8485</v>
      </c>
      <c r="B8356">
        <v>12</v>
      </c>
      <c r="C8356">
        <v>3</v>
      </c>
      <c r="D8356">
        <v>99031</v>
      </c>
      <c r="E8356">
        <v>13</v>
      </c>
      <c r="F8356" t="s">
        <v>1685</v>
      </c>
      <c r="G8356" t="s">
        <v>192</v>
      </c>
      <c r="H8356">
        <v>7</v>
      </c>
      <c r="I8356" s="5" t="s">
        <v>11</v>
      </c>
      <c r="J8356">
        <v>298</v>
      </c>
      <c r="K8356" s="5">
        <v>2298</v>
      </c>
      <c r="L8356" t="s">
        <v>217</v>
      </c>
      <c r="M8356">
        <v>0</v>
      </c>
      <c r="N8356" s="1">
        <f>IFERROR(VLOOKUP(A8356,data!A:J,5,FALSE),"")</f>
        <v>3</v>
      </c>
      <c r="O8356" s="1" t="str">
        <f>IFERROR(VLOOKUP(A8356,data!A:J,6,FALSE),"")</f>
        <v>F</v>
      </c>
      <c r="P8356" s="3">
        <f>IFERROR(VLOOKUP(A8356,data!A:J,7,FALSE),"")</f>
        <v>7</v>
      </c>
      <c r="Q8356" s="1">
        <f>IFERROR(VLOOKUP(A8356,data!A:J,8,FALSE),"")</f>
        <v>3</v>
      </c>
      <c r="R8356" s="1" t="str">
        <f>IFERROR(VLOOKUP(A8356,data!A:J,9,FALSE),"")</f>
        <v>F</v>
      </c>
      <c r="S8356" s="3">
        <f>IFERROR(VLOOKUP(A8356,data!A:J,10,FALSE),"")</f>
        <v>7</v>
      </c>
    </row>
    <row r="8357" spans="1:19" x14ac:dyDescent="0.2">
      <c r="A8357">
        <v>8485</v>
      </c>
      <c r="B8357">
        <v>12</v>
      </c>
      <c r="C8357">
        <v>3</v>
      </c>
      <c r="D8357">
        <v>99031</v>
      </c>
      <c r="E8357">
        <v>13</v>
      </c>
      <c r="F8357" t="s">
        <v>1685</v>
      </c>
      <c r="G8357" t="s">
        <v>192</v>
      </c>
      <c r="H8357">
        <v>7</v>
      </c>
      <c r="I8357" s="5" t="s">
        <v>11</v>
      </c>
      <c r="J8357">
        <v>293</v>
      </c>
      <c r="K8357" s="5">
        <v>2310</v>
      </c>
      <c r="L8357" t="s">
        <v>117</v>
      </c>
      <c r="M8357">
        <v>0</v>
      </c>
      <c r="N8357" s="1">
        <f>IFERROR(VLOOKUP(A8357,data!A:J,5,FALSE),"")</f>
        <v>3</v>
      </c>
      <c r="O8357" s="1" t="str">
        <f>IFERROR(VLOOKUP(A8357,data!A:J,6,FALSE),"")</f>
        <v>F</v>
      </c>
      <c r="P8357" s="3">
        <f>IFERROR(VLOOKUP(A8357,data!A:J,7,FALSE),"")</f>
        <v>7</v>
      </c>
      <c r="Q8357" s="1">
        <f>IFERROR(VLOOKUP(A8357,data!A:J,8,FALSE),"")</f>
        <v>3</v>
      </c>
      <c r="R8357" s="1" t="str">
        <f>IFERROR(VLOOKUP(A8357,data!A:J,9,FALSE),"")</f>
        <v>F</v>
      </c>
      <c r="S8357" s="3">
        <f>IFERROR(VLOOKUP(A8357,data!A:J,10,FALSE),"")</f>
        <v>7</v>
      </c>
    </row>
    <row r="8358" spans="1:19" x14ac:dyDescent="0.2">
      <c r="A8358">
        <v>8485</v>
      </c>
      <c r="B8358">
        <v>12</v>
      </c>
      <c r="C8358">
        <v>3</v>
      </c>
      <c r="D8358">
        <v>99031</v>
      </c>
      <c r="E8358">
        <v>13</v>
      </c>
      <c r="F8358" t="s">
        <v>1685</v>
      </c>
      <c r="G8358" t="s">
        <v>192</v>
      </c>
      <c r="H8358">
        <v>7</v>
      </c>
      <c r="I8358" s="5" t="s">
        <v>11</v>
      </c>
      <c r="J8358">
        <v>293</v>
      </c>
      <c r="K8358" s="5">
        <v>2320</v>
      </c>
      <c r="L8358" t="s">
        <v>88</v>
      </c>
      <c r="M8358">
        <v>0.25</v>
      </c>
      <c r="N8358" s="1">
        <f>IFERROR(VLOOKUP(A8358,data!A:J,5,FALSE),"")</f>
        <v>3</v>
      </c>
      <c r="O8358" s="1" t="str">
        <f>IFERROR(VLOOKUP(A8358,data!A:J,6,FALSE),"")</f>
        <v>F</v>
      </c>
      <c r="P8358" s="3">
        <f>IFERROR(VLOOKUP(A8358,data!A:J,7,FALSE),"")</f>
        <v>7</v>
      </c>
      <c r="Q8358" s="1">
        <f>IFERROR(VLOOKUP(A8358,data!A:J,8,FALSE),"")</f>
        <v>3</v>
      </c>
      <c r="R8358" s="1" t="str">
        <f>IFERROR(VLOOKUP(A8358,data!A:J,9,FALSE),"")</f>
        <v>F</v>
      </c>
      <c r="S8358" s="3">
        <f>IFERROR(VLOOKUP(A8358,data!A:J,10,FALSE),"")</f>
        <v>7</v>
      </c>
    </row>
    <row r="8359" spans="1:19" x14ac:dyDescent="0.2">
      <c r="A8359">
        <v>8485</v>
      </c>
      <c r="B8359">
        <v>12</v>
      </c>
      <c r="C8359">
        <v>3</v>
      </c>
      <c r="D8359">
        <v>99031</v>
      </c>
      <c r="E8359">
        <v>13</v>
      </c>
      <c r="F8359" t="s">
        <v>1685</v>
      </c>
      <c r="G8359" t="s">
        <v>192</v>
      </c>
      <c r="H8359">
        <v>7</v>
      </c>
      <c r="I8359" s="5" t="s">
        <v>11</v>
      </c>
      <c r="J8359">
        <v>293</v>
      </c>
      <c r="K8359" s="5">
        <v>2324</v>
      </c>
      <c r="L8359" t="s">
        <v>89</v>
      </c>
      <c r="M8359">
        <v>0.25</v>
      </c>
      <c r="N8359" s="1">
        <f>IFERROR(VLOOKUP(A8359,data!A:J,5,FALSE),"")</f>
        <v>3</v>
      </c>
      <c r="O8359" s="1" t="str">
        <f>IFERROR(VLOOKUP(A8359,data!A:J,6,FALSE),"")</f>
        <v>F</v>
      </c>
      <c r="P8359" s="3">
        <f>IFERROR(VLOOKUP(A8359,data!A:J,7,FALSE),"")</f>
        <v>7</v>
      </c>
      <c r="Q8359" s="1">
        <f>IFERROR(VLOOKUP(A8359,data!A:J,8,FALSE),"")</f>
        <v>3</v>
      </c>
      <c r="R8359" s="1" t="str">
        <f>IFERROR(VLOOKUP(A8359,data!A:J,9,FALSE),"")</f>
        <v>F</v>
      </c>
      <c r="S8359" s="3">
        <f>IFERROR(VLOOKUP(A8359,data!A:J,10,FALSE),"")</f>
        <v>7</v>
      </c>
    </row>
    <row r="8360" spans="1:19" x14ac:dyDescent="0.2">
      <c r="A8360">
        <v>8485</v>
      </c>
      <c r="B8360">
        <v>12</v>
      </c>
      <c r="C8360">
        <v>3</v>
      </c>
      <c r="D8360">
        <v>99031</v>
      </c>
      <c r="E8360">
        <v>13</v>
      </c>
      <c r="F8360" t="s">
        <v>1685</v>
      </c>
      <c r="G8360" t="s">
        <v>192</v>
      </c>
      <c r="H8360">
        <v>7</v>
      </c>
      <c r="I8360" s="5" t="s">
        <v>11</v>
      </c>
      <c r="J8360">
        <v>286</v>
      </c>
      <c r="K8360" s="5">
        <v>2412</v>
      </c>
      <c r="L8360" t="s">
        <v>215</v>
      </c>
      <c r="M8360">
        <v>0.5</v>
      </c>
      <c r="N8360" s="1">
        <f>IFERROR(VLOOKUP(A8360,data!A:J,5,FALSE),"")</f>
        <v>3</v>
      </c>
      <c r="O8360" s="1" t="str">
        <f>IFERROR(VLOOKUP(A8360,data!A:J,6,FALSE),"")</f>
        <v>F</v>
      </c>
      <c r="P8360" s="3">
        <f>IFERROR(VLOOKUP(A8360,data!A:J,7,FALSE),"")</f>
        <v>7</v>
      </c>
      <c r="Q8360" s="1">
        <f>IFERROR(VLOOKUP(A8360,data!A:J,8,FALSE),"")</f>
        <v>3</v>
      </c>
      <c r="R8360" s="1" t="str">
        <f>IFERROR(VLOOKUP(A8360,data!A:J,9,FALSE),"")</f>
        <v>F</v>
      </c>
      <c r="S8360" s="3">
        <f>IFERROR(VLOOKUP(A8360,data!A:J,10,FALSE),"")</f>
        <v>7</v>
      </c>
    </row>
    <row r="8361" spans="1:19" x14ac:dyDescent="0.2">
      <c r="A8361">
        <v>8485</v>
      </c>
      <c r="B8361">
        <v>12</v>
      </c>
      <c r="C8361">
        <v>3</v>
      </c>
      <c r="D8361">
        <v>99031</v>
      </c>
      <c r="E8361">
        <v>13</v>
      </c>
      <c r="F8361" t="s">
        <v>1685</v>
      </c>
      <c r="G8361" t="s">
        <v>192</v>
      </c>
      <c r="H8361">
        <v>7</v>
      </c>
      <c r="I8361" s="5" t="s">
        <v>11</v>
      </c>
      <c r="J8361">
        <v>286</v>
      </c>
      <c r="K8361" s="5">
        <v>2420</v>
      </c>
      <c r="L8361" t="s">
        <v>219</v>
      </c>
      <c r="M8361">
        <v>0</v>
      </c>
      <c r="N8361" s="1">
        <f>IFERROR(VLOOKUP(A8361,data!A:J,5,FALSE),"")</f>
        <v>3</v>
      </c>
      <c r="O8361" s="1" t="str">
        <f>IFERROR(VLOOKUP(A8361,data!A:J,6,FALSE),"")</f>
        <v>F</v>
      </c>
      <c r="P8361" s="3">
        <f>IFERROR(VLOOKUP(A8361,data!A:J,7,FALSE),"")</f>
        <v>7</v>
      </c>
      <c r="Q8361" s="1">
        <f>IFERROR(VLOOKUP(A8361,data!A:J,8,FALSE),"")</f>
        <v>3</v>
      </c>
      <c r="R8361" s="1" t="str">
        <f>IFERROR(VLOOKUP(A8361,data!A:J,9,FALSE),"")</f>
        <v>F</v>
      </c>
      <c r="S8361" s="3">
        <f>IFERROR(VLOOKUP(A8361,data!A:J,10,FALSE),"")</f>
        <v>7</v>
      </c>
    </row>
    <row r="8362" spans="1:19" x14ac:dyDescent="0.2">
      <c r="A8362">
        <v>8485</v>
      </c>
      <c r="B8362">
        <v>12</v>
      </c>
      <c r="C8362">
        <v>3</v>
      </c>
      <c r="D8362">
        <v>99031</v>
      </c>
      <c r="E8362">
        <v>13</v>
      </c>
      <c r="F8362" t="s">
        <v>1685</v>
      </c>
      <c r="G8362" t="s">
        <v>192</v>
      </c>
      <c r="H8362">
        <v>7</v>
      </c>
      <c r="I8362" s="5" t="s">
        <v>11</v>
      </c>
      <c r="J8362">
        <v>286</v>
      </c>
      <c r="K8362" s="5">
        <v>2434</v>
      </c>
      <c r="L8362" t="s">
        <v>444</v>
      </c>
      <c r="M8362">
        <v>0</v>
      </c>
      <c r="N8362" s="1">
        <f>IFERROR(VLOOKUP(A8362,data!A:J,5,FALSE),"")</f>
        <v>3</v>
      </c>
      <c r="O8362" s="1" t="str">
        <f>IFERROR(VLOOKUP(A8362,data!A:J,6,FALSE),"")</f>
        <v>F</v>
      </c>
      <c r="P8362" s="3">
        <f>IFERROR(VLOOKUP(A8362,data!A:J,7,FALSE),"")</f>
        <v>7</v>
      </c>
      <c r="Q8362" s="1">
        <f>IFERROR(VLOOKUP(A8362,data!A:J,8,FALSE),"")</f>
        <v>3</v>
      </c>
      <c r="R8362" s="1" t="str">
        <f>IFERROR(VLOOKUP(A8362,data!A:J,9,FALSE),"")</f>
        <v>F</v>
      </c>
      <c r="S8362" s="3">
        <f>IFERROR(VLOOKUP(A8362,data!A:J,10,FALSE),"")</f>
        <v>7</v>
      </c>
    </row>
    <row r="8363" spans="1:19" x14ac:dyDescent="0.2">
      <c r="A8363">
        <v>8485</v>
      </c>
      <c r="B8363">
        <v>12</v>
      </c>
      <c r="C8363">
        <v>3</v>
      </c>
      <c r="D8363">
        <v>99031</v>
      </c>
      <c r="E8363">
        <v>13</v>
      </c>
      <c r="F8363" t="s">
        <v>1685</v>
      </c>
      <c r="G8363" t="s">
        <v>192</v>
      </c>
      <c r="H8363">
        <v>7</v>
      </c>
      <c r="I8363" s="5" t="s">
        <v>11</v>
      </c>
      <c r="J8363">
        <v>98</v>
      </c>
      <c r="K8363" s="5">
        <v>7552</v>
      </c>
      <c r="L8363" t="s">
        <v>148</v>
      </c>
      <c r="M8363">
        <v>0</v>
      </c>
      <c r="N8363" s="1">
        <f>IFERROR(VLOOKUP(A8363,data!A:J,5,FALSE),"")</f>
        <v>3</v>
      </c>
      <c r="O8363" s="1" t="str">
        <f>IFERROR(VLOOKUP(A8363,data!A:J,6,FALSE),"")</f>
        <v>F</v>
      </c>
      <c r="P8363" s="3">
        <f>IFERROR(VLOOKUP(A8363,data!A:J,7,FALSE),"")</f>
        <v>7</v>
      </c>
      <c r="Q8363" s="1">
        <f>IFERROR(VLOOKUP(A8363,data!A:J,8,FALSE),"")</f>
        <v>3</v>
      </c>
      <c r="R8363" s="1" t="str">
        <f>IFERROR(VLOOKUP(A8363,data!A:J,9,FALSE),"")</f>
        <v>F</v>
      </c>
      <c r="S8363" s="3">
        <f>IFERROR(VLOOKUP(A8363,data!A:J,10,FALSE),"")</f>
        <v>7</v>
      </c>
    </row>
    <row r="8364" spans="1:19" x14ac:dyDescent="0.2">
      <c r="A8364">
        <v>8485</v>
      </c>
      <c r="B8364">
        <v>12</v>
      </c>
      <c r="C8364">
        <v>3</v>
      </c>
      <c r="D8364">
        <v>99031</v>
      </c>
      <c r="E8364">
        <v>13</v>
      </c>
      <c r="F8364" t="s">
        <v>1685</v>
      </c>
      <c r="G8364" t="s">
        <v>192</v>
      </c>
      <c r="H8364">
        <v>7</v>
      </c>
      <c r="I8364" s="5" t="s">
        <v>11</v>
      </c>
      <c r="J8364">
        <v>83</v>
      </c>
      <c r="K8364" s="5">
        <v>7601</v>
      </c>
      <c r="L8364" t="s">
        <v>26</v>
      </c>
      <c r="M8364">
        <v>0</v>
      </c>
      <c r="N8364" s="1">
        <f>IFERROR(VLOOKUP(A8364,data!A:J,5,FALSE),"")</f>
        <v>3</v>
      </c>
      <c r="O8364" s="1" t="str">
        <f>IFERROR(VLOOKUP(A8364,data!A:J,6,FALSE),"")</f>
        <v>F</v>
      </c>
      <c r="P8364" s="3">
        <f>IFERROR(VLOOKUP(A8364,data!A:J,7,FALSE),"")</f>
        <v>7</v>
      </c>
      <c r="Q8364" s="1">
        <f>IFERROR(VLOOKUP(A8364,data!A:J,8,FALSE),"")</f>
        <v>3</v>
      </c>
      <c r="R8364" s="1" t="str">
        <f>IFERROR(VLOOKUP(A8364,data!A:J,9,FALSE),"")</f>
        <v>F</v>
      </c>
      <c r="S8364" s="3">
        <f>IFERROR(VLOOKUP(A8364,data!A:J,10,FALSE),"")</f>
        <v>7</v>
      </c>
    </row>
    <row r="8365" spans="1:19" x14ac:dyDescent="0.2">
      <c r="A8365">
        <v>8485</v>
      </c>
      <c r="B8365">
        <v>12</v>
      </c>
      <c r="C8365">
        <v>3</v>
      </c>
      <c r="D8365">
        <v>99031</v>
      </c>
      <c r="E8365">
        <v>13</v>
      </c>
      <c r="F8365" t="s">
        <v>1685</v>
      </c>
      <c r="G8365" t="s">
        <v>192</v>
      </c>
      <c r="H8365">
        <v>7</v>
      </c>
      <c r="I8365" s="5" t="s">
        <v>11</v>
      </c>
      <c r="J8365">
        <v>83</v>
      </c>
      <c r="K8365" s="5">
        <v>7603</v>
      </c>
      <c r="L8365" t="s">
        <v>81</v>
      </c>
      <c r="M8365">
        <v>0</v>
      </c>
      <c r="N8365" s="1">
        <f>IFERROR(VLOOKUP(A8365,data!A:J,5,FALSE),"")</f>
        <v>3</v>
      </c>
      <c r="O8365" s="1" t="str">
        <f>IFERROR(VLOOKUP(A8365,data!A:J,6,FALSE),"")</f>
        <v>F</v>
      </c>
      <c r="P8365" s="3">
        <f>IFERROR(VLOOKUP(A8365,data!A:J,7,FALSE),"")</f>
        <v>7</v>
      </c>
      <c r="Q8365" s="1">
        <f>IFERROR(VLOOKUP(A8365,data!A:J,8,FALSE),"")</f>
        <v>3</v>
      </c>
      <c r="R8365" s="1" t="str">
        <f>IFERROR(VLOOKUP(A8365,data!A:J,9,FALSE),"")</f>
        <v>F</v>
      </c>
      <c r="S8365" s="3">
        <f>IFERROR(VLOOKUP(A8365,data!A:J,10,FALSE),"")</f>
        <v>7</v>
      </c>
    </row>
    <row r="8366" spans="1:19" x14ac:dyDescent="0.2">
      <c r="A8366">
        <v>8485</v>
      </c>
      <c r="B8366">
        <v>12</v>
      </c>
      <c r="C8366">
        <v>3</v>
      </c>
      <c r="D8366">
        <v>99031</v>
      </c>
      <c r="E8366">
        <v>13</v>
      </c>
      <c r="F8366" t="s">
        <v>1685</v>
      </c>
      <c r="G8366" t="s">
        <v>192</v>
      </c>
      <c r="H8366">
        <v>7</v>
      </c>
      <c r="I8366" s="5" t="s">
        <v>11</v>
      </c>
      <c r="J8366">
        <v>83</v>
      </c>
      <c r="K8366" s="5">
        <v>7627</v>
      </c>
      <c r="L8366" t="s">
        <v>50</v>
      </c>
      <c r="M8366">
        <v>0</v>
      </c>
      <c r="N8366" s="1">
        <f>IFERROR(VLOOKUP(A8366,data!A:J,5,FALSE),"")</f>
        <v>3</v>
      </c>
      <c r="O8366" s="1" t="str">
        <f>IFERROR(VLOOKUP(A8366,data!A:J,6,FALSE),"")</f>
        <v>F</v>
      </c>
      <c r="P8366" s="3">
        <f>IFERROR(VLOOKUP(A8366,data!A:J,7,FALSE),"")</f>
        <v>7</v>
      </c>
      <c r="Q8366" s="1">
        <f>IFERROR(VLOOKUP(A8366,data!A:J,8,FALSE),"")</f>
        <v>3</v>
      </c>
      <c r="R8366" s="1" t="str">
        <f>IFERROR(VLOOKUP(A8366,data!A:J,9,FALSE),"")</f>
        <v>F</v>
      </c>
      <c r="S8366" s="3">
        <f>IFERROR(VLOOKUP(A8366,data!A:J,10,FALSE),"")</f>
        <v>7</v>
      </c>
    </row>
    <row r="8367" spans="1:19" x14ac:dyDescent="0.2">
      <c r="A8367">
        <v>8485</v>
      </c>
      <c r="B8367">
        <v>12</v>
      </c>
      <c r="C8367">
        <v>3</v>
      </c>
      <c r="D8367">
        <v>99031</v>
      </c>
      <c r="E8367">
        <v>13</v>
      </c>
      <c r="F8367" t="s">
        <v>1685</v>
      </c>
      <c r="G8367" t="s">
        <v>192</v>
      </c>
      <c r="H8367">
        <v>7</v>
      </c>
      <c r="I8367" s="5" t="s">
        <v>11</v>
      </c>
      <c r="J8367">
        <v>98</v>
      </c>
      <c r="K8367" s="5">
        <v>7633</v>
      </c>
      <c r="L8367" t="s">
        <v>77</v>
      </c>
      <c r="M8367">
        <v>0</v>
      </c>
      <c r="N8367" s="1">
        <f>IFERROR(VLOOKUP(A8367,data!A:J,5,FALSE),"")</f>
        <v>3</v>
      </c>
      <c r="O8367" s="1" t="str">
        <f>IFERROR(VLOOKUP(A8367,data!A:J,6,FALSE),"")</f>
        <v>F</v>
      </c>
      <c r="P8367" s="3">
        <f>IFERROR(VLOOKUP(A8367,data!A:J,7,FALSE),"")</f>
        <v>7</v>
      </c>
      <c r="Q8367" s="1">
        <f>IFERROR(VLOOKUP(A8367,data!A:J,8,FALSE),"")</f>
        <v>3</v>
      </c>
      <c r="R8367" s="1" t="str">
        <f>IFERROR(VLOOKUP(A8367,data!A:J,9,FALSE),"")</f>
        <v>F</v>
      </c>
      <c r="S8367" s="3">
        <f>IFERROR(VLOOKUP(A8367,data!A:J,10,FALSE),"")</f>
        <v>7</v>
      </c>
    </row>
    <row r="8368" spans="1:19" x14ac:dyDescent="0.2">
      <c r="A8368">
        <v>8485</v>
      </c>
      <c r="B8368">
        <v>12</v>
      </c>
      <c r="C8368">
        <v>3</v>
      </c>
      <c r="D8368">
        <v>99031</v>
      </c>
      <c r="E8368">
        <v>13</v>
      </c>
      <c r="F8368" t="s">
        <v>1685</v>
      </c>
      <c r="G8368" t="s">
        <v>192</v>
      </c>
      <c r="H8368">
        <v>7</v>
      </c>
      <c r="I8368" s="5" t="s">
        <v>11</v>
      </c>
      <c r="J8368">
        <v>83</v>
      </c>
      <c r="K8368" s="5">
        <v>7790</v>
      </c>
      <c r="L8368" t="s">
        <v>594</v>
      </c>
      <c r="M8368">
        <v>0</v>
      </c>
      <c r="N8368" s="1">
        <f>IFERROR(VLOOKUP(A8368,data!A:J,5,FALSE),"")</f>
        <v>3</v>
      </c>
      <c r="O8368" s="1" t="str">
        <f>IFERROR(VLOOKUP(A8368,data!A:J,6,FALSE),"")</f>
        <v>F</v>
      </c>
      <c r="P8368" s="3">
        <f>IFERROR(VLOOKUP(A8368,data!A:J,7,FALSE),"")</f>
        <v>7</v>
      </c>
      <c r="Q8368" s="1">
        <f>IFERROR(VLOOKUP(A8368,data!A:J,8,FALSE),"")</f>
        <v>3</v>
      </c>
      <c r="R8368" s="1" t="str">
        <f>IFERROR(VLOOKUP(A8368,data!A:J,9,FALSE),"")</f>
        <v>F</v>
      </c>
      <c r="S8368" s="3">
        <f>IFERROR(VLOOKUP(A8368,data!A:J,10,FALSE),"")</f>
        <v>7</v>
      </c>
    </row>
    <row r="8369" spans="1:19" x14ac:dyDescent="0.2">
      <c r="A8369">
        <v>13959</v>
      </c>
      <c r="B8369">
        <v>12</v>
      </c>
      <c r="C8369">
        <v>3</v>
      </c>
      <c r="D8369">
        <v>99031</v>
      </c>
      <c r="E8369">
        <v>155</v>
      </c>
      <c r="F8369" t="s">
        <v>1686</v>
      </c>
      <c r="G8369" t="s">
        <v>192</v>
      </c>
      <c r="H8369">
        <v>7</v>
      </c>
      <c r="I8369" s="5" t="s">
        <v>11</v>
      </c>
      <c r="J8369">
        <v>292</v>
      </c>
      <c r="K8369" s="5">
        <v>562</v>
      </c>
      <c r="L8369" t="s">
        <v>207</v>
      </c>
      <c r="M8369">
        <v>0</v>
      </c>
      <c r="N8369" s="1">
        <f>IFERROR(VLOOKUP(A8369,data!A:J,5,FALSE),"")</f>
        <v>3</v>
      </c>
      <c r="O8369" s="1" t="str">
        <f>IFERROR(VLOOKUP(A8369,data!A:J,6,FALSE),"")</f>
        <v>F</v>
      </c>
      <c r="P8369" s="3">
        <f>IFERROR(VLOOKUP(A8369,data!A:J,7,FALSE),"")</f>
        <v>7</v>
      </c>
      <c r="Q8369" s="1">
        <f>IFERROR(VLOOKUP(A8369,data!A:J,8,FALSE),"")</f>
        <v>3</v>
      </c>
      <c r="R8369" s="1" t="str">
        <f>IFERROR(VLOOKUP(A8369,data!A:J,9,FALSE),"")</f>
        <v>F</v>
      </c>
      <c r="S8369" s="3">
        <f>IFERROR(VLOOKUP(A8369,data!A:J,10,FALSE),"")</f>
        <v>7</v>
      </c>
    </row>
    <row r="8370" spans="1:19" x14ac:dyDescent="0.2">
      <c r="A8370">
        <v>13959</v>
      </c>
      <c r="B8370">
        <v>12</v>
      </c>
      <c r="C8370">
        <v>3</v>
      </c>
      <c r="D8370">
        <v>99031</v>
      </c>
      <c r="E8370">
        <v>155</v>
      </c>
      <c r="F8370" t="s">
        <v>1686</v>
      </c>
      <c r="G8370" t="s">
        <v>192</v>
      </c>
      <c r="H8370">
        <v>7</v>
      </c>
      <c r="I8370" s="5" t="s">
        <v>11</v>
      </c>
      <c r="J8370">
        <v>292</v>
      </c>
      <c r="K8370" s="5">
        <v>563</v>
      </c>
      <c r="L8370" t="s">
        <v>128</v>
      </c>
      <c r="M8370">
        <v>0</v>
      </c>
      <c r="N8370" s="1">
        <f>IFERROR(VLOOKUP(A8370,data!A:J,5,FALSE),"")</f>
        <v>3</v>
      </c>
      <c r="O8370" s="1" t="str">
        <f>IFERROR(VLOOKUP(A8370,data!A:J,6,FALSE),"")</f>
        <v>F</v>
      </c>
      <c r="P8370" s="3">
        <f>IFERROR(VLOOKUP(A8370,data!A:J,7,FALSE),"")</f>
        <v>7</v>
      </c>
      <c r="Q8370" s="1">
        <f>IFERROR(VLOOKUP(A8370,data!A:J,8,FALSE),"")</f>
        <v>3</v>
      </c>
      <c r="R8370" s="1" t="str">
        <f>IFERROR(VLOOKUP(A8370,data!A:J,9,FALSE),"")</f>
        <v>F</v>
      </c>
      <c r="S8370" s="3">
        <f>IFERROR(VLOOKUP(A8370,data!A:J,10,FALSE),"")</f>
        <v>7</v>
      </c>
    </row>
    <row r="8371" spans="1:19" x14ac:dyDescent="0.2">
      <c r="A8371">
        <v>13959</v>
      </c>
      <c r="B8371">
        <v>12</v>
      </c>
      <c r="C8371">
        <v>3</v>
      </c>
      <c r="D8371">
        <v>99031</v>
      </c>
      <c r="E8371">
        <v>155</v>
      </c>
      <c r="F8371" t="s">
        <v>1686</v>
      </c>
      <c r="G8371" t="s">
        <v>192</v>
      </c>
      <c r="H8371">
        <v>7</v>
      </c>
      <c r="I8371" s="5" t="s">
        <v>11</v>
      </c>
      <c r="J8371">
        <v>292</v>
      </c>
      <c r="K8371" s="5">
        <v>571</v>
      </c>
      <c r="L8371" t="s">
        <v>218</v>
      </c>
      <c r="M8371">
        <v>0</v>
      </c>
      <c r="N8371" s="1">
        <f>IFERROR(VLOOKUP(A8371,data!A:J,5,FALSE),"")</f>
        <v>3</v>
      </c>
      <c r="O8371" s="1" t="str">
        <f>IFERROR(VLOOKUP(A8371,data!A:J,6,FALSE),"")</f>
        <v>F</v>
      </c>
      <c r="P8371" s="3">
        <f>IFERROR(VLOOKUP(A8371,data!A:J,7,FALSE),"")</f>
        <v>7</v>
      </c>
      <c r="Q8371" s="1">
        <f>IFERROR(VLOOKUP(A8371,data!A:J,8,FALSE),"")</f>
        <v>3</v>
      </c>
      <c r="R8371" s="1" t="str">
        <f>IFERROR(VLOOKUP(A8371,data!A:J,9,FALSE),"")</f>
        <v>F</v>
      </c>
      <c r="S8371" s="3">
        <f>IFERROR(VLOOKUP(A8371,data!A:J,10,FALSE),"")</f>
        <v>7</v>
      </c>
    </row>
    <row r="8372" spans="1:19" x14ac:dyDescent="0.2">
      <c r="A8372">
        <v>13959</v>
      </c>
      <c r="B8372">
        <v>12</v>
      </c>
      <c r="C8372">
        <v>3</v>
      </c>
      <c r="D8372">
        <v>99031</v>
      </c>
      <c r="E8372">
        <v>155</v>
      </c>
      <c r="F8372" t="s">
        <v>1686</v>
      </c>
      <c r="G8372" t="s">
        <v>192</v>
      </c>
      <c r="H8372">
        <v>7</v>
      </c>
      <c r="I8372" s="5">
        <v>2</v>
      </c>
      <c r="J8372">
        <v>32</v>
      </c>
      <c r="K8372" s="5">
        <v>1176</v>
      </c>
      <c r="L8372" t="s">
        <v>62</v>
      </c>
      <c r="M8372">
        <v>3</v>
      </c>
      <c r="N8372" s="1">
        <f>IFERROR(VLOOKUP(A8372,data!A:J,5,FALSE),"")</f>
        <v>3</v>
      </c>
      <c r="O8372" s="1" t="str">
        <f>IFERROR(VLOOKUP(A8372,data!A:J,6,FALSE),"")</f>
        <v>F</v>
      </c>
      <c r="P8372" s="3">
        <f>IFERROR(VLOOKUP(A8372,data!A:J,7,FALSE),"")</f>
        <v>7</v>
      </c>
      <c r="Q8372" s="1">
        <f>IFERROR(VLOOKUP(A8372,data!A:J,8,FALSE),"")</f>
        <v>3</v>
      </c>
      <c r="R8372" s="1" t="str">
        <f>IFERROR(VLOOKUP(A8372,data!A:J,9,FALSE),"")</f>
        <v>F</v>
      </c>
      <c r="S8372" s="3">
        <f>IFERROR(VLOOKUP(A8372,data!A:J,10,FALSE),"")</f>
        <v>7</v>
      </c>
    </row>
    <row r="8373" spans="1:19" x14ac:dyDescent="0.2">
      <c r="A8373">
        <v>13959</v>
      </c>
      <c r="B8373">
        <v>12</v>
      </c>
      <c r="C8373">
        <v>3</v>
      </c>
      <c r="D8373">
        <v>99031</v>
      </c>
      <c r="E8373">
        <v>155</v>
      </c>
      <c r="F8373" t="s">
        <v>1686</v>
      </c>
      <c r="G8373" t="s">
        <v>192</v>
      </c>
      <c r="H8373">
        <v>7</v>
      </c>
      <c r="I8373" s="5">
        <v>12</v>
      </c>
      <c r="J8373">
        <v>39</v>
      </c>
      <c r="K8373" s="5">
        <v>1194</v>
      </c>
      <c r="L8373" t="s">
        <v>58</v>
      </c>
      <c r="M8373">
        <v>0</v>
      </c>
      <c r="N8373" s="1">
        <f>IFERROR(VLOOKUP(A8373,data!A:J,5,FALSE),"")</f>
        <v>3</v>
      </c>
      <c r="O8373" s="1" t="str">
        <f>IFERROR(VLOOKUP(A8373,data!A:J,6,FALSE),"")</f>
        <v>F</v>
      </c>
      <c r="P8373" s="3">
        <f>IFERROR(VLOOKUP(A8373,data!A:J,7,FALSE),"")</f>
        <v>7</v>
      </c>
      <c r="Q8373" s="1">
        <f>IFERROR(VLOOKUP(A8373,data!A:J,8,FALSE),"")</f>
        <v>3</v>
      </c>
      <c r="R8373" s="1" t="str">
        <f>IFERROR(VLOOKUP(A8373,data!A:J,9,FALSE),"")</f>
        <v>F</v>
      </c>
      <c r="S8373" s="3">
        <f>IFERROR(VLOOKUP(A8373,data!A:J,10,FALSE),"")</f>
        <v>7</v>
      </c>
    </row>
    <row r="8374" spans="1:19" x14ac:dyDescent="0.2">
      <c r="A8374">
        <v>13959</v>
      </c>
      <c r="B8374">
        <v>12</v>
      </c>
      <c r="C8374">
        <v>3</v>
      </c>
      <c r="D8374">
        <v>99031</v>
      </c>
      <c r="E8374">
        <v>155</v>
      </c>
      <c r="F8374" t="s">
        <v>1686</v>
      </c>
      <c r="G8374" t="s">
        <v>192</v>
      </c>
      <c r="H8374">
        <v>7</v>
      </c>
      <c r="I8374" s="5">
        <v>2</v>
      </c>
      <c r="J8374">
        <v>33</v>
      </c>
      <c r="K8374" s="5">
        <v>1269</v>
      </c>
      <c r="L8374" t="s">
        <v>63</v>
      </c>
      <c r="M8374">
        <v>2</v>
      </c>
      <c r="N8374" s="1">
        <f>IFERROR(VLOOKUP(A8374,data!A:J,5,FALSE),"")</f>
        <v>3</v>
      </c>
      <c r="O8374" s="1" t="str">
        <f>IFERROR(VLOOKUP(A8374,data!A:J,6,FALSE),"")</f>
        <v>F</v>
      </c>
      <c r="P8374" s="3">
        <f>IFERROR(VLOOKUP(A8374,data!A:J,7,FALSE),"")</f>
        <v>7</v>
      </c>
      <c r="Q8374" s="1">
        <f>IFERROR(VLOOKUP(A8374,data!A:J,8,FALSE),"")</f>
        <v>3</v>
      </c>
      <c r="R8374" s="1" t="str">
        <f>IFERROR(VLOOKUP(A8374,data!A:J,9,FALSE),"")</f>
        <v>F</v>
      </c>
      <c r="S8374" s="3">
        <f>IFERROR(VLOOKUP(A8374,data!A:J,10,FALSE),"")</f>
        <v>7</v>
      </c>
    </row>
    <row r="8375" spans="1:19" x14ac:dyDescent="0.2">
      <c r="A8375">
        <v>13959</v>
      </c>
      <c r="B8375">
        <v>12</v>
      </c>
      <c r="C8375">
        <v>3</v>
      </c>
      <c r="D8375">
        <v>99031</v>
      </c>
      <c r="E8375">
        <v>155</v>
      </c>
      <c r="F8375" t="s">
        <v>1686</v>
      </c>
      <c r="G8375" t="s">
        <v>192</v>
      </c>
      <c r="H8375">
        <v>7</v>
      </c>
      <c r="I8375" s="5" t="s">
        <v>11</v>
      </c>
      <c r="J8375">
        <v>289</v>
      </c>
      <c r="K8375" s="5">
        <v>2249</v>
      </c>
      <c r="L8375" t="s">
        <v>211</v>
      </c>
      <c r="M8375">
        <v>0</v>
      </c>
      <c r="N8375" s="1">
        <f>IFERROR(VLOOKUP(A8375,data!A:J,5,FALSE),"")</f>
        <v>3</v>
      </c>
      <c r="O8375" s="1" t="str">
        <f>IFERROR(VLOOKUP(A8375,data!A:J,6,FALSE),"")</f>
        <v>F</v>
      </c>
      <c r="P8375" s="3">
        <f>IFERROR(VLOOKUP(A8375,data!A:J,7,FALSE),"")</f>
        <v>7</v>
      </c>
      <c r="Q8375" s="1">
        <f>IFERROR(VLOOKUP(A8375,data!A:J,8,FALSE),"")</f>
        <v>3</v>
      </c>
      <c r="R8375" s="1" t="str">
        <f>IFERROR(VLOOKUP(A8375,data!A:J,9,FALSE),"")</f>
        <v>F</v>
      </c>
      <c r="S8375" s="3">
        <f>IFERROR(VLOOKUP(A8375,data!A:J,10,FALSE),"")</f>
        <v>7</v>
      </c>
    </row>
    <row r="8376" spans="1:19" x14ac:dyDescent="0.2">
      <c r="A8376">
        <v>13959</v>
      </c>
      <c r="B8376">
        <v>12</v>
      </c>
      <c r="C8376">
        <v>3</v>
      </c>
      <c r="D8376">
        <v>99031</v>
      </c>
      <c r="E8376">
        <v>155</v>
      </c>
      <c r="F8376" t="s">
        <v>1686</v>
      </c>
      <c r="G8376" t="s">
        <v>192</v>
      </c>
      <c r="H8376">
        <v>7</v>
      </c>
      <c r="I8376" s="5" t="s">
        <v>11</v>
      </c>
      <c r="J8376">
        <v>286</v>
      </c>
      <c r="K8376" s="5">
        <v>2267</v>
      </c>
      <c r="L8376" t="s">
        <v>109</v>
      </c>
      <c r="M8376">
        <v>0</v>
      </c>
      <c r="N8376" s="1">
        <f>IFERROR(VLOOKUP(A8376,data!A:J,5,FALSE),"")</f>
        <v>3</v>
      </c>
      <c r="O8376" s="1" t="str">
        <f>IFERROR(VLOOKUP(A8376,data!A:J,6,FALSE),"")</f>
        <v>F</v>
      </c>
      <c r="P8376" s="3">
        <f>IFERROR(VLOOKUP(A8376,data!A:J,7,FALSE),"")</f>
        <v>7</v>
      </c>
      <c r="Q8376" s="1">
        <f>IFERROR(VLOOKUP(A8376,data!A:J,8,FALSE),"")</f>
        <v>3</v>
      </c>
      <c r="R8376" s="1" t="str">
        <f>IFERROR(VLOOKUP(A8376,data!A:J,9,FALSE),"")</f>
        <v>F</v>
      </c>
      <c r="S8376" s="3">
        <f>IFERROR(VLOOKUP(A8376,data!A:J,10,FALSE),"")</f>
        <v>7</v>
      </c>
    </row>
    <row r="8377" spans="1:19" x14ac:dyDescent="0.2">
      <c r="A8377">
        <v>13959</v>
      </c>
      <c r="B8377">
        <v>12</v>
      </c>
      <c r="C8377">
        <v>3</v>
      </c>
      <c r="D8377">
        <v>99031</v>
      </c>
      <c r="E8377">
        <v>155</v>
      </c>
      <c r="F8377" t="s">
        <v>1686</v>
      </c>
      <c r="G8377" t="s">
        <v>192</v>
      </c>
      <c r="H8377">
        <v>7</v>
      </c>
      <c r="I8377" s="5" t="s">
        <v>11</v>
      </c>
      <c r="J8377">
        <v>286</v>
      </c>
      <c r="K8377" s="5">
        <v>2269</v>
      </c>
      <c r="L8377" t="s">
        <v>217</v>
      </c>
      <c r="M8377">
        <v>0</v>
      </c>
      <c r="N8377" s="1">
        <f>IFERROR(VLOOKUP(A8377,data!A:J,5,FALSE),"")</f>
        <v>3</v>
      </c>
      <c r="O8377" s="1" t="str">
        <f>IFERROR(VLOOKUP(A8377,data!A:J,6,FALSE),"")</f>
        <v>F</v>
      </c>
      <c r="P8377" s="3">
        <f>IFERROR(VLOOKUP(A8377,data!A:J,7,FALSE),"")</f>
        <v>7</v>
      </c>
      <c r="Q8377" s="1">
        <f>IFERROR(VLOOKUP(A8377,data!A:J,8,FALSE),"")</f>
        <v>3</v>
      </c>
      <c r="R8377" s="1" t="str">
        <f>IFERROR(VLOOKUP(A8377,data!A:J,9,FALSE),"")</f>
        <v>F</v>
      </c>
      <c r="S8377" s="3">
        <f>IFERROR(VLOOKUP(A8377,data!A:J,10,FALSE),"")</f>
        <v>7</v>
      </c>
    </row>
    <row r="8378" spans="1:19" x14ac:dyDescent="0.2">
      <c r="A8378">
        <v>13959</v>
      </c>
      <c r="B8378">
        <v>12</v>
      </c>
      <c r="C8378">
        <v>3</v>
      </c>
      <c r="D8378">
        <v>99031</v>
      </c>
      <c r="E8378">
        <v>155</v>
      </c>
      <c r="F8378" t="s">
        <v>1686</v>
      </c>
      <c r="G8378" t="s">
        <v>192</v>
      </c>
      <c r="H8378">
        <v>7</v>
      </c>
      <c r="I8378" s="5" t="s">
        <v>11</v>
      </c>
      <c r="J8378">
        <v>83</v>
      </c>
      <c r="K8378" s="5">
        <v>2297</v>
      </c>
      <c r="L8378" t="s">
        <v>81</v>
      </c>
      <c r="M8378">
        <v>0</v>
      </c>
      <c r="N8378" s="1">
        <f>IFERROR(VLOOKUP(A8378,data!A:J,5,FALSE),"")</f>
        <v>3</v>
      </c>
      <c r="O8378" s="1" t="str">
        <f>IFERROR(VLOOKUP(A8378,data!A:J,6,FALSE),"")</f>
        <v>F</v>
      </c>
      <c r="P8378" s="3">
        <f>IFERROR(VLOOKUP(A8378,data!A:J,7,FALSE),"")</f>
        <v>7</v>
      </c>
      <c r="Q8378" s="1">
        <f>IFERROR(VLOOKUP(A8378,data!A:J,8,FALSE),"")</f>
        <v>3</v>
      </c>
      <c r="R8378" s="1" t="str">
        <f>IFERROR(VLOOKUP(A8378,data!A:J,9,FALSE),"")</f>
        <v>F</v>
      </c>
      <c r="S8378" s="3">
        <f>IFERROR(VLOOKUP(A8378,data!A:J,10,FALSE),"")</f>
        <v>7</v>
      </c>
    </row>
    <row r="8379" spans="1:19" x14ac:dyDescent="0.2">
      <c r="A8379">
        <v>13959</v>
      </c>
      <c r="B8379">
        <v>12</v>
      </c>
      <c r="C8379">
        <v>3</v>
      </c>
      <c r="D8379">
        <v>99031</v>
      </c>
      <c r="E8379">
        <v>155</v>
      </c>
      <c r="F8379" t="s">
        <v>1686</v>
      </c>
      <c r="G8379" t="s">
        <v>192</v>
      </c>
      <c r="H8379">
        <v>7</v>
      </c>
      <c r="I8379" s="5" t="s">
        <v>11</v>
      </c>
      <c r="J8379">
        <v>286</v>
      </c>
      <c r="K8379" s="5">
        <v>2412</v>
      </c>
      <c r="L8379" t="s">
        <v>215</v>
      </c>
      <c r="M8379">
        <v>0</v>
      </c>
      <c r="N8379" s="1">
        <f>IFERROR(VLOOKUP(A8379,data!A:J,5,FALSE),"")</f>
        <v>3</v>
      </c>
      <c r="O8379" s="1" t="str">
        <f>IFERROR(VLOOKUP(A8379,data!A:J,6,FALSE),"")</f>
        <v>F</v>
      </c>
      <c r="P8379" s="3">
        <f>IFERROR(VLOOKUP(A8379,data!A:J,7,FALSE),"")</f>
        <v>7</v>
      </c>
      <c r="Q8379" s="1">
        <f>IFERROR(VLOOKUP(A8379,data!A:J,8,FALSE),"")</f>
        <v>3</v>
      </c>
      <c r="R8379" s="1" t="str">
        <f>IFERROR(VLOOKUP(A8379,data!A:J,9,FALSE),"")</f>
        <v>F</v>
      </c>
      <c r="S8379" s="3">
        <f>IFERROR(VLOOKUP(A8379,data!A:J,10,FALSE),"")</f>
        <v>7</v>
      </c>
    </row>
    <row r="8380" spans="1:19" x14ac:dyDescent="0.2">
      <c r="A8380">
        <v>13959</v>
      </c>
      <c r="B8380">
        <v>12</v>
      </c>
      <c r="C8380">
        <v>3</v>
      </c>
      <c r="D8380">
        <v>99031</v>
      </c>
      <c r="E8380">
        <v>155</v>
      </c>
      <c r="F8380" t="s">
        <v>1686</v>
      </c>
      <c r="G8380" t="s">
        <v>192</v>
      </c>
      <c r="H8380">
        <v>7</v>
      </c>
      <c r="I8380" s="5" t="s">
        <v>11</v>
      </c>
      <c r="J8380">
        <v>286</v>
      </c>
      <c r="K8380" s="5">
        <v>2420</v>
      </c>
      <c r="L8380" t="s">
        <v>219</v>
      </c>
      <c r="M8380">
        <v>0</v>
      </c>
      <c r="N8380" s="1">
        <f>IFERROR(VLOOKUP(A8380,data!A:J,5,FALSE),"")</f>
        <v>3</v>
      </c>
      <c r="O8380" s="1" t="str">
        <f>IFERROR(VLOOKUP(A8380,data!A:J,6,FALSE),"")</f>
        <v>F</v>
      </c>
      <c r="P8380" s="3">
        <f>IFERROR(VLOOKUP(A8380,data!A:J,7,FALSE),"")</f>
        <v>7</v>
      </c>
      <c r="Q8380" s="1">
        <f>IFERROR(VLOOKUP(A8380,data!A:J,8,FALSE),"")</f>
        <v>3</v>
      </c>
      <c r="R8380" s="1" t="str">
        <f>IFERROR(VLOOKUP(A8380,data!A:J,9,FALSE),"")</f>
        <v>F</v>
      </c>
      <c r="S8380" s="3">
        <f>IFERROR(VLOOKUP(A8380,data!A:J,10,FALSE),"")</f>
        <v>7</v>
      </c>
    </row>
    <row r="8381" spans="1:19" x14ac:dyDescent="0.2">
      <c r="A8381">
        <v>13959</v>
      </c>
      <c r="B8381">
        <v>12</v>
      </c>
      <c r="C8381">
        <v>3</v>
      </c>
      <c r="D8381">
        <v>99031</v>
      </c>
      <c r="E8381">
        <v>155</v>
      </c>
      <c r="F8381" t="s">
        <v>1686</v>
      </c>
      <c r="G8381" t="s">
        <v>192</v>
      </c>
      <c r="H8381">
        <v>7</v>
      </c>
      <c r="I8381" s="5" t="s">
        <v>11</v>
      </c>
      <c r="J8381">
        <v>287</v>
      </c>
      <c r="K8381" s="5" t="s">
        <v>446</v>
      </c>
      <c r="L8381" t="s">
        <v>447</v>
      </c>
      <c r="M8381">
        <v>0</v>
      </c>
      <c r="N8381" s="1">
        <f>IFERROR(VLOOKUP(A8381,data!A:J,5,FALSE),"")</f>
        <v>3</v>
      </c>
      <c r="O8381" s="1" t="str">
        <f>IFERROR(VLOOKUP(A8381,data!A:J,6,FALSE),"")</f>
        <v>F</v>
      </c>
      <c r="P8381" s="3">
        <f>IFERROR(VLOOKUP(A8381,data!A:J,7,FALSE),"")</f>
        <v>7</v>
      </c>
      <c r="Q8381" s="1">
        <f>IFERROR(VLOOKUP(A8381,data!A:J,8,FALSE),"")</f>
        <v>3</v>
      </c>
      <c r="R8381" s="1" t="str">
        <f>IFERROR(VLOOKUP(A8381,data!A:J,9,FALSE),"")</f>
        <v>F</v>
      </c>
      <c r="S8381" s="3">
        <f>IFERROR(VLOOKUP(A8381,data!A:J,10,FALSE),"")</f>
        <v>7</v>
      </c>
    </row>
    <row r="8382" spans="1:19" x14ac:dyDescent="0.2">
      <c r="A8382">
        <v>16285</v>
      </c>
      <c r="B8382">
        <v>12</v>
      </c>
      <c r="C8382">
        <v>3</v>
      </c>
      <c r="D8382">
        <v>99031</v>
      </c>
      <c r="E8382">
        <v>176</v>
      </c>
      <c r="F8382" t="s">
        <v>793</v>
      </c>
      <c r="G8382" t="s">
        <v>192</v>
      </c>
      <c r="H8382">
        <v>7</v>
      </c>
      <c r="I8382" s="5" t="s">
        <v>16</v>
      </c>
      <c r="J8382">
        <v>4</v>
      </c>
      <c r="K8382" s="5">
        <v>307</v>
      </c>
      <c r="L8382" t="s">
        <v>30</v>
      </c>
      <c r="M8382">
        <v>200</v>
      </c>
      <c r="N8382" s="1">
        <f>IFERROR(VLOOKUP(A8382,data!A:J,5,FALSE),"")</f>
        <v>3</v>
      </c>
      <c r="O8382" s="1" t="str">
        <f>IFERROR(VLOOKUP(A8382,data!A:J,6,FALSE),"")</f>
        <v>F</v>
      </c>
      <c r="P8382" s="3">
        <f>IFERROR(VLOOKUP(A8382,data!A:J,7,FALSE),"")</f>
        <v>7</v>
      </c>
      <c r="Q8382" s="1">
        <f>IFERROR(VLOOKUP(A8382,data!A:J,8,FALSE),"")</f>
        <v>3</v>
      </c>
      <c r="R8382" s="1" t="str">
        <f>IFERROR(VLOOKUP(A8382,data!A:J,9,FALSE),"")</f>
        <v>F</v>
      </c>
      <c r="S8382" s="3">
        <f>IFERROR(VLOOKUP(A8382,data!A:J,10,FALSE),"")</f>
        <v>7</v>
      </c>
    </row>
    <row r="8383" spans="1:19" x14ac:dyDescent="0.2">
      <c r="A8383">
        <v>16285</v>
      </c>
      <c r="B8383">
        <v>12</v>
      </c>
      <c r="C8383">
        <v>3</v>
      </c>
      <c r="D8383">
        <v>99031</v>
      </c>
      <c r="E8383">
        <v>176</v>
      </c>
      <c r="F8383" t="s">
        <v>793</v>
      </c>
      <c r="G8383" t="s">
        <v>192</v>
      </c>
      <c r="H8383">
        <v>7</v>
      </c>
      <c r="I8383" s="5" t="s">
        <v>11</v>
      </c>
      <c r="J8383">
        <v>292</v>
      </c>
      <c r="K8383" s="5">
        <v>561</v>
      </c>
      <c r="L8383" t="s">
        <v>1652</v>
      </c>
      <c r="M8383">
        <v>0</v>
      </c>
      <c r="N8383" s="1">
        <f>IFERROR(VLOOKUP(A8383,data!A:J,5,FALSE),"")</f>
        <v>3</v>
      </c>
      <c r="O8383" s="1" t="str">
        <f>IFERROR(VLOOKUP(A8383,data!A:J,6,FALSE),"")</f>
        <v>F</v>
      </c>
      <c r="P8383" s="3">
        <f>IFERROR(VLOOKUP(A8383,data!A:J,7,FALSE),"")</f>
        <v>7</v>
      </c>
      <c r="Q8383" s="1">
        <f>IFERROR(VLOOKUP(A8383,data!A:J,8,FALSE),"")</f>
        <v>3</v>
      </c>
      <c r="R8383" s="1" t="str">
        <f>IFERROR(VLOOKUP(A8383,data!A:J,9,FALSE),"")</f>
        <v>F</v>
      </c>
      <c r="S8383" s="3">
        <f>IFERROR(VLOOKUP(A8383,data!A:J,10,FALSE),"")</f>
        <v>7</v>
      </c>
    </row>
    <row r="8384" spans="1:19" x14ac:dyDescent="0.2">
      <c r="A8384">
        <v>16285</v>
      </c>
      <c r="B8384">
        <v>12</v>
      </c>
      <c r="C8384">
        <v>3</v>
      </c>
      <c r="D8384">
        <v>99031</v>
      </c>
      <c r="E8384">
        <v>176</v>
      </c>
      <c r="F8384" t="s">
        <v>793</v>
      </c>
      <c r="G8384" t="s">
        <v>192</v>
      </c>
      <c r="H8384">
        <v>7</v>
      </c>
      <c r="I8384" s="5" t="s">
        <v>11</v>
      </c>
      <c r="J8384">
        <v>292</v>
      </c>
      <c r="K8384" s="5">
        <v>562</v>
      </c>
      <c r="L8384" t="s">
        <v>207</v>
      </c>
      <c r="M8384">
        <v>0</v>
      </c>
      <c r="N8384" s="1">
        <f>IFERROR(VLOOKUP(A8384,data!A:J,5,FALSE),"")</f>
        <v>3</v>
      </c>
      <c r="O8384" s="1" t="str">
        <f>IFERROR(VLOOKUP(A8384,data!A:J,6,FALSE),"")</f>
        <v>F</v>
      </c>
      <c r="P8384" s="3">
        <f>IFERROR(VLOOKUP(A8384,data!A:J,7,FALSE),"")</f>
        <v>7</v>
      </c>
      <c r="Q8384" s="1">
        <f>IFERROR(VLOOKUP(A8384,data!A:J,8,FALSE),"")</f>
        <v>3</v>
      </c>
      <c r="R8384" s="1" t="str">
        <f>IFERROR(VLOOKUP(A8384,data!A:J,9,FALSE),"")</f>
        <v>F</v>
      </c>
      <c r="S8384" s="3">
        <f>IFERROR(VLOOKUP(A8384,data!A:J,10,FALSE),"")</f>
        <v>7</v>
      </c>
    </row>
    <row r="8385" spans="1:19" x14ac:dyDescent="0.2">
      <c r="A8385">
        <v>16285</v>
      </c>
      <c r="B8385">
        <v>12</v>
      </c>
      <c r="C8385">
        <v>3</v>
      </c>
      <c r="D8385">
        <v>99031</v>
      </c>
      <c r="E8385">
        <v>176</v>
      </c>
      <c r="F8385" t="s">
        <v>793</v>
      </c>
      <c r="G8385" t="s">
        <v>192</v>
      </c>
      <c r="H8385">
        <v>7</v>
      </c>
      <c r="I8385" s="5" t="s">
        <v>11</v>
      </c>
      <c r="J8385">
        <v>292</v>
      </c>
      <c r="K8385" s="5">
        <v>563</v>
      </c>
      <c r="L8385" t="s">
        <v>128</v>
      </c>
      <c r="M8385">
        <v>1</v>
      </c>
      <c r="N8385" s="1">
        <f>IFERROR(VLOOKUP(A8385,data!A:J,5,FALSE),"")</f>
        <v>3</v>
      </c>
      <c r="O8385" s="1" t="str">
        <f>IFERROR(VLOOKUP(A8385,data!A:J,6,FALSE),"")</f>
        <v>F</v>
      </c>
      <c r="P8385" s="3">
        <f>IFERROR(VLOOKUP(A8385,data!A:J,7,FALSE),"")</f>
        <v>7</v>
      </c>
      <c r="Q8385" s="1">
        <f>IFERROR(VLOOKUP(A8385,data!A:J,8,FALSE),"")</f>
        <v>3</v>
      </c>
      <c r="R8385" s="1" t="str">
        <f>IFERROR(VLOOKUP(A8385,data!A:J,9,FALSE),"")</f>
        <v>F</v>
      </c>
      <c r="S8385" s="3">
        <f>IFERROR(VLOOKUP(A8385,data!A:J,10,FALSE),"")</f>
        <v>7</v>
      </c>
    </row>
    <row r="8386" spans="1:19" x14ac:dyDescent="0.2">
      <c r="A8386">
        <v>16285</v>
      </c>
      <c r="B8386">
        <v>12</v>
      </c>
      <c r="C8386">
        <v>3</v>
      </c>
      <c r="D8386">
        <v>99031</v>
      </c>
      <c r="E8386">
        <v>176</v>
      </c>
      <c r="F8386" t="s">
        <v>793</v>
      </c>
      <c r="G8386" t="s">
        <v>192</v>
      </c>
      <c r="H8386">
        <v>7</v>
      </c>
      <c r="I8386" s="5">
        <v>12</v>
      </c>
      <c r="J8386">
        <v>39</v>
      </c>
      <c r="K8386" s="5">
        <v>1156</v>
      </c>
      <c r="L8386" t="s">
        <v>103</v>
      </c>
      <c r="M8386">
        <v>0</v>
      </c>
      <c r="N8386" s="1">
        <f>IFERROR(VLOOKUP(A8386,data!A:J,5,FALSE),"")</f>
        <v>3</v>
      </c>
      <c r="O8386" s="1" t="str">
        <f>IFERROR(VLOOKUP(A8386,data!A:J,6,FALSE),"")</f>
        <v>F</v>
      </c>
      <c r="P8386" s="3">
        <f>IFERROR(VLOOKUP(A8386,data!A:J,7,FALSE),"")</f>
        <v>7</v>
      </c>
      <c r="Q8386" s="1">
        <f>IFERROR(VLOOKUP(A8386,data!A:J,8,FALSE),"")</f>
        <v>3</v>
      </c>
      <c r="R8386" s="1" t="str">
        <f>IFERROR(VLOOKUP(A8386,data!A:J,9,FALSE),"")</f>
        <v>F</v>
      </c>
      <c r="S8386" s="3">
        <f>IFERROR(VLOOKUP(A8386,data!A:J,10,FALSE),"")</f>
        <v>7</v>
      </c>
    </row>
    <row r="8387" spans="1:19" x14ac:dyDescent="0.2">
      <c r="A8387">
        <v>16285</v>
      </c>
      <c r="B8387">
        <v>12</v>
      </c>
      <c r="C8387">
        <v>3</v>
      </c>
      <c r="D8387">
        <v>99031</v>
      </c>
      <c r="E8387">
        <v>176</v>
      </c>
      <c r="F8387" t="s">
        <v>793</v>
      </c>
      <c r="G8387" t="s">
        <v>192</v>
      </c>
      <c r="H8387">
        <v>7</v>
      </c>
      <c r="I8387" s="5">
        <v>2</v>
      </c>
      <c r="J8387">
        <v>33</v>
      </c>
      <c r="K8387" s="5">
        <v>1269</v>
      </c>
      <c r="L8387" t="s">
        <v>63</v>
      </c>
      <c r="M8387">
        <v>12</v>
      </c>
      <c r="N8387" s="1">
        <f>IFERROR(VLOOKUP(A8387,data!A:J,5,FALSE),"")</f>
        <v>3</v>
      </c>
      <c r="O8387" s="1" t="str">
        <f>IFERROR(VLOOKUP(A8387,data!A:J,6,FALSE),"")</f>
        <v>F</v>
      </c>
      <c r="P8387" s="3">
        <f>IFERROR(VLOOKUP(A8387,data!A:J,7,FALSE),"")</f>
        <v>7</v>
      </c>
      <c r="Q8387" s="1">
        <f>IFERROR(VLOOKUP(A8387,data!A:J,8,FALSE),"")</f>
        <v>3</v>
      </c>
      <c r="R8387" s="1" t="str">
        <f>IFERROR(VLOOKUP(A8387,data!A:J,9,FALSE),"")</f>
        <v>F</v>
      </c>
      <c r="S8387" s="3">
        <f>IFERROR(VLOOKUP(A8387,data!A:J,10,FALSE),"")</f>
        <v>7</v>
      </c>
    </row>
    <row r="8388" spans="1:19" x14ac:dyDescent="0.2">
      <c r="A8388">
        <v>16285</v>
      </c>
      <c r="B8388">
        <v>12</v>
      </c>
      <c r="C8388">
        <v>3</v>
      </c>
      <c r="D8388">
        <v>99031</v>
      </c>
      <c r="E8388">
        <v>176</v>
      </c>
      <c r="F8388" t="s">
        <v>793</v>
      </c>
      <c r="G8388" t="s">
        <v>192</v>
      </c>
      <c r="H8388">
        <v>7</v>
      </c>
      <c r="I8388" s="5">
        <v>2</v>
      </c>
      <c r="J8388">
        <v>35</v>
      </c>
      <c r="K8388" s="5">
        <v>1467</v>
      </c>
      <c r="L8388" t="s">
        <v>65</v>
      </c>
      <c r="M8388">
        <v>2</v>
      </c>
      <c r="N8388" s="1">
        <f>IFERROR(VLOOKUP(A8388,data!A:J,5,FALSE),"")</f>
        <v>3</v>
      </c>
      <c r="O8388" s="1" t="str">
        <f>IFERROR(VLOOKUP(A8388,data!A:J,6,FALSE),"")</f>
        <v>F</v>
      </c>
      <c r="P8388" s="3">
        <f>IFERROR(VLOOKUP(A8388,data!A:J,7,FALSE),"")</f>
        <v>7</v>
      </c>
      <c r="Q8388" s="1">
        <f>IFERROR(VLOOKUP(A8388,data!A:J,8,FALSE),"")</f>
        <v>3</v>
      </c>
      <c r="R8388" s="1" t="str">
        <f>IFERROR(VLOOKUP(A8388,data!A:J,9,FALSE),"")</f>
        <v>F</v>
      </c>
      <c r="S8388" s="3">
        <f>IFERROR(VLOOKUP(A8388,data!A:J,10,FALSE),"")</f>
        <v>7</v>
      </c>
    </row>
    <row r="8389" spans="1:19" x14ac:dyDescent="0.2">
      <c r="A8389">
        <v>16285</v>
      </c>
      <c r="B8389">
        <v>12</v>
      </c>
      <c r="C8389">
        <v>3</v>
      </c>
      <c r="D8389">
        <v>99031</v>
      </c>
      <c r="E8389">
        <v>176</v>
      </c>
      <c r="F8389" t="s">
        <v>793</v>
      </c>
      <c r="G8389" t="s">
        <v>192</v>
      </c>
      <c r="H8389">
        <v>7</v>
      </c>
      <c r="I8389" s="5">
        <v>12</v>
      </c>
      <c r="J8389">
        <v>39</v>
      </c>
      <c r="K8389" s="5">
        <v>1494</v>
      </c>
      <c r="L8389" t="s">
        <v>66</v>
      </c>
      <c r="M8389">
        <v>0</v>
      </c>
      <c r="N8389" s="1">
        <f>IFERROR(VLOOKUP(A8389,data!A:J,5,FALSE),"")</f>
        <v>3</v>
      </c>
      <c r="O8389" s="1" t="str">
        <f>IFERROR(VLOOKUP(A8389,data!A:J,6,FALSE),"")</f>
        <v>F</v>
      </c>
      <c r="P8389" s="3">
        <f>IFERROR(VLOOKUP(A8389,data!A:J,7,FALSE),"")</f>
        <v>7</v>
      </c>
      <c r="Q8389" s="1">
        <f>IFERROR(VLOOKUP(A8389,data!A:J,8,FALSE),"")</f>
        <v>3</v>
      </c>
      <c r="R8389" s="1" t="str">
        <f>IFERROR(VLOOKUP(A8389,data!A:J,9,FALSE),"")</f>
        <v>F</v>
      </c>
      <c r="S8389" s="3">
        <f>IFERROR(VLOOKUP(A8389,data!A:J,10,FALSE),"")</f>
        <v>7</v>
      </c>
    </row>
    <row r="8390" spans="1:19" x14ac:dyDescent="0.2">
      <c r="A8390">
        <v>16285</v>
      </c>
      <c r="B8390">
        <v>12</v>
      </c>
      <c r="C8390">
        <v>3</v>
      </c>
      <c r="D8390">
        <v>99031</v>
      </c>
      <c r="E8390">
        <v>176</v>
      </c>
      <c r="F8390" t="s">
        <v>793</v>
      </c>
      <c r="G8390" t="s">
        <v>192</v>
      </c>
      <c r="H8390">
        <v>7</v>
      </c>
      <c r="I8390" s="5">
        <v>10</v>
      </c>
      <c r="J8390">
        <v>45</v>
      </c>
      <c r="K8390" s="5">
        <v>1814</v>
      </c>
      <c r="L8390" t="s">
        <v>87</v>
      </c>
      <c r="M8390">
        <v>1</v>
      </c>
      <c r="N8390" s="1">
        <f>IFERROR(VLOOKUP(A8390,data!A:J,5,FALSE),"")</f>
        <v>3</v>
      </c>
      <c r="O8390" s="1" t="str">
        <f>IFERROR(VLOOKUP(A8390,data!A:J,6,FALSE),"")</f>
        <v>F</v>
      </c>
      <c r="P8390" s="3">
        <f>IFERROR(VLOOKUP(A8390,data!A:J,7,FALSE),"")</f>
        <v>7</v>
      </c>
      <c r="Q8390" s="1">
        <f>IFERROR(VLOOKUP(A8390,data!A:J,8,FALSE),"")</f>
        <v>3</v>
      </c>
      <c r="R8390" s="1" t="str">
        <f>IFERROR(VLOOKUP(A8390,data!A:J,9,FALSE),"")</f>
        <v>F</v>
      </c>
      <c r="S8390" s="3">
        <f>IFERROR(VLOOKUP(A8390,data!A:J,10,FALSE),"")</f>
        <v>7</v>
      </c>
    </row>
    <row r="8391" spans="1:19" x14ac:dyDescent="0.2">
      <c r="A8391">
        <v>16285</v>
      </c>
      <c r="B8391">
        <v>12</v>
      </c>
      <c r="C8391">
        <v>3</v>
      </c>
      <c r="D8391">
        <v>99031</v>
      </c>
      <c r="E8391">
        <v>176</v>
      </c>
      <c r="F8391" t="s">
        <v>793</v>
      </c>
      <c r="G8391" t="s">
        <v>192</v>
      </c>
      <c r="H8391">
        <v>7</v>
      </c>
      <c r="I8391" s="5">
        <v>10</v>
      </c>
      <c r="J8391">
        <v>41</v>
      </c>
      <c r="K8391" s="5">
        <v>1850</v>
      </c>
      <c r="L8391" t="s">
        <v>19</v>
      </c>
      <c r="M8391">
        <v>3.5</v>
      </c>
      <c r="N8391" s="1">
        <f>IFERROR(VLOOKUP(A8391,data!A:J,5,FALSE),"")</f>
        <v>3</v>
      </c>
      <c r="O8391" s="1" t="str">
        <f>IFERROR(VLOOKUP(A8391,data!A:J,6,FALSE),"")</f>
        <v>F</v>
      </c>
      <c r="P8391" s="3">
        <f>IFERROR(VLOOKUP(A8391,data!A:J,7,FALSE),"")</f>
        <v>7</v>
      </c>
      <c r="Q8391" s="1">
        <f>IFERROR(VLOOKUP(A8391,data!A:J,8,FALSE),"")</f>
        <v>3</v>
      </c>
      <c r="R8391" s="1" t="str">
        <f>IFERROR(VLOOKUP(A8391,data!A:J,9,FALSE),"")</f>
        <v>F</v>
      </c>
      <c r="S8391" s="3">
        <f>IFERROR(VLOOKUP(A8391,data!A:J,10,FALSE),"")</f>
        <v>7</v>
      </c>
    </row>
    <row r="8392" spans="1:19" x14ac:dyDescent="0.2">
      <c r="A8392">
        <v>16285</v>
      </c>
      <c r="B8392">
        <v>12</v>
      </c>
      <c r="C8392">
        <v>3</v>
      </c>
      <c r="D8392">
        <v>99031</v>
      </c>
      <c r="E8392">
        <v>176</v>
      </c>
      <c r="F8392" t="s">
        <v>793</v>
      </c>
      <c r="G8392" t="s">
        <v>192</v>
      </c>
      <c r="H8392">
        <v>7</v>
      </c>
      <c r="I8392" s="5" t="s">
        <v>11</v>
      </c>
      <c r="J8392">
        <v>288</v>
      </c>
      <c r="K8392" s="5">
        <v>2137</v>
      </c>
      <c r="L8392" t="s">
        <v>21</v>
      </c>
      <c r="M8392">
        <v>0.75</v>
      </c>
      <c r="N8392" s="1">
        <f>IFERROR(VLOOKUP(A8392,data!A:J,5,FALSE),"")</f>
        <v>3</v>
      </c>
      <c r="O8392" s="1" t="str">
        <f>IFERROR(VLOOKUP(A8392,data!A:J,6,FALSE),"")</f>
        <v>F</v>
      </c>
      <c r="P8392" s="3">
        <f>IFERROR(VLOOKUP(A8392,data!A:J,7,FALSE),"")</f>
        <v>7</v>
      </c>
      <c r="Q8392" s="1">
        <f>IFERROR(VLOOKUP(A8392,data!A:J,8,FALSE),"")</f>
        <v>3</v>
      </c>
      <c r="R8392" s="1" t="str">
        <f>IFERROR(VLOOKUP(A8392,data!A:J,9,FALSE),"")</f>
        <v>F</v>
      </c>
      <c r="S8392" s="3">
        <f>IFERROR(VLOOKUP(A8392,data!A:J,10,FALSE),"")</f>
        <v>7</v>
      </c>
    </row>
    <row r="8393" spans="1:19" x14ac:dyDescent="0.2">
      <c r="A8393">
        <v>16285</v>
      </c>
      <c r="B8393">
        <v>12</v>
      </c>
      <c r="C8393">
        <v>3</v>
      </c>
      <c r="D8393">
        <v>99031</v>
      </c>
      <c r="E8393">
        <v>176</v>
      </c>
      <c r="F8393" t="s">
        <v>793</v>
      </c>
      <c r="G8393" t="s">
        <v>192</v>
      </c>
      <c r="H8393">
        <v>7</v>
      </c>
      <c r="I8393" s="5" t="s">
        <v>11</v>
      </c>
      <c r="J8393">
        <v>287</v>
      </c>
      <c r="K8393" s="5">
        <v>2139</v>
      </c>
      <c r="L8393" t="s">
        <v>22</v>
      </c>
      <c r="M8393">
        <v>0.75</v>
      </c>
      <c r="N8393" s="1">
        <f>IFERROR(VLOOKUP(A8393,data!A:J,5,FALSE),"")</f>
        <v>3</v>
      </c>
      <c r="O8393" s="1" t="str">
        <f>IFERROR(VLOOKUP(A8393,data!A:J,6,FALSE),"")</f>
        <v>F</v>
      </c>
      <c r="P8393" s="3">
        <f>IFERROR(VLOOKUP(A8393,data!A:J,7,FALSE),"")</f>
        <v>7</v>
      </c>
      <c r="Q8393" s="1">
        <f>IFERROR(VLOOKUP(A8393,data!A:J,8,FALSE),"")</f>
        <v>3</v>
      </c>
      <c r="R8393" s="1" t="str">
        <f>IFERROR(VLOOKUP(A8393,data!A:J,9,FALSE),"")</f>
        <v>F</v>
      </c>
      <c r="S8393" s="3">
        <f>IFERROR(VLOOKUP(A8393,data!A:J,10,FALSE),"")</f>
        <v>7</v>
      </c>
    </row>
    <row r="8394" spans="1:19" x14ac:dyDescent="0.2">
      <c r="A8394">
        <v>16285</v>
      </c>
      <c r="B8394">
        <v>12</v>
      </c>
      <c r="C8394">
        <v>3</v>
      </c>
      <c r="D8394">
        <v>99031</v>
      </c>
      <c r="E8394">
        <v>176</v>
      </c>
      <c r="F8394" t="s">
        <v>793</v>
      </c>
      <c r="G8394" t="s">
        <v>192</v>
      </c>
      <c r="H8394">
        <v>7</v>
      </c>
      <c r="I8394" s="5" t="s">
        <v>11</v>
      </c>
      <c r="J8394">
        <v>286</v>
      </c>
      <c r="K8394" s="5">
        <v>2261</v>
      </c>
      <c r="L8394" t="s">
        <v>24</v>
      </c>
      <c r="M8394">
        <v>1</v>
      </c>
      <c r="N8394" s="1">
        <f>IFERROR(VLOOKUP(A8394,data!A:J,5,FALSE),"")</f>
        <v>3</v>
      </c>
      <c r="O8394" s="1" t="str">
        <f>IFERROR(VLOOKUP(A8394,data!A:J,6,FALSE),"")</f>
        <v>F</v>
      </c>
      <c r="P8394" s="3">
        <f>IFERROR(VLOOKUP(A8394,data!A:J,7,FALSE),"")</f>
        <v>7</v>
      </c>
      <c r="Q8394" s="1">
        <f>IFERROR(VLOOKUP(A8394,data!A:J,8,FALSE),"")</f>
        <v>3</v>
      </c>
      <c r="R8394" s="1" t="str">
        <f>IFERROR(VLOOKUP(A8394,data!A:J,9,FALSE),"")</f>
        <v>F</v>
      </c>
      <c r="S8394" s="3">
        <f>IFERROR(VLOOKUP(A8394,data!A:J,10,FALSE),"")</f>
        <v>7</v>
      </c>
    </row>
    <row r="8395" spans="1:19" x14ac:dyDescent="0.2">
      <c r="A8395">
        <v>16285</v>
      </c>
      <c r="B8395">
        <v>12</v>
      </c>
      <c r="C8395">
        <v>3</v>
      </c>
      <c r="D8395">
        <v>99031</v>
      </c>
      <c r="E8395">
        <v>176</v>
      </c>
      <c r="F8395" t="s">
        <v>793</v>
      </c>
      <c r="G8395" t="s">
        <v>192</v>
      </c>
      <c r="H8395">
        <v>7</v>
      </c>
      <c r="I8395" s="5" t="s">
        <v>11</v>
      </c>
      <c r="J8395">
        <v>286</v>
      </c>
      <c r="K8395" s="5">
        <v>2267</v>
      </c>
      <c r="L8395" t="s">
        <v>109</v>
      </c>
      <c r="M8395">
        <v>0</v>
      </c>
      <c r="N8395" s="1">
        <f>IFERROR(VLOOKUP(A8395,data!A:J,5,FALSE),"")</f>
        <v>3</v>
      </c>
      <c r="O8395" s="1" t="str">
        <f>IFERROR(VLOOKUP(A8395,data!A:J,6,FALSE),"")</f>
        <v>F</v>
      </c>
      <c r="P8395" s="3">
        <f>IFERROR(VLOOKUP(A8395,data!A:J,7,FALSE),"")</f>
        <v>7</v>
      </c>
      <c r="Q8395" s="1">
        <f>IFERROR(VLOOKUP(A8395,data!A:J,8,FALSE),"")</f>
        <v>3</v>
      </c>
      <c r="R8395" s="1" t="str">
        <f>IFERROR(VLOOKUP(A8395,data!A:J,9,FALSE),"")</f>
        <v>F</v>
      </c>
      <c r="S8395" s="3">
        <f>IFERROR(VLOOKUP(A8395,data!A:J,10,FALSE),"")</f>
        <v>7</v>
      </c>
    </row>
    <row r="8396" spans="1:19" x14ac:dyDescent="0.2">
      <c r="A8396">
        <v>16285</v>
      </c>
      <c r="B8396">
        <v>12</v>
      </c>
      <c r="C8396">
        <v>3</v>
      </c>
      <c r="D8396">
        <v>99031</v>
      </c>
      <c r="E8396">
        <v>176</v>
      </c>
      <c r="F8396" t="s">
        <v>793</v>
      </c>
      <c r="G8396" t="s">
        <v>192</v>
      </c>
      <c r="H8396">
        <v>7</v>
      </c>
      <c r="I8396" s="5" t="s">
        <v>11</v>
      </c>
      <c r="J8396">
        <v>293</v>
      </c>
      <c r="K8396" s="5">
        <v>2320</v>
      </c>
      <c r="L8396" t="s">
        <v>88</v>
      </c>
      <c r="M8396">
        <v>1.5</v>
      </c>
      <c r="N8396" s="1">
        <f>IFERROR(VLOOKUP(A8396,data!A:J,5,FALSE),"")</f>
        <v>3</v>
      </c>
      <c r="O8396" s="1" t="str">
        <f>IFERROR(VLOOKUP(A8396,data!A:J,6,FALSE),"")</f>
        <v>F</v>
      </c>
      <c r="P8396" s="3">
        <f>IFERROR(VLOOKUP(A8396,data!A:J,7,FALSE),"")</f>
        <v>7</v>
      </c>
      <c r="Q8396" s="1">
        <f>IFERROR(VLOOKUP(A8396,data!A:J,8,FALSE),"")</f>
        <v>3</v>
      </c>
      <c r="R8396" s="1" t="str">
        <f>IFERROR(VLOOKUP(A8396,data!A:J,9,FALSE),"")</f>
        <v>F</v>
      </c>
      <c r="S8396" s="3">
        <f>IFERROR(VLOOKUP(A8396,data!A:J,10,FALSE),"")</f>
        <v>7</v>
      </c>
    </row>
    <row r="8397" spans="1:19" x14ac:dyDescent="0.2">
      <c r="A8397">
        <v>16285</v>
      </c>
      <c r="B8397">
        <v>12</v>
      </c>
      <c r="C8397">
        <v>3</v>
      </c>
      <c r="D8397">
        <v>99031</v>
      </c>
      <c r="E8397">
        <v>176</v>
      </c>
      <c r="F8397" t="s">
        <v>793</v>
      </c>
      <c r="G8397" t="s">
        <v>192</v>
      </c>
      <c r="H8397">
        <v>7</v>
      </c>
      <c r="I8397" s="5" t="s">
        <v>11</v>
      </c>
      <c r="J8397">
        <v>293</v>
      </c>
      <c r="K8397" s="5">
        <v>2324</v>
      </c>
      <c r="L8397" t="s">
        <v>89</v>
      </c>
      <c r="M8397">
        <v>0.75</v>
      </c>
      <c r="N8397" s="1">
        <f>IFERROR(VLOOKUP(A8397,data!A:J,5,FALSE),"")</f>
        <v>3</v>
      </c>
      <c r="O8397" s="1" t="str">
        <f>IFERROR(VLOOKUP(A8397,data!A:J,6,FALSE),"")</f>
        <v>F</v>
      </c>
      <c r="P8397" s="3">
        <f>IFERROR(VLOOKUP(A8397,data!A:J,7,FALSE),"")</f>
        <v>7</v>
      </c>
      <c r="Q8397" s="1">
        <f>IFERROR(VLOOKUP(A8397,data!A:J,8,FALSE),"")</f>
        <v>3</v>
      </c>
      <c r="R8397" s="1" t="str">
        <f>IFERROR(VLOOKUP(A8397,data!A:J,9,FALSE),"")</f>
        <v>F</v>
      </c>
      <c r="S8397" s="3">
        <f>IFERROR(VLOOKUP(A8397,data!A:J,10,FALSE),"")</f>
        <v>7</v>
      </c>
    </row>
    <row r="8398" spans="1:19" x14ac:dyDescent="0.2">
      <c r="A8398">
        <v>16285</v>
      </c>
      <c r="B8398">
        <v>12</v>
      </c>
      <c r="C8398">
        <v>3</v>
      </c>
      <c r="D8398">
        <v>99031</v>
      </c>
      <c r="E8398">
        <v>176</v>
      </c>
      <c r="F8398" t="s">
        <v>793</v>
      </c>
      <c r="G8398" t="s">
        <v>192</v>
      </c>
      <c r="H8398">
        <v>7</v>
      </c>
      <c r="I8398" s="5" t="s">
        <v>11</v>
      </c>
      <c r="J8398">
        <v>286</v>
      </c>
      <c r="K8398" s="5">
        <v>2420</v>
      </c>
      <c r="L8398" t="s">
        <v>219</v>
      </c>
      <c r="M8398">
        <v>0.5</v>
      </c>
      <c r="N8398" s="1">
        <f>IFERROR(VLOOKUP(A8398,data!A:J,5,FALSE),"")</f>
        <v>3</v>
      </c>
      <c r="O8398" s="1" t="str">
        <f>IFERROR(VLOOKUP(A8398,data!A:J,6,FALSE),"")</f>
        <v>F</v>
      </c>
      <c r="P8398" s="3">
        <f>IFERROR(VLOOKUP(A8398,data!A:J,7,FALSE),"")</f>
        <v>7</v>
      </c>
      <c r="Q8398" s="1">
        <f>IFERROR(VLOOKUP(A8398,data!A:J,8,FALSE),"")</f>
        <v>3</v>
      </c>
      <c r="R8398" s="1" t="str">
        <f>IFERROR(VLOOKUP(A8398,data!A:J,9,FALSE),"")</f>
        <v>F</v>
      </c>
      <c r="S8398" s="3">
        <f>IFERROR(VLOOKUP(A8398,data!A:J,10,FALSE),"")</f>
        <v>7</v>
      </c>
    </row>
    <row r="8399" spans="1:19" x14ac:dyDescent="0.2">
      <c r="A8399">
        <v>16285</v>
      </c>
      <c r="B8399">
        <v>12</v>
      </c>
      <c r="C8399">
        <v>3</v>
      </c>
      <c r="D8399">
        <v>99031</v>
      </c>
      <c r="E8399">
        <v>176</v>
      </c>
      <c r="F8399" t="s">
        <v>793</v>
      </c>
      <c r="G8399" t="s">
        <v>192</v>
      </c>
      <c r="H8399">
        <v>7</v>
      </c>
      <c r="I8399" s="5" t="s">
        <v>11</v>
      </c>
      <c r="J8399">
        <v>98</v>
      </c>
      <c r="K8399" s="5">
        <v>2450</v>
      </c>
      <c r="L8399" t="s">
        <v>303</v>
      </c>
      <c r="M8399">
        <v>0</v>
      </c>
      <c r="N8399" s="1">
        <f>IFERROR(VLOOKUP(A8399,data!A:J,5,FALSE),"")</f>
        <v>3</v>
      </c>
      <c r="O8399" s="1" t="str">
        <f>IFERROR(VLOOKUP(A8399,data!A:J,6,FALSE),"")</f>
        <v>F</v>
      </c>
      <c r="P8399" s="3">
        <f>IFERROR(VLOOKUP(A8399,data!A:J,7,FALSE),"")</f>
        <v>7</v>
      </c>
      <c r="Q8399" s="1">
        <f>IFERROR(VLOOKUP(A8399,data!A:J,8,FALSE),"")</f>
        <v>3</v>
      </c>
      <c r="R8399" s="1" t="str">
        <f>IFERROR(VLOOKUP(A8399,data!A:J,9,FALSE),"")</f>
        <v>F</v>
      </c>
      <c r="S8399" s="3">
        <f>IFERROR(VLOOKUP(A8399,data!A:J,10,FALSE),"")</f>
        <v>7</v>
      </c>
    </row>
    <row r="8400" spans="1:19" x14ac:dyDescent="0.2">
      <c r="A8400">
        <v>16285</v>
      </c>
      <c r="B8400">
        <v>12</v>
      </c>
      <c r="C8400">
        <v>3</v>
      </c>
      <c r="D8400">
        <v>99031</v>
      </c>
      <c r="E8400">
        <v>176</v>
      </c>
      <c r="F8400" t="s">
        <v>793</v>
      </c>
      <c r="G8400" t="s">
        <v>192</v>
      </c>
      <c r="H8400">
        <v>7</v>
      </c>
      <c r="I8400" s="5" t="s">
        <v>11</v>
      </c>
      <c r="J8400">
        <v>288</v>
      </c>
      <c r="K8400" s="5">
        <v>2451</v>
      </c>
      <c r="L8400" t="s">
        <v>304</v>
      </c>
      <c r="M8400">
        <v>0</v>
      </c>
      <c r="N8400" s="1">
        <f>IFERROR(VLOOKUP(A8400,data!A:J,5,FALSE),"")</f>
        <v>3</v>
      </c>
      <c r="O8400" s="1" t="str">
        <f>IFERROR(VLOOKUP(A8400,data!A:J,6,FALSE),"")</f>
        <v>F</v>
      </c>
      <c r="P8400" s="3">
        <f>IFERROR(VLOOKUP(A8400,data!A:J,7,FALSE),"")</f>
        <v>7</v>
      </c>
      <c r="Q8400" s="1">
        <f>IFERROR(VLOOKUP(A8400,data!A:J,8,FALSE),"")</f>
        <v>3</v>
      </c>
      <c r="R8400" s="1" t="str">
        <f>IFERROR(VLOOKUP(A8400,data!A:J,9,FALSE),"")</f>
        <v>F</v>
      </c>
      <c r="S8400" s="3">
        <f>IFERROR(VLOOKUP(A8400,data!A:J,10,FALSE),"")</f>
        <v>7</v>
      </c>
    </row>
    <row r="8401" spans="1:19" x14ac:dyDescent="0.2">
      <c r="A8401">
        <v>16285</v>
      </c>
      <c r="B8401">
        <v>12</v>
      </c>
      <c r="C8401">
        <v>3</v>
      </c>
      <c r="D8401">
        <v>99031</v>
      </c>
      <c r="E8401">
        <v>176</v>
      </c>
      <c r="F8401" t="s">
        <v>793</v>
      </c>
      <c r="G8401" t="s">
        <v>192</v>
      </c>
      <c r="H8401">
        <v>7</v>
      </c>
      <c r="I8401" s="5" t="s">
        <v>11</v>
      </c>
      <c r="J8401">
        <v>98</v>
      </c>
      <c r="K8401" s="5">
        <v>7514</v>
      </c>
      <c r="L8401" t="s">
        <v>32</v>
      </c>
      <c r="M8401">
        <v>0</v>
      </c>
      <c r="N8401" s="1">
        <f>IFERROR(VLOOKUP(A8401,data!A:J,5,FALSE),"")</f>
        <v>3</v>
      </c>
      <c r="O8401" s="1" t="str">
        <f>IFERROR(VLOOKUP(A8401,data!A:J,6,FALSE),"")</f>
        <v>F</v>
      </c>
      <c r="P8401" s="3">
        <f>IFERROR(VLOOKUP(A8401,data!A:J,7,FALSE),"")</f>
        <v>7</v>
      </c>
      <c r="Q8401" s="1">
        <f>IFERROR(VLOOKUP(A8401,data!A:J,8,FALSE),"")</f>
        <v>3</v>
      </c>
      <c r="R8401" s="1" t="str">
        <f>IFERROR(VLOOKUP(A8401,data!A:J,9,FALSE),"")</f>
        <v>F</v>
      </c>
      <c r="S8401" s="3">
        <f>IFERROR(VLOOKUP(A8401,data!A:J,10,FALSE),"")</f>
        <v>7</v>
      </c>
    </row>
    <row r="8402" spans="1:19" x14ac:dyDescent="0.2">
      <c r="A8402">
        <v>16285</v>
      </c>
      <c r="B8402">
        <v>12</v>
      </c>
      <c r="C8402">
        <v>3</v>
      </c>
      <c r="D8402">
        <v>99031</v>
      </c>
      <c r="E8402">
        <v>176</v>
      </c>
      <c r="F8402" t="s">
        <v>793</v>
      </c>
      <c r="G8402" t="s">
        <v>192</v>
      </c>
      <c r="H8402">
        <v>7</v>
      </c>
      <c r="I8402" s="5" t="s">
        <v>11</v>
      </c>
      <c r="J8402">
        <v>98</v>
      </c>
      <c r="K8402" s="5">
        <v>7550</v>
      </c>
      <c r="L8402" t="s">
        <v>33</v>
      </c>
      <c r="M8402">
        <v>0</v>
      </c>
      <c r="N8402" s="1">
        <f>IFERROR(VLOOKUP(A8402,data!A:J,5,FALSE),"")</f>
        <v>3</v>
      </c>
      <c r="O8402" s="1" t="str">
        <f>IFERROR(VLOOKUP(A8402,data!A:J,6,FALSE),"")</f>
        <v>F</v>
      </c>
      <c r="P8402" s="3">
        <f>IFERROR(VLOOKUP(A8402,data!A:J,7,FALSE),"")</f>
        <v>7</v>
      </c>
      <c r="Q8402" s="1">
        <f>IFERROR(VLOOKUP(A8402,data!A:J,8,FALSE),"")</f>
        <v>3</v>
      </c>
      <c r="R8402" s="1" t="str">
        <f>IFERROR(VLOOKUP(A8402,data!A:J,9,FALSE),"")</f>
        <v>F</v>
      </c>
      <c r="S8402" s="3">
        <f>IFERROR(VLOOKUP(A8402,data!A:J,10,FALSE),"")</f>
        <v>7</v>
      </c>
    </row>
    <row r="8403" spans="1:19" x14ac:dyDescent="0.2">
      <c r="A8403">
        <v>16285</v>
      </c>
      <c r="B8403">
        <v>12</v>
      </c>
      <c r="C8403">
        <v>3</v>
      </c>
      <c r="D8403">
        <v>99031</v>
      </c>
      <c r="E8403">
        <v>176</v>
      </c>
      <c r="F8403" t="s">
        <v>793</v>
      </c>
      <c r="G8403" t="s">
        <v>192</v>
      </c>
      <c r="H8403">
        <v>7</v>
      </c>
      <c r="I8403" s="5" t="s">
        <v>11</v>
      </c>
      <c r="J8403">
        <v>98</v>
      </c>
      <c r="K8403" s="5">
        <v>7552</v>
      </c>
      <c r="L8403" t="s">
        <v>148</v>
      </c>
      <c r="M8403">
        <v>0</v>
      </c>
      <c r="N8403" s="1">
        <f>IFERROR(VLOOKUP(A8403,data!A:J,5,FALSE),"")</f>
        <v>3</v>
      </c>
      <c r="O8403" s="1" t="str">
        <f>IFERROR(VLOOKUP(A8403,data!A:J,6,FALSE),"")</f>
        <v>F</v>
      </c>
      <c r="P8403" s="3">
        <f>IFERROR(VLOOKUP(A8403,data!A:J,7,FALSE),"")</f>
        <v>7</v>
      </c>
      <c r="Q8403" s="1">
        <f>IFERROR(VLOOKUP(A8403,data!A:J,8,FALSE),"")</f>
        <v>3</v>
      </c>
      <c r="R8403" s="1" t="str">
        <f>IFERROR(VLOOKUP(A8403,data!A:J,9,FALSE),"")</f>
        <v>F</v>
      </c>
      <c r="S8403" s="3">
        <f>IFERROR(VLOOKUP(A8403,data!A:J,10,FALSE),"")</f>
        <v>7</v>
      </c>
    </row>
    <row r="8404" spans="1:19" x14ac:dyDescent="0.2">
      <c r="A8404">
        <v>16285</v>
      </c>
      <c r="B8404">
        <v>12</v>
      </c>
      <c r="C8404">
        <v>3</v>
      </c>
      <c r="D8404">
        <v>99031</v>
      </c>
      <c r="E8404">
        <v>176</v>
      </c>
      <c r="F8404" t="s">
        <v>793</v>
      </c>
      <c r="G8404" t="s">
        <v>192</v>
      </c>
      <c r="H8404">
        <v>7</v>
      </c>
      <c r="I8404" s="5" t="s">
        <v>11</v>
      </c>
      <c r="J8404">
        <v>83</v>
      </c>
      <c r="K8404" s="5">
        <v>7601</v>
      </c>
      <c r="L8404" t="s">
        <v>26</v>
      </c>
      <c r="M8404">
        <v>0</v>
      </c>
      <c r="N8404" s="1">
        <f>IFERROR(VLOOKUP(A8404,data!A:J,5,FALSE),"")</f>
        <v>3</v>
      </c>
      <c r="O8404" s="1" t="str">
        <f>IFERROR(VLOOKUP(A8404,data!A:J,6,FALSE),"")</f>
        <v>F</v>
      </c>
      <c r="P8404" s="3">
        <f>IFERROR(VLOOKUP(A8404,data!A:J,7,FALSE),"")</f>
        <v>7</v>
      </c>
      <c r="Q8404" s="1">
        <f>IFERROR(VLOOKUP(A8404,data!A:J,8,FALSE),"")</f>
        <v>3</v>
      </c>
      <c r="R8404" s="1" t="str">
        <f>IFERROR(VLOOKUP(A8404,data!A:J,9,FALSE),"")</f>
        <v>F</v>
      </c>
      <c r="S8404" s="3">
        <f>IFERROR(VLOOKUP(A8404,data!A:J,10,FALSE),"")</f>
        <v>7</v>
      </c>
    </row>
    <row r="8405" spans="1:19" x14ac:dyDescent="0.2">
      <c r="A8405">
        <v>16285</v>
      </c>
      <c r="B8405">
        <v>12</v>
      </c>
      <c r="C8405">
        <v>3</v>
      </c>
      <c r="D8405">
        <v>99031</v>
      </c>
      <c r="E8405">
        <v>176</v>
      </c>
      <c r="F8405" t="s">
        <v>793</v>
      </c>
      <c r="G8405" t="s">
        <v>192</v>
      </c>
      <c r="H8405">
        <v>7</v>
      </c>
      <c r="I8405" s="5" t="s">
        <v>11</v>
      </c>
      <c r="J8405">
        <v>83</v>
      </c>
      <c r="K8405" s="5">
        <v>7627</v>
      </c>
      <c r="L8405" t="s">
        <v>50</v>
      </c>
      <c r="M8405">
        <v>0</v>
      </c>
      <c r="N8405" s="1">
        <f>IFERROR(VLOOKUP(A8405,data!A:J,5,FALSE),"")</f>
        <v>3</v>
      </c>
      <c r="O8405" s="1" t="str">
        <f>IFERROR(VLOOKUP(A8405,data!A:J,6,FALSE),"")</f>
        <v>F</v>
      </c>
      <c r="P8405" s="3">
        <f>IFERROR(VLOOKUP(A8405,data!A:J,7,FALSE),"")</f>
        <v>7</v>
      </c>
      <c r="Q8405" s="1">
        <f>IFERROR(VLOOKUP(A8405,data!A:J,8,FALSE),"")</f>
        <v>3</v>
      </c>
      <c r="R8405" s="1" t="str">
        <f>IFERROR(VLOOKUP(A8405,data!A:J,9,FALSE),"")</f>
        <v>F</v>
      </c>
      <c r="S8405" s="3">
        <f>IFERROR(VLOOKUP(A8405,data!A:J,10,FALSE),"")</f>
        <v>7</v>
      </c>
    </row>
    <row r="8406" spans="1:19" x14ac:dyDescent="0.2">
      <c r="A8406">
        <v>16285</v>
      </c>
      <c r="B8406">
        <v>12</v>
      </c>
      <c r="C8406">
        <v>3</v>
      </c>
      <c r="D8406">
        <v>99031</v>
      </c>
      <c r="E8406">
        <v>176</v>
      </c>
      <c r="F8406" t="s">
        <v>793</v>
      </c>
      <c r="G8406" t="s">
        <v>192</v>
      </c>
      <c r="H8406">
        <v>7</v>
      </c>
      <c r="I8406" s="5" t="s">
        <v>11</v>
      </c>
      <c r="J8406">
        <v>98</v>
      </c>
      <c r="K8406" s="5">
        <v>7633</v>
      </c>
      <c r="L8406" t="s">
        <v>77</v>
      </c>
      <c r="M8406">
        <v>0</v>
      </c>
      <c r="N8406" s="1">
        <f>IFERROR(VLOOKUP(A8406,data!A:J,5,FALSE),"")</f>
        <v>3</v>
      </c>
      <c r="O8406" s="1" t="str">
        <f>IFERROR(VLOOKUP(A8406,data!A:J,6,FALSE),"")</f>
        <v>F</v>
      </c>
      <c r="P8406" s="3">
        <f>IFERROR(VLOOKUP(A8406,data!A:J,7,FALSE),"")</f>
        <v>7</v>
      </c>
      <c r="Q8406" s="1">
        <f>IFERROR(VLOOKUP(A8406,data!A:J,8,FALSE),"")</f>
        <v>3</v>
      </c>
      <c r="R8406" s="1" t="str">
        <f>IFERROR(VLOOKUP(A8406,data!A:J,9,FALSE),"")</f>
        <v>F</v>
      </c>
      <c r="S8406" s="3">
        <f>IFERROR(VLOOKUP(A8406,data!A:J,10,FALSE),"")</f>
        <v>7</v>
      </c>
    </row>
    <row r="8407" spans="1:19" x14ac:dyDescent="0.2">
      <c r="A8407">
        <v>16285</v>
      </c>
      <c r="B8407">
        <v>12</v>
      </c>
      <c r="C8407">
        <v>3</v>
      </c>
      <c r="D8407">
        <v>99031</v>
      </c>
      <c r="E8407">
        <v>176</v>
      </c>
      <c r="F8407" t="s">
        <v>793</v>
      </c>
      <c r="G8407" t="s">
        <v>192</v>
      </c>
      <c r="H8407">
        <v>7</v>
      </c>
      <c r="I8407" s="5" t="s">
        <v>11</v>
      </c>
      <c r="J8407">
        <v>83</v>
      </c>
      <c r="K8407" s="5">
        <v>7790</v>
      </c>
      <c r="L8407" t="s">
        <v>594</v>
      </c>
      <c r="M8407">
        <v>0</v>
      </c>
      <c r="N8407" s="1">
        <f>IFERROR(VLOOKUP(A8407,data!A:J,5,FALSE),"")</f>
        <v>3</v>
      </c>
      <c r="O8407" s="1" t="str">
        <f>IFERROR(VLOOKUP(A8407,data!A:J,6,FALSE),"")</f>
        <v>F</v>
      </c>
      <c r="P8407" s="3">
        <f>IFERROR(VLOOKUP(A8407,data!A:J,7,FALSE),"")</f>
        <v>7</v>
      </c>
      <c r="Q8407" s="1">
        <f>IFERROR(VLOOKUP(A8407,data!A:J,8,FALSE),"")</f>
        <v>3</v>
      </c>
      <c r="R8407" s="1" t="str">
        <f>IFERROR(VLOOKUP(A8407,data!A:J,9,FALSE),"")</f>
        <v>F</v>
      </c>
      <c r="S8407" s="3">
        <f>IFERROR(VLOOKUP(A8407,data!A:J,10,FALSE),"")</f>
        <v>7</v>
      </c>
    </row>
    <row r="8408" spans="1:19" x14ac:dyDescent="0.2">
      <c r="A8408">
        <v>16285</v>
      </c>
      <c r="B8408">
        <v>12</v>
      </c>
      <c r="C8408">
        <v>3</v>
      </c>
      <c r="D8408">
        <v>99031</v>
      </c>
      <c r="E8408">
        <v>176</v>
      </c>
      <c r="F8408" t="s">
        <v>793</v>
      </c>
      <c r="G8408" t="s">
        <v>192</v>
      </c>
      <c r="H8408">
        <v>7</v>
      </c>
      <c r="I8408" s="5" t="s">
        <v>11</v>
      </c>
      <c r="J8408">
        <v>255</v>
      </c>
      <c r="K8408" s="5" t="s">
        <v>614</v>
      </c>
      <c r="L8408" t="s">
        <v>615</v>
      </c>
      <c r="M8408">
        <v>0</v>
      </c>
      <c r="N8408" s="1">
        <f>IFERROR(VLOOKUP(A8408,data!A:J,5,FALSE),"")</f>
        <v>3</v>
      </c>
      <c r="O8408" s="1" t="str">
        <f>IFERROR(VLOOKUP(A8408,data!A:J,6,FALSE),"")</f>
        <v>F</v>
      </c>
      <c r="P8408" s="3">
        <f>IFERROR(VLOOKUP(A8408,data!A:J,7,FALSE),"")</f>
        <v>7</v>
      </c>
      <c r="Q8408" s="1">
        <f>IFERROR(VLOOKUP(A8408,data!A:J,8,FALSE),"")</f>
        <v>3</v>
      </c>
      <c r="R8408" s="1" t="str">
        <f>IFERROR(VLOOKUP(A8408,data!A:J,9,FALSE),"")</f>
        <v>F</v>
      </c>
      <c r="S8408" s="3">
        <f>IFERROR(VLOOKUP(A8408,data!A:J,10,FALSE),"")</f>
        <v>7</v>
      </c>
    </row>
    <row r="8409" spans="1:19" x14ac:dyDescent="0.2">
      <c r="A8409">
        <v>16285</v>
      </c>
      <c r="B8409">
        <v>12</v>
      </c>
      <c r="C8409">
        <v>3</v>
      </c>
      <c r="D8409">
        <v>99031</v>
      </c>
      <c r="E8409">
        <v>176</v>
      </c>
      <c r="F8409" t="s">
        <v>793</v>
      </c>
      <c r="G8409" t="s">
        <v>192</v>
      </c>
      <c r="H8409">
        <v>7</v>
      </c>
      <c r="I8409" s="5" t="s">
        <v>11</v>
      </c>
      <c r="J8409">
        <v>83</v>
      </c>
      <c r="K8409" s="5" t="s">
        <v>202</v>
      </c>
      <c r="L8409" t="s">
        <v>203</v>
      </c>
      <c r="M8409">
        <v>0</v>
      </c>
      <c r="N8409" s="1">
        <f>IFERROR(VLOOKUP(A8409,data!A:J,5,FALSE),"")</f>
        <v>3</v>
      </c>
      <c r="O8409" s="1" t="str">
        <f>IFERROR(VLOOKUP(A8409,data!A:J,6,FALSE),"")</f>
        <v>F</v>
      </c>
      <c r="P8409" s="3">
        <f>IFERROR(VLOOKUP(A8409,data!A:J,7,FALSE),"")</f>
        <v>7</v>
      </c>
      <c r="Q8409" s="1">
        <f>IFERROR(VLOOKUP(A8409,data!A:J,8,FALSE),"")</f>
        <v>3</v>
      </c>
      <c r="R8409" s="1" t="str">
        <f>IFERROR(VLOOKUP(A8409,data!A:J,9,FALSE),"")</f>
        <v>F</v>
      </c>
      <c r="S8409" s="3">
        <f>IFERROR(VLOOKUP(A8409,data!A:J,10,FALSE),"")</f>
        <v>7</v>
      </c>
    </row>
    <row r="8410" spans="1:19" x14ac:dyDescent="0.2">
      <c r="A8410">
        <v>16285</v>
      </c>
      <c r="B8410">
        <v>12</v>
      </c>
      <c r="C8410">
        <v>3</v>
      </c>
      <c r="D8410">
        <v>99031</v>
      </c>
      <c r="E8410">
        <v>176</v>
      </c>
      <c r="F8410" t="s">
        <v>793</v>
      </c>
      <c r="G8410" t="s">
        <v>192</v>
      </c>
      <c r="H8410">
        <v>7</v>
      </c>
      <c r="I8410" s="5" t="s">
        <v>101</v>
      </c>
      <c r="J8410">
        <v>200</v>
      </c>
      <c r="K8410" s="5" t="s">
        <v>1344</v>
      </c>
      <c r="L8410" t="s">
        <v>1345</v>
      </c>
      <c r="M8410">
        <v>0</v>
      </c>
      <c r="N8410" s="1">
        <f>IFERROR(VLOOKUP(A8410,data!A:J,5,FALSE),"")</f>
        <v>3</v>
      </c>
      <c r="O8410" s="1" t="str">
        <f>IFERROR(VLOOKUP(A8410,data!A:J,6,FALSE),"")</f>
        <v>F</v>
      </c>
      <c r="P8410" s="3">
        <f>IFERROR(VLOOKUP(A8410,data!A:J,7,FALSE),"")</f>
        <v>7</v>
      </c>
      <c r="Q8410" s="1">
        <f>IFERROR(VLOOKUP(A8410,data!A:J,8,FALSE),"")</f>
        <v>3</v>
      </c>
      <c r="R8410" s="1" t="str">
        <f>IFERROR(VLOOKUP(A8410,data!A:J,9,FALSE),"")</f>
        <v>F</v>
      </c>
      <c r="S8410" s="3">
        <f>IFERROR(VLOOKUP(A8410,data!A:J,10,FALSE),"")</f>
        <v>7</v>
      </c>
    </row>
    <row r="8411" spans="1:19" x14ac:dyDescent="0.2">
      <c r="A8411">
        <v>14914</v>
      </c>
      <c r="B8411">
        <v>12</v>
      </c>
      <c r="C8411">
        <v>3</v>
      </c>
      <c r="D8411">
        <v>99033</v>
      </c>
      <c r="E8411">
        <v>283</v>
      </c>
      <c r="F8411" t="s">
        <v>1687</v>
      </c>
      <c r="G8411" t="s">
        <v>192</v>
      </c>
      <c r="H8411">
        <v>7</v>
      </c>
      <c r="I8411" s="5">
        <v>1</v>
      </c>
      <c r="J8411">
        <v>2</v>
      </c>
      <c r="K8411" s="5">
        <v>21</v>
      </c>
      <c r="L8411" t="s">
        <v>43</v>
      </c>
      <c r="M8411">
        <v>18.75</v>
      </c>
      <c r="N8411" s="1">
        <f>IFERROR(VLOOKUP(A8411,data!A:J,5,FALSE),"")</f>
        <v>3</v>
      </c>
      <c r="O8411" s="1" t="str">
        <f>IFERROR(VLOOKUP(A8411,data!A:J,6,FALSE),"")</f>
        <v>F</v>
      </c>
      <c r="P8411" s="3">
        <f>IFERROR(VLOOKUP(A8411,data!A:J,7,FALSE),"")</f>
        <v>7</v>
      </c>
      <c r="Q8411" s="1">
        <f>IFERROR(VLOOKUP(A8411,data!A:J,8,FALSE),"")</f>
        <v>3</v>
      </c>
      <c r="R8411" s="1" t="str">
        <f>IFERROR(VLOOKUP(A8411,data!A:J,9,FALSE),"")</f>
        <v>F</v>
      </c>
      <c r="S8411" s="3">
        <f>IFERROR(VLOOKUP(A8411,data!A:J,10,FALSE),"")</f>
        <v>7</v>
      </c>
    </row>
    <row r="8412" spans="1:19" x14ac:dyDescent="0.2">
      <c r="A8412">
        <v>14914</v>
      </c>
      <c r="B8412">
        <v>12</v>
      </c>
      <c r="C8412">
        <v>3</v>
      </c>
      <c r="D8412">
        <v>99033</v>
      </c>
      <c r="E8412">
        <v>283</v>
      </c>
      <c r="F8412" t="s">
        <v>1687</v>
      </c>
      <c r="G8412" t="s">
        <v>192</v>
      </c>
      <c r="H8412">
        <v>7</v>
      </c>
      <c r="I8412" s="5">
        <v>1</v>
      </c>
      <c r="J8412">
        <v>50</v>
      </c>
      <c r="K8412" s="5">
        <v>50</v>
      </c>
      <c r="L8412" t="s">
        <v>15</v>
      </c>
      <c r="M8412">
        <v>1</v>
      </c>
      <c r="N8412" s="1">
        <f>IFERROR(VLOOKUP(A8412,data!A:J,5,FALSE),"")</f>
        <v>3</v>
      </c>
      <c r="O8412" s="1" t="str">
        <f>IFERROR(VLOOKUP(A8412,data!A:J,6,FALSE),"")</f>
        <v>F</v>
      </c>
      <c r="P8412" s="3">
        <f>IFERROR(VLOOKUP(A8412,data!A:J,7,FALSE),"")</f>
        <v>7</v>
      </c>
      <c r="Q8412" s="1">
        <f>IFERROR(VLOOKUP(A8412,data!A:J,8,FALSE),"")</f>
        <v>3</v>
      </c>
      <c r="R8412" s="1" t="str">
        <f>IFERROR(VLOOKUP(A8412,data!A:J,9,FALSE),"")</f>
        <v>F</v>
      </c>
      <c r="S8412" s="3">
        <f>IFERROR(VLOOKUP(A8412,data!A:J,10,FALSE),"")</f>
        <v>7</v>
      </c>
    </row>
    <row r="8413" spans="1:19" x14ac:dyDescent="0.2">
      <c r="A8413">
        <v>14914</v>
      </c>
      <c r="B8413">
        <v>12</v>
      </c>
      <c r="C8413">
        <v>3</v>
      </c>
      <c r="D8413">
        <v>99033</v>
      </c>
      <c r="E8413">
        <v>283</v>
      </c>
      <c r="F8413" t="s">
        <v>1687</v>
      </c>
      <c r="G8413" t="s">
        <v>192</v>
      </c>
      <c r="H8413">
        <v>7</v>
      </c>
      <c r="I8413" s="5">
        <v>1</v>
      </c>
      <c r="J8413">
        <v>14</v>
      </c>
      <c r="K8413" s="5">
        <v>126</v>
      </c>
      <c r="L8413" t="s">
        <v>113</v>
      </c>
      <c r="M8413">
        <v>0</v>
      </c>
      <c r="N8413" s="1">
        <f>IFERROR(VLOOKUP(A8413,data!A:J,5,FALSE),"")</f>
        <v>3</v>
      </c>
      <c r="O8413" s="1" t="str">
        <f>IFERROR(VLOOKUP(A8413,data!A:J,6,FALSE),"")</f>
        <v>F</v>
      </c>
      <c r="P8413" s="3">
        <f>IFERROR(VLOOKUP(A8413,data!A:J,7,FALSE),"")</f>
        <v>7</v>
      </c>
      <c r="Q8413" s="1">
        <f>IFERROR(VLOOKUP(A8413,data!A:J,8,FALSE),"")</f>
        <v>3</v>
      </c>
      <c r="R8413" s="1" t="str">
        <f>IFERROR(VLOOKUP(A8413,data!A:J,9,FALSE),"")</f>
        <v>F</v>
      </c>
      <c r="S8413" s="3">
        <f>IFERROR(VLOOKUP(A8413,data!A:J,10,FALSE),"")</f>
        <v>7</v>
      </c>
    </row>
    <row r="8414" spans="1:19" x14ac:dyDescent="0.2">
      <c r="A8414">
        <v>14914</v>
      </c>
      <c r="B8414">
        <v>12</v>
      </c>
      <c r="C8414">
        <v>3</v>
      </c>
      <c r="D8414">
        <v>99033</v>
      </c>
      <c r="E8414">
        <v>283</v>
      </c>
      <c r="F8414" t="s">
        <v>1687</v>
      </c>
      <c r="G8414" t="s">
        <v>192</v>
      </c>
      <c r="H8414">
        <v>7</v>
      </c>
      <c r="I8414" s="5">
        <v>1</v>
      </c>
      <c r="J8414">
        <v>14</v>
      </c>
      <c r="K8414" s="5">
        <v>208</v>
      </c>
      <c r="L8414" t="s">
        <v>69</v>
      </c>
      <c r="M8414">
        <v>0</v>
      </c>
      <c r="N8414" s="1">
        <f>IFERROR(VLOOKUP(A8414,data!A:J,5,FALSE),"")</f>
        <v>3</v>
      </c>
      <c r="O8414" s="1" t="str">
        <f>IFERROR(VLOOKUP(A8414,data!A:J,6,FALSE),"")</f>
        <v>F</v>
      </c>
      <c r="P8414" s="3">
        <f>IFERROR(VLOOKUP(A8414,data!A:J,7,FALSE),"")</f>
        <v>7</v>
      </c>
      <c r="Q8414" s="1">
        <f>IFERROR(VLOOKUP(A8414,data!A:J,8,FALSE),"")</f>
        <v>3</v>
      </c>
      <c r="R8414" s="1" t="str">
        <f>IFERROR(VLOOKUP(A8414,data!A:J,9,FALSE),"")</f>
        <v>F</v>
      </c>
      <c r="S8414" s="3">
        <f>IFERROR(VLOOKUP(A8414,data!A:J,10,FALSE),"")</f>
        <v>7</v>
      </c>
    </row>
    <row r="8415" spans="1:19" x14ac:dyDescent="0.2">
      <c r="A8415">
        <v>14914</v>
      </c>
      <c r="B8415">
        <v>12</v>
      </c>
      <c r="C8415">
        <v>3</v>
      </c>
      <c r="D8415">
        <v>99033</v>
      </c>
      <c r="E8415">
        <v>283</v>
      </c>
      <c r="F8415" t="s">
        <v>1687</v>
      </c>
      <c r="G8415" t="s">
        <v>192</v>
      </c>
      <c r="H8415">
        <v>7</v>
      </c>
      <c r="I8415" s="5">
        <v>1</v>
      </c>
      <c r="J8415">
        <v>14</v>
      </c>
      <c r="K8415" s="5">
        <v>280</v>
      </c>
      <c r="L8415" t="s">
        <v>264</v>
      </c>
      <c r="M8415">
        <v>0</v>
      </c>
      <c r="N8415" s="1">
        <f>IFERROR(VLOOKUP(A8415,data!A:J,5,FALSE),"")</f>
        <v>3</v>
      </c>
      <c r="O8415" s="1" t="str">
        <f>IFERROR(VLOOKUP(A8415,data!A:J,6,FALSE),"")</f>
        <v>F</v>
      </c>
      <c r="P8415" s="3">
        <f>IFERROR(VLOOKUP(A8415,data!A:J,7,FALSE),"")</f>
        <v>7</v>
      </c>
      <c r="Q8415" s="1">
        <f>IFERROR(VLOOKUP(A8415,data!A:J,8,FALSE),"")</f>
        <v>3</v>
      </c>
      <c r="R8415" s="1" t="str">
        <f>IFERROR(VLOOKUP(A8415,data!A:J,9,FALSE),"")</f>
        <v>F</v>
      </c>
      <c r="S8415" s="3">
        <f>IFERROR(VLOOKUP(A8415,data!A:J,10,FALSE),"")</f>
        <v>7</v>
      </c>
    </row>
    <row r="8416" spans="1:19" x14ac:dyDescent="0.2">
      <c r="A8416">
        <v>14914</v>
      </c>
      <c r="B8416">
        <v>12</v>
      </c>
      <c r="C8416">
        <v>3</v>
      </c>
      <c r="D8416">
        <v>99033</v>
      </c>
      <c r="E8416">
        <v>283</v>
      </c>
      <c r="F8416" t="s">
        <v>1687</v>
      </c>
      <c r="G8416" t="s">
        <v>192</v>
      </c>
      <c r="H8416">
        <v>7</v>
      </c>
      <c r="I8416" s="5">
        <v>1</v>
      </c>
      <c r="J8416">
        <v>14</v>
      </c>
      <c r="K8416" s="5">
        <v>282</v>
      </c>
      <c r="L8416" t="s">
        <v>274</v>
      </c>
      <c r="M8416">
        <v>0</v>
      </c>
      <c r="N8416" s="1">
        <f>IFERROR(VLOOKUP(A8416,data!A:J,5,FALSE),"")</f>
        <v>3</v>
      </c>
      <c r="O8416" s="1" t="str">
        <f>IFERROR(VLOOKUP(A8416,data!A:J,6,FALSE),"")</f>
        <v>F</v>
      </c>
      <c r="P8416" s="3">
        <f>IFERROR(VLOOKUP(A8416,data!A:J,7,FALSE),"")</f>
        <v>7</v>
      </c>
      <c r="Q8416" s="1">
        <f>IFERROR(VLOOKUP(A8416,data!A:J,8,FALSE),"")</f>
        <v>3</v>
      </c>
      <c r="R8416" s="1" t="str">
        <f>IFERROR(VLOOKUP(A8416,data!A:J,9,FALSE),"")</f>
        <v>F</v>
      </c>
      <c r="S8416" s="3">
        <f>IFERROR(VLOOKUP(A8416,data!A:J,10,FALSE),"")</f>
        <v>7</v>
      </c>
    </row>
    <row r="8417" spans="1:19" x14ac:dyDescent="0.2">
      <c r="A8417">
        <v>14914</v>
      </c>
      <c r="B8417">
        <v>12</v>
      </c>
      <c r="C8417">
        <v>3</v>
      </c>
      <c r="D8417">
        <v>99033</v>
      </c>
      <c r="E8417">
        <v>283</v>
      </c>
      <c r="F8417" t="s">
        <v>1687</v>
      </c>
      <c r="G8417" t="s">
        <v>192</v>
      </c>
      <c r="H8417">
        <v>7</v>
      </c>
      <c r="I8417" s="5">
        <v>1</v>
      </c>
      <c r="J8417">
        <v>14</v>
      </c>
      <c r="K8417" s="5">
        <v>287</v>
      </c>
      <c r="L8417" t="s">
        <v>404</v>
      </c>
      <c r="M8417">
        <v>0</v>
      </c>
      <c r="N8417" s="1">
        <f>IFERROR(VLOOKUP(A8417,data!A:J,5,FALSE),"")</f>
        <v>3</v>
      </c>
      <c r="O8417" s="1" t="str">
        <f>IFERROR(VLOOKUP(A8417,data!A:J,6,FALSE),"")</f>
        <v>F</v>
      </c>
      <c r="P8417" s="3">
        <f>IFERROR(VLOOKUP(A8417,data!A:J,7,FALSE),"")</f>
        <v>7</v>
      </c>
      <c r="Q8417" s="1">
        <f>IFERROR(VLOOKUP(A8417,data!A:J,8,FALSE),"")</f>
        <v>3</v>
      </c>
      <c r="R8417" s="1" t="str">
        <f>IFERROR(VLOOKUP(A8417,data!A:J,9,FALSE),"")</f>
        <v>F</v>
      </c>
      <c r="S8417" s="3">
        <f>IFERROR(VLOOKUP(A8417,data!A:J,10,FALSE),"")</f>
        <v>7</v>
      </c>
    </row>
    <row r="8418" spans="1:19" x14ac:dyDescent="0.2">
      <c r="A8418">
        <v>14914</v>
      </c>
      <c r="B8418">
        <v>12</v>
      </c>
      <c r="C8418">
        <v>3</v>
      </c>
      <c r="D8418">
        <v>99033</v>
      </c>
      <c r="E8418">
        <v>283</v>
      </c>
      <c r="F8418" t="s">
        <v>1687</v>
      </c>
      <c r="G8418" t="s">
        <v>192</v>
      </c>
      <c r="H8418">
        <v>7</v>
      </c>
      <c r="I8418" s="5" t="s">
        <v>16</v>
      </c>
      <c r="J8418">
        <v>4</v>
      </c>
      <c r="K8418" s="5">
        <v>301</v>
      </c>
      <c r="L8418" t="s">
        <v>17</v>
      </c>
      <c r="M8418">
        <v>37.5</v>
      </c>
      <c r="N8418" s="1">
        <f>IFERROR(VLOOKUP(A8418,data!A:J,5,FALSE),"")</f>
        <v>3</v>
      </c>
      <c r="O8418" s="1" t="str">
        <f>IFERROR(VLOOKUP(A8418,data!A:J,6,FALSE),"")</f>
        <v>F</v>
      </c>
      <c r="P8418" s="3">
        <f>IFERROR(VLOOKUP(A8418,data!A:J,7,FALSE),"")</f>
        <v>7</v>
      </c>
      <c r="Q8418" s="1">
        <f>IFERROR(VLOOKUP(A8418,data!A:J,8,FALSE),"")</f>
        <v>3</v>
      </c>
      <c r="R8418" s="1" t="str">
        <f>IFERROR(VLOOKUP(A8418,data!A:J,9,FALSE),"")</f>
        <v>F</v>
      </c>
      <c r="S8418" s="3">
        <f>IFERROR(VLOOKUP(A8418,data!A:J,10,FALSE),"")</f>
        <v>7</v>
      </c>
    </row>
    <row r="8419" spans="1:19" x14ac:dyDescent="0.2">
      <c r="A8419">
        <v>14914</v>
      </c>
      <c r="B8419">
        <v>12</v>
      </c>
      <c r="C8419">
        <v>3</v>
      </c>
      <c r="D8419">
        <v>99033</v>
      </c>
      <c r="E8419">
        <v>283</v>
      </c>
      <c r="F8419" t="s">
        <v>1687</v>
      </c>
      <c r="G8419" t="s">
        <v>192</v>
      </c>
      <c r="H8419">
        <v>7</v>
      </c>
      <c r="I8419" s="5" t="s">
        <v>11</v>
      </c>
      <c r="J8419">
        <v>287</v>
      </c>
      <c r="K8419" s="5">
        <v>2143</v>
      </c>
      <c r="L8419" t="s">
        <v>214</v>
      </c>
      <c r="M8419">
        <v>0</v>
      </c>
      <c r="N8419" s="1">
        <f>IFERROR(VLOOKUP(A8419,data!A:J,5,FALSE),"")</f>
        <v>3</v>
      </c>
      <c r="O8419" s="1" t="str">
        <f>IFERROR(VLOOKUP(A8419,data!A:J,6,FALSE),"")</f>
        <v>F</v>
      </c>
      <c r="P8419" s="3">
        <f>IFERROR(VLOOKUP(A8419,data!A:J,7,FALSE),"")</f>
        <v>7</v>
      </c>
      <c r="Q8419" s="1">
        <f>IFERROR(VLOOKUP(A8419,data!A:J,8,FALSE),"")</f>
        <v>3</v>
      </c>
      <c r="R8419" s="1" t="str">
        <f>IFERROR(VLOOKUP(A8419,data!A:J,9,FALSE),"")</f>
        <v>F</v>
      </c>
      <c r="S8419" s="3">
        <f>IFERROR(VLOOKUP(A8419,data!A:J,10,FALSE),"")</f>
        <v>7</v>
      </c>
    </row>
    <row r="8420" spans="1:19" x14ac:dyDescent="0.2">
      <c r="A8420">
        <v>14914</v>
      </c>
      <c r="B8420">
        <v>12</v>
      </c>
      <c r="C8420">
        <v>3</v>
      </c>
      <c r="D8420">
        <v>99033</v>
      </c>
      <c r="E8420">
        <v>283</v>
      </c>
      <c r="F8420" t="s">
        <v>1687</v>
      </c>
      <c r="G8420" t="s">
        <v>192</v>
      </c>
      <c r="H8420">
        <v>7</v>
      </c>
      <c r="I8420" s="5" t="s">
        <v>11</v>
      </c>
      <c r="J8420">
        <v>293</v>
      </c>
      <c r="K8420" s="5">
        <v>2310</v>
      </c>
      <c r="L8420" t="s">
        <v>117</v>
      </c>
      <c r="M8420">
        <v>0</v>
      </c>
      <c r="N8420" s="1">
        <f>IFERROR(VLOOKUP(A8420,data!A:J,5,FALSE),"")</f>
        <v>3</v>
      </c>
      <c r="O8420" s="1" t="str">
        <f>IFERROR(VLOOKUP(A8420,data!A:J,6,FALSE),"")</f>
        <v>F</v>
      </c>
      <c r="P8420" s="3">
        <f>IFERROR(VLOOKUP(A8420,data!A:J,7,FALSE),"")</f>
        <v>7</v>
      </c>
      <c r="Q8420" s="1">
        <f>IFERROR(VLOOKUP(A8420,data!A:J,8,FALSE),"")</f>
        <v>3</v>
      </c>
      <c r="R8420" s="1" t="str">
        <f>IFERROR(VLOOKUP(A8420,data!A:J,9,FALSE),"")</f>
        <v>F</v>
      </c>
      <c r="S8420" s="3">
        <f>IFERROR(VLOOKUP(A8420,data!A:J,10,FALSE),"")</f>
        <v>7</v>
      </c>
    </row>
    <row r="8421" spans="1:19" x14ac:dyDescent="0.2">
      <c r="A8421">
        <v>4148</v>
      </c>
      <c r="B8421">
        <v>12</v>
      </c>
      <c r="C8421">
        <v>3</v>
      </c>
      <c r="D8421">
        <v>99061</v>
      </c>
      <c r="E8421">
        <v>92</v>
      </c>
      <c r="F8421" t="s">
        <v>1688</v>
      </c>
      <c r="G8421" t="s">
        <v>192</v>
      </c>
      <c r="H8421">
        <v>7</v>
      </c>
      <c r="I8421" s="5">
        <v>1</v>
      </c>
      <c r="J8421">
        <v>1</v>
      </c>
      <c r="K8421" s="5">
        <v>2</v>
      </c>
      <c r="L8421" t="s">
        <v>14</v>
      </c>
      <c r="M8421">
        <v>11.25</v>
      </c>
      <c r="N8421" s="1">
        <f>IFERROR(VLOOKUP(A8421,data!A:J,5,FALSE),"")</f>
        <v>3</v>
      </c>
      <c r="O8421" s="1" t="str">
        <f>IFERROR(VLOOKUP(A8421,data!A:J,6,FALSE),"")</f>
        <v>F</v>
      </c>
      <c r="P8421" s="3">
        <f>IFERROR(VLOOKUP(A8421,data!A:J,7,FALSE),"")</f>
        <v>7</v>
      </c>
      <c r="Q8421" s="1">
        <f>IFERROR(VLOOKUP(A8421,data!A:J,8,FALSE),"")</f>
        <v>3</v>
      </c>
      <c r="R8421" s="1" t="str">
        <f>IFERROR(VLOOKUP(A8421,data!A:J,9,FALSE),"")</f>
        <v>F</v>
      </c>
      <c r="S8421" s="3">
        <f>IFERROR(VLOOKUP(A8421,data!A:J,10,FALSE),"")</f>
        <v>7</v>
      </c>
    </row>
    <row r="8422" spans="1:19" x14ac:dyDescent="0.2">
      <c r="A8422">
        <v>4148</v>
      </c>
      <c r="B8422">
        <v>12</v>
      </c>
      <c r="C8422">
        <v>3</v>
      </c>
      <c r="D8422">
        <v>99061</v>
      </c>
      <c r="E8422">
        <v>92</v>
      </c>
      <c r="F8422" t="s">
        <v>1688</v>
      </c>
      <c r="G8422" t="s">
        <v>192</v>
      </c>
      <c r="H8422">
        <v>7</v>
      </c>
      <c r="I8422" s="5">
        <v>1</v>
      </c>
      <c r="J8422">
        <v>1</v>
      </c>
      <c r="K8422" s="5">
        <v>11</v>
      </c>
      <c r="L8422" t="s">
        <v>38</v>
      </c>
      <c r="M8422">
        <v>18.75</v>
      </c>
      <c r="N8422" s="1">
        <f>IFERROR(VLOOKUP(A8422,data!A:J,5,FALSE),"")</f>
        <v>3</v>
      </c>
      <c r="O8422" s="1" t="str">
        <f>IFERROR(VLOOKUP(A8422,data!A:J,6,FALSE),"")</f>
        <v>F</v>
      </c>
      <c r="P8422" s="3">
        <f>IFERROR(VLOOKUP(A8422,data!A:J,7,FALSE),"")</f>
        <v>7</v>
      </c>
      <c r="Q8422" s="1">
        <f>IFERROR(VLOOKUP(A8422,data!A:J,8,FALSE),"")</f>
        <v>3</v>
      </c>
      <c r="R8422" s="1" t="str">
        <f>IFERROR(VLOOKUP(A8422,data!A:J,9,FALSE),"")</f>
        <v>F</v>
      </c>
      <c r="S8422" s="3">
        <f>IFERROR(VLOOKUP(A8422,data!A:J,10,FALSE),"")</f>
        <v>7</v>
      </c>
    </row>
    <row r="8423" spans="1:19" x14ac:dyDescent="0.2">
      <c r="A8423">
        <v>4148</v>
      </c>
      <c r="B8423">
        <v>12</v>
      </c>
      <c r="C8423">
        <v>3</v>
      </c>
      <c r="D8423">
        <v>99061</v>
      </c>
      <c r="E8423">
        <v>92</v>
      </c>
      <c r="F8423" t="s">
        <v>1688</v>
      </c>
      <c r="G8423" t="s">
        <v>192</v>
      </c>
      <c r="H8423">
        <v>7</v>
      </c>
      <c r="I8423" s="5">
        <v>1</v>
      </c>
      <c r="J8423">
        <v>50</v>
      </c>
      <c r="K8423" s="5">
        <v>50</v>
      </c>
      <c r="L8423" t="s">
        <v>15</v>
      </c>
      <c r="M8423">
        <v>3</v>
      </c>
      <c r="N8423" s="1">
        <f>IFERROR(VLOOKUP(A8423,data!A:J,5,FALSE),"")</f>
        <v>3</v>
      </c>
      <c r="O8423" s="1" t="str">
        <f>IFERROR(VLOOKUP(A8423,data!A:J,6,FALSE),"")</f>
        <v>F</v>
      </c>
      <c r="P8423" s="3">
        <f>IFERROR(VLOOKUP(A8423,data!A:J,7,FALSE),"")</f>
        <v>7</v>
      </c>
      <c r="Q8423" s="1">
        <f>IFERROR(VLOOKUP(A8423,data!A:J,8,FALSE),"")</f>
        <v>3</v>
      </c>
      <c r="R8423" s="1" t="str">
        <f>IFERROR(VLOOKUP(A8423,data!A:J,9,FALSE),"")</f>
        <v>F</v>
      </c>
      <c r="S8423" s="3">
        <f>IFERROR(VLOOKUP(A8423,data!A:J,10,FALSE),"")</f>
        <v>7</v>
      </c>
    </row>
    <row r="8424" spans="1:19" x14ac:dyDescent="0.2">
      <c r="A8424">
        <v>4148</v>
      </c>
      <c r="B8424">
        <v>12</v>
      </c>
      <c r="C8424">
        <v>3</v>
      </c>
      <c r="D8424">
        <v>99061</v>
      </c>
      <c r="E8424">
        <v>92</v>
      </c>
      <c r="F8424" t="s">
        <v>1688</v>
      </c>
      <c r="G8424" t="s">
        <v>192</v>
      </c>
      <c r="H8424">
        <v>7</v>
      </c>
      <c r="I8424" s="5" t="s">
        <v>16</v>
      </c>
      <c r="J8424">
        <v>4</v>
      </c>
      <c r="K8424" s="5">
        <v>307</v>
      </c>
      <c r="L8424" t="s">
        <v>30</v>
      </c>
      <c r="M8424">
        <v>175</v>
      </c>
      <c r="N8424" s="1">
        <f>IFERROR(VLOOKUP(A8424,data!A:J,5,FALSE),"")</f>
        <v>3</v>
      </c>
      <c r="O8424" s="1" t="str">
        <f>IFERROR(VLOOKUP(A8424,data!A:J,6,FALSE),"")</f>
        <v>F</v>
      </c>
      <c r="P8424" s="3">
        <f>IFERROR(VLOOKUP(A8424,data!A:J,7,FALSE),"")</f>
        <v>7</v>
      </c>
      <c r="Q8424" s="1">
        <f>IFERROR(VLOOKUP(A8424,data!A:J,8,FALSE),"")</f>
        <v>3</v>
      </c>
      <c r="R8424" s="1" t="str">
        <f>IFERROR(VLOOKUP(A8424,data!A:J,9,FALSE),"")</f>
        <v>F</v>
      </c>
      <c r="S8424" s="3">
        <f>IFERROR(VLOOKUP(A8424,data!A:J,10,FALSE),"")</f>
        <v>7</v>
      </c>
    </row>
    <row r="8425" spans="1:19" x14ac:dyDescent="0.2">
      <c r="A8425">
        <v>4148</v>
      </c>
      <c r="B8425">
        <v>12</v>
      </c>
      <c r="C8425">
        <v>3</v>
      </c>
      <c r="D8425">
        <v>99061</v>
      </c>
      <c r="E8425">
        <v>92</v>
      </c>
      <c r="F8425" t="s">
        <v>1688</v>
      </c>
      <c r="G8425" t="s">
        <v>192</v>
      </c>
      <c r="H8425">
        <v>7</v>
      </c>
      <c r="I8425" s="5">
        <v>1</v>
      </c>
      <c r="J8425">
        <v>292</v>
      </c>
      <c r="K8425" s="5">
        <v>400</v>
      </c>
      <c r="L8425" t="s">
        <v>44</v>
      </c>
      <c r="M8425">
        <v>0</v>
      </c>
      <c r="N8425" s="1">
        <f>IFERROR(VLOOKUP(A8425,data!A:J,5,FALSE),"")</f>
        <v>3</v>
      </c>
      <c r="O8425" s="1" t="str">
        <f>IFERROR(VLOOKUP(A8425,data!A:J,6,FALSE),"")</f>
        <v>F</v>
      </c>
      <c r="P8425" s="3">
        <f>IFERROR(VLOOKUP(A8425,data!A:J,7,FALSE),"")</f>
        <v>7</v>
      </c>
      <c r="Q8425" s="1">
        <f>IFERROR(VLOOKUP(A8425,data!A:J,8,FALSE),"")</f>
        <v>3</v>
      </c>
      <c r="R8425" s="1" t="str">
        <f>IFERROR(VLOOKUP(A8425,data!A:J,9,FALSE),"")</f>
        <v>F</v>
      </c>
      <c r="S8425" s="3">
        <f>IFERROR(VLOOKUP(A8425,data!A:J,10,FALSE),"")</f>
        <v>7</v>
      </c>
    </row>
    <row r="8426" spans="1:19" x14ac:dyDescent="0.2">
      <c r="A8426">
        <v>4148</v>
      </c>
      <c r="B8426">
        <v>12</v>
      </c>
      <c r="C8426">
        <v>3</v>
      </c>
      <c r="D8426">
        <v>99061</v>
      </c>
      <c r="E8426">
        <v>92</v>
      </c>
      <c r="F8426" t="s">
        <v>1688</v>
      </c>
      <c r="G8426" t="s">
        <v>192</v>
      </c>
      <c r="H8426">
        <v>7</v>
      </c>
      <c r="I8426" s="5" t="s">
        <v>11</v>
      </c>
      <c r="J8426">
        <v>292</v>
      </c>
      <c r="K8426" s="5">
        <v>526</v>
      </c>
      <c r="L8426" t="s">
        <v>151</v>
      </c>
      <c r="M8426">
        <v>0</v>
      </c>
      <c r="N8426" s="1">
        <f>IFERROR(VLOOKUP(A8426,data!A:J,5,FALSE),"")</f>
        <v>3</v>
      </c>
      <c r="O8426" s="1" t="str">
        <f>IFERROR(VLOOKUP(A8426,data!A:J,6,FALSE),"")</f>
        <v>F</v>
      </c>
      <c r="P8426" s="3">
        <f>IFERROR(VLOOKUP(A8426,data!A:J,7,FALSE),"")</f>
        <v>7</v>
      </c>
      <c r="Q8426" s="1">
        <f>IFERROR(VLOOKUP(A8426,data!A:J,8,FALSE),"")</f>
        <v>3</v>
      </c>
      <c r="R8426" s="1" t="str">
        <f>IFERROR(VLOOKUP(A8426,data!A:J,9,FALSE),"")</f>
        <v>F</v>
      </c>
      <c r="S8426" s="3">
        <f>IFERROR(VLOOKUP(A8426,data!A:J,10,FALSE),"")</f>
        <v>7</v>
      </c>
    </row>
    <row r="8427" spans="1:19" x14ac:dyDescent="0.2">
      <c r="A8427">
        <v>4148</v>
      </c>
      <c r="B8427">
        <v>12</v>
      </c>
      <c r="C8427">
        <v>3</v>
      </c>
      <c r="D8427">
        <v>99061</v>
      </c>
      <c r="E8427">
        <v>92</v>
      </c>
      <c r="F8427" t="s">
        <v>1688</v>
      </c>
      <c r="G8427" t="s">
        <v>192</v>
      </c>
      <c r="H8427">
        <v>7</v>
      </c>
      <c r="I8427" s="5" t="s">
        <v>11</v>
      </c>
      <c r="J8427">
        <v>292</v>
      </c>
      <c r="K8427" s="5">
        <v>527</v>
      </c>
      <c r="L8427" t="s">
        <v>208</v>
      </c>
      <c r="M8427">
        <v>0</v>
      </c>
      <c r="N8427" s="1">
        <f>IFERROR(VLOOKUP(A8427,data!A:J,5,FALSE),"")</f>
        <v>3</v>
      </c>
      <c r="O8427" s="1" t="str">
        <f>IFERROR(VLOOKUP(A8427,data!A:J,6,FALSE),"")</f>
        <v>F</v>
      </c>
      <c r="P8427" s="3">
        <f>IFERROR(VLOOKUP(A8427,data!A:J,7,FALSE),"")</f>
        <v>7</v>
      </c>
      <c r="Q8427" s="1">
        <f>IFERROR(VLOOKUP(A8427,data!A:J,8,FALSE),"")</f>
        <v>3</v>
      </c>
      <c r="R8427" s="1" t="str">
        <f>IFERROR(VLOOKUP(A8427,data!A:J,9,FALSE),"")</f>
        <v>F</v>
      </c>
      <c r="S8427" s="3">
        <f>IFERROR(VLOOKUP(A8427,data!A:J,10,FALSE),"")</f>
        <v>7</v>
      </c>
    </row>
    <row r="8428" spans="1:19" x14ac:dyDescent="0.2">
      <c r="A8428">
        <v>4148</v>
      </c>
      <c r="B8428">
        <v>12</v>
      </c>
      <c r="C8428">
        <v>3</v>
      </c>
      <c r="D8428">
        <v>99061</v>
      </c>
      <c r="E8428">
        <v>92</v>
      </c>
      <c r="F8428" t="s">
        <v>1688</v>
      </c>
      <c r="G8428" t="s">
        <v>192</v>
      </c>
      <c r="H8428">
        <v>7</v>
      </c>
      <c r="I8428" s="5" t="s">
        <v>11</v>
      </c>
      <c r="J8428">
        <v>292</v>
      </c>
      <c r="K8428" s="5">
        <v>528</v>
      </c>
      <c r="L8428" t="s">
        <v>152</v>
      </c>
      <c r="M8428">
        <v>0</v>
      </c>
      <c r="N8428" s="1">
        <f>IFERROR(VLOOKUP(A8428,data!A:J,5,FALSE),"")</f>
        <v>3</v>
      </c>
      <c r="O8428" s="1" t="str">
        <f>IFERROR(VLOOKUP(A8428,data!A:J,6,FALSE),"")</f>
        <v>F</v>
      </c>
      <c r="P8428" s="3">
        <f>IFERROR(VLOOKUP(A8428,data!A:J,7,FALSE),"")</f>
        <v>7</v>
      </c>
      <c r="Q8428" s="1">
        <f>IFERROR(VLOOKUP(A8428,data!A:J,8,FALSE),"")</f>
        <v>3</v>
      </c>
      <c r="R8428" s="1" t="str">
        <f>IFERROR(VLOOKUP(A8428,data!A:J,9,FALSE),"")</f>
        <v>F</v>
      </c>
      <c r="S8428" s="3">
        <f>IFERROR(VLOOKUP(A8428,data!A:J,10,FALSE),"")</f>
        <v>7</v>
      </c>
    </row>
    <row r="8429" spans="1:19" x14ac:dyDescent="0.2">
      <c r="A8429">
        <v>4148</v>
      </c>
      <c r="B8429">
        <v>12</v>
      </c>
      <c r="C8429">
        <v>3</v>
      </c>
      <c r="D8429">
        <v>99061</v>
      </c>
      <c r="E8429">
        <v>92</v>
      </c>
      <c r="F8429" t="s">
        <v>1688</v>
      </c>
      <c r="G8429" t="s">
        <v>192</v>
      </c>
      <c r="H8429">
        <v>7</v>
      </c>
      <c r="I8429" s="5" t="s">
        <v>11</v>
      </c>
      <c r="J8429">
        <v>292</v>
      </c>
      <c r="K8429" s="5">
        <v>549</v>
      </c>
      <c r="L8429" t="s">
        <v>209</v>
      </c>
      <c r="M8429">
        <v>0</v>
      </c>
      <c r="N8429" s="1">
        <f>IFERROR(VLOOKUP(A8429,data!A:J,5,FALSE),"")</f>
        <v>3</v>
      </c>
      <c r="O8429" s="1" t="str">
        <f>IFERROR(VLOOKUP(A8429,data!A:J,6,FALSE),"")</f>
        <v>F</v>
      </c>
      <c r="P8429" s="3">
        <f>IFERROR(VLOOKUP(A8429,data!A:J,7,FALSE),"")</f>
        <v>7</v>
      </c>
      <c r="Q8429" s="1">
        <f>IFERROR(VLOOKUP(A8429,data!A:J,8,FALSE),"")</f>
        <v>3</v>
      </c>
      <c r="R8429" s="1" t="str">
        <f>IFERROR(VLOOKUP(A8429,data!A:J,9,FALSE),"")</f>
        <v>F</v>
      </c>
      <c r="S8429" s="3">
        <f>IFERROR(VLOOKUP(A8429,data!A:J,10,FALSE),"")</f>
        <v>7</v>
      </c>
    </row>
    <row r="8430" spans="1:19" x14ac:dyDescent="0.2">
      <c r="A8430">
        <v>4148</v>
      </c>
      <c r="B8430">
        <v>12</v>
      </c>
      <c r="C8430">
        <v>3</v>
      </c>
      <c r="D8430">
        <v>99061</v>
      </c>
      <c r="E8430">
        <v>92</v>
      </c>
      <c r="F8430" t="s">
        <v>1688</v>
      </c>
      <c r="G8430" t="s">
        <v>192</v>
      </c>
      <c r="H8430">
        <v>7</v>
      </c>
      <c r="I8430" s="5" t="s">
        <v>11</v>
      </c>
      <c r="J8430">
        <v>292</v>
      </c>
      <c r="K8430" s="5">
        <v>550</v>
      </c>
      <c r="L8430" t="s">
        <v>142</v>
      </c>
      <c r="M8430">
        <v>0</v>
      </c>
      <c r="N8430" s="1">
        <f>IFERROR(VLOOKUP(A8430,data!A:J,5,FALSE),"")</f>
        <v>3</v>
      </c>
      <c r="O8430" s="1" t="str">
        <f>IFERROR(VLOOKUP(A8430,data!A:J,6,FALSE),"")</f>
        <v>F</v>
      </c>
      <c r="P8430" s="3">
        <f>IFERROR(VLOOKUP(A8430,data!A:J,7,FALSE),"")</f>
        <v>7</v>
      </c>
      <c r="Q8430" s="1">
        <f>IFERROR(VLOOKUP(A8430,data!A:J,8,FALSE),"")</f>
        <v>3</v>
      </c>
      <c r="R8430" s="1" t="str">
        <f>IFERROR(VLOOKUP(A8430,data!A:J,9,FALSE),"")</f>
        <v>F</v>
      </c>
      <c r="S8430" s="3">
        <f>IFERROR(VLOOKUP(A8430,data!A:J,10,FALSE),"")</f>
        <v>7</v>
      </c>
    </row>
    <row r="8431" spans="1:19" x14ac:dyDescent="0.2">
      <c r="A8431">
        <v>4148</v>
      </c>
      <c r="B8431">
        <v>12</v>
      </c>
      <c r="C8431">
        <v>3</v>
      </c>
      <c r="D8431">
        <v>99061</v>
      </c>
      <c r="E8431">
        <v>92</v>
      </c>
      <c r="F8431" t="s">
        <v>1688</v>
      </c>
      <c r="G8431" t="s">
        <v>192</v>
      </c>
      <c r="H8431">
        <v>7</v>
      </c>
      <c r="I8431" s="5" t="s">
        <v>11</v>
      </c>
      <c r="J8431">
        <v>292</v>
      </c>
      <c r="K8431" s="5">
        <v>551</v>
      </c>
      <c r="L8431" t="s">
        <v>143</v>
      </c>
      <c r="M8431">
        <v>0</v>
      </c>
      <c r="N8431" s="1">
        <f>IFERROR(VLOOKUP(A8431,data!A:J,5,FALSE),"")</f>
        <v>3</v>
      </c>
      <c r="O8431" s="1" t="str">
        <f>IFERROR(VLOOKUP(A8431,data!A:J,6,FALSE),"")</f>
        <v>F</v>
      </c>
      <c r="P8431" s="3">
        <f>IFERROR(VLOOKUP(A8431,data!A:J,7,FALSE),"")</f>
        <v>7</v>
      </c>
      <c r="Q8431" s="1">
        <f>IFERROR(VLOOKUP(A8431,data!A:J,8,FALSE),"")</f>
        <v>3</v>
      </c>
      <c r="R8431" s="1" t="str">
        <f>IFERROR(VLOOKUP(A8431,data!A:J,9,FALSE),"")</f>
        <v>F</v>
      </c>
      <c r="S8431" s="3">
        <f>IFERROR(VLOOKUP(A8431,data!A:J,10,FALSE),"")</f>
        <v>7</v>
      </c>
    </row>
    <row r="8432" spans="1:19" x14ac:dyDescent="0.2">
      <c r="A8432">
        <v>4148</v>
      </c>
      <c r="B8432">
        <v>12</v>
      </c>
      <c r="C8432">
        <v>3</v>
      </c>
      <c r="D8432">
        <v>99061</v>
      </c>
      <c r="E8432">
        <v>92</v>
      </c>
      <c r="F8432" t="s">
        <v>1688</v>
      </c>
      <c r="G8432" t="s">
        <v>192</v>
      </c>
      <c r="H8432">
        <v>7</v>
      </c>
      <c r="I8432" s="5" t="s">
        <v>11</v>
      </c>
      <c r="J8432">
        <v>292</v>
      </c>
      <c r="K8432" s="5">
        <v>552</v>
      </c>
      <c r="L8432" t="s">
        <v>141</v>
      </c>
      <c r="M8432">
        <v>0</v>
      </c>
      <c r="N8432" s="1">
        <f>IFERROR(VLOOKUP(A8432,data!A:J,5,FALSE),"")</f>
        <v>3</v>
      </c>
      <c r="O8432" s="1" t="str">
        <f>IFERROR(VLOOKUP(A8432,data!A:J,6,FALSE),"")</f>
        <v>F</v>
      </c>
      <c r="P8432" s="3">
        <f>IFERROR(VLOOKUP(A8432,data!A:J,7,FALSE),"")</f>
        <v>7</v>
      </c>
      <c r="Q8432" s="1">
        <f>IFERROR(VLOOKUP(A8432,data!A:J,8,FALSE),"")</f>
        <v>3</v>
      </c>
      <c r="R8432" s="1" t="str">
        <f>IFERROR(VLOOKUP(A8432,data!A:J,9,FALSE),"")</f>
        <v>F</v>
      </c>
      <c r="S8432" s="3">
        <f>IFERROR(VLOOKUP(A8432,data!A:J,10,FALSE),"")</f>
        <v>7</v>
      </c>
    </row>
    <row r="8433" spans="1:19" x14ac:dyDescent="0.2">
      <c r="A8433">
        <v>4148</v>
      </c>
      <c r="B8433">
        <v>12</v>
      </c>
      <c r="C8433">
        <v>3</v>
      </c>
      <c r="D8433">
        <v>99061</v>
      </c>
      <c r="E8433">
        <v>92</v>
      </c>
      <c r="F8433" t="s">
        <v>1688</v>
      </c>
      <c r="G8433" t="s">
        <v>192</v>
      </c>
      <c r="H8433">
        <v>7</v>
      </c>
      <c r="I8433" s="5" t="s">
        <v>11</v>
      </c>
      <c r="J8433">
        <v>292</v>
      </c>
      <c r="K8433" s="5">
        <v>579</v>
      </c>
      <c r="L8433" t="s">
        <v>210</v>
      </c>
      <c r="M8433">
        <v>0</v>
      </c>
      <c r="N8433" s="1">
        <f>IFERROR(VLOOKUP(A8433,data!A:J,5,FALSE),"")</f>
        <v>3</v>
      </c>
      <c r="O8433" s="1" t="str">
        <f>IFERROR(VLOOKUP(A8433,data!A:J,6,FALSE),"")</f>
        <v>F</v>
      </c>
      <c r="P8433" s="3">
        <f>IFERROR(VLOOKUP(A8433,data!A:J,7,FALSE),"")</f>
        <v>7</v>
      </c>
      <c r="Q8433" s="1">
        <f>IFERROR(VLOOKUP(A8433,data!A:J,8,FALSE),"")</f>
        <v>3</v>
      </c>
      <c r="R8433" s="1" t="str">
        <f>IFERROR(VLOOKUP(A8433,data!A:J,9,FALSE),"")</f>
        <v>F</v>
      </c>
      <c r="S8433" s="3">
        <f>IFERROR(VLOOKUP(A8433,data!A:J,10,FALSE),"")</f>
        <v>7</v>
      </c>
    </row>
    <row r="8434" spans="1:19" x14ac:dyDescent="0.2">
      <c r="A8434">
        <v>4148</v>
      </c>
      <c r="B8434">
        <v>12</v>
      </c>
      <c r="C8434">
        <v>3</v>
      </c>
      <c r="D8434">
        <v>99061</v>
      </c>
      <c r="E8434">
        <v>92</v>
      </c>
      <c r="F8434" t="s">
        <v>1688</v>
      </c>
      <c r="G8434" t="s">
        <v>192</v>
      </c>
      <c r="H8434">
        <v>7</v>
      </c>
      <c r="I8434" s="5">
        <v>2</v>
      </c>
      <c r="J8434">
        <v>32</v>
      </c>
      <c r="K8434" s="5">
        <v>1110</v>
      </c>
      <c r="L8434" t="s">
        <v>146</v>
      </c>
      <c r="M8434">
        <v>2</v>
      </c>
      <c r="N8434" s="1">
        <f>IFERROR(VLOOKUP(A8434,data!A:J,5,FALSE),"")</f>
        <v>3</v>
      </c>
      <c r="O8434" s="1" t="str">
        <f>IFERROR(VLOOKUP(A8434,data!A:J,6,FALSE),"")</f>
        <v>F</v>
      </c>
      <c r="P8434" s="3">
        <f>IFERROR(VLOOKUP(A8434,data!A:J,7,FALSE),"")</f>
        <v>7</v>
      </c>
      <c r="Q8434" s="1">
        <f>IFERROR(VLOOKUP(A8434,data!A:J,8,FALSE),"")</f>
        <v>3</v>
      </c>
      <c r="R8434" s="1" t="str">
        <f>IFERROR(VLOOKUP(A8434,data!A:J,9,FALSE),"")</f>
        <v>F</v>
      </c>
      <c r="S8434" s="3">
        <f>IFERROR(VLOOKUP(A8434,data!A:J,10,FALSE),"")</f>
        <v>7</v>
      </c>
    </row>
    <row r="8435" spans="1:19" x14ac:dyDescent="0.2">
      <c r="A8435">
        <v>4148</v>
      </c>
      <c r="B8435">
        <v>12</v>
      </c>
      <c r="C8435">
        <v>3</v>
      </c>
      <c r="D8435">
        <v>99061</v>
      </c>
      <c r="E8435">
        <v>92</v>
      </c>
      <c r="F8435" t="s">
        <v>1688</v>
      </c>
      <c r="G8435" t="s">
        <v>192</v>
      </c>
      <c r="H8435">
        <v>7</v>
      </c>
      <c r="I8435" s="5">
        <v>12</v>
      </c>
      <c r="J8435">
        <v>39</v>
      </c>
      <c r="K8435" s="5">
        <v>1150</v>
      </c>
      <c r="L8435" t="s">
        <v>47</v>
      </c>
      <c r="M8435">
        <v>0</v>
      </c>
      <c r="N8435" s="1">
        <f>IFERROR(VLOOKUP(A8435,data!A:J,5,FALSE),"")</f>
        <v>3</v>
      </c>
      <c r="O8435" s="1" t="str">
        <f>IFERROR(VLOOKUP(A8435,data!A:J,6,FALSE),"")</f>
        <v>F</v>
      </c>
      <c r="P8435" s="3">
        <f>IFERROR(VLOOKUP(A8435,data!A:J,7,FALSE),"")</f>
        <v>7</v>
      </c>
      <c r="Q8435" s="1">
        <f>IFERROR(VLOOKUP(A8435,data!A:J,8,FALSE),"")</f>
        <v>3</v>
      </c>
      <c r="R8435" s="1" t="str">
        <f>IFERROR(VLOOKUP(A8435,data!A:J,9,FALSE),"")</f>
        <v>F</v>
      </c>
      <c r="S8435" s="3">
        <f>IFERROR(VLOOKUP(A8435,data!A:J,10,FALSE),"")</f>
        <v>7</v>
      </c>
    </row>
    <row r="8436" spans="1:19" x14ac:dyDescent="0.2">
      <c r="A8436">
        <v>4148</v>
      </c>
      <c r="B8436">
        <v>12</v>
      </c>
      <c r="C8436">
        <v>3</v>
      </c>
      <c r="D8436">
        <v>99061</v>
      </c>
      <c r="E8436">
        <v>92</v>
      </c>
      <c r="F8436" t="s">
        <v>1688</v>
      </c>
      <c r="G8436" t="s">
        <v>192</v>
      </c>
      <c r="H8436">
        <v>7</v>
      </c>
      <c r="I8436" s="5">
        <v>2</v>
      </c>
      <c r="J8436">
        <v>33</v>
      </c>
      <c r="K8436" s="5">
        <v>1223</v>
      </c>
      <c r="L8436" t="s">
        <v>116</v>
      </c>
      <c r="M8436">
        <v>1</v>
      </c>
      <c r="N8436" s="1">
        <f>IFERROR(VLOOKUP(A8436,data!A:J,5,FALSE),"")</f>
        <v>3</v>
      </c>
      <c r="O8436" s="1" t="str">
        <f>IFERROR(VLOOKUP(A8436,data!A:J,6,FALSE),"")</f>
        <v>F</v>
      </c>
      <c r="P8436" s="3">
        <f>IFERROR(VLOOKUP(A8436,data!A:J,7,FALSE),"")</f>
        <v>7</v>
      </c>
      <c r="Q8436" s="1">
        <f>IFERROR(VLOOKUP(A8436,data!A:J,8,FALSE),"")</f>
        <v>3</v>
      </c>
      <c r="R8436" s="1" t="str">
        <f>IFERROR(VLOOKUP(A8436,data!A:J,9,FALSE),"")</f>
        <v>F</v>
      </c>
      <c r="S8436" s="3">
        <f>IFERROR(VLOOKUP(A8436,data!A:J,10,FALSE),"")</f>
        <v>7</v>
      </c>
    </row>
    <row r="8437" spans="1:19" x14ac:dyDescent="0.2">
      <c r="A8437">
        <v>4148</v>
      </c>
      <c r="B8437">
        <v>12</v>
      </c>
      <c r="C8437">
        <v>3</v>
      </c>
      <c r="D8437">
        <v>99061</v>
      </c>
      <c r="E8437">
        <v>92</v>
      </c>
      <c r="F8437" t="s">
        <v>1688</v>
      </c>
      <c r="G8437" t="s">
        <v>192</v>
      </c>
      <c r="H8437">
        <v>7</v>
      </c>
      <c r="I8437" s="5">
        <v>2</v>
      </c>
      <c r="J8437">
        <v>37</v>
      </c>
      <c r="K8437" s="5">
        <v>1724</v>
      </c>
      <c r="L8437" t="s">
        <v>228</v>
      </c>
      <c r="M8437">
        <v>0.75</v>
      </c>
      <c r="N8437" s="1">
        <f>IFERROR(VLOOKUP(A8437,data!A:J,5,FALSE),"")</f>
        <v>3</v>
      </c>
      <c r="O8437" s="1" t="str">
        <f>IFERROR(VLOOKUP(A8437,data!A:J,6,FALSE),"")</f>
        <v>F</v>
      </c>
      <c r="P8437" s="3">
        <f>IFERROR(VLOOKUP(A8437,data!A:J,7,FALSE),"")</f>
        <v>7</v>
      </c>
      <c r="Q8437" s="1">
        <f>IFERROR(VLOOKUP(A8437,data!A:J,8,FALSE),"")</f>
        <v>3</v>
      </c>
      <c r="R8437" s="1" t="str">
        <f>IFERROR(VLOOKUP(A8437,data!A:J,9,FALSE),"")</f>
        <v>F</v>
      </c>
      <c r="S8437" s="3">
        <f>IFERROR(VLOOKUP(A8437,data!A:J,10,FALSE),"")</f>
        <v>7</v>
      </c>
    </row>
    <row r="8438" spans="1:19" x14ac:dyDescent="0.2">
      <c r="A8438">
        <v>4148</v>
      </c>
      <c r="B8438">
        <v>12</v>
      </c>
      <c r="C8438">
        <v>3</v>
      </c>
      <c r="D8438">
        <v>99061</v>
      </c>
      <c r="E8438">
        <v>92</v>
      </c>
      <c r="F8438" t="s">
        <v>1688</v>
      </c>
      <c r="G8438" t="s">
        <v>192</v>
      </c>
      <c r="H8438">
        <v>7</v>
      </c>
      <c r="I8438" s="5">
        <v>10</v>
      </c>
      <c r="J8438">
        <v>43</v>
      </c>
      <c r="K8438" s="5">
        <v>1838</v>
      </c>
      <c r="L8438" t="s">
        <v>91</v>
      </c>
      <c r="M8438">
        <v>2</v>
      </c>
      <c r="N8438" s="1">
        <f>IFERROR(VLOOKUP(A8438,data!A:J,5,FALSE),"")</f>
        <v>3</v>
      </c>
      <c r="O8438" s="1" t="str">
        <f>IFERROR(VLOOKUP(A8438,data!A:J,6,FALSE),"")</f>
        <v>F</v>
      </c>
      <c r="P8438" s="3">
        <f>IFERROR(VLOOKUP(A8438,data!A:J,7,FALSE),"")</f>
        <v>7</v>
      </c>
      <c r="Q8438" s="1">
        <f>IFERROR(VLOOKUP(A8438,data!A:J,8,FALSE),"")</f>
        <v>3</v>
      </c>
      <c r="R8438" s="1" t="str">
        <f>IFERROR(VLOOKUP(A8438,data!A:J,9,FALSE),"")</f>
        <v>F</v>
      </c>
      <c r="S8438" s="3">
        <f>IFERROR(VLOOKUP(A8438,data!A:J,10,FALSE),"")</f>
        <v>7</v>
      </c>
    </row>
    <row r="8439" spans="1:19" x14ac:dyDescent="0.2">
      <c r="A8439">
        <v>4148</v>
      </c>
      <c r="B8439">
        <v>12</v>
      </c>
      <c r="C8439">
        <v>3</v>
      </c>
      <c r="D8439">
        <v>99061</v>
      </c>
      <c r="E8439">
        <v>92</v>
      </c>
      <c r="F8439" t="s">
        <v>1688</v>
      </c>
      <c r="G8439" t="s">
        <v>192</v>
      </c>
      <c r="H8439">
        <v>7</v>
      </c>
      <c r="I8439" s="5">
        <v>10</v>
      </c>
      <c r="J8439">
        <v>41</v>
      </c>
      <c r="K8439" s="5">
        <v>1850</v>
      </c>
      <c r="L8439" t="s">
        <v>19</v>
      </c>
      <c r="M8439">
        <v>2</v>
      </c>
      <c r="N8439" s="1">
        <f>IFERROR(VLOOKUP(A8439,data!A:J,5,FALSE),"")</f>
        <v>3</v>
      </c>
      <c r="O8439" s="1" t="str">
        <f>IFERROR(VLOOKUP(A8439,data!A:J,6,FALSE),"")</f>
        <v>F</v>
      </c>
      <c r="P8439" s="3">
        <f>IFERROR(VLOOKUP(A8439,data!A:J,7,FALSE),"")</f>
        <v>7</v>
      </c>
      <c r="Q8439" s="1">
        <f>IFERROR(VLOOKUP(A8439,data!A:J,8,FALSE),"")</f>
        <v>3</v>
      </c>
      <c r="R8439" s="1" t="str">
        <f>IFERROR(VLOOKUP(A8439,data!A:J,9,FALSE),"")</f>
        <v>F</v>
      </c>
      <c r="S8439" s="3">
        <f>IFERROR(VLOOKUP(A8439,data!A:J,10,FALSE),"")</f>
        <v>7</v>
      </c>
    </row>
    <row r="8440" spans="1:19" x14ac:dyDescent="0.2">
      <c r="A8440">
        <v>4148</v>
      </c>
      <c r="B8440">
        <v>12</v>
      </c>
      <c r="C8440">
        <v>3</v>
      </c>
      <c r="D8440">
        <v>99061</v>
      </c>
      <c r="E8440">
        <v>92</v>
      </c>
      <c r="F8440" t="s">
        <v>1688</v>
      </c>
      <c r="G8440" t="s">
        <v>192</v>
      </c>
      <c r="H8440">
        <v>7</v>
      </c>
      <c r="I8440" s="5">
        <v>5</v>
      </c>
      <c r="J8440">
        <v>50</v>
      </c>
      <c r="K8440" s="5">
        <v>2699</v>
      </c>
      <c r="L8440" t="s">
        <v>1146</v>
      </c>
      <c r="M8440">
        <v>0</v>
      </c>
      <c r="N8440" s="1">
        <f>IFERROR(VLOOKUP(A8440,data!A:J,5,FALSE),"")</f>
        <v>3</v>
      </c>
      <c r="O8440" s="1" t="str">
        <f>IFERROR(VLOOKUP(A8440,data!A:J,6,FALSE),"")</f>
        <v>F</v>
      </c>
      <c r="P8440" s="3">
        <f>IFERROR(VLOOKUP(A8440,data!A:J,7,FALSE),"")</f>
        <v>7</v>
      </c>
      <c r="Q8440" s="1">
        <f>IFERROR(VLOOKUP(A8440,data!A:J,8,FALSE),"")</f>
        <v>3</v>
      </c>
      <c r="R8440" s="1" t="str">
        <f>IFERROR(VLOOKUP(A8440,data!A:J,9,FALSE),"")</f>
        <v>F</v>
      </c>
      <c r="S8440" s="3">
        <f>IFERROR(VLOOKUP(A8440,data!A:J,10,FALSE),"")</f>
        <v>7</v>
      </c>
    </row>
    <row r="8441" spans="1:19" x14ac:dyDescent="0.2">
      <c r="A8441">
        <v>4148</v>
      </c>
      <c r="B8441">
        <v>12</v>
      </c>
      <c r="C8441">
        <v>3</v>
      </c>
      <c r="D8441">
        <v>99061</v>
      </c>
      <c r="E8441">
        <v>92</v>
      </c>
      <c r="F8441" t="s">
        <v>1688</v>
      </c>
      <c r="G8441" t="s">
        <v>192</v>
      </c>
      <c r="H8441">
        <v>7</v>
      </c>
      <c r="I8441" s="5" t="s">
        <v>34</v>
      </c>
      <c r="J8441">
        <v>537</v>
      </c>
      <c r="K8441" s="5" t="s">
        <v>434</v>
      </c>
      <c r="L8441" t="s">
        <v>435</v>
      </c>
      <c r="M8441">
        <v>0</v>
      </c>
      <c r="N8441" s="1">
        <f>IFERROR(VLOOKUP(A8441,data!A:J,5,FALSE),"")</f>
        <v>3</v>
      </c>
      <c r="O8441" s="1" t="str">
        <f>IFERROR(VLOOKUP(A8441,data!A:J,6,FALSE),"")</f>
        <v>F</v>
      </c>
      <c r="P8441" s="3">
        <f>IFERROR(VLOOKUP(A8441,data!A:J,7,FALSE),"")</f>
        <v>7</v>
      </c>
      <c r="Q8441" s="1">
        <f>IFERROR(VLOOKUP(A8441,data!A:J,8,FALSE),"")</f>
        <v>3</v>
      </c>
      <c r="R8441" s="1" t="str">
        <f>IFERROR(VLOOKUP(A8441,data!A:J,9,FALSE),"")</f>
        <v>F</v>
      </c>
      <c r="S8441" s="3">
        <f>IFERROR(VLOOKUP(A8441,data!A:J,10,FALSE),"")</f>
        <v>7</v>
      </c>
    </row>
    <row r="8442" spans="1:19" x14ac:dyDescent="0.2">
      <c r="A8442">
        <v>4148</v>
      </c>
      <c r="B8442">
        <v>12</v>
      </c>
      <c r="C8442">
        <v>3</v>
      </c>
      <c r="D8442">
        <v>99061</v>
      </c>
      <c r="E8442">
        <v>92</v>
      </c>
      <c r="F8442" t="s">
        <v>1688</v>
      </c>
      <c r="G8442" t="s">
        <v>192</v>
      </c>
      <c r="H8442">
        <v>7</v>
      </c>
      <c r="I8442" s="5" t="s">
        <v>11</v>
      </c>
      <c r="J8442">
        <v>297</v>
      </c>
      <c r="K8442" s="5">
        <v>4016210</v>
      </c>
      <c r="L8442" t="s">
        <v>140</v>
      </c>
      <c r="M8442">
        <v>0</v>
      </c>
      <c r="N8442" s="1">
        <f>IFERROR(VLOOKUP(A8442,data!A:J,5,FALSE),"")</f>
        <v>3</v>
      </c>
      <c r="O8442" s="1" t="str">
        <f>IFERROR(VLOOKUP(A8442,data!A:J,6,FALSE),"")</f>
        <v>F</v>
      </c>
      <c r="P8442" s="3">
        <f>IFERROR(VLOOKUP(A8442,data!A:J,7,FALSE),"")</f>
        <v>7</v>
      </c>
      <c r="Q8442" s="1">
        <f>IFERROR(VLOOKUP(A8442,data!A:J,8,FALSE),"")</f>
        <v>3</v>
      </c>
      <c r="R8442" s="1" t="str">
        <f>IFERROR(VLOOKUP(A8442,data!A:J,9,FALSE),"")</f>
        <v>F</v>
      </c>
      <c r="S8442" s="3">
        <f>IFERROR(VLOOKUP(A8442,data!A:J,10,FALSE),"")</f>
        <v>7</v>
      </c>
    </row>
    <row r="8443" spans="1:19" x14ac:dyDescent="0.2">
      <c r="A8443">
        <v>13591</v>
      </c>
      <c r="B8443">
        <v>12</v>
      </c>
      <c r="C8443">
        <v>3</v>
      </c>
      <c r="D8443">
        <v>99103</v>
      </c>
      <c r="E8443">
        <v>2</v>
      </c>
      <c r="F8443" t="s">
        <v>1689</v>
      </c>
      <c r="G8443" t="s">
        <v>192</v>
      </c>
      <c r="H8443">
        <v>7</v>
      </c>
      <c r="I8443" s="5">
        <v>2</v>
      </c>
      <c r="J8443">
        <v>33</v>
      </c>
      <c r="K8443" s="5">
        <v>1211</v>
      </c>
      <c r="L8443" t="s">
        <v>48</v>
      </c>
      <c r="M8443">
        <v>1</v>
      </c>
      <c r="N8443" s="1">
        <f>IFERROR(VLOOKUP(A8443,data!A:J,5,FALSE),"")</f>
        <v>3</v>
      </c>
      <c r="O8443" s="1" t="str">
        <f>IFERROR(VLOOKUP(A8443,data!A:J,6,FALSE),"")</f>
        <v>F</v>
      </c>
      <c r="P8443" s="3">
        <f>IFERROR(VLOOKUP(A8443,data!A:J,7,FALSE),"")</f>
        <v>7</v>
      </c>
      <c r="Q8443" s="1">
        <f>IFERROR(VLOOKUP(A8443,data!A:J,8,FALSE),"")</f>
        <v>3</v>
      </c>
      <c r="R8443" s="1" t="str">
        <f>IFERROR(VLOOKUP(A8443,data!A:J,9,FALSE),"")</f>
        <v>F</v>
      </c>
      <c r="S8443" s="3">
        <f>IFERROR(VLOOKUP(A8443,data!A:J,10,FALSE),"")</f>
        <v>7</v>
      </c>
    </row>
    <row r="8444" spans="1:19" x14ac:dyDescent="0.2">
      <c r="A8444">
        <v>13591</v>
      </c>
      <c r="B8444">
        <v>12</v>
      </c>
      <c r="C8444">
        <v>3</v>
      </c>
      <c r="D8444">
        <v>99103</v>
      </c>
      <c r="E8444">
        <v>2</v>
      </c>
      <c r="F8444" t="s">
        <v>1689</v>
      </c>
      <c r="G8444" t="s">
        <v>192</v>
      </c>
      <c r="H8444">
        <v>7</v>
      </c>
      <c r="I8444" s="5">
        <v>2</v>
      </c>
      <c r="J8444">
        <v>35</v>
      </c>
      <c r="K8444" s="5">
        <v>1411</v>
      </c>
      <c r="L8444" t="s">
        <v>59</v>
      </c>
      <c r="M8444">
        <v>1</v>
      </c>
      <c r="N8444" s="1">
        <f>IFERROR(VLOOKUP(A8444,data!A:J,5,FALSE),"")</f>
        <v>3</v>
      </c>
      <c r="O8444" s="1" t="str">
        <f>IFERROR(VLOOKUP(A8444,data!A:J,6,FALSE),"")</f>
        <v>F</v>
      </c>
      <c r="P8444" s="3">
        <f>IFERROR(VLOOKUP(A8444,data!A:J,7,FALSE),"")</f>
        <v>7</v>
      </c>
      <c r="Q8444" s="1">
        <f>IFERROR(VLOOKUP(A8444,data!A:J,8,FALSE),"")</f>
        <v>3</v>
      </c>
      <c r="R8444" s="1" t="str">
        <f>IFERROR(VLOOKUP(A8444,data!A:J,9,FALSE),"")</f>
        <v>F</v>
      </c>
      <c r="S8444" s="3">
        <f>IFERROR(VLOOKUP(A8444,data!A:J,10,FALSE),"")</f>
        <v>7</v>
      </c>
    </row>
    <row r="8445" spans="1:19" x14ac:dyDescent="0.2">
      <c r="A8445">
        <v>13591</v>
      </c>
      <c r="B8445">
        <v>12</v>
      </c>
      <c r="C8445">
        <v>3</v>
      </c>
      <c r="D8445">
        <v>99103</v>
      </c>
      <c r="E8445">
        <v>2</v>
      </c>
      <c r="F8445" t="s">
        <v>1689</v>
      </c>
      <c r="G8445" t="s">
        <v>192</v>
      </c>
      <c r="H8445">
        <v>7</v>
      </c>
      <c r="I8445" s="5" t="s">
        <v>11</v>
      </c>
      <c r="J8445">
        <v>83</v>
      </c>
      <c r="K8445" s="5">
        <v>7791</v>
      </c>
      <c r="L8445" t="s">
        <v>586</v>
      </c>
      <c r="M8445">
        <v>0</v>
      </c>
      <c r="N8445" s="1">
        <f>IFERROR(VLOOKUP(A8445,data!A:J,5,FALSE),"")</f>
        <v>3</v>
      </c>
      <c r="O8445" s="1" t="str">
        <f>IFERROR(VLOOKUP(A8445,data!A:J,6,FALSE),"")</f>
        <v>F</v>
      </c>
      <c r="P8445" s="3">
        <f>IFERROR(VLOOKUP(A8445,data!A:J,7,FALSE),"")</f>
        <v>7</v>
      </c>
      <c r="Q8445" s="1">
        <f>IFERROR(VLOOKUP(A8445,data!A:J,8,FALSE),"")</f>
        <v>3</v>
      </c>
      <c r="R8445" s="1" t="str">
        <f>IFERROR(VLOOKUP(A8445,data!A:J,9,FALSE),"")</f>
        <v>F</v>
      </c>
      <c r="S8445" s="3">
        <f>IFERROR(VLOOKUP(A8445,data!A:J,10,FALSE),"")</f>
        <v>7</v>
      </c>
    </row>
    <row r="8446" spans="1:19" x14ac:dyDescent="0.2">
      <c r="A8446">
        <v>4285</v>
      </c>
      <c r="B8446">
        <v>12</v>
      </c>
      <c r="C8446">
        <v>3</v>
      </c>
      <c r="D8446">
        <v>99121</v>
      </c>
      <c r="E8446">
        <v>3</v>
      </c>
      <c r="F8446" t="s">
        <v>1690</v>
      </c>
      <c r="G8446" t="s">
        <v>192</v>
      </c>
      <c r="H8446">
        <v>7</v>
      </c>
      <c r="I8446" s="5">
        <v>1</v>
      </c>
      <c r="J8446">
        <v>1</v>
      </c>
      <c r="K8446" s="5">
        <v>11</v>
      </c>
      <c r="L8446" t="s">
        <v>38</v>
      </c>
      <c r="M8446">
        <v>18</v>
      </c>
      <c r="N8446" s="1">
        <f>IFERROR(VLOOKUP(A8446,data!A:J,5,FALSE),"")</f>
        <v>3</v>
      </c>
      <c r="O8446" s="1" t="str">
        <f>IFERROR(VLOOKUP(A8446,data!A:J,6,FALSE),"")</f>
        <v>F</v>
      </c>
      <c r="P8446" s="3">
        <f>IFERROR(VLOOKUP(A8446,data!A:J,7,FALSE),"")</f>
        <v>7</v>
      </c>
      <c r="Q8446" s="1">
        <f>IFERROR(VLOOKUP(A8446,data!A:J,8,FALSE),"")</f>
        <v>3</v>
      </c>
      <c r="R8446" s="1" t="str">
        <f>IFERROR(VLOOKUP(A8446,data!A:J,9,FALSE),"")</f>
        <v>F</v>
      </c>
      <c r="S8446" s="3">
        <f>IFERROR(VLOOKUP(A8446,data!A:J,10,FALSE),"")</f>
        <v>7</v>
      </c>
    </row>
    <row r="8447" spans="1:19" x14ac:dyDescent="0.2">
      <c r="A8447">
        <v>4285</v>
      </c>
      <c r="B8447">
        <v>12</v>
      </c>
      <c r="C8447">
        <v>3</v>
      </c>
      <c r="D8447">
        <v>99121</v>
      </c>
      <c r="E8447">
        <v>3</v>
      </c>
      <c r="F8447" t="s">
        <v>1690</v>
      </c>
      <c r="G8447" t="s">
        <v>192</v>
      </c>
      <c r="H8447">
        <v>7</v>
      </c>
      <c r="I8447" s="5">
        <v>1</v>
      </c>
      <c r="J8447">
        <v>50</v>
      </c>
      <c r="K8447" s="5">
        <v>50</v>
      </c>
      <c r="L8447" t="s">
        <v>15</v>
      </c>
      <c r="M8447">
        <v>1.5</v>
      </c>
      <c r="N8447" s="1">
        <f>IFERROR(VLOOKUP(A8447,data!A:J,5,FALSE),"")</f>
        <v>3</v>
      </c>
      <c r="O8447" s="1" t="str">
        <f>IFERROR(VLOOKUP(A8447,data!A:J,6,FALSE),"")</f>
        <v>F</v>
      </c>
      <c r="P8447" s="3">
        <f>IFERROR(VLOOKUP(A8447,data!A:J,7,FALSE),"")</f>
        <v>7</v>
      </c>
      <c r="Q8447" s="1">
        <f>IFERROR(VLOOKUP(A8447,data!A:J,8,FALSE),"")</f>
        <v>3</v>
      </c>
      <c r="R8447" s="1" t="str">
        <f>IFERROR(VLOOKUP(A8447,data!A:J,9,FALSE),"")</f>
        <v>F</v>
      </c>
      <c r="S8447" s="3">
        <f>IFERROR(VLOOKUP(A8447,data!A:J,10,FALSE),"")</f>
        <v>7</v>
      </c>
    </row>
    <row r="8448" spans="1:19" x14ac:dyDescent="0.2">
      <c r="A8448">
        <v>4285</v>
      </c>
      <c r="B8448">
        <v>12</v>
      </c>
      <c r="C8448">
        <v>3</v>
      </c>
      <c r="D8448">
        <v>99121</v>
      </c>
      <c r="E8448">
        <v>3</v>
      </c>
      <c r="F8448" t="s">
        <v>1690</v>
      </c>
      <c r="G8448" t="s">
        <v>192</v>
      </c>
      <c r="H8448">
        <v>7</v>
      </c>
      <c r="I8448" s="5" t="s">
        <v>16</v>
      </c>
      <c r="J8448">
        <v>4</v>
      </c>
      <c r="K8448" s="5">
        <v>301</v>
      </c>
      <c r="L8448" t="s">
        <v>17</v>
      </c>
      <c r="M8448">
        <v>50</v>
      </c>
      <c r="N8448" s="1">
        <f>IFERROR(VLOOKUP(A8448,data!A:J,5,FALSE),"")</f>
        <v>3</v>
      </c>
      <c r="O8448" s="1" t="str">
        <f>IFERROR(VLOOKUP(A8448,data!A:J,6,FALSE),"")</f>
        <v>F</v>
      </c>
      <c r="P8448" s="3">
        <f>IFERROR(VLOOKUP(A8448,data!A:J,7,FALSE),"")</f>
        <v>7</v>
      </c>
      <c r="Q8448" s="1">
        <f>IFERROR(VLOOKUP(A8448,data!A:J,8,FALSE),"")</f>
        <v>3</v>
      </c>
      <c r="R8448" s="1" t="str">
        <f>IFERROR(VLOOKUP(A8448,data!A:J,9,FALSE),"")</f>
        <v>F</v>
      </c>
      <c r="S8448" s="3">
        <f>IFERROR(VLOOKUP(A8448,data!A:J,10,FALSE),"")</f>
        <v>7</v>
      </c>
    </row>
    <row r="8449" spans="1:19" x14ac:dyDescent="0.2">
      <c r="A8449">
        <v>4285</v>
      </c>
      <c r="B8449">
        <v>12</v>
      </c>
      <c r="C8449">
        <v>3</v>
      </c>
      <c r="D8449">
        <v>99121</v>
      </c>
      <c r="E8449">
        <v>3</v>
      </c>
      <c r="F8449" t="s">
        <v>1690</v>
      </c>
      <c r="G8449" t="s">
        <v>192</v>
      </c>
      <c r="H8449">
        <v>7</v>
      </c>
      <c r="I8449" s="5" t="s">
        <v>16</v>
      </c>
      <c r="J8449">
        <v>6</v>
      </c>
      <c r="K8449" s="5">
        <v>306</v>
      </c>
      <c r="L8449" t="s">
        <v>55</v>
      </c>
      <c r="M8449">
        <v>21</v>
      </c>
      <c r="N8449" s="1">
        <f>IFERROR(VLOOKUP(A8449,data!A:J,5,FALSE),"")</f>
        <v>3</v>
      </c>
      <c r="O8449" s="1" t="str">
        <f>IFERROR(VLOOKUP(A8449,data!A:J,6,FALSE),"")</f>
        <v>F</v>
      </c>
      <c r="P8449" s="3">
        <f>IFERROR(VLOOKUP(A8449,data!A:J,7,FALSE),"")</f>
        <v>7</v>
      </c>
      <c r="Q8449" s="1">
        <f>IFERROR(VLOOKUP(A8449,data!A:J,8,FALSE),"")</f>
        <v>3</v>
      </c>
      <c r="R8449" s="1" t="str">
        <f>IFERROR(VLOOKUP(A8449,data!A:J,9,FALSE),"")</f>
        <v>F</v>
      </c>
      <c r="S8449" s="3">
        <f>IFERROR(VLOOKUP(A8449,data!A:J,10,FALSE),"")</f>
        <v>7</v>
      </c>
    </row>
    <row r="8450" spans="1:19" x14ac:dyDescent="0.2">
      <c r="A8450">
        <v>4285</v>
      </c>
      <c r="B8450">
        <v>12</v>
      </c>
      <c r="C8450">
        <v>3</v>
      </c>
      <c r="D8450">
        <v>99121</v>
      </c>
      <c r="E8450">
        <v>3</v>
      </c>
      <c r="F8450" t="s">
        <v>1690</v>
      </c>
      <c r="G8450" t="s">
        <v>192</v>
      </c>
      <c r="H8450">
        <v>7</v>
      </c>
      <c r="I8450" s="5" t="s">
        <v>11</v>
      </c>
      <c r="J8450">
        <v>276</v>
      </c>
      <c r="K8450" s="5">
        <v>405</v>
      </c>
      <c r="L8450" t="s">
        <v>600</v>
      </c>
      <c r="M8450">
        <v>0</v>
      </c>
      <c r="N8450" s="1">
        <f>IFERROR(VLOOKUP(A8450,data!A:J,5,FALSE),"")</f>
        <v>3</v>
      </c>
      <c r="O8450" s="1" t="str">
        <f>IFERROR(VLOOKUP(A8450,data!A:J,6,FALSE),"")</f>
        <v>F</v>
      </c>
      <c r="P8450" s="3">
        <f>IFERROR(VLOOKUP(A8450,data!A:J,7,FALSE),"")</f>
        <v>7</v>
      </c>
      <c r="Q8450" s="1">
        <f>IFERROR(VLOOKUP(A8450,data!A:J,8,FALSE),"")</f>
        <v>3</v>
      </c>
      <c r="R8450" s="1" t="str">
        <f>IFERROR(VLOOKUP(A8450,data!A:J,9,FALSE),"")</f>
        <v>F</v>
      </c>
      <c r="S8450" s="3">
        <f>IFERROR(VLOOKUP(A8450,data!A:J,10,FALSE),"")</f>
        <v>7</v>
      </c>
    </row>
    <row r="8451" spans="1:19" x14ac:dyDescent="0.2">
      <c r="A8451">
        <v>4285</v>
      </c>
      <c r="B8451">
        <v>12</v>
      </c>
      <c r="C8451">
        <v>3</v>
      </c>
      <c r="D8451">
        <v>99121</v>
      </c>
      <c r="E8451">
        <v>3</v>
      </c>
      <c r="F8451" t="s">
        <v>1690</v>
      </c>
      <c r="G8451" t="s">
        <v>192</v>
      </c>
      <c r="H8451">
        <v>7</v>
      </c>
      <c r="I8451" s="5" t="s">
        <v>11</v>
      </c>
      <c r="J8451">
        <v>292</v>
      </c>
      <c r="K8451" s="5">
        <v>406</v>
      </c>
      <c r="L8451" t="s">
        <v>97</v>
      </c>
      <c r="M8451">
        <v>0.25</v>
      </c>
      <c r="N8451" s="1">
        <f>IFERROR(VLOOKUP(A8451,data!A:J,5,FALSE),"")</f>
        <v>3</v>
      </c>
      <c r="O8451" s="1" t="str">
        <f>IFERROR(VLOOKUP(A8451,data!A:J,6,FALSE),"")</f>
        <v>F</v>
      </c>
      <c r="P8451" s="3">
        <f>IFERROR(VLOOKUP(A8451,data!A:J,7,FALSE),"")</f>
        <v>7</v>
      </c>
      <c r="Q8451" s="1">
        <f>IFERROR(VLOOKUP(A8451,data!A:J,8,FALSE),"")</f>
        <v>3</v>
      </c>
      <c r="R8451" s="1" t="str">
        <f>IFERROR(VLOOKUP(A8451,data!A:J,9,FALSE),"")</f>
        <v>F</v>
      </c>
      <c r="S8451" s="3">
        <f>IFERROR(VLOOKUP(A8451,data!A:J,10,FALSE),"")</f>
        <v>7</v>
      </c>
    </row>
    <row r="8452" spans="1:19" x14ac:dyDescent="0.2">
      <c r="A8452">
        <v>4285</v>
      </c>
      <c r="B8452">
        <v>12</v>
      </c>
      <c r="C8452">
        <v>3</v>
      </c>
      <c r="D8452">
        <v>99121</v>
      </c>
      <c r="E8452">
        <v>3</v>
      </c>
      <c r="F8452" t="s">
        <v>1690</v>
      </c>
      <c r="G8452" t="s">
        <v>192</v>
      </c>
      <c r="H8452">
        <v>7</v>
      </c>
      <c r="I8452" s="5" t="s">
        <v>11</v>
      </c>
      <c r="J8452">
        <v>292</v>
      </c>
      <c r="K8452" s="5">
        <v>407</v>
      </c>
      <c r="L8452" t="s">
        <v>95</v>
      </c>
      <c r="M8452">
        <v>0.25</v>
      </c>
      <c r="N8452" s="1">
        <f>IFERROR(VLOOKUP(A8452,data!A:J,5,FALSE),"")</f>
        <v>3</v>
      </c>
      <c r="O8452" s="1" t="str">
        <f>IFERROR(VLOOKUP(A8452,data!A:J,6,FALSE),"")</f>
        <v>F</v>
      </c>
      <c r="P8452" s="3">
        <f>IFERROR(VLOOKUP(A8452,data!A:J,7,FALSE),"")</f>
        <v>7</v>
      </c>
      <c r="Q8452" s="1">
        <f>IFERROR(VLOOKUP(A8452,data!A:J,8,FALSE),"")</f>
        <v>3</v>
      </c>
      <c r="R8452" s="1" t="str">
        <f>IFERROR(VLOOKUP(A8452,data!A:J,9,FALSE),"")</f>
        <v>F</v>
      </c>
      <c r="S8452" s="3">
        <f>IFERROR(VLOOKUP(A8452,data!A:J,10,FALSE),"")</f>
        <v>7</v>
      </c>
    </row>
    <row r="8453" spans="1:19" x14ac:dyDescent="0.2">
      <c r="A8453">
        <v>4285</v>
      </c>
      <c r="B8453">
        <v>12</v>
      </c>
      <c r="C8453">
        <v>3</v>
      </c>
      <c r="D8453">
        <v>99121</v>
      </c>
      <c r="E8453">
        <v>3</v>
      </c>
      <c r="F8453" t="s">
        <v>1690</v>
      </c>
      <c r="G8453" t="s">
        <v>192</v>
      </c>
      <c r="H8453">
        <v>7</v>
      </c>
      <c r="I8453" s="5" t="s">
        <v>11</v>
      </c>
      <c r="J8453">
        <v>292</v>
      </c>
      <c r="K8453" s="5">
        <v>408</v>
      </c>
      <c r="L8453" t="s">
        <v>106</v>
      </c>
      <c r="M8453">
        <v>0.25</v>
      </c>
      <c r="N8453" s="1">
        <f>IFERROR(VLOOKUP(A8453,data!A:J,5,FALSE),"")</f>
        <v>3</v>
      </c>
      <c r="O8453" s="1" t="str">
        <f>IFERROR(VLOOKUP(A8453,data!A:J,6,FALSE),"")</f>
        <v>F</v>
      </c>
      <c r="P8453" s="3">
        <f>IFERROR(VLOOKUP(A8453,data!A:J,7,FALSE),"")</f>
        <v>7</v>
      </c>
      <c r="Q8453" s="1">
        <f>IFERROR(VLOOKUP(A8453,data!A:J,8,FALSE),"")</f>
        <v>3</v>
      </c>
      <c r="R8453" s="1" t="str">
        <f>IFERROR(VLOOKUP(A8453,data!A:J,9,FALSE),"")</f>
        <v>F</v>
      </c>
      <c r="S8453" s="3">
        <f>IFERROR(VLOOKUP(A8453,data!A:J,10,FALSE),"")</f>
        <v>7</v>
      </c>
    </row>
    <row r="8454" spans="1:19" x14ac:dyDescent="0.2">
      <c r="A8454">
        <v>4285</v>
      </c>
      <c r="B8454">
        <v>12</v>
      </c>
      <c r="C8454">
        <v>3</v>
      </c>
      <c r="D8454">
        <v>99121</v>
      </c>
      <c r="E8454">
        <v>3</v>
      </c>
      <c r="F8454" t="s">
        <v>1690</v>
      </c>
      <c r="G8454" t="s">
        <v>192</v>
      </c>
      <c r="H8454">
        <v>7</v>
      </c>
      <c r="I8454" s="5">
        <v>2</v>
      </c>
      <c r="J8454">
        <v>33</v>
      </c>
      <c r="K8454" s="5">
        <v>1211</v>
      </c>
      <c r="L8454" t="s">
        <v>48</v>
      </c>
      <c r="M8454">
        <v>1.5</v>
      </c>
      <c r="N8454" s="1">
        <f>IFERROR(VLOOKUP(A8454,data!A:J,5,FALSE),"")</f>
        <v>3</v>
      </c>
      <c r="O8454" s="1" t="str">
        <f>IFERROR(VLOOKUP(A8454,data!A:J,6,FALSE),"")</f>
        <v>F</v>
      </c>
      <c r="P8454" s="3">
        <f>IFERROR(VLOOKUP(A8454,data!A:J,7,FALSE),"")</f>
        <v>7</v>
      </c>
      <c r="Q8454" s="1">
        <f>IFERROR(VLOOKUP(A8454,data!A:J,8,FALSE),"")</f>
        <v>3</v>
      </c>
      <c r="R8454" s="1" t="str">
        <f>IFERROR(VLOOKUP(A8454,data!A:J,9,FALSE),"")</f>
        <v>F</v>
      </c>
      <c r="S8454" s="3">
        <f>IFERROR(VLOOKUP(A8454,data!A:J,10,FALSE),"")</f>
        <v>7</v>
      </c>
    </row>
    <row r="8455" spans="1:19" x14ac:dyDescent="0.2">
      <c r="A8455">
        <v>4285</v>
      </c>
      <c r="B8455">
        <v>12</v>
      </c>
      <c r="C8455">
        <v>3</v>
      </c>
      <c r="D8455">
        <v>99121</v>
      </c>
      <c r="E8455">
        <v>3</v>
      </c>
      <c r="F8455" t="s">
        <v>1690</v>
      </c>
      <c r="G8455" t="s">
        <v>192</v>
      </c>
      <c r="H8455">
        <v>7</v>
      </c>
      <c r="I8455" s="5">
        <v>2</v>
      </c>
      <c r="J8455">
        <v>35</v>
      </c>
      <c r="K8455" s="5">
        <v>1411</v>
      </c>
      <c r="L8455" t="s">
        <v>59</v>
      </c>
      <c r="M8455">
        <v>1</v>
      </c>
      <c r="N8455" s="1">
        <f>IFERROR(VLOOKUP(A8455,data!A:J,5,FALSE),"")</f>
        <v>3</v>
      </c>
      <c r="O8455" s="1" t="str">
        <f>IFERROR(VLOOKUP(A8455,data!A:J,6,FALSE),"")</f>
        <v>F</v>
      </c>
      <c r="P8455" s="3">
        <f>IFERROR(VLOOKUP(A8455,data!A:J,7,FALSE),"")</f>
        <v>7</v>
      </c>
      <c r="Q8455" s="1">
        <f>IFERROR(VLOOKUP(A8455,data!A:J,8,FALSE),"")</f>
        <v>3</v>
      </c>
      <c r="R8455" s="1" t="str">
        <f>IFERROR(VLOOKUP(A8455,data!A:J,9,FALSE),"")</f>
        <v>F</v>
      </c>
      <c r="S8455" s="3">
        <f>IFERROR(VLOOKUP(A8455,data!A:J,10,FALSE),"")</f>
        <v>7</v>
      </c>
    </row>
    <row r="8456" spans="1:19" x14ac:dyDescent="0.2">
      <c r="A8456">
        <v>4285</v>
      </c>
      <c r="B8456">
        <v>12</v>
      </c>
      <c r="C8456">
        <v>3</v>
      </c>
      <c r="D8456">
        <v>99121</v>
      </c>
      <c r="E8456">
        <v>3</v>
      </c>
      <c r="F8456" t="s">
        <v>1690</v>
      </c>
      <c r="G8456" t="s">
        <v>192</v>
      </c>
      <c r="H8456">
        <v>7</v>
      </c>
      <c r="I8456" s="5">
        <v>10</v>
      </c>
      <c r="J8456">
        <v>41</v>
      </c>
      <c r="K8456" s="5">
        <v>1850</v>
      </c>
      <c r="L8456" t="s">
        <v>19</v>
      </c>
      <c r="M8456">
        <v>3</v>
      </c>
      <c r="N8456" s="1">
        <f>IFERROR(VLOOKUP(A8456,data!A:J,5,FALSE),"")</f>
        <v>3</v>
      </c>
      <c r="O8456" s="1" t="str">
        <f>IFERROR(VLOOKUP(A8456,data!A:J,6,FALSE),"")</f>
        <v>F</v>
      </c>
      <c r="P8456" s="3">
        <f>IFERROR(VLOOKUP(A8456,data!A:J,7,FALSE),"")</f>
        <v>7</v>
      </c>
      <c r="Q8456" s="1">
        <f>IFERROR(VLOOKUP(A8456,data!A:J,8,FALSE),"")</f>
        <v>3</v>
      </c>
      <c r="R8456" s="1" t="str">
        <f>IFERROR(VLOOKUP(A8456,data!A:J,9,FALSE),"")</f>
        <v>F</v>
      </c>
      <c r="S8456" s="3">
        <f>IFERROR(VLOOKUP(A8456,data!A:J,10,FALSE),"")</f>
        <v>7</v>
      </c>
    </row>
    <row r="8457" spans="1:19" x14ac:dyDescent="0.2">
      <c r="A8457">
        <v>4285</v>
      </c>
      <c r="B8457">
        <v>12</v>
      </c>
      <c r="C8457">
        <v>3</v>
      </c>
      <c r="D8457">
        <v>99121</v>
      </c>
      <c r="E8457">
        <v>3</v>
      </c>
      <c r="F8457" t="s">
        <v>1690</v>
      </c>
      <c r="G8457" t="s">
        <v>192</v>
      </c>
      <c r="H8457">
        <v>7</v>
      </c>
      <c r="I8457" s="5" t="s">
        <v>11</v>
      </c>
      <c r="J8457">
        <v>287</v>
      </c>
      <c r="K8457" s="5">
        <v>2139</v>
      </c>
      <c r="L8457" t="s">
        <v>22</v>
      </c>
      <c r="M8457">
        <v>0</v>
      </c>
      <c r="N8457" s="1">
        <f>IFERROR(VLOOKUP(A8457,data!A:J,5,FALSE),"")</f>
        <v>3</v>
      </c>
      <c r="O8457" s="1" t="str">
        <f>IFERROR(VLOOKUP(A8457,data!A:J,6,FALSE),"")</f>
        <v>F</v>
      </c>
      <c r="P8457" s="3">
        <f>IFERROR(VLOOKUP(A8457,data!A:J,7,FALSE),"")</f>
        <v>7</v>
      </c>
      <c r="Q8457" s="1">
        <f>IFERROR(VLOOKUP(A8457,data!A:J,8,FALSE),"")</f>
        <v>3</v>
      </c>
      <c r="R8457" s="1" t="str">
        <f>IFERROR(VLOOKUP(A8457,data!A:J,9,FALSE),"")</f>
        <v>F</v>
      </c>
      <c r="S8457" s="3">
        <f>IFERROR(VLOOKUP(A8457,data!A:J,10,FALSE),"")</f>
        <v>7</v>
      </c>
    </row>
    <row r="8458" spans="1:19" x14ac:dyDescent="0.2">
      <c r="A8458">
        <v>4285</v>
      </c>
      <c r="B8458">
        <v>12</v>
      </c>
      <c r="C8458">
        <v>3</v>
      </c>
      <c r="D8458">
        <v>99121</v>
      </c>
      <c r="E8458">
        <v>3</v>
      </c>
      <c r="F8458" t="s">
        <v>1690</v>
      </c>
      <c r="G8458" t="s">
        <v>192</v>
      </c>
      <c r="H8458">
        <v>7</v>
      </c>
      <c r="I8458" s="5" t="s">
        <v>11</v>
      </c>
      <c r="J8458">
        <v>288</v>
      </c>
      <c r="K8458" s="5">
        <v>2183</v>
      </c>
      <c r="L8458" t="s">
        <v>67</v>
      </c>
      <c r="M8458">
        <v>0.25</v>
      </c>
      <c r="N8458" s="1">
        <f>IFERROR(VLOOKUP(A8458,data!A:J,5,FALSE),"")</f>
        <v>3</v>
      </c>
      <c r="O8458" s="1" t="str">
        <f>IFERROR(VLOOKUP(A8458,data!A:J,6,FALSE),"")</f>
        <v>F</v>
      </c>
      <c r="P8458" s="3">
        <f>IFERROR(VLOOKUP(A8458,data!A:J,7,FALSE),"")</f>
        <v>7</v>
      </c>
      <c r="Q8458" s="1">
        <f>IFERROR(VLOOKUP(A8458,data!A:J,8,FALSE),"")</f>
        <v>3</v>
      </c>
      <c r="R8458" s="1" t="str">
        <f>IFERROR(VLOOKUP(A8458,data!A:J,9,FALSE),"")</f>
        <v>F</v>
      </c>
      <c r="S8458" s="3">
        <f>IFERROR(VLOOKUP(A8458,data!A:J,10,FALSE),"")</f>
        <v>7</v>
      </c>
    </row>
    <row r="8459" spans="1:19" x14ac:dyDescent="0.2">
      <c r="A8459">
        <v>4285</v>
      </c>
      <c r="B8459">
        <v>12</v>
      </c>
      <c r="C8459">
        <v>3</v>
      </c>
      <c r="D8459">
        <v>99121</v>
      </c>
      <c r="E8459">
        <v>3</v>
      </c>
      <c r="F8459" t="s">
        <v>1690</v>
      </c>
      <c r="G8459" t="s">
        <v>192</v>
      </c>
      <c r="H8459">
        <v>7</v>
      </c>
      <c r="I8459" s="5" t="s">
        <v>11</v>
      </c>
      <c r="J8459">
        <v>286</v>
      </c>
      <c r="K8459" s="5">
        <v>2262</v>
      </c>
      <c r="L8459" t="s">
        <v>256</v>
      </c>
      <c r="M8459">
        <v>0</v>
      </c>
      <c r="N8459" s="1">
        <f>IFERROR(VLOOKUP(A8459,data!A:J,5,FALSE),"")</f>
        <v>3</v>
      </c>
      <c r="O8459" s="1" t="str">
        <f>IFERROR(VLOOKUP(A8459,data!A:J,6,FALSE),"")</f>
        <v>F</v>
      </c>
      <c r="P8459" s="3">
        <f>IFERROR(VLOOKUP(A8459,data!A:J,7,FALSE),"")</f>
        <v>7</v>
      </c>
      <c r="Q8459" s="1">
        <f>IFERROR(VLOOKUP(A8459,data!A:J,8,FALSE),"")</f>
        <v>3</v>
      </c>
      <c r="R8459" s="1" t="str">
        <f>IFERROR(VLOOKUP(A8459,data!A:J,9,FALSE),"")</f>
        <v>F</v>
      </c>
      <c r="S8459" s="3">
        <f>IFERROR(VLOOKUP(A8459,data!A:J,10,FALSE),"")</f>
        <v>7</v>
      </c>
    </row>
    <row r="8460" spans="1:19" x14ac:dyDescent="0.2">
      <c r="A8460">
        <v>4285</v>
      </c>
      <c r="B8460">
        <v>12</v>
      </c>
      <c r="C8460">
        <v>3</v>
      </c>
      <c r="D8460">
        <v>99121</v>
      </c>
      <c r="E8460">
        <v>3</v>
      </c>
      <c r="F8460" t="s">
        <v>1690</v>
      </c>
      <c r="G8460" t="s">
        <v>192</v>
      </c>
      <c r="H8460">
        <v>7</v>
      </c>
      <c r="I8460" s="5" t="s">
        <v>11</v>
      </c>
      <c r="J8460">
        <v>293</v>
      </c>
      <c r="K8460" s="5">
        <v>2314</v>
      </c>
      <c r="L8460" t="s">
        <v>122</v>
      </c>
      <c r="M8460">
        <v>0.25</v>
      </c>
      <c r="N8460" s="1">
        <f>IFERROR(VLOOKUP(A8460,data!A:J,5,FALSE),"")</f>
        <v>3</v>
      </c>
      <c r="O8460" s="1" t="str">
        <f>IFERROR(VLOOKUP(A8460,data!A:J,6,FALSE),"")</f>
        <v>F</v>
      </c>
      <c r="P8460" s="3">
        <f>IFERROR(VLOOKUP(A8460,data!A:J,7,FALSE),"")</f>
        <v>7</v>
      </c>
      <c r="Q8460" s="1">
        <f>IFERROR(VLOOKUP(A8460,data!A:J,8,FALSE),"")</f>
        <v>3</v>
      </c>
      <c r="R8460" s="1" t="str">
        <f>IFERROR(VLOOKUP(A8460,data!A:J,9,FALSE),"")</f>
        <v>F</v>
      </c>
      <c r="S8460" s="3">
        <f>IFERROR(VLOOKUP(A8460,data!A:J,10,FALSE),"")</f>
        <v>7</v>
      </c>
    </row>
    <row r="8461" spans="1:19" x14ac:dyDescent="0.2">
      <c r="A8461">
        <v>4285</v>
      </c>
      <c r="B8461">
        <v>12</v>
      </c>
      <c r="C8461">
        <v>3</v>
      </c>
      <c r="D8461">
        <v>99121</v>
      </c>
      <c r="E8461">
        <v>3</v>
      </c>
      <c r="F8461" t="s">
        <v>1690</v>
      </c>
      <c r="G8461" t="s">
        <v>192</v>
      </c>
      <c r="H8461">
        <v>7</v>
      </c>
      <c r="I8461" s="5" t="s">
        <v>11</v>
      </c>
      <c r="J8461">
        <v>293</v>
      </c>
      <c r="K8461" s="5">
        <v>2324</v>
      </c>
      <c r="L8461" t="s">
        <v>89</v>
      </c>
      <c r="M8461">
        <v>0.5</v>
      </c>
      <c r="N8461" s="1">
        <f>IFERROR(VLOOKUP(A8461,data!A:J,5,FALSE),"")</f>
        <v>3</v>
      </c>
      <c r="O8461" s="1" t="str">
        <f>IFERROR(VLOOKUP(A8461,data!A:J,6,FALSE),"")</f>
        <v>F</v>
      </c>
      <c r="P8461" s="3">
        <f>IFERROR(VLOOKUP(A8461,data!A:J,7,FALSE),"")</f>
        <v>7</v>
      </c>
      <c r="Q8461" s="1">
        <f>IFERROR(VLOOKUP(A8461,data!A:J,8,FALSE),"")</f>
        <v>3</v>
      </c>
      <c r="R8461" s="1" t="str">
        <f>IFERROR(VLOOKUP(A8461,data!A:J,9,FALSE),"")</f>
        <v>F</v>
      </c>
      <c r="S8461" s="3">
        <f>IFERROR(VLOOKUP(A8461,data!A:J,10,FALSE),"")</f>
        <v>7</v>
      </c>
    </row>
    <row r="8462" spans="1:19" x14ac:dyDescent="0.2">
      <c r="A8462">
        <v>4285</v>
      </c>
      <c r="B8462">
        <v>12</v>
      </c>
      <c r="C8462">
        <v>3</v>
      </c>
      <c r="D8462">
        <v>99121</v>
      </c>
      <c r="E8462">
        <v>3</v>
      </c>
      <c r="F8462" t="s">
        <v>1690</v>
      </c>
      <c r="G8462" t="s">
        <v>192</v>
      </c>
      <c r="H8462">
        <v>7</v>
      </c>
      <c r="I8462" s="5" t="s">
        <v>11</v>
      </c>
      <c r="J8462">
        <v>98</v>
      </c>
      <c r="K8462" s="5">
        <v>7552</v>
      </c>
      <c r="L8462" t="s">
        <v>148</v>
      </c>
      <c r="M8462">
        <v>0</v>
      </c>
      <c r="N8462" s="1">
        <f>IFERROR(VLOOKUP(A8462,data!A:J,5,FALSE),"")</f>
        <v>3</v>
      </c>
      <c r="O8462" s="1" t="str">
        <f>IFERROR(VLOOKUP(A8462,data!A:J,6,FALSE),"")</f>
        <v>F</v>
      </c>
      <c r="P8462" s="3">
        <f>IFERROR(VLOOKUP(A8462,data!A:J,7,FALSE),"")</f>
        <v>7</v>
      </c>
      <c r="Q8462" s="1">
        <f>IFERROR(VLOOKUP(A8462,data!A:J,8,FALSE),"")</f>
        <v>3</v>
      </c>
      <c r="R8462" s="1" t="str">
        <f>IFERROR(VLOOKUP(A8462,data!A:J,9,FALSE),"")</f>
        <v>F</v>
      </c>
      <c r="S8462" s="3">
        <f>IFERROR(VLOOKUP(A8462,data!A:J,10,FALSE),"")</f>
        <v>7</v>
      </c>
    </row>
    <row r="8463" spans="1:19" x14ac:dyDescent="0.2">
      <c r="A8463">
        <v>4285</v>
      </c>
      <c r="B8463">
        <v>12</v>
      </c>
      <c r="C8463">
        <v>3</v>
      </c>
      <c r="D8463">
        <v>99121</v>
      </c>
      <c r="E8463">
        <v>3</v>
      </c>
      <c r="F8463" t="s">
        <v>1690</v>
      </c>
      <c r="G8463" t="s">
        <v>192</v>
      </c>
      <c r="H8463">
        <v>7</v>
      </c>
      <c r="I8463" s="5" t="s">
        <v>11</v>
      </c>
      <c r="J8463">
        <v>83</v>
      </c>
      <c r="K8463" s="5">
        <v>7601</v>
      </c>
      <c r="L8463" t="s">
        <v>26</v>
      </c>
      <c r="M8463">
        <v>0</v>
      </c>
      <c r="N8463" s="1">
        <f>IFERROR(VLOOKUP(A8463,data!A:J,5,FALSE),"")</f>
        <v>3</v>
      </c>
      <c r="O8463" s="1" t="str">
        <f>IFERROR(VLOOKUP(A8463,data!A:J,6,FALSE),"")</f>
        <v>F</v>
      </c>
      <c r="P8463" s="3">
        <f>IFERROR(VLOOKUP(A8463,data!A:J,7,FALSE),"")</f>
        <v>7</v>
      </c>
      <c r="Q8463" s="1">
        <f>IFERROR(VLOOKUP(A8463,data!A:J,8,FALSE),"")</f>
        <v>3</v>
      </c>
      <c r="R8463" s="1" t="str">
        <f>IFERROR(VLOOKUP(A8463,data!A:J,9,FALSE),"")</f>
        <v>F</v>
      </c>
      <c r="S8463" s="3">
        <f>IFERROR(VLOOKUP(A8463,data!A:J,10,FALSE),"")</f>
        <v>7</v>
      </c>
    </row>
    <row r="8464" spans="1:19" x14ac:dyDescent="0.2">
      <c r="A8464">
        <v>4285</v>
      </c>
      <c r="B8464">
        <v>12</v>
      </c>
      <c r="C8464">
        <v>3</v>
      </c>
      <c r="D8464">
        <v>99121</v>
      </c>
      <c r="E8464">
        <v>3</v>
      </c>
      <c r="F8464" t="s">
        <v>1690</v>
      </c>
      <c r="G8464" t="s">
        <v>192</v>
      </c>
      <c r="H8464">
        <v>7</v>
      </c>
      <c r="I8464" s="5" t="s">
        <v>11</v>
      </c>
      <c r="J8464">
        <v>83</v>
      </c>
      <c r="K8464" s="5">
        <v>7627</v>
      </c>
      <c r="L8464" t="s">
        <v>50</v>
      </c>
      <c r="M8464">
        <v>0</v>
      </c>
      <c r="N8464" s="1">
        <f>IFERROR(VLOOKUP(A8464,data!A:J,5,FALSE),"")</f>
        <v>3</v>
      </c>
      <c r="O8464" s="1" t="str">
        <f>IFERROR(VLOOKUP(A8464,data!A:J,6,FALSE),"")</f>
        <v>F</v>
      </c>
      <c r="P8464" s="3">
        <f>IFERROR(VLOOKUP(A8464,data!A:J,7,FALSE),"")</f>
        <v>7</v>
      </c>
      <c r="Q8464" s="1">
        <f>IFERROR(VLOOKUP(A8464,data!A:J,8,FALSE),"")</f>
        <v>3</v>
      </c>
      <c r="R8464" s="1" t="str">
        <f>IFERROR(VLOOKUP(A8464,data!A:J,9,FALSE),"")</f>
        <v>F</v>
      </c>
      <c r="S8464" s="3">
        <f>IFERROR(VLOOKUP(A8464,data!A:J,10,FALSE),"")</f>
        <v>7</v>
      </c>
    </row>
    <row r="8465" spans="1:19" x14ac:dyDescent="0.2">
      <c r="A8465">
        <v>4285</v>
      </c>
      <c r="B8465">
        <v>12</v>
      </c>
      <c r="C8465">
        <v>3</v>
      </c>
      <c r="D8465">
        <v>99121</v>
      </c>
      <c r="E8465">
        <v>3</v>
      </c>
      <c r="F8465" t="s">
        <v>1690</v>
      </c>
      <c r="G8465" t="s">
        <v>192</v>
      </c>
      <c r="H8465">
        <v>7</v>
      </c>
      <c r="I8465" s="5" t="s">
        <v>11</v>
      </c>
      <c r="J8465">
        <v>98</v>
      </c>
      <c r="K8465" s="5">
        <v>7637</v>
      </c>
      <c r="L8465" t="s">
        <v>80</v>
      </c>
      <c r="M8465">
        <v>0</v>
      </c>
      <c r="N8465" s="1">
        <f>IFERROR(VLOOKUP(A8465,data!A:J,5,FALSE),"")</f>
        <v>3</v>
      </c>
      <c r="O8465" s="1" t="str">
        <f>IFERROR(VLOOKUP(A8465,data!A:J,6,FALSE),"")</f>
        <v>F</v>
      </c>
      <c r="P8465" s="3">
        <f>IFERROR(VLOOKUP(A8465,data!A:J,7,FALSE),"")</f>
        <v>7</v>
      </c>
      <c r="Q8465" s="1">
        <f>IFERROR(VLOOKUP(A8465,data!A:J,8,FALSE),"")</f>
        <v>3</v>
      </c>
      <c r="R8465" s="1" t="str">
        <f>IFERROR(VLOOKUP(A8465,data!A:J,9,FALSE),"")</f>
        <v>F</v>
      </c>
      <c r="S8465" s="3">
        <f>IFERROR(VLOOKUP(A8465,data!A:J,10,FALSE),"")</f>
        <v>7</v>
      </c>
    </row>
    <row r="8466" spans="1:19" x14ac:dyDescent="0.2">
      <c r="A8466">
        <v>4285</v>
      </c>
      <c r="B8466">
        <v>12</v>
      </c>
      <c r="C8466">
        <v>3</v>
      </c>
      <c r="D8466">
        <v>99121</v>
      </c>
      <c r="E8466">
        <v>3</v>
      </c>
      <c r="F8466" t="s">
        <v>1690</v>
      </c>
      <c r="G8466" t="s">
        <v>192</v>
      </c>
      <c r="H8466">
        <v>7</v>
      </c>
      <c r="I8466" s="5" t="s">
        <v>11</v>
      </c>
      <c r="J8466">
        <v>83</v>
      </c>
      <c r="K8466" s="5">
        <v>7790</v>
      </c>
      <c r="L8466" t="s">
        <v>594</v>
      </c>
      <c r="M8466">
        <v>0</v>
      </c>
      <c r="N8466" s="1">
        <f>IFERROR(VLOOKUP(A8466,data!A:J,5,FALSE),"")</f>
        <v>3</v>
      </c>
      <c r="O8466" s="1" t="str">
        <f>IFERROR(VLOOKUP(A8466,data!A:J,6,FALSE),"")</f>
        <v>F</v>
      </c>
      <c r="P8466" s="3">
        <f>IFERROR(VLOOKUP(A8466,data!A:J,7,FALSE),"")</f>
        <v>7</v>
      </c>
      <c r="Q8466" s="1">
        <f>IFERROR(VLOOKUP(A8466,data!A:J,8,FALSE),"")</f>
        <v>3</v>
      </c>
      <c r="R8466" s="1" t="str">
        <f>IFERROR(VLOOKUP(A8466,data!A:J,9,FALSE),"")</f>
        <v>F</v>
      </c>
      <c r="S8466" s="3">
        <f>IFERROR(VLOOKUP(A8466,data!A:J,10,FALSE),"")</f>
        <v>7</v>
      </c>
    </row>
    <row r="8467" spans="1:19" x14ac:dyDescent="0.2">
      <c r="A8467">
        <v>14468</v>
      </c>
      <c r="B8467">
        <v>12</v>
      </c>
      <c r="C8467">
        <v>3</v>
      </c>
      <c r="D8467">
        <v>99130</v>
      </c>
      <c r="E8467">
        <v>3</v>
      </c>
      <c r="F8467" t="s">
        <v>1425</v>
      </c>
      <c r="G8467" t="s">
        <v>192</v>
      </c>
      <c r="H8467">
        <v>7</v>
      </c>
      <c r="I8467" s="5">
        <v>2</v>
      </c>
      <c r="J8467">
        <v>32</v>
      </c>
      <c r="K8467" s="5">
        <v>1160</v>
      </c>
      <c r="L8467" t="s">
        <v>45</v>
      </c>
      <c r="M8467">
        <v>3</v>
      </c>
      <c r="N8467" s="1">
        <f>IFERROR(VLOOKUP(A8467,data!A:J,5,FALSE),"")</f>
        <v>3</v>
      </c>
      <c r="O8467" s="1" t="str">
        <f>IFERROR(VLOOKUP(A8467,data!A:J,6,FALSE),"")</f>
        <v>F</v>
      </c>
      <c r="P8467" s="3">
        <f>IFERROR(VLOOKUP(A8467,data!A:J,7,FALSE),"")</f>
        <v>6</v>
      </c>
      <c r="Q8467" s="1">
        <f>IFERROR(VLOOKUP(A8467,data!A:J,8,FALSE),"")</f>
        <v>3</v>
      </c>
      <c r="R8467" s="1" t="str">
        <f>IFERROR(VLOOKUP(A8467,data!A:J,9,FALSE),"")</f>
        <v>F</v>
      </c>
      <c r="S8467" s="3">
        <f>IFERROR(VLOOKUP(A8467,data!A:J,10,FALSE),"")</f>
        <v>6</v>
      </c>
    </row>
    <row r="8468" spans="1:19" x14ac:dyDescent="0.2">
      <c r="A8468">
        <v>14468</v>
      </c>
      <c r="B8468">
        <v>12</v>
      </c>
      <c r="C8468">
        <v>3</v>
      </c>
      <c r="D8468">
        <v>99130</v>
      </c>
      <c r="E8468">
        <v>3</v>
      </c>
      <c r="F8468" t="s">
        <v>1425</v>
      </c>
      <c r="G8468" t="s">
        <v>192</v>
      </c>
      <c r="H8468">
        <v>7</v>
      </c>
      <c r="I8468" s="5">
        <v>2</v>
      </c>
      <c r="J8468">
        <v>33</v>
      </c>
      <c r="K8468" s="5">
        <v>1260</v>
      </c>
      <c r="L8468" t="s">
        <v>37</v>
      </c>
      <c r="M8468">
        <v>0.75</v>
      </c>
      <c r="N8468" s="1">
        <f>IFERROR(VLOOKUP(A8468,data!A:J,5,FALSE),"")</f>
        <v>3</v>
      </c>
      <c r="O8468" s="1" t="str">
        <f>IFERROR(VLOOKUP(A8468,data!A:J,6,FALSE),"")</f>
        <v>F</v>
      </c>
      <c r="P8468" s="3">
        <f>IFERROR(VLOOKUP(A8468,data!A:J,7,FALSE),"")</f>
        <v>6</v>
      </c>
      <c r="Q8468" s="1">
        <f>IFERROR(VLOOKUP(A8468,data!A:J,8,FALSE),"")</f>
        <v>3</v>
      </c>
      <c r="R8468" s="1" t="str">
        <f>IFERROR(VLOOKUP(A8468,data!A:J,9,FALSE),"")</f>
        <v>F</v>
      </c>
      <c r="S8468" s="3">
        <f>IFERROR(VLOOKUP(A8468,data!A:J,10,FALSE),"")</f>
        <v>6</v>
      </c>
    </row>
    <row r="8469" spans="1:19" x14ac:dyDescent="0.2">
      <c r="A8469">
        <v>14468</v>
      </c>
      <c r="B8469">
        <v>12</v>
      </c>
      <c r="C8469">
        <v>3</v>
      </c>
      <c r="D8469">
        <v>99130</v>
      </c>
      <c r="E8469">
        <v>3</v>
      </c>
      <c r="F8469" t="s">
        <v>1425</v>
      </c>
      <c r="G8469" t="s">
        <v>192</v>
      </c>
      <c r="H8469">
        <v>7</v>
      </c>
      <c r="I8469" s="5">
        <v>2</v>
      </c>
      <c r="J8469">
        <v>35</v>
      </c>
      <c r="K8469" s="5">
        <v>1460</v>
      </c>
      <c r="L8469" t="s">
        <v>46</v>
      </c>
      <c r="M8469">
        <v>0.75</v>
      </c>
      <c r="N8469" s="1">
        <f>IFERROR(VLOOKUP(A8469,data!A:J,5,FALSE),"")</f>
        <v>3</v>
      </c>
      <c r="O8469" s="1" t="str">
        <f>IFERROR(VLOOKUP(A8469,data!A:J,6,FALSE),"")</f>
        <v>F</v>
      </c>
      <c r="P8469" s="3">
        <f>IFERROR(VLOOKUP(A8469,data!A:J,7,FALSE),"")</f>
        <v>6</v>
      </c>
      <c r="Q8469" s="1">
        <f>IFERROR(VLOOKUP(A8469,data!A:J,8,FALSE),"")</f>
        <v>3</v>
      </c>
      <c r="R8469" s="1" t="str">
        <f>IFERROR(VLOOKUP(A8469,data!A:J,9,FALSE),"")</f>
        <v>F</v>
      </c>
      <c r="S8469" s="3">
        <f>IFERROR(VLOOKUP(A8469,data!A:J,10,FALSE),"")</f>
        <v>6</v>
      </c>
    </row>
    <row r="8470" spans="1:19" x14ac:dyDescent="0.2">
      <c r="A8470">
        <v>14468</v>
      </c>
      <c r="B8470">
        <v>12</v>
      </c>
      <c r="C8470">
        <v>3</v>
      </c>
      <c r="D8470">
        <v>99130</v>
      </c>
      <c r="E8470">
        <v>3</v>
      </c>
      <c r="F8470" t="s">
        <v>1425</v>
      </c>
      <c r="G8470" t="s">
        <v>192</v>
      </c>
      <c r="H8470">
        <v>7</v>
      </c>
      <c r="I8470" s="5" t="s">
        <v>11</v>
      </c>
      <c r="J8470">
        <v>288</v>
      </c>
      <c r="K8470" s="5">
        <v>2137</v>
      </c>
      <c r="L8470" t="s">
        <v>21</v>
      </c>
      <c r="M8470">
        <v>0</v>
      </c>
      <c r="N8470" s="1">
        <f>IFERROR(VLOOKUP(A8470,data!A:J,5,FALSE),"")</f>
        <v>3</v>
      </c>
      <c r="O8470" s="1" t="str">
        <f>IFERROR(VLOOKUP(A8470,data!A:J,6,FALSE),"")</f>
        <v>F</v>
      </c>
      <c r="P8470" s="3">
        <f>IFERROR(VLOOKUP(A8470,data!A:J,7,FALSE),"")</f>
        <v>6</v>
      </c>
      <c r="Q8470" s="1">
        <f>IFERROR(VLOOKUP(A8470,data!A:J,8,FALSE),"")</f>
        <v>3</v>
      </c>
      <c r="R8470" s="1" t="str">
        <f>IFERROR(VLOOKUP(A8470,data!A:J,9,FALSE),"")</f>
        <v>F</v>
      </c>
      <c r="S8470" s="3">
        <f>IFERROR(VLOOKUP(A8470,data!A:J,10,FALSE),"")</f>
        <v>6</v>
      </c>
    </row>
    <row r="8471" spans="1:19" x14ac:dyDescent="0.2">
      <c r="A8471">
        <v>14468</v>
      </c>
      <c r="B8471">
        <v>12</v>
      </c>
      <c r="C8471">
        <v>3</v>
      </c>
      <c r="D8471">
        <v>99130</v>
      </c>
      <c r="E8471">
        <v>3</v>
      </c>
      <c r="F8471" t="s">
        <v>1425</v>
      </c>
      <c r="G8471" t="s">
        <v>192</v>
      </c>
      <c r="H8471">
        <v>7</v>
      </c>
      <c r="I8471" s="5" t="s">
        <v>11</v>
      </c>
      <c r="J8471">
        <v>287</v>
      </c>
      <c r="K8471" s="5">
        <v>2143</v>
      </c>
      <c r="L8471" t="s">
        <v>214</v>
      </c>
      <c r="M8471">
        <v>0</v>
      </c>
      <c r="N8471" s="1">
        <f>IFERROR(VLOOKUP(A8471,data!A:J,5,FALSE),"")</f>
        <v>3</v>
      </c>
      <c r="O8471" s="1" t="str">
        <f>IFERROR(VLOOKUP(A8471,data!A:J,6,FALSE),"")</f>
        <v>F</v>
      </c>
      <c r="P8471" s="3">
        <f>IFERROR(VLOOKUP(A8471,data!A:J,7,FALSE),"")</f>
        <v>6</v>
      </c>
      <c r="Q8471" s="1">
        <f>IFERROR(VLOOKUP(A8471,data!A:J,8,FALSE),"")</f>
        <v>3</v>
      </c>
      <c r="R8471" s="1" t="str">
        <f>IFERROR(VLOOKUP(A8471,data!A:J,9,FALSE),"")</f>
        <v>F</v>
      </c>
      <c r="S8471" s="3">
        <f>IFERROR(VLOOKUP(A8471,data!A:J,10,FALSE),"")</f>
        <v>6</v>
      </c>
    </row>
    <row r="8472" spans="1:19" x14ac:dyDescent="0.2">
      <c r="A8472">
        <v>14468</v>
      </c>
      <c r="B8472">
        <v>12</v>
      </c>
      <c r="C8472">
        <v>3</v>
      </c>
      <c r="D8472">
        <v>99130</v>
      </c>
      <c r="E8472">
        <v>3</v>
      </c>
      <c r="F8472" t="s">
        <v>1425</v>
      </c>
      <c r="G8472" t="s">
        <v>192</v>
      </c>
      <c r="H8472">
        <v>7</v>
      </c>
      <c r="I8472" s="5" t="s">
        <v>11</v>
      </c>
      <c r="J8472">
        <v>286</v>
      </c>
      <c r="K8472" s="5">
        <v>2261</v>
      </c>
      <c r="L8472" t="s">
        <v>24</v>
      </c>
      <c r="M8472">
        <v>0</v>
      </c>
      <c r="N8472" s="1">
        <f>IFERROR(VLOOKUP(A8472,data!A:J,5,FALSE),"")</f>
        <v>3</v>
      </c>
      <c r="O8472" s="1" t="str">
        <f>IFERROR(VLOOKUP(A8472,data!A:J,6,FALSE),"")</f>
        <v>F</v>
      </c>
      <c r="P8472" s="3">
        <f>IFERROR(VLOOKUP(A8472,data!A:J,7,FALSE),"")</f>
        <v>6</v>
      </c>
      <c r="Q8472" s="1">
        <f>IFERROR(VLOOKUP(A8472,data!A:J,8,FALSE),"")</f>
        <v>3</v>
      </c>
      <c r="R8472" s="1" t="str">
        <f>IFERROR(VLOOKUP(A8472,data!A:J,9,FALSE),"")</f>
        <v>F</v>
      </c>
      <c r="S8472" s="3">
        <f>IFERROR(VLOOKUP(A8472,data!A:J,10,FALSE),"")</f>
        <v>6</v>
      </c>
    </row>
    <row r="8473" spans="1:19" x14ac:dyDescent="0.2">
      <c r="A8473">
        <v>14468</v>
      </c>
      <c r="B8473">
        <v>12</v>
      </c>
      <c r="C8473">
        <v>3</v>
      </c>
      <c r="D8473">
        <v>99130</v>
      </c>
      <c r="E8473">
        <v>3</v>
      </c>
      <c r="F8473" t="s">
        <v>1425</v>
      </c>
      <c r="G8473" t="s">
        <v>192</v>
      </c>
      <c r="H8473">
        <v>7</v>
      </c>
      <c r="I8473" s="5" t="s">
        <v>11</v>
      </c>
      <c r="J8473">
        <v>83</v>
      </c>
      <c r="K8473" s="5">
        <v>7601</v>
      </c>
      <c r="L8473" t="s">
        <v>26</v>
      </c>
      <c r="M8473">
        <v>0</v>
      </c>
      <c r="N8473" s="1">
        <f>IFERROR(VLOOKUP(A8473,data!A:J,5,FALSE),"")</f>
        <v>3</v>
      </c>
      <c r="O8473" s="1" t="str">
        <f>IFERROR(VLOOKUP(A8473,data!A:J,6,FALSE),"")</f>
        <v>F</v>
      </c>
      <c r="P8473" s="3">
        <f>IFERROR(VLOOKUP(A8473,data!A:J,7,FALSE),"")</f>
        <v>6</v>
      </c>
      <c r="Q8473" s="1">
        <f>IFERROR(VLOOKUP(A8473,data!A:J,8,FALSE),"")</f>
        <v>3</v>
      </c>
      <c r="R8473" s="1" t="str">
        <f>IFERROR(VLOOKUP(A8473,data!A:J,9,FALSE),"")</f>
        <v>F</v>
      </c>
      <c r="S8473" s="3">
        <f>IFERROR(VLOOKUP(A8473,data!A:J,10,FALSE),"")</f>
        <v>6</v>
      </c>
    </row>
    <row r="8474" spans="1:19" x14ac:dyDescent="0.2">
      <c r="A8474">
        <v>14468</v>
      </c>
      <c r="B8474">
        <v>12</v>
      </c>
      <c r="C8474">
        <v>3</v>
      </c>
      <c r="D8474">
        <v>99130</v>
      </c>
      <c r="E8474">
        <v>3</v>
      </c>
      <c r="F8474" t="s">
        <v>1425</v>
      </c>
      <c r="G8474" t="s">
        <v>192</v>
      </c>
      <c r="H8474">
        <v>7</v>
      </c>
      <c r="I8474" s="5" t="s">
        <v>11</v>
      </c>
      <c r="J8474">
        <v>98</v>
      </c>
      <c r="K8474" s="5">
        <v>7632</v>
      </c>
      <c r="L8474" t="s">
        <v>27</v>
      </c>
      <c r="M8474">
        <v>0</v>
      </c>
      <c r="N8474" s="1">
        <f>IFERROR(VLOOKUP(A8474,data!A:J,5,FALSE),"")</f>
        <v>3</v>
      </c>
      <c r="O8474" s="1" t="str">
        <f>IFERROR(VLOOKUP(A8474,data!A:J,6,FALSE),"")</f>
        <v>F</v>
      </c>
      <c r="P8474" s="3">
        <f>IFERROR(VLOOKUP(A8474,data!A:J,7,FALSE),"")</f>
        <v>6</v>
      </c>
      <c r="Q8474" s="1">
        <f>IFERROR(VLOOKUP(A8474,data!A:J,8,FALSE),"")</f>
        <v>3</v>
      </c>
      <c r="R8474" s="1" t="str">
        <f>IFERROR(VLOOKUP(A8474,data!A:J,9,FALSE),"")</f>
        <v>F</v>
      </c>
      <c r="S8474" s="3">
        <f>IFERROR(VLOOKUP(A8474,data!A:J,10,FALSE),"")</f>
        <v>6</v>
      </c>
    </row>
    <row r="8475" spans="1:19" x14ac:dyDescent="0.2">
      <c r="A8475">
        <v>14468</v>
      </c>
      <c r="B8475">
        <v>12</v>
      </c>
      <c r="C8475">
        <v>3</v>
      </c>
      <c r="D8475">
        <v>99130</v>
      </c>
      <c r="E8475">
        <v>3</v>
      </c>
      <c r="F8475" t="s">
        <v>1425</v>
      </c>
      <c r="G8475" t="s">
        <v>192</v>
      </c>
      <c r="H8475">
        <v>7</v>
      </c>
      <c r="I8475" s="5" t="s">
        <v>11</v>
      </c>
      <c r="J8475">
        <v>83</v>
      </c>
      <c r="K8475" s="5">
        <v>7791</v>
      </c>
      <c r="L8475" t="s">
        <v>586</v>
      </c>
      <c r="M8475">
        <v>0</v>
      </c>
      <c r="N8475" s="1">
        <f>IFERROR(VLOOKUP(A8475,data!A:J,5,FALSE),"")</f>
        <v>3</v>
      </c>
      <c r="O8475" s="1" t="str">
        <f>IFERROR(VLOOKUP(A8475,data!A:J,6,FALSE),"")</f>
        <v>F</v>
      </c>
      <c r="P8475" s="3">
        <f>IFERROR(VLOOKUP(A8475,data!A:J,7,FALSE),"")</f>
        <v>6</v>
      </c>
      <c r="Q8475" s="1">
        <f>IFERROR(VLOOKUP(A8475,data!A:J,8,FALSE),"")</f>
        <v>3</v>
      </c>
      <c r="R8475" s="1" t="str">
        <f>IFERROR(VLOOKUP(A8475,data!A:J,9,FALSE),"")</f>
        <v>F</v>
      </c>
      <c r="S8475" s="3">
        <f>IFERROR(VLOOKUP(A8475,data!A:J,10,FALSE),"")</f>
        <v>6</v>
      </c>
    </row>
    <row r="8476" spans="1:19" x14ac:dyDescent="0.2">
      <c r="A8476">
        <v>14470</v>
      </c>
      <c r="B8476">
        <v>12</v>
      </c>
      <c r="C8476">
        <v>3</v>
      </c>
      <c r="D8476">
        <v>99130</v>
      </c>
      <c r="E8476">
        <v>5</v>
      </c>
      <c r="F8476" t="s">
        <v>1425</v>
      </c>
      <c r="G8476" t="s">
        <v>192</v>
      </c>
      <c r="H8476">
        <v>7</v>
      </c>
      <c r="I8476" s="5">
        <v>2</v>
      </c>
      <c r="J8476">
        <v>33</v>
      </c>
      <c r="K8476" s="5">
        <v>1260</v>
      </c>
      <c r="L8476" t="s">
        <v>37</v>
      </c>
      <c r="M8476">
        <v>2</v>
      </c>
      <c r="N8476" s="1">
        <f>IFERROR(VLOOKUP(A8476,data!A:J,5,FALSE),"")</f>
        <v>3</v>
      </c>
      <c r="O8476" s="1" t="str">
        <f>IFERROR(VLOOKUP(A8476,data!A:J,6,FALSE),"")</f>
        <v>F</v>
      </c>
      <c r="P8476" s="3">
        <f>IFERROR(VLOOKUP(A8476,data!A:J,7,FALSE),"")</f>
        <v>7</v>
      </c>
      <c r="Q8476" s="1">
        <f>IFERROR(VLOOKUP(A8476,data!A:J,8,FALSE),"")</f>
        <v>3</v>
      </c>
      <c r="R8476" s="1" t="str">
        <f>IFERROR(VLOOKUP(A8476,data!A:J,9,FALSE),"")</f>
        <v>F</v>
      </c>
      <c r="S8476" s="3">
        <f>IFERROR(VLOOKUP(A8476,data!A:J,10,FALSE),"")</f>
        <v>7</v>
      </c>
    </row>
    <row r="8477" spans="1:19" x14ac:dyDescent="0.2">
      <c r="A8477">
        <v>14470</v>
      </c>
      <c r="B8477">
        <v>12</v>
      </c>
      <c r="C8477">
        <v>3</v>
      </c>
      <c r="D8477">
        <v>99130</v>
      </c>
      <c r="E8477">
        <v>5</v>
      </c>
      <c r="F8477" t="s">
        <v>1425</v>
      </c>
      <c r="G8477" t="s">
        <v>192</v>
      </c>
      <c r="H8477">
        <v>7</v>
      </c>
      <c r="I8477" s="5">
        <v>2</v>
      </c>
      <c r="J8477">
        <v>35</v>
      </c>
      <c r="K8477" s="5">
        <v>1460</v>
      </c>
      <c r="L8477" t="s">
        <v>46</v>
      </c>
      <c r="M8477">
        <v>1</v>
      </c>
      <c r="N8477" s="1">
        <f>IFERROR(VLOOKUP(A8477,data!A:J,5,FALSE),"")</f>
        <v>3</v>
      </c>
      <c r="O8477" s="1" t="str">
        <f>IFERROR(VLOOKUP(A8477,data!A:J,6,FALSE),"")</f>
        <v>F</v>
      </c>
      <c r="P8477" s="3">
        <f>IFERROR(VLOOKUP(A8477,data!A:J,7,FALSE),"")</f>
        <v>7</v>
      </c>
      <c r="Q8477" s="1">
        <f>IFERROR(VLOOKUP(A8477,data!A:J,8,FALSE),"")</f>
        <v>3</v>
      </c>
      <c r="R8477" s="1" t="str">
        <f>IFERROR(VLOOKUP(A8477,data!A:J,9,FALSE),"")</f>
        <v>F</v>
      </c>
      <c r="S8477" s="3">
        <f>IFERROR(VLOOKUP(A8477,data!A:J,10,FALSE),"")</f>
        <v>7</v>
      </c>
    </row>
    <row r="8478" spans="1:19" x14ac:dyDescent="0.2">
      <c r="A8478">
        <v>14470</v>
      </c>
      <c r="B8478">
        <v>12</v>
      </c>
      <c r="C8478">
        <v>3</v>
      </c>
      <c r="D8478">
        <v>99130</v>
      </c>
      <c r="E8478">
        <v>5</v>
      </c>
      <c r="F8478" t="s">
        <v>1425</v>
      </c>
      <c r="G8478" t="s">
        <v>192</v>
      </c>
      <c r="H8478">
        <v>7</v>
      </c>
      <c r="I8478" s="5" t="s">
        <v>11</v>
      </c>
      <c r="J8478">
        <v>288</v>
      </c>
      <c r="K8478" s="5">
        <v>2137</v>
      </c>
      <c r="L8478" t="s">
        <v>21</v>
      </c>
      <c r="M8478">
        <v>0.25</v>
      </c>
      <c r="N8478" s="1">
        <f>IFERROR(VLOOKUP(A8478,data!A:J,5,FALSE),"")</f>
        <v>3</v>
      </c>
      <c r="O8478" s="1" t="str">
        <f>IFERROR(VLOOKUP(A8478,data!A:J,6,FALSE),"")</f>
        <v>F</v>
      </c>
      <c r="P8478" s="3">
        <f>IFERROR(VLOOKUP(A8478,data!A:J,7,FALSE),"")</f>
        <v>7</v>
      </c>
      <c r="Q8478" s="1">
        <f>IFERROR(VLOOKUP(A8478,data!A:J,8,FALSE),"")</f>
        <v>3</v>
      </c>
      <c r="R8478" s="1" t="str">
        <f>IFERROR(VLOOKUP(A8478,data!A:J,9,FALSE),"")</f>
        <v>F</v>
      </c>
      <c r="S8478" s="3">
        <f>IFERROR(VLOOKUP(A8478,data!A:J,10,FALSE),"")</f>
        <v>7</v>
      </c>
    </row>
    <row r="8479" spans="1:19" x14ac:dyDescent="0.2">
      <c r="A8479">
        <v>14470</v>
      </c>
      <c r="B8479">
        <v>12</v>
      </c>
      <c r="C8479">
        <v>3</v>
      </c>
      <c r="D8479">
        <v>99130</v>
      </c>
      <c r="E8479">
        <v>5</v>
      </c>
      <c r="F8479" t="s">
        <v>1425</v>
      </c>
      <c r="G8479" t="s">
        <v>192</v>
      </c>
      <c r="H8479">
        <v>7</v>
      </c>
      <c r="I8479" s="5" t="s">
        <v>11</v>
      </c>
      <c r="J8479">
        <v>287</v>
      </c>
      <c r="K8479" s="5">
        <v>2143</v>
      </c>
      <c r="L8479" t="s">
        <v>214</v>
      </c>
      <c r="M8479">
        <v>0.25</v>
      </c>
      <c r="N8479" s="1">
        <f>IFERROR(VLOOKUP(A8479,data!A:J,5,FALSE),"")</f>
        <v>3</v>
      </c>
      <c r="O8479" s="1" t="str">
        <f>IFERROR(VLOOKUP(A8479,data!A:J,6,FALSE),"")</f>
        <v>F</v>
      </c>
      <c r="P8479" s="3">
        <f>IFERROR(VLOOKUP(A8479,data!A:J,7,FALSE),"")</f>
        <v>7</v>
      </c>
      <c r="Q8479" s="1">
        <f>IFERROR(VLOOKUP(A8479,data!A:J,8,FALSE),"")</f>
        <v>3</v>
      </c>
      <c r="R8479" s="1" t="str">
        <f>IFERROR(VLOOKUP(A8479,data!A:J,9,FALSE),"")</f>
        <v>F</v>
      </c>
      <c r="S8479" s="3">
        <f>IFERROR(VLOOKUP(A8479,data!A:J,10,FALSE),"")</f>
        <v>7</v>
      </c>
    </row>
    <row r="8480" spans="1:19" x14ac:dyDescent="0.2">
      <c r="A8480">
        <v>14470</v>
      </c>
      <c r="B8480">
        <v>12</v>
      </c>
      <c r="C8480">
        <v>3</v>
      </c>
      <c r="D8480">
        <v>99130</v>
      </c>
      <c r="E8480">
        <v>5</v>
      </c>
      <c r="F8480" t="s">
        <v>1425</v>
      </c>
      <c r="G8480" t="s">
        <v>192</v>
      </c>
      <c r="H8480">
        <v>7</v>
      </c>
      <c r="I8480" s="5" t="s">
        <v>11</v>
      </c>
      <c r="J8480">
        <v>98</v>
      </c>
      <c r="K8480" s="5">
        <v>7632</v>
      </c>
      <c r="L8480" t="s">
        <v>27</v>
      </c>
      <c r="M8480">
        <v>0</v>
      </c>
      <c r="N8480" s="1">
        <f>IFERROR(VLOOKUP(A8480,data!A:J,5,FALSE),"")</f>
        <v>3</v>
      </c>
      <c r="O8480" s="1" t="str">
        <f>IFERROR(VLOOKUP(A8480,data!A:J,6,FALSE),"")</f>
        <v>F</v>
      </c>
      <c r="P8480" s="3">
        <f>IFERROR(VLOOKUP(A8480,data!A:J,7,FALSE),"")</f>
        <v>7</v>
      </c>
      <c r="Q8480" s="1">
        <f>IFERROR(VLOOKUP(A8480,data!A:J,8,FALSE),"")</f>
        <v>3</v>
      </c>
      <c r="R8480" s="1" t="str">
        <f>IFERROR(VLOOKUP(A8480,data!A:J,9,FALSE),"")</f>
        <v>F</v>
      </c>
      <c r="S8480" s="3">
        <f>IFERROR(VLOOKUP(A8480,data!A:J,10,FALSE),"")</f>
        <v>7</v>
      </c>
    </row>
    <row r="8481" spans="1:19" x14ac:dyDescent="0.2">
      <c r="A8481">
        <v>14470</v>
      </c>
      <c r="B8481">
        <v>12</v>
      </c>
      <c r="C8481">
        <v>3</v>
      </c>
      <c r="D8481">
        <v>99130</v>
      </c>
      <c r="E8481">
        <v>5</v>
      </c>
      <c r="F8481" t="s">
        <v>1425</v>
      </c>
      <c r="G8481" t="s">
        <v>192</v>
      </c>
      <c r="H8481">
        <v>7</v>
      </c>
      <c r="I8481" s="5" t="s">
        <v>11</v>
      </c>
      <c r="J8481">
        <v>98</v>
      </c>
      <c r="K8481" s="5">
        <v>7643</v>
      </c>
      <c r="L8481" t="s">
        <v>132</v>
      </c>
      <c r="M8481">
        <v>0</v>
      </c>
      <c r="N8481" s="1">
        <f>IFERROR(VLOOKUP(A8481,data!A:J,5,FALSE),"")</f>
        <v>3</v>
      </c>
      <c r="O8481" s="1" t="str">
        <f>IFERROR(VLOOKUP(A8481,data!A:J,6,FALSE),"")</f>
        <v>F</v>
      </c>
      <c r="P8481" s="3">
        <f>IFERROR(VLOOKUP(A8481,data!A:J,7,FALSE),"")</f>
        <v>7</v>
      </c>
      <c r="Q8481" s="1">
        <f>IFERROR(VLOOKUP(A8481,data!A:J,8,FALSE),"")</f>
        <v>3</v>
      </c>
      <c r="R8481" s="1" t="str">
        <f>IFERROR(VLOOKUP(A8481,data!A:J,9,FALSE),"")</f>
        <v>F</v>
      </c>
      <c r="S8481" s="3">
        <f>IFERROR(VLOOKUP(A8481,data!A:J,10,FALSE),"")</f>
        <v>7</v>
      </c>
    </row>
    <row r="8482" spans="1:19" x14ac:dyDescent="0.2">
      <c r="A8482">
        <v>14470</v>
      </c>
      <c r="B8482">
        <v>12</v>
      </c>
      <c r="C8482">
        <v>3</v>
      </c>
      <c r="D8482">
        <v>99130</v>
      </c>
      <c r="E8482">
        <v>5</v>
      </c>
      <c r="F8482" t="s">
        <v>1425</v>
      </c>
      <c r="G8482" t="s">
        <v>192</v>
      </c>
      <c r="H8482">
        <v>7</v>
      </c>
      <c r="I8482" s="5" t="s">
        <v>11</v>
      </c>
      <c r="J8482">
        <v>83</v>
      </c>
      <c r="K8482" s="5">
        <v>7661</v>
      </c>
      <c r="L8482" t="s">
        <v>42</v>
      </c>
      <c r="M8482">
        <v>0</v>
      </c>
      <c r="N8482" s="1">
        <f>IFERROR(VLOOKUP(A8482,data!A:J,5,FALSE),"")</f>
        <v>3</v>
      </c>
      <c r="O8482" s="1" t="str">
        <f>IFERROR(VLOOKUP(A8482,data!A:J,6,FALSE),"")</f>
        <v>F</v>
      </c>
      <c r="P8482" s="3">
        <f>IFERROR(VLOOKUP(A8482,data!A:J,7,FALSE),"")</f>
        <v>7</v>
      </c>
      <c r="Q8482" s="1">
        <f>IFERROR(VLOOKUP(A8482,data!A:J,8,FALSE),"")</f>
        <v>3</v>
      </c>
      <c r="R8482" s="1" t="str">
        <f>IFERROR(VLOOKUP(A8482,data!A:J,9,FALSE),"")</f>
        <v>F</v>
      </c>
      <c r="S8482" s="3">
        <f>IFERROR(VLOOKUP(A8482,data!A:J,10,FALSE),"")</f>
        <v>7</v>
      </c>
    </row>
    <row r="8483" spans="1:19" x14ac:dyDescent="0.2">
      <c r="A8483">
        <v>3954</v>
      </c>
      <c r="B8483">
        <v>12</v>
      </c>
      <c r="C8483">
        <v>3</v>
      </c>
      <c r="D8483">
        <v>209574</v>
      </c>
      <c r="E8483">
        <v>0</v>
      </c>
      <c r="F8483" t="s">
        <v>1691</v>
      </c>
      <c r="G8483" t="s">
        <v>192</v>
      </c>
      <c r="H8483">
        <v>7</v>
      </c>
      <c r="I8483" s="5">
        <v>1</v>
      </c>
      <c r="J8483">
        <v>14</v>
      </c>
      <c r="K8483" s="5">
        <v>286</v>
      </c>
      <c r="L8483" t="s">
        <v>54</v>
      </c>
      <c r="M8483">
        <v>0</v>
      </c>
      <c r="N8483" s="1">
        <f>IFERROR(VLOOKUP(A8483,data!A:J,5,FALSE),"")</f>
        <v>3</v>
      </c>
      <c r="O8483" s="1" t="str">
        <f>IFERROR(VLOOKUP(A8483,data!A:J,6,FALSE),"")</f>
        <v>F</v>
      </c>
      <c r="P8483" s="3">
        <f>IFERROR(VLOOKUP(A8483,data!A:J,7,FALSE),"")</f>
        <v>7</v>
      </c>
      <c r="Q8483" s="1">
        <f>IFERROR(VLOOKUP(A8483,data!A:J,8,FALSE),"")</f>
        <v>3</v>
      </c>
      <c r="R8483" s="1" t="str">
        <f>IFERROR(VLOOKUP(A8483,data!A:J,9,FALSE),"")</f>
        <v>F</v>
      </c>
      <c r="S8483" s="3">
        <f>IFERROR(VLOOKUP(A8483,data!A:J,10,FALSE),"")</f>
        <v>7</v>
      </c>
    </row>
    <row r="8484" spans="1:19" x14ac:dyDescent="0.2">
      <c r="A8484">
        <v>3954</v>
      </c>
      <c r="B8484">
        <v>12</v>
      </c>
      <c r="C8484">
        <v>3</v>
      </c>
      <c r="D8484">
        <v>209574</v>
      </c>
      <c r="E8484">
        <v>0</v>
      </c>
      <c r="F8484" t="s">
        <v>1691</v>
      </c>
      <c r="G8484" t="s">
        <v>192</v>
      </c>
      <c r="H8484">
        <v>7</v>
      </c>
      <c r="I8484" s="5">
        <v>2</v>
      </c>
      <c r="J8484">
        <v>32</v>
      </c>
      <c r="K8484" s="5">
        <v>1176</v>
      </c>
      <c r="L8484" t="s">
        <v>62</v>
      </c>
      <c r="M8484">
        <v>9</v>
      </c>
      <c r="N8484" s="1">
        <f>IFERROR(VLOOKUP(A8484,data!A:J,5,FALSE),"")</f>
        <v>3</v>
      </c>
      <c r="O8484" s="1" t="str">
        <f>IFERROR(VLOOKUP(A8484,data!A:J,6,FALSE),"")</f>
        <v>F</v>
      </c>
      <c r="P8484" s="3">
        <f>IFERROR(VLOOKUP(A8484,data!A:J,7,FALSE),"")</f>
        <v>7</v>
      </c>
      <c r="Q8484" s="1">
        <f>IFERROR(VLOOKUP(A8484,data!A:J,8,FALSE),"")</f>
        <v>3</v>
      </c>
      <c r="R8484" s="1" t="str">
        <f>IFERROR(VLOOKUP(A8484,data!A:J,9,FALSE),"")</f>
        <v>F</v>
      </c>
      <c r="S8484" s="3">
        <f>IFERROR(VLOOKUP(A8484,data!A:J,10,FALSE),"")</f>
        <v>7</v>
      </c>
    </row>
    <row r="8485" spans="1:19" x14ac:dyDescent="0.2">
      <c r="A8485">
        <v>3954</v>
      </c>
      <c r="B8485">
        <v>12</v>
      </c>
      <c r="C8485">
        <v>3</v>
      </c>
      <c r="D8485">
        <v>209574</v>
      </c>
      <c r="E8485">
        <v>0</v>
      </c>
      <c r="F8485" t="s">
        <v>1691</v>
      </c>
      <c r="G8485" t="s">
        <v>192</v>
      </c>
      <c r="H8485">
        <v>7</v>
      </c>
      <c r="I8485" s="5">
        <v>12</v>
      </c>
      <c r="J8485">
        <v>39</v>
      </c>
      <c r="K8485" s="5">
        <v>1194</v>
      </c>
      <c r="L8485" t="s">
        <v>58</v>
      </c>
      <c r="M8485">
        <v>0</v>
      </c>
      <c r="N8485" s="1">
        <f>IFERROR(VLOOKUP(A8485,data!A:J,5,FALSE),"")</f>
        <v>3</v>
      </c>
      <c r="O8485" s="1" t="str">
        <f>IFERROR(VLOOKUP(A8485,data!A:J,6,FALSE),"")</f>
        <v>F</v>
      </c>
      <c r="P8485" s="3">
        <f>IFERROR(VLOOKUP(A8485,data!A:J,7,FALSE),"")</f>
        <v>7</v>
      </c>
      <c r="Q8485" s="1">
        <f>IFERROR(VLOOKUP(A8485,data!A:J,8,FALSE),"")</f>
        <v>3</v>
      </c>
      <c r="R8485" s="1" t="str">
        <f>IFERROR(VLOOKUP(A8485,data!A:J,9,FALSE),"")</f>
        <v>F</v>
      </c>
      <c r="S8485" s="3">
        <f>IFERROR(VLOOKUP(A8485,data!A:J,10,FALSE),"")</f>
        <v>7</v>
      </c>
    </row>
    <row r="8486" spans="1:19" x14ac:dyDescent="0.2">
      <c r="A8486">
        <v>3954</v>
      </c>
      <c r="B8486">
        <v>12</v>
      </c>
      <c r="C8486">
        <v>3</v>
      </c>
      <c r="D8486">
        <v>209574</v>
      </c>
      <c r="E8486">
        <v>0</v>
      </c>
      <c r="F8486" t="s">
        <v>1691</v>
      </c>
      <c r="G8486" t="s">
        <v>192</v>
      </c>
      <c r="H8486">
        <v>7</v>
      </c>
      <c r="I8486" s="5">
        <v>2</v>
      </c>
      <c r="J8486">
        <v>33</v>
      </c>
      <c r="K8486" s="5">
        <v>1269</v>
      </c>
      <c r="L8486" t="s">
        <v>63</v>
      </c>
      <c r="M8486">
        <v>6</v>
      </c>
      <c r="N8486" s="1">
        <f>IFERROR(VLOOKUP(A8486,data!A:J,5,FALSE),"")</f>
        <v>3</v>
      </c>
      <c r="O8486" s="1" t="str">
        <f>IFERROR(VLOOKUP(A8486,data!A:J,6,FALSE),"")</f>
        <v>F</v>
      </c>
      <c r="P8486" s="3">
        <f>IFERROR(VLOOKUP(A8486,data!A:J,7,FALSE),"")</f>
        <v>7</v>
      </c>
      <c r="Q8486" s="1">
        <f>IFERROR(VLOOKUP(A8486,data!A:J,8,FALSE),"")</f>
        <v>3</v>
      </c>
      <c r="R8486" s="1" t="str">
        <f>IFERROR(VLOOKUP(A8486,data!A:J,9,FALSE),"")</f>
        <v>F</v>
      </c>
      <c r="S8486" s="3">
        <f>IFERROR(VLOOKUP(A8486,data!A:J,10,FALSE),"")</f>
        <v>7</v>
      </c>
    </row>
    <row r="8487" spans="1:19" x14ac:dyDescent="0.2">
      <c r="A8487">
        <v>3954</v>
      </c>
      <c r="B8487">
        <v>12</v>
      </c>
      <c r="C8487">
        <v>3</v>
      </c>
      <c r="D8487">
        <v>209574</v>
      </c>
      <c r="E8487">
        <v>0</v>
      </c>
      <c r="F8487" t="s">
        <v>1691</v>
      </c>
      <c r="G8487" t="s">
        <v>192</v>
      </c>
      <c r="H8487">
        <v>7</v>
      </c>
      <c r="I8487" s="5">
        <v>10</v>
      </c>
      <c r="J8487">
        <v>42</v>
      </c>
      <c r="K8487" s="5">
        <v>1826</v>
      </c>
      <c r="L8487" t="s">
        <v>102</v>
      </c>
      <c r="M8487">
        <v>1.5</v>
      </c>
      <c r="N8487" s="1">
        <f>IFERROR(VLOOKUP(A8487,data!A:J,5,FALSE),"")</f>
        <v>3</v>
      </c>
      <c r="O8487" s="1" t="str">
        <f>IFERROR(VLOOKUP(A8487,data!A:J,6,FALSE),"")</f>
        <v>F</v>
      </c>
      <c r="P8487" s="3">
        <f>IFERROR(VLOOKUP(A8487,data!A:J,7,FALSE),"")</f>
        <v>7</v>
      </c>
      <c r="Q8487" s="1">
        <f>IFERROR(VLOOKUP(A8487,data!A:J,8,FALSE),"")</f>
        <v>3</v>
      </c>
      <c r="R8487" s="1" t="str">
        <f>IFERROR(VLOOKUP(A8487,data!A:J,9,FALSE),"")</f>
        <v>F</v>
      </c>
      <c r="S8487" s="3">
        <f>IFERROR(VLOOKUP(A8487,data!A:J,10,FALSE),"")</f>
        <v>7</v>
      </c>
    </row>
    <row r="8488" spans="1:19" x14ac:dyDescent="0.2">
      <c r="A8488">
        <v>3954</v>
      </c>
      <c r="B8488">
        <v>12</v>
      </c>
      <c r="C8488">
        <v>3</v>
      </c>
      <c r="D8488">
        <v>209574</v>
      </c>
      <c r="E8488">
        <v>0</v>
      </c>
      <c r="F8488" t="s">
        <v>1691</v>
      </c>
      <c r="G8488" t="s">
        <v>192</v>
      </c>
      <c r="H8488">
        <v>7</v>
      </c>
      <c r="I8488" s="5" t="s">
        <v>11</v>
      </c>
      <c r="J8488">
        <v>98</v>
      </c>
      <c r="K8488" s="5">
        <v>7526</v>
      </c>
      <c r="L8488" t="s">
        <v>115</v>
      </c>
      <c r="M8488">
        <v>0</v>
      </c>
      <c r="N8488" s="1">
        <f>IFERROR(VLOOKUP(A8488,data!A:J,5,FALSE),"")</f>
        <v>3</v>
      </c>
      <c r="O8488" s="1" t="str">
        <f>IFERROR(VLOOKUP(A8488,data!A:J,6,FALSE),"")</f>
        <v>F</v>
      </c>
      <c r="P8488" s="3">
        <f>IFERROR(VLOOKUP(A8488,data!A:J,7,FALSE),"")</f>
        <v>7</v>
      </c>
      <c r="Q8488" s="1">
        <f>IFERROR(VLOOKUP(A8488,data!A:J,8,FALSE),"")</f>
        <v>3</v>
      </c>
      <c r="R8488" s="1" t="str">
        <f>IFERROR(VLOOKUP(A8488,data!A:J,9,FALSE),"")</f>
        <v>F</v>
      </c>
      <c r="S8488" s="3">
        <f>IFERROR(VLOOKUP(A8488,data!A:J,10,FALSE),"")</f>
        <v>7</v>
      </c>
    </row>
    <row r="8489" spans="1:19" x14ac:dyDescent="0.2">
      <c r="A8489">
        <v>3954</v>
      </c>
      <c r="B8489">
        <v>12</v>
      </c>
      <c r="C8489">
        <v>3</v>
      </c>
      <c r="D8489">
        <v>209574</v>
      </c>
      <c r="E8489">
        <v>0</v>
      </c>
      <c r="F8489" t="s">
        <v>1691</v>
      </c>
      <c r="G8489" t="s">
        <v>192</v>
      </c>
      <c r="H8489">
        <v>7</v>
      </c>
      <c r="I8489" s="5" t="s">
        <v>11</v>
      </c>
      <c r="J8489">
        <v>98</v>
      </c>
      <c r="K8489" s="5">
        <v>7550</v>
      </c>
      <c r="L8489" t="s">
        <v>33</v>
      </c>
      <c r="M8489">
        <v>0</v>
      </c>
      <c r="N8489" s="1">
        <f>IFERROR(VLOOKUP(A8489,data!A:J,5,FALSE),"")</f>
        <v>3</v>
      </c>
      <c r="O8489" s="1" t="str">
        <f>IFERROR(VLOOKUP(A8489,data!A:J,6,FALSE),"")</f>
        <v>F</v>
      </c>
      <c r="P8489" s="3">
        <f>IFERROR(VLOOKUP(A8489,data!A:J,7,FALSE),"")</f>
        <v>7</v>
      </c>
      <c r="Q8489" s="1">
        <f>IFERROR(VLOOKUP(A8489,data!A:J,8,FALSE),"")</f>
        <v>3</v>
      </c>
      <c r="R8489" s="1" t="str">
        <f>IFERROR(VLOOKUP(A8489,data!A:J,9,FALSE),"")</f>
        <v>F</v>
      </c>
      <c r="S8489" s="3">
        <f>IFERROR(VLOOKUP(A8489,data!A:J,10,FALSE),"")</f>
        <v>7</v>
      </c>
    </row>
    <row r="8490" spans="1:19" x14ac:dyDescent="0.2">
      <c r="A8490">
        <v>3954</v>
      </c>
      <c r="B8490">
        <v>12</v>
      </c>
      <c r="C8490">
        <v>3</v>
      </c>
      <c r="D8490">
        <v>209574</v>
      </c>
      <c r="E8490">
        <v>0</v>
      </c>
      <c r="F8490" t="s">
        <v>1691</v>
      </c>
      <c r="G8490" t="s">
        <v>192</v>
      </c>
      <c r="H8490">
        <v>7</v>
      </c>
      <c r="I8490" s="5" t="s">
        <v>11</v>
      </c>
      <c r="J8490">
        <v>98</v>
      </c>
      <c r="K8490" s="5">
        <v>7680</v>
      </c>
      <c r="L8490" t="s">
        <v>29</v>
      </c>
      <c r="M8490">
        <v>0</v>
      </c>
      <c r="N8490" s="1">
        <f>IFERROR(VLOOKUP(A8490,data!A:J,5,FALSE),"")</f>
        <v>3</v>
      </c>
      <c r="O8490" s="1" t="str">
        <f>IFERROR(VLOOKUP(A8490,data!A:J,6,FALSE),"")</f>
        <v>F</v>
      </c>
      <c r="P8490" s="3">
        <f>IFERROR(VLOOKUP(A8490,data!A:J,7,FALSE),"")</f>
        <v>7</v>
      </c>
      <c r="Q8490" s="1">
        <f>IFERROR(VLOOKUP(A8490,data!A:J,8,FALSE),"")</f>
        <v>3</v>
      </c>
      <c r="R8490" s="1" t="str">
        <f>IFERROR(VLOOKUP(A8490,data!A:J,9,FALSE),"")</f>
        <v>F</v>
      </c>
      <c r="S8490" s="3">
        <f>IFERROR(VLOOKUP(A8490,data!A:J,10,FALSE),"")</f>
        <v>7</v>
      </c>
    </row>
    <row r="8491" spans="1:19" x14ac:dyDescent="0.2">
      <c r="A8491">
        <v>16066</v>
      </c>
      <c r="B8491">
        <v>12</v>
      </c>
      <c r="C8491">
        <v>3</v>
      </c>
      <c r="D8491">
        <v>216285</v>
      </c>
      <c r="E8491">
        <v>1</v>
      </c>
      <c r="F8491" t="s">
        <v>1692</v>
      </c>
      <c r="G8491" t="s">
        <v>192</v>
      </c>
      <c r="H8491">
        <v>7</v>
      </c>
      <c r="I8491" s="5">
        <v>10</v>
      </c>
      <c r="J8491">
        <v>43</v>
      </c>
      <c r="K8491" s="5">
        <v>1838</v>
      </c>
      <c r="L8491" t="s">
        <v>91</v>
      </c>
      <c r="M8491">
        <v>0.75</v>
      </c>
      <c r="N8491" s="1">
        <f>IFERROR(VLOOKUP(A8491,data!A:J,5,FALSE),"")</f>
        <v>3</v>
      </c>
      <c r="O8491" s="1" t="str">
        <f>IFERROR(VLOOKUP(A8491,data!A:J,6,FALSE),"")</f>
        <v>F</v>
      </c>
      <c r="P8491" s="3">
        <f>IFERROR(VLOOKUP(A8491,data!A:J,7,FALSE),"")</f>
        <v>7</v>
      </c>
      <c r="Q8491" s="1">
        <f>IFERROR(VLOOKUP(A8491,data!A:J,8,FALSE),"")</f>
        <v>3</v>
      </c>
      <c r="R8491" s="1" t="str">
        <f>IFERROR(VLOOKUP(A8491,data!A:J,9,FALSE),"")</f>
        <v>F</v>
      </c>
      <c r="S8491" s="3">
        <f>IFERROR(VLOOKUP(A8491,data!A:J,10,FALSE),"")</f>
        <v>7</v>
      </c>
    </row>
    <row r="8492" spans="1:19" x14ac:dyDescent="0.2">
      <c r="A8492">
        <v>16066</v>
      </c>
      <c r="B8492">
        <v>12</v>
      </c>
      <c r="C8492">
        <v>3</v>
      </c>
      <c r="D8492">
        <v>216285</v>
      </c>
      <c r="E8492">
        <v>1</v>
      </c>
      <c r="F8492" t="s">
        <v>1692</v>
      </c>
      <c r="G8492" t="s">
        <v>192</v>
      </c>
      <c r="H8492">
        <v>7</v>
      </c>
      <c r="I8492" s="5">
        <v>10</v>
      </c>
      <c r="J8492">
        <v>45</v>
      </c>
      <c r="K8492" s="5">
        <v>1840</v>
      </c>
      <c r="L8492" t="s">
        <v>229</v>
      </c>
      <c r="M8492">
        <v>0.75</v>
      </c>
      <c r="N8492" s="1">
        <f>IFERROR(VLOOKUP(A8492,data!A:J,5,FALSE),"")</f>
        <v>3</v>
      </c>
      <c r="O8492" s="1" t="str">
        <f>IFERROR(VLOOKUP(A8492,data!A:J,6,FALSE),"")</f>
        <v>F</v>
      </c>
      <c r="P8492" s="3">
        <f>IFERROR(VLOOKUP(A8492,data!A:J,7,FALSE),"")</f>
        <v>7</v>
      </c>
      <c r="Q8492" s="1">
        <f>IFERROR(VLOOKUP(A8492,data!A:J,8,FALSE),"")</f>
        <v>3</v>
      </c>
      <c r="R8492" s="1" t="str">
        <f>IFERROR(VLOOKUP(A8492,data!A:J,9,FALSE),"")</f>
        <v>F</v>
      </c>
      <c r="S8492" s="3">
        <f>IFERROR(VLOOKUP(A8492,data!A:J,10,FALSE),"")</f>
        <v>7</v>
      </c>
    </row>
    <row r="8493" spans="1:19" x14ac:dyDescent="0.2">
      <c r="A8493">
        <v>16066</v>
      </c>
      <c r="B8493">
        <v>12</v>
      </c>
      <c r="C8493">
        <v>3</v>
      </c>
      <c r="D8493">
        <v>216285</v>
      </c>
      <c r="E8493">
        <v>1</v>
      </c>
      <c r="F8493" t="s">
        <v>1692</v>
      </c>
      <c r="G8493" t="s">
        <v>192</v>
      </c>
      <c r="H8493">
        <v>7</v>
      </c>
      <c r="I8493" s="5" t="s">
        <v>11</v>
      </c>
      <c r="J8493">
        <v>98</v>
      </c>
      <c r="K8493" s="5">
        <v>7538</v>
      </c>
      <c r="L8493" t="s">
        <v>92</v>
      </c>
      <c r="M8493">
        <v>0</v>
      </c>
      <c r="N8493" s="1">
        <f>IFERROR(VLOOKUP(A8493,data!A:J,5,FALSE),"")</f>
        <v>3</v>
      </c>
      <c r="O8493" s="1" t="str">
        <f>IFERROR(VLOOKUP(A8493,data!A:J,6,FALSE),"")</f>
        <v>F</v>
      </c>
      <c r="P8493" s="3">
        <f>IFERROR(VLOOKUP(A8493,data!A:J,7,FALSE),"")</f>
        <v>7</v>
      </c>
      <c r="Q8493" s="1">
        <f>IFERROR(VLOOKUP(A8493,data!A:J,8,FALSE),"")</f>
        <v>3</v>
      </c>
      <c r="R8493" s="1" t="str">
        <f>IFERROR(VLOOKUP(A8493,data!A:J,9,FALSE),"")</f>
        <v>F</v>
      </c>
      <c r="S8493" s="3">
        <f>IFERROR(VLOOKUP(A8493,data!A:J,10,FALSE),"")</f>
        <v>7</v>
      </c>
    </row>
    <row r="8494" spans="1:19" x14ac:dyDescent="0.2">
      <c r="A8494">
        <v>16066</v>
      </c>
      <c r="B8494">
        <v>12</v>
      </c>
      <c r="C8494">
        <v>3</v>
      </c>
      <c r="D8494">
        <v>216285</v>
      </c>
      <c r="E8494">
        <v>1</v>
      </c>
      <c r="F8494" t="s">
        <v>1692</v>
      </c>
      <c r="G8494" t="s">
        <v>192</v>
      </c>
      <c r="H8494">
        <v>7</v>
      </c>
      <c r="I8494" s="5" t="s">
        <v>11</v>
      </c>
      <c r="J8494">
        <v>98</v>
      </c>
      <c r="K8494" s="5">
        <v>7540</v>
      </c>
      <c r="L8494" t="s">
        <v>230</v>
      </c>
      <c r="M8494">
        <v>0</v>
      </c>
      <c r="N8494" s="1">
        <f>IFERROR(VLOOKUP(A8494,data!A:J,5,FALSE),"")</f>
        <v>3</v>
      </c>
      <c r="O8494" s="1" t="str">
        <f>IFERROR(VLOOKUP(A8494,data!A:J,6,FALSE),"")</f>
        <v>F</v>
      </c>
      <c r="P8494" s="3">
        <f>IFERROR(VLOOKUP(A8494,data!A:J,7,FALSE),"")</f>
        <v>7</v>
      </c>
      <c r="Q8494" s="1">
        <f>IFERROR(VLOOKUP(A8494,data!A:J,8,FALSE),"")</f>
        <v>3</v>
      </c>
      <c r="R8494" s="1" t="str">
        <f>IFERROR(VLOOKUP(A8494,data!A:J,9,FALSE),"")</f>
        <v>F</v>
      </c>
      <c r="S8494" s="3">
        <f>IFERROR(VLOOKUP(A8494,data!A:J,10,FALSE),"")</f>
        <v>7</v>
      </c>
    </row>
    <row r="8495" spans="1:19" x14ac:dyDescent="0.2">
      <c r="A8495">
        <v>16066</v>
      </c>
      <c r="B8495">
        <v>12</v>
      </c>
      <c r="C8495">
        <v>3</v>
      </c>
      <c r="D8495">
        <v>216285</v>
      </c>
      <c r="E8495">
        <v>1</v>
      </c>
      <c r="F8495" t="s">
        <v>1692</v>
      </c>
      <c r="G8495" t="s">
        <v>192</v>
      </c>
      <c r="H8495">
        <v>7</v>
      </c>
      <c r="I8495" s="5" t="s">
        <v>11</v>
      </c>
      <c r="J8495">
        <v>98</v>
      </c>
      <c r="K8495" s="5">
        <v>7550</v>
      </c>
      <c r="L8495" t="s">
        <v>33</v>
      </c>
      <c r="M8495">
        <v>0</v>
      </c>
      <c r="N8495" s="1">
        <f>IFERROR(VLOOKUP(A8495,data!A:J,5,FALSE),"")</f>
        <v>3</v>
      </c>
      <c r="O8495" s="1" t="str">
        <f>IFERROR(VLOOKUP(A8495,data!A:J,6,FALSE),"")</f>
        <v>F</v>
      </c>
      <c r="P8495" s="3">
        <f>IFERROR(VLOOKUP(A8495,data!A:J,7,FALSE),"")</f>
        <v>7</v>
      </c>
      <c r="Q8495" s="1">
        <f>IFERROR(VLOOKUP(A8495,data!A:J,8,FALSE),"")</f>
        <v>3</v>
      </c>
      <c r="R8495" s="1" t="str">
        <f>IFERROR(VLOOKUP(A8495,data!A:J,9,FALSE),"")</f>
        <v>F</v>
      </c>
      <c r="S8495" s="3">
        <f>IFERROR(VLOOKUP(A8495,data!A:J,10,FALSE),"")</f>
        <v>7</v>
      </c>
    </row>
    <row r="8496" spans="1:19" x14ac:dyDescent="0.2">
      <c r="A8496">
        <v>4073</v>
      </c>
      <c r="B8496">
        <v>12</v>
      </c>
      <c r="C8496">
        <v>3</v>
      </c>
      <c r="D8496">
        <v>218311</v>
      </c>
      <c r="E8496">
        <v>0</v>
      </c>
      <c r="F8496" t="s">
        <v>1150</v>
      </c>
      <c r="G8496" t="s">
        <v>192</v>
      </c>
      <c r="H8496">
        <v>7</v>
      </c>
      <c r="I8496" s="5" t="s">
        <v>11</v>
      </c>
      <c r="J8496">
        <v>50</v>
      </c>
      <c r="K8496" s="5">
        <v>70</v>
      </c>
      <c r="L8496" t="s">
        <v>12</v>
      </c>
      <c r="M8496">
        <v>5</v>
      </c>
      <c r="N8496" s="1">
        <f>IFERROR(VLOOKUP(A8496,data!A:J,5,FALSE),"")</f>
        <v>3</v>
      </c>
      <c r="O8496" s="1" t="str">
        <f>IFERROR(VLOOKUP(A8496,data!A:J,6,FALSE),"")</f>
        <v>F</v>
      </c>
      <c r="P8496" s="3">
        <f>IFERROR(VLOOKUP(A8496,data!A:J,7,FALSE),"")</f>
        <v>7</v>
      </c>
      <c r="Q8496" s="1">
        <f>IFERROR(VLOOKUP(A8496,data!A:J,8,FALSE),"")</f>
        <v>3</v>
      </c>
      <c r="R8496" s="1" t="str">
        <f>IFERROR(VLOOKUP(A8496,data!A:J,9,FALSE),"")</f>
        <v>F</v>
      </c>
      <c r="S8496" s="3">
        <f>IFERROR(VLOOKUP(A8496,data!A:J,10,FALSE),"")</f>
        <v>7</v>
      </c>
    </row>
    <row r="8497" spans="1:19" x14ac:dyDescent="0.2">
      <c r="A8497">
        <v>4073</v>
      </c>
      <c r="B8497">
        <v>12</v>
      </c>
      <c r="C8497">
        <v>3</v>
      </c>
      <c r="D8497">
        <v>218311</v>
      </c>
      <c r="E8497">
        <v>0</v>
      </c>
      <c r="F8497" t="s">
        <v>1150</v>
      </c>
      <c r="G8497" t="s">
        <v>192</v>
      </c>
      <c r="H8497">
        <v>7</v>
      </c>
      <c r="I8497" s="5">
        <v>1</v>
      </c>
      <c r="J8497">
        <v>17</v>
      </c>
      <c r="K8497" s="5">
        <v>330</v>
      </c>
      <c r="L8497" t="s">
        <v>125</v>
      </c>
      <c r="M8497">
        <v>40.5</v>
      </c>
      <c r="N8497" s="1">
        <f>IFERROR(VLOOKUP(A8497,data!A:J,5,FALSE),"")</f>
        <v>3</v>
      </c>
      <c r="O8497" s="1" t="str">
        <f>IFERROR(VLOOKUP(A8497,data!A:J,6,FALSE),"")</f>
        <v>F</v>
      </c>
      <c r="P8497" s="3">
        <f>IFERROR(VLOOKUP(A8497,data!A:J,7,FALSE),"")</f>
        <v>7</v>
      </c>
      <c r="Q8497" s="1">
        <f>IFERROR(VLOOKUP(A8497,data!A:J,8,FALSE),"")</f>
        <v>3</v>
      </c>
      <c r="R8497" s="1" t="str">
        <f>IFERROR(VLOOKUP(A8497,data!A:J,9,FALSE),"")</f>
        <v>F</v>
      </c>
      <c r="S8497" s="3">
        <f>IFERROR(VLOOKUP(A8497,data!A:J,10,FALSE),"")</f>
        <v>7</v>
      </c>
    </row>
    <row r="8498" spans="1:19" x14ac:dyDescent="0.2">
      <c r="A8498">
        <v>4073</v>
      </c>
      <c r="B8498">
        <v>12</v>
      </c>
      <c r="C8498">
        <v>3</v>
      </c>
      <c r="D8498">
        <v>218311</v>
      </c>
      <c r="E8498">
        <v>0</v>
      </c>
      <c r="F8498" t="s">
        <v>1150</v>
      </c>
      <c r="G8498" t="s">
        <v>192</v>
      </c>
      <c r="H8498">
        <v>7</v>
      </c>
      <c r="I8498" s="5">
        <v>1</v>
      </c>
      <c r="J8498">
        <v>46</v>
      </c>
      <c r="K8498" s="5">
        <v>352</v>
      </c>
      <c r="L8498" t="s">
        <v>13</v>
      </c>
      <c r="M8498">
        <v>35</v>
      </c>
      <c r="N8498" s="1">
        <f>IFERROR(VLOOKUP(A8498,data!A:J,5,FALSE),"")</f>
        <v>3</v>
      </c>
      <c r="O8498" s="1" t="str">
        <f>IFERROR(VLOOKUP(A8498,data!A:J,6,FALSE),"")</f>
        <v>F</v>
      </c>
      <c r="P8498" s="3">
        <f>IFERROR(VLOOKUP(A8498,data!A:J,7,FALSE),"")</f>
        <v>7</v>
      </c>
      <c r="Q8498" s="1">
        <f>IFERROR(VLOOKUP(A8498,data!A:J,8,FALSE),"")</f>
        <v>3</v>
      </c>
      <c r="R8498" s="1" t="str">
        <f>IFERROR(VLOOKUP(A8498,data!A:J,9,FALSE),"")</f>
        <v>F</v>
      </c>
      <c r="S8498" s="3">
        <f>IFERROR(VLOOKUP(A8498,data!A:J,10,FALSE),"")</f>
        <v>7</v>
      </c>
    </row>
    <row r="8499" spans="1:19" x14ac:dyDescent="0.2">
      <c r="A8499">
        <v>4073</v>
      </c>
      <c r="B8499">
        <v>12</v>
      </c>
      <c r="C8499">
        <v>3</v>
      </c>
      <c r="D8499">
        <v>218311</v>
      </c>
      <c r="E8499">
        <v>0</v>
      </c>
      <c r="F8499" t="s">
        <v>1150</v>
      </c>
      <c r="G8499" t="s">
        <v>192</v>
      </c>
      <c r="H8499">
        <v>7</v>
      </c>
      <c r="I8499" s="5" t="s">
        <v>34</v>
      </c>
      <c r="J8499">
        <v>540</v>
      </c>
      <c r="K8499" s="5" t="s">
        <v>588</v>
      </c>
      <c r="L8499" t="s">
        <v>589</v>
      </c>
      <c r="M8499">
        <v>3</v>
      </c>
      <c r="N8499" s="1">
        <f>IFERROR(VLOOKUP(A8499,data!A:J,5,FALSE),"")</f>
        <v>3</v>
      </c>
      <c r="O8499" s="1" t="str">
        <f>IFERROR(VLOOKUP(A8499,data!A:J,6,FALSE),"")</f>
        <v>F</v>
      </c>
      <c r="P8499" s="3">
        <f>IFERROR(VLOOKUP(A8499,data!A:J,7,FALSE),"")</f>
        <v>7</v>
      </c>
      <c r="Q8499" s="1">
        <f>IFERROR(VLOOKUP(A8499,data!A:J,8,FALSE),"")</f>
        <v>3</v>
      </c>
      <c r="R8499" s="1" t="str">
        <f>IFERROR(VLOOKUP(A8499,data!A:J,9,FALSE),"")</f>
        <v>F</v>
      </c>
      <c r="S8499" s="3">
        <f>IFERROR(VLOOKUP(A8499,data!A:J,10,FALSE),"")</f>
        <v>7</v>
      </c>
    </row>
    <row r="8500" spans="1:19" x14ac:dyDescent="0.2">
      <c r="A8500">
        <v>4198</v>
      </c>
      <c r="B8500">
        <v>12</v>
      </c>
      <c r="C8500">
        <v>3</v>
      </c>
      <c r="D8500">
        <v>221303</v>
      </c>
      <c r="E8500">
        <v>0</v>
      </c>
      <c r="F8500" t="s">
        <v>1693</v>
      </c>
      <c r="G8500" t="s">
        <v>192</v>
      </c>
      <c r="H8500">
        <v>7</v>
      </c>
      <c r="I8500" s="5" t="s">
        <v>11</v>
      </c>
      <c r="J8500">
        <v>50</v>
      </c>
      <c r="K8500" s="5">
        <v>70</v>
      </c>
      <c r="L8500" t="s">
        <v>12</v>
      </c>
      <c r="M8500">
        <v>3.75</v>
      </c>
      <c r="N8500" s="1">
        <f>IFERROR(VLOOKUP(A8500,data!A:J,5,FALSE),"")</f>
        <v>3</v>
      </c>
      <c r="O8500" s="1" t="str">
        <f>IFERROR(VLOOKUP(A8500,data!A:J,6,FALSE),"")</f>
        <v>F</v>
      </c>
      <c r="P8500" s="3">
        <f>IFERROR(VLOOKUP(A8500,data!A:J,7,FALSE),"")</f>
        <v>7</v>
      </c>
      <c r="Q8500" s="1">
        <f>IFERROR(VLOOKUP(A8500,data!A:J,8,FALSE),"")</f>
        <v>3</v>
      </c>
      <c r="R8500" s="1" t="str">
        <f>IFERROR(VLOOKUP(A8500,data!A:J,9,FALSE),"")</f>
        <v>F</v>
      </c>
      <c r="S8500" s="3">
        <f>IFERROR(VLOOKUP(A8500,data!A:J,10,FALSE),"")</f>
        <v>7</v>
      </c>
    </row>
    <row r="8501" spans="1:19" x14ac:dyDescent="0.2">
      <c r="A8501">
        <v>4198</v>
      </c>
      <c r="B8501">
        <v>12</v>
      </c>
      <c r="C8501">
        <v>3</v>
      </c>
      <c r="D8501">
        <v>221303</v>
      </c>
      <c r="E8501">
        <v>0</v>
      </c>
      <c r="F8501" t="s">
        <v>1693</v>
      </c>
      <c r="G8501" t="s">
        <v>192</v>
      </c>
      <c r="H8501">
        <v>7</v>
      </c>
      <c r="I8501" s="5" t="s">
        <v>16</v>
      </c>
      <c r="J8501">
        <v>4</v>
      </c>
      <c r="K8501" s="5">
        <v>307</v>
      </c>
      <c r="L8501" t="s">
        <v>30</v>
      </c>
      <c r="M8501">
        <v>475</v>
      </c>
      <c r="N8501" s="1">
        <f>IFERROR(VLOOKUP(A8501,data!A:J,5,FALSE),"")</f>
        <v>3</v>
      </c>
      <c r="O8501" s="1" t="str">
        <f>IFERROR(VLOOKUP(A8501,data!A:J,6,FALSE),"")</f>
        <v>F</v>
      </c>
      <c r="P8501" s="3">
        <f>IFERROR(VLOOKUP(A8501,data!A:J,7,FALSE),"")</f>
        <v>7</v>
      </c>
      <c r="Q8501" s="1">
        <f>IFERROR(VLOOKUP(A8501,data!A:J,8,FALSE),"")</f>
        <v>3</v>
      </c>
      <c r="R8501" s="1" t="str">
        <f>IFERROR(VLOOKUP(A8501,data!A:J,9,FALSE),"")</f>
        <v>F</v>
      </c>
      <c r="S8501" s="3">
        <f>IFERROR(VLOOKUP(A8501,data!A:J,10,FALSE),"")</f>
        <v>7</v>
      </c>
    </row>
    <row r="8502" spans="1:19" x14ac:dyDescent="0.2">
      <c r="A8502">
        <v>4198</v>
      </c>
      <c r="B8502">
        <v>12</v>
      </c>
      <c r="C8502">
        <v>3</v>
      </c>
      <c r="D8502">
        <v>221303</v>
      </c>
      <c r="E8502">
        <v>0</v>
      </c>
      <c r="F8502" t="s">
        <v>1693</v>
      </c>
      <c r="G8502" t="s">
        <v>192</v>
      </c>
      <c r="H8502">
        <v>7</v>
      </c>
      <c r="I8502" s="5">
        <v>1</v>
      </c>
      <c r="J8502">
        <v>17</v>
      </c>
      <c r="K8502" s="5">
        <v>330</v>
      </c>
      <c r="L8502" t="s">
        <v>125</v>
      </c>
      <c r="M8502">
        <v>62.5</v>
      </c>
      <c r="N8502" s="1">
        <f>IFERROR(VLOOKUP(A8502,data!A:J,5,FALSE),"")</f>
        <v>3</v>
      </c>
      <c r="O8502" s="1" t="str">
        <f>IFERROR(VLOOKUP(A8502,data!A:J,6,FALSE),"")</f>
        <v>F</v>
      </c>
      <c r="P8502" s="3">
        <f>IFERROR(VLOOKUP(A8502,data!A:J,7,FALSE),"")</f>
        <v>7</v>
      </c>
      <c r="Q8502" s="1">
        <f>IFERROR(VLOOKUP(A8502,data!A:J,8,FALSE),"")</f>
        <v>3</v>
      </c>
      <c r="R8502" s="1" t="str">
        <f>IFERROR(VLOOKUP(A8502,data!A:J,9,FALSE),"")</f>
        <v>F</v>
      </c>
      <c r="S8502" s="3">
        <f>IFERROR(VLOOKUP(A8502,data!A:J,10,FALSE),"")</f>
        <v>7</v>
      </c>
    </row>
    <row r="8503" spans="1:19" x14ac:dyDescent="0.2">
      <c r="A8503">
        <v>4198</v>
      </c>
      <c r="B8503">
        <v>12</v>
      </c>
      <c r="C8503">
        <v>3</v>
      </c>
      <c r="D8503">
        <v>221303</v>
      </c>
      <c r="E8503">
        <v>0</v>
      </c>
      <c r="F8503" t="s">
        <v>1693</v>
      </c>
      <c r="G8503" t="s">
        <v>192</v>
      </c>
      <c r="H8503">
        <v>7</v>
      </c>
      <c r="I8503" s="5">
        <v>1</v>
      </c>
      <c r="J8503">
        <v>8</v>
      </c>
      <c r="K8503" s="5">
        <v>338</v>
      </c>
      <c r="L8503" t="s">
        <v>421</v>
      </c>
      <c r="M8503">
        <v>325</v>
      </c>
      <c r="N8503" s="1">
        <f>IFERROR(VLOOKUP(A8503,data!A:J,5,FALSE),"")</f>
        <v>3</v>
      </c>
      <c r="O8503" s="1" t="str">
        <f>IFERROR(VLOOKUP(A8503,data!A:J,6,FALSE),"")</f>
        <v>F</v>
      </c>
      <c r="P8503" s="3">
        <f>IFERROR(VLOOKUP(A8503,data!A:J,7,FALSE),"")</f>
        <v>7</v>
      </c>
      <c r="Q8503" s="1">
        <f>IFERROR(VLOOKUP(A8503,data!A:J,8,FALSE),"")</f>
        <v>3</v>
      </c>
      <c r="R8503" s="1" t="str">
        <f>IFERROR(VLOOKUP(A8503,data!A:J,9,FALSE),"")</f>
        <v>F</v>
      </c>
      <c r="S8503" s="3">
        <f>IFERROR(VLOOKUP(A8503,data!A:J,10,FALSE),"")</f>
        <v>7</v>
      </c>
    </row>
    <row r="8504" spans="1:19" x14ac:dyDescent="0.2">
      <c r="A8504">
        <v>4198</v>
      </c>
      <c r="B8504">
        <v>12</v>
      </c>
      <c r="C8504">
        <v>3</v>
      </c>
      <c r="D8504">
        <v>221303</v>
      </c>
      <c r="E8504">
        <v>0</v>
      </c>
      <c r="F8504" t="s">
        <v>1693</v>
      </c>
      <c r="G8504" t="s">
        <v>192</v>
      </c>
      <c r="H8504">
        <v>7</v>
      </c>
      <c r="I8504" s="5">
        <v>1</v>
      </c>
      <c r="J8504">
        <v>46</v>
      </c>
      <c r="K8504" s="5">
        <v>352</v>
      </c>
      <c r="L8504" t="s">
        <v>13</v>
      </c>
      <c r="M8504">
        <v>57.5</v>
      </c>
      <c r="N8504" s="1">
        <f>IFERROR(VLOOKUP(A8504,data!A:J,5,FALSE),"")</f>
        <v>3</v>
      </c>
      <c r="O8504" s="1" t="str">
        <f>IFERROR(VLOOKUP(A8504,data!A:J,6,FALSE),"")</f>
        <v>F</v>
      </c>
      <c r="P8504" s="3">
        <f>IFERROR(VLOOKUP(A8504,data!A:J,7,FALSE),"")</f>
        <v>7</v>
      </c>
      <c r="Q8504" s="1">
        <f>IFERROR(VLOOKUP(A8504,data!A:J,8,FALSE),"")</f>
        <v>3</v>
      </c>
      <c r="R8504" s="1" t="str">
        <f>IFERROR(VLOOKUP(A8504,data!A:J,9,FALSE),"")</f>
        <v>F</v>
      </c>
      <c r="S8504" s="3">
        <f>IFERROR(VLOOKUP(A8504,data!A:J,10,FALSE),"")</f>
        <v>7</v>
      </c>
    </row>
    <row r="8505" spans="1:19" x14ac:dyDescent="0.2">
      <c r="A8505">
        <v>4198</v>
      </c>
      <c r="B8505">
        <v>12</v>
      </c>
      <c r="C8505">
        <v>3</v>
      </c>
      <c r="D8505">
        <v>221303</v>
      </c>
      <c r="E8505">
        <v>0</v>
      </c>
      <c r="F8505" t="s">
        <v>1693</v>
      </c>
      <c r="G8505" t="s">
        <v>192</v>
      </c>
      <c r="H8505">
        <v>7</v>
      </c>
      <c r="I8505" s="5" t="s">
        <v>11</v>
      </c>
      <c r="J8505">
        <v>292</v>
      </c>
      <c r="K8505" s="5">
        <v>463</v>
      </c>
      <c r="L8505" t="s">
        <v>584</v>
      </c>
      <c r="M8505">
        <v>0.25</v>
      </c>
      <c r="N8505" s="1">
        <f>IFERROR(VLOOKUP(A8505,data!A:J,5,FALSE),"")</f>
        <v>3</v>
      </c>
      <c r="O8505" s="1" t="str">
        <f>IFERROR(VLOOKUP(A8505,data!A:J,6,FALSE),"")</f>
        <v>F</v>
      </c>
      <c r="P8505" s="3">
        <f>IFERROR(VLOOKUP(A8505,data!A:J,7,FALSE),"")</f>
        <v>7</v>
      </c>
      <c r="Q8505" s="1">
        <f>IFERROR(VLOOKUP(A8505,data!A:J,8,FALSE),"")</f>
        <v>3</v>
      </c>
      <c r="R8505" s="1" t="str">
        <f>IFERROR(VLOOKUP(A8505,data!A:J,9,FALSE),"")</f>
        <v>F</v>
      </c>
      <c r="S8505" s="3">
        <f>IFERROR(VLOOKUP(A8505,data!A:J,10,FALSE),"")</f>
        <v>7</v>
      </c>
    </row>
    <row r="8506" spans="1:19" x14ac:dyDescent="0.2">
      <c r="A8506">
        <v>4198</v>
      </c>
      <c r="B8506">
        <v>12</v>
      </c>
      <c r="C8506">
        <v>3</v>
      </c>
      <c r="D8506">
        <v>221303</v>
      </c>
      <c r="E8506">
        <v>0</v>
      </c>
      <c r="F8506" t="s">
        <v>1693</v>
      </c>
      <c r="G8506" t="s">
        <v>192</v>
      </c>
      <c r="H8506">
        <v>7</v>
      </c>
      <c r="I8506" s="5" t="s">
        <v>11</v>
      </c>
      <c r="J8506">
        <v>292</v>
      </c>
      <c r="K8506" s="5">
        <v>471</v>
      </c>
      <c r="L8506" t="s">
        <v>593</v>
      </c>
      <c r="M8506">
        <v>0.25</v>
      </c>
      <c r="N8506" s="1">
        <f>IFERROR(VLOOKUP(A8506,data!A:J,5,FALSE),"")</f>
        <v>3</v>
      </c>
      <c r="O8506" s="1" t="str">
        <f>IFERROR(VLOOKUP(A8506,data!A:J,6,FALSE),"")</f>
        <v>F</v>
      </c>
      <c r="P8506" s="3">
        <f>IFERROR(VLOOKUP(A8506,data!A:J,7,FALSE),"")</f>
        <v>7</v>
      </c>
      <c r="Q8506" s="1">
        <f>IFERROR(VLOOKUP(A8506,data!A:J,8,FALSE),"")</f>
        <v>3</v>
      </c>
      <c r="R8506" s="1" t="str">
        <f>IFERROR(VLOOKUP(A8506,data!A:J,9,FALSE),"")</f>
        <v>F</v>
      </c>
      <c r="S8506" s="3">
        <f>IFERROR(VLOOKUP(A8506,data!A:J,10,FALSE),"")</f>
        <v>7</v>
      </c>
    </row>
    <row r="8507" spans="1:19" x14ac:dyDescent="0.2">
      <c r="A8507">
        <v>4198</v>
      </c>
      <c r="B8507">
        <v>12</v>
      </c>
      <c r="C8507">
        <v>3</v>
      </c>
      <c r="D8507">
        <v>221303</v>
      </c>
      <c r="E8507">
        <v>0</v>
      </c>
      <c r="F8507" t="s">
        <v>1693</v>
      </c>
      <c r="G8507" t="s">
        <v>192</v>
      </c>
      <c r="H8507">
        <v>7</v>
      </c>
      <c r="I8507" s="5" t="s">
        <v>11</v>
      </c>
      <c r="J8507">
        <v>292</v>
      </c>
      <c r="K8507" s="5">
        <v>562</v>
      </c>
      <c r="L8507" t="s">
        <v>207</v>
      </c>
      <c r="M8507">
        <v>0</v>
      </c>
      <c r="N8507" s="1">
        <f>IFERROR(VLOOKUP(A8507,data!A:J,5,FALSE),"")</f>
        <v>3</v>
      </c>
      <c r="O8507" s="1" t="str">
        <f>IFERROR(VLOOKUP(A8507,data!A:J,6,FALSE),"")</f>
        <v>F</v>
      </c>
      <c r="P8507" s="3">
        <f>IFERROR(VLOOKUP(A8507,data!A:J,7,FALSE),"")</f>
        <v>7</v>
      </c>
      <c r="Q8507" s="1">
        <f>IFERROR(VLOOKUP(A8507,data!A:J,8,FALSE),"")</f>
        <v>3</v>
      </c>
      <c r="R8507" s="1" t="str">
        <f>IFERROR(VLOOKUP(A8507,data!A:J,9,FALSE),"")</f>
        <v>F</v>
      </c>
      <c r="S8507" s="3">
        <f>IFERROR(VLOOKUP(A8507,data!A:J,10,FALSE),"")</f>
        <v>7</v>
      </c>
    </row>
    <row r="8508" spans="1:19" x14ac:dyDescent="0.2">
      <c r="A8508">
        <v>4198</v>
      </c>
      <c r="B8508">
        <v>12</v>
      </c>
      <c r="C8508">
        <v>3</v>
      </c>
      <c r="D8508">
        <v>221303</v>
      </c>
      <c r="E8508">
        <v>0</v>
      </c>
      <c r="F8508" t="s">
        <v>1693</v>
      </c>
      <c r="G8508" t="s">
        <v>192</v>
      </c>
      <c r="H8508">
        <v>7</v>
      </c>
      <c r="I8508" s="5" t="s">
        <v>11</v>
      </c>
      <c r="J8508">
        <v>292</v>
      </c>
      <c r="K8508" s="5">
        <v>563</v>
      </c>
      <c r="L8508" t="s">
        <v>128</v>
      </c>
      <c r="M8508">
        <v>0</v>
      </c>
      <c r="N8508" s="1">
        <f>IFERROR(VLOOKUP(A8508,data!A:J,5,FALSE),"")</f>
        <v>3</v>
      </c>
      <c r="O8508" s="1" t="str">
        <f>IFERROR(VLOOKUP(A8508,data!A:J,6,FALSE),"")</f>
        <v>F</v>
      </c>
      <c r="P8508" s="3">
        <f>IFERROR(VLOOKUP(A8508,data!A:J,7,FALSE),"")</f>
        <v>7</v>
      </c>
      <c r="Q8508" s="1">
        <f>IFERROR(VLOOKUP(A8508,data!A:J,8,FALSE),"")</f>
        <v>3</v>
      </c>
      <c r="R8508" s="1" t="str">
        <f>IFERROR(VLOOKUP(A8508,data!A:J,9,FALSE),"")</f>
        <v>F</v>
      </c>
      <c r="S8508" s="3">
        <f>IFERROR(VLOOKUP(A8508,data!A:J,10,FALSE),"")</f>
        <v>7</v>
      </c>
    </row>
    <row r="8509" spans="1:19" x14ac:dyDescent="0.2">
      <c r="A8509">
        <v>4198</v>
      </c>
      <c r="B8509">
        <v>12</v>
      </c>
      <c r="C8509">
        <v>3</v>
      </c>
      <c r="D8509">
        <v>221303</v>
      </c>
      <c r="E8509">
        <v>0</v>
      </c>
      <c r="F8509" t="s">
        <v>1693</v>
      </c>
      <c r="G8509" t="s">
        <v>192</v>
      </c>
      <c r="H8509">
        <v>7</v>
      </c>
      <c r="I8509" s="5" t="s">
        <v>11</v>
      </c>
      <c r="J8509">
        <v>292</v>
      </c>
      <c r="K8509" s="5">
        <v>571</v>
      </c>
      <c r="L8509" t="s">
        <v>218</v>
      </c>
      <c r="M8509">
        <v>0</v>
      </c>
      <c r="N8509" s="1">
        <f>IFERROR(VLOOKUP(A8509,data!A:J,5,FALSE),"")</f>
        <v>3</v>
      </c>
      <c r="O8509" s="1" t="str">
        <f>IFERROR(VLOOKUP(A8509,data!A:J,6,FALSE),"")</f>
        <v>F</v>
      </c>
      <c r="P8509" s="3">
        <f>IFERROR(VLOOKUP(A8509,data!A:J,7,FALSE),"")</f>
        <v>7</v>
      </c>
      <c r="Q8509" s="1">
        <f>IFERROR(VLOOKUP(A8509,data!A:J,8,FALSE),"")</f>
        <v>3</v>
      </c>
      <c r="R8509" s="1" t="str">
        <f>IFERROR(VLOOKUP(A8509,data!A:J,9,FALSE),"")</f>
        <v>F</v>
      </c>
      <c r="S8509" s="3">
        <f>IFERROR(VLOOKUP(A8509,data!A:J,10,FALSE),"")</f>
        <v>7</v>
      </c>
    </row>
    <row r="8510" spans="1:19" x14ac:dyDescent="0.2">
      <c r="A8510">
        <v>4198</v>
      </c>
      <c r="B8510">
        <v>12</v>
      </c>
      <c r="C8510">
        <v>3</v>
      </c>
      <c r="D8510">
        <v>221303</v>
      </c>
      <c r="E8510">
        <v>0</v>
      </c>
      <c r="F8510" t="s">
        <v>1693</v>
      </c>
      <c r="G8510" t="s">
        <v>192</v>
      </c>
      <c r="H8510">
        <v>7</v>
      </c>
      <c r="I8510" s="5" t="s">
        <v>11</v>
      </c>
      <c r="J8510">
        <v>292</v>
      </c>
      <c r="K8510" s="5">
        <v>572</v>
      </c>
      <c r="L8510" t="s">
        <v>1694</v>
      </c>
      <c r="M8510">
        <v>0</v>
      </c>
      <c r="N8510" s="1">
        <f>IFERROR(VLOOKUP(A8510,data!A:J,5,FALSE),"")</f>
        <v>3</v>
      </c>
      <c r="O8510" s="1" t="str">
        <f>IFERROR(VLOOKUP(A8510,data!A:J,6,FALSE),"")</f>
        <v>F</v>
      </c>
      <c r="P8510" s="3">
        <f>IFERROR(VLOOKUP(A8510,data!A:J,7,FALSE),"")</f>
        <v>7</v>
      </c>
      <c r="Q8510" s="1">
        <f>IFERROR(VLOOKUP(A8510,data!A:J,8,FALSE),"")</f>
        <v>3</v>
      </c>
      <c r="R8510" s="1" t="str">
        <f>IFERROR(VLOOKUP(A8510,data!A:J,9,FALSE),"")</f>
        <v>F</v>
      </c>
      <c r="S8510" s="3">
        <f>IFERROR(VLOOKUP(A8510,data!A:J,10,FALSE),"")</f>
        <v>7</v>
      </c>
    </row>
    <row r="8511" spans="1:19" x14ac:dyDescent="0.2">
      <c r="A8511">
        <v>4198</v>
      </c>
      <c r="B8511">
        <v>12</v>
      </c>
      <c r="C8511">
        <v>3</v>
      </c>
      <c r="D8511">
        <v>221303</v>
      </c>
      <c r="E8511">
        <v>0</v>
      </c>
      <c r="F8511" t="s">
        <v>1693</v>
      </c>
      <c r="G8511" t="s">
        <v>192</v>
      </c>
      <c r="H8511">
        <v>7</v>
      </c>
      <c r="I8511" s="5">
        <v>2</v>
      </c>
      <c r="J8511">
        <v>31</v>
      </c>
      <c r="K8511" s="5">
        <v>1010</v>
      </c>
      <c r="L8511" t="s">
        <v>145</v>
      </c>
      <c r="M8511">
        <v>3</v>
      </c>
      <c r="N8511" s="1">
        <f>IFERROR(VLOOKUP(A8511,data!A:J,5,FALSE),"")</f>
        <v>3</v>
      </c>
      <c r="O8511" s="1" t="str">
        <f>IFERROR(VLOOKUP(A8511,data!A:J,6,FALSE),"")</f>
        <v>F</v>
      </c>
      <c r="P8511" s="3">
        <f>IFERROR(VLOOKUP(A8511,data!A:J,7,FALSE),"")</f>
        <v>7</v>
      </c>
      <c r="Q8511" s="1">
        <f>IFERROR(VLOOKUP(A8511,data!A:J,8,FALSE),"")</f>
        <v>3</v>
      </c>
      <c r="R8511" s="1" t="str">
        <f>IFERROR(VLOOKUP(A8511,data!A:J,9,FALSE),"")</f>
        <v>F</v>
      </c>
      <c r="S8511" s="3">
        <f>IFERROR(VLOOKUP(A8511,data!A:J,10,FALSE),"")</f>
        <v>7</v>
      </c>
    </row>
    <row r="8512" spans="1:19" x14ac:dyDescent="0.2">
      <c r="A8512">
        <v>4198</v>
      </c>
      <c r="B8512">
        <v>12</v>
      </c>
      <c r="C8512">
        <v>3</v>
      </c>
      <c r="D8512">
        <v>221303</v>
      </c>
      <c r="E8512">
        <v>0</v>
      </c>
      <c r="F8512" t="s">
        <v>1693</v>
      </c>
      <c r="G8512" t="s">
        <v>192</v>
      </c>
      <c r="H8512">
        <v>7</v>
      </c>
      <c r="I8512" s="5">
        <v>2</v>
      </c>
      <c r="J8512">
        <v>32</v>
      </c>
      <c r="K8512" s="5">
        <v>1110</v>
      </c>
      <c r="L8512" t="s">
        <v>146</v>
      </c>
      <c r="M8512">
        <v>1.5</v>
      </c>
      <c r="N8512" s="1">
        <f>IFERROR(VLOOKUP(A8512,data!A:J,5,FALSE),"")</f>
        <v>3</v>
      </c>
      <c r="O8512" s="1" t="str">
        <f>IFERROR(VLOOKUP(A8512,data!A:J,6,FALSE),"")</f>
        <v>F</v>
      </c>
      <c r="P8512" s="3">
        <f>IFERROR(VLOOKUP(A8512,data!A:J,7,FALSE),"")</f>
        <v>7</v>
      </c>
      <c r="Q8512" s="1">
        <f>IFERROR(VLOOKUP(A8512,data!A:J,8,FALSE),"")</f>
        <v>3</v>
      </c>
      <c r="R8512" s="1" t="str">
        <f>IFERROR(VLOOKUP(A8512,data!A:J,9,FALSE),"")</f>
        <v>F</v>
      </c>
      <c r="S8512" s="3">
        <f>IFERROR(VLOOKUP(A8512,data!A:J,10,FALSE),"")</f>
        <v>7</v>
      </c>
    </row>
    <row r="8513" spans="1:19" x14ac:dyDescent="0.2">
      <c r="A8513">
        <v>4198</v>
      </c>
      <c r="B8513">
        <v>12</v>
      </c>
      <c r="C8513">
        <v>3</v>
      </c>
      <c r="D8513">
        <v>221303</v>
      </c>
      <c r="E8513">
        <v>0</v>
      </c>
      <c r="F8513" t="s">
        <v>1693</v>
      </c>
      <c r="G8513" t="s">
        <v>192</v>
      </c>
      <c r="H8513">
        <v>7</v>
      </c>
      <c r="I8513" s="5">
        <v>2</v>
      </c>
      <c r="J8513">
        <v>33</v>
      </c>
      <c r="K8513" s="5">
        <v>1210</v>
      </c>
      <c r="L8513" t="s">
        <v>123</v>
      </c>
      <c r="M8513">
        <v>2.25</v>
      </c>
      <c r="N8513" s="1">
        <f>IFERROR(VLOOKUP(A8513,data!A:J,5,FALSE),"")</f>
        <v>3</v>
      </c>
      <c r="O8513" s="1" t="str">
        <f>IFERROR(VLOOKUP(A8513,data!A:J,6,FALSE),"")</f>
        <v>F</v>
      </c>
      <c r="P8513" s="3">
        <f>IFERROR(VLOOKUP(A8513,data!A:J,7,FALSE),"")</f>
        <v>7</v>
      </c>
      <c r="Q8513" s="1">
        <f>IFERROR(VLOOKUP(A8513,data!A:J,8,FALSE),"")</f>
        <v>3</v>
      </c>
      <c r="R8513" s="1" t="str">
        <f>IFERROR(VLOOKUP(A8513,data!A:J,9,FALSE),"")</f>
        <v>F</v>
      </c>
      <c r="S8513" s="3">
        <f>IFERROR(VLOOKUP(A8513,data!A:J,10,FALSE),"")</f>
        <v>7</v>
      </c>
    </row>
    <row r="8514" spans="1:19" x14ac:dyDescent="0.2">
      <c r="A8514">
        <v>4198</v>
      </c>
      <c r="B8514">
        <v>12</v>
      </c>
      <c r="C8514">
        <v>3</v>
      </c>
      <c r="D8514">
        <v>221303</v>
      </c>
      <c r="E8514">
        <v>0</v>
      </c>
      <c r="F8514" t="s">
        <v>1693</v>
      </c>
      <c r="G8514" t="s">
        <v>192</v>
      </c>
      <c r="H8514">
        <v>7</v>
      </c>
      <c r="I8514" s="5">
        <v>2</v>
      </c>
      <c r="J8514">
        <v>33</v>
      </c>
      <c r="K8514" s="5">
        <v>1260</v>
      </c>
      <c r="L8514" t="s">
        <v>37</v>
      </c>
      <c r="M8514">
        <v>5.25</v>
      </c>
      <c r="N8514" s="1">
        <f>IFERROR(VLOOKUP(A8514,data!A:J,5,FALSE),"")</f>
        <v>3</v>
      </c>
      <c r="O8514" s="1" t="str">
        <f>IFERROR(VLOOKUP(A8514,data!A:J,6,FALSE),"")</f>
        <v>F</v>
      </c>
      <c r="P8514" s="3">
        <f>IFERROR(VLOOKUP(A8514,data!A:J,7,FALSE),"")</f>
        <v>7</v>
      </c>
      <c r="Q8514" s="1">
        <f>IFERROR(VLOOKUP(A8514,data!A:J,8,FALSE),"")</f>
        <v>3</v>
      </c>
      <c r="R8514" s="1" t="str">
        <f>IFERROR(VLOOKUP(A8514,data!A:J,9,FALSE),"")</f>
        <v>F</v>
      </c>
      <c r="S8514" s="3">
        <f>IFERROR(VLOOKUP(A8514,data!A:J,10,FALSE),"")</f>
        <v>7</v>
      </c>
    </row>
    <row r="8515" spans="1:19" x14ac:dyDescent="0.2">
      <c r="A8515">
        <v>4198</v>
      </c>
      <c r="B8515">
        <v>12</v>
      </c>
      <c r="C8515">
        <v>3</v>
      </c>
      <c r="D8515">
        <v>221303</v>
      </c>
      <c r="E8515">
        <v>0</v>
      </c>
      <c r="F8515" t="s">
        <v>1693</v>
      </c>
      <c r="G8515" t="s">
        <v>192</v>
      </c>
      <c r="H8515">
        <v>7</v>
      </c>
      <c r="I8515" s="5">
        <v>2</v>
      </c>
      <c r="J8515">
        <v>35</v>
      </c>
      <c r="K8515" s="5">
        <v>1460</v>
      </c>
      <c r="L8515" t="s">
        <v>46</v>
      </c>
      <c r="M8515">
        <v>4.5</v>
      </c>
      <c r="N8515" s="1">
        <f>IFERROR(VLOOKUP(A8515,data!A:J,5,FALSE),"")</f>
        <v>3</v>
      </c>
      <c r="O8515" s="1" t="str">
        <f>IFERROR(VLOOKUP(A8515,data!A:J,6,FALSE),"")</f>
        <v>F</v>
      </c>
      <c r="P8515" s="3">
        <f>IFERROR(VLOOKUP(A8515,data!A:J,7,FALSE),"")</f>
        <v>7</v>
      </c>
      <c r="Q8515" s="1">
        <f>IFERROR(VLOOKUP(A8515,data!A:J,8,FALSE),"")</f>
        <v>3</v>
      </c>
      <c r="R8515" s="1" t="str">
        <f>IFERROR(VLOOKUP(A8515,data!A:J,9,FALSE),"")</f>
        <v>F</v>
      </c>
      <c r="S8515" s="3">
        <f>IFERROR(VLOOKUP(A8515,data!A:J,10,FALSE),"")</f>
        <v>7</v>
      </c>
    </row>
    <row r="8516" spans="1:19" x14ac:dyDescent="0.2">
      <c r="A8516">
        <v>4198</v>
      </c>
      <c r="B8516">
        <v>12</v>
      </c>
      <c r="C8516">
        <v>3</v>
      </c>
      <c r="D8516">
        <v>221303</v>
      </c>
      <c r="E8516">
        <v>0</v>
      </c>
      <c r="F8516" t="s">
        <v>1693</v>
      </c>
      <c r="G8516" t="s">
        <v>192</v>
      </c>
      <c r="H8516">
        <v>7</v>
      </c>
      <c r="I8516" s="5" t="s">
        <v>11</v>
      </c>
      <c r="J8516">
        <v>98</v>
      </c>
      <c r="K8516" s="5">
        <v>7680</v>
      </c>
      <c r="L8516" t="s">
        <v>29</v>
      </c>
      <c r="M8516">
        <v>0</v>
      </c>
      <c r="N8516" s="1">
        <f>IFERROR(VLOOKUP(A8516,data!A:J,5,FALSE),"")</f>
        <v>3</v>
      </c>
      <c r="O8516" s="1" t="str">
        <f>IFERROR(VLOOKUP(A8516,data!A:J,6,FALSE),"")</f>
        <v>F</v>
      </c>
      <c r="P8516" s="3">
        <f>IFERROR(VLOOKUP(A8516,data!A:J,7,FALSE),"")</f>
        <v>7</v>
      </c>
      <c r="Q8516" s="1">
        <f>IFERROR(VLOOKUP(A8516,data!A:J,8,FALSE),"")</f>
        <v>3</v>
      </c>
      <c r="R8516" s="1" t="str">
        <f>IFERROR(VLOOKUP(A8516,data!A:J,9,FALSE),"")</f>
        <v>F</v>
      </c>
      <c r="S8516" s="3">
        <f>IFERROR(VLOOKUP(A8516,data!A:J,10,FALSE),"")</f>
        <v>7</v>
      </c>
    </row>
    <row r="8517" spans="1:19" x14ac:dyDescent="0.2">
      <c r="A8517">
        <v>4198</v>
      </c>
      <c r="B8517">
        <v>12</v>
      </c>
      <c r="C8517">
        <v>3</v>
      </c>
      <c r="D8517">
        <v>221303</v>
      </c>
      <c r="E8517">
        <v>0</v>
      </c>
      <c r="F8517" t="s">
        <v>1693</v>
      </c>
      <c r="G8517" t="s">
        <v>192</v>
      </c>
      <c r="H8517">
        <v>7</v>
      </c>
      <c r="I8517" s="5" t="s">
        <v>34</v>
      </c>
      <c r="J8517">
        <v>535</v>
      </c>
      <c r="K8517" s="5" t="s">
        <v>35</v>
      </c>
      <c r="L8517" t="s">
        <v>36</v>
      </c>
      <c r="M8517">
        <v>0.75</v>
      </c>
      <c r="N8517" s="1">
        <f>IFERROR(VLOOKUP(A8517,data!A:J,5,FALSE),"")</f>
        <v>3</v>
      </c>
      <c r="O8517" s="1" t="str">
        <f>IFERROR(VLOOKUP(A8517,data!A:J,6,FALSE),"")</f>
        <v>F</v>
      </c>
      <c r="P8517" s="3">
        <f>IFERROR(VLOOKUP(A8517,data!A:J,7,FALSE),"")</f>
        <v>7</v>
      </c>
      <c r="Q8517" s="1">
        <f>IFERROR(VLOOKUP(A8517,data!A:J,8,FALSE),"")</f>
        <v>3</v>
      </c>
      <c r="R8517" s="1" t="str">
        <f>IFERROR(VLOOKUP(A8517,data!A:J,9,FALSE),"")</f>
        <v>F</v>
      </c>
      <c r="S8517" s="3">
        <f>IFERROR(VLOOKUP(A8517,data!A:J,10,FALSE),"")</f>
        <v>7</v>
      </c>
    </row>
    <row r="8518" spans="1:19" x14ac:dyDescent="0.2">
      <c r="A8518">
        <v>4280</v>
      </c>
      <c r="B8518">
        <v>12</v>
      </c>
      <c r="C8518">
        <v>3</v>
      </c>
      <c r="D8518">
        <v>222615</v>
      </c>
      <c r="E8518">
        <v>0</v>
      </c>
      <c r="F8518" t="s">
        <v>1151</v>
      </c>
      <c r="G8518" t="s">
        <v>192</v>
      </c>
      <c r="H8518">
        <v>7</v>
      </c>
      <c r="I8518" s="5" t="s">
        <v>11</v>
      </c>
      <c r="J8518">
        <v>50</v>
      </c>
      <c r="K8518" s="5">
        <v>70</v>
      </c>
      <c r="L8518" t="s">
        <v>12</v>
      </c>
      <c r="M8518">
        <v>0</v>
      </c>
      <c r="N8518" s="1">
        <f>IFERROR(VLOOKUP(A8518,data!A:J,5,FALSE),"")</f>
        <v>3</v>
      </c>
      <c r="O8518" s="1" t="str">
        <f>IFERROR(VLOOKUP(A8518,data!A:J,6,FALSE),"")</f>
        <v>F</v>
      </c>
      <c r="P8518" s="3">
        <f>IFERROR(VLOOKUP(A8518,data!A:J,7,FALSE),"")</f>
        <v>7</v>
      </c>
      <c r="Q8518" s="1">
        <f>IFERROR(VLOOKUP(A8518,data!A:J,8,FALSE),"")</f>
        <v>3</v>
      </c>
      <c r="R8518" s="1" t="str">
        <f>IFERROR(VLOOKUP(A8518,data!A:J,9,FALSE),"")</f>
        <v>F</v>
      </c>
      <c r="S8518" s="3">
        <f>IFERROR(VLOOKUP(A8518,data!A:J,10,FALSE),"")</f>
        <v>7</v>
      </c>
    </row>
    <row r="8519" spans="1:19" x14ac:dyDescent="0.2">
      <c r="A8519">
        <v>4280</v>
      </c>
      <c r="B8519">
        <v>12</v>
      </c>
      <c r="C8519">
        <v>3</v>
      </c>
      <c r="D8519">
        <v>222615</v>
      </c>
      <c r="E8519">
        <v>0</v>
      </c>
      <c r="F8519" t="s">
        <v>1151</v>
      </c>
      <c r="G8519" t="s">
        <v>192</v>
      </c>
      <c r="H8519">
        <v>7</v>
      </c>
      <c r="I8519" s="5">
        <v>1</v>
      </c>
      <c r="J8519">
        <v>46</v>
      </c>
      <c r="K8519" s="5">
        <v>352</v>
      </c>
      <c r="L8519" t="s">
        <v>13</v>
      </c>
      <c r="M8519">
        <v>50</v>
      </c>
      <c r="N8519" s="1">
        <f>IFERROR(VLOOKUP(A8519,data!A:J,5,FALSE),"")</f>
        <v>3</v>
      </c>
      <c r="O8519" s="1" t="str">
        <f>IFERROR(VLOOKUP(A8519,data!A:J,6,FALSE),"")</f>
        <v>F</v>
      </c>
      <c r="P8519" s="3">
        <f>IFERROR(VLOOKUP(A8519,data!A:J,7,FALSE),"")</f>
        <v>7</v>
      </c>
      <c r="Q8519" s="1">
        <f>IFERROR(VLOOKUP(A8519,data!A:J,8,FALSE),"")</f>
        <v>3</v>
      </c>
      <c r="R8519" s="1" t="str">
        <f>IFERROR(VLOOKUP(A8519,data!A:J,9,FALSE),"")</f>
        <v>F</v>
      </c>
      <c r="S8519" s="3">
        <f>IFERROR(VLOOKUP(A8519,data!A:J,10,FALSE),"")</f>
        <v>7</v>
      </c>
    </row>
    <row r="8520" spans="1:19" x14ac:dyDescent="0.2">
      <c r="A8520">
        <v>4280</v>
      </c>
      <c r="B8520">
        <v>12</v>
      </c>
      <c r="C8520">
        <v>3</v>
      </c>
      <c r="D8520">
        <v>222615</v>
      </c>
      <c r="E8520">
        <v>0</v>
      </c>
      <c r="F8520" t="s">
        <v>1151</v>
      </c>
      <c r="G8520" t="s">
        <v>192</v>
      </c>
      <c r="H8520">
        <v>7</v>
      </c>
      <c r="I8520" s="5">
        <v>12</v>
      </c>
      <c r="J8520">
        <v>39</v>
      </c>
      <c r="K8520" s="5">
        <v>1194</v>
      </c>
      <c r="L8520" t="s">
        <v>58</v>
      </c>
      <c r="M8520">
        <v>0</v>
      </c>
      <c r="N8520" s="1">
        <f>IFERROR(VLOOKUP(A8520,data!A:J,5,FALSE),"")</f>
        <v>3</v>
      </c>
      <c r="O8520" s="1" t="str">
        <f>IFERROR(VLOOKUP(A8520,data!A:J,6,FALSE),"")</f>
        <v>F</v>
      </c>
      <c r="P8520" s="3">
        <f>IFERROR(VLOOKUP(A8520,data!A:J,7,FALSE),"")</f>
        <v>7</v>
      </c>
      <c r="Q8520" s="1">
        <f>IFERROR(VLOOKUP(A8520,data!A:J,8,FALSE),"")</f>
        <v>3</v>
      </c>
      <c r="R8520" s="1" t="str">
        <f>IFERROR(VLOOKUP(A8520,data!A:J,9,FALSE),"")</f>
        <v>F</v>
      </c>
      <c r="S8520" s="3">
        <f>IFERROR(VLOOKUP(A8520,data!A:J,10,FALSE),"")</f>
        <v>7</v>
      </c>
    </row>
    <row r="8521" spans="1:19" x14ac:dyDescent="0.2">
      <c r="A8521">
        <v>4280</v>
      </c>
      <c r="B8521">
        <v>12</v>
      </c>
      <c r="C8521">
        <v>3</v>
      </c>
      <c r="D8521">
        <v>222615</v>
      </c>
      <c r="E8521">
        <v>0</v>
      </c>
      <c r="F8521" t="s">
        <v>1151</v>
      </c>
      <c r="G8521" t="s">
        <v>192</v>
      </c>
      <c r="H8521">
        <v>7</v>
      </c>
      <c r="I8521" s="5">
        <v>10</v>
      </c>
      <c r="J8521">
        <v>45</v>
      </c>
      <c r="K8521" s="5">
        <v>1814</v>
      </c>
      <c r="L8521" t="s">
        <v>87</v>
      </c>
      <c r="M8521">
        <v>0</v>
      </c>
      <c r="N8521" s="1">
        <f>IFERROR(VLOOKUP(A8521,data!A:J,5,FALSE),"")</f>
        <v>3</v>
      </c>
      <c r="O8521" s="1" t="str">
        <f>IFERROR(VLOOKUP(A8521,data!A:J,6,FALSE),"")</f>
        <v>F</v>
      </c>
      <c r="P8521" s="3">
        <f>IFERROR(VLOOKUP(A8521,data!A:J,7,FALSE),"")</f>
        <v>7</v>
      </c>
      <c r="Q8521" s="1">
        <f>IFERROR(VLOOKUP(A8521,data!A:J,8,FALSE),"")</f>
        <v>3</v>
      </c>
      <c r="R8521" s="1" t="str">
        <f>IFERROR(VLOOKUP(A8521,data!A:J,9,FALSE),"")</f>
        <v>F</v>
      </c>
      <c r="S8521" s="3">
        <f>IFERROR(VLOOKUP(A8521,data!A:J,10,FALSE),"")</f>
        <v>7</v>
      </c>
    </row>
    <row r="8522" spans="1:19" x14ac:dyDescent="0.2">
      <c r="A8522">
        <v>4280</v>
      </c>
      <c r="B8522">
        <v>12</v>
      </c>
      <c r="C8522">
        <v>3</v>
      </c>
      <c r="D8522">
        <v>222615</v>
      </c>
      <c r="E8522">
        <v>0</v>
      </c>
      <c r="F8522" t="s">
        <v>1151</v>
      </c>
      <c r="G8522" t="s">
        <v>192</v>
      </c>
      <c r="H8522">
        <v>7</v>
      </c>
      <c r="I8522" s="5">
        <v>10</v>
      </c>
      <c r="J8522">
        <v>43</v>
      </c>
      <c r="K8522" s="5">
        <v>1838</v>
      </c>
      <c r="L8522" t="s">
        <v>91</v>
      </c>
      <c r="M8522">
        <v>0</v>
      </c>
      <c r="N8522" s="1">
        <f>IFERROR(VLOOKUP(A8522,data!A:J,5,FALSE),"")</f>
        <v>3</v>
      </c>
      <c r="O8522" s="1" t="str">
        <f>IFERROR(VLOOKUP(A8522,data!A:J,6,FALSE),"")</f>
        <v>F</v>
      </c>
      <c r="P8522" s="3">
        <f>IFERROR(VLOOKUP(A8522,data!A:J,7,FALSE),"")</f>
        <v>7</v>
      </c>
      <c r="Q8522" s="1">
        <f>IFERROR(VLOOKUP(A8522,data!A:J,8,FALSE),"")</f>
        <v>3</v>
      </c>
      <c r="R8522" s="1" t="str">
        <f>IFERROR(VLOOKUP(A8522,data!A:J,9,FALSE),"")</f>
        <v>F</v>
      </c>
      <c r="S8522" s="3">
        <f>IFERROR(VLOOKUP(A8522,data!A:J,10,FALSE),"")</f>
        <v>7</v>
      </c>
    </row>
    <row r="8523" spans="1:19" x14ac:dyDescent="0.2">
      <c r="A8523">
        <v>4280</v>
      </c>
      <c r="B8523">
        <v>12</v>
      </c>
      <c r="C8523">
        <v>3</v>
      </c>
      <c r="D8523">
        <v>222615</v>
      </c>
      <c r="E8523">
        <v>0</v>
      </c>
      <c r="F8523" t="s">
        <v>1151</v>
      </c>
      <c r="G8523" t="s">
        <v>192</v>
      </c>
      <c r="H8523">
        <v>7</v>
      </c>
      <c r="I8523" s="5" t="s">
        <v>11</v>
      </c>
      <c r="J8523">
        <v>286</v>
      </c>
      <c r="K8523" s="5">
        <v>2260</v>
      </c>
      <c r="L8523" t="s">
        <v>61</v>
      </c>
      <c r="M8523">
        <v>0</v>
      </c>
      <c r="N8523" s="1">
        <f>IFERROR(VLOOKUP(A8523,data!A:J,5,FALSE),"")</f>
        <v>3</v>
      </c>
      <c r="O8523" s="1" t="str">
        <f>IFERROR(VLOOKUP(A8523,data!A:J,6,FALSE),"")</f>
        <v>F</v>
      </c>
      <c r="P8523" s="3">
        <f>IFERROR(VLOOKUP(A8523,data!A:J,7,FALSE),"")</f>
        <v>7</v>
      </c>
      <c r="Q8523" s="1">
        <f>IFERROR(VLOOKUP(A8523,data!A:J,8,FALSE),"")</f>
        <v>3</v>
      </c>
      <c r="R8523" s="1" t="str">
        <f>IFERROR(VLOOKUP(A8523,data!A:J,9,FALSE),"")</f>
        <v>F</v>
      </c>
      <c r="S8523" s="3">
        <f>IFERROR(VLOOKUP(A8523,data!A:J,10,FALSE),"")</f>
        <v>7</v>
      </c>
    </row>
    <row r="8524" spans="1:19" x14ac:dyDescent="0.2">
      <c r="A8524">
        <v>4280</v>
      </c>
      <c r="B8524">
        <v>12</v>
      </c>
      <c r="C8524">
        <v>3</v>
      </c>
      <c r="D8524">
        <v>222615</v>
      </c>
      <c r="E8524">
        <v>0</v>
      </c>
      <c r="F8524" t="s">
        <v>1151</v>
      </c>
      <c r="G8524" t="s">
        <v>192</v>
      </c>
      <c r="H8524">
        <v>7</v>
      </c>
      <c r="I8524" s="5" t="s">
        <v>11</v>
      </c>
      <c r="J8524">
        <v>286</v>
      </c>
      <c r="K8524" s="5">
        <v>2262</v>
      </c>
      <c r="L8524" t="s">
        <v>256</v>
      </c>
      <c r="M8524">
        <v>0</v>
      </c>
      <c r="N8524" s="1">
        <f>IFERROR(VLOOKUP(A8524,data!A:J,5,FALSE),"")</f>
        <v>3</v>
      </c>
      <c r="O8524" s="1" t="str">
        <f>IFERROR(VLOOKUP(A8524,data!A:J,6,FALSE),"")</f>
        <v>F</v>
      </c>
      <c r="P8524" s="3">
        <f>IFERROR(VLOOKUP(A8524,data!A:J,7,FALSE),"")</f>
        <v>7</v>
      </c>
      <c r="Q8524" s="1">
        <f>IFERROR(VLOOKUP(A8524,data!A:J,8,FALSE),"")</f>
        <v>3</v>
      </c>
      <c r="R8524" s="1" t="str">
        <f>IFERROR(VLOOKUP(A8524,data!A:J,9,FALSE),"")</f>
        <v>F</v>
      </c>
      <c r="S8524" s="3">
        <f>IFERROR(VLOOKUP(A8524,data!A:J,10,FALSE),"")</f>
        <v>7</v>
      </c>
    </row>
    <row r="8525" spans="1:19" x14ac:dyDescent="0.2">
      <c r="A8525">
        <v>4280</v>
      </c>
      <c r="B8525">
        <v>12</v>
      </c>
      <c r="C8525">
        <v>3</v>
      </c>
      <c r="D8525">
        <v>222615</v>
      </c>
      <c r="E8525">
        <v>0</v>
      </c>
      <c r="F8525" t="s">
        <v>1151</v>
      </c>
      <c r="G8525" t="s">
        <v>192</v>
      </c>
      <c r="H8525">
        <v>7</v>
      </c>
      <c r="I8525" s="5" t="s">
        <v>11</v>
      </c>
      <c r="J8525">
        <v>286</v>
      </c>
      <c r="K8525" s="5">
        <v>2264</v>
      </c>
      <c r="L8525" t="s">
        <v>129</v>
      </c>
      <c r="M8525">
        <v>0</v>
      </c>
      <c r="N8525" s="1">
        <f>IFERROR(VLOOKUP(A8525,data!A:J,5,FALSE),"")</f>
        <v>3</v>
      </c>
      <c r="O8525" s="1" t="str">
        <f>IFERROR(VLOOKUP(A8525,data!A:J,6,FALSE),"")</f>
        <v>F</v>
      </c>
      <c r="P8525" s="3">
        <f>IFERROR(VLOOKUP(A8525,data!A:J,7,FALSE),"")</f>
        <v>7</v>
      </c>
      <c r="Q8525" s="1">
        <f>IFERROR(VLOOKUP(A8525,data!A:J,8,FALSE),"")</f>
        <v>3</v>
      </c>
      <c r="R8525" s="1" t="str">
        <f>IFERROR(VLOOKUP(A8525,data!A:J,9,FALSE),"")</f>
        <v>F</v>
      </c>
      <c r="S8525" s="3">
        <f>IFERROR(VLOOKUP(A8525,data!A:J,10,FALSE),"")</f>
        <v>7</v>
      </c>
    </row>
    <row r="8526" spans="1:19" x14ac:dyDescent="0.2">
      <c r="A8526">
        <v>4280</v>
      </c>
      <c r="B8526">
        <v>12</v>
      </c>
      <c r="C8526">
        <v>3</v>
      </c>
      <c r="D8526">
        <v>222615</v>
      </c>
      <c r="E8526">
        <v>0</v>
      </c>
      <c r="F8526" t="s">
        <v>1151</v>
      </c>
      <c r="G8526" t="s">
        <v>192</v>
      </c>
      <c r="H8526">
        <v>7</v>
      </c>
      <c r="I8526" s="5" t="s">
        <v>11</v>
      </c>
      <c r="J8526">
        <v>98</v>
      </c>
      <c r="K8526" s="5">
        <v>7514</v>
      </c>
      <c r="L8526" t="s">
        <v>32</v>
      </c>
      <c r="M8526">
        <v>0</v>
      </c>
      <c r="N8526" s="1">
        <f>IFERROR(VLOOKUP(A8526,data!A:J,5,FALSE),"")</f>
        <v>3</v>
      </c>
      <c r="O8526" s="1" t="str">
        <f>IFERROR(VLOOKUP(A8526,data!A:J,6,FALSE),"")</f>
        <v>F</v>
      </c>
      <c r="P8526" s="3">
        <f>IFERROR(VLOOKUP(A8526,data!A:J,7,FALSE),"")</f>
        <v>7</v>
      </c>
      <c r="Q8526" s="1">
        <f>IFERROR(VLOOKUP(A8526,data!A:J,8,FALSE),"")</f>
        <v>3</v>
      </c>
      <c r="R8526" s="1" t="str">
        <f>IFERROR(VLOOKUP(A8526,data!A:J,9,FALSE),"")</f>
        <v>F</v>
      </c>
      <c r="S8526" s="3">
        <f>IFERROR(VLOOKUP(A8526,data!A:J,10,FALSE),"")</f>
        <v>7</v>
      </c>
    </row>
    <row r="8527" spans="1:19" x14ac:dyDescent="0.2">
      <c r="A8527">
        <v>4280</v>
      </c>
      <c r="B8527">
        <v>12</v>
      </c>
      <c r="C8527">
        <v>3</v>
      </c>
      <c r="D8527">
        <v>222615</v>
      </c>
      <c r="E8527">
        <v>0</v>
      </c>
      <c r="F8527" t="s">
        <v>1151</v>
      </c>
      <c r="G8527" t="s">
        <v>192</v>
      </c>
      <c r="H8527">
        <v>7</v>
      </c>
      <c r="I8527" s="5" t="s">
        <v>11</v>
      </c>
      <c r="J8527">
        <v>98</v>
      </c>
      <c r="K8527" s="5">
        <v>7538</v>
      </c>
      <c r="L8527" t="s">
        <v>92</v>
      </c>
      <c r="M8527">
        <v>0</v>
      </c>
      <c r="N8527" s="1">
        <f>IFERROR(VLOOKUP(A8527,data!A:J,5,FALSE),"")</f>
        <v>3</v>
      </c>
      <c r="O8527" s="1" t="str">
        <f>IFERROR(VLOOKUP(A8527,data!A:J,6,FALSE),"")</f>
        <v>F</v>
      </c>
      <c r="P8527" s="3">
        <f>IFERROR(VLOOKUP(A8527,data!A:J,7,FALSE),"")</f>
        <v>7</v>
      </c>
      <c r="Q8527" s="1">
        <f>IFERROR(VLOOKUP(A8527,data!A:J,8,FALSE),"")</f>
        <v>3</v>
      </c>
      <c r="R8527" s="1" t="str">
        <f>IFERROR(VLOOKUP(A8527,data!A:J,9,FALSE),"")</f>
        <v>F</v>
      </c>
      <c r="S8527" s="3">
        <f>IFERROR(VLOOKUP(A8527,data!A:J,10,FALSE),"")</f>
        <v>7</v>
      </c>
    </row>
    <row r="8528" spans="1:19" x14ac:dyDescent="0.2">
      <c r="A8528">
        <v>4280</v>
      </c>
      <c r="B8528">
        <v>12</v>
      </c>
      <c r="C8528">
        <v>3</v>
      </c>
      <c r="D8528">
        <v>222615</v>
      </c>
      <c r="E8528">
        <v>0</v>
      </c>
      <c r="F8528" t="s">
        <v>1151</v>
      </c>
      <c r="G8528" t="s">
        <v>192</v>
      </c>
      <c r="H8528">
        <v>7</v>
      </c>
      <c r="I8528" s="5" t="s">
        <v>11</v>
      </c>
      <c r="J8528">
        <v>98</v>
      </c>
      <c r="K8528" s="5">
        <v>7550</v>
      </c>
      <c r="L8528" t="s">
        <v>33</v>
      </c>
      <c r="M8528">
        <v>0</v>
      </c>
      <c r="N8528" s="1">
        <f>IFERROR(VLOOKUP(A8528,data!A:J,5,FALSE),"")</f>
        <v>3</v>
      </c>
      <c r="O8528" s="1" t="str">
        <f>IFERROR(VLOOKUP(A8528,data!A:J,6,FALSE),"")</f>
        <v>F</v>
      </c>
      <c r="P8528" s="3">
        <f>IFERROR(VLOOKUP(A8528,data!A:J,7,FALSE),"")</f>
        <v>7</v>
      </c>
      <c r="Q8528" s="1">
        <f>IFERROR(VLOOKUP(A8528,data!A:J,8,FALSE),"")</f>
        <v>3</v>
      </c>
      <c r="R8528" s="1" t="str">
        <f>IFERROR(VLOOKUP(A8528,data!A:J,9,FALSE),"")</f>
        <v>F</v>
      </c>
      <c r="S8528" s="3">
        <f>IFERROR(VLOOKUP(A8528,data!A:J,10,FALSE),"")</f>
        <v>7</v>
      </c>
    </row>
    <row r="8529" spans="1:19" x14ac:dyDescent="0.2">
      <c r="A8529">
        <v>4280</v>
      </c>
      <c r="B8529">
        <v>12</v>
      </c>
      <c r="C8529">
        <v>3</v>
      </c>
      <c r="D8529">
        <v>222615</v>
      </c>
      <c r="E8529">
        <v>0</v>
      </c>
      <c r="F8529" t="s">
        <v>1151</v>
      </c>
      <c r="G8529" t="s">
        <v>192</v>
      </c>
      <c r="H8529">
        <v>7</v>
      </c>
      <c r="I8529" s="5" t="s">
        <v>11</v>
      </c>
      <c r="J8529">
        <v>98</v>
      </c>
      <c r="K8529" s="5">
        <v>7552</v>
      </c>
      <c r="L8529" t="s">
        <v>148</v>
      </c>
      <c r="M8529">
        <v>0</v>
      </c>
      <c r="N8529" s="1">
        <f>IFERROR(VLOOKUP(A8529,data!A:J,5,FALSE),"")</f>
        <v>3</v>
      </c>
      <c r="O8529" s="1" t="str">
        <f>IFERROR(VLOOKUP(A8529,data!A:J,6,FALSE),"")</f>
        <v>F</v>
      </c>
      <c r="P8529" s="3">
        <f>IFERROR(VLOOKUP(A8529,data!A:J,7,FALSE),"")</f>
        <v>7</v>
      </c>
      <c r="Q8529" s="1">
        <f>IFERROR(VLOOKUP(A8529,data!A:J,8,FALSE),"")</f>
        <v>3</v>
      </c>
      <c r="R8529" s="1" t="str">
        <f>IFERROR(VLOOKUP(A8529,data!A:J,9,FALSE),"")</f>
        <v>F</v>
      </c>
      <c r="S8529" s="3">
        <f>IFERROR(VLOOKUP(A8529,data!A:J,10,FALSE),"")</f>
        <v>7</v>
      </c>
    </row>
    <row r="8530" spans="1:19" x14ac:dyDescent="0.2">
      <c r="A8530">
        <v>4280</v>
      </c>
      <c r="B8530">
        <v>12</v>
      </c>
      <c r="C8530">
        <v>3</v>
      </c>
      <c r="D8530">
        <v>222615</v>
      </c>
      <c r="E8530">
        <v>0</v>
      </c>
      <c r="F8530" t="s">
        <v>1151</v>
      </c>
      <c r="G8530" t="s">
        <v>192</v>
      </c>
      <c r="H8530">
        <v>7</v>
      </c>
      <c r="I8530" s="5" t="s">
        <v>11</v>
      </c>
      <c r="J8530">
        <v>83</v>
      </c>
      <c r="K8530" s="5">
        <v>7601</v>
      </c>
      <c r="L8530" t="s">
        <v>26</v>
      </c>
      <c r="M8530">
        <v>0</v>
      </c>
      <c r="N8530" s="1">
        <f>IFERROR(VLOOKUP(A8530,data!A:J,5,FALSE),"")</f>
        <v>3</v>
      </c>
      <c r="O8530" s="1" t="str">
        <f>IFERROR(VLOOKUP(A8530,data!A:J,6,FALSE),"")</f>
        <v>F</v>
      </c>
      <c r="P8530" s="3">
        <f>IFERROR(VLOOKUP(A8530,data!A:J,7,FALSE),"")</f>
        <v>7</v>
      </c>
      <c r="Q8530" s="1">
        <f>IFERROR(VLOOKUP(A8530,data!A:J,8,FALSE),"")</f>
        <v>3</v>
      </c>
      <c r="R8530" s="1" t="str">
        <f>IFERROR(VLOOKUP(A8530,data!A:J,9,FALSE),"")</f>
        <v>F</v>
      </c>
      <c r="S8530" s="3">
        <f>IFERROR(VLOOKUP(A8530,data!A:J,10,FALSE),"")</f>
        <v>7</v>
      </c>
    </row>
    <row r="8531" spans="1:19" x14ac:dyDescent="0.2">
      <c r="A8531">
        <v>4280</v>
      </c>
      <c r="B8531">
        <v>12</v>
      </c>
      <c r="C8531">
        <v>3</v>
      </c>
      <c r="D8531">
        <v>222615</v>
      </c>
      <c r="E8531">
        <v>0</v>
      </c>
      <c r="F8531" t="s">
        <v>1151</v>
      </c>
      <c r="G8531" t="s">
        <v>192</v>
      </c>
      <c r="H8531">
        <v>7</v>
      </c>
      <c r="I8531" s="5" t="s">
        <v>11</v>
      </c>
      <c r="J8531">
        <v>83</v>
      </c>
      <c r="K8531" s="5">
        <v>7604</v>
      </c>
      <c r="L8531" t="s">
        <v>99</v>
      </c>
      <c r="M8531">
        <v>0</v>
      </c>
      <c r="N8531" s="1">
        <f>IFERROR(VLOOKUP(A8531,data!A:J,5,FALSE),"")</f>
        <v>3</v>
      </c>
      <c r="O8531" s="1" t="str">
        <f>IFERROR(VLOOKUP(A8531,data!A:J,6,FALSE),"")</f>
        <v>F</v>
      </c>
      <c r="P8531" s="3">
        <f>IFERROR(VLOOKUP(A8531,data!A:J,7,FALSE),"")</f>
        <v>7</v>
      </c>
      <c r="Q8531" s="1">
        <f>IFERROR(VLOOKUP(A8531,data!A:J,8,FALSE),"")</f>
        <v>3</v>
      </c>
      <c r="R8531" s="1" t="str">
        <f>IFERROR(VLOOKUP(A8531,data!A:J,9,FALSE),"")</f>
        <v>F</v>
      </c>
      <c r="S8531" s="3">
        <f>IFERROR(VLOOKUP(A8531,data!A:J,10,FALSE),"")</f>
        <v>7</v>
      </c>
    </row>
    <row r="8532" spans="1:19" x14ac:dyDescent="0.2">
      <c r="A8532">
        <v>4280</v>
      </c>
      <c r="B8532">
        <v>12</v>
      </c>
      <c r="C8532">
        <v>3</v>
      </c>
      <c r="D8532">
        <v>222615</v>
      </c>
      <c r="E8532">
        <v>0</v>
      </c>
      <c r="F8532" t="s">
        <v>1151</v>
      </c>
      <c r="G8532" t="s">
        <v>192</v>
      </c>
      <c r="H8532">
        <v>7</v>
      </c>
      <c r="I8532" s="5" t="s">
        <v>11</v>
      </c>
      <c r="J8532">
        <v>98</v>
      </c>
      <c r="K8532" s="5">
        <v>7680</v>
      </c>
      <c r="L8532" t="s">
        <v>29</v>
      </c>
      <c r="M8532">
        <v>0</v>
      </c>
      <c r="N8532" s="1">
        <f>IFERROR(VLOOKUP(A8532,data!A:J,5,FALSE),"")</f>
        <v>3</v>
      </c>
      <c r="O8532" s="1" t="str">
        <f>IFERROR(VLOOKUP(A8532,data!A:J,6,FALSE),"")</f>
        <v>F</v>
      </c>
      <c r="P8532" s="3">
        <f>IFERROR(VLOOKUP(A8532,data!A:J,7,FALSE),"")</f>
        <v>7</v>
      </c>
      <c r="Q8532" s="1">
        <f>IFERROR(VLOOKUP(A8532,data!A:J,8,FALSE),"")</f>
        <v>3</v>
      </c>
      <c r="R8532" s="1" t="str">
        <f>IFERROR(VLOOKUP(A8532,data!A:J,9,FALSE),"")</f>
        <v>F</v>
      </c>
      <c r="S8532" s="3">
        <f>IFERROR(VLOOKUP(A8532,data!A:J,10,FALSE),"")</f>
        <v>7</v>
      </c>
    </row>
    <row r="8533" spans="1:19" x14ac:dyDescent="0.2">
      <c r="A8533">
        <v>4281</v>
      </c>
      <c r="B8533">
        <v>12</v>
      </c>
      <c r="C8533">
        <v>3</v>
      </c>
      <c r="D8533">
        <v>222616</v>
      </c>
      <c r="E8533">
        <v>0</v>
      </c>
      <c r="F8533" t="s">
        <v>1152</v>
      </c>
      <c r="G8533" t="s">
        <v>192</v>
      </c>
      <c r="H8533">
        <v>7</v>
      </c>
      <c r="I8533" s="5" t="s">
        <v>11</v>
      </c>
      <c r="J8533">
        <v>50</v>
      </c>
      <c r="K8533" s="5">
        <v>70</v>
      </c>
      <c r="L8533" t="s">
        <v>12</v>
      </c>
      <c r="M8533">
        <v>0</v>
      </c>
      <c r="N8533" s="1">
        <f>IFERROR(VLOOKUP(A8533,data!A:J,5,FALSE),"")</f>
        <v>3</v>
      </c>
      <c r="O8533" s="1" t="str">
        <f>IFERROR(VLOOKUP(A8533,data!A:J,6,FALSE),"")</f>
        <v>F</v>
      </c>
      <c r="P8533" s="3">
        <f>IFERROR(VLOOKUP(A8533,data!A:J,7,FALSE),"")</f>
        <v>7</v>
      </c>
      <c r="Q8533" s="1">
        <f>IFERROR(VLOOKUP(A8533,data!A:J,8,FALSE),"")</f>
        <v>3</v>
      </c>
      <c r="R8533" s="1" t="str">
        <f>IFERROR(VLOOKUP(A8533,data!A:J,9,FALSE),"")</f>
        <v>F</v>
      </c>
      <c r="S8533" s="3">
        <f>IFERROR(VLOOKUP(A8533,data!A:J,10,FALSE),"")</f>
        <v>7</v>
      </c>
    </row>
    <row r="8534" spans="1:19" x14ac:dyDescent="0.2">
      <c r="A8534">
        <v>4281</v>
      </c>
      <c r="B8534">
        <v>12</v>
      </c>
      <c r="C8534">
        <v>3</v>
      </c>
      <c r="D8534">
        <v>222616</v>
      </c>
      <c r="E8534">
        <v>0</v>
      </c>
      <c r="F8534" t="s">
        <v>1152</v>
      </c>
      <c r="G8534" t="s">
        <v>192</v>
      </c>
      <c r="H8534">
        <v>7</v>
      </c>
      <c r="I8534" s="5">
        <v>1</v>
      </c>
      <c r="J8534">
        <v>46</v>
      </c>
      <c r="K8534" s="5">
        <v>352</v>
      </c>
      <c r="L8534" t="s">
        <v>13</v>
      </c>
      <c r="M8534">
        <v>250</v>
      </c>
      <c r="N8534" s="1">
        <f>IFERROR(VLOOKUP(A8534,data!A:J,5,FALSE),"")</f>
        <v>3</v>
      </c>
      <c r="O8534" s="1" t="str">
        <f>IFERROR(VLOOKUP(A8534,data!A:J,6,FALSE),"")</f>
        <v>F</v>
      </c>
      <c r="P8534" s="3">
        <f>IFERROR(VLOOKUP(A8534,data!A:J,7,FALSE),"")</f>
        <v>7</v>
      </c>
      <c r="Q8534" s="1">
        <f>IFERROR(VLOOKUP(A8534,data!A:J,8,FALSE),"")</f>
        <v>3</v>
      </c>
      <c r="R8534" s="1" t="str">
        <f>IFERROR(VLOOKUP(A8534,data!A:J,9,FALSE),"")</f>
        <v>F</v>
      </c>
      <c r="S8534" s="3">
        <f>IFERROR(VLOOKUP(A8534,data!A:J,10,FALSE),"")</f>
        <v>7</v>
      </c>
    </row>
    <row r="8535" spans="1:19" x14ac:dyDescent="0.2">
      <c r="A8535">
        <v>4281</v>
      </c>
      <c r="B8535">
        <v>12</v>
      </c>
      <c r="C8535">
        <v>3</v>
      </c>
      <c r="D8535">
        <v>222616</v>
      </c>
      <c r="E8535">
        <v>0</v>
      </c>
      <c r="F8535" t="s">
        <v>1152</v>
      </c>
      <c r="G8535" t="s">
        <v>192</v>
      </c>
      <c r="H8535">
        <v>7</v>
      </c>
      <c r="I8535" s="5">
        <v>2</v>
      </c>
      <c r="J8535">
        <v>35</v>
      </c>
      <c r="K8535" s="5">
        <v>1411</v>
      </c>
      <c r="L8535" t="s">
        <v>59</v>
      </c>
      <c r="M8535">
        <v>1</v>
      </c>
      <c r="N8535" s="1">
        <f>IFERROR(VLOOKUP(A8535,data!A:J,5,FALSE),"")</f>
        <v>3</v>
      </c>
      <c r="O8535" s="1" t="str">
        <f>IFERROR(VLOOKUP(A8535,data!A:J,6,FALSE),"")</f>
        <v>F</v>
      </c>
      <c r="P8535" s="3">
        <f>IFERROR(VLOOKUP(A8535,data!A:J,7,FALSE),"")</f>
        <v>7</v>
      </c>
      <c r="Q8535" s="1">
        <f>IFERROR(VLOOKUP(A8535,data!A:J,8,FALSE),"")</f>
        <v>3</v>
      </c>
      <c r="R8535" s="1" t="str">
        <f>IFERROR(VLOOKUP(A8535,data!A:J,9,FALSE),"")</f>
        <v>F</v>
      </c>
      <c r="S8535" s="3">
        <f>IFERROR(VLOOKUP(A8535,data!A:J,10,FALSE),"")</f>
        <v>7</v>
      </c>
    </row>
    <row r="8536" spans="1:19" x14ac:dyDescent="0.2">
      <c r="A8536">
        <v>4281</v>
      </c>
      <c r="B8536">
        <v>12</v>
      </c>
      <c r="C8536">
        <v>3</v>
      </c>
      <c r="D8536">
        <v>222616</v>
      </c>
      <c r="E8536">
        <v>0</v>
      </c>
      <c r="F8536" t="s">
        <v>1152</v>
      </c>
      <c r="G8536" t="s">
        <v>192</v>
      </c>
      <c r="H8536">
        <v>7</v>
      </c>
      <c r="I8536" s="5">
        <v>10</v>
      </c>
      <c r="J8536">
        <v>45</v>
      </c>
      <c r="K8536" s="5">
        <v>1814</v>
      </c>
      <c r="L8536" t="s">
        <v>87</v>
      </c>
      <c r="M8536">
        <v>0</v>
      </c>
      <c r="N8536" s="1">
        <f>IFERROR(VLOOKUP(A8536,data!A:J,5,FALSE),"")</f>
        <v>3</v>
      </c>
      <c r="O8536" s="1" t="str">
        <f>IFERROR(VLOOKUP(A8536,data!A:J,6,FALSE),"")</f>
        <v>F</v>
      </c>
      <c r="P8536" s="3">
        <f>IFERROR(VLOOKUP(A8536,data!A:J,7,FALSE),"")</f>
        <v>7</v>
      </c>
      <c r="Q8536" s="1">
        <f>IFERROR(VLOOKUP(A8536,data!A:J,8,FALSE),"")</f>
        <v>3</v>
      </c>
      <c r="R8536" s="1" t="str">
        <f>IFERROR(VLOOKUP(A8536,data!A:J,9,FALSE),"")</f>
        <v>F</v>
      </c>
      <c r="S8536" s="3">
        <f>IFERROR(VLOOKUP(A8536,data!A:J,10,FALSE),"")</f>
        <v>7</v>
      </c>
    </row>
    <row r="8537" spans="1:19" x14ac:dyDescent="0.2">
      <c r="A8537">
        <v>4281</v>
      </c>
      <c r="B8537">
        <v>12</v>
      </c>
      <c r="C8537">
        <v>3</v>
      </c>
      <c r="D8537">
        <v>222616</v>
      </c>
      <c r="E8537">
        <v>0</v>
      </c>
      <c r="F8537" t="s">
        <v>1152</v>
      </c>
      <c r="G8537" t="s">
        <v>192</v>
      </c>
      <c r="H8537">
        <v>7</v>
      </c>
      <c r="I8537" s="5" t="s">
        <v>11</v>
      </c>
      <c r="J8537">
        <v>286</v>
      </c>
      <c r="K8537" s="5">
        <v>2260</v>
      </c>
      <c r="L8537" t="s">
        <v>61</v>
      </c>
      <c r="M8537">
        <v>0</v>
      </c>
      <c r="N8537" s="1">
        <f>IFERROR(VLOOKUP(A8537,data!A:J,5,FALSE),"")</f>
        <v>3</v>
      </c>
      <c r="O8537" s="1" t="str">
        <f>IFERROR(VLOOKUP(A8537,data!A:J,6,FALSE),"")</f>
        <v>F</v>
      </c>
      <c r="P8537" s="3">
        <f>IFERROR(VLOOKUP(A8537,data!A:J,7,FALSE),"")</f>
        <v>7</v>
      </c>
      <c r="Q8537" s="1">
        <f>IFERROR(VLOOKUP(A8537,data!A:J,8,FALSE),"")</f>
        <v>3</v>
      </c>
      <c r="R8537" s="1" t="str">
        <f>IFERROR(VLOOKUP(A8537,data!A:J,9,FALSE),"")</f>
        <v>F</v>
      </c>
      <c r="S8537" s="3">
        <f>IFERROR(VLOOKUP(A8537,data!A:J,10,FALSE),"")</f>
        <v>7</v>
      </c>
    </row>
    <row r="8538" spans="1:19" x14ac:dyDescent="0.2">
      <c r="A8538">
        <v>4281</v>
      </c>
      <c r="B8538">
        <v>12</v>
      </c>
      <c r="C8538">
        <v>3</v>
      </c>
      <c r="D8538">
        <v>222616</v>
      </c>
      <c r="E8538">
        <v>0</v>
      </c>
      <c r="F8538" t="s">
        <v>1152</v>
      </c>
      <c r="G8538" t="s">
        <v>192</v>
      </c>
      <c r="H8538">
        <v>7</v>
      </c>
      <c r="I8538" s="5" t="s">
        <v>11</v>
      </c>
      <c r="J8538">
        <v>286</v>
      </c>
      <c r="K8538" s="5">
        <v>2262</v>
      </c>
      <c r="L8538" t="s">
        <v>256</v>
      </c>
      <c r="M8538">
        <v>0</v>
      </c>
      <c r="N8538" s="1">
        <f>IFERROR(VLOOKUP(A8538,data!A:J,5,FALSE),"")</f>
        <v>3</v>
      </c>
      <c r="O8538" s="1" t="str">
        <f>IFERROR(VLOOKUP(A8538,data!A:J,6,FALSE),"")</f>
        <v>F</v>
      </c>
      <c r="P8538" s="3">
        <f>IFERROR(VLOOKUP(A8538,data!A:J,7,FALSE),"")</f>
        <v>7</v>
      </c>
      <c r="Q8538" s="1">
        <f>IFERROR(VLOOKUP(A8538,data!A:J,8,FALSE),"")</f>
        <v>3</v>
      </c>
      <c r="R8538" s="1" t="str">
        <f>IFERROR(VLOOKUP(A8538,data!A:J,9,FALSE),"")</f>
        <v>F</v>
      </c>
      <c r="S8538" s="3">
        <f>IFERROR(VLOOKUP(A8538,data!A:J,10,FALSE),"")</f>
        <v>7</v>
      </c>
    </row>
    <row r="8539" spans="1:19" x14ac:dyDescent="0.2">
      <c r="A8539">
        <v>4281</v>
      </c>
      <c r="B8539">
        <v>12</v>
      </c>
      <c r="C8539">
        <v>3</v>
      </c>
      <c r="D8539">
        <v>222616</v>
      </c>
      <c r="E8539">
        <v>0</v>
      </c>
      <c r="F8539" t="s">
        <v>1152</v>
      </c>
      <c r="G8539" t="s">
        <v>192</v>
      </c>
      <c r="H8539">
        <v>7</v>
      </c>
      <c r="I8539" s="5" t="s">
        <v>11</v>
      </c>
      <c r="J8539">
        <v>286</v>
      </c>
      <c r="K8539" s="5">
        <v>2264</v>
      </c>
      <c r="L8539" t="s">
        <v>129</v>
      </c>
      <c r="M8539">
        <v>0</v>
      </c>
      <c r="N8539" s="1">
        <f>IFERROR(VLOOKUP(A8539,data!A:J,5,FALSE),"")</f>
        <v>3</v>
      </c>
      <c r="O8539" s="1" t="str">
        <f>IFERROR(VLOOKUP(A8539,data!A:J,6,FALSE),"")</f>
        <v>F</v>
      </c>
      <c r="P8539" s="3">
        <f>IFERROR(VLOOKUP(A8539,data!A:J,7,FALSE),"")</f>
        <v>7</v>
      </c>
      <c r="Q8539" s="1">
        <f>IFERROR(VLOOKUP(A8539,data!A:J,8,FALSE),"")</f>
        <v>3</v>
      </c>
      <c r="R8539" s="1" t="str">
        <f>IFERROR(VLOOKUP(A8539,data!A:J,9,FALSE),"")</f>
        <v>F</v>
      </c>
      <c r="S8539" s="3">
        <f>IFERROR(VLOOKUP(A8539,data!A:J,10,FALSE),"")</f>
        <v>7</v>
      </c>
    </row>
    <row r="8540" spans="1:19" x14ac:dyDescent="0.2">
      <c r="A8540">
        <v>4281</v>
      </c>
      <c r="B8540">
        <v>12</v>
      </c>
      <c r="C8540">
        <v>3</v>
      </c>
      <c r="D8540">
        <v>222616</v>
      </c>
      <c r="E8540">
        <v>0</v>
      </c>
      <c r="F8540" t="s">
        <v>1152</v>
      </c>
      <c r="G8540" t="s">
        <v>192</v>
      </c>
      <c r="H8540">
        <v>7</v>
      </c>
      <c r="I8540" s="5" t="s">
        <v>11</v>
      </c>
      <c r="J8540">
        <v>98</v>
      </c>
      <c r="K8540" s="5">
        <v>7514</v>
      </c>
      <c r="L8540" t="s">
        <v>32</v>
      </c>
      <c r="M8540">
        <v>0</v>
      </c>
      <c r="N8540" s="1">
        <f>IFERROR(VLOOKUP(A8540,data!A:J,5,FALSE),"")</f>
        <v>3</v>
      </c>
      <c r="O8540" s="1" t="str">
        <f>IFERROR(VLOOKUP(A8540,data!A:J,6,FALSE),"")</f>
        <v>F</v>
      </c>
      <c r="P8540" s="3">
        <f>IFERROR(VLOOKUP(A8540,data!A:J,7,FALSE),"")</f>
        <v>7</v>
      </c>
      <c r="Q8540" s="1">
        <f>IFERROR(VLOOKUP(A8540,data!A:J,8,FALSE),"")</f>
        <v>3</v>
      </c>
      <c r="R8540" s="1" t="str">
        <f>IFERROR(VLOOKUP(A8540,data!A:J,9,FALSE),"")</f>
        <v>F</v>
      </c>
      <c r="S8540" s="3">
        <f>IFERROR(VLOOKUP(A8540,data!A:J,10,FALSE),"")</f>
        <v>7</v>
      </c>
    </row>
    <row r="8541" spans="1:19" x14ac:dyDescent="0.2">
      <c r="A8541">
        <v>4281</v>
      </c>
      <c r="B8541">
        <v>12</v>
      </c>
      <c r="C8541">
        <v>3</v>
      </c>
      <c r="D8541">
        <v>222616</v>
      </c>
      <c r="E8541">
        <v>0</v>
      </c>
      <c r="F8541" t="s">
        <v>1152</v>
      </c>
      <c r="G8541" t="s">
        <v>192</v>
      </c>
      <c r="H8541">
        <v>7</v>
      </c>
      <c r="I8541" s="5" t="s">
        <v>11</v>
      </c>
      <c r="J8541">
        <v>98</v>
      </c>
      <c r="K8541" s="5">
        <v>7550</v>
      </c>
      <c r="L8541" t="s">
        <v>33</v>
      </c>
      <c r="M8541">
        <v>0</v>
      </c>
      <c r="N8541" s="1">
        <f>IFERROR(VLOOKUP(A8541,data!A:J,5,FALSE),"")</f>
        <v>3</v>
      </c>
      <c r="O8541" s="1" t="str">
        <f>IFERROR(VLOOKUP(A8541,data!A:J,6,FALSE),"")</f>
        <v>F</v>
      </c>
      <c r="P8541" s="3">
        <f>IFERROR(VLOOKUP(A8541,data!A:J,7,FALSE),"")</f>
        <v>7</v>
      </c>
      <c r="Q8541" s="1">
        <f>IFERROR(VLOOKUP(A8541,data!A:J,8,FALSE),"")</f>
        <v>3</v>
      </c>
      <c r="R8541" s="1" t="str">
        <f>IFERROR(VLOOKUP(A8541,data!A:J,9,FALSE),"")</f>
        <v>F</v>
      </c>
      <c r="S8541" s="3">
        <f>IFERROR(VLOOKUP(A8541,data!A:J,10,FALSE),"")</f>
        <v>7</v>
      </c>
    </row>
    <row r="8542" spans="1:19" x14ac:dyDescent="0.2">
      <c r="A8542">
        <v>4281</v>
      </c>
      <c r="B8542">
        <v>12</v>
      </c>
      <c r="C8542">
        <v>3</v>
      </c>
      <c r="D8542">
        <v>222616</v>
      </c>
      <c r="E8542">
        <v>0</v>
      </c>
      <c r="F8542" t="s">
        <v>1152</v>
      </c>
      <c r="G8542" t="s">
        <v>192</v>
      </c>
      <c r="H8542">
        <v>7</v>
      </c>
      <c r="I8542" s="5" t="s">
        <v>11</v>
      </c>
      <c r="J8542">
        <v>98</v>
      </c>
      <c r="K8542" s="5">
        <v>7552</v>
      </c>
      <c r="L8542" t="s">
        <v>148</v>
      </c>
      <c r="M8542">
        <v>0</v>
      </c>
      <c r="N8542" s="1">
        <f>IFERROR(VLOOKUP(A8542,data!A:J,5,FALSE),"")</f>
        <v>3</v>
      </c>
      <c r="O8542" s="1" t="str">
        <f>IFERROR(VLOOKUP(A8542,data!A:J,6,FALSE),"")</f>
        <v>F</v>
      </c>
      <c r="P8542" s="3">
        <f>IFERROR(VLOOKUP(A8542,data!A:J,7,FALSE),"")</f>
        <v>7</v>
      </c>
      <c r="Q8542" s="1">
        <f>IFERROR(VLOOKUP(A8542,data!A:J,8,FALSE),"")</f>
        <v>3</v>
      </c>
      <c r="R8542" s="1" t="str">
        <f>IFERROR(VLOOKUP(A8542,data!A:J,9,FALSE),"")</f>
        <v>F</v>
      </c>
      <c r="S8542" s="3">
        <f>IFERROR(VLOOKUP(A8542,data!A:J,10,FALSE),"")</f>
        <v>7</v>
      </c>
    </row>
    <row r="8543" spans="1:19" x14ac:dyDescent="0.2">
      <c r="A8543">
        <v>4281</v>
      </c>
      <c r="B8543">
        <v>12</v>
      </c>
      <c r="C8543">
        <v>3</v>
      </c>
      <c r="D8543">
        <v>222616</v>
      </c>
      <c r="E8543">
        <v>0</v>
      </c>
      <c r="F8543" t="s">
        <v>1152</v>
      </c>
      <c r="G8543" t="s">
        <v>192</v>
      </c>
      <c r="H8543">
        <v>7</v>
      </c>
      <c r="I8543" s="5" t="s">
        <v>11</v>
      </c>
      <c r="J8543">
        <v>83</v>
      </c>
      <c r="K8543" s="5">
        <v>7601</v>
      </c>
      <c r="L8543" t="s">
        <v>26</v>
      </c>
      <c r="M8543">
        <v>0</v>
      </c>
      <c r="N8543" s="1">
        <f>IFERROR(VLOOKUP(A8543,data!A:J,5,FALSE),"")</f>
        <v>3</v>
      </c>
      <c r="O8543" s="1" t="str">
        <f>IFERROR(VLOOKUP(A8543,data!A:J,6,FALSE),"")</f>
        <v>F</v>
      </c>
      <c r="P8543" s="3">
        <f>IFERROR(VLOOKUP(A8543,data!A:J,7,FALSE),"")</f>
        <v>7</v>
      </c>
      <c r="Q8543" s="1">
        <f>IFERROR(VLOOKUP(A8543,data!A:J,8,FALSE),"")</f>
        <v>3</v>
      </c>
      <c r="R8543" s="1" t="str">
        <f>IFERROR(VLOOKUP(A8543,data!A:J,9,FALSE),"")</f>
        <v>F</v>
      </c>
      <c r="S8543" s="3">
        <f>IFERROR(VLOOKUP(A8543,data!A:J,10,FALSE),"")</f>
        <v>7</v>
      </c>
    </row>
    <row r="8544" spans="1:19" x14ac:dyDescent="0.2">
      <c r="A8544">
        <v>4281</v>
      </c>
      <c r="B8544">
        <v>12</v>
      </c>
      <c r="C8544">
        <v>3</v>
      </c>
      <c r="D8544">
        <v>222616</v>
      </c>
      <c r="E8544">
        <v>0</v>
      </c>
      <c r="F8544" t="s">
        <v>1152</v>
      </c>
      <c r="G8544" t="s">
        <v>192</v>
      </c>
      <c r="H8544">
        <v>7</v>
      </c>
      <c r="I8544" s="5" t="s">
        <v>11</v>
      </c>
      <c r="J8544">
        <v>83</v>
      </c>
      <c r="K8544" s="5">
        <v>7604</v>
      </c>
      <c r="L8544" t="s">
        <v>99</v>
      </c>
      <c r="M8544">
        <v>0</v>
      </c>
      <c r="N8544" s="1">
        <f>IFERROR(VLOOKUP(A8544,data!A:J,5,FALSE),"")</f>
        <v>3</v>
      </c>
      <c r="O8544" s="1" t="str">
        <f>IFERROR(VLOOKUP(A8544,data!A:J,6,FALSE),"")</f>
        <v>F</v>
      </c>
      <c r="P8544" s="3">
        <f>IFERROR(VLOOKUP(A8544,data!A:J,7,FALSE),"")</f>
        <v>7</v>
      </c>
      <c r="Q8544" s="1">
        <f>IFERROR(VLOOKUP(A8544,data!A:J,8,FALSE),"")</f>
        <v>3</v>
      </c>
      <c r="R8544" s="1" t="str">
        <f>IFERROR(VLOOKUP(A8544,data!A:J,9,FALSE),"")</f>
        <v>F</v>
      </c>
      <c r="S8544" s="3">
        <f>IFERROR(VLOOKUP(A8544,data!A:J,10,FALSE),"")</f>
        <v>7</v>
      </c>
    </row>
    <row r="8545" spans="1:19" x14ac:dyDescent="0.2">
      <c r="A8545">
        <v>4281</v>
      </c>
      <c r="B8545">
        <v>12</v>
      </c>
      <c r="C8545">
        <v>3</v>
      </c>
      <c r="D8545">
        <v>222616</v>
      </c>
      <c r="E8545">
        <v>0</v>
      </c>
      <c r="F8545" t="s">
        <v>1152</v>
      </c>
      <c r="G8545" t="s">
        <v>192</v>
      </c>
      <c r="H8545">
        <v>7</v>
      </c>
      <c r="I8545" s="5" t="s">
        <v>11</v>
      </c>
      <c r="J8545">
        <v>98</v>
      </c>
      <c r="K8545" s="5">
        <v>7680</v>
      </c>
      <c r="L8545" t="s">
        <v>29</v>
      </c>
      <c r="M8545">
        <v>0</v>
      </c>
      <c r="N8545" s="1">
        <f>IFERROR(VLOOKUP(A8545,data!A:J,5,FALSE),"")</f>
        <v>3</v>
      </c>
      <c r="O8545" s="1" t="str">
        <f>IFERROR(VLOOKUP(A8545,data!A:J,6,FALSE),"")</f>
        <v>F</v>
      </c>
      <c r="P8545" s="3">
        <f>IFERROR(VLOOKUP(A8545,data!A:J,7,FALSE),"")</f>
        <v>7</v>
      </c>
      <c r="Q8545" s="1">
        <f>IFERROR(VLOOKUP(A8545,data!A:J,8,FALSE),"")</f>
        <v>3</v>
      </c>
      <c r="R8545" s="1" t="str">
        <f>IFERROR(VLOOKUP(A8545,data!A:J,9,FALSE),"")</f>
        <v>F</v>
      </c>
      <c r="S8545" s="3">
        <f>IFERROR(VLOOKUP(A8545,data!A:J,10,FALSE),"")</f>
        <v>7</v>
      </c>
    </row>
    <row r="8546" spans="1:19" x14ac:dyDescent="0.2">
      <c r="A8546">
        <v>4282</v>
      </c>
      <c r="B8546">
        <v>12</v>
      </c>
      <c r="C8546">
        <v>3</v>
      </c>
      <c r="D8546">
        <v>222617</v>
      </c>
      <c r="E8546">
        <v>0</v>
      </c>
      <c r="F8546" t="s">
        <v>1153</v>
      </c>
      <c r="G8546" t="s">
        <v>192</v>
      </c>
      <c r="H8546">
        <v>7</v>
      </c>
      <c r="I8546" s="5" t="s">
        <v>11</v>
      </c>
      <c r="J8546">
        <v>50</v>
      </c>
      <c r="K8546" s="5">
        <v>70</v>
      </c>
      <c r="L8546" t="s">
        <v>12</v>
      </c>
      <c r="M8546">
        <v>0</v>
      </c>
      <c r="N8546" s="1">
        <f>IFERROR(VLOOKUP(A8546,data!A:J,5,FALSE),"")</f>
        <v>3</v>
      </c>
      <c r="O8546" s="1" t="str">
        <f>IFERROR(VLOOKUP(A8546,data!A:J,6,FALSE),"")</f>
        <v>F</v>
      </c>
      <c r="P8546" s="3">
        <f>IFERROR(VLOOKUP(A8546,data!A:J,7,FALSE),"")</f>
        <v>7</v>
      </c>
      <c r="Q8546" s="1">
        <f>IFERROR(VLOOKUP(A8546,data!A:J,8,FALSE),"")</f>
        <v>3</v>
      </c>
      <c r="R8546" s="1" t="str">
        <f>IFERROR(VLOOKUP(A8546,data!A:J,9,FALSE),"")</f>
        <v>F</v>
      </c>
      <c r="S8546" s="3">
        <f>IFERROR(VLOOKUP(A8546,data!A:J,10,FALSE),"")</f>
        <v>7</v>
      </c>
    </row>
    <row r="8547" spans="1:19" x14ac:dyDescent="0.2">
      <c r="A8547">
        <v>4282</v>
      </c>
      <c r="B8547">
        <v>12</v>
      </c>
      <c r="C8547">
        <v>3</v>
      </c>
      <c r="D8547">
        <v>222617</v>
      </c>
      <c r="E8547">
        <v>0</v>
      </c>
      <c r="F8547" t="s">
        <v>1153</v>
      </c>
      <c r="G8547" t="s">
        <v>192</v>
      </c>
      <c r="H8547">
        <v>7</v>
      </c>
      <c r="I8547" s="5">
        <v>1</v>
      </c>
      <c r="J8547">
        <v>46</v>
      </c>
      <c r="K8547" s="5">
        <v>352</v>
      </c>
      <c r="L8547" t="s">
        <v>13</v>
      </c>
      <c r="M8547">
        <v>0</v>
      </c>
      <c r="N8547" s="1">
        <f>IFERROR(VLOOKUP(A8547,data!A:J,5,FALSE),"")</f>
        <v>3</v>
      </c>
      <c r="O8547" s="1" t="str">
        <f>IFERROR(VLOOKUP(A8547,data!A:J,6,FALSE),"")</f>
        <v>F</v>
      </c>
      <c r="P8547" s="3">
        <f>IFERROR(VLOOKUP(A8547,data!A:J,7,FALSE),"")</f>
        <v>7</v>
      </c>
      <c r="Q8547" s="1">
        <f>IFERROR(VLOOKUP(A8547,data!A:J,8,FALSE),"")</f>
        <v>3</v>
      </c>
      <c r="R8547" s="1" t="str">
        <f>IFERROR(VLOOKUP(A8547,data!A:J,9,FALSE),"")</f>
        <v>F</v>
      </c>
      <c r="S8547" s="3">
        <f>IFERROR(VLOOKUP(A8547,data!A:J,10,FALSE),"")</f>
        <v>7</v>
      </c>
    </row>
    <row r="8548" spans="1:19" x14ac:dyDescent="0.2">
      <c r="A8548">
        <v>4282</v>
      </c>
      <c r="B8548">
        <v>12</v>
      </c>
      <c r="C8548">
        <v>3</v>
      </c>
      <c r="D8548">
        <v>222617</v>
      </c>
      <c r="E8548">
        <v>0</v>
      </c>
      <c r="F8548" t="s">
        <v>1153</v>
      </c>
      <c r="G8548" t="s">
        <v>192</v>
      </c>
      <c r="H8548">
        <v>7</v>
      </c>
      <c r="I8548" s="5">
        <v>12</v>
      </c>
      <c r="J8548">
        <v>39</v>
      </c>
      <c r="K8548" s="5">
        <v>1194</v>
      </c>
      <c r="L8548" t="s">
        <v>58</v>
      </c>
      <c r="M8548">
        <v>0</v>
      </c>
      <c r="N8548" s="1">
        <f>IFERROR(VLOOKUP(A8548,data!A:J,5,FALSE),"")</f>
        <v>3</v>
      </c>
      <c r="O8548" s="1" t="str">
        <f>IFERROR(VLOOKUP(A8548,data!A:J,6,FALSE),"")</f>
        <v>F</v>
      </c>
      <c r="P8548" s="3">
        <f>IFERROR(VLOOKUP(A8548,data!A:J,7,FALSE),"")</f>
        <v>7</v>
      </c>
      <c r="Q8548" s="1">
        <f>IFERROR(VLOOKUP(A8548,data!A:J,8,FALSE),"")</f>
        <v>3</v>
      </c>
      <c r="R8548" s="1" t="str">
        <f>IFERROR(VLOOKUP(A8548,data!A:J,9,FALSE),"")</f>
        <v>F</v>
      </c>
      <c r="S8548" s="3">
        <f>IFERROR(VLOOKUP(A8548,data!A:J,10,FALSE),"")</f>
        <v>7</v>
      </c>
    </row>
    <row r="8549" spans="1:19" x14ac:dyDescent="0.2">
      <c r="A8549">
        <v>4282</v>
      </c>
      <c r="B8549">
        <v>12</v>
      </c>
      <c r="C8549">
        <v>3</v>
      </c>
      <c r="D8549">
        <v>222617</v>
      </c>
      <c r="E8549">
        <v>0</v>
      </c>
      <c r="F8549" t="s">
        <v>1153</v>
      </c>
      <c r="G8549" t="s">
        <v>192</v>
      </c>
      <c r="H8549">
        <v>7</v>
      </c>
      <c r="I8549" s="5">
        <v>10</v>
      </c>
      <c r="J8549">
        <v>45</v>
      </c>
      <c r="K8549" s="5">
        <v>1814</v>
      </c>
      <c r="L8549" t="s">
        <v>87</v>
      </c>
      <c r="M8549">
        <v>0</v>
      </c>
      <c r="N8549" s="1">
        <f>IFERROR(VLOOKUP(A8549,data!A:J,5,FALSE),"")</f>
        <v>3</v>
      </c>
      <c r="O8549" s="1" t="str">
        <f>IFERROR(VLOOKUP(A8549,data!A:J,6,FALSE),"")</f>
        <v>F</v>
      </c>
      <c r="P8549" s="3">
        <f>IFERROR(VLOOKUP(A8549,data!A:J,7,FALSE),"")</f>
        <v>7</v>
      </c>
      <c r="Q8549" s="1">
        <f>IFERROR(VLOOKUP(A8549,data!A:J,8,FALSE),"")</f>
        <v>3</v>
      </c>
      <c r="R8549" s="1" t="str">
        <f>IFERROR(VLOOKUP(A8549,data!A:J,9,FALSE),"")</f>
        <v>F</v>
      </c>
      <c r="S8549" s="3">
        <f>IFERROR(VLOOKUP(A8549,data!A:J,10,FALSE),"")</f>
        <v>7</v>
      </c>
    </row>
    <row r="8550" spans="1:19" x14ac:dyDescent="0.2">
      <c r="A8550">
        <v>4282</v>
      </c>
      <c r="B8550">
        <v>12</v>
      </c>
      <c r="C8550">
        <v>3</v>
      </c>
      <c r="D8550">
        <v>222617</v>
      </c>
      <c r="E8550">
        <v>0</v>
      </c>
      <c r="F8550" t="s">
        <v>1153</v>
      </c>
      <c r="G8550" t="s">
        <v>192</v>
      </c>
      <c r="H8550">
        <v>7</v>
      </c>
      <c r="I8550" s="5" t="s">
        <v>11</v>
      </c>
      <c r="J8550">
        <v>286</v>
      </c>
      <c r="K8550" s="5">
        <v>2260</v>
      </c>
      <c r="L8550" t="s">
        <v>61</v>
      </c>
      <c r="M8550">
        <v>0</v>
      </c>
      <c r="N8550" s="1">
        <f>IFERROR(VLOOKUP(A8550,data!A:J,5,FALSE),"")</f>
        <v>3</v>
      </c>
      <c r="O8550" s="1" t="str">
        <f>IFERROR(VLOOKUP(A8550,data!A:J,6,FALSE),"")</f>
        <v>F</v>
      </c>
      <c r="P8550" s="3">
        <f>IFERROR(VLOOKUP(A8550,data!A:J,7,FALSE),"")</f>
        <v>7</v>
      </c>
      <c r="Q8550" s="1">
        <f>IFERROR(VLOOKUP(A8550,data!A:J,8,FALSE),"")</f>
        <v>3</v>
      </c>
      <c r="R8550" s="1" t="str">
        <f>IFERROR(VLOOKUP(A8550,data!A:J,9,FALSE),"")</f>
        <v>F</v>
      </c>
      <c r="S8550" s="3">
        <f>IFERROR(VLOOKUP(A8550,data!A:J,10,FALSE),"")</f>
        <v>7</v>
      </c>
    </row>
    <row r="8551" spans="1:19" x14ac:dyDescent="0.2">
      <c r="A8551">
        <v>4282</v>
      </c>
      <c r="B8551">
        <v>12</v>
      </c>
      <c r="C8551">
        <v>3</v>
      </c>
      <c r="D8551">
        <v>222617</v>
      </c>
      <c r="E8551">
        <v>0</v>
      </c>
      <c r="F8551" t="s">
        <v>1153</v>
      </c>
      <c r="G8551" t="s">
        <v>192</v>
      </c>
      <c r="H8551">
        <v>7</v>
      </c>
      <c r="I8551" s="5" t="s">
        <v>11</v>
      </c>
      <c r="J8551">
        <v>286</v>
      </c>
      <c r="K8551" s="5">
        <v>2262</v>
      </c>
      <c r="L8551" t="s">
        <v>256</v>
      </c>
      <c r="M8551">
        <v>0</v>
      </c>
      <c r="N8551" s="1">
        <f>IFERROR(VLOOKUP(A8551,data!A:J,5,FALSE),"")</f>
        <v>3</v>
      </c>
      <c r="O8551" s="1" t="str">
        <f>IFERROR(VLOOKUP(A8551,data!A:J,6,FALSE),"")</f>
        <v>F</v>
      </c>
      <c r="P8551" s="3">
        <f>IFERROR(VLOOKUP(A8551,data!A:J,7,FALSE),"")</f>
        <v>7</v>
      </c>
      <c r="Q8551" s="1">
        <f>IFERROR(VLOOKUP(A8551,data!A:J,8,FALSE),"")</f>
        <v>3</v>
      </c>
      <c r="R8551" s="1" t="str">
        <f>IFERROR(VLOOKUP(A8551,data!A:J,9,FALSE),"")</f>
        <v>F</v>
      </c>
      <c r="S8551" s="3">
        <f>IFERROR(VLOOKUP(A8551,data!A:J,10,FALSE),"")</f>
        <v>7</v>
      </c>
    </row>
    <row r="8552" spans="1:19" x14ac:dyDescent="0.2">
      <c r="A8552">
        <v>4282</v>
      </c>
      <c r="B8552">
        <v>12</v>
      </c>
      <c r="C8552">
        <v>3</v>
      </c>
      <c r="D8552">
        <v>222617</v>
      </c>
      <c r="E8552">
        <v>0</v>
      </c>
      <c r="F8552" t="s">
        <v>1153</v>
      </c>
      <c r="G8552" t="s">
        <v>192</v>
      </c>
      <c r="H8552">
        <v>7</v>
      </c>
      <c r="I8552" s="5" t="s">
        <v>11</v>
      </c>
      <c r="J8552">
        <v>286</v>
      </c>
      <c r="K8552" s="5">
        <v>2264</v>
      </c>
      <c r="L8552" t="s">
        <v>129</v>
      </c>
      <c r="M8552">
        <v>0</v>
      </c>
      <c r="N8552" s="1">
        <f>IFERROR(VLOOKUP(A8552,data!A:J,5,FALSE),"")</f>
        <v>3</v>
      </c>
      <c r="O8552" s="1" t="str">
        <f>IFERROR(VLOOKUP(A8552,data!A:J,6,FALSE),"")</f>
        <v>F</v>
      </c>
      <c r="P8552" s="3">
        <f>IFERROR(VLOOKUP(A8552,data!A:J,7,FALSE),"")</f>
        <v>7</v>
      </c>
      <c r="Q8552" s="1">
        <f>IFERROR(VLOOKUP(A8552,data!A:J,8,FALSE),"")</f>
        <v>3</v>
      </c>
      <c r="R8552" s="1" t="str">
        <f>IFERROR(VLOOKUP(A8552,data!A:J,9,FALSE),"")</f>
        <v>F</v>
      </c>
      <c r="S8552" s="3">
        <f>IFERROR(VLOOKUP(A8552,data!A:J,10,FALSE),"")</f>
        <v>7</v>
      </c>
    </row>
    <row r="8553" spans="1:19" x14ac:dyDescent="0.2">
      <c r="A8553">
        <v>4282</v>
      </c>
      <c r="B8553">
        <v>12</v>
      </c>
      <c r="C8553">
        <v>3</v>
      </c>
      <c r="D8553">
        <v>222617</v>
      </c>
      <c r="E8553">
        <v>0</v>
      </c>
      <c r="F8553" t="s">
        <v>1153</v>
      </c>
      <c r="G8553" t="s">
        <v>192</v>
      </c>
      <c r="H8553">
        <v>7</v>
      </c>
      <c r="I8553" s="5" t="s">
        <v>11</v>
      </c>
      <c r="J8553">
        <v>98</v>
      </c>
      <c r="K8553" s="5">
        <v>7514</v>
      </c>
      <c r="L8553" t="s">
        <v>32</v>
      </c>
      <c r="M8553">
        <v>0</v>
      </c>
      <c r="N8553" s="1">
        <f>IFERROR(VLOOKUP(A8553,data!A:J,5,FALSE),"")</f>
        <v>3</v>
      </c>
      <c r="O8553" s="1" t="str">
        <f>IFERROR(VLOOKUP(A8553,data!A:J,6,FALSE),"")</f>
        <v>F</v>
      </c>
      <c r="P8553" s="3">
        <f>IFERROR(VLOOKUP(A8553,data!A:J,7,FALSE),"")</f>
        <v>7</v>
      </c>
      <c r="Q8553" s="1">
        <f>IFERROR(VLOOKUP(A8553,data!A:J,8,FALSE),"")</f>
        <v>3</v>
      </c>
      <c r="R8553" s="1" t="str">
        <f>IFERROR(VLOOKUP(A8553,data!A:J,9,FALSE),"")</f>
        <v>F</v>
      </c>
      <c r="S8553" s="3">
        <f>IFERROR(VLOOKUP(A8553,data!A:J,10,FALSE),"")</f>
        <v>7</v>
      </c>
    </row>
    <row r="8554" spans="1:19" x14ac:dyDescent="0.2">
      <c r="A8554">
        <v>4282</v>
      </c>
      <c r="B8554">
        <v>12</v>
      </c>
      <c r="C8554">
        <v>3</v>
      </c>
      <c r="D8554">
        <v>222617</v>
      </c>
      <c r="E8554">
        <v>0</v>
      </c>
      <c r="F8554" t="s">
        <v>1153</v>
      </c>
      <c r="G8554" t="s">
        <v>192</v>
      </c>
      <c r="H8554">
        <v>7</v>
      </c>
      <c r="I8554" s="5" t="s">
        <v>11</v>
      </c>
      <c r="J8554">
        <v>98</v>
      </c>
      <c r="K8554" s="5">
        <v>7550</v>
      </c>
      <c r="L8554" t="s">
        <v>33</v>
      </c>
      <c r="M8554">
        <v>0</v>
      </c>
      <c r="N8554" s="1">
        <f>IFERROR(VLOOKUP(A8554,data!A:J,5,FALSE),"")</f>
        <v>3</v>
      </c>
      <c r="O8554" s="1" t="str">
        <f>IFERROR(VLOOKUP(A8554,data!A:J,6,FALSE),"")</f>
        <v>F</v>
      </c>
      <c r="P8554" s="3">
        <f>IFERROR(VLOOKUP(A8554,data!A:J,7,FALSE),"")</f>
        <v>7</v>
      </c>
      <c r="Q8554" s="1">
        <f>IFERROR(VLOOKUP(A8554,data!A:J,8,FALSE),"")</f>
        <v>3</v>
      </c>
      <c r="R8554" s="1" t="str">
        <f>IFERROR(VLOOKUP(A8554,data!A:J,9,FALSE),"")</f>
        <v>F</v>
      </c>
      <c r="S8554" s="3">
        <f>IFERROR(VLOOKUP(A8554,data!A:J,10,FALSE),"")</f>
        <v>7</v>
      </c>
    </row>
    <row r="8555" spans="1:19" x14ac:dyDescent="0.2">
      <c r="A8555">
        <v>4282</v>
      </c>
      <c r="B8555">
        <v>12</v>
      </c>
      <c r="C8555">
        <v>3</v>
      </c>
      <c r="D8555">
        <v>222617</v>
      </c>
      <c r="E8555">
        <v>0</v>
      </c>
      <c r="F8555" t="s">
        <v>1153</v>
      </c>
      <c r="G8555" t="s">
        <v>192</v>
      </c>
      <c r="H8555">
        <v>7</v>
      </c>
      <c r="I8555" s="5" t="s">
        <v>11</v>
      </c>
      <c r="J8555">
        <v>98</v>
      </c>
      <c r="K8555" s="5">
        <v>7552</v>
      </c>
      <c r="L8555" t="s">
        <v>148</v>
      </c>
      <c r="M8555">
        <v>0</v>
      </c>
      <c r="N8555" s="1">
        <f>IFERROR(VLOOKUP(A8555,data!A:J,5,FALSE),"")</f>
        <v>3</v>
      </c>
      <c r="O8555" s="1" t="str">
        <f>IFERROR(VLOOKUP(A8555,data!A:J,6,FALSE),"")</f>
        <v>F</v>
      </c>
      <c r="P8555" s="3">
        <f>IFERROR(VLOOKUP(A8555,data!A:J,7,FALSE),"")</f>
        <v>7</v>
      </c>
      <c r="Q8555" s="1">
        <f>IFERROR(VLOOKUP(A8555,data!A:J,8,FALSE),"")</f>
        <v>3</v>
      </c>
      <c r="R8555" s="1" t="str">
        <f>IFERROR(VLOOKUP(A8555,data!A:J,9,FALSE),"")</f>
        <v>F</v>
      </c>
      <c r="S8555" s="3">
        <f>IFERROR(VLOOKUP(A8555,data!A:J,10,FALSE),"")</f>
        <v>7</v>
      </c>
    </row>
    <row r="8556" spans="1:19" x14ac:dyDescent="0.2">
      <c r="A8556">
        <v>4282</v>
      </c>
      <c r="B8556">
        <v>12</v>
      </c>
      <c r="C8556">
        <v>3</v>
      </c>
      <c r="D8556">
        <v>222617</v>
      </c>
      <c r="E8556">
        <v>0</v>
      </c>
      <c r="F8556" t="s">
        <v>1153</v>
      </c>
      <c r="G8556" t="s">
        <v>192</v>
      </c>
      <c r="H8556">
        <v>7</v>
      </c>
      <c r="I8556" s="5" t="s">
        <v>11</v>
      </c>
      <c r="J8556">
        <v>83</v>
      </c>
      <c r="K8556" s="5">
        <v>7601</v>
      </c>
      <c r="L8556" t="s">
        <v>26</v>
      </c>
      <c r="M8556">
        <v>0</v>
      </c>
      <c r="N8556" s="1">
        <f>IFERROR(VLOOKUP(A8556,data!A:J,5,FALSE),"")</f>
        <v>3</v>
      </c>
      <c r="O8556" s="1" t="str">
        <f>IFERROR(VLOOKUP(A8556,data!A:J,6,FALSE),"")</f>
        <v>F</v>
      </c>
      <c r="P8556" s="3">
        <f>IFERROR(VLOOKUP(A8556,data!A:J,7,FALSE),"")</f>
        <v>7</v>
      </c>
      <c r="Q8556" s="1">
        <f>IFERROR(VLOOKUP(A8556,data!A:J,8,FALSE),"")</f>
        <v>3</v>
      </c>
      <c r="R8556" s="1" t="str">
        <f>IFERROR(VLOOKUP(A8556,data!A:J,9,FALSE),"")</f>
        <v>F</v>
      </c>
      <c r="S8556" s="3">
        <f>IFERROR(VLOOKUP(A8556,data!A:J,10,FALSE),"")</f>
        <v>7</v>
      </c>
    </row>
    <row r="8557" spans="1:19" x14ac:dyDescent="0.2">
      <c r="A8557">
        <v>4282</v>
      </c>
      <c r="B8557">
        <v>12</v>
      </c>
      <c r="C8557">
        <v>3</v>
      </c>
      <c r="D8557">
        <v>222617</v>
      </c>
      <c r="E8557">
        <v>0</v>
      </c>
      <c r="F8557" t="s">
        <v>1153</v>
      </c>
      <c r="G8557" t="s">
        <v>192</v>
      </c>
      <c r="H8557">
        <v>7</v>
      </c>
      <c r="I8557" s="5" t="s">
        <v>11</v>
      </c>
      <c r="J8557">
        <v>83</v>
      </c>
      <c r="K8557" s="5">
        <v>7604</v>
      </c>
      <c r="L8557" t="s">
        <v>99</v>
      </c>
      <c r="M8557">
        <v>0</v>
      </c>
      <c r="N8557" s="1">
        <f>IFERROR(VLOOKUP(A8557,data!A:J,5,FALSE),"")</f>
        <v>3</v>
      </c>
      <c r="O8557" s="1" t="str">
        <f>IFERROR(VLOOKUP(A8557,data!A:J,6,FALSE),"")</f>
        <v>F</v>
      </c>
      <c r="P8557" s="3">
        <f>IFERROR(VLOOKUP(A8557,data!A:J,7,FALSE),"")</f>
        <v>7</v>
      </c>
      <c r="Q8557" s="1">
        <f>IFERROR(VLOOKUP(A8557,data!A:J,8,FALSE),"")</f>
        <v>3</v>
      </c>
      <c r="R8557" s="1" t="str">
        <f>IFERROR(VLOOKUP(A8557,data!A:J,9,FALSE),"")</f>
        <v>F</v>
      </c>
      <c r="S8557" s="3">
        <f>IFERROR(VLOOKUP(A8557,data!A:J,10,FALSE),"")</f>
        <v>7</v>
      </c>
    </row>
    <row r="8558" spans="1:19" x14ac:dyDescent="0.2">
      <c r="A8558">
        <v>4282</v>
      </c>
      <c r="B8558">
        <v>12</v>
      </c>
      <c r="C8558">
        <v>3</v>
      </c>
      <c r="D8558">
        <v>222617</v>
      </c>
      <c r="E8558">
        <v>0</v>
      </c>
      <c r="F8558" t="s">
        <v>1153</v>
      </c>
      <c r="G8558" t="s">
        <v>192</v>
      </c>
      <c r="H8558">
        <v>7</v>
      </c>
      <c r="I8558" s="5" t="s">
        <v>11</v>
      </c>
      <c r="J8558">
        <v>98</v>
      </c>
      <c r="K8558" s="5">
        <v>7680</v>
      </c>
      <c r="L8558" t="s">
        <v>29</v>
      </c>
      <c r="M8558">
        <v>0</v>
      </c>
      <c r="N8558" s="1">
        <f>IFERROR(VLOOKUP(A8558,data!A:J,5,FALSE),"")</f>
        <v>3</v>
      </c>
      <c r="O8558" s="1" t="str">
        <f>IFERROR(VLOOKUP(A8558,data!A:J,6,FALSE),"")</f>
        <v>F</v>
      </c>
      <c r="P8558" s="3">
        <f>IFERROR(VLOOKUP(A8558,data!A:J,7,FALSE),"")</f>
        <v>7</v>
      </c>
      <c r="Q8558" s="1">
        <f>IFERROR(VLOOKUP(A8558,data!A:J,8,FALSE),"")</f>
        <v>3</v>
      </c>
      <c r="R8558" s="1" t="str">
        <f>IFERROR(VLOOKUP(A8558,data!A:J,9,FALSE),"")</f>
        <v>F</v>
      </c>
      <c r="S8558" s="3">
        <f>IFERROR(VLOOKUP(A8558,data!A:J,10,FALSE),"")</f>
        <v>7</v>
      </c>
    </row>
    <row r="8559" spans="1:19" x14ac:dyDescent="0.2">
      <c r="A8559">
        <v>4283</v>
      </c>
      <c r="B8559">
        <v>12</v>
      </c>
      <c r="C8559">
        <v>3</v>
      </c>
      <c r="D8559">
        <v>222618</v>
      </c>
      <c r="E8559">
        <v>0</v>
      </c>
      <c r="F8559" t="s">
        <v>1154</v>
      </c>
      <c r="G8559" t="s">
        <v>192</v>
      </c>
      <c r="H8559">
        <v>7</v>
      </c>
      <c r="I8559" s="5" t="s">
        <v>11</v>
      </c>
      <c r="J8559">
        <v>50</v>
      </c>
      <c r="K8559" s="5">
        <v>70</v>
      </c>
      <c r="L8559" t="s">
        <v>12</v>
      </c>
      <c r="M8559">
        <v>0</v>
      </c>
      <c r="N8559" s="1">
        <f>IFERROR(VLOOKUP(A8559,data!A:J,5,FALSE),"")</f>
        <v>3</v>
      </c>
      <c r="O8559" s="1" t="str">
        <f>IFERROR(VLOOKUP(A8559,data!A:J,6,FALSE),"")</f>
        <v>F</v>
      </c>
      <c r="P8559" s="3">
        <f>IFERROR(VLOOKUP(A8559,data!A:J,7,FALSE),"")</f>
        <v>7</v>
      </c>
      <c r="Q8559" s="1">
        <f>IFERROR(VLOOKUP(A8559,data!A:J,8,FALSE),"")</f>
        <v>3</v>
      </c>
      <c r="R8559" s="1" t="str">
        <f>IFERROR(VLOOKUP(A8559,data!A:J,9,FALSE),"")</f>
        <v>F</v>
      </c>
      <c r="S8559" s="3">
        <f>IFERROR(VLOOKUP(A8559,data!A:J,10,FALSE),"")</f>
        <v>7</v>
      </c>
    </row>
    <row r="8560" spans="1:19" x14ac:dyDescent="0.2">
      <c r="A8560">
        <v>4283</v>
      </c>
      <c r="B8560">
        <v>12</v>
      </c>
      <c r="C8560">
        <v>3</v>
      </c>
      <c r="D8560">
        <v>222618</v>
      </c>
      <c r="E8560">
        <v>0</v>
      </c>
      <c r="F8560" t="s">
        <v>1154</v>
      </c>
      <c r="G8560" t="s">
        <v>192</v>
      </c>
      <c r="H8560">
        <v>7</v>
      </c>
      <c r="I8560" s="5">
        <v>1</v>
      </c>
      <c r="J8560">
        <v>46</v>
      </c>
      <c r="K8560" s="5">
        <v>352</v>
      </c>
      <c r="L8560" t="s">
        <v>13</v>
      </c>
      <c r="M8560">
        <v>87.5</v>
      </c>
      <c r="N8560" s="1">
        <f>IFERROR(VLOOKUP(A8560,data!A:J,5,FALSE),"")</f>
        <v>3</v>
      </c>
      <c r="O8560" s="1" t="str">
        <f>IFERROR(VLOOKUP(A8560,data!A:J,6,FALSE),"")</f>
        <v>F</v>
      </c>
      <c r="P8560" s="3">
        <f>IFERROR(VLOOKUP(A8560,data!A:J,7,FALSE),"")</f>
        <v>7</v>
      </c>
      <c r="Q8560" s="1">
        <f>IFERROR(VLOOKUP(A8560,data!A:J,8,FALSE),"")</f>
        <v>3</v>
      </c>
      <c r="R8560" s="1" t="str">
        <f>IFERROR(VLOOKUP(A8560,data!A:J,9,FALSE),"")</f>
        <v>F</v>
      </c>
      <c r="S8560" s="3">
        <f>IFERROR(VLOOKUP(A8560,data!A:J,10,FALSE),"")</f>
        <v>7</v>
      </c>
    </row>
    <row r="8561" spans="1:19" x14ac:dyDescent="0.2">
      <c r="A8561">
        <v>4283</v>
      </c>
      <c r="B8561">
        <v>12</v>
      </c>
      <c r="C8561">
        <v>3</v>
      </c>
      <c r="D8561">
        <v>222618</v>
      </c>
      <c r="E8561">
        <v>0</v>
      </c>
      <c r="F8561" t="s">
        <v>1154</v>
      </c>
      <c r="G8561" t="s">
        <v>192</v>
      </c>
      <c r="H8561">
        <v>7</v>
      </c>
      <c r="I8561" s="5">
        <v>12</v>
      </c>
      <c r="J8561">
        <v>39</v>
      </c>
      <c r="K8561" s="5">
        <v>1194</v>
      </c>
      <c r="L8561" t="s">
        <v>58</v>
      </c>
      <c r="M8561">
        <v>0</v>
      </c>
      <c r="N8561" s="1">
        <f>IFERROR(VLOOKUP(A8561,data!A:J,5,FALSE),"")</f>
        <v>3</v>
      </c>
      <c r="O8561" s="1" t="str">
        <f>IFERROR(VLOOKUP(A8561,data!A:J,6,FALSE),"")</f>
        <v>F</v>
      </c>
      <c r="P8561" s="3">
        <f>IFERROR(VLOOKUP(A8561,data!A:J,7,FALSE),"")</f>
        <v>7</v>
      </c>
      <c r="Q8561" s="1">
        <f>IFERROR(VLOOKUP(A8561,data!A:J,8,FALSE),"")</f>
        <v>3</v>
      </c>
      <c r="R8561" s="1" t="str">
        <f>IFERROR(VLOOKUP(A8561,data!A:J,9,FALSE),"")</f>
        <v>F</v>
      </c>
      <c r="S8561" s="3">
        <f>IFERROR(VLOOKUP(A8561,data!A:J,10,FALSE),"")</f>
        <v>7</v>
      </c>
    </row>
    <row r="8562" spans="1:19" x14ac:dyDescent="0.2">
      <c r="A8562">
        <v>4283</v>
      </c>
      <c r="B8562">
        <v>12</v>
      </c>
      <c r="C8562">
        <v>3</v>
      </c>
      <c r="D8562">
        <v>222618</v>
      </c>
      <c r="E8562">
        <v>0</v>
      </c>
      <c r="F8562" t="s">
        <v>1154</v>
      </c>
      <c r="G8562" t="s">
        <v>192</v>
      </c>
      <c r="H8562">
        <v>7</v>
      </c>
      <c r="I8562" s="5">
        <v>10</v>
      </c>
      <c r="J8562">
        <v>45</v>
      </c>
      <c r="K8562" s="5">
        <v>1814</v>
      </c>
      <c r="L8562" t="s">
        <v>87</v>
      </c>
      <c r="M8562">
        <v>0</v>
      </c>
      <c r="N8562" s="1">
        <f>IFERROR(VLOOKUP(A8562,data!A:J,5,FALSE),"")</f>
        <v>3</v>
      </c>
      <c r="O8562" s="1" t="str">
        <f>IFERROR(VLOOKUP(A8562,data!A:J,6,FALSE),"")</f>
        <v>F</v>
      </c>
      <c r="P8562" s="3">
        <f>IFERROR(VLOOKUP(A8562,data!A:J,7,FALSE),"")</f>
        <v>7</v>
      </c>
      <c r="Q8562" s="1">
        <f>IFERROR(VLOOKUP(A8562,data!A:J,8,FALSE),"")</f>
        <v>3</v>
      </c>
      <c r="R8562" s="1" t="str">
        <f>IFERROR(VLOOKUP(A8562,data!A:J,9,FALSE),"")</f>
        <v>F</v>
      </c>
      <c r="S8562" s="3">
        <f>IFERROR(VLOOKUP(A8562,data!A:J,10,FALSE),"")</f>
        <v>7</v>
      </c>
    </row>
    <row r="8563" spans="1:19" x14ac:dyDescent="0.2">
      <c r="A8563">
        <v>4283</v>
      </c>
      <c r="B8563">
        <v>12</v>
      </c>
      <c r="C8563">
        <v>3</v>
      </c>
      <c r="D8563">
        <v>222618</v>
      </c>
      <c r="E8563">
        <v>0</v>
      </c>
      <c r="F8563" t="s">
        <v>1154</v>
      </c>
      <c r="G8563" t="s">
        <v>192</v>
      </c>
      <c r="H8563">
        <v>7</v>
      </c>
      <c r="I8563" s="5" t="s">
        <v>11</v>
      </c>
      <c r="J8563">
        <v>286</v>
      </c>
      <c r="K8563" s="5">
        <v>2260</v>
      </c>
      <c r="L8563" t="s">
        <v>61</v>
      </c>
      <c r="M8563">
        <v>0</v>
      </c>
      <c r="N8563" s="1">
        <f>IFERROR(VLOOKUP(A8563,data!A:J,5,FALSE),"")</f>
        <v>3</v>
      </c>
      <c r="O8563" s="1" t="str">
        <f>IFERROR(VLOOKUP(A8563,data!A:J,6,FALSE),"")</f>
        <v>F</v>
      </c>
      <c r="P8563" s="3">
        <f>IFERROR(VLOOKUP(A8563,data!A:J,7,FALSE),"")</f>
        <v>7</v>
      </c>
      <c r="Q8563" s="1">
        <f>IFERROR(VLOOKUP(A8563,data!A:J,8,FALSE),"")</f>
        <v>3</v>
      </c>
      <c r="R8563" s="1" t="str">
        <f>IFERROR(VLOOKUP(A8563,data!A:J,9,FALSE),"")</f>
        <v>F</v>
      </c>
      <c r="S8563" s="3">
        <f>IFERROR(VLOOKUP(A8563,data!A:J,10,FALSE),"")</f>
        <v>7</v>
      </c>
    </row>
    <row r="8564" spans="1:19" x14ac:dyDescent="0.2">
      <c r="A8564">
        <v>4283</v>
      </c>
      <c r="B8564">
        <v>12</v>
      </c>
      <c r="C8564">
        <v>3</v>
      </c>
      <c r="D8564">
        <v>222618</v>
      </c>
      <c r="E8564">
        <v>0</v>
      </c>
      <c r="F8564" t="s">
        <v>1154</v>
      </c>
      <c r="G8564" t="s">
        <v>192</v>
      </c>
      <c r="H8564">
        <v>7</v>
      </c>
      <c r="I8564" s="5" t="s">
        <v>11</v>
      </c>
      <c r="J8564">
        <v>286</v>
      </c>
      <c r="K8564" s="5">
        <v>2262</v>
      </c>
      <c r="L8564" t="s">
        <v>256</v>
      </c>
      <c r="M8564">
        <v>0</v>
      </c>
      <c r="N8564" s="1">
        <f>IFERROR(VLOOKUP(A8564,data!A:J,5,FALSE),"")</f>
        <v>3</v>
      </c>
      <c r="O8564" s="1" t="str">
        <f>IFERROR(VLOOKUP(A8564,data!A:J,6,FALSE),"")</f>
        <v>F</v>
      </c>
      <c r="P8564" s="3">
        <f>IFERROR(VLOOKUP(A8564,data!A:J,7,FALSE),"")</f>
        <v>7</v>
      </c>
      <c r="Q8564" s="1">
        <f>IFERROR(VLOOKUP(A8564,data!A:J,8,FALSE),"")</f>
        <v>3</v>
      </c>
      <c r="R8564" s="1" t="str">
        <f>IFERROR(VLOOKUP(A8564,data!A:J,9,FALSE),"")</f>
        <v>F</v>
      </c>
      <c r="S8564" s="3">
        <f>IFERROR(VLOOKUP(A8564,data!A:J,10,FALSE),"")</f>
        <v>7</v>
      </c>
    </row>
    <row r="8565" spans="1:19" x14ac:dyDescent="0.2">
      <c r="A8565">
        <v>4283</v>
      </c>
      <c r="B8565">
        <v>12</v>
      </c>
      <c r="C8565">
        <v>3</v>
      </c>
      <c r="D8565">
        <v>222618</v>
      </c>
      <c r="E8565">
        <v>0</v>
      </c>
      <c r="F8565" t="s">
        <v>1154</v>
      </c>
      <c r="G8565" t="s">
        <v>192</v>
      </c>
      <c r="H8565">
        <v>7</v>
      </c>
      <c r="I8565" s="5" t="s">
        <v>11</v>
      </c>
      <c r="J8565">
        <v>286</v>
      </c>
      <c r="K8565" s="5">
        <v>2264</v>
      </c>
      <c r="L8565" t="s">
        <v>129</v>
      </c>
      <c r="M8565">
        <v>0</v>
      </c>
      <c r="N8565" s="1">
        <f>IFERROR(VLOOKUP(A8565,data!A:J,5,FALSE),"")</f>
        <v>3</v>
      </c>
      <c r="O8565" s="1" t="str">
        <f>IFERROR(VLOOKUP(A8565,data!A:J,6,FALSE),"")</f>
        <v>F</v>
      </c>
      <c r="P8565" s="3">
        <f>IFERROR(VLOOKUP(A8565,data!A:J,7,FALSE),"")</f>
        <v>7</v>
      </c>
      <c r="Q8565" s="1">
        <f>IFERROR(VLOOKUP(A8565,data!A:J,8,FALSE),"")</f>
        <v>3</v>
      </c>
      <c r="R8565" s="1" t="str">
        <f>IFERROR(VLOOKUP(A8565,data!A:J,9,FALSE),"")</f>
        <v>F</v>
      </c>
      <c r="S8565" s="3">
        <f>IFERROR(VLOOKUP(A8565,data!A:J,10,FALSE),"")</f>
        <v>7</v>
      </c>
    </row>
    <row r="8566" spans="1:19" x14ac:dyDescent="0.2">
      <c r="A8566">
        <v>4283</v>
      </c>
      <c r="B8566">
        <v>12</v>
      </c>
      <c r="C8566">
        <v>3</v>
      </c>
      <c r="D8566">
        <v>222618</v>
      </c>
      <c r="E8566">
        <v>0</v>
      </c>
      <c r="F8566" t="s">
        <v>1154</v>
      </c>
      <c r="G8566" t="s">
        <v>192</v>
      </c>
      <c r="H8566">
        <v>7</v>
      </c>
      <c r="I8566" s="5" t="s">
        <v>11</v>
      </c>
      <c r="J8566">
        <v>98</v>
      </c>
      <c r="K8566" s="5">
        <v>7514</v>
      </c>
      <c r="L8566" t="s">
        <v>32</v>
      </c>
      <c r="M8566">
        <v>0</v>
      </c>
      <c r="N8566" s="1">
        <f>IFERROR(VLOOKUP(A8566,data!A:J,5,FALSE),"")</f>
        <v>3</v>
      </c>
      <c r="O8566" s="1" t="str">
        <f>IFERROR(VLOOKUP(A8566,data!A:J,6,FALSE),"")</f>
        <v>F</v>
      </c>
      <c r="P8566" s="3">
        <f>IFERROR(VLOOKUP(A8566,data!A:J,7,FALSE),"")</f>
        <v>7</v>
      </c>
      <c r="Q8566" s="1">
        <f>IFERROR(VLOOKUP(A8566,data!A:J,8,FALSE),"")</f>
        <v>3</v>
      </c>
      <c r="R8566" s="1" t="str">
        <f>IFERROR(VLOOKUP(A8566,data!A:J,9,FALSE),"")</f>
        <v>F</v>
      </c>
      <c r="S8566" s="3">
        <f>IFERROR(VLOOKUP(A8566,data!A:J,10,FALSE),"")</f>
        <v>7</v>
      </c>
    </row>
    <row r="8567" spans="1:19" x14ac:dyDescent="0.2">
      <c r="A8567">
        <v>4283</v>
      </c>
      <c r="B8567">
        <v>12</v>
      </c>
      <c r="C8567">
        <v>3</v>
      </c>
      <c r="D8567">
        <v>222618</v>
      </c>
      <c r="E8567">
        <v>0</v>
      </c>
      <c r="F8567" t="s">
        <v>1154</v>
      </c>
      <c r="G8567" t="s">
        <v>192</v>
      </c>
      <c r="H8567">
        <v>7</v>
      </c>
      <c r="I8567" s="5" t="s">
        <v>11</v>
      </c>
      <c r="J8567">
        <v>98</v>
      </c>
      <c r="K8567" s="5">
        <v>7550</v>
      </c>
      <c r="L8567" t="s">
        <v>33</v>
      </c>
      <c r="M8567">
        <v>0</v>
      </c>
      <c r="N8567" s="1">
        <f>IFERROR(VLOOKUP(A8567,data!A:J,5,FALSE),"")</f>
        <v>3</v>
      </c>
      <c r="O8567" s="1" t="str">
        <f>IFERROR(VLOOKUP(A8567,data!A:J,6,FALSE),"")</f>
        <v>F</v>
      </c>
      <c r="P8567" s="3">
        <f>IFERROR(VLOOKUP(A8567,data!A:J,7,FALSE),"")</f>
        <v>7</v>
      </c>
      <c r="Q8567" s="1">
        <f>IFERROR(VLOOKUP(A8567,data!A:J,8,FALSE),"")</f>
        <v>3</v>
      </c>
      <c r="R8567" s="1" t="str">
        <f>IFERROR(VLOOKUP(A8567,data!A:J,9,FALSE),"")</f>
        <v>F</v>
      </c>
      <c r="S8567" s="3">
        <f>IFERROR(VLOOKUP(A8567,data!A:J,10,FALSE),"")</f>
        <v>7</v>
      </c>
    </row>
    <row r="8568" spans="1:19" x14ac:dyDescent="0.2">
      <c r="A8568">
        <v>4283</v>
      </c>
      <c r="B8568">
        <v>12</v>
      </c>
      <c r="C8568">
        <v>3</v>
      </c>
      <c r="D8568">
        <v>222618</v>
      </c>
      <c r="E8568">
        <v>0</v>
      </c>
      <c r="F8568" t="s">
        <v>1154</v>
      </c>
      <c r="G8568" t="s">
        <v>192</v>
      </c>
      <c r="H8568">
        <v>7</v>
      </c>
      <c r="I8568" s="5" t="s">
        <v>11</v>
      </c>
      <c r="J8568">
        <v>98</v>
      </c>
      <c r="K8568" s="5">
        <v>7552</v>
      </c>
      <c r="L8568" t="s">
        <v>148</v>
      </c>
      <c r="M8568">
        <v>0</v>
      </c>
      <c r="N8568" s="1">
        <f>IFERROR(VLOOKUP(A8568,data!A:J,5,FALSE),"")</f>
        <v>3</v>
      </c>
      <c r="O8568" s="1" t="str">
        <f>IFERROR(VLOOKUP(A8568,data!A:J,6,FALSE),"")</f>
        <v>F</v>
      </c>
      <c r="P8568" s="3">
        <f>IFERROR(VLOOKUP(A8568,data!A:J,7,FALSE),"")</f>
        <v>7</v>
      </c>
      <c r="Q8568" s="1">
        <f>IFERROR(VLOOKUP(A8568,data!A:J,8,FALSE),"")</f>
        <v>3</v>
      </c>
      <c r="R8568" s="1" t="str">
        <f>IFERROR(VLOOKUP(A8568,data!A:J,9,FALSE),"")</f>
        <v>F</v>
      </c>
      <c r="S8568" s="3">
        <f>IFERROR(VLOOKUP(A8568,data!A:J,10,FALSE),"")</f>
        <v>7</v>
      </c>
    </row>
    <row r="8569" spans="1:19" x14ac:dyDescent="0.2">
      <c r="A8569">
        <v>4283</v>
      </c>
      <c r="B8569">
        <v>12</v>
      </c>
      <c r="C8569">
        <v>3</v>
      </c>
      <c r="D8569">
        <v>222618</v>
      </c>
      <c r="E8569">
        <v>0</v>
      </c>
      <c r="F8569" t="s">
        <v>1154</v>
      </c>
      <c r="G8569" t="s">
        <v>192</v>
      </c>
      <c r="H8569">
        <v>7</v>
      </c>
      <c r="I8569" s="5" t="s">
        <v>11</v>
      </c>
      <c r="J8569">
        <v>83</v>
      </c>
      <c r="K8569" s="5">
        <v>7601</v>
      </c>
      <c r="L8569" t="s">
        <v>26</v>
      </c>
      <c r="M8569">
        <v>0</v>
      </c>
      <c r="N8569" s="1">
        <f>IFERROR(VLOOKUP(A8569,data!A:J,5,FALSE),"")</f>
        <v>3</v>
      </c>
      <c r="O8569" s="1" t="str">
        <f>IFERROR(VLOOKUP(A8569,data!A:J,6,FALSE),"")</f>
        <v>F</v>
      </c>
      <c r="P8569" s="3">
        <f>IFERROR(VLOOKUP(A8569,data!A:J,7,FALSE),"")</f>
        <v>7</v>
      </c>
      <c r="Q8569" s="1">
        <f>IFERROR(VLOOKUP(A8569,data!A:J,8,FALSE),"")</f>
        <v>3</v>
      </c>
      <c r="R8569" s="1" t="str">
        <f>IFERROR(VLOOKUP(A8569,data!A:J,9,FALSE),"")</f>
        <v>F</v>
      </c>
      <c r="S8569" s="3">
        <f>IFERROR(VLOOKUP(A8569,data!A:J,10,FALSE),"")</f>
        <v>7</v>
      </c>
    </row>
    <row r="8570" spans="1:19" x14ac:dyDescent="0.2">
      <c r="A8570">
        <v>4283</v>
      </c>
      <c r="B8570">
        <v>12</v>
      </c>
      <c r="C8570">
        <v>3</v>
      </c>
      <c r="D8570">
        <v>222618</v>
      </c>
      <c r="E8570">
        <v>0</v>
      </c>
      <c r="F8570" t="s">
        <v>1154</v>
      </c>
      <c r="G8570" t="s">
        <v>192</v>
      </c>
      <c r="H8570">
        <v>7</v>
      </c>
      <c r="I8570" s="5" t="s">
        <v>11</v>
      </c>
      <c r="J8570">
        <v>83</v>
      </c>
      <c r="K8570" s="5">
        <v>7604</v>
      </c>
      <c r="L8570" t="s">
        <v>99</v>
      </c>
      <c r="M8570">
        <v>0</v>
      </c>
      <c r="N8570" s="1">
        <f>IFERROR(VLOOKUP(A8570,data!A:J,5,FALSE),"")</f>
        <v>3</v>
      </c>
      <c r="O8570" s="1" t="str">
        <f>IFERROR(VLOOKUP(A8570,data!A:J,6,FALSE),"")</f>
        <v>F</v>
      </c>
      <c r="P8570" s="3">
        <f>IFERROR(VLOOKUP(A8570,data!A:J,7,FALSE),"")</f>
        <v>7</v>
      </c>
      <c r="Q8570" s="1">
        <f>IFERROR(VLOOKUP(A8570,data!A:J,8,FALSE),"")</f>
        <v>3</v>
      </c>
      <c r="R8570" s="1" t="str">
        <f>IFERROR(VLOOKUP(A8570,data!A:J,9,FALSE),"")</f>
        <v>F</v>
      </c>
      <c r="S8570" s="3">
        <f>IFERROR(VLOOKUP(A8570,data!A:J,10,FALSE),"")</f>
        <v>7</v>
      </c>
    </row>
    <row r="8571" spans="1:19" x14ac:dyDescent="0.2">
      <c r="A8571">
        <v>4283</v>
      </c>
      <c r="B8571">
        <v>12</v>
      </c>
      <c r="C8571">
        <v>3</v>
      </c>
      <c r="D8571">
        <v>222618</v>
      </c>
      <c r="E8571">
        <v>0</v>
      </c>
      <c r="F8571" t="s">
        <v>1154</v>
      </c>
      <c r="G8571" t="s">
        <v>192</v>
      </c>
      <c r="H8571">
        <v>7</v>
      </c>
      <c r="I8571" s="5" t="s">
        <v>11</v>
      </c>
      <c r="J8571">
        <v>98</v>
      </c>
      <c r="K8571" s="5">
        <v>7680</v>
      </c>
      <c r="L8571" t="s">
        <v>29</v>
      </c>
      <c r="M8571">
        <v>0</v>
      </c>
      <c r="N8571" s="1">
        <f>IFERROR(VLOOKUP(A8571,data!A:J,5,FALSE),"")</f>
        <v>3</v>
      </c>
      <c r="O8571" s="1" t="str">
        <f>IFERROR(VLOOKUP(A8571,data!A:J,6,FALSE),"")</f>
        <v>F</v>
      </c>
      <c r="P8571" s="3">
        <f>IFERROR(VLOOKUP(A8571,data!A:J,7,FALSE),"")</f>
        <v>7</v>
      </c>
      <c r="Q8571" s="1">
        <f>IFERROR(VLOOKUP(A8571,data!A:J,8,FALSE),"")</f>
        <v>3</v>
      </c>
      <c r="R8571" s="1" t="str">
        <f>IFERROR(VLOOKUP(A8571,data!A:J,9,FALSE),"")</f>
        <v>F</v>
      </c>
      <c r="S8571" s="3">
        <f>IFERROR(VLOOKUP(A8571,data!A:J,10,FALSE),"")</f>
        <v>7</v>
      </c>
    </row>
    <row r="8572" spans="1:19" x14ac:dyDescent="0.2">
      <c r="A8572">
        <v>4611</v>
      </c>
      <c r="B8572">
        <v>12</v>
      </c>
      <c r="C8572">
        <v>3</v>
      </c>
      <c r="D8572">
        <v>228324</v>
      </c>
      <c r="E8572">
        <v>0</v>
      </c>
      <c r="F8572" t="s">
        <v>1695</v>
      </c>
      <c r="G8572" t="s">
        <v>192</v>
      </c>
      <c r="H8572">
        <v>7</v>
      </c>
      <c r="I8572" s="5" t="s">
        <v>11</v>
      </c>
      <c r="J8572">
        <v>50</v>
      </c>
      <c r="K8572" s="5">
        <v>70</v>
      </c>
      <c r="L8572" t="s">
        <v>12</v>
      </c>
      <c r="M8572">
        <v>0</v>
      </c>
      <c r="N8572" s="1">
        <f>IFERROR(VLOOKUP(A8572,data!A:J,5,FALSE),"")</f>
        <v>3</v>
      </c>
      <c r="O8572" s="1" t="str">
        <f>IFERROR(VLOOKUP(A8572,data!A:J,6,FALSE),"")</f>
        <v>F</v>
      </c>
      <c r="P8572" s="3">
        <f>IFERROR(VLOOKUP(A8572,data!A:J,7,FALSE),"")</f>
        <v>7</v>
      </c>
      <c r="Q8572" s="1">
        <f>IFERROR(VLOOKUP(A8572,data!A:J,8,FALSE),"")</f>
        <v>3</v>
      </c>
      <c r="R8572" s="1" t="str">
        <f>IFERROR(VLOOKUP(A8572,data!A:J,9,FALSE),"")</f>
        <v>F</v>
      </c>
      <c r="S8572" s="3">
        <f>IFERROR(VLOOKUP(A8572,data!A:J,10,FALSE),"")</f>
        <v>7</v>
      </c>
    </row>
    <row r="8573" spans="1:19" x14ac:dyDescent="0.2">
      <c r="A8573">
        <v>4611</v>
      </c>
      <c r="B8573">
        <v>12</v>
      </c>
      <c r="C8573">
        <v>3</v>
      </c>
      <c r="D8573">
        <v>228324</v>
      </c>
      <c r="E8573">
        <v>0</v>
      </c>
      <c r="F8573" t="s">
        <v>1695</v>
      </c>
      <c r="G8573" t="s">
        <v>192</v>
      </c>
      <c r="H8573">
        <v>7</v>
      </c>
      <c r="I8573" s="5">
        <v>1</v>
      </c>
      <c r="J8573">
        <v>46</v>
      </c>
      <c r="K8573" s="5">
        <v>352</v>
      </c>
      <c r="L8573" t="s">
        <v>13</v>
      </c>
      <c r="M8573">
        <v>43.75</v>
      </c>
      <c r="N8573" s="1">
        <f>IFERROR(VLOOKUP(A8573,data!A:J,5,FALSE),"")</f>
        <v>3</v>
      </c>
      <c r="O8573" s="1" t="str">
        <f>IFERROR(VLOOKUP(A8573,data!A:J,6,FALSE),"")</f>
        <v>F</v>
      </c>
      <c r="P8573" s="3">
        <f>IFERROR(VLOOKUP(A8573,data!A:J,7,FALSE),"")</f>
        <v>7</v>
      </c>
      <c r="Q8573" s="1">
        <f>IFERROR(VLOOKUP(A8573,data!A:J,8,FALSE),"")</f>
        <v>3</v>
      </c>
      <c r="R8573" s="1" t="str">
        <f>IFERROR(VLOOKUP(A8573,data!A:J,9,FALSE),"")</f>
        <v>F</v>
      </c>
      <c r="S8573" s="3">
        <f>IFERROR(VLOOKUP(A8573,data!A:J,10,FALSE),"")</f>
        <v>7</v>
      </c>
    </row>
    <row r="8574" spans="1:19" x14ac:dyDescent="0.2">
      <c r="A8574">
        <v>4611</v>
      </c>
      <c r="B8574">
        <v>12</v>
      </c>
      <c r="C8574">
        <v>3</v>
      </c>
      <c r="D8574">
        <v>228324</v>
      </c>
      <c r="E8574">
        <v>0</v>
      </c>
      <c r="F8574" t="s">
        <v>1695</v>
      </c>
      <c r="G8574" t="s">
        <v>192</v>
      </c>
      <c r="H8574">
        <v>7</v>
      </c>
      <c r="I8574" s="5" t="s">
        <v>11</v>
      </c>
      <c r="J8574">
        <v>292</v>
      </c>
      <c r="K8574" s="5">
        <v>480</v>
      </c>
      <c r="L8574" t="s">
        <v>1057</v>
      </c>
      <c r="M8574">
        <v>0</v>
      </c>
      <c r="N8574" s="1">
        <f>IFERROR(VLOOKUP(A8574,data!A:J,5,FALSE),"")</f>
        <v>3</v>
      </c>
      <c r="O8574" s="1" t="str">
        <f>IFERROR(VLOOKUP(A8574,data!A:J,6,FALSE),"")</f>
        <v>F</v>
      </c>
      <c r="P8574" s="3">
        <f>IFERROR(VLOOKUP(A8574,data!A:J,7,FALSE),"")</f>
        <v>7</v>
      </c>
      <c r="Q8574" s="1">
        <f>IFERROR(VLOOKUP(A8574,data!A:J,8,FALSE),"")</f>
        <v>3</v>
      </c>
      <c r="R8574" s="1" t="str">
        <f>IFERROR(VLOOKUP(A8574,data!A:J,9,FALSE),"")</f>
        <v>F</v>
      </c>
      <c r="S8574" s="3">
        <f>IFERROR(VLOOKUP(A8574,data!A:J,10,FALSE),"")</f>
        <v>7</v>
      </c>
    </row>
    <row r="8575" spans="1:19" x14ac:dyDescent="0.2">
      <c r="A8575">
        <v>4611</v>
      </c>
      <c r="B8575">
        <v>12</v>
      </c>
      <c r="C8575">
        <v>3</v>
      </c>
      <c r="D8575">
        <v>228324</v>
      </c>
      <c r="E8575">
        <v>0</v>
      </c>
      <c r="F8575" t="s">
        <v>1695</v>
      </c>
      <c r="G8575" t="s">
        <v>192</v>
      </c>
      <c r="H8575">
        <v>7</v>
      </c>
      <c r="I8575" s="5" t="s">
        <v>11</v>
      </c>
      <c r="J8575">
        <v>292</v>
      </c>
      <c r="K8575" s="5">
        <v>481</v>
      </c>
      <c r="L8575" t="s">
        <v>1357</v>
      </c>
      <c r="M8575">
        <v>0.25</v>
      </c>
      <c r="N8575" s="1">
        <f>IFERROR(VLOOKUP(A8575,data!A:J,5,FALSE),"")</f>
        <v>3</v>
      </c>
      <c r="O8575" s="1" t="str">
        <f>IFERROR(VLOOKUP(A8575,data!A:J,6,FALSE),"")</f>
        <v>F</v>
      </c>
      <c r="P8575" s="3">
        <f>IFERROR(VLOOKUP(A8575,data!A:J,7,FALSE),"")</f>
        <v>7</v>
      </c>
      <c r="Q8575" s="1">
        <f>IFERROR(VLOOKUP(A8575,data!A:J,8,FALSE),"")</f>
        <v>3</v>
      </c>
      <c r="R8575" s="1" t="str">
        <f>IFERROR(VLOOKUP(A8575,data!A:J,9,FALSE),"")</f>
        <v>F</v>
      </c>
      <c r="S8575" s="3">
        <f>IFERROR(VLOOKUP(A8575,data!A:J,10,FALSE),"")</f>
        <v>7</v>
      </c>
    </row>
    <row r="8576" spans="1:19" x14ac:dyDescent="0.2">
      <c r="A8576">
        <v>4611</v>
      </c>
      <c r="B8576">
        <v>12</v>
      </c>
      <c r="C8576">
        <v>3</v>
      </c>
      <c r="D8576">
        <v>228324</v>
      </c>
      <c r="E8576">
        <v>0</v>
      </c>
      <c r="F8576" t="s">
        <v>1695</v>
      </c>
      <c r="G8576" t="s">
        <v>192</v>
      </c>
      <c r="H8576">
        <v>7</v>
      </c>
      <c r="I8576" s="5">
        <v>12</v>
      </c>
      <c r="J8576">
        <v>39</v>
      </c>
      <c r="K8576" s="5">
        <v>1194</v>
      </c>
      <c r="L8576" t="s">
        <v>58</v>
      </c>
      <c r="M8576">
        <v>0</v>
      </c>
      <c r="N8576" s="1">
        <f>IFERROR(VLOOKUP(A8576,data!A:J,5,FALSE),"")</f>
        <v>3</v>
      </c>
      <c r="O8576" s="1" t="str">
        <f>IFERROR(VLOOKUP(A8576,data!A:J,6,FALSE),"")</f>
        <v>F</v>
      </c>
      <c r="P8576" s="3">
        <f>IFERROR(VLOOKUP(A8576,data!A:J,7,FALSE),"")</f>
        <v>7</v>
      </c>
      <c r="Q8576" s="1">
        <f>IFERROR(VLOOKUP(A8576,data!A:J,8,FALSE),"")</f>
        <v>3</v>
      </c>
      <c r="R8576" s="1" t="str">
        <f>IFERROR(VLOOKUP(A8576,data!A:J,9,FALSE),"")</f>
        <v>F</v>
      </c>
      <c r="S8576" s="3">
        <f>IFERROR(VLOOKUP(A8576,data!A:J,10,FALSE),"")</f>
        <v>7</v>
      </c>
    </row>
    <row r="8577" spans="1:19" x14ac:dyDescent="0.2">
      <c r="A8577">
        <v>4611</v>
      </c>
      <c r="B8577">
        <v>12</v>
      </c>
      <c r="C8577">
        <v>3</v>
      </c>
      <c r="D8577">
        <v>228324</v>
      </c>
      <c r="E8577">
        <v>0</v>
      </c>
      <c r="F8577" t="s">
        <v>1695</v>
      </c>
      <c r="G8577" t="s">
        <v>192</v>
      </c>
      <c r="H8577">
        <v>7</v>
      </c>
      <c r="I8577" s="5" t="s">
        <v>11</v>
      </c>
      <c r="J8577">
        <v>286</v>
      </c>
      <c r="K8577" s="5">
        <v>2260</v>
      </c>
      <c r="L8577" t="s">
        <v>61</v>
      </c>
      <c r="M8577">
        <v>0</v>
      </c>
      <c r="N8577" s="1">
        <f>IFERROR(VLOOKUP(A8577,data!A:J,5,FALSE),"")</f>
        <v>3</v>
      </c>
      <c r="O8577" s="1" t="str">
        <f>IFERROR(VLOOKUP(A8577,data!A:J,6,FALSE),"")</f>
        <v>F</v>
      </c>
      <c r="P8577" s="3">
        <f>IFERROR(VLOOKUP(A8577,data!A:J,7,FALSE),"")</f>
        <v>7</v>
      </c>
      <c r="Q8577" s="1">
        <f>IFERROR(VLOOKUP(A8577,data!A:J,8,FALSE),"")</f>
        <v>3</v>
      </c>
      <c r="R8577" s="1" t="str">
        <f>IFERROR(VLOOKUP(A8577,data!A:J,9,FALSE),"")</f>
        <v>F</v>
      </c>
      <c r="S8577" s="3">
        <f>IFERROR(VLOOKUP(A8577,data!A:J,10,FALSE),"")</f>
        <v>7</v>
      </c>
    </row>
    <row r="8578" spans="1:19" x14ac:dyDescent="0.2">
      <c r="A8578">
        <v>4611</v>
      </c>
      <c r="B8578">
        <v>12</v>
      </c>
      <c r="C8578">
        <v>3</v>
      </c>
      <c r="D8578">
        <v>228324</v>
      </c>
      <c r="E8578">
        <v>0</v>
      </c>
      <c r="F8578" t="s">
        <v>1695</v>
      </c>
      <c r="G8578" t="s">
        <v>192</v>
      </c>
      <c r="H8578">
        <v>7</v>
      </c>
      <c r="I8578" s="5" t="s">
        <v>11</v>
      </c>
      <c r="J8578">
        <v>286</v>
      </c>
      <c r="K8578" s="5">
        <v>2262</v>
      </c>
      <c r="L8578" t="s">
        <v>256</v>
      </c>
      <c r="M8578">
        <v>0</v>
      </c>
      <c r="N8578" s="1">
        <f>IFERROR(VLOOKUP(A8578,data!A:J,5,FALSE),"")</f>
        <v>3</v>
      </c>
      <c r="O8578" s="1" t="str">
        <f>IFERROR(VLOOKUP(A8578,data!A:J,6,FALSE),"")</f>
        <v>F</v>
      </c>
      <c r="P8578" s="3">
        <f>IFERROR(VLOOKUP(A8578,data!A:J,7,FALSE),"")</f>
        <v>7</v>
      </c>
      <c r="Q8578" s="1">
        <f>IFERROR(VLOOKUP(A8578,data!A:J,8,FALSE),"")</f>
        <v>3</v>
      </c>
      <c r="R8578" s="1" t="str">
        <f>IFERROR(VLOOKUP(A8578,data!A:J,9,FALSE),"")</f>
        <v>F</v>
      </c>
      <c r="S8578" s="3">
        <f>IFERROR(VLOOKUP(A8578,data!A:J,10,FALSE),"")</f>
        <v>7</v>
      </c>
    </row>
    <row r="8579" spans="1:19" x14ac:dyDescent="0.2">
      <c r="A8579">
        <v>4611</v>
      </c>
      <c r="B8579">
        <v>12</v>
      </c>
      <c r="C8579">
        <v>3</v>
      </c>
      <c r="D8579">
        <v>228324</v>
      </c>
      <c r="E8579">
        <v>0</v>
      </c>
      <c r="F8579" t="s">
        <v>1695</v>
      </c>
      <c r="G8579" t="s">
        <v>192</v>
      </c>
      <c r="H8579">
        <v>7</v>
      </c>
      <c r="I8579" s="5" t="s">
        <v>11</v>
      </c>
      <c r="J8579">
        <v>286</v>
      </c>
      <c r="K8579" s="5">
        <v>2264</v>
      </c>
      <c r="L8579" t="s">
        <v>129</v>
      </c>
      <c r="M8579">
        <v>0</v>
      </c>
      <c r="N8579" s="1">
        <f>IFERROR(VLOOKUP(A8579,data!A:J,5,FALSE),"")</f>
        <v>3</v>
      </c>
      <c r="O8579" s="1" t="str">
        <f>IFERROR(VLOOKUP(A8579,data!A:J,6,FALSE),"")</f>
        <v>F</v>
      </c>
      <c r="P8579" s="3">
        <f>IFERROR(VLOOKUP(A8579,data!A:J,7,FALSE),"")</f>
        <v>7</v>
      </c>
      <c r="Q8579" s="1">
        <f>IFERROR(VLOOKUP(A8579,data!A:J,8,FALSE),"")</f>
        <v>3</v>
      </c>
      <c r="R8579" s="1" t="str">
        <f>IFERROR(VLOOKUP(A8579,data!A:J,9,FALSE),"")</f>
        <v>F</v>
      </c>
      <c r="S8579" s="3">
        <f>IFERROR(VLOOKUP(A8579,data!A:J,10,FALSE),"")</f>
        <v>7</v>
      </c>
    </row>
    <row r="8580" spans="1:19" x14ac:dyDescent="0.2">
      <c r="A8580">
        <v>4611</v>
      </c>
      <c r="B8580">
        <v>12</v>
      </c>
      <c r="C8580">
        <v>3</v>
      </c>
      <c r="D8580">
        <v>228324</v>
      </c>
      <c r="E8580">
        <v>0</v>
      </c>
      <c r="F8580" t="s">
        <v>1695</v>
      </c>
      <c r="G8580" t="s">
        <v>192</v>
      </c>
      <c r="H8580">
        <v>7</v>
      </c>
      <c r="I8580" s="5" t="s">
        <v>11</v>
      </c>
      <c r="J8580">
        <v>293</v>
      </c>
      <c r="K8580" s="5">
        <v>2324</v>
      </c>
      <c r="L8580" t="s">
        <v>89</v>
      </c>
      <c r="M8580">
        <v>0</v>
      </c>
      <c r="N8580" s="1">
        <f>IFERROR(VLOOKUP(A8580,data!A:J,5,FALSE),"")</f>
        <v>3</v>
      </c>
      <c r="O8580" s="1" t="str">
        <f>IFERROR(VLOOKUP(A8580,data!A:J,6,FALSE),"")</f>
        <v>F</v>
      </c>
      <c r="P8580" s="3">
        <f>IFERROR(VLOOKUP(A8580,data!A:J,7,FALSE),"")</f>
        <v>7</v>
      </c>
      <c r="Q8580" s="1">
        <f>IFERROR(VLOOKUP(A8580,data!A:J,8,FALSE),"")</f>
        <v>3</v>
      </c>
      <c r="R8580" s="1" t="str">
        <f>IFERROR(VLOOKUP(A8580,data!A:J,9,FALSE),"")</f>
        <v>F</v>
      </c>
      <c r="S8580" s="3">
        <f>IFERROR(VLOOKUP(A8580,data!A:J,10,FALSE),"")</f>
        <v>7</v>
      </c>
    </row>
    <row r="8581" spans="1:19" x14ac:dyDescent="0.2">
      <c r="A8581">
        <v>4611</v>
      </c>
      <c r="B8581">
        <v>12</v>
      </c>
      <c r="C8581">
        <v>3</v>
      </c>
      <c r="D8581">
        <v>228324</v>
      </c>
      <c r="E8581">
        <v>0</v>
      </c>
      <c r="F8581" t="s">
        <v>1695</v>
      </c>
      <c r="G8581" t="s">
        <v>192</v>
      </c>
      <c r="H8581">
        <v>7</v>
      </c>
      <c r="I8581" s="5" t="s">
        <v>11</v>
      </c>
      <c r="J8581">
        <v>83</v>
      </c>
      <c r="K8581" s="5">
        <v>7601</v>
      </c>
      <c r="L8581" t="s">
        <v>26</v>
      </c>
      <c r="M8581">
        <v>0</v>
      </c>
      <c r="N8581" s="1">
        <f>IFERROR(VLOOKUP(A8581,data!A:J,5,FALSE),"")</f>
        <v>3</v>
      </c>
      <c r="O8581" s="1" t="str">
        <f>IFERROR(VLOOKUP(A8581,data!A:J,6,FALSE),"")</f>
        <v>F</v>
      </c>
      <c r="P8581" s="3">
        <f>IFERROR(VLOOKUP(A8581,data!A:J,7,FALSE),"")</f>
        <v>7</v>
      </c>
      <c r="Q8581" s="1">
        <f>IFERROR(VLOOKUP(A8581,data!A:J,8,FALSE),"")</f>
        <v>3</v>
      </c>
      <c r="R8581" s="1" t="str">
        <f>IFERROR(VLOOKUP(A8581,data!A:J,9,FALSE),"")</f>
        <v>F</v>
      </c>
      <c r="S8581" s="3">
        <f>IFERROR(VLOOKUP(A8581,data!A:J,10,FALSE),"")</f>
        <v>7</v>
      </c>
    </row>
    <row r="8582" spans="1:19" x14ac:dyDescent="0.2">
      <c r="A8582">
        <v>4611</v>
      </c>
      <c r="B8582">
        <v>12</v>
      </c>
      <c r="C8582">
        <v>3</v>
      </c>
      <c r="D8582">
        <v>228324</v>
      </c>
      <c r="E8582">
        <v>0</v>
      </c>
      <c r="F8582" t="s">
        <v>1695</v>
      </c>
      <c r="G8582" t="s">
        <v>192</v>
      </c>
      <c r="H8582">
        <v>7</v>
      </c>
      <c r="I8582" s="5" t="s">
        <v>11</v>
      </c>
      <c r="J8582">
        <v>83</v>
      </c>
      <c r="K8582" s="5">
        <v>7604</v>
      </c>
      <c r="L8582" t="s">
        <v>99</v>
      </c>
      <c r="M8582">
        <v>0</v>
      </c>
      <c r="N8582" s="1">
        <f>IFERROR(VLOOKUP(A8582,data!A:J,5,FALSE),"")</f>
        <v>3</v>
      </c>
      <c r="O8582" s="1" t="str">
        <f>IFERROR(VLOOKUP(A8582,data!A:J,6,FALSE),"")</f>
        <v>F</v>
      </c>
      <c r="P8582" s="3">
        <f>IFERROR(VLOOKUP(A8582,data!A:J,7,FALSE),"")</f>
        <v>7</v>
      </c>
      <c r="Q8582" s="1">
        <f>IFERROR(VLOOKUP(A8582,data!A:J,8,FALSE),"")</f>
        <v>3</v>
      </c>
      <c r="R8582" s="1" t="str">
        <f>IFERROR(VLOOKUP(A8582,data!A:J,9,FALSE),"")</f>
        <v>F</v>
      </c>
      <c r="S8582" s="3">
        <f>IFERROR(VLOOKUP(A8582,data!A:J,10,FALSE),"")</f>
        <v>7</v>
      </c>
    </row>
    <row r="8583" spans="1:19" x14ac:dyDescent="0.2">
      <c r="A8583">
        <v>4611</v>
      </c>
      <c r="B8583">
        <v>12</v>
      </c>
      <c r="C8583">
        <v>3</v>
      </c>
      <c r="D8583">
        <v>228324</v>
      </c>
      <c r="E8583">
        <v>0</v>
      </c>
      <c r="F8583" t="s">
        <v>1695</v>
      </c>
      <c r="G8583" t="s">
        <v>192</v>
      </c>
      <c r="H8583">
        <v>7</v>
      </c>
      <c r="I8583" s="5" t="s">
        <v>11</v>
      </c>
      <c r="J8583">
        <v>98</v>
      </c>
      <c r="K8583" s="5">
        <v>7680</v>
      </c>
      <c r="L8583" t="s">
        <v>29</v>
      </c>
      <c r="M8583">
        <v>0</v>
      </c>
      <c r="N8583" s="1">
        <f>IFERROR(VLOOKUP(A8583,data!A:J,5,FALSE),"")</f>
        <v>3</v>
      </c>
      <c r="O8583" s="1" t="str">
        <f>IFERROR(VLOOKUP(A8583,data!A:J,6,FALSE),"")</f>
        <v>F</v>
      </c>
      <c r="P8583" s="3">
        <f>IFERROR(VLOOKUP(A8583,data!A:J,7,FALSE),"")</f>
        <v>7</v>
      </c>
      <c r="Q8583" s="1">
        <f>IFERROR(VLOOKUP(A8583,data!A:J,8,FALSE),"")</f>
        <v>3</v>
      </c>
      <c r="R8583" s="1" t="str">
        <f>IFERROR(VLOOKUP(A8583,data!A:J,9,FALSE),"")</f>
        <v>F</v>
      </c>
      <c r="S8583" s="3">
        <f>IFERROR(VLOOKUP(A8583,data!A:J,10,FALSE),"")</f>
        <v>7</v>
      </c>
    </row>
    <row r="8584" spans="1:19" x14ac:dyDescent="0.2">
      <c r="A8584">
        <v>4629</v>
      </c>
      <c r="B8584">
        <v>12</v>
      </c>
      <c r="C8584">
        <v>3</v>
      </c>
      <c r="D8584">
        <v>228491</v>
      </c>
      <c r="E8584">
        <v>0</v>
      </c>
      <c r="F8584" t="s">
        <v>1696</v>
      </c>
      <c r="G8584" t="s">
        <v>192</v>
      </c>
      <c r="H8584">
        <v>7</v>
      </c>
      <c r="I8584" s="5">
        <v>1</v>
      </c>
      <c r="J8584">
        <v>50</v>
      </c>
      <c r="K8584" s="5">
        <v>50</v>
      </c>
      <c r="L8584" t="s">
        <v>15</v>
      </c>
      <c r="M8584">
        <v>0</v>
      </c>
      <c r="N8584" s="1">
        <f>IFERROR(VLOOKUP(A8584,data!A:J,5,FALSE),"")</f>
        <v>3</v>
      </c>
      <c r="O8584" s="1" t="str">
        <f>IFERROR(VLOOKUP(A8584,data!A:J,6,FALSE),"")</f>
        <v>F</v>
      </c>
      <c r="P8584" s="3">
        <f>IFERROR(VLOOKUP(A8584,data!A:J,7,FALSE),"")</f>
        <v>7</v>
      </c>
      <c r="Q8584" s="1">
        <f>IFERROR(VLOOKUP(A8584,data!A:J,8,FALSE),"")</f>
        <v>3</v>
      </c>
      <c r="R8584" s="1" t="str">
        <f>IFERROR(VLOOKUP(A8584,data!A:J,9,FALSE),"")</f>
        <v>F</v>
      </c>
      <c r="S8584" s="3">
        <f>IFERROR(VLOOKUP(A8584,data!A:J,10,FALSE),"")</f>
        <v>7</v>
      </c>
    </row>
    <row r="8585" spans="1:19" x14ac:dyDescent="0.2">
      <c r="A8585">
        <v>4629</v>
      </c>
      <c r="B8585">
        <v>12</v>
      </c>
      <c r="C8585">
        <v>3</v>
      </c>
      <c r="D8585">
        <v>228491</v>
      </c>
      <c r="E8585">
        <v>0</v>
      </c>
      <c r="F8585" t="s">
        <v>1696</v>
      </c>
      <c r="G8585" t="s">
        <v>192</v>
      </c>
      <c r="H8585">
        <v>7</v>
      </c>
      <c r="I8585" s="5" t="s">
        <v>11</v>
      </c>
      <c r="J8585">
        <v>292</v>
      </c>
      <c r="K8585" s="5">
        <v>563</v>
      </c>
      <c r="L8585" t="s">
        <v>128</v>
      </c>
      <c r="M8585">
        <v>0</v>
      </c>
      <c r="N8585" s="1">
        <f>IFERROR(VLOOKUP(A8585,data!A:J,5,FALSE),"")</f>
        <v>3</v>
      </c>
      <c r="O8585" s="1" t="str">
        <f>IFERROR(VLOOKUP(A8585,data!A:J,6,FALSE),"")</f>
        <v>F</v>
      </c>
      <c r="P8585" s="3">
        <f>IFERROR(VLOOKUP(A8585,data!A:J,7,FALSE),"")</f>
        <v>7</v>
      </c>
      <c r="Q8585" s="1">
        <f>IFERROR(VLOOKUP(A8585,data!A:J,8,FALSE),"")</f>
        <v>3</v>
      </c>
      <c r="R8585" s="1" t="str">
        <f>IFERROR(VLOOKUP(A8585,data!A:J,9,FALSE),"")</f>
        <v>F</v>
      </c>
      <c r="S8585" s="3">
        <f>IFERROR(VLOOKUP(A8585,data!A:J,10,FALSE),"")</f>
        <v>7</v>
      </c>
    </row>
    <row r="8586" spans="1:19" x14ac:dyDescent="0.2">
      <c r="A8586">
        <v>10005</v>
      </c>
      <c r="B8586">
        <v>12</v>
      </c>
      <c r="C8586">
        <v>3</v>
      </c>
      <c r="D8586">
        <v>231031</v>
      </c>
      <c r="E8586">
        <v>0</v>
      </c>
      <c r="F8586" t="s">
        <v>1024</v>
      </c>
      <c r="G8586" t="s">
        <v>192</v>
      </c>
      <c r="H8586">
        <v>7</v>
      </c>
      <c r="I8586" s="5">
        <v>1</v>
      </c>
      <c r="J8586">
        <v>50</v>
      </c>
      <c r="K8586" s="5">
        <v>50</v>
      </c>
      <c r="L8586" t="s">
        <v>15</v>
      </c>
      <c r="M8586">
        <v>0</v>
      </c>
      <c r="N8586" s="1">
        <f>IFERROR(VLOOKUP(A8586,data!A:J,5,FALSE),"")</f>
        <v>3</v>
      </c>
      <c r="O8586" s="1" t="str">
        <f>IFERROR(VLOOKUP(A8586,data!A:J,6,FALSE),"")</f>
        <v>F</v>
      </c>
      <c r="P8586" s="3">
        <f>IFERROR(VLOOKUP(A8586,data!A:J,7,FALSE),"")</f>
        <v>7</v>
      </c>
      <c r="Q8586" s="1">
        <f>IFERROR(VLOOKUP(A8586,data!A:J,8,FALSE),"")</f>
        <v>3</v>
      </c>
      <c r="R8586" s="1" t="str">
        <f>IFERROR(VLOOKUP(A8586,data!A:J,9,FALSE),"")</f>
        <v>F</v>
      </c>
      <c r="S8586" s="3">
        <f>IFERROR(VLOOKUP(A8586,data!A:J,10,FALSE),"")</f>
        <v>7</v>
      </c>
    </row>
    <row r="8587" spans="1:19" x14ac:dyDescent="0.2">
      <c r="A8587">
        <v>10005</v>
      </c>
      <c r="B8587">
        <v>12</v>
      </c>
      <c r="C8587">
        <v>3</v>
      </c>
      <c r="D8587">
        <v>231031</v>
      </c>
      <c r="E8587">
        <v>0</v>
      </c>
      <c r="F8587" t="s">
        <v>1024</v>
      </c>
      <c r="G8587" t="s">
        <v>192</v>
      </c>
      <c r="H8587">
        <v>7</v>
      </c>
      <c r="I8587" s="5" t="s">
        <v>11</v>
      </c>
      <c r="J8587">
        <v>284</v>
      </c>
      <c r="K8587" s="5">
        <v>601</v>
      </c>
      <c r="L8587" t="s">
        <v>204</v>
      </c>
      <c r="M8587">
        <v>0</v>
      </c>
      <c r="N8587" s="1">
        <f>IFERROR(VLOOKUP(A8587,data!A:J,5,FALSE),"")</f>
        <v>3</v>
      </c>
      <c r="O8587" s="1" t="str">
        <f>IFERROR(VLOOKUP(A8587,data!A:J,6,FALSE),"")</f>
        <v>F</v>
      </c>
      <c r="P8587" s="3">
        <f>IFERROR(VLOOKUP(A8587,data!A:J,7,FALSE),"")</f>
        <v>7</v>
      </c>
      <c r="Q8587" s="1">
        <f>IFERROR(VLOOKUP(A8587,data!A:J,8,FALSE),"")</f>
        <v>3</v>
      </c>
      <c r="R8587" s="1" t="str">
        <f>IFERROR(VLOOKUP(A8587,data!A:J,9,FALSE),"")</f>
        <v>F</v>
      </c>
      <c r="S8587" s="3">
        <f>IFERROR(VLOOKUP(A8587,data!A:J,10,FALSE),"")</f>
        <v>7</v>
      </c>
    </row>
    <row r="8588" spans="1:19" x14ac:dyDescent="0.2">
      <c r="A8588">
        <v>10005</v>
      </c>
      <c r="B8588">
        <v>12</v>
      </c>
      <c r="C8588">
        <v>3</v>
      </c>
      <c r="D8588">
        <v>231031</v>
      </c>
      <c r="E8588">
        <v>0</v>
      </c>
      <c r="F8588" t="s">
        <v>1024</v>
      </c>
      <c r="G8588" t="s">
        <v>192</v>
      </c>
      <c r="H8588">
        <v>7</v>
      </c>
      <c r="I8588" s="5" t="s">
        <v>11</v>
      </c>
      <c r="J8588">
        <v>286</v>
      </c>
      <c r="K8588" s="5">
        <v>2261</v>
      </c>
      <c r="L8588" t="s">
        <v>24</v>
      </c>
      <c r="M8588">
        <v>0</v>
      </c>
      <c r="N8588" s="1">
        <f>IFERROR(VLOOKUP(A8588,data!A:J,5,FALSE),"")</f>
        <v>3</v>
      </c>
      <c r="O8588" s="1" t="str">
        <f>IFERROR(VLOOKUP(A8588,data!A:J,6,FALSE),"")</f>
        <v>F</v>
      </c>
      <c r="P8588" s="3">
        <f>IFERROR(VLOOKUP(A8588,data!A:J,7,FALSE),"")</f>
        <v>7</v>
      </c>
      <c r="Q8588" s="1">
        <f>IFERROR(VLOOKUP(A8588,data!A:J,8,FALSE),"")</f>
        <v>3</v>
      </c>
      <c r="R8588" s="1" t="str">
        <f>IFERROR(VLOOKUP(A8588,data!A:J,9,FALSE),"")</f>
        <v>F</v>
      </c>
      <c r="S8588" s="3">
        <f>IFERROR(VLOOKUP(A8588,data!A:J,10,FALSE),"")</f>
        <v>7</v>
      </c>
    </row>
    <row r="8589" spans="1:19" x14ac:dyDescent="0.2">
      <c r="A8589">
        <v>10005</v>
      </c>
      <c r="B8589">
        <v>12</v>
      </c>
      <c r="C8589">
        <v>3</v>
      </c>
      <c r="D8589">
        <v>231031</v>
      </c>
      <c r="E8589">
        <v>0</v>
      </c>
      <c r="F8589" t="s">
        <v>1024</v>
      </c>
      <c r="G8589" t="s">
        <v>192</v>
      </c>
      <c r="H8589">
        <v>7</v>
      </c>
      <c r="I8589" s="5" t="s">
        <v>11</v>
      </c>
      <c r="J8589">
        <v>286</v>
      </c>
      <c r="K8589" s="5">
        <v>2265</v>
      </c>
      <c r="L8589" t="s">
        <v>98</v>
      </c>
      <c r="M8589">
        <v>0</v>
      </c>
      <c r="N8589" s="1">
        <f>IFERROR(VLOOKUP(A8589,data!A:J,5,FALSE),"")</f>
        <v>3</v>
      </c>
      <c r="O8589" s="1" t="str">
        <f>IFERROR(VLOOKUP(A8589,data!A:J,6,FALSE),"")</f>
        <v>F</v>
      </c>
      <c r="P8589" s="3">
        <f>IFERROR(VLOOKUP(A8589,data!A:J,7,FALSE),"")</f>
        <v>7</v>
      </c>
      <c r="Q8589" s="1">
        <f>IFERROR(VLOOKUP(A8589,data!A:J,8,FALSE),"")</f>
        <v>3</v>
      </c>
      <c r="R8589" s="1" t="str">
        <f>IFERROR(VLOOKUP(A8589,data!A:J,9,FALSE),"")</f>
        <v>F</v>
      </c>
      <c r="S8589" s="3">
        <f>IFERROR(VLOOKUP(A8589,data!A:J,10,FALSE),"")</f>
        <v>7</v>
      </c>
    </row>
    <row r="8590" spans="1:19" x14ac:dyDescent="0.2">
      <c r="A8590">
        <v>10005</v>
      </c>
      <c r="B8590">
        <v>12</v>
      </c>
      <c r="C8590">
        <v>3</v>
      </c>
      <c r="D8590">
        <v>231031</v>
      </c>
      <c r="E8590">
        <v>0</v>
      </c>
      <c r="F8590" t="s">
        <v>1024</v>
      </c>
      <c r="G8590" t="s">
        <v>192</v>
      </c>
      <c r="H8590">
        <v>7</v>
      </c>
      <c r="I8590" s="5" t="s">
        <v>11</v>
      </c>
      <c r="J8590">
        <v>83</v>
      </c>
      <c r="K8590" s="5">
        <v>7601</v>
      </c>
      <c r="L8590" t="s">
        <v>26</v>
      </c>
      <c r="M8590">
        <v>0</v>
      </c>
      <c r="N8590" s="1">
        <f>IFERROR(VLOOKUP(A8590,data!A:J,5,FALSE),"")</f>
        <v>3</v>
      </c>
      <c r="O8590" s="1" t="str">
        <f>IFERROR(VLOOKUP(A8590,data!A:J,6,FALSE),"")</f>
        <v>F</v>
      </c>
      <c r="P8590" s="3">
        <f>IFERROR(VLOOKUP(A8590,data!A:J,7,FALSE),"")</f>
        <v>7</v>
      </c>
      <c r="Q8590" s="1">
        <f>IFERROR(VLOOKUP(A8590,data!A:J,8,FALSE),"")</f>
        <v>3</v>
      </c>
      <c r="R8590" s="1" t="str">
        <f>IFERROR(VLOOKUP(A8590,data!A:J,9,FALSE),"")</f>
        <v>F</v>
      </c>
      <c r="S8590" s="3">
        <f>IFERROR(VLOOKUP(A8590,data!A:J,10,FALSE),"")</f>
        <v>7</v>
      </c>
    </row>
    <row r="8591" spans="1:19" x14ac:dyDescent="0.2">
      <c r="A8591">
        <v>10005</v>
      </c>
      <c r="B8591">
        <v>12</v>
      </c>
      <c r="C8591">
        <v>3</v>
      </c>
      <c r="D8591">
        <v>231031</v>
      </c>
      <c r="E8591">
        <v>0</v>
      </c>
      <c r="F8591" t="s">
        <v>1024</v>
      </c>
      <c r="G8591" t="s">
        <v>192</v>
      </c>
      <c r="H8591">
        <v>7</v>
      </c>
      <c r="I8591" s="5" t="s">
        <v>11</v>
      </c>
      <c r="J8591">
        <v>83</v>
      </c>
      <c r="K8591" s="5">
        <v>7604</v>
      </c>
      <c r="L8591" t="s">
        <v>99</v>
      </c>
      <c r="M8591">
        <v>0</v>
      </c>
      <c r="N8591" s="1">
        <f>IFERROR(VLOOKUP(A8591,data!A:J,5,FALSE),"")</f>
        <v>3</v>
      </c>
      <c r="O8591" s="1" t="str">
        <f>IFERROR(VLOOKUP(A8591,data!A:J,6,FALSE),"")</f>
        <v>F</v>
      </c>
      <c r="P8591" s="3">
        <f>IFERROR(VLOOKUP(A8591,data!A:J,7,FALSE),"")</f>
        <v>7</v>
      </c>
      <c r="Q8591" s="1">
        <f>IFERROR(VLOOKUP(A8591,data!A:J,8,FALSE),"")</f>
        <v>3</v>
      </c>
      <c r="R8591" s="1" t="str">
        <f>IFERROR(VLOOKUP(A8591,data!A:J,9,FALSE),"")</f>
        <v>F</v>
      </c>
      <c r="S8591" s="3">
        <f>IFERROR(VLOOKUP(A8591,data!A:J,10,FALSE),"")</f>
        <v>7</v>
      </c>
    </row>
    <row r="8592" spans="1:19" x14ac:dyDescent="0.2">
      <c r="A8592">
        <v>11585</v>
      </c>
      <c r="B8592">
        <v>12</v>
      </c>
      <c r="C8592">
        <v>3</v>
      </c>
      <c r="D8592">
        <v>232110</v>
      </c>
      <c r="E8592">
        <v>0</v>
      </c>
      <c r="F8592" t="s">
        <v>1697</v>
      </c>
      <c r="G8592" t="s">
        <v>192</v>
      </c>
      <c r="H8592">
        <v>7</v>
      </c>
      <c r="I8592" s="5">
        <v>1</v>
      </c>
      <c r="J8592">
        <v>50</v>
      </c>
      <c r="K8592" s="5">
        <v>50</v>
      </c>
      <c r="L8592" t="s">
        <v>15</v>
      </c>
      <c r="M8592">
        <v>0.25</v>
      </c>
      <c r="N8592" s="1">
        <f>IFERROR(VLOOKUP(A8592,data!A:J,5,FALSE),"")</f>
        <v>3</v>
      </c>
      <c r="O8592" s="1" t="str">
        <f>IFERROR(VLOOKUP(A8592,data!A:J,6,FALSE),"")</f>
        <v>F</v>
      </c>
      <c r="P8592" s="3">
        <f>IFERROR(VLOOKUP(A8592,data!A:J,7,FALSE),"")</f>
        <v>7</v>
      </c>
      <c r="Q8592" s="1">
        <f>IFERROR(VLOOKUP(A8592,data!A:J,8,FALSE),"")</f>
        <v>3</v>
      </c>
      <c r="R8592" s="1" t="str">
        <f>IFERROR(VLOOKUP(A8592,data!A:J,9,FALSE),"")</f>
        <v>F</v>
      </c>
      <c r="S8592" s="3">
        <f>IFERROR(VLOOKUP(A8592,data!A:J,10,FALSE),"")</f>
        <v>7</v>
      </c>
    </row>
    <row r="8593" spans="1:19" x14ac:dyDescent="0.2">
      <c r="A8593">
        <v>11585</v>
      </c>
      <c r="B8593">
        <v>12</v>
      </c>
      <c r="C8593">
        <v>3</v>
      </c>
      <c r="D8593">
        <v>232110</v>
      </c>
      <c r="E8593">
        <v>0</v>
      </c>
      <c r="F8593" t="s">
        <v>1697</v>
      </c>
      <c r="G8593" t="s">
        <v>192</v>
      </c>
      <c r="H8593">
        <v>7</v>
      </c>
      <c r="I8593" s="5" t="s">
        <v>16</v>
      </c>
      <c r="J8593">
        <v>4</v>
      </c>
      <c r="K8593" s="5">
        <v>301</v>
      </c>
      <c r="L8593" t="s">
        <v>17</v>
      </c>
      <c r="M8593">
        <v>13</v>
      </c>
      <c r="N8593" s="1">
        <f>IFERROR(VLOOKUP(A8593,data!A:J,5,FALSE),"")</f>
        <v>3</v>
      </c>
      <c r="O8593" s="1" t="str">
        <f>IFERROR(VLOOKUP(A8593,data!A:J,6,FALSE),"")</f>
        <v>F</v>
      </c>
      <c r="P8593" s="3">
        <f>IFERROR(VLOOKUP(A8593,data!A:J,7,FALSE),"")</f>
        <v>7</v>
      </c>
      <c r="Q8593" s="1">
        <f>IFERROR(VLOOKUP(A8593,data!A:J,8,FALSE),"")</f>
        <v>3</v>
      </c>
      <c r="R8593" s="1" t="str">
        <f>IFERROR(VLOOKUP(A8593,data!A:J,9,FALSE),"")</f>
        <v>F</v>
      </c>
      <c r="S8593" s="3">
        <f>IFERROR(VLOOKUP(A8593,data!A:J,10,FALSE),"")</f>
        <v>7</v>
      </c>
    </row>
    <row r="8594" spans="1:19" x14ac:dyDescent="0.2">
      <c r="A8594">
        <v>11585</v>
      </c>
      <c r="B8594">
        <v>12</v>
      </c>
      <c r="C8594">
        <v>3</v>
      </c>
      <c r="D8594">
        <v>232110</v>
      </c>
      <c r="E8594">
        <v>0</v>
      </c>
      <c r="F8594" t="s">
        <v>1697</v>
      </c>
      <c r="G8594" t="s">
        <v>192</v>
      </c>
      <c r="H8594">
        <v>7</v>
      </c>
      <c r="I8594" s="5" t="s">
        <v>11</v>
      </c>
      <c r="J8594">
        <v>287</v>
      </c>
      <c r="K8594" s="5">
        <v>2139</v>
      </c>
      <c r="L8594" t="s">
        <v>22</v>
      </c>
      <c r="M8594">
        <v>0</v>
      </c>
      <c r="N8594" s="1">
        <f>IFERROR(VLOOKUP(A8594,data!A:J,5,FALSE),"")</f>
        <v>3</v>
      </c>
      <c r="O8594" s="1" t="str">
        <f>IFERROR(VLOOKUP(A8594,data!A:J,6,FALSE),"")</f>
        <v>F</v>
      </c>
      <c r="P8594" s="3">
        <f>IFERROR(VLOOKUP(A8594,data!A:J,7,FALSE),"")</f>
        <v>7</v>
      </c>
      <c r="Q8594" s="1">
        <f>IFERROR(VLOOKUP(A8594,data!A:J,8,FALSE),"")</f>
        <v>3</v>
      </c>
      <c r="R8594" s="1" t="str">
        <f>IFERROR(VLOOKUP(A8594,data!A:J,9,FALSE),"")</f>
        <v>F</v>
      </c>
      <c r="S8594" s="3">
        <f>IFERROR(VLOOKUP(A8594,data!A:J,10,FALSE),"")</f>
        <v>7</v>
      </c>
    </row>
    <row r="8595" spans="1:19" x14ac:dyDescent="0.2">
      <c r="A8595">
        <v>11585</v>
      </c>
      <c r="B8595">
        <v>12</v>
      </c>
      <c r="C8595">
        <v>3</v>
      </c>
      <c r="D8595">
        <v>232110</v>
      </c>
      <c r="E8595">
        <v>0</v>
      </c>
      <c r="F8595" t="s">
        <v>1697</v>
      </c>
      <c r="G8595" t="s">
        <v>192</v>
      </c>
      <c r="H8595">
        <v>7</v>
      </c>
      <c r="I8595" s="5" t="s">
        <v>11</v>
      </c>
      <c r="J8595">
        <v>286</v>
      </c>
      <c r="K8595" s="5">
        <v>2263</v>
      </c>
      <c r="L8595" t="s">
        <v>72</v>
      </c>
      <c r="M8595">
        <v>0</v>
      </c>
      <c r="N8595" s="1">
        <f>IFERROR(VLOOKUP(A8595,data!A:J,5,FALSE),"")</f>
        <v>3</v>
      </c>
      <c r="O8595" s="1" t="str">
        <f>IFERROR(VLOOKUP(A8595,data!A:J,6,FALSE),"")</f>
        <v>F</v>
      </c>
      <c r="P8595" s="3">
        <f>IFERROR(VLOOKUP(A8595,data!A:J,7,FALSE),"")</f>
        <v>7</v>
      </c>
      <c r="Q8595" s="1">
        <f>IFERROR(VLOOKUP(A8595,data!A:J,8,FALSE),"")</f>
        <v>3</v>
      </c>
      <c r="R8595" s="1" t="str">
        <f>IFERROR(VLOOKUP(A8595,data!A:J,9,FALSE),"")</f>
        <v>F</v>
      </c>
      <c r="S8595" s="3">
        <f>IFERROR(VLOOKUP(A8595,data!A:J,10,FALSE),"")</f>
        <v>7</v>
      </c>
    </row>
    <row r="8596" spans="1:19" x14ac:dyDescent="0.2">
      <c r="A8596">
        <v>11585</v>
      </c>
      <c r="B8596">
        <v>12</v>
      </c>
      <c r="C8596">
        <v>3</v>
      </c>
      <c r="D8596">
        <v>232110</v>
      </c>
      <c r="E8596">
        <v>0</v>
      </c>
      <c r="F8596" t="s">
        <v>1697</v>
      </c>
      <c r="G8596" t="s">
        <v>192</v>
      </c>
      <c r="H8596">
        <v>7</v>
      </c>
      <c r="I8596" s="5" t="s">
        <v>11</v>
      </c>
      <c r="J8596">
        <v>83</v>
      </c>
      <c r="K8596" s="5">
        <v>7601</v>
      </c>
      <c r="L8596" t="s">
        <v>26</v>
      </c>
      <c r="M8596">
        <v>0</v>
      </c>
      <c r="N8596" s="1">
        <f>IFERROR(VLOOKUP(A8596,data!A:J,5,FALSE),"")</f>
        <v>3</v>
      </c>
      <c r="O8596" s="1" t="str">
        <f>IFERROR(VLOOKUP(A8596,data!A:J,6,FALSE),"")</f>
        <v>F</v>
      </c>
      <c r="P8596" s="3">
        <f>IFERROR(VLOOKUP(A8596,data!A:J,7,FALSE),"")</f>
        <v>7</v>
      </c>
      <c r="Q8596" s="1">
        <f>IFERROR(VLOOKUP(A8596,data!A:J,8,FALSE),"")</f>
        <v>3</v>
      </c>
      <c r="R8596" s="1" t="str">
        <f>IFERROR(VLOOKUP(A8596,data!A:J,9,FALSE),"")</f>
        <v>F</v>
      </c>
      <c r="S8596" s="3">
        <f>IFERROR(VLOOKUP(A8596,data!A:J,10,FALSE),"")</f>
        <v>7</v>
      </c>
    </row>
    <row r="8597" spans="1:19" x14ac:dyDescent="0.2">
      <c r="A8597">
        <v>11585</v>
      </c>
      <c r="B8597">
        <v>12</v>
      </c>
      <c r="C8597">
        <v>3</v>
      </c>
      <c r="D8597">
        <v>232110</v>
      </c>
      <c r="E8597">
        <v>0</v>
      </c>
      <c r="F8597" t="s">
        <v>1697</v>
      </c>
      <c r="G8597" t="s">
        <v>192</v>
      </c>
      <c r="H8597">
        <v>7</v>
      </c>
      <c r="I8597" s="5" t="s">
        <v>11</v>
      </c>
      <c r="J8597">
        <v>83</v>
      </c>
      <c r="K8597" s="5">
        <v>7627</v>
      </c>
      <c r="L8597" t="s">
        <v>50</v>
      </c>
      <c r="M8597">
        <v>0</v>
      </c>
      <c r="N8597" s="1">
        <f>IFERROR(VLOOKUP(A8597,data!A:J,5,FALSE),"")</f>
        <v>3</v>
      </c>
      <c r="O8597" s="1" t="str">
        <f>IFERROR(VLOOKUP(A8597,data!A:J,6,FALSE),"")</f>
        <v>F</v>
      </c>
      <c r="P8597" s="3">
        <f>IFERROR(VLOOKUP(A8597,data!A:J,7,FALSE),"")</f>
        <v>7</v>
      </c>
      <c r="Q8597" s="1">
        <f>IFERROR(VLOOKUP(A8597,data!A:J,8,FALSE),"")</f>
        <v>3</v>
      </c>
      <c r="R8597" s="1" t="str">
        <f>IFERROR(VLOOKUP(A8597,data!A:J,9,FALSE),"")</f>
        <v>F</v>
      </c>
      <c r="S8597" s="3">
        <f>IFERROR(VLOOKUP(A8597,data!A:J,10,FALSE),"")</f>
        <v>7</v>
      </c>
    </row>
    <row r="8598" spans="1:19" x14ac:dyDescent="0.2">
      <c r="A8598">
        <v>11585</v>
      </c>
      <c r="B8598">
        <v>12</v>
      </c>
      <c r="C8598">
        <v>3</v>
      </c>
      <c r="D8598">
        <v>232110</v>
      </c>
      <c r="E8598">
        <v>0</v>
      </c>
      <c r="F8598" t="s">
        <v>1697</v>
      </c>
      <c r="G8598" t="s">
        <v>192</v>
      </c>
      <c r="H8598">
        <v>7</v>
      </c>
      <c r="I8598" s="5" t="s">
        <v>11</v>
      </c>
      <c r="J8598">
        <v>98</v>
      </c>
      <c r="K8598" s="5">
        <v>7680</v>
      </c>
      <c r="L8598" t="s">
        <v>29</v>
      </c>
      <c r="M8598">
        <v>0</v>
      </c>
      <c r="N8598" s="1">
        <f>IFERROR(VLOOKUP(A8598,data!A:J,5,FALSE),"")</f>
        <v>3</v>
      </c>
      <c r="O8598" s="1" t="str">
        <f>IFERROR(VLOOKUP(A8598,data!A:J,6,FALSE),"")</f>
        <v>F</v>
      </c>
      <c r="P8598" s="3">
        <f>IFERROR(VLOOKUP(A8598,data!A:J,7,FALSE),"")</f>
        <v>7</v>
      </c>
      <c r="Q8598" s="1">
        <f>IFERROR(VLOOKUP(A8598,data!A:J,8,FALSE),"")</f>
        <v>3</v>
      </c>
      <c r="R8598" s="1" t="str">
        <f>IFERROR(VLOOKUP(A8598,data!A:J,9,FALSE),"")</f>
        <v>F</v>
      </c>
      <c r="S8598" s="3">
        <f>IFERROR(VLOOKUP(A8598,data!A:J,10,FALSE),"")</f>
        <v>7</v>
      </c>
    </row>
    <row r="8599" spans="1:19" x14ac:dyDescent="0.2">
      <c r="A8599">
        <v>12862</v>
      </c>
      <c r="B8599">
        <v>12</v>
      </c>
      <c r="C8599">
        <v>3</v>
      </c>
      <c r="D8599">
        <v>232789</v>
      </c>
      <c r="E8599">
        <v>0</v>
      </c>
      <c r="F8599" t="s">
        <v>1698</v>
      </c>
      <c r="G8599" t="s">
        <v>192</v>
      </c>
      <c r="H8599">
        <v>7</v>
      </c>
      <c r="I8599" s="5">
        <v>1</v>
      </c>
      <c r="J8599">
        <v>2</v>
      </c>
      <c r="K8599" s="5">
        <v>21</v>
      </c>
      <c r="L8599" t="s">
        <v>43</v>
      </c>
      <c r="M8599">
        <v>17</v>
      </c>
      <c r="N8599" s="1">
        <f>IFERROR(VLOOKUP(A8599,data!A:J,5,FALSE),"")</f>
        <v>3</v>
      </c>
      <c r="O8599" s="1" t="str">
        <f>IFERROR(VLOOKUP(A8599,data!A:J,6,FALSE),"")</f>
        <v>F</v>
      </c>
      <c r="P8599" s="3">
        <f>IFERROR(VLOOKUP(A8599,data!A:J,7,FALSE),"")</f>
        <v>7</v>
      </c>
      <c r="Q8599" s="1">
        <f>IFERROR(VLOOKUP(A8599,data!A:J,8,FALSE),"")</f>
        <v>3</v>
      </c>
      <c r="R8599" s="1" t="str">
        <f>IFERROR(VLOOKUP(A8599,data!A:J,9,FALSE),"")</f>
        <v>F</v>
      </c>
      <c r="S8599" s="3">
        <f>IFERROR(VLOOKUP(A8599,data!A:J,10,FALSE),"")</f>
        <v>7</v>
      </c>
    </row>
    <row r="8600" spans="1:19" x14ac:dyDescent="0.2">
      <c r="A8600">
        <v>12862</v>
      </c>
      <c r="B8600">
        <v>12</v>
      </c>
      <c r="C8600">
        <v>3</v>
      </c>
      <c r="D8600">
        <v>232789</v>
      </c>
      <c r="E8600">
        <v>0</v>
      </c>
      <c r="F8600" t="s">
        <v>1698</v>
      </c>
      <c r="G8600" t="s">
        <v>192</v>
      </c>
      <c r="H8600">
        <v>7</v>
      </c>
      <c r="I8600" s="5">
        <v>1</v>
      </c>
      <c r="J8600">
        <v>50</v>
      </c>
      <c r="K8600" s="5">
        <v>50</v>
      </c>
      <c r="L8600" t="s">
        <v>15</v>
      </c>
      <c r="M8600">
        <v>3</v>
      </c>
      <c r="N8600" s="1">
        <f>IFERROR(VLOOKUP(A8600,data!A:J,5,FALSE),"")</f>
        <v>3</v>
      </c>
      <c r="O8600" s="1" t="str">
        <f>IFERROR(VLOOKUP(A8600,data!A:J,6,FALSE),"")</f>
        <v>F</v>
      </c>
      <c r="P8600" s="3">
        <f>IFERROR(VLOOKUP(A8600,data!A:J,7,FALSE),"")</f>
        <v>7</v>
      </c>
      <c r="Q8600" s="1">
        <f>IFERROR(VLOOKUP(A8600,data!A:J,8,FALSE),"")</f>
        <v>3</v>
      </c>
      <c r="R8600" s="1" t="str">
        <f>IFERROR(VLOOKUP(A8600,data!A:J,9,FALSE),"")</f>
        <v>F</v>
      </c>
      <c r="S8600" s="3">
        <f>IFERROR(VLOOKUP(A8600,data!A:J,10,FALSE),"")</f>
        <v>7</v>
      </c>
    </row>
    <row r="8601" spans="1:19" x14ac:dyDescent="0.2">
      <c r="A8601">
        <v>12862</v>
      </c>
      <c r="B8601">
        <v>12</v>
      </c>
      <c r="C8601">
        <v>3</v>
      </c>
      <c r="D8601">
        <v>232789</v>
      </c>
      <c r="E8601">
        <v>0</v>
      </c>
      <c r="F8601" t="s">
        <v>1698</v>
      </c>
      <c r="G8601" t="s">
        <v>192</v>
      </c>
      <c r="H8601">
        <v>7</v>
      </c>
      <c r="I8601" s="5">
        <v>1</v>
      </c>
      <c r="J8601">
        <v>14</v>
      </c>
      <c r="K8601" s="5">
        <v>126</v>
      </c>
      <c r="L8601" t="s">
        <v>113</v>
      </c>
      <c r="M8601">
        <v>0</v>
      </c>
      <c r="N8601" s="1">
        <f>IFERROR(VLOOKUP(A8601,data!A:J,5,FALSE),"")</f>
        <v>3</v>
      </c>
      <c r="O8601" s="1" t="str">
        <f>IFERROR(VLOOKUP(A8601,data!A:J,6,FALSE),"")</f>
        <v>F</v>
      </c>
      <c r="P8601" s="3">
        <f>IFERROR(VLOOKUP(A8601,data!A:J,7,FALSE),"")</f>
        <v>7</v>
      </c>
      <c r="Q8601" s="1">
        <f>IFERROR(VLOOKUP(A8601,data!A:J,8,FALSE),"")</f>
        <v>3</v>
      </c>
      <c r="R8601" s="1" t="str">
        <f>IFERROR(VLOOKUP(A8601,data!A:J,9,FALSE),"")</f>
        <v>F</v>
      </c>
      <c r="S8601" s="3">
        <f>IFERROR(VLOOKUP(A8601,data!A:J,10,FALSE),"")</f>
        <v>7</v>
      </c>
    </row>
    <row r="8602" spans="1:19" x14ac:dyDescent="0.2">
      <c r="A8602">
        <v>12862</v>
      </c>
      <c r="B8602">
        <v>12</v>
      </c>
      <c r="C8602">
        <v>3</v>
      </c>
      <c r="D8602">
        <v>232789</v>
      </c>
      <c r="E8602">
        <v>0</v>
      </c>
      <c r="F8602" t="s">
        <v>1698</v>
      </c>
      <c r="G8602" t="s">
        <v>192</v>
      </c>
      <c r="H8602">
        <v>7</v>
      </c>
      <c r="I8602" s="5">
        <v>1</v>
      </c>
      <c r="J8602">
        <v>12</v>
      </c>
      <c r="K8602" s="5">
        <v>150</v>
      </c>
      <c r="L8602" t="s">
        <v>52</v>
      </c>
      <c r="M8602">
        <v>0</v>
      </c>
      <c r="N8602" s="1">
        <f>IFERROR(VLOOKUP(A8602,data!A:J,5,FALSE),"")</f>
        <v>3</v>
      </c>
      <c r="O8602" s="1" t="str">
        <f>IFERROR(VLOOKUP(A8602,data!A:J,6,FALSE),"")</f>
        <v>F</v>
      </c>
      <c r="P8602" s="3">
        <f>IFERROR(VLOOKUP(A8602,data!A:J,7,FALSE),"")</f>
        <v>7</v>
      </c>
      <c r="Q8602" s="1">
        <f>IFERROR(VLOOKUP(A8602,data!A:J,8,FALSE),"")</f>
        <v>3</v>
      </c>
      <c r="R8602" s="1" t="str">
        <f>IFERROR(VLOOKUP(A8602,data!A:J,9,FALSE),"")</f>
        <v>F</v>
      </c>
      <c r="S8602" s="3">
        <f>IFERROR(VLOOKUP(A8602,data!A:J,10,FALSE),"")</f>
        <v>7</v>
      </c>
    </row>
    <row r="8603" spans="1:19" x14ac:dyDescent="0.2">
      <c r="A8603">
        <v>12862</v>
      </c>
      <c r="B8603">
        <v>12</v>
      </c>
      <c r="C8603">
        <v>3</v>
      </c>
      <c r="D8603">
        <v>232789</v>
      </c>
      <c r="E8603">
        <v>0</v>
      </c>
      <c r="F8603" t="s">
        <v>1698</v>
      </c>
      <c r="G8603" t="s">
        <v>192</v>
      </c>
      <c r="H8603">
        <v>7</v>
      </c>
      <c r="I8603" s="5" t="s">
        <v>16</v>
      </c>
      <c r="J8603">
        <v>4</v>
      </c>
      <c r="K8603" s="5">
        <v>301</v>
      </c>
      <c r="L8603" t="s">
        <v>17</v>
      </c>
      <c r="M8603">
        <v>280</v>
      </c>
      <c r="N8603" s="1">
        <f>IFERROR(VLOOKUP(A8603,data!A:J,5,FALSE),"")</f>
        <v>3</v>
      </c>
      <c r="O8603" s="1" t="str">
        <f>IFERROR(VLOOKUP(A8603,data!A:J,6,FALSE),"")</f>
        <v>F</v>
      </c>
      <c r="P8603" s="3">
        <f>IFERROR(VLOOKUP(A8603,data!A:J,7,FALSE),"")</f>
        <v>7</v>
      </c>
      <c r="Q8603" s="1">
        <f>IFERROR(VLOOKUP(A8603,data!A:J,8,FALSE),"")</f>
        <v>3</v>
      </c>
      <c r="R8603" s="1" t="str">
        <f>IFERROR(VLOOKUP(A8603,data!A:J,9,FALSE),"")</f>
        <v>F</v>
      </c>
      <c r="S8603" s="3">
        <f>IFERROR(VLOOKUP(A8603,data!A:J,10,FALSE),"")</f>
        <v>7</v>
      </c>
    </row>
    <row r="8604" spans="1:19" x14ac:dyDescent="0.2">
      <c r="A8604">
        <v>12862</v>
      </c>
      <c r="B8604">
        <v>12</v>
      </c>
      <c r="C8604">
        <v>3</v>
      </c>
      <c r="D8604">
        <v>232789</v>
      </c>
      <c r="E8604">
        <v>0</v>
      </c>
      <c r="F8604" t="s">
        <v>1698</v>
      </c>
      <c r="G8604" t="s">
        <v>192</v>
      </c>
      <c r="H8604">
        <v>7</v>
      </c>
      <c r="I8604" s="5">
        <v>2</v>
      </c>
      <c r="J8604">
        <v>32</v>
      </c>
      <c r="K8604" s="5">
        <v>1176</v>
      </c>
      <c r="L8604" t="s">
        <v>62</v>
      </c>
      <c r="M8604">
        <v>3</v>
      </c>
      <c r="N8604" s="1">
        <f>IFERROR(VLOOKUP(A8604,data!A:J,5,FALSE),"")</f>
        <v>3</v>
      </c>
      <c r="O8604" s="1" t="str">
        <f>IFERROR(VLOOKUP(A8604,data!A:J,6,FALSE),"")</f>
        <v>F</v>
      </c>
      <c r="P8604" s="3">
        <f>IFERROR(VLOOKUP(A8604,data!A:J,7,FALSE),"")</f>
        <v>7</v>
      </c>
      <c r="Q8604" s="1">
        <f>IFERROR(VLOOKUP(A8604,data!A:J,8,FALSE),"")</f>
        <v>3</v>
      </c>
      <c r="R8604" s="1" t="str">
        <f>IFERROR(VLOOKUP(A8604,data!A:J,9,FALSE),"")</f>
        <v>F</v>
      </c>
      <c r="S8604" s="3">
        <f>IFERROR(VLOOKUP(A8604,data!A:J,10,FALSE),"")</f>
        <v>7</v>
      </c>
    </row>
    <row r="8605" spans="1:19" x14ac:dyDescent="0.2">
      <c r="A8605">
        <v>12862</v>
      </c>
      <c r="B8605">
        <v>12</v>
      </c>
      <c r="C8605">
        <v>3</v>
      </c>
      <c r="D8605">
        <v>232789</v>
      </c>
      <c r="E8605">
        <v>0</v>
      </c>
      <c r="F8605" t="s">
        <v>1698</v>
      </c>
      <c r="G8605" t="s">
        <v>192</v>
      </c>
      <c r="H8605">
        <v>7</v>
      </c>
      <c r="I8605" s="5">
        <v>2</v>
      </c>
      <c r="J8605">
        <v>35</v>
      </c>
      <c r="K8605" s="5">
        <v>1467</v>
      </c>
      <c r="L8605" t="s">
        <v>65</v>
      </c>
      <c r="M8605">
        <v>1</v>
      </c>
      <c r="N8605" s="1">
        <f>IFERROR(VLOOKUP(A8605,data!A:J,5,FALSE),"")</f>
        <v>3</v>
      </c>
      <c r="O8605" s="1" t="str">
        <f>IFERROR(VLOOKUP(A8605,data!A:J,6,FALSE),"")</f>
        <v>F</v>
      </c>
      <c r="P8605" s="3">
        <f>IFERROR(VLOOKUP(A8605,data!A:J,7,FALSE),"")</f>
        <v>7</v>
      </c>
      <c r="Q8605" s="1">
        <f>IFERROR(VLOOKUP(A8605,data!A:J,8,FALSE),"")</f>
        <v>3</v>
      </c>
      <c r="R8605" s="1" t="str">
        <f>IFERROR(VLOOKUP(A8605,data!A:J,9,FALSE),"")</f>
        <v>F</v>
      </c>
      <c r="S8605" s="3">
        <f>IFERROR(VLOOKUP(A8605,data!A:J,10,FALSE),"")</f>
        <v>7</v>
      </c>
    </row>
    <row r="8606" spans="1:19" x14ac:dyDescent="0.2">
      <c r="A8606">
        <v>12862</v>
      </c>
      <c r="B8606">
        <v>12</v>
      </c>
      <c r="C8606">
        <v>3</v>
      </c>
      <c r="D8606">
        <v>232789</v>
      </c>
      <c r="E8606">
        <v>0</v>
      </c>
      <c r="F8606" t="s">
        <v>1698</v>
      </c>
      <c r="G8606" t="s">
        <v>192</v>
      </c>
      <c r="H8606">
        <v>7</v>
      </c>
      <c r="I8606" s="5">
        <v>10</v>
      </c>
      <c r="J8606">
        <v>41</v>
      </c>
      <c r="K8606" s="5">
        <v>1850</v>
      </c>
      <c r="L8606" t="s">
        <v>19</v>
      </c>
      <c r="M8606">
        <v>4</v>
      </c>
      <c r="N8606" s="1">
        <f>IFERROR(VLOOKUP(A8606,data!A:J,5,FALSE),"")</f>
        <v>3</v>
      </c>
      <c r="O8606" s="1" t="str">
        <f>IFERROR(VLOOKUP(A8606,data!A:J,6,FALSE),"")</f>
        <v>F</v>
      </c>
      <c r="P8606" s="3">
        <f>IFERROR(VLOOKUP(A8606,data!A:J,7,FALSE),"")</f>
        <v>7</v>
      </c>
      <c r="Q8606" s="1">
        <f>IFERROR(VLOOKUP(A8606,data!A:J,8,FALSE),"")</f>
        <v>3</v>
      </c>
      <c r="R8606" s="1" t="str">
        <f>IFERROR(VLOOKUP(A8606,data!A:J,9,FALSE),"")</f>
        <v>F</v>
      </c>
      <c r="S8606" s="3">
        <f>IFERROR(VLOOKUP(A8606,data!A:J,10,FALSE),"")</f>
        <v>7</v>
      </c>
    </row>
    <row r="8607" spans="1:19" x14ac:dyDescent="0.2">
      <c r="A8607">
        <v>12862</v>
      </c>
      <c r="B8607">
        <v>12</v>
      </c>
      <c r="C8607">
        <v>3</v>
      </c>
      <c r="D8607">
        <v>232789</v>
      </c>
      <c r="E8607">
        <v>0</v>
      </c>
      <c r="F8607" t="s">
        <v>1698</v>
      </c>
      <c r="G8607" t="s">
        <v>192</v>
      </c>
      <c r="H8607">
        <v>7</v>
      </c>
      <c r="I8607" s="5" t="s">
        <v>11</v>
      </c>
      <c r="J8607">
        <v>359</v>
      </c>
      <c r="K8607" s="5">
        <v>2274</v>
      </c>
      <c r="L8607" t="s">
        <v>93</v>
      </c>
      <c r="M8607">
        <v>0.25</v>
      </c>
      <c r="N8607" s="1">
        <f>IFERROR(VLOOKUP(A8607,data!A:J,5,FALSE),"")</f>
        <v>3</v>
      </c>
      <c r="O8607" s="1" t="str">
        <f>IFERROR(VLOOKUP(A8607,data!A:J,6,FALSE),"")</f>
        <v>F</v>
      </c>
      <c r="P8607" s="3">
        <f>IFERROR(VLOOKUP(A8607,data!A:J,7,FALSE),"")</f>
        <v>7</v>
      </c>
      <c r="Q8607" s="1">
        <f>IFERROR(VLOOKUP(A8607,data!A:J,8,FALSE),"")</f>
        <v>3</v>
      </c>
      <c r="R8607" s="1" t="str">
        <f>IFERROR(VLOOKUP(A8607,data!A:J,9,FALSE),"")</f>
        <v>F</v>
      </c>
      <c r="S8607" s="3">
        <f>IFERROR(VLOOKUP(A8607,data!A:J,10,FALSE),"")</f>
        <v>7</v>
      </c>
    </row>
    <row r="8608" spans="1:19" x14ac:dyDescent="0.2">
      <c r="A8608">
        <v>12862</v>
      </c>
      <c r="B8608">
        <v>12</v>
      </c>
      <c r="C8608">
        <v>3</v>
      </c>
      <c r="D8608">
        <v>232789</v>
      </c>
      <c r="E8608">
        <v>0</v>
      </c>
      <c r="F8608" t="s">
        <v>1698</v>
      </c>
      <c r="G8608" t="s">
        <v>192</v>
      </c>
      <c r="H8608">
        <v>7</v>
      </c>
      <c r="I8608" s="5" t="s">
        <v>11</v>
      </c>
      <c r="J8608">
        <v>98</v>
      </c>
      <c r="K8608" s="5">
        <v>7680</v>
      </c>
      <c r="L8608" t="s">
        <v>29</v>
      </c>
      <c r="M8608">
        <v>0</v>
      </c>
      <c r="N8608" s="1">
        <f>IFERROR(VLOOKUP(A8608,data!A:J,5,FALSE),"")</f>
        <v>3</v>
      </c>
      <c r="O8608" s="1" t="str">
        <f>IFERROR(VLOOKUP(A8608,data!A:J,6,FALSE),"")</f>
        <v>F</v>
      </c>
      <c r="P8608" s="3">
        <f>IFERROR(VLOOKUP(A8608,data!A:J,7,FALSE),"")</f>
        <v>7</v>
      </c>
      <c r="Q8608" s="1">
        <f>IFERROR(VLOOKUP(A8608,data!A:J,8,FALSE),"")</f>
        <v>3</v>
      </c>
      <c r="R8608" s="1" t="str">
        <f>IFERROR(VLOOKUP(A8608,data!A:J,9,FALSE),"")</f>
        <v>F</v>
      </c>
      <c r="S8608" s="3">
        <f>IFERROR(VLOOKUP(A8608,data!A:J,10,FALSE),"")</f>
        <v>7</v>
      </c>
    </row>
    <row r="8609" spans="1:19" x14ac:dyDescent="0.2">
      <c r="A8609">
        <v>14672</v>
      </c>
      <c r="B8609">
        <v>12</v>
      </c>
      <c r="C8609">
        <v>3</v>
      </c>
      <c r="D8609">
        <v>233486</v>
      </c>
      <c r="E8609">
        <v>0</v>
      </c>
      <c r="F8609" t="s">
        <v>1699</v>
      </c>
      <c r="G8609" t="s">
        <v>192</v>
      </c>
      <c r="H8609">
        <v>7</v>
      </c>
      <c r="I8609" s="5">
        <v>1</v>
      </c>
      <c r="J8609">
        <v>1</v>
      </c>
      <c r="K8609" s="5">
        <v>2</v>
      </c>
      <c r="L8609" t="s">
        <v>14</v>
      </c>
      <c r="M8609">
        <v>17</v>
      </c>
      <c r="N8609" s="1">
        <f>IFERROR(VLOOKUP(A8609,data!A:J,5,FALSE),"")</f>
        <v>3</v>
      </c>
      <c r="O8609" s="1" t="str">
        <f>IFERROR(VLOOKUP(A8609,data!A:J,6,FALSE),"")</f>
        <v>F</v>
      </c>
      <c r="P8609" s="3">
        <f>IFERROR(VLOOKUP(A8609,data!A:J,7,FALSE),"")</f>
        <v>7</v>
      </c>
      <c r="Q8609" s="1">
        <f>IFERROR(VLOOKUP(A8609,data!A:J,8,FALSE),"")</f>
        <v>3</v>
      </c>
      <c r="R8609" s="1" t="str">
        <f>IFERROR(VLOOKUP(A8609,data!A:J,9,FALSE),"")</f>
        <v>F</v>
      </c>
      <c r="S8609" s="3">
        <f>IFERROR(VLOOKUP(A8609,data!A:J,10,FALSE),"")</f>
        <v>7</v>
      </c>
    </row>
    <row r="8610" spans="1:19" x14ac:dyDescent="0.2">
      <c r="A8610">
        <v>14672</v>
      </c>
      <c r="B8610">
        <v>12</v>
      </c>
      <c r="C8610">
        <v>3</v>
      </c>
      <c r="D8610">
        <v>233486</v>
      </c>
      <c r="E8610">
        <v>0</v>
      </c>
      <c r="F8610" t="s">
        <v>1699</v>
      </c>
      <c r="G8610" t="s">
        <v>192</v>
      </c>
      <c r="H8610">
        <v>7</v>
      </c>
      <c r="I8610" s="5">
        <v>1</v>
      </c>
      <c r="J8610">
        <v>2</v>
      </c>
      <c r="K8610" s="5">
        <v>21</v>
      </c>
      <c r="L8610" t="s">
        <v>43</v>
      </c>
      <c r="M8610">
        <v>35</v>
      </c>
      <c r="N8610" s="1">
        <f>IFERROR(VLOOKUP(A8610,data!A:J,5,FALSE),"")</f>
        <v>3</v>
      </c>
      <c r="O8610" s="1" t="str">
        <f>IFERROR(VLOOKUP(A8610,data!A:J,6,FALSE),"")</f>
        <v>F</v>
      </c>
      <c r="P8610" s="3">
        <f>IFERROR(VLOOKUP(A8610,data!A:J,7,FALSE),"")</f>
        <v>7</v>
      </c>
      <c r="Q8610" s="1">
        <f>IFERROR(VLOOKUP(A8610,data!A:J,8,FALSE),"")</f>
        <v>3</v>
      </c>
      <c r="R8610" s="1" t="str">
        <f>IFERROR(VLOOKUP(A8610,data!A:J,9,FALSE),"")</f>
        <v>F</v>
      </c>
      <c r="S8610" s="3">
        <f>IFERROR(VLOOKUP(A8610,data!A:J,10,FALSE),"")</f>
        <v>7</v>
      </c>
    </row>
    <row r="8611" spans="1:19" x14ac:dyDescent="0.2">
      <c r="A8611">
        <v>14672</v>
      </c>
      <c r="B8611">
        <v>12</v>
      </c>
      <c r="C8611">
        <v>3</v>
      </c>
      <c r="D8611">
        <v>233486</v>
      </c>
      <c r="E8611">
        <v>0</v>
      </c>
      <c r="F8611" t="s">
        <v>1699</v>
      </c>
      <c r="G8611" t="s">
        <v>192</v>
      </c>
      <c r="H8611">
        <v>7</v>
      </c>
      <c r="I8611" s="5">
        <v>1</v>
      </c>
      <c r="J8611">
        <v>50</v>
      </c>
      <c r="K8611" s="5">
        <v>50</v>
      </c>
      <c r="L8611" t="s">
        <v>15</v>
      </c>
      <c r="M8611">
        <v>6</v>
      </c>
      <c r="N8611" s="1">
        <f>IFERROR(VLOOKUP(A8611,data!A:J,5,FALSE),"")</f>
        <v>3</v>
      </c>
      <c r="O8611" s="1" t="str">
        <f>IFERROR(VLOOKUP(A8611,data!A:J,6,FALSE),"")</f>
        <v>F</v>
      </c>
      <c r="P8611" s="3">
        <f>IFERROR(VLOOKUP(A8611,data!A:J,7,FALSE),"")</f>
        <v>7</v>
      </c>
      <c r="Q8611" s="1">
        <f>IFERROR(VLOOKUP(A8611,data!A:J,8,FALSE),"")</f>
        <v>3</v>
      </c>
      <c r="R8611" s="1" t="str">
        <f>IFERROR(VLOOKUP(A8611,data!A:J,9,FALSE),"")</f>
        <v>F</v>
      </c>
      <c r="S8611" s="3">
        <f>IFERROR(VLOOKUP(A8611,data!A:J,10,FALSE),"")</f>
        <v>7</v>
      </c>
    </row>
    <row r="8612" spans="1:19" x14ac:dyDescent="0.2">
      <c r="A8612">
        <v>14672</v>
      </c>
      <c r="B8612">
        <v>12</v>
      </c>
      <c r="C8612">
        <v>3</v>
      </c>
      <c r="D8612">
        <v>233486</v>
      </c>
      <c r="E8612">
        <v>0</v>
      </c>
      <c r="F8612" t="s">
        <v>1699</v>
      </c>
      <c r="G8612" t="s">
        <v>192</v>
      </c>
      <c r="H8612">
        <v>7</v>
      </c>
      <c r="I8612" s="5" t="s">
        <v>16</v>
      </c>
      <c r="J8612">
        <v>4</v>
      </c>
      <c r="K8612" s="5">
        <v>301</v>
      </c>
      <c r="L8612" t="s">
        <v>17</v>
      </c>
      <c r="M8612">
        <v>245</v>
      </c>
      <c r="N8612" s="1">
        <f>IFERROR(VLOOKUP(A8612,data!A:J,5,FALSE),"")</f>
        <v>3</v>
      </c>
      <c r="O8612" s="1" t="str">
        <f>IFERROR(VLOOKUP(A8612,data!A:J,6,FALSE),"")</f>
        <v>F</v>
      </c>
      <c r="P8612" s="3">
        <f>IFERROR(VLOOKUP(A8612,data!A:J,7,FALSE),"")</f>
        <v>7</v>
      </c>
      <c r="Q8612" s="1">
        <f>IFERROR(VLOOKUP(A8612,data!A:J,8,FALSE),"")</f>
        <v>3</v>
      </c>
      <c r="R8612" s="1" t="str">
        <f>IFERROR(VLOOKUP(A8612,data!A:J,9,FALSE),"")</f>
        <v>F</v>
      </c>
      <c r="S8612" s="3">
        <f>IFERROR(VLOOKUP(A8612,data!A:J,10,FALSE),"")</f>
        <v>7</v>
      </c>
    </row>
    <row r="8613" spans="1:19" x14ac:dyDescent="0.2">
      <c r="A8613">
        <v>14672</v>
      </c>
      <c r="B8613">
        <v>12</v>
      </c>
      <c r="C8613">
        <v>3</v>
      </c>
      <c r="D8613">
        <v>233486</v>
      </c>
      <c r="E8613">
        <v>0</v>
      </c>
      <c r="F8613" t="s">
        <v>1699</v>
      </c>
      <c r="G8613" t="s">
        <v>192</v>
      </c>
      <c r="H8613">
        <v>7</v>
      </c>
      <c r="I8613" s="5">
        <v>12</v>
      </c>
      <c r="J8613">
        <v>39</v>
      </c>
      <c r="K8613" s="5">
        <v>1156</v>
      </c>
      <c r="L8613" t="s">
        <v>103</v>
      </c>
      <c r="M8613">
        <v>0</v>
      </c>
      <c r="N8613" s="1">
        <f>IFERROR(VLOOKUP(A8613,data!A:J,5,FALSE),"")</f>
        <v>3</v>
      </c>
      <c r="O8613" s="1" t="str">
        <f>IFERROR(VLOOKUP(A8613,data!A:J,6,FALSE),"")</f>
        <v>F</v>
      </c>
      <c r="P8613" s="3">
        <f>IFERROR(VLOOKUP(A8613,data!A:J,7,FALSE),"")</f>
        <v>7</v>
      </c>
      <c r="Q8613" s="1">
        <f>IFERROR(VLOOKUP(A8613,data!A:J,8,FALSE),"")</f>
        <v>3</v>
      </c>
      <c r="R8613" s="1" t="str">
        <f>IFERROR(VLOOKUP(A8613,data!A:J,9,FALSE),"")</f>
        <v>F</v>
      </c>
      <c r="S8613" s="3">
        <f>IFERROR(VLOOKUP(A8613,data!A:J,10,FALSE),"")</f>
        <v>7</v>
      </c>
    </row>
    <row r="8614" spans="1:19" x14ac:dyDescent="0.2">
      <c r="A8614">
        <v>14672</v>
      </c>
      <c r="B8614">
        <v>12</v>
      </c>
      <c r="C8614">
        <v>3</v>
      </c>
      <c r="D8614">
        <v>233486</v>
      </c>
      <c r="E8614">
        <v>0</v>
      </c>
      <c r="F8614" t="s">
        <v>1699</v>
      </c>
      <c r="G8614" t="s">
        <v>192</v>
      </c>
      <c r="H8614">
        <v>7</v>
      </c>
      <c r="I8614" s="5">
        <v>2</v>
      </c>
      <c r="J8614">
        <v>32</v>
      </c>
      <c r="K8614" s="5">
        <v>1160</v>
      </c>
      <c r="L8614" t="s">
        <v>45</v>
      </c>
      <c r="M8614">
        <v>4</v>
      </c>
      <c r="N8614" s="1">
        <f>IFERROR(VLOOKUP(A8614,data!A:J,5,FALSE),"")</f>
        <v>3</v>
      </c>
      <c r="O8614" s="1" t="str">
        <f>IFERROR(VLOOKUP(A8614,data!A:J,6,FALSE),"")</f>
        <v>F</v>
      </c>
      <c r="P8614" s="3">
        <f>IFERROR(VLOOKUP(A8614,data!A:J,7,FALSE),"")</f>
        <v>7</v>
      </c>
      <c r="Q8614" s="1">
        <f>IFERROR(VLOOKUP(A8614,data!A:J,8,FALSE),"")</f>
        <v>3</v>
      </c>
      <c r="R8614" s="1" t="str">
        <f>IFERROR(VLOOKUP(A8614,data!A:J,9,FALSE),"")</f>
        <v>F</v>
      </c>
      <c r="S8614" s="3">
        <f>IFERROR(VLOOKUP(A8614,data!A:J,10,FALSE),"")</f>
        <v>7</v>
      </c>
    </row>
    <row r="8615" spans="1:19" x14ac:dyDescent="0.2">
      <c r="A8615">
        <v>14672</v>
      </c>
      <c r="B8615">
        <v>12</v>
      </c>
      <c r="C8615">
        <v>3</v>
      </c>
      <c r="D8615">
        <v>233486</v>
      </c>
      <c r="E8615">
        <v>0</v>
      </c>
      <c r="F8615" t="s">
        <v>1699</v>
      </c>
      <c r="G8615" t="s">
        <v>192</v>
      </c>
      <c r="H8615">
        <v>7</v>
      </c>
      <c r="I8615" s="5">
        <v>12</v>
      </c>
      <c r="J8615">
        <v>39</v>
      </c>
      <c r="K8615" s="5">
        <v>1190</v>
      </c>
      <c r="L8615" t="s">
        <v>133</v>
      </c>
      <c r="M8615">
        <v>0</v>
      </c>
      <c r="N8615" s="1">
        <f>IFERROR(VLOOKUP(A8615,data!A:J,5,FALSE),"")</f>
        <v>3</v>
      </c>
      <c r="O8615" s="1" t="str">
        <f>IFERROR(VLOOKUP(A8615,data!A:J,6,FALSE),"")</f>
        <v>F</v>
      </c>
      <c r="P8615" s="3">
        <f>IFERROR(VLOOKUP(A8615,data!A:J,7,FALSE),"")</f>
        <v>7</v>
      </c>
      <c r="Q8615" s="1">
        <f>IFERROR(VLOOKUP(A8615,data!A:J,8,FALSE),"")</f>
        <v>3</v>
      </c>
      <c r="R8615" s="1" t="str">
        <f>IFERROR(VLOOKUP(A8615,data!A:J,9,FALSE),"")</f>
        <v>F</v>
      </c>
      <c r="S8615" s="3">
        <f>IFERROR(VLOOKUP(A8615,data!A:J,10,FALSE),"")</f>
        <v>7</v>
      </c>
    </row>
    <row r="8616" spans="1:19" x14ac:dyDescent="0.2">
      <c r="A8616">
        <v>14672</v>
      </c>
      <c r="B8616">
        <v>12</v>
      </c>
      <c r="C8616">
        <v>3</v>
      </c>
      <c r="D8616">
        <v>233486</v>
      </c>
      <c r="E8616">
        <v>0</v>
      </c>
      <c r="F8616" t="s">
        <v>1699</v>
      </c>
      <c r="G8616" t="s">
        <v>192</v>
      </c>
      <c r="H8616">
        <v>7</v>
      </c>
      <c r="I8616" s="5">
        <v>2</v>
      </c>
      <c r="J8616">
        <v>33</v>
      </c>
      <c r="K8616" s="5">
        <v>1260</v>
      </c>
      <c r="L8616" t="s">
        <v>37</v>
      </c>
      <c r="M8616">
        <v>4</v>
      </c>
      <c r="N8616" s="1">
        <f>IFERROR(VLOOKUP(A8616,data!A:J,5,FALSE),"")</f>
        <v>3</v>
      </c>
      <c r="O8616" s="1" t="str">
        <f>IFERROR(VLOOKUP(A8616,data!A:J,6,FALSE),"")</f>
        <v>F</v>
      </c>
      <c r="P8616" s="3">
        <f>IFERROR(VLOOKUP(A8616,data!A:J,7,FALSE),"")</f>
        <v>7</v>
      </c>
      <c r="Q8616" s="1">
        <f>IFERROR(VLOOKUP(A8616,data!A:J,8,FALSE),"")</f>
        <v>3</v>
      </c>
      <c r="R8616" s="1" t="str">
        <f>IFERROR(VLOOKUP(A8616,data!A:J,9,FALSE),"")</f>
        <v>F</v>
      </c>
      <c r="S8616" s="3">
        <f>IFERROR(VLOOKUP(A8616,data!A:J,10,FALSE),"")</f>
        <v>7</v>
      </c>
    </row>
    <row r="8617" spans="1:19" x14ac:dyDescent="0.2">
      <c r="A8617">
        <v>14672</v>
      </c>
      <c r="B8617">
        <v>12</v>
      </c>
      <c r="C8617">
        <v>3</v>
      </c>
      <c r="D8617">
        <v>233486</v>
      </c>
      <c r="E8617">
        <v>0</v>
      </c>
      <c r="F8617" t="s">
        <v>1699</v>
      </c>
      <c r="G8617" t="s">
        <v>192</v>
      </c>
      <c r="H8617">
        <v>7</v>
      </c>
      <c r="I8617" s="5">
        <v>10</v>
      </c>
      <c r="J8617">
        <v>42</v>
      </c>
      <c r="K8617" s="5">
        <v>1826</v>
      </c>
      <c r="L8617" t="s">
        <v>102</v>
      </c>
      <c r="M8617">
        <v>4</v>
      </c>
      <c r="N8617" s="1">
        <f>IFERROR(VLOOKUP(A8617,data!A:J,5,FALSE),"")</f>
        <v>3</v>
      </c>
      <c r="O8617" s="1" t="str">
        <f>IFERROR(VLOOKUP(A8617,data!A:J,6,FALSE),"")</f>
        <v>F</v>
      </c>
      <c r="P8617" s="3">
        <f>IFERROR(VLOOKUP(A8617,data!A:J,7,FALSE),"")</f>
        <v>7</v>
      </c>
      <c r="Q8617" s="1">
        <f>IFERROR(VLOOKUP(A8617,data!A:J,8,FALSE),"")</f>
        <v>3</v>
      </c>
      <c r="R8617" s="1" t="str">
        <f>IFERROR(VLOOKUP(A8617,data!A:J,9,FALSE),"")</f>
        <v>F</v>
      </c>
      <c r="S8617" s="3">
        <f>IFERROR(VLOOKUP(A8617,data!A:J,10,FALSE),"")</f>
        <v>7</v>
      </c>
    </row>
    <row r="8618" spans="1:19" x14ac:dyDescent="0.2">
      <c r="A8618">
        <v>14672</v>
      </c>
      <c r="B8618">
        <v>12</v>
      </c>
      <c r="C8618">
        <v>3</v>
      </c>
      <c r="D8618">
        <v>233486</v>
      </c>
      <c r="E8618">
        <v>0</v>
      </c>
      <c r="F8618" t="s">
        <v>1699</v>
      </c>
      <c r="G8618" t="s">
        <v>192</v>
      </c>
      <c r="H8618">
        <v>7</v>
      </c>
      <c r="I8618" s="5">
        <v>10</v>
      </c>
      <c r="J8618">
        <v>41</v>
      </c>
      <c r="K8618" s="5">
        <v>1850</v>
      </c>
      <c r="L8618" t="s">
        <v>19</v>
      </c>
      <c r="M8618">
        <v>2</v>
      </c>
      <c r="N8618" s="1">
        <f>IFERROR(VLOOKUP(A8618,data!A:J,5,FALSE),"")</f>
        <v>3</v>
      </c>
      <c r="O8618" s="1" t="str">
        <f>IFERROR(VLOOKUP(A8618,data!A:J,6,FALSE),"")</f>
        <v>F</v>
      </c>
      <c r="P8618" s="3">
        <f>IFERROR(VLOOKUP(A8618,data!A:J,7,FALSE),"")</f>
        <v>7</v>
      </c>
      <c r="Q8618" s="1">
        <f>IFERROR(VLOOKUP(A8618,data!A:J,8,FALSE),"")</f>
        <v>3</v>
      </c>
      <c r="R8618" s="1" t="str">
        <f>IFERROR(VLOOKUP(A8618,data!A:J,9,FALSE),"")</f>
        <v>F</v>
      </c>
      <c r="S8618" s="3">
        <f>IFERROR(VLOOKUP(A8618,data!A:J,10,FALSE),"")</f>
        <v>7</v>
      </c>
    </row>
    <row r="8619" spans="1:19" x14ac:dyDescent="0.2">
      <c r="A8619">
        <v>14672</v>
      </c>
      <c r="B8619">
        <v>12</v>
      </c>
      <c r="C8619">
        <v>3</v>
      </c>
      <c r="D8619">
        <v>233486</v>
      </c>
      <c r="E8619">
        <v>0</v>
      </c>
      <c r="F8619" t="s">
        <v>1699</v>
      </c>
      <c r="G8619" t="s">
        <v>192</v>
      </c>
      <c r="H8619">
        <v>7</v>
      </c>
      <c r="I8619" s="5" t="s">
        <v>11</v>
      </c>
      <c r="J8619">
        <v>98</v>
      </c>
      <c r="K8619" s="5">
        <v>7526</v>
      </c>
      <c r="L8619" t="s">
        <v>115</v>
      </c>
      <c r="M8619">
        <v>0</v>
      </c>
      <c r="N8619" s="1">
        <f>IFERROR(VLOOKUP(A8619,data!A:J,5,FALSE),"")</f>
        <v>3</v>
      </c>
      <c r="O8619" s="1" t="str">
        <f>IFERROR(VLOOKUP(A8619,data!A:J,6,FALSE),"")</f>
        <v>F</v>
      </c>
      <c r="P8619" s="3">
        <f>IFERROR(VLOOKUP(A8619,data!A:J,7,FALSE),"")</f>
        <v>7</v>
      </c>
      <c r="Q8619" s="1">
        <f>IFERROR(VLOOKUP(A8619,data!A:J,8,FALSE),"")</f>
        <v>3</v>
      </c>
      <c r="R8619" s="1" t="str">
        <f>IFERROR(VLOOKUP(A8619,data!A:J,9,FALSE),"")</f>
        <v>F</v>
      </c>
      <c r="S8619" s="3">
        <f>IFERROR(VLOOKUP(A8619,data!A:J,10,FALSE),"")</f>
        <v>7</v>
      </c>
    </row>
    <row r="8620" spans="1:19" x14ac:dyDescent="0.2">
      <c r="A8620">
        <v>14672</v>
      </c>
      <c r="B8620">
        <v>12</v>
      </c>
      <c r="C8620">
        <v>3</v>
      </c>
      <c r="D8620">
        <v>233486</v>
      </c>
      <c r="E8620">
        <v>0</v>
      </c>
      <c r="F8620" t="s">
        <v>1699</v>
      </c>
      <c r="G8620" t="s">
        <v>192</v>
      </c>
      <c r="H8620">
        <v>7</v>
      </c>
      <c r="I8620" s="5" t="s">
        <v>11</v>
      </c>
      <c r="J8620">
        <v>98</v>
      </c>
      <c r="K8620" s="5">
        <v>7550</v>
      </c>
      <c r="L8620" t="s">
        <v>33</v>
      </c>
      <c r="M8620">
        <v>0</v>
      </c>
      <c r="N8620" s="1">
        <f>IFERROR(VLOOKUP(A8620,data!A:J,5,FALSE),"")</f>
        <v>3</v>
      </c>
      <c r="O8620" s="1" t="str">
        <f>IFERROR(VLOOKUP(A8620,data!A:J,6,FALSE),"")</f>
        <v>F</v>
      </c>
      <c r="P8620" s="3">
        <f>IFERROR(VLOOKUP(A8620,data!A:J,7,FALSE),"")</f>
        <v>7</v>
      </c>
      <c r="Q8620" s="1">
        <f>IFERROR(VLOOKUP(A8620,data!A:J,8,FALSE),"")</f>
        <v>3</v>
      </c>
      <c r="R8620" s="1" t="str">
        <f>IFERROR(VLOOKUP(A8620,data!A:J,9,FALSE),"")</f>
        <v>F</v>
      </c>
      <c r="S8620" s="3">
        <f>IFERROR(VLOOKUP(A8620,data!A:J,10,FALSE),"")</f>
        <v>7</v>
      </c>
    </row>
    <row r="8621" spans="1:19" x14ac:dyDescent="0.2">
      <c r="A8621">
        <v>14672</v>
      </c>
      <c r="B8621">
        <v>12</v>
      </c>
      <c r="C8621">
        <v>3</v>
      </c>
      <c r="D8621">
        <v>233486</v>
      </c>
      <c r="E8621">
        <v>0</v>
      </c>
      <c r="F8621" t="s">
        <v>1699</v>
      </c>
      <c r="G8621" t="s">
        <v>192</v>
      </c>
      <c r="H8621">
        <v>7</v>
      </c>
      <c r="I8621" s="5" t="s">
        <v>11</v>
      </c>
      <c r="J8621">
        <v>98</v>
      </c>
      <c r="K8621" s="5">
        <v>7552</v>
      </c>
      <c r="L8621" t="s">
        <v>148</v>
      </c>
      <c r="M8621">
        <v>0</v>
      </c>
      <c r="N8621" s="1">
        <f>IFERROR(VLOOKUP(A8621,data!A:J,5,FALSE),"")</f>
        <v>3</v>
      </c>
      <c r="O8621" s="1" t="str">
        <f>IFERROR(VLOOKUP(A8621,data!A:J,6,FALSE),"")</f>
        <v>F</v>
      </c>
      <c r="P8621" s="3">
        <f>IFERROR(VLOOKUP(A8621,data!A:J,7,FALSE),"")</f>
        <v>7</v>
      </c>
      <c r="Q8621" s="1">
        <f>IFERROR(VLOOKUP(A8621,data!A:J,8,FALSE),"")</f>
        <v>3</v>
      </c>
      <c r="R8621" s="1" t="str">
        <f>IFERROR(VLOOKUP(A8621,data!A:J,9,FALSE),"")</f>
        <v>F</v>
      </c>
      <c r="S8621" s="3">
        <f>IFERROR(VLOOKUP(A8621,data!A:J,10,FALSE),"")</f>
        <v>7</v>
      </c>
    </row>
    <row r="8622" spans="1:19" x14ac:dyDescent="0.2">
      <c r="A8622">
        <v>14672</v>
      </c>
      <c r="B8622">
        <v>12</v>
      </c>
      <c r="C8622">
        <v>3</v>
      </c>
      <c r="D8622">
        <v>233486</v>
      </c>
      <c r="E8622">
        <v>0</v>
      </c>
      <c r="F8622" t="s">
        <v>1699</v>
      </c>
      <c r="G8622" t="s">
        <v>192</v>
      </c>
      <c r="H8622">
        <v>7</v>
      </c>
      <c r="I8622" s="5" t="s">
        <v>11</v>
      </c>
      <c r="J8622">
        <v>83</v>
      </c>
      <c r="K8622" s="5">
        <v>7672</v>
      </c>
      <c r="L8622" t="s">
        <v>315</v>
      </c>
      <c r="M8622">
        <v>0</v>
      </c>
      <c r="N8622" s="1">
        <f>IFERROR(VLOOKUP(A8622,data!A:J,5,FALSE),"")</f>
        <v>3</v>
      </c>
      <c r="O8622" s="1" t="str">
        <f>IFERROR(VLOOKUP(A8622,data!A:J,6,FALSE),"")</f>
        <v>F</v>
      </c>
      <c r="P8622" s="3">
        <f>IFERROR(VLOOKUP(A8622,data!A:J,7,FALSE),"")</f>
        <v>7</v>
      </c>
      <c r="Q8622" s="1">
        <f>IFERROR(VLOOKUP(A8622,data!A:J,8,FALSE),"")</f>
        <v>3</v>
      </c>
      <c r="R8622" s="1" t="str">
        <f>IFERROR(VLOOKUP(A8622,data!A:J,9,FALSE),"")</f>
        <v>F</v>
      </c>
      <c r="S8622" s="3">
        <f>IFERROR(VLOOKUP(A8622,data!A:J,10,FALSE),"")</f>
        <v>7</v>
      </c>
    </row>
    <row r="8623" spans="1:19" x14ac:dyDescent="0.2">
      <c r="A8623">
        <v>14672</v>
      </c>
      <c r="B8623">
        <v>12</v>
      </c>
      <c r="C8623">
        <v>3</v>
      </c>
      <c r="D8623">
        <v>233486</v>
      </c>
      <c r="E8623">
        <v>0</v>
      </c>
      <c r="F8623" t="s">
        <v>1699</v>
      </c>
      <c r="G8623" t="s">
        <v>192</v>
      </c>
      <c r="H8623">
        <v>7</v>
      </c>
      <c r="I8623" s="5" t="s">
        <v>11</v>
      </c>
      <c r="J8623">
        <v>98</v>
      </c>
      <c r="K8623" s="5">
        <v>7680</v>
      </c>
      <c r="L8623" t="s">
        <v>29</v>
      </c>
      <c r="M8623">
        <v>0</v>
      </c>
      <c r="N8623" s="1">
        <f>IFERROR(VLOOKUP(A8623,data!A:J,5,FALSE),"")</f>
        <v>3</v>
      </c>
      <c r="O8623" s="1" t="str">
        <f>IFERROR(VLOOKUP(A8623,data!A:J,6,FALSE),"")</f>
        <v>F</v>
      </c>
      <c r="P8623" s="3">
        <f>IFERROR(VLOOKUP(A8623,data!A:J,7,FALSE),"")</f>
        <v>7</v>
      </c>
      <c r="Q8623" s="1">
        <f>IFERROR(VLOOKUP(A8623,data!A:J,8,FALSE),"")</f>
        <v>3</v>
      </c>
      <c r="R8623" s="1" t="str">
        <f>IFERROR(VLOOKUP(A8623,data!A:J,9,FALSE),"")</f>
        <v>F</v>
      </c>
      <c r="S8623" s="3">
        <f>IFERROR(VLOOKUP(A8623,data!A:J,10,FALSE),"")</f>
        <v>7</v>
      </c>
    </row>
    <row r="8624" spans="1:19" x14ac:dyDescent="0.2">
      <c r="A8624">
        <v>14672</v>
      </c>
      <c r="B8624">
        <v>12</v>
      </c>
      <c r="C8624">
        <v>3</v>
      </c>
      <c r="D8624">
        <v>233486</v>
      </c>
      <c r="E8624">
        <v>0</v>
      </c>
      <c r="F8624" t="s">
        <v>1699</v>
      </c>
      <c r="G8624" t="s">
        <v>192</v>
      </c>
      <c r="H8624">
        <v>7</v>
      </c>
      <c r="I8624" s="5" t="s">
        <v>11</v>
      </c>
      <c r="J8624">
        <v>83</v>
      </c>
      <c r="K8624" s="5" t="s">
        <v>308</v>
      </c>
      <c r="L8624" t="s">
        <v>309</v>
      </c>
      <c r="M8624">
        <v>0</v>
      </c>
      <c r="N8624" s="1">
        <f>IFERROR(VLOOKUP(A8624,data!A:J,5,FALSE),"")</f>
        <v>3</v>
      </c>
      <c r="O8624" s="1" t="str">
        <f>IFERROR(VLOOKUP(A8624,data!A:J,6,FALSE),"")</f>
        <v>F</v>
      </c>
      <c r="P8624" s="3">
        <f>IFERROR(VLOOKUP(A8624,data!A:J,7,FALSE),"")</f>
        <v>7</v>
      </c>
      <c r="Q8624" s="1">
        <f>IFERROR(VLOOKUP(A8624,data!A:J,8,FALSE),"")</f>
        <v>3</v>
      </c>
      <c r="R8624" s="1" t="str">
        <f>IFERROR(VLOOKUP(A8624,data!A:J,9,FALSE),"")</f>
        <v>F</v>
      </c>
      <c r="S8624" s="3">
        <f>IFERROR(VLOOKUP(A8624,data!A:J,10,FALSE),"")</f>
        <v>7</v>
      </c>
    </row>
    <row r="8625" spans="1:19" x14ac:dyDescent="0.2">
      <c r="A8625">
        <v>14672</v>
      </c>
      <c r="B8625">
        <v>12</v>
      </c>
      <c r="C8625">
        <v>3</v>
      </c>
      <c r="D8625">
        <v>233486</v>
      </c>
      <c r="E8625">
        <v>0</v>
      </c>
      <c r="F8625" t="s">
        <v>1699</v>
      </c>
      <c r="G8625" t="s">
        <v>192</v>
      </c>
      <c r="H8625">
        <v>7</v>
      </c>
      <c r="I8625" s="5" t="s">
        <v>11</v>
      </c>
      <c r="J8625">
        <v>83</v>
      </c>
      <c r="K8625" s="5" t="s">
        <v>424</v>
      </c>
      <c r="L8625" t="s">
        <v>425</v>
      </c>
      <c r="M8625">
        <v>0</v>
      </c>
      <c r="N8625" s="1">
        <f>IFERROR(VLOOKUP(A8625,data!A:J,5,FALSE),"")</f>
        <v>3</v>
      </c>
      <c r="O8625" s="1" t="str">
        <f>IFERROR(VLOOKUP(A8625,data!A:J,6,FALSE),"")</f>
        <v>F</v>
      </c>
      <c r="P8625" s="3">
        <f>IFERROR(VLOOKUP(A8625,data!A:J,7,FALSE),"")</f>
        <v>7</v>
      </c>
      <c r="Q8625" s="1">
        <f>IFERROR(VLOOKUP(A8625,data!A:J,8,FALSE),"")</f>
        <v>3</v>
      </c>
      <c r="R8625" s="1" t="str">
        <f>IFERROR(VLOOKUP(A8625,data!A:J,9,FALSE),"")</f>
        <v>F</v>
      </c>
      <c r="S8625" s="3">
        <f>IFERROR(VLOOKUP(A8625,data!A:J,10,FALSE),"")</f>
        <v>7</v>
      </c>
    </row>
    <row r="8626" spans="1:19" x14ac:dyDescent="0.2">
      <c r="A8626">
        <v>14672</v>
      </c>
      <c r="B8626">
        <v>12</v>
      </c>
      <c r="C8626">
        <v>3</v>
      </c>
      <c r="D8626">
        <v>233486</v>
      </c>
      <c r="E8626">
        <v>0</v>
      </c>
      <c r="F8626" t="s">
        <v>1699</v>
      </c>
      <c r="G8626" t="s">
        <v>192</v>
      </c>
      <c r="H8626">
        <v>7</v>
      </c>
      <c r="I8626" s="5" t="s">
        <v>11</v>
      </c>
      <c r="J8626">
        <v>286</v>
      </c>
      <c r="K8626" s="5" t="s">
        <v>449</v>
      </c>
      <c r="L8626" t="s">
        <v>450</v>
      </c>
      <c r="M8626">
        <v>0</v>
      </c>
      <c r="N8626" s="1">
        <f>IFERROR(VLOOKUP(A8626,data!A:J,5,FALSE),"")</f>
        <v>3</v>
      </c>
      <c r="O8626" s="1" t="str">
        <f>IFERROR(VLOOKUP(A8626,data!A:J,6,FALSE),"")</f>
        <v>F</v>
      </c>
      <c r="P8626" s="3">
        <f>IFERROR(VLOOKUP(A8626,data!A:J,7,FALSE),"")</f>
        <v>7</v>
      </c>
      <c r="Q8626" s="1">
        <f>IFERROR(VLOOKUP(A8626,data!A:J,8,FALSE),"")</f>
        <v>3</v>
      </c>
      <c r="R8626" s="1" t="str">
        <f>IFERROR(VLOOKUP(A8626,data!A:J,9,FALSE),"")</f>
        <v>F</v>
      </c>
      <c r="S8626" s="3">
        <f>IFERROR(VLOOKUP(A8626,data!A:J,10,FALSE),"")</f>
        <v>7</v>
      </c>
    </row>
    <row r="8627" spans="1:19" x14ac:dyDescent="0.2">
      <c r="A8627">
        <v>8511</v>
      </c>
      <c r="B8627">
        <v>12</v>
      </c>
      <c r="C8627">
        <v>13</v>
      </c>
      <c r="D8627">
        <v>99031</v>
      </c>
      <c r="E8627">
        <v>39</v>
      </c>
      <c r="F8627" t="s">
        <v>1700</v>
      </c>
      <c r="G8627" t="s">
        <v>192</v>
      </c>
      <c r="H8627">
        <v>7</v>
      </c>
      <c r="I8627" s="5">
        <v>1</v>
      </c>
      <c r="J8627">
        <v>2</v>
      </c>
      <c r="K8627" s="5">
        <v>21</v>
      </c>
      <c r="L8627" t="s">
        <v>43</v>
      </c>
      <c r="M8627">
        <v>10</v>
      </c>
      <c r="N8627" s="1">
        <f>IFERROR(VLOOKUP(A8627,data!A:J,5,FALSE),"")</f>
        <v>13</v>
      </c>
      <c r="O8627" s="1" t="str">
        <f>IFERROR(VLOOKUP(A8627,data!A:J,6,FALSE),"")</f>
        <v>F</v>
      </c>
      <c r="P8627" s="3">
        <f>IFERROR(VLOOKUP(A8627,data!A:J,7,FALSE),"")</f>
        <v>7</v>
      </c>
      <c r="Q8627" s="1">
        <f>IFERROR(VLOOKUP(A8627,data!A:J,8,FALSE),"")</f>
        <v>13</v>
      </c>
      <c r="R8627" s="1" t="str">
        <f>IFERROR(VLOOKUP(A8627,data!A:J,9,FALSE),"")</f>
        <v>F</v>
      </c>
      <c r="S8627" s="3">
        <f>IFERROR(VLOOKUP(A8627,data!A:J,10,FALSE),"")</f>
        <v>7</v>
      </c>
    </row>
    <row r="8628" spans="1:19" x14ac:dyDescent="0.2">
      <c r="A8628">
        <v>8511</v>
      </c>
      <c r="B8628">
        <v>12</v>
      </c>
      <c r="C8628">
        <v>13</v>
      </c>
      <c r="D8628">
        <v>99031</v>
      </c>
      <c r="E8628">
        <v>39</v>
      </c>
      <c r="F8628" t="s">
        <v>1700</v>
      </c>
      <c r="G8628" t="s">
        <v>192</v>
      </c>
      <c r="H8628">
        <v>7</v>
      </c>
      <c r="I8628" s="5" t="s">
        <v>16</v>
      </c>
      <c r="J8628">
        <v>4</v>
      </c>
      <c r="K8628" s="5">
        <v>301</v>
      </c>
      <c r="L8628" t="s">
        <v>17</v>
      </c>
      <c r="M8628">
        <v>37.5</v>
      </c>
      <c r="N8628" s="1">
        <f>IFERROR(VLOOKUP(A8628,data!A:J,5,FALSE),"")</f>
        <v>13</v>
      </c>
      <c r="O8628" s="1" t="str">
        <f>IFERROR(VLOOKUP(A8628,data!A:J,6,FALSE),"")</f>
        <v>F</v>
      </c>
      <c r="P8628" s="3">
        <f>IFERROR(VLOOKUP(A8628,data!A:J,7,FALSE),"")</f>
        <v>7</v>
      </c>
      <c r="Q8628" s="1">
        <f>IFERROR(VLOOKUP(A8628,data!A:J,8,FALSE),"")</f>
        <v>13</v>
      </c>
      <c r="R8628" s="1" t="str">
        <f>IFERROR(VLOOKUP(A8628,data!A:J,9,FALSE),"")</f>
        <v>F</v>
      </c>
      <c r="S8628" s="3">
        <f>IFERROR(VLOOKUP(A8628,data!A:J,10,FALSE),"")</f>
        <v>7</v>
      </c>
    </row>
    <row r="8629" spans="1:19" x14ac:dyDescent="0.2">
      <c r="A8629">
        <v>8511</v>
      </c>
      <c r="B8629">
        <v>12</v>
      </c>
      <c r="C8629">
        <v>13</v>
      </c>
      <c r="D8629">
        <v>99031</v>
      </c>
      <c r="E8629">
        <v>39</v>
      </c>
      <c r="F8629" t="s">
        <v>1700</v>
      </c>
      <c r="G8629" t="s">
        <v>192</v>
      </c>
      <c r="H8629">
        <v>7</v>
      </c>
      <c r="I8629" s="5" t="s">
        <v>11</v>
      </c>
      <c r="J8629">
        <v>276</v>
      </c>
      <c r="K8629" s="5">
        <v>405</v>
      </c>
      <c r="L8629" t="s">
        <v>600</v>
      </c>
      <c r="M8629">
        <v>0</v>
      </c>
      <c r="N8629" s="1">
        <f>IFERROR(VLOOKUP(A8629,data!A:J,5,FALSE),"")</f>
        <v>13</v>
      </c>
      <c r="O8629" s="1" t="str">
        <f>IFERROR(VLOOKUP(A8629,data!A:J,6,FALSE),"")</f>
        <v>F</v>
      </c>
      <c r="P8629" s="3">
        <f>IFERROR(VLOOKUP(A8629,data!A:J,7,FALSE),"")</f>
        <v>7</v>
      </c>
      <c r="Q8629" s="1">
        <f>IFERROR(VLOOKUP(A8629,data!A:J,8,FALSE),"")</f>
        <v>13</v>
      </c>
      <c r="R8629" s="1" t="str">
        <f>IFERROR(VLOOKUP(A8629,data!A:J,9,FALSE),"")</f>
        <v>F</v>
      </c>
      <c r="S8629" s="3">
        <f>IFERROR(VLOOKUP(A8629,data!A:J,10,FALSE),"")</f>
        <v>7</v>
      </c>
    </row>
    <row r="8630" spans="1:19" x14ac:dyDescent="0.2">
      <c r="A8630">
        <v>8511</v>
      </c>
      <c r="B8630">
        <v>12</v>
      </c>
      <c r="C8630">
        <v>13</v>
      </c>
      <c r="D8630">
        <v>99031</v>
      </c>
      <c r="E8630">
        <v>39</v>
      </c>
      <c r="F8630" t="s">
        <v>1700</v>
      </c>
      <c r="G8630" t="s">
        <v>192</v>
      </c>
      <c r="H8630">
        <v>7</v>
      </c>
      <c r="I8630" s="5" t="s">
        <v>11</v>
      </c>
      <c r="J8630">
        <v>292</v>
      </c>
      <c r="K8630" s="5">
        <v>451</v>
      </c>
      <c r="L8630" t="s">
        <v>580</v>
      </c>
      <c r="M8630">
        <v>0</v>
      </c>
      <c r="N8630" s="1">
        <f>IFERROR(VLOOKUP(A8630,data!A:J,5,FALSE),"")</f>
        <v>13</v>
      </c>
      <c r="O8630" s="1" t="str">
        <f>IFERROR(VLOOKUP(A8630,data!A:J,6,FALSE),"")</f>
        <v>F</v>
      </c>
      <c r="P8630" s="3">
        <f>IFERROR(VLOOKUP(A8630,data!A:J,7,FALSE),"")</f>
        <v>7</v>
      </c>
      <c r="Q8630" s="1">
        <f>IFERROR(VLOOKUP(A8630,data!A:J,8,FALSE),"")</f>
        <v>13</v>
      </c>
      <c r="R8630" s="1" t="str">
        <f>IFERROR(VLOOKUP(A8630,data!A:J,9,FALSE),"")</f>
        <v>F</v>
      </c>
      <c r="S8630" s="3">
        <f>IFERROR(VLOOKUP(A8630,data!A:J,10,FALSE),"")</f>
        <v>7</v>
      </c>
    </row>
    <row r="8631" spans="1:19" x14ac:dyDescent="0.2">
      <c r="A8631">
        <v>8511</v>
      </c>
      <c r="B8631">
        <v>12</v>
      </c>
      <c r="C8631">
        <v>13</v>
      </c>
      <c r="D8631">
        <v>99031</v>
      </c>
      <c r="E8631">
        <v>39</v>
      </c>
      <c r="F8631" t="s">
        <v>1700</v>
      </c>
      <c r="G8631" t="s">
        <v>192</v>
      </c>
      <c r="H8631">
        <v>7</v>
      </c>
      <c r="I8631" s="5" t="s">
        <v>11</v>
      </c>
      <c r="J8631">
        <v>292</v>
      </c>
      <c r="K8631" s="5">
        <v>562</v>
      </c>
      <c r="L8631" t="s">
        <v>207</v>
      </c>
      <c r="M8631">
        <v>0</v>
      </c>
      <c r="N8631" s="1">
        <f>IFERROR(VLOOKUP(A8631,data!A:J,5,FALSE),"")</f>
        <v>13</v>
      </c>
      <c r="O8631" s="1" t="str">
        <f>IFERROR(VLOOKUP(A8631,data!A:J,6,FALSE),"")</f>
        <v>F</v>
      </c>
      <c r="P8631" s="3">
        <f>IFERROR(VLOOKUP(A8631,data!A:J,7,FALSE),"")</f>
        <v>7</v>
      </c>
      <c r="Q8631" s="1">
        <f>IFERROR(VLOOKUP(A8631,data!A:J,8,FALSE),"")</f>
        <v>13</v>
      </c>
      <c r="R8631" s="1" t="str">
        <f>IFERROR(VLOOKUP(A8631,data!A:J,9,FALSE),"")</f>
        <v>F</v>
      </c>
      <c r="S8631" s="3">
        <f>IFERROR(VLOOKUP(A8631,data!A:J,10,FALSE),"")</f>
        <v>7</v>
      </c>
    </row>
    <row r="8632" spans="1:19" x14ac:dyDescent="0.2">
      <c r="A8632">
        <v>8511</v>
      </c>
      <c r="B8632">
        <v>12</v>
      </c>
      <c r="C8632">
        <v>13</v>
      </c>
      <c r="D8632">
        <v>99031</v>
      </c>
      <c r="E8632">
        <v>39</v>
      </c>
      <c r="F8632" t="s">
        <v>1700</v>
      </c>
      <c r="G8632" t="s">
        <v>192</v>
      </c>
      <c r="H8632">
        <v>7</v>
      </c>
      <c r="I8632" s="5" t="s">
        <v>11</v>
      </c>
      <c r="J8632">
        <v>292</v>
      </c>
      <c r="K8632" s="5">
        <v>563</v>
      </c>
      <c r="L8632" t="s">
        <v>128</v>
      </c>
      <c r="M8632">
        <v>0.25</v>
      </c>
      <c r="N8632" s="1">
        <f>IFERROR(VLOOKUP(A8632,data!A:J,5,FALSE),"")</f>
        <v>13</v>
      </c>
      <c r="O8632" s="1" t="str">
        <f>IFERROR(VLOOKUP(A8632,data!A:J,6,FALSE),"")</f>
        <v>F</v>
      </c>
      <c r="P8632" s="3">
        <f>IFERROR(VLOOKUP(A8632,data!A:J,7,FALSE),"")</f>
        <v>7</v>
      </c>
      <c r="Q8632" s="1">
        <f>IFERROR(VLOOKUP(A8632,data!A:J,8,FALSE),"")</f>
        <v>13</v>
      </c>
      <c r="R8632" s="1" t="str">
        <f>IFERROR(VLOOKUP(A8632,data!A:J,9,FALSE),"")</f>
        <v>F</v>
      </c>
      <c r="S8632" s="3">
        <f>IFERROR(VLOOKUP(A8632,data!A:J,10,FALSE),"")</f>
        <v>7</v>
      </c>
    </row>
    <row r="8633" spans="1:19" x14ac:dyDescent="0.2">
      <c r="A8633">
        <v>8511</v>
      </c>
      <c r="B8633">
        <v>12</v>
      </c>
      <c r="C8633">
        <v>13</v>
      </c>
      <c r="D8633">
        <v>99031</v>
      </c>
      <c r="E8633">
        <v>39</v>
      </c>
      <c r="F8633" t="s">
        <v>1700</v>
      </c>
      <c r="G8633" t="s">
        <v>192</v>
      </c>
      <c r="H8633">
        <v>7</v>
      </c>
      <c r="I8633" s="5" t="s">
        <v>11</v>
      </c>
      <c r="J8633">
        <v>292</v>
      </c>
      <c r="K8633" s="5">
        <v>571</v>
      </c>
      <c r="L8633" t="s">
        <v>218</v>
      </c>
      <c r="M8633">
        <v>0</v>
      </c>
      <c r="N8633" s="1">
        <f>IFERROR(VLOOKUP(A8633,data!A:J,5,FALSE),"")</f>
        <v>13</v>
      </c>
      <c r="O8633" s="1" t="str">
        <f>IFERROR(VLOOKUP(A8633,data!A:J,6,FALSE),"")</f>
        <v>F</v>
      </c>
      <c r="P8633" s="3">
        <f>IFERROR(VLOOKUP(A8633,data!A:J,7,FALSE),"")</f>
        <v>7</v>
      </c>
      <c r="Q8633" s="1">
        <f>IFERROR(VLOOKUP(A8633,data!A:J,8,FALSE),"")</f>
        <v>13</v>
      </c>
      <c r="R8633" s="1" t="str">
        <f>IFERROR(VLOOKUP(A8633,data!A:J,9,FALSE),"")</f>
        <v>F</v>
      </c>
      <c r="S8633" s="3">
        <f>IFERROR(VLOOKUP(A8633,data!A:J,10,FALSE),"")</f>
        <v>7</v>
      </c>
    </row>
    <row r="8634" spans="1:19" x14ac:dyDescent="0.2">
      <c r="A8634">
        <v>8511</v>
      </c>
      <c r="B8634">
        <v>12</v>
      </c>
      <c r="C8634">
        <v>13</v>
      </c>
      <c r="D8634">
        <v>99031</v>
      </c>
      <c r="E8634">
        <v>39</v>
      </c>
      <c r="F8634" t="s">
        <v>1700</v>
      </c>
      <c r="G8634" t="s">
        <v>192</v>
      </c>
      <c r="H8634">
        <v>7</v>
      </c>
      <c r="I8634" s="5">
        <v>2</v>
      </c>
      <c r="J8634">
        <v>32</v>
      </c>
      <c r="K8634" s="5">
        <v>1176</v>
      </c>
      <c r="L8634" t="s">
        <v>62</v>
      </c>
      <c r="M8634">
        <v>5</v>
      </c>
      <c r="N8634" s="1">
        <f>IFERROR(VLOOKUP(A8634,data!A:J,5,FALSE),"")</f>
        <v>13</v>
      </c>
      <c r="O8634" s="1" t="str">
        <f>IFERROR(VLOOKUP(A8634,data!A:J,6,FALSE),"")</f>
        <v>F</v>
      </c>
      <c r="P8634" s="3">
        <f>IFERROR(VLOOKUP(A8634,data!A:J,7,FALSE),"")</f>
        <v>7</v>
      </c>
      <c r="Q8634" s="1">
        <f>IFERROR(VLOOKUP(A8634,data!A:J,8,FALSE),"")</f>
        <v>13</v>
      </c>
      <c r="R8634" s="1" t="str">
        <f>IFERROR(VLOOKUP(A8634,data!A:J,9,FALSE),"")</f>
        <v>F</v>
      </c>
      <c r="S8634" s="3">
        <f>IFERROR(VLOOKUP(A8634,data!A:J,10,FALSE),"")</f>
        <v>7</v>
      </c>
    </row>
    <row r="8635" spans="1:19" x14ac:dyDescent="0.2">
      <c r="A8635">
        <v>8511</v>
      </c>
      <c r="B8635">
        <v>12</v>
      </c>
      <c r="C8635">
        <v>13</v>
      </c>
      <c r="D8635">
        <v>99031</v>
      </c>
      <c r="E8635">
        <v>39</v>
      </c>
      <c r="F8635" t="s">
        <v>1700</v>
      </c>
      <c r="G8635" t="s">
        <v>192</v>
      </c>
      <c r="H8635">
        <v>7</v>
      </c>
      <c r="I8635" s="5">
        <v>12</v>
      </c>
      <c r="J8635">
        <v>39</v>
      </c>
      <c r="K8635" s="5">
        <v>1190</v>
      </c>
      <c r="L8635" t="s">
        <v>133</v>
      </c>
      <c r="M8635">
        <v>0</v>
      </c>
      <c r="N8635" s="1">
        <f>IFERROR(VLOOKUP(A8635,data!A:J,5,FALSE),"")</f>
        <v>13</v>
      </c>
      <c r="O8635" s="1" t="str">
        <f>IFERROR(VLOOKUP(A8635,data!A:J,6,FALSE),"")</f>
        <v>F</v>
      </c>
      <c r="P8635" s="3">
        <f>IFERROR(VLOOKUP(A8635,data!A:J,7,FALSE),"")</f>
        <v>7</v>
      </c>
      <c r="Q8635" s="1">
        <f>IFERROR(VLOOKUP(A8635,data!A:J,8,FALSE),"")</f>
        <v>13</v>
      </c>
      <c r="R8635" s="1" t="str">
        <f>IFERROR(VLOOKUP(A8635,data!A:J,9,FALSE),"")</f>
        <v>F</v>
      </c>
      <c r="S8635" s="3">
        <f>IFERROR(VLOOKUP(A8635,data!A:J,10,FALSE),"")</f>
        <v>7</v>
      </c>
    </row>
    <row r="8636" spans="1:19" x14ac:dyDescent="0.2">
      <c r="A8636">
        <v>8511</v>
      </c>
      <c r="B8636">
        <v>12</v>
      </c>
      <c r="C8636">
        <v>13</v>
      </c>
      <c r="D8636">
        <v>99031</v>
      </c>
      <c r="E8636">
        <v>39</v>
      </c>
      <c r="F8636" t="s">
        <v>1700</v>
      </c>
      <c r="G8636" t="s">
        <v>192</v>
      </c>
      <c r="H8636">
        <v>7</v>
      </c>
      <c r="I8636" s="5">
        <v>2</v>
      </c>
      <c r="J8636">
        <v>33</v>
      </c>
      <c r="K8636" s="5">
        <v>1269</v>
      </c>
      <c r="L8636" t="s">
        <v>63</v>
      </c>
      <c r="M8636">
        <v>1</v>
      </c>
      <c r="N8636" s="1">
        <f>IFERROR(VLOOKUP(A8636,data!A:J,5,FALSE),"")</f>
        <v>13</v>
      </c>
      <c r="O8636" s="1" t="str">
        <f>IFERROR(VLOOKUP(A8636,data!A:J,6,FALSE),"")</f>
        <v>F</v>
      </c>
      <c r="P8636" s="3">
        <f>IFERROR(VLOOKUP(A8636,data!A:J,7,FALSE),"")</f>
        <v>7</v>
      </c>
      <c r="Q8636" s="1">
        <f>IFERROR(VLOOKUP(A8636,data!A:J,8,FALSE),"")</f>
        <v>13</v>
      </c>
      <c r="R8636" s="1" t="str">
        <f>IFERROR(VLOOKUP(A8636,data!A:J,9,FALSE),"")</f>
        <v>F</v>
      </c>
      <c r="S8636" s="3">
        <f>IFERROR(VLOOKUP(A8636,data!A:J,10,FALSE),"")</f>
        <v>7</v>
      </c>
    </row>
    <row r="8637" spans="1:19" x14ac:dyDescent="0.2">
      <c r="A8637">
        <v>8511</v>
      </c>
      <c r="B8637">
        <v>12</v>
      </c>
      <c r="C8637">
        <v>13</v>
      </c>
      <c r="D8637">
        <v>99031</v>
      </c>
      <c r="E8637">
        <v>39</v>
      </c>
      <c r="F8637" t="s">
        <v>1700</v>
      </c>
      <c r="G8637" t="s">
        <v>192</v>
      </c>
      <c r="H8637">
        <v>7</v>
      </c>
      <c r="I8637" s="5">
        <v>12</v>
      </c>
      <c r="J8637">
        <v>39</v>
      </c>
      <c r="K8637" s="5">
        <v>1494</v>
      </c>
      <c r="L8637" t="s">
        <v>66</v>
      </c>
      <c r="M8637">
        <v>0</v>
      </c>
      <c r="N8637" s="1">
        <f>IFERROR(VLOOKUP(A8637,data!A:J,5,FALSE),"")</f>
        <v>13</v>
      </c>
      <c r="O8637" s="1" t="str">
        <f>IFERROR(VLOOKUP(A8637,data!A:J,6,FALSE),"")</f>
        <v>F</v>
      </c>
      <c r="P8637" s="3">
        <f>IFERROR(VLOOKUP(A8637,data!A:J,7,FALSE),"")</f>
        <v>7</v>
      </c>
      <c r="Q8637" s="1">
        <f>IFERROR(VLOOKUP(A8637,data!A:J,8,FALSE),"")</f>
        <v>13</v>
      </c>
      <c r="R8637" s="1" t="str">
        <f>IFERROR(VLOOKUP(A8637,data!A:J,9,FALSE),"")</f>
        <v>F</v>
      </c>
      <c r="S8637" s="3">
        <f>IFERROR(VLOOKUP(A8637,data!A:J,10,FALSE),"")</f>
        <v>7</v>
      </c>
    </row>
    <row r="8638" spans="1:19" x14ac:dyDescent="0.2">
      <c r="A8638">
        <v>8511</v>
      </c>
      <c r="B8638">
        <v>12</v>
      </c>
      <c r="C8638">
        <v>13</v>
      </c>
      <c r="D8638">
        <v>99031</v>
      </c>
      <c r="E8638">
        <v>39</v>
      </c>
      <c r="F8638" t="s">
        <v>1700</v>
      </c>
      <c r="G8638" t="s">
        <v>192</v>
      </c>
      <c r="H8638">
        <v>7</v>
      </c>
      <c r="I8638" s="5">
        <v>10</v>
      </c>
      <c r="J8638">
        <v>45</v>
      </c>
      <c r="K8638" s="5">
        <v>1814</v>
      </c>
      <c r="L8638" t="s">
        <v>87</v>
      </c>
      <c r="M8638">
        <v>0.75</v>
      </c>
      <c r="N8638" s="1">
        <f>IFERROR(VLOOKUP(A8638,data!A:J,5,FALSE),"")</f>
        <v>13</v>
      </c>
      <c r="O8638" s="1" t="str">
        <f>IFERROR(VLOOKUP(A8638,data!A:J,6,FALSE),"")</f>
        <v>F</v>
      </c>
      <c r="P8638" s="3">
        <f>IFERROR(VLOOKUP(A8638,data!A:J,7,FALSE),"")</f>
        <v>7</v>
      </c>
      <c r="Q8638" s="1">
        <f>IFERROR(VLOOKUP(A8638,data!A:J,8,FALSE),"")</f>
        <v>13</v>
      </c>
      <c r="R8638" s="1" t="str">
        <f>IFERROR(VLOOKUP(A8638,data!A:J,9,FALSE),"")</f>
        <v>F</v>
      </c>
      <c r="S8638" s="3">
        <f>IFERROR(VLOOKUP(A8638,data!A:J,10,FALSE),"")</f>
        <v>7</v>
      </c>
    </row>
    <row r="8639" spans="1:19" x14ac:dyDescent="0.2">
      <c r="A8639">
        <v>8511</v>
      </c>
      <c r="B8639">
        <v>12</v>
      </c>
      <c r="C8639">
        <v>13</v>
      </c>
      <c r="D8639">
        <v>99031</v>
      </c>
      <c r="E8639">
        <v>39</v>
      </c>
      <c r="F8639" t="s">
        <v>1700</v>
      </c>
      <c r="G8639" t="s">
        <v>192</v>
      </c>
      <c r="H8639">
        <v>7</v>
      </c>
      <c r="I8639" s="5">
        <v>10</v>
      </c>
      <c r="J8639">
        <v>41</v>
      </c>
      <c r="K8639" s="5">
        <v>1850</v>
      </c>
      <c r="L8639" t="s">
        <v>19</v>
      </c>
      <c r="M8639">
        <v>1.5</v>
      </c>
      <c r="N8639" s="1">
        <f>IFERROR(VLOOKUP(A8639,data!A:J,5,FALSE),"")</f>
        <v>13</v>
      </c>
      <c r="O8639" s="1" t="str">
        <f>IFERROR(VLOOKUP(A8639,data!A:J,6,FALSE),"")</f>
        <v>F</v>
      </c>
      <c r="P8639" s="3">
        <f>IFERROR(VLOOKUP(A8639,data!A:J,7,FALSE),"")</f>
        <v>7</v>
      </c>
      <c r="Q8639" s="1">
        <f>IFERROR(VLOOKUP(A8639,data!A:J,8,FALSE),"")</f>
        <v>13</v>
      </c>
      <c r="R8639" s="1" t="str">
        <f>IFERROR(VLOOKUP(A8639,data!A:J,9,FALSE),"")</f>
        <v>F</v>
      </c>
      <c r="S8639" s="3">
        <f>IFERROR(VLOOKUP(A8639,data!A:J,10,FALSE),"")</f>
        <v>7</v>
      </c>
    </row>
    <row r="8640" spans="1:19" x14ac:dyDescent="0.2">
      <c r="A8640">
        <v>8511</v>
      </c>
      <c r="B8640">
        <v>12</v>
      </c>
      <c r="C8640">
        <v>13</v>
      </c>
      <c r="D8640">
        <v>99031</v>
      </c>
      <c r="E8640">
        <v>39</v>
      </c>
      <c r="F8640" t="s">
        <v>1700</v>
      </c>
      <c r="G8640" t="s">
        <v>192</v>
      </c>
      <c r="H8640">
        <v>7</v>
      </c>
      <c r="I8640" s="5" t="s">
        <v>11</v>
      </c>
      <c r="J8640">
        <v>288</v>
      </c>
      <c r="K8640" s="5">
        <v>2137</v>
      </c>
      <c r="L8640" t="s">
        <v>21</v>
      </c>
      <c r="M8640">
        <v>0</v>
      </c>
      <c r="N8640" s="1">
        <f>IFERROR(VLOOKUP(A8640,data!A:J,5,FALSE),"")</f>
        <v>13</v>
      </c>
      <c r="O8640" s="1" t="str">
        <f>IFERROR(VLOOKUP(A8640,data!A:J,6,FALSE),"")</f>
        <v>F</v>
      </c>
      <c r="P8640" s="3">
        <f>IFERROR(VLOOKUP(A8640,data!A:J,7,FALSE),"")</f>
        <v>7</v>
      </c>
      <c r="Q8640" s="1">
        <f>IFERROR(VLOOKUP(A8640,data!A:J,8,FALSE),"")</f>
        <v>13</v>
      </c>
      <c r="R8640" s="1" t="str">
        <f>IFERROR(VLOOKUP(A8640,data!A:J,9,FALSE),"")</f>
        <v>F</v>
      </c>
      <c r="S8640" s="3">
        <f>IFERROR(VLOOKUP(A8640,data!A:J,10,FALSE),"")</f>
        <v>7</v>
      </c>
    </row>
    <row r="8641" spans="1:19" x14ac:dyDescent="0.2">
      <c r="A8641">
        <v>8511</v>
      </c>
      <c r="B8641">
        <v>12</v>
      </c>
      <c r="C8641">
        <v>13</v>
      </c>
      <c r="D8641">
        <v>99031</v>
      </c>
      <c r="E8641">
        <v>39</v>
      </c>
      <c r="F8641" t="s">
        <v>1700</v>
      </c>
      <c r="G8641" t="s">
        <v>192</v>
      </c>
      <c r="H8641">
        <v>7</v>
      </c>
      <c r="I8641" s="5" t="s">
        <v>11</v>
      </c>
      <c r="J8641">
        <v>287</v>
      </c>
      <c r="K8641" s="5">
        <v>2139</v>
      </c>
      <c r="L8641" t="s">
        <v>22</v>
      </c>
      <c r="M8641">
        <v>0.25</v>
      </c>
      <c r="N8641" s="1">
        <f>IFERROR(VLOOKUP(A8641,data!A:J,5,FALSE),"")</f>
        <v>13</v>
      </c>
      <c r="O8641" s="1" t="str">
        <f>IFERROR(VLOOKUP(A8641,data!A:J,6,FALSE),"")</f>
        <v>F</v>
      </c>
      <c r="P8641" s="3">
        <f>IFERROR(VLOOKUP(A8641,data!A:J,7,FALSE),"")</f>
        <v>7</v>
      </c>
      <c r="Q8641" s="1">
        <f>IFERROR(VLOOKUP(A8641,data!A:J,8,FALSE),"")</f>
        <v>13</v>
      </c>
      <c r="R8641" s="1" t="str">
        <f>IFERROR(VLOOKUP(A8641,data!A:J,9,FALSE),"")</f>
        <v>F</v>
      </c>
      <c r="S8641" s="3">
        <f>IFERROR(VLOOKUP(A8641,data!A:J,10,FALSE),"")</f>
        <v>7</v>
      </c>
    </row>
    <row r="8642" spans="1:19" x14ac:dyDescent="0.2">
      <c r="A8642">
        <v>8511</v>
      </c>
      <c r="B8642">
        <v>12</v>
      </c>
      <c r="C8642">
        <v>13</v>
      </c>
      <c r="D8642">
        <v>99031</v>
      </c>
      <c r="E8642">
        <v>39</v>
      </c>
      <c r="F8642" t="s">
        <v>1700</v>
      </c>
      <c r="G8642" t="s">
        <v>192</v>
      </c>
      <c r="H8642">
        <v>7</v>
      </c>
      <c r="I8642" s="5" t="s">
        <v>11</v>
      </c>
      <c r="J8642">
        <v>289</v>
      </c>
      <c r="K8642" s="5">
        <v>2249</v>
      </c>
      <c r="L8642" t="s">
        <v>211</v>
      </c>
      <c r="M8642">
        <v>0</v>
      </c>
      <c r="N8642" s="1">
        <f>IFERROR(VLOOKUP(A8642,data!A:J,5,FALSE),"")</f>
        <v>13</v>
      </c>
      <c r="O8642" s="1" t="str">
        <f>IFERROR(VLOOKUP(A8642,data!A:J,6,FALSE),"")</f>
        <v>F</v>
      </c>
      <c r="P8642" s="3">
        <f>IFERROR(VLOOKUP(A8642,data!A:J,7,FALSE),"")</f>
        <v>7</v>
      </c>
      <c r="Q8642" s="1">
        <f>IFERROR(VLOOKUP(A8642,data!A:J,8,FALSE),"")</f>
        <v>13</v>
      </c>
      <c r="R8642" s="1" t="str">
        <f>IFERROR(VLOOKUP(A8642,data!A:J,9,FALSE),"")</f>
        <v>F</v>
      </c>
      <c r="S8642" s="3">
        <f>IFERROR(VLOOKUP(A8642,data!A:J,10,FALSE),"")</f>
        <v>7</v>
      </c>
    </row>
    <row r="8643" spans="1:19" x14ac:dyDescent="0.2">
      <c r="A8643">
        <v>8511</v>
      </c>
      <c r="B8643">
        <v>12</v>
      </c>
      <c r="C8643">
        <v>13</v>
      </c>
      <c r="D8643">
        <v>99031</v>
      </c>
      <c r="E8643">
        <v>39</v>
      </c>
      <c r="F8643" t="s">
        <v>1700</v>
      </c>
      <c r="G8643" t="s">
        <v>192</v>
      </c>
      <c r="H8643">
        <v>7</v>
      </c>
      <c r="I8643" s="5" t="s">
        <v>11</v>
      </c>
      <c r="J8643">
        <v>286</v>
      </c>
      <c r="K8643" s="5">
        <v>2261</v>
      </c>
      <c r="L8643" t="s">
        <v>24</v>
      </c>
      <c r="M8643">
        <v>0</v>
      </c>
      <c r="N8643" s="1">
        <f>IFERROR(VLOOKUP(A8643,data!A:J,5,FALSE),"")</f>
        <v>13</v>
      </c>
      <c r="O8643" s="1" t="str">
        <f>IFERROR(VLOOKUP(A8643,data!A:J,6,FALSE),"")</f>
        <v>F</v>
      </c>
      <c r="P8643" s="3">
        <f>IFERROR(VLOOKUP(A8643,data!A:J,7,FALSE),"")</f>
        <v>7</v>
      </c>
      <c r="Q8643" s="1">
        <f>IFERROR(VLOOKUP(A8643,data!A:J,8,FALSE),"")</f>
        <v>13</v>
      </c>
      <c r="R8643" s="1" t="str">
        <f>IFERROR(VLOOKUP(A8643,data!A:J,9,FALSE),"")</f>
        <v>F</v>
      </c>
      <c r="S8643" s="3">
        <f>IFERROR(VLOOKUP(A8643,data!A:J,10,FALSE),"")</f>
        <v>7</v>
      </c>
    </row>
    <row r="8644" spans="1:19" x14ac:dyDescent="0.2">
      <c r="A8644">
        <v>8511</v>
      </c>
      <c r="B8644">
        <v>12</v>
      </c>
      <c r="C8644">
        <v>13</v>
      </c>
      <c r="D8644">
        <v>99031</v>
      </c>
      <c r="E8644">
        <v>39</v>
      </c>
      <c r="F8644" t="s">
        <v>1700</v>
      </c>
      <c r="G8644" t="s">
        <v>192</v>
      </c>
      <c r="H8644">
        <v>7</v>
      </c>
      <c r="I8644" s="5" t="s">
        <v>11</v>
      </c>
      <c r="J8644">
        <v>286</v>
      </c>
      <c r="K8644" s="5">
        <v>2267</v>
      </c>
      <c r="L8644" t="s">
        <v>109</v>
      </c>
      <c r="M8644">
        <v>0</v>
      </c>
      <c r="N8644" s="1">
        <f>IFERROR(VLOOKUP(A8644,data!A:J,5,FALSE),"")</f>
        <v>13</v>
      </c>
      <c r="O8644" s="1" t="str">
        <f>IFERROR(VLOOKUP(A8644,data!A:J,6,FALSE),"")</f>
        <v>F</v>
      </c>
      <c r="P8644" s="3">
        <f>IFERROR(VLOOKUP(A8644,data!A:J,7,FALSE),"")</f>
        <v>7</v>
      </c>
      <c r="Q8644" s="1">
        <f>IFERROR(VLOOKUP(A8644,data!A:J,8,FALSE),"")</f>
        <v>13</v>
      </c>
      <c r="R8644" s="1" t="str">
        <f>IFERROR(VLOOKUP(A8644,data!A:J,9,FALSE),"")</f>
        <v>F</v>
      </c>
      <c r="S8644" s="3">
        <f>IFERROR(VLOOKUP(A8644,data!A:J,10,FALSE),"")</f>
        <v>7</v>
      </c>
    </row>
    <row r="8645" spans="1:19" x14ac:dyDescent="0.2">
      <c r="A8645">
        <v>8511</v>
      </c>
      <c r="B8645">
        <v>12</v>
      </c>
      <c r="C8645">
        <v>13</v>
      </c>
      <c r="D8645">
        <v>99031</v>
      </c>
      <c r="E8645">
        <v>39</v>
      </c>
      <c r="F8645" t="s">
        <v>1700</v>
      </c>
      <c r="G8645" t="s">
        <v>192</v>
      </c>
      <c r="H8645">
        <v>7</v>
      </c>
      <c r="I8645" s="5" t="s">
        <v>11</v>
      </c>
      <c r="J8645">
        <v>83</v>
      </c>
      <c r="K8645" s="5">
        <v>2297</v>
      </c>
      <c r="L8645" t="s">
        <v>81</v>
      </c>
      <c r="M8645">
        <v>0</v>
      </c>
      <c r="N8645" s="1">
        <f>IFERROR(VLOOKUP(A8645,data!A:J,5,FALSE),"")</f>
        <v>13</v>
      </c>
      <c r="O8645" s="1" t="str">
        <f>IFERROR(VLOOKUP(A8645,data!A:J,6,FALSE),"")</f>
        <v>F</v>
      </c>
      <c r="P8645" s="3">
        <f>IFERROR(VLOOKUP(A8645,data!A:J,7,FALSE),"")</f>
        <v>7</v>
      </c>
      <c r="Q8645" s="1">
        <f>IFERROR(VLOOKUP(A8645,data!A:J,8,FALSE),"")</f>
        <v>13</v>
      </c>
      <c r="R8645" s="1" t="str">
        <f>IFERROR(VLOOKUP(A8645,data!A:J,9,FALSE),"")</f>
        <v>F</v>
      </c>
      <c r="S8645" s="3">
        <f>IFERROR(VLOOKUP(A8645,data!A:J,10,FALSE),"")</f>
        <v>7</v>
      </c>
    </row>
    <row r="8646" spans="1:19" x14ac:dyDescent="0.2">
      <c r="A8646">
        <v>8511</v>
      </c>
      <c r="B8646">
        <v>12</v>
      </c>
      <c r="C8646">
        <v>13</v>
      </c>
      <c r="D8646">
        <v>99031</v>
      </c>
      <c r="E8646">
        <v>39</v>
      </c>
      <c r="F8646" t="s">
        <v>1700</v>
      </c>
      <c r="G8646" t="s">
        <v>192</v>
      </c>
      <c r="H8646">
        <v>7</v>
      </c>
      <c r="I8646" s="5" t="s">
        <v>11</v>
      </c>
      <c r="J8646">
        <v>298</v>
      </c>
      <c r="K8646" s="5">
        <v>2298</v>
      </c>
      <c r="L8646" t="s">
        <v>217</v>
      </c>
      <c r="M8646">
        <v>0</v>
      </c>
      <c r="N8646" s="1">
        <f>IFERROR(VLOOKUP(A8646,data!A:J,5,FALSE),"")</f>
        <v>13</v>
      </c>
      <c r="O8646" s="1" t="str">
        <f>IFERROR(VLOOKUP(A8646,data!A:J,6,FALSE),"")</f>
        <v>F</v>
      </c>
      <c r="P8646" s="3">
        <f>IFERROR(VLOOKUP(A8646,data!A:J,7,FALSE),"")</f>
        <v>7</v>
      </c>
      <c r="Q8646" s="1">
        <f>IFERROR(VLOOKUP(A8646,data!A:J,8,FALSE),"")</f>
        <v>13</v>
      </c>
      <c r="R8646" s="1" t="str">
        <f>IFERROR(VLOOKUP(A8646,data!A:J,9,FALSE),"")</f>
        <v>F</v>
      </c>
      <c r="S8646" s="3">
        <f>IFERROR(VLOOKUP(A8646,data!A:J,10,FALSE),"")</f>
        <v>7</v>
      </c>
    </row>
    <row r="8647" spans="1:19" x14ac:dyDescent="0.2">
      <c r="A8647">
        <v>8511</v>
      </c>
      <c r="B8647">
        <v>12</v>
      </c>
      <c r="C8647">
        <v>13</v>
      </c>
      <c r="D8647">
        <v>99031</v>
      </c>
      <c r="E8647">
        <v>39</v>
      </c>
      <c r="F8647" t="s">
        <v>1700</v>
      </c>
      <c r="G8647" t="s">
        <v>192</v>
      </c>
      <c r="H8647">
        <v>7</v>
      </c>
      <c r="I8647" s="5" t="s">
        <v>11</v>
      </c>
      <c r="J8647">
        <v>293</v>
      </c>
      <c r="K8647" s="5">
        <v>2320</v>
      </c>
      <c r="L8647" t="s">
        <v>88</v>
      </c>
      <c r="M8647">
        <v>0</v>
      </c>
      <c r="N8647" s="1">
        <f>IFERROR(VLOOKUP(A8647,data!A:J,5,FALSE),"")</f>
        <v>13</v>
      </c>
      <c r="O8647" s="1" t="str">
        <f>IFERROR(VLOOKUP(A8647,data!A:J,6,FALSE),"")</f>
        <v>F</v>
      </c>
      <c r="P8647" s="3">
        <f>IFERROR(VLOOKUP(A8647,data!A:J,7,FALSE),"")</f>
        <v>7</v>
      </c>
      <c r="Q8647" s="1">
        <f>IFERROR(VLOOKUP(A8647,data!A:J,8,FALSE),"")</f>
        <v>13</v>
      </c>
      <c r="R8647" s="1" t="str">
        <f>IFERROR(VLOOKUP(A8647,data!A:J,9,FALSE),"")</f>
        <v>F</v>
      </c>
      <c r="S8647" s="3">
        <f>IFERROR(VLOOKUP(A8647,data!A:J,10,FALSE),"")</f>
        <v>7</v>
      </c>
    </row>
    <row r="8648" spans="1:19" x14ac:dyDescent="0.2">
      <c r="A8648">
        <v>8511</v>
      </c>
      <c r="B8648">
        <v>12</v>
      </c>
      <c r="C8648">
        <v>13</v>
      </c>
      <c r="D8648">
        <v>99031</v>
      </c>
      <c r="E8648">
        <v>39</v>
      </c>
      <c r="F8648" t="s">
        <v>1700</v>
      </c>
      <c r="G8648" t="s">
        <v>192</v>
      </c>
      <c r="H8648">
        <v>7</v>
      </c>
      <c r="I8648" s="5" t="s">
        <v>11</v>
      </c>
      <c r="J8648">
        <v>293</v>
      </c>
      <c r="K8648" s="5">
        <v>2324</v>
      </c>
      <c r="L8648" t="s">
        <v>89</v>
      </c>
      <c r="M8648">
        <v>0.25</v>
      </c>
      <c r="N8648" s="1">
        <f>IFERROR(VLOOKUP(A8648,data!A:J,5,FALSE),"")</f>
        <v>13</v>
      </c>
      <c r="O8648" s="1" t="str">
        <f>IFERROR(VLOOKUP(A8648,data!A:J,6,FALSE),"")</f>
        <v>F</v>
      </c>
      <c r="P8648" s="3">
        <f>IFERROR(VLOOKUP(A8648,data!A:J,7,FALSE),"")</f>
        <v>7</v>
      </c>
      <c r="Q8648" s="1">
        <f>IFERROR(VLOOKUP(A8648,data!A:J,8,FALSE),"")</f>
        <v>13</v>
      </c>
      <c r="R8648" s="1" t="str">
        <f>IFERROR(VLOOKUP(A8648,data!A:J,9,FALSE),"")</f>
        <v>F</v>
      </c>
      <c r="S8648" s="3">
        <f>IFERROR(VLOOKUP(A8648,data!A:J,10,FALSE),"")</f>
        <v>7</v>
      </c>
    </row>
    <row r="8649" spans="1:19" x14ac:dyDescent="0.2">
      <c r="A8649">
        <v>8511</v>
      </c>
      <c r="B8649">
        <v>12</v>
      </c>
      <c r="C8649">
        <v>13</v>
      </c>
      <c r="D8649">
        <v>99031</v>
      </c>
      <c r="E8649">
        <v>39</v>
      </c>
      <c r="F8649" t="s">
        <v>1700</v>
      </c>
      <c r="G8649" t="s">
        <v>192</v>
      </c>
      <c r="H8649">
        <v>7</v>
      </c>
      <c r="I8649" s="5" t="s">
        <v>11</v>
      </c>
      <c r="J8649">
        <v>286</v>
      </c>
      <c r="K8649" s="5">
        <v>2412</v>
      </c>
      <c r="L8649" t="s">
        <v>215</v>
      </c>
      <c r="M8649">
        <v>0</v>
      </c>
      <c r="N8649" s="1">
        <f>IFERROR(VLOOKUP(A8649,data!A:J,5,FALSE),"")</f>
        <v>13</v>
      </c>
      <c r="O8649" s="1" t="str">
        <f>IFERROR(VLOOKUP(A8649,data!A:J,6,FALSE),"")</f>
        <v>F</v>
      </c>
      <c r="P8649" s="3">
        <f>IFERROR(VLOOKUP(A8649,data!A:J,7,FALSE),"")</f>
        <v>7</v>
      </c>
      <c r="Q8649" s="1">
        <f>IFERROR(VLOOKUP(A8649,data!A:J,8,FALSE),"")</f>
        <v>13</v>
      </c>
      <c r="R8649" s="1" t="str">
        <f>IFERROR(VLOOKUP(A8649,data!A:J,9,FALSE),"")</f>
        <v>F</v>
      </c>
      <c r="S8649" s="3">
        <f>IFERROR(VLOOKUP(A8649,data!A:J,10,FALSE),"")</f>
        <v>7</v>
      </c>
    </row>
    <row r="8650" spans="1:19" x14ac:dyDescent="0.2">
      <c r="A8650">
        <v>8511</v>
      </c>
      <c r="B8650">
        <v>12</v>
      </c>
      <c r="C8650">
        <v>13</v>
      </c>
      <c r="D8650">
        <v>99031</v>
      </c>
      <c r="E8650">
        <v>39</v>
      </c>
      <c r="F8650" t="s">
        <v>1700</v>
      </c>
      <c r="G8650" t="s">
        <v>192</v>
      </c>
      <c r="H8650">
        <v>7</v>
      </c>
      <c r="I8650" s="5" t="s">
        <v>11</v>
      </c>
      <c r="J8650">
        <v>286</v>
      </c>
      <c r="K8650" s="5">
        <v>2420</v>
      </c>
      <c r="L8650" t="s">
        <v>219</v>
      </c>
      <c r="M8650">
        <v>0</v>
      </c>
      <c r="N8650" s="1">
        <f>IFERROR(VLOOKUP(A8650,data!A:J,5,FALSE),"")</f>
        <v>13</v>
      </c>
      <c r="O8650" s="1" t="str">
        <f>IFERROR(VLOOKUP(A8650,data!A:J,6,FALSE),"")</f>
        <v>F</v>
      </c>
      <c r="P8650" s="3">
        <f>IFERROR(VLOOKUP(A8650,data!A:J,7,FALSE),"")</f>
        <v>7</v>
      </c>
      <c r="Q8650" s="1">
        <f>IFERROR(VLOOKUP(A8650,data!A:J,8,FALSE),"")</f>
        <v>13</v>
      </c>
      <c r="R8650" s="1" t="str">
        <f>IFERROR(VLOOKUP(A8650,data!A:J,9,FALSE),"")</f>
        <v>F</v>
      </c>
      <c r="S8650" s="3">
        <f>IFERROR(VLOOKUP(A8650,data!A:J,10,FALSE),"")</f>
        <v>7</v>
      </c>
    </row>
    <row r="8651" spans="1:19" x14ac:dyDescent="0.2">
      <c r="A8651">
        <v>8511</v>
      </c>
      <c r="B8651">
        <v>12</v>
      </c>
      <c r="C8651">
        <v>13</v>
      </c>
      <c r="D8651">
        <v>99031</v>
      </c>
      <c r="E8651">
        <v>39</v>
      </c>
      <c r="F8651" t="s">
        <v>1700</v>
      </c>
      <c r="G8651" t="s">
        <v>192</v>
      </c>
      <c r="H8651">
        <v>7</v>
      </c>
      <c r="I8651" s="5" t="s">
        <v>11</v>
      </c>
      <c r="J8651">
        <v>98</v>
      </c>
      <c r="K8651" s="5">
        <v>7552</v>
      </c>
      <c r="L8651" t="s">
        <v>148</v>
      </c>
      <c r="M8651">
        <v>0</v>
      </c>
      <c r="N8651" s="1">
        <f>IFERROR(VLOOKUP(A8651,data!A:J,5,FALSE),"")</f>
        <v>13</v>
      </c>
      <c r="O8651" s="1" t="str">
        <f>IFERROR(VLOOKUP(A8651,data!A:J,6,FALSE),"")</f>
        <v>F</v>
      </c>
      <c r="P8651" s="3">
        <f>IFERROR(VLOOKUP(A8651,data!A:J,7,FALSE),"")</f>
        <v>7</v>
      </c>
      <c r="Q8651" s="1">
        <f>IFERROR(VLOOKUP(A8651,data!A:J,8,FALSE),"")</f>
        <v>13</v>
      </c>
      <c r="R8651" s="1" t="str">
        <f>IFERROR(VLOOKUP(A8651,data!A:J,9,FALSE),"")</f>
        <v>F</v>
      </c>
      <c r="S8651" s="3">
        <f>IFERROR(VLOOKUP(A8651,data!A:J,10,FALSE),"")</f>
        <v>7</v>
      </c>
    </row>
    <row r="8652" spans="1:19" x14ac:dyDescent="0.2">
      <c r="A8652">
        <v>8511</v>
      </c>
      <c r="B8652">
        <v>12</v>
      </c>
      <c r="C8652">
        <v>13</v>
      </c>
      <c r="D8652">
        <v>99031</v>
      </c>
      <c r="E8652">
        <v>39</v>
      </c>
      <c r="F8652" t="s">
        <v>1700</v>
      </c>
      <c r="G8652" t="s">
        <v>192</v>
      </c>
      <c r="H8652">
        <v>7</v>
      </c>
      <c r="I8652" s="5" t="s">
        <v>11</v>
      </c>
      <c r="J8652">
        <v>83</v>
      </c>
      <c r="K8652" s="5">
        <v>7601</v>
      </c>
      <c r="L8652" t="s">
        <v>26</v>
      </c>
      <c r="M8652">
        <v>0</v>
      </c>
      <c r="N8652" s="1">
        <f>IFERROR(VLOOKUP(A8652,data!A:J,5,FALSE),"")</f>
        <v>13</v>
      </c>
      <c r="O8652" s="1" t="str">
        <f>IFERROR(VLOOKUP(A8652,data!A:J,6,FALSE),"")</f>
        <v>F</v>
      </c>
      <c r="P8652" s="3">
        <f>IFERROR(VLOOKUP(A8652,data!A:J,7,FALSE),"")</f>
        <v>7</v>
      </c>
      <c r="Q8652" s="1">
        <f>IFERROR(VLOOKUP(A8652,data!A:J,8,FALSE),"")</f>
        <v>13</v>
      </c>
      <c r="R8652" s="1" t="str">
        <f>IFERROR(VLOOKUP(A8652,data!A:J,9,FALSE),"")</f>
        <v>F</v>
      </c>
      <c r="S8652" s="3">
        <f>IFERROR(VLOOKUP(A8652,data!A:J,10,FALSE),"")</f>
        <v>7</v>
      </c>
    </row>
    <row r="8653" spans="1:19" x14ac:dyDescent="0.2">
      <c r="A8653">
        <v>8511</v>
      </c>
      <c r="B8653">
        <v>12</v>
      </c>
      <c r="C8653">
        <v>13</v>
      </c>
      <c r="D8653">
        <v>99031</v>
      </c>
      <c r="E8653">
        <v>39</v>
      </c>
      <c r="F8653" t="s">
        <v>1700</v>
      </c>
      <c r="G8653" t="s">
        <v>192</v>
      </c>
      <c r="H8653">
        <v>7</v>
      </c>
      <c r="I8653" s="5" t="s">
        <v>11</v>
      </c>
      <c r="J8653">
        <v>83</v>
      </c>
      <c r="K8653" s="5">
        <v>7603</v>
      </c>
      <c r="L8653" t="s">
        <v>81</v>
      </c>
      <c r="M8653">
        <v>0</v>
      </c>
      <c r="N8653" s="1">
        <f>IFERROR(VLOOKUP(A8653,data!A:J,5,FALSE),"")</f>
        <v>13</v>
      </c>
      <c r="O8653" s="1" t="str">
        <f>IFERROR(VLOOKUP(A8653,data!A:J,6,FALSE),"")</f>
        <v>F</v>
      </c>
      <c r="P8653" s="3">
        <f>IFERROR(VLOOKUP(A8653,data!A:J,7,FALSE),"")</f>
        <v>7</v>
      </c>
      <c r="Q8653" s="1">
        <f>IFERROR(VLOOKUP(A8653,data!A:J,8,FALSE),"")</f>
        <v>13</v>
      </c>
      <c r="R8653" s="1" t="str">
        <f>IFERROR(VLOOKUP(A8653,data!A:J,9,FALSE),"")</f>
        <v>F</v>
      </c>
      <c r="S8653" s="3">
        <f>IFERROR(VLOOKUP(A8653,data!A:J,10,FALSE),"")</f>
        <v>7</v>
      </c>
    </row>
    <row r="8654" spans="1:19" x14ac:dyDescent="0.2">
      <c r="A8654">
        <v>8511</v>
      </c>
      <c r="B8654">
        <v>12</v>
      </c>
      <c r="C8654">
        <v>13</v>
      </c>
      <c r="D8654">
        <v>99031</v>
      </c>
      <c r="E8654">
        <v>39</v>
      </c>
      <c r="F8654" t="s">
        <v>1700</v>
      </c>
      <c r="G8654" t="s">
        <v>192</v>
      </c>
      <c r="H8654">
        <v>7</v>
      </c>
      <c r="I8654" s="5" t="s">
        <v>11</v>
      </c>
      <c r="J8654">
        <v>83</v>
      </c>
      <c r="K8654" s="5">
        <v>7627</v>
      </c>
      <c r="L8654" t="s">
        <v>50</v>
      </c>
      <c r="M8654">
        <v>0</v>
      </c>
      <c r="N8654" s="1">
        <f>IFERROR(VLOOKUP(A8654,data!A:J,5,FALSE),"")</f>
        <v>13</v>
      </c>
      <c r="O8654" s="1" t="str">
        <f>IFERROR(VLOOKUP(A8654,data!A:J,6,FALSE),"")</f>
        <v>F</v>
      </c>
      <c r="P8654" s="3">
        <f>IFERROR(VLOOKUP(A8654,data!A:J,7,FALSE),"")</f>
        <v>7</v>
      </c>
      <c r="Q8654" s="1">
        <f>IFERROR(VLOOKUP(A8654,data!A:J,8,FALSE),"")</f>
        <v>13</v>
      </c>
      <c r="R8654" s="1" t="str">
        <f>IFERROR(VLOOKUP(A8654,data!A:J,9,FALSE),"")</f>
        <v>F</v>
      </c>
      <c r="S8654" s="3">
        <f>IFERROR(VLOOKUP(A8654,data!A:J,10,FALSE),"")</f>
        <v>7</v>
      </c>
    </row>
    <row r="8655" spans="1:19" x14ac:dyDescent="0.2">
      <c r="A8655">
        <v>8511</v>
      </c>
      <c r="B8655">
        <v>12</v>
      </c>
      <c r="C8655">
        <v>13</v>
      </c>
      <c r="D8655">
        <v>99031</v>
      </c>
      <c r="E8655">
        <v>39</v>
      </c>
      <c r="F8655" t="s">
        <v>1700</v>
      </c>
      <c r="G8655" t="s">
        <v>192</v>
      </c>
      <c r="H8655">
        <v>7</v>
      </c>
      <c r="I8655" s="5" t="s">
        <v>11</v>
      </c>
      <c r="J8655">
        <v>98</v>
      </c>
      <c r="K8655" s="5">
        <v>7633</v>
      </c>
      <c r="L8655" t="s">
        <v>77</v>
      </c>
      <c r="M8655">
        <v>0</v>
      </c>
      <c r="N8655" s="1">
        <f>IFERROR(VLOOKUP(A8655,data!A:J,5,FALSE),"")</f>
        <v>13</v>
      </c>
      <c r="O8655" s="1" t="str">
        <f>IFERROR(VLOOKUP(A8655,data!A:J,6,FALSE),"")</f>
        <v>F</v>
      </c>
      <c r="P8655" s="3">
        <f>IFERROR(VLOOKUP(A8655,data!A:J,7,FALSE),"")</f>
        <v>7</v>
      </c>
      <c r="Q8655" s="1">
        <f>IFERROR(VLOOKUP(A8655,data!A:J,8,FALSE),"")</f>
        <v>13</v>
      </c>
      <c r="R8655" s="1" t="str">
        <f>IFERROR(VLOOKUP(A8655,data!A:J,9,FALSE),"")</f>
        <v>F</v>
      </c>
      <c r="S8655" s="3">
        <f>IFERROR(VLOOKUP(A8655,data!A:J,10,FALSE),"")</f>
        <v>7</v>
      </c>
    </row>
    <row r="8656" spans="1:19" x14ac:dyDescent="0.2">
      <c r="A8656">
        <v>8511</v>
      </c>
      <c r="B8656">
        <v>12</v>
      </c>
      <c r="C8656">
        <v>13</v>
      </c>
      <c r="D8656">
        <v>99031</v>
      </c>
      <c r="E8656">
        <v>39</v>
      </c>
      <c r="F8656" t="s">
        <v>1700</v>
      </c>
      <c r="G8656" t="s">
        <v>192</v>
      </c>
      <c r="H8656">
        <v>7</v>
      </c>
      <c r="I8656" s="5" t="s">
        <v>11</v>
      </c>
      <c r="J8656">
        <v>98</v>
      </c>
      <c r="K8656" s="5">
        <v>7680</v>
      </c>
      <c r="L8656" t="s">
        <v>29</v>
      </c>
      <c r="M8656">
        <v>0</v>
      </c>
      <c r="N8656" s="1">
        <f>IFERROR(VLOOKUP(A8656,data!A:J,5,FALSE),"")</f>
        <v>13</v>
      </c>
      <c r="O8656" s="1" t="str">
        <f>IFERROR(VLOOKUP(A8656,data!A:J,6,FALSE),"")</f>
        <v>F</v>
      </c>
      <c r="P8656" s="3">
        <f>IFERROR(VLOOKUP(A8656,data!A:J,7,FALSE),"")</f>
        <v>7</v>
      </c>
      <c r="Q8656" s="1">
        <f>IFERROR(VLOOKUP(A8656,data!A:J,8,FALSE),"")</f>
        <v>13</v>
      </c>
      <c r="R8656" s="1" t="str">
        <f>IFERROR(VLOOKUP(A8656,data!A:J,9,FALSE),"")</f>
        <v>F</v>
      </c>
      <c r="S8656" s="3">
        <f>IFERROR(VLOOKUP(A8656,data!A:J,10,FALSE),"")</f>
        <v>7</v>
      </c>
    </row>
    <row r="8657" spans="1:19" x14ac:dyDescent="0.2">
      <c r="A8657">
        <v>8511</v>
      </c>
      <c r="B8657">
        <v>12</v>
      </c>
      <c r="C8657">
        <v>13</v>
      </c>
      <c r="D8657">
        <v>99031</v>
      </c>
      <c r="E8657">
        <v>39</v>
      </c>
      <c r="F8657" t="s">
        <v>1700</v>
      </c>
      <c r="G8657" t="s">
        <v>192</v>
      </c>
      <c r="H8657">
        <v>7</v>
      </c>
      <c r="I8657" s="5" t="s">
        <v>11</v>
      </c>
      <c r="J8657">
        <v>83</v>
      </c>
      <c r="K8657" s="5">
        <v>7791</v>
      </c>
      <c r="L8657" t="s">
        <v>586</v>
      </c>
      <c r="M8657">
        <v>0</v>
      </c>
      <c r="N8657" s="1">
        <f>IFERROR(VLOOKUP(A8657,data!A:J,5,FALSE),"")</f>
        <v>13</v>
      </c>
      <c r="O8657" s="1" t="str">
        <f>IFERROR(VLOOKUP(A8657,data!A:J,6,FALSE),"")</f>
        <v>F</v>
      </c>
      <c r="P8657" s="3">
        <f>IFERROR(VLOOKUP(A8657,data!A:J,7,FALSE),"")</f>
        <v>7</v>
      </c>
      <c r="Q8657" s="1">
        <f>IFERROR(VLOOKUP(A8657,data!A:J,8,FALSE),"")</f>
        <v>13</v>
      </c>
      <c r="R8657" s="1" t="str">
        <f>IFERROR(VLOOKUP(A8657,data!A:J,9,FALSE),"")</f>
        <v>F</v>
      </c>
      <c r="S8657" s="3">
        <f>IFERROR(VLOOKUP(A8657,data!A:J,10,FALSE),"")</f>
        <v>7</v>
      </c>
    </row>
    <row r="8658" spans="1:19" x14ac:dyDescent="0.2">
      <c r="A8658">
        <v>8516</v>
      </c>
      <c r="B8658">
        <v>12</v>
      </c>
      <c r="C8658">
        <v>13</v>
      </c>
      <c r="D8658">
        <v>99031</v>
      </c>
      <c r="E8658">
        <v>43</v>
      </c>
      <c r="F8658" t="s">
        <v>1701</v>
      </c>
      <c r="G8658" t="s">
        <v>192</v>
      </c>
      <c r="H8658">
        <v>7</v>
      </c>
      <c r="I8658" s="5">
        <v>1</v>
      </c>
      <c r="J8658">
        <v>2</v>
      </c>
      <c r="K8658" s="5">
        <v>21</v>
      </c>
      <c r="L8658" t="s">
        <v>43</v>
      </c>
      <c r="M8658">
        <v>11.25</v>
      </c>
      <c r="N8658" s="1">
        <f>IFERROR(VLOOKUP(A8658,data!A:J,5,FALSE),"")</f>
        <v>13</v>
      </c>
      <c r="O8658" s="1" t="str">
        <f>IFERROR(VLOOKUP(A8658,data!A:J,6,FALSE),"")</f>
        <v>F</v>
      </c>
      <c r="P8658" s="3">
        <f>IFERROR(VLOOKUP(A8658,data!A:J,7,FALSE),"")</f>
        <v>7</v>
      </c>
      <c r="Q8658" s="1">
        <f>IFERROR(VLOOKUP(A8658,data!A:J,8,FALSE),"")</f>
        <v>13</v>
      </c>
      <c r="R8658" s="1" t="str">
        <f>IFERROR(VLOOKUP(A8658,data!A:J,9,FALSE),"")</f>
        <v>F</v>
      </c>
      <c r="S8658" s="3">
        <f>IFERROR(VLOOKUP(A8658,data!A:J,10,FALSE),"")</f>
        <v>7</v>
      </c>
    </row>
    <row r="8659" spans="1:19" x14ac:dyDescent="0.2">
      <c r="A8659">
        <v>8516</v>
      </c>
      <c r="B8659">
        <v>12</v>
      </c>
      <c r="C8659">
        <v>13</v>
      </c>
      <c r="D8659">
        <v>99031</v>
      </c>
      <c r="E8659">
        <v>43</v>
      </c>
      <c r="F8659" t="s">
        <v>1701</v>
      </c>
      <c r="G8659" t="s">
        <v>192</v>
      </c>
      <c r="H8659">
        <v>7</v>
      </c>
      <c r="I8659" s="5" t="s">
        <v>16</v>
      </c>
      <c r="J8659">
        <v>4</v>
      </c>
      <c r="K8659" s="5">
        <v>301</v>
      </c>
      <c r="L8659" t="s">
        <v>17</v>
      </c>
      <c r="M8659">
        <v>18.75</v>
      </c>
      <c r="N8659" s="1">
        <f>IFERROR(VLOOKUP(A8659,data!A:J,5,FALSE),"")</f>
        <v>13</v>
      </c>
      <c r="O8659" s="1" t="str">
        <f>IFERROR(VLOOKUP(A8659,data!A:J,6,FALSE),"")</f>
        <v>F</v>
      </c>
      <c r="P8659" s="3">
        <f>IFERROR(VLOOKUP(A8659,data!A:J,7,FALSE),"")</f>
        <v>7</v>
      </c>
      <c r="Q8659" s="1">
        <f>IFERROR(VLOOKUP(A8659,data!A:J,8,FALSE),"")</f>
        <v>13</v>
      </c>
      <c r="R8659" s="1" t="str">
        <f>IFERROR(VLOOKUP(A8659,data!A:J,9,FALSE),"")</f>
        <v>F</v>
      </c>
      <c r="S8659" s="3">
        <f>IFERROR(VLOOKUP(A8659,data!A:J,10,FALSE),"")</f>
        <v>7</v>
      </c>
    </row>
    <row r="8660" spans="1:19" x14ac:dyDescent="0.2">
      <c r="A8660">
        <v>8516</v>
      </c>
      <c r="B8660">
        <v>12</v>
      </c>
      <c r="C8660">
        <v>13</v>
      </c>
      <c r="D8660">
        <v>99031</v>
      </c>
      <c r="E8660">
        <v>43</v>
      </c>
      <c r="F8660" t="s">
        <v>1701</v>
      </c>
      <c r="G8660" t="s">
        <v>192</v>
      </c>
      <c r="H8660">
        <v>7</v>
      </c>
      <c r="I8660" s="5" t="s">
        <v>16</v>
      </c>
      <c r="J8660">
        <v>4</v>
      </c>
      <c r="K8660" s="5">
        <v>307</v>
      </c>
      <c r="L8660" t="s">
        <v>30</v>
      </c>
      <c r="M8660">
        <v>15</v>
      </c>
      <c r="N8660" s="1">
        <f>IFERROR(VLOOKUP(A8660,data!A:J,5,FALSE),"")</f>
        <v>13</v>
      </c>
      <c r="O8660" s="1" t="str">
        <f>IFERROR(VLOOKUP(A8660,data!A:J,6,FALSE),"")</f>
        <v>F</v>
      </c>
      <c r="P8660" s="3">
        <f>IFERROR(VLOOKUP(A8660,data!A:J,7,FALSE),"")</f>
        <v>7</v>
      </c>
      <c r="Q8660" s="1">
        <f>IFERROR(VLOOKUP(A8660,data!A:J,8,FALSE),"")</f>
        <v>13</v>
      </c>
      <c r="R8660" s="1" t="str">
        <f>IFERROR(VLOOKUP(A8660,data!A:J,9,FALSE),"")</f>
        <v>F</v>
      </c>
      <c r="S8660" s="3">
        <f>IFERROR(VLOOKUP(A8660,data!A:J,10,FALSE),"")</f>
        <v>7</v>
      </c>
    </row>
    <row r="8661" spans="1:19" x14ac:dyDescent="0.2">
      <c r="A8661">
        <v>8516</v>
      </c>
      <c r="B8661">
        <v>12</v>
      </c>
      <c r="C8661">
        <v>13</v>
      </c>
      <c r="D8661">
        <v>99031</v>
      </c>
      <c r="E8661">
        <v>43</v>
      </c>
      <c r="F8661" t="s">
        <v>1701</v>
      </c>
      <c r="G8661" t="s">
        <v>192</v>
      </c>
      <c r="H8661">
        <v>7</v>
      </c>
      <c r="I8661" s="5" t="s">
        <v>11</v>
      </c>
      <c r="J8661">
        <v>292</v>
      </c>
      <c r="K8661" s="5">
        <v>406</v>
      </c>
      <c r="L8661" t="s">
        <v>97</v>
      </c>
      <c r="M8661">
        <v>0</v>
      </c>
      <c r="N8661" s="1">
        <f>IFERROR(VLOOKUP(A8661,data!A:J,5,FALSE),"")</f>
        <v>13</v>
      </c>
      <c r="O8661" s="1" t="str">
        <f>IFERROR(VLOOKUP(A8661,data!A:J,6,FALSE),"")</f>
        <v>F</v>
      </c>
      <c r="P8661" s="3">
        <f>IFERROR(VLOOKUP(A8661,data!A:J,7,FALSE),"")</f>
        <v>7</v>
      </c>
      <c r="Q8661" s="1">
        <f>IFERROR(VLOOKUP(A8661,data!A:J,8,FALSE),"")</f>
        <v>13</v>
      </c>
      <c r="R8661" s="1" t="str">
        <f>IFERROR(VLOOKUP(A8661,data!A:J,9,FALSE),"")</f>
        <v>F</v>
      </c>
      <c r="S8661" s="3">
        <f>IFERROR(VLOOKUP(A8661,data!A:J,10,FALSE),"")</f>
        <v>7</v>
      </c>
    </row>
    <row r="8662" spans="1:19" x14ac:dyDescent="0.2">
      <c r="A8662">
        <v>8516</v>
      </c>
      <c r="B8662">
        <v>12</v>
      </c>
      <c r="C8662">
        <v>13</v>
      </c>
      <c r="D8662">
        <v>99031</v>
      </c>
      <c r="E8662">
        <v>43</v>
      </c>
      <c r="F8662" t="s">
        <v>1701</v>
      </c>
      <c r="G8662" t="s">
        <v>192</v>
      </c>
      <c r="H8662">
        <v>7</v>
      </c>
      <c r="I8662" s="5" t="s">
        <v>11</v>
      </c>
      <c r="J8662">
        <v>292</v>
      </c>
      <c r="K8662" s="5">
        <v>407</v>
      </c>
      <c r="L8662" t="s">
        <v>95</v>
      </c>
      <c r="M8662">
        <v>0</v>
      </c>
      <c r="N8662" s="1">
        <f>IFERROR(VLOOKUP(A8662,data!A:J,5,FALSE),"")</f>
        <v>13</v>
      </c>
      <c r="O8662" s="1" t="str">
        <f>IFERROR(VLOOKUP(A8662,data!A:J,6,FALSE),"")</f>
        <v>F</v>
      </c>
      <c r="P8662" s="3">
        <f>IFERROR(VLOOKUP(A8662,data!A:J,7,FALSE),"")</f>
        <v>7</v>
      </c>
      <c r="Q8662" s="1">
        <f>IFERROR(VLOOKUP(A8662,data!A:J,8,FALSE),"")</f>
        <v>13</v>
      </c>
      <c r="R8662" s="1" t="str">
        <f>IFERROR(VLOOKUP(A8662,data!A:J,9,FALSE),"")</f>
        <v>F</v>
      </c>
      <c r="S8662" s="3">
        <f>IFERROR(VLOOKUP(A8662,data!A:J,10,FALSE),"")</f>
        <v>7</v>
      </c>
    </row>
    <row r="8663" spans="1:19" x14ac:dyDescent="0.2">
      <c r="A8663">
        <v>8516</v>
      </c>
      <c r="B8663">
        <v>12</v>
      </c>
      <c r="C8663">
        <v>13</v>
      </c>
      <c r="D8663">
        <v>99031</v>
      </c>
      <c r="E8663">
        <v>43</v>
      </c>
      <c r="F8663" t="s">
        <v>1701</v>
      </c>
      <c r="G8663" t="s">
        <v>192</v>
      </c>
      <c r="H8663">
        <v>7</v>
      </c>
      <c r="I8663" s="5" t="s">
        <v>11</v>
      </c>
      <c r="J8663">
        <v>292</v>
      </c>
      <c r="K8663" s="5">
        <v>439</v>
      </c>
      <c r="L8663" t="s">
        <v>135</v>
      </c>
      <c r="M8663">
        <v>0</v>
      </c>
      <c r="N8663" s="1">
        <f>IFERROR(VLOOKUP(A8663,data!A:J,5,FALSE),"")</f>
        <v>13</v>
      </c>
      <c r="O8663" s="1" t="str">
        <f>IFERROR(VLOOKUP(A8663,data!A:J,6,FALSE),"")</f>
        <v>F</v>
      </c>
      <c r="P8663" s="3">
        <f>IFERROR(VLOOKUP(A8663,data!A:J,7,FALSE),"")</f>
        <v>7</v>
      </c>
      <c r="Q8663" s="1">
        <f>IFERROR(VLOOKUP(A8663,data!A:J,8,FALSE),"")</f>
        <v>13</v>
      </c>
      <c r="R8663" s="1" t="str">
        <f>IFERROR(VLOOKUP(A8663,data!A:J,9,FALSE),"")</f>
        <v>F</v>
      </c>
      <c r="S8663" s="3">
        <f>IFERROR(VLOOKUP(A8663,data!A:J,10,FALSE),"")</f>
        <v>7</v>
      </c>
    </row>
    <row r="8664" spans="1:19" x14ac:dyDescent="0.2">
      <c r="A8664">
        <v>8516</v>
      </c>
      <c r="B8664">
        <v>12</v>
      </c>
      <c r="C8664">
        <v>13</v>
      </c>
      <c r="D8664">
        <v>99031</v>
      </c>
      <c r="E8664">
        <v>43</v>
      </c>
      <c r="F8664" t="s">
        <v>1701</v>
      </c>
      <c r="G8664" t="s">
        <v>192</v>
      </c>
      <c r="H8664">
        <v>7</v>
      </c>
      <c r="I8664" s="5" t="s">
        <v>11</v>
      </c>
      <c r="J8664">
        <v>292</v>
      </c>
      <c r="K8664" s="5">
        <v>536</v>
      </c>
      <c r="L8664" t="s">
        <v>1606</v>
      </c>
      <c r="M8664">
        <v>0</v>
      </c>
      <c r="N8664" s="1">
        <f>IFERROR(VLOOKUP(A8664,data!A:J,5,FALSE),"")</f>
        <v>13</v>
      </c>
      <c r="O8664" s="1" t="str">
        <f>IFERROR(VLOOKUP(A8664,data!A:J,6,FALSE),"")</f>
        <v>F</v>
      </c>
      <c r="P8664" s="3">
        <f>IFERROR(VLOOKUP(A8664,data!A:J,7,FALSE),"")</f>
        <v>7</v>
      </c>
      <c r="Q8664" s="1">
        <f>IFERROR(VLOOKUP(A8664,data!A:J,8,FALSE),"")</f>
        <v>13</v>
      </c>
      <c r="R8664" s="1" t="str">
        <f>IFERROR(VLOOKUP(A8664,data!A:J,9,FALSE),"")</f>
        <v>F</v>
      </c>
      <c r="S8664" s="3">
        <f>IFERROR(VLOOKUP(A8664,data!A:J,10,FALSE),"")</f>
        <v>7</v>
      </c>
    </row>
    <row r="8665" spans="1:19" x14ac:dyDescent="0.2">
      <c r="A8665">
        <v>8516</v>
      </c>
      <c r="B8665">
        <v>12</v>
      </c>
      <c r="C8665">
        <v>13</v>
      </c>
      <c r="D8665">
        <v>99031</v>
      </c>
      <c r="E8665">
        <v>43</v>
      </c>
      <c r="F8665" t="s">
        <v>1701</v>
      </c>
      <c r="G8665" t="s">
        <v>192</v>
      </c>
      <c r="H8665">
        <v>7</v>
      </c>
      <c r="I8665" s="5" t="s">
        <v>11</v>
      </c>
      <c r="J8665">
        <v>292</v>
      </c>
      <c r="K8665" s="5">
        <v>562</v>
      </c>
      <c r="L8665" t="s">
        <v>207</v>
      </c>
      <c r="M8665">
        <v>0</v>
      </c>
      <c r="N8665" s="1">
        <f>IFERROR(VLOOKUP(A8665,data!A:J,5,FALSE),"")</f>
        <v>13</v>
      </c>
      <c r="O8665" s="1" t="str">
        <f>IFERROR(VLOOKUP(A8665,data!A:J,6,FALSE),"")</f>
        <v>F</v>
      </c>
      <c r="P8665" s="3">
        <f>IFERROR(VLOOKUP(A8665,data!A:J,7,FALSE),"")</f>
        <v>7</v>
      </c>
      <c r="Q8665" s="1">
        <f>IFERROR(VLOOKUP(A8665,data!A:J,8,FALSE),"")</f>
        <v>13</v>
      </c>
      <c r="R8665" s="1" t="str">
        <f>IFERROR(VLOOKUP(A8665,data!A:J,9,FALSE),"")</f>
        <v>F</v>
      </c>
      <c r="S8665" s="3">
        <f>IFERROR(VLOOKUP(A8665,data!A:J,10,FALSE),"")</f>
        <v>7</v>
      </c>
    </row>
    <row r="8666" spans="1:19" x14ac:dyDescent="0.2">
      <c r="A8666">
        <v>8516</v>
      </c>
      <c r="B8666">
        <v>12</v>
      </c>
      <c r="C8666">
        <v>13</v>
      </c>
      <c r="D8666">
        <v>99031</v>
      </c>
      <c r="E8666">
        <v>43</v>
      </c>
      <c r="F8666" t="s">
        <v>1701</v>
      </c>
      <c r="G8666" t="s">
        <v>192</v>
      </c>
      <c r="H8666">
        <v>7</v>
      </c>
      <c r="I8666" s="5" t="s">
        <v>11</v>
      </c>
      <c r="J8666">
        <v>292</v>
      </c>
      <c r="K8666" s="5">
        <v>563</v>
      </c>
      <c r="L8666" t="s">
        <v>128</v>
      </c>
      <c r="M8666">
        <v>0</v>
      </c>
      <c r="N8666" s="1">
        <f>IFERROR(VLOOKUP(A8666,data!A:J,5,FALSE),"")</f>
        <v>13</v>
      </c>
      <c r="O8666" s="1" t="str">
        <f>IFERROR(VLOOKUP(A8666,data!A:J,6,FALSE),"")</f>
        <v>F</v>
      </c>
      <c r="P8666" s="3">
        <f>IFERROR(VLOOKUP(A8666,data!A:J,7,FALSE),"")</f>
        <v>7</v>
      </c>
      <c r="Q8666" s="1">
        <f>IFERROR(VLOOKUP(A8666,data!A:J,8,FALSE),"")</f>
        <v>13</v>
      </c>
      <c r="R8666" s="1" t="str">
        <f>IFERROR(VLOOKUP(A8666,data!A:J,9,FALSE),"")</f>
        <v>F</v>
      </c>
      <c r="S8666" s="3">
        <f>IFERROR(VLOOKUP(A8666,data!A:J,10,FALSE),"")</f>
        <v>7</v>
      </c>
    </row>
    <row r="8667" spans="1:19" x14ac:dyDescent="0.2">
      <c r="A8667">
        <v>8516</v>
      </c>
      <c r="B8667">
        <v>12</v>
      </c>
      <c r="C8667">
        <v>13</v>
      </c>
      <c r="D8667">
        <v>99031</v>
      </c>
      <c r="E8667">
        <v>43</v>
      </c>
      <c r="F8667" t="s">
        <v>1701</v>
      </c>
      <c r="G8667" t="s">
        <v>192</v>
      </c>
      <c r="H8667">
        <v>7</v>
      </c>
      <c r="I8667" s="5" t="s">
        <v>11</v>
      </c>
      <c r="J8667">
        <v>292</v>
      </c>
      <c r="K8667" s="5">
        <v>571</v>
      </c>
      <c r="L8667" t="s">
        <v>218</v>
      </c>
      <c r="M8667">
        <v>0</v>
      </c>
      <c r="N8667" s="1">
        <f>IFERROR(VLOOKUP(A8667,data!A:J,5,FALSE),"")</f>
        <v>13</v>
      </c>
      <c r="O8667" s="1" t="str">
        <f>IFERROR(VLOOKUP(A8667,data!A:J,6,FALSE),"")</f>
        <v>F</v>
      </c>
      <c r="P8667" s="3">
        <f>IFERROR(VLOOKUP(A8667,data!A:J,7,FALSE),"")</f>
        <v>7</v>
      </c>
      <c r="Q8667" s="1">
        <f>IFERROR(VLOOKUP(A8667,data!A:J,8,FALSE),"")</f>
        <v>13</v>
      </c>
      <c r="R8667" s="1" t="str">
        <f>IFERROR(VLOOKUP(A8667,data!A:J,9,FALSE),"")</f>
        <v>F</v>
      </c>
      <c r="S8667" s="3">
        <f>IFERROR(VLOOKUP(A8667,data!A:J,10,FALSE),"")</f>
        <v>7</v>
      </c>
    </row>
    <row r="8668" spans="1:19" x14ac:dyDescent="0.2">
      <c r="A8668">
        <v>8516</v>
      </c>
      <c r="B8668">
        <v>12</v>
      </c>
      <c r="C8668">
        <v>13</v>
      </c>
      <c r="D8668">
        <v>99031</v>
      </c>
      <c r="E8668">
        <v>43</v>
      </c>
      <c r="F8668" t="s">
        <v>1701</v>
      </c>
      <c r="G8668" t="s">
        <v>192</v>
      </c>
      <c r="H8668">
        <v>7</v>
      </c>
      <c r="I8668" s="5">
        <v>2</v>
      </c>
      <c r="J8668">
        <v>32</v>
      </c>
      <c r="K8668" s="5">
        <v>1176</v>
      </c>
      <c r="L8668" t="s">
        <v>62</v>
      </c>
      <c r="M8668">
        <v>1</v>
      </c>
      <c r="N8668" s="1">
        <f>IFERROR(VLOOKUP(A8668,data!A:J,5,FALSE),"")</f>
        <v>13</v>
      </c>
      <c r="O8668" s="1" t="str">
        <f>IFERROR(VLOOKUP(A8668,data!A:J,6,FALSE),"")</f>
        <v>F</v>
      </c>
      <c r="P8668" s="3">
        <f>IFERROR(VLOOKUP(A8668,data!A:J,7,FALSE),"")</f>
        <v>7</v>
      </c>
      <c r="Q8668" s="1">
        <f>IFERROR(VLOOKUP(A8668,data!A:J,8,FALSE),"")</f>
        <v>13</v>
      </c>
      <c r="R8668" s="1" t="str">
        <f>IFERROR(VLOOKUP(A8668,data!A:J,9,FALSE),"")</f>
        <v>F</v>
      </c>
      <c r="S8668" s="3">
        <f>IFERROR(VLOOKUP(A8668,data!A:J,10,FALSE),"")</f>
        <v>7</v>
      </c>
    </row>
    <row r="8669" spans="1:19" x14ac:dyDescent="0.2">
      <c r="A8669">
        <v>8516</v>
      </c>
      <c r="B8669">
        <v>12</v>
      </c>
      <c r="C8669">
        <v>13</v>
      </c>
      <c r="D8669">
        <v>99031</v>
      </c>
      <c r="E8669">
        <v>43</v>
      </c>
      <c r="F8669" t="s">
        <v>1701</v>
      </c>
      <c r="G8669" t="s">
        <v>192</v>
      </c>
      <c r="H8669">
        <v>7</v>
      </c>
      <c r="I8669" s="5">
        <v>12</v>
      </c>
      <c r="J8669">
        <v>39</v>
      </c>
      <c r="K8669" s="5">
        <v>1190</v>
      </c>
      <c r="L8669" t="s">
        <v>133</v>
      </c>
      <c r="M8669">
        <v>0</v>
      </c>
      <c r="N8669" s="1">
        <f>IFERROR(VLOOKUP(A8669,data!A:J,5,FALSE),"")</f>
        <v>13</v>
      </c>
      <c r="O8669" s="1" t="str">
        <f>IFERROR(VLOOKUP(A8669,data!A:J,6,FALSE),"")</f>
        <v>F</v>
      </c>
      <c r="P8669" s="3">
        <f>IFERROR(VLOOKUP(A8669,data!A:J,7,FALSE),"")</f>
        <v>7</v>
      </c>
      <c r="Q8669" s="1">
        <f>IFERROR(VLOOKUP(A8669,data!A:J,8,FALSE),"")</f>
        <v>13</v>
      </c>
      <c r="R8669" s="1" t="str">
        <f>IFERROR(VLOOKUP(A8669,data!A:J,9,FALSE),"")</f>
        <v>F</v>
      </c>
      <c r="S8669" s="3">
        <f>IFERROR(VLOOKUP(A8669,data!A:J,10,FALSE),"")</f>
        <v>7</v>
      </c>
    </row>
    <row r="8670" spans="1:19" x14ac:dyDescent="0.2">
      <c r="A8670">
        <v>8516</v>
      </c>
      <c r="B8670">
        <v>12</v>
      </c>
      <c r="C8670">
        <v>13</v>
      </c>
      <c r="D8670">
        <v>99031</v>
      </c>
      <c r="E8670">
        <v>43</v>
      </c>
      <c r="F8670" t="s">
        <v>1701</v>
      </c>
      <c r="G8670" t="s">
        <v>192</v>
      </c>
      <c r="H8670">
        <v>7</v>
      </c>
      <c r="I8670" s="5">
        <v>2</v>
      </c>
      <c r="J8670">
        <v>33</v>
      </c>
      <c r="K8670" s="5">
        <v>1269</v>
      </c>
      <c r="L8670" t="s">
        <v>63</v>
      </c>
      <c r="M8670">
        <v>3</v>
      </c>
      <c r="N8670" s="1">
        <f>IFERROR(VLOOKUP(A8670,data!A:J,5,FALSE),"")</f>
        <v>13</v>
      </c>
      <c r="O8670" s="1" t="str">
        <f>IFERROR(VLOOKUP(A8670,data!A:J,6,FALSE),"")</f>
        <v>F</v>
      </c>
      <c r="P8670" s="3">
        <f>IFERROR(VLOOKUP(A8670,data!A:J,7,FALSE),"")</f>
        <v>7</v>
      </c>
      <c r="Q8670" s="1">
        <f>IFERROR(VLOOKUP(A8670,data!A:J,8,FALSE),"")</f>
        <v>13</v>
      </c>
      <c r="R8670" s="1" t="str">
        <f>IFERROR(VLOOKUP(A8670,data!A:J,9,FALSE),"")</f>
        <v>F</v>
      </c>
      <c r="S8670" s="3">
        <f>IFERROR(VLOOKUP(A8670,data!A:J,10,FALSE),"")</f>
        <v>7</v>
      </c>
    </row>
    <row r="8671" spans="1:19" x14ac:dyDescent="0.2">
      <c r="A8671">
        <v>8516</v>
      </c>
      <c r="B8671">
        <v>12</v>
      </c>
      <c r="C8671">
        <v>13</v>
      </c>
      <c r="D8671">
        <v>99031</v>
      </c>
      <c r="E8671">
        <v>43</v>
      </c>
      <c r="F8671" t="s">
        <v>1701</v>
      </c>
      <c r="G8671" t="s">
        <v>192</v>
      </c>
      <c r="H8671">
        <v>7</v>
      </c>
      <c r="I8671" s="5">
        <v>2</v>
      </c>
      <c r="J8671">
        <v>35</v>
      </c>
      <c r="K8671" s="5">
        <v>1467</v>
      </c>
      <c r="L8671" t="s">
        <v>65</v>
      </c>
      <c r="M8671">
        <v>3</v>
      </c>
      <c r="N8671" s="1">
        <f>IFERROR(VLOOKUP(A8671,data!A:J,5,FALSE),"")</f>
        <v>13</v>
      </c>
      <c r="O8671" s="1" t="str">
        <f>IFERROR(VLOOKUP(A8671,data!A:J,6,FALSE),"")</f>
        <v>F</v>
      </c>
      <c r="P8671" s="3">
        <f>IFERROR(VLOOKUP(A8671,data!A:J,7,FALSE),"")</f>
        <v>7</v>
      </c>
      <c r="Q8671" s="1">
        <f>IFERROR(VLOOKUP(A8671,data!A:J,8,FALSE),"")</f>
        <v>13</v>
      </c>
      <c r="R8671" s="1" t="str">
        <f>IFERROR(VLOOKUP(A8671,data!A:J,9,FALSE),"")</f>
        <v>F</v>
      </c>
      <c r="S8671" s="3">
        <f>IFERROR(VLOOKUP(A8671,data!A:J,10,FALSE),"")</f>
        <v>7</v>
      </c>
    </row>
    <row r="8672" spans="1:19" x14ac:dyDescent="0.2">
      <c r="A8672">
        <v>8516</v>
      </c>
      <c r="B8672">
        <v>12</v>
      </c>
      <c r="C8672">
        <v>13</v>
      </c>
      <c r="D8672">
        <v>99031</v>
      </c>
      <c r="E8672">
        <v>43</v>
      </c>
      <c r="F8672" t="s">
        <v>1701</v>
      </c>
      <c r="G8672" t="s">
        <v>192</v>
      </c>
      <c r="H8672">
        <v>7</v>
      </c>
      <c r="I8672" s="5">
        <v>12</v>
      </c>
      <c r="J8672">
        <v>39</v>
      </c>
      <c r="K8672" s="5">
        <v>1494</v>
      </c>
      <c r="L8672" t="s">
        <v>66</v>
      </c>
      <c r="M8672">
        <v>0</v>
      </c>
      <c r="N8672" s="1">
        <f>IFERROR(VLOOKUP(A8672,data!A:J,5,FALSE),"")</f>
        <v>13</v>
      </c>
      <c r="O8672" s="1" t="str">
        <f>IFERROR(VLOOKUP(A8672,data!A:J,6,FALSE),"")</f>
        <v>F</v>
      </c>
      <c r="P8672" s="3">
        <f>IFERROR(VLOOKUP(A8672,data!A:J,7,FALSE),"")</f>
        <v>7</v>
      </c>
      <c r="Q8672" s="1">
        <f>IFERROR(VLOOKUP(A8672,data!A:J,8,FALSE),"")</f>
        <v>13</v>
      </c>
      <c r="R8672" s="1" t="str">
        <f>IFERROR(VLOOKUP(A8672,data!A:J,9,FALSE),"")</f>
        <v>F</v>
      </c>
      <c r="S8672" s="3">
        <f>IFERROR(VLOOKUP(A8672,data!A:J,10,FALSE),"")</f>
        <v>7</v>
      </c>
    </row>
    <row r="8673" spans="1:19" x14ac:dyDescent="0.2">
      <c r="A8673">
        <v>8516</v>
      </c>
      <c r="B8673">
        <v>12</v>
      </c>
      <c r="C8673">
        <v>13</v>
      </c>
      <c r="D8673">
        <v>99031</v>
      </c>
      <c r="E8673">
        <v>43</v>
      </c>
      <c r="F8673" t="s">
        <v>1701</v>
      </c>
      <c r="G8673" t="s">
        <v>192</v>
      </c>
      <c r="H8673">
        <v>7</v>
      </c>
      <c r="I8673" s="5">
        <v>10</v>
      </c>
      <c r="J8673">
        <v>42</v>
      </c>
      <c r="K8673" s="5">
        <v>1826</v>
      </c>
      <c r="L8673" t="s">
        <v>102</v>
      </c>
      <c r="M8673">
        <v>1</v>
      </c>
      <c r="N8673" s="1">
        <f>IFERROR(VLOOKUP(A8673,data!A:J,5,FALSE),"")</f>
        <v>13</v>
      </c>
      <c r="O8673" s="1" t="str">
        <f>IFERROR(VLOOKUP(A8673,data!A:J,6,FALSE),"")</f>
        <v>F</v>
      </c>
      <c r="P8673" s="3">
        <f>IFERROR(VLOOKUP(A8673,data!A:J,7,FALSE),"")</f>
        <v>7</v>
      </c>
      <c r="Q8673" s="1">
        <f>IFERROR(VLOOKUP(A8673,data!A:J,8,FALSE),"")</f>
        <v>13</v>
      </c>
      <c r="R8673" s="1" t="str">
        <f>IFERROR(VLOOKUP(A8673,data!A:J,9,FALSE),"")</f>
        <v>F</v>
      </c>
      <c r="S8673" s="3">
        <f>IFERROR(VLOOKUP(A8673,data!A:J,10,FALSE),"")</f>
        <v>7</v>
      </c>
    </row>
    <row r="8674" spans="1:19" x14ac:dyDescent="0.2">
      <c r="A8674">
        <v>8516</v>
      </c>
      <c r="B8674">
        <v>12</v>
      </c>
      <c r="C8674">
        <v>13</v>
      </c>
      <c r="D8674">
        <v>99031</v>
      </c>
      <c r="E8674">
        <v>43</v>
      </c>
      <c r="F8674" t="s">
        <v>1701</v>
      </c>
      <c r="G8674" t="s">
        <v>192</v>
      </c>
      <c r="H8674">
        <v>7</v>
      </c>
      <c r="I8674" s="5">
        <v>10</v>
      </c>
      <c r="J8674">
        <v>41</v>
      </c>
      <c r="K8674" s="5">
        <v>1850</v>
      </c>
      <c r="L8674" t="s">
        <v>19</v>
      </c>
      <c r="M8674">
        <v>3</v>
      </c>
      <c r="N8674" s="1">
        <f>IFERROR(VLOOKUP(A8674,data!A:J,5,FALSE),"")</f>
        <v>13</v>
      </c>
      <c r="O8674" s="1" t="str">
        <f>IFERROR(VLOOKUP(A8674,data!A:J,6,FALSE),"")</f>
        <v>F</v>
      </c>
      <c r="P8674" s="3">
        <f>IFERROR(VLOOKUP(A8674,data!A:J,7,FALSE),"")</f>
        <v>7</v>
      </c>
      <c r="Q8674" s="1">
        <f>IFERROR(VLOOKUP(A8674,data!A:J,8,FALSE),"")</f>
        <v>13</v>
      </c>
      <c r="R8674" s="1" t="str">
        <f>IFERROR(VLOOKUP(A8674,data!A:J,9,FALSE),"")</f>
        <v>F</v>
      </c>
      <c r="S8674" s="3">
        <f>IFERROR(VLOOKUP(A8674,data!A:J,10,FALSE),"")</f>
        <v>7</v>
      </c>
    </row>
    <row r="8675" spans="1:19" x14ac:dyDescent="0.2">
      <c r="A8675">
        <v>8516</v>
      </c>
      <c r="B8675">
        <v>12</v>
      </c>
      <c r="C8675">
        <v>13</v>
      </c>
      <c r="D8675">
        <v>99031</v>
      </c>
      <c r="E8675">
        <v>43</v>
      </c>
      <c r="F8675" t="s">
        <v>1701</v>
      </c>
      <c r="G8675" t="s">
        <v>192</v>
      </c>
      <c r="H8675">
        <v>7</v>
      </c>
      <c r="I8675" s="5" t="s">
        <v>11</v>
      </c>
      <c r="J8675">
        <v>288</v>
      </c>
      <c r="K8675" s="5">
        <v>2137</v>
      </c>
      <c r="L8675" t="s">
        <v>21</v>
      </c>
      <c r="M8675">
        <v>0.25</v>
      </c>
      <c r="N8675" s="1">
        <f>IFERROR(VLOOKUP(A8675,data!A:J,5,FALSE),"")</f>
        <v>13</v>
      </c>
      <c r="O8675" s="1" t="str">
        <f>IFERROR(VLOOKUP(A8675,data!A:J,6,FALSE),"")</f>
        <v>F</v>
      </c>
      <c r="P8675" s="3">
        <f>IFERROR(VLOOKUP(A8675,data!A:J,7,FALSE),"")</f>
        <v>7</v>
      </c>
      <c r="Q8675" s="1">
        <f>IFERROR(VLOOKUP(A8675,data!A:J,8,FALSE),"")</f>
        <v>13</v>
      </c>
      <c r="R8675" s="1" t="str">
        <f>IFERROR(VLOOKUP(A8675,data!A:J,9,FALSE),"")</f>
        <v>F</v>
      </c>
      <c r="S8675" s="3">
        <f>IFERROR(VLOOKUP(A8675,data!A:J,10,FALSE),"")</f>
        <v>7</v>
      </c>
    </row>
    <row r="8676" spans="1:19" x14ac:dyDescent="0.2">
      <c r="A8676">
        <v>8516</v>
      </c>
      <c r="B8676">
        <v>12</v>
      </c>
      <c r="C8676">
        <v>13</v>
      </c>
      <c r="D8676">
        <v>99031</v>
      </c>
      <c r="E8676">
        <v>43</v>
      </c>
      <c r="F8676" t="s">
        <v>1701</v>
      </c>
      <c r="G8676" t="s">
        <v>192</v>
      </c>
      <c r="H8676">
        <v>7</v>
      </c>
      <c r="I8676" s="5" t="s">
        <v>11</v>
      </c>
      <c r="J8676">
        <v>287</v>
      </c>
      <c r="K8676" s="5">
        <v>2139</v>
      </c>
      <c r="L8676" t="s">
        <v>22</v>
      </c>
      <c r="M8676">
        <v>0</v>
      </c>
      <c r="N8676" s="1">
        <f>IFERROR(VLOOKUP(A8676,data!A:J,5,FALSE),"")</f>
        <v>13</v>
      </c>
      <c r="O8676" s="1" t="str">
        <f>IFERROR(VLOOKUP(A8676,data!A:J,6,FALSE),"")</f>
        <v>F</v>
      </c>
      <c r="P8676" s="3">
        <f>IFERROR(VLOOKUP(A8676,data!A:J,7,FALSE),"")</f>
        <v>7</v>
      </c>
      <c r="Q8676" s="1">
        <f>IFERROR(VLOOKUP(A8676,data!A:J,8,FALSE),"")</f>
        <v>13</v>
      </c>
      <c r="R8676" s="1" t="str">
        <f>IFERROR(VLOOKUP(A8676,data!A:J,9,FALSE),"")</f>
        <v>F</v>
      </c>
      <c r="S8676" s="3">
        <f>IFERROR(VLOOKUP(A8676,data!A:J,10,FALSE),"")</f>
        <v>7</v>
      </c>
    </row>
    <row r="8677" spans="1:19" x14ac:dyDescent="0.2">
      <c r="A8677">
        <v>8516</v>
      </c>
      <c r="B8677">
        <v>12</v>
      </c>
      <c r="C8677">
        <v>13</v>
      </c>
      <c r="D8677">
        <v>99031</v>
      </c>
      <c r="E8677">
        <v>43</v>
      </c>
      <c r="F8677" t="s">
        <v>1701</v>
      </c>
      <c r="G8677" t="s">
        <v>192</v>
      </c>
      <c r="H8677">
        <v>7</v>
      </c>
      <c r="I8677" s="5" t="s">
        <v>11</v>
      </c>
      <c r="J8677">
        <v>289</v>
      </c>
      <c r="K8677" s="5">
        <v>2249</v>
      </c>
      <c r="L8677" t="s">
        <v>211</v>
      </c>
      <c r="M8677">
        <v>0</v>
      </c>
      <c r="N8677" s="1">
        <f>IFERROR(VLOOKUP(A8677,data!A:J,5,FALSE),"")</f>
        <v>13</v>
      </c>
      <c r="O8677" s="1" t="str">
        <f>IFERROR(VLOOKUP(A8677,data!A:J,6,FALSE),"")</f>
        <v>F</v>
      </c>
      <c r="P8677" s="3">
        <f>IFERROR(VLOOKUP(A8677,data!A:J,7,FALSE),"")</f>
        <v>7</v>
      </c>
      <c r="Q8677" s="1">
        <f>IFERROR(VLOOKUP(A8677,data!A:J,8,FALSE),"")</f>
        <v>13</v>
      </c>
      <c r="R8677" s="1" t="str">
        <f>IFERROR(VLOOKUP(A8677,data!A:J,9,FALSE),"")</f>
        <v>F</v>
      </c>
      <c r="S8677" s="3">
        <f>IFERROR(VLOOKUP(A8677,data!A:J,10,FALSE),"")</f>
        <v>7</v>
      </c>
    </row>
    <row r="8678" spans="1:19" x14ac:dyDescent="0.2">
      <c r="A8678">
        <v>8516</v>
      </c>
      <c r="B8678">
        <v>12</v>
      </c>
      <c r="C8678">
        <v>13</v>
      </c>
      <c r="D8678">
        <v>99031</v>
      </c>
      <c r="E8678">
        <v>43</v>
      </c>
      <c r="F8678" t="s">
        <v>1701</v>
      </c>
      <c r="G8678" t="s">
        <v>192</v>
      </c>
      <c r="H8678">
        <v>7</v>
      </c>
      <c r="I8678" s="5" t="s">
        <v>11</v>
      </c>
      <c r="J8678">
        <v>286</v>
      </c>
      <c r="K8678" s="5">
        <v>2261</v>
      </c>
      <c r="L8678" t="s">
        <v>24</v>
      </c>
      <c r="M8678">
        <v>0.25</v>
      </c>
      <c r="N8678" s="1">
        <f>IFERROR(VLOOKUP(A8678,data!A:J,5,FALSE),"")</f>
        <v>13</v>
      </c>
      <c r="O8678" s="1" t="str">
        <f>IFERROR(VLOOKUP(A8678,data!A:J,6,FALSE),"")</f>
        <v>F</v>
      </c>
      <c r="P8678" s="3">
        <f>IFERROR(VLOOKUP(A8678,data!A:J,7,FALSE),"")</f>
        <v>7</v>
      </c>
      <c r="Q8678" s="1">
        <f>IFERROR(VLOOKUP(A8678,data!A:J,8,FALSE),"")</f>
        <v>13</v>
      </c>
      <c r="R8678" s="1" t="str">
        <f>IFERROR(VLOOKUP(A8678,data!A:J,9,FALSE),"")</f>
        <v>F</v>
      </c>
      <c r="S8678" s="3">
        <f>IFERROR(VLOOKUP(A8678,data!A:J,10,FALSE),"")</f>
        <v>7</v>
      </c>
    </row>
    <row r="8679" spans="1:19" x14ac:dyDescent="0.2">
      <c r="A8679">
        <v>8516</v>
      </c>
      <c r="B8679">
        <v>12</v>
      </c>
      <c r="C8679">
        <v>13</v>
      </c>
      <c r="D8679">
        <v>99031</v>
      </c>
      <c r="E8679">
        <v>43</v>
      </c>
      <c r="F8679" t="s">
        <v>1701</v>
      </c>
      <c r="G8679" t="s">
        <v>192</v>
      </c>
      <c r="H8679">
        <v>7</v>
      </c>
      <c r="I8679" s="5" t="s">
        <v>11</v>
      </c>
      <c r="J8679">
        <v>286</v>
      </c>
      <c r="K8679" s="5">
        <v>2267</v>
      </c>
      <c r="L8679" t="s">
        <v>109</v>
      </c>
      <c r="M8679">
        <v>0</v>
      </c>
      <c r="N8679" s="1">
        <f>IFERROR(VLOOKUP(A8679,data!A:J,5,FALSE),"")</f>
        <v>13</v>
      </c>
      <c r="O8679" s="1" t="str">
        <f>IFERROR(VLOOKUP(A8679,data!A:J,6,FALSE),"")</f>
        <v>F</v>
      </c>
      <c r="P8679" s="3">
        <f>IFERROR(VLOOKUP(A8679,data!A:J,7,FALSE),"")</f>
        <v>7</v>
      </c>
      <c r="Q8679" s="1">
        <f>IFERROR(VLOOKUP(A8679,data!A:J,8,FALSE),"")</f>
        <v>13</v>
      </c>
      <c r="R8679" s="1" t="str">
        <f>IFERROR(VLOOKUP(A8679,data!A:J,9,FALSE),"")</f>
        <v>F</v>
      </c>
      <c r="S8679" s="3">
        <f>IFERROR(VLOOKUP(A8679,data!A:J,10,FALSE),"")</f>
        <v>7</v>
      </c>
    </row>
    <row r="8680" spans="1:19" x14ac:dyDescent="0.2">
      <c r="A8680">
        <v>8516</v>
      </c>
      <c r="B8680">
        <v>12</v>
      </c>
      <c r="C8680">
        <v>13</v>
      </c>
      <c r="D8680">
        <v>99031</v>
      </c>
      <c r="E8680">
        <v>43</v>
      </c>
      <c r="F8680" t="s">
        <v>1701</v>
      </c>
      <c r="G8680" t="s">
        <v>192</v>
      </c>
      <c r="H8680">
        <v>7</v>
      </c>
      <c r="I8680" s="5" t="s">
        <v>11</v>
      </c>
      <c r="J8680">
        <v>294</v>
      </c>
      <c r="K8680" s="5">
        <v>2287</v>
      </c>
      <c r="L8680" t="s">
        <v>217</v>
      </c>
      <c r="M8680">
        <v>0</v>
      </c>
      <c r="N8680" s="1">
        <f>IFERROR(VLOOKUP(A8680,data!A:J,5,FALSE),"")</f>
        <v>13</v>
      </c>
      <c r="O8680" s="1" t="str">
        <f>IFERROR(VLOOKUP(A8680,data!A:J,6,FALSE),"")</f>
        <v>F</v>
      </c>
      <c r="P8680" s="3">
        <f>IFERROR(VLOOKUP(A8680,data!A:J,7,FALSE),"")</f>
        <v>7</v>
      </c>
      <c r="Q8680" s="1">
        <f>IFERROR(VLOOKUP(A8680,data!A:J,8,FALSE),"")</f>
        <v>13</v>
      </c>
      <c r="R8680" s="1" t="str">
        <f>IFERROR(VLOOKUP(A8680,data!A:J,9,FALSE),"")</f>
        <v>F</v>
      </c>
      <c r="S8680" s="3">
        <f>IFERROR(VLOOKUP(A8680,data!A:J,10,FALSE),"")</f>
        <v>7</v>
      </c>
    </row>
    <row r="8681" spans="1:19" x14ac:dyDescent="0.2">
      <c r="A8681">
        <v>8516</v>
      </c>
      <c r="B8681">
        <v>12</v>
      </c>
      <c r="C8681">
        <v>13</v>
      </c>
      <c r="D8681">
        <v>99031</v>
      </c>
      <c r="E8681">
        <v>43</v>
      </c>
      <c r="F8681" t="s">
        <v>1701</v>
      </c>
      <c r="G8681" t="s">
        <v>192</v>
      </c>
      <c r="H8681">
        <v>7</v>
      </c>
      <c r="I8681" s="5" t="s">
        <v>11</v>
      </c>
      <c r="J8681">
        <v>83</v>
      </c>
      <c r="K8681" s="5">
        <v>2297</v>
      </c>
      <c r="L8681" t="s">
        <v>81</v>
      </c>
      <c r="M8681">
        <v>0</v>
      </c>
      <c r="N8681" s="1">
        <f>IFERROR(VLOOKUP(A8681,data!A:J,5,FALSE),"")</f>
        <v>13</v>
      </c>
      <c r="O8681" s="1" t="str">
        <f>IFERROR(VLOOKUP(A8681,data!A:J,6,FALSE),"")</f>
        <v>F</v>
      </c>
      <c r="P8681" s="3">
        <f>IFERROR(VLOOKUP(A8681,data!A:J,7,FALSE),"")</f>
        <v>7</v>
      </c>
      <c r="Q8681" s="1">
        <f>IFERROR(VLOOKUP(A8681,data!A:J,8,FALSE),"")</f>
        <v>13</v>
      </c>
      <c r="R8681" s="1" t="str">
        <f>IFERROR(VLOOKUP(A8681,data!A:J,9,FALSE),"")</f>
        <v>F</v>
      </c>
      <c r="S8681" s="3">
        <f>IFERROR(VLOOKUP(A8681,data!A:J,10,FALSE),"")</f>
        <v>7</v>
      </c>
    </row>
    <row r="8682" spans="1:19" x14ac:dyDescent="0.2">
      <c r="A8682">
        <v>8516</v>
      </c>
      <c r="B8682">
        <v>12</v>
      </c>
      <c r="C8682">
        <v>13</v>
      </c>
      <c r="D8682">
        <v>99031</v>
      </c>
      <c r="E8682">
        <v>43</v>
      </c>
      <c r="F8682" t="s">
        <v>1701</v>
      </c>
      <c r="G8682" t="s">
        <v>192</v>
      </c>
      <c r="H8682">
        <v>7</v>
      </c>
      <c r="I8682" s="5" t="s">
        <v>11</v>
      </c>
      <c r="J8682">
        <v>293</v>
      </c>
      <c r="K8682" s="5">
        <v>2320</v>
      </c>
      <c r="L8682" t="s">
        <v>88</v>
      </c>
      <c r="M8682">
        <v>0.25</v>
      </c>
      <c r="N8682" s="1">
        <f>IFERROR(VLOOKUP(A8682,data!A:J,5,FALSE),"")</f>
        <v>13</v>
      </c>
      <c r="O8682" s="1" t="str">
        <f>IFERROR(VLOOKUP(A8682,data!A:J,6,FALSE),"")</f>
        <v>F</v>
      </c>
      <c r="P8682" s="3">
        <f>IFERROR(VLOOKUP(A8682,data!A:J,7,FALSE),"")</f>
        <v>7</v>
      </c>
      <c r="Q8682" s="1">
        <f>IFERROR(VLOOKUP(A8682,data!A:J,8,FALSE),"")</f>
        <v>13</v>
      </c>
      <c r="R8682" s="1" t="str">
        <f>IFERROR(VLOOKUP(A8682,data!A:J,9,FALSE),"")</f>
        <v>F</v>
      </c>
      <c r="S8682" s="3">
        <f>IFERROR(VLOOKUP(A8682,data!A:J,10,FALSE),"")</f>
        <v>7</v>
      </c>
    </row>
    <row r="8683" spans="1:19" x14ac:dyDescent="0.2">
      <c r="A8683">
        <v>8516</v>
      </c>
      <c r="B8683">
        <v>12</v>
      </c>
      <c r="C8683">
        <v>13</v>
      </c>
      <c r="D8683">
        <v>99031</v>
      </c>
      <c r="E8683">
        <v>43</v>
      </c>
      <c r="F8683" t="s">
        <v>1701</v>
      </c>
      <c r="G8683" t="s">
        <v>192</v>
      </c>
      <c r="H8683">
        <v>7</v>
      </c>
      <c r="I8683" s="5" t="s">
        <v>11</v>
      </c>
      <c r="J8683">
        <v>293</v>
      </c>
      <c r="K8683" s="5">
        <v>2324</v>
      </c>
      <c r="L8683" t="s">
        <v>89</v>
      </c>
      <c r="M8683">
        <v>0.5</v>
      </c>
      <c r="N8683" s="1">
        <f>IFERROR(VLOOKUP(A8683,data!A:J,5,FALSE),"")</f>
        <v>13</v>
      </c>
      <c r="O8683" s="1" t="str">
        <f>IFERROR(VLOOKUP(A8683,data!A:J,6,FALSE),"")</f>
        <v>F</v>
      </c>
      <c r="P8683" s="3">
        <f>IFERROR(VLOOKUP(A8683,data!A:J,7,FALSE),"")</f>
        <v>7</v>
      </c>
      <c r="Q8683" s="1">
        <f>IFERROR(VLOOKUP(A8683,data!A:J,8,FALSE),"")</f>
        <v>13</v>
      </c>
      <c r="R8683" s="1" t="str">
        <f>IFERROR(VLOOKUP(A8683,data!A:J,9,FALSE),"")</f>
        <v>F</v>
      </c>
      <c r="S8683" s="3">
        <f>IFERROR(VLOOKUP(A8683,data!A:J,10,FALSE),"")</f>
        <v>7</v>
      </c>
    </row>
    <row r="8684" spans="1:19" x14ac:dyDescent="0.2">
      <c r="A8684">
        <v>8516</v>
      </c>
      <c r="B8684">
        <v>12</v>
      </c>
      <c r="C8684">
        <v>13</v>
      </c>
      <c r="D8684">
        <v>99031</v>
      </c>
      <c r="E8684">
        <v>43</v>
      </c>
      <c r="F8684" t="s">
        <v>1701</v>
      </c>
      <c r="G8684" t="s">
        <v>192</v>
      </c>
      <c r="H8684">
        <v>7</v>
      </c>
      <c r="I8684" s="5" t="s">
        <v>11</v>
      </c>
      <c r="J8684">
        <v>286</v>
      </c>
      <c r="K8684" s="5">
        <v>2412</v>
      </c>
      <c r="L8684" t="s">
        <v>215</v>
      </c>
      <c r="M8684">
        <v>0</v>
      </c>
      <c r="N8684" s="1">
        <f>IFERROR(VLOOKUP(A8684,data!A:J,5,FALSE),"")</f>
        <v>13</v>
      </c>
      <c r="O8684" s="1" t="str">
        <f>IFERROR(VLOOKUP(A8684,data!A:J,6,FALSE),"")</f>
        <v>F</v>
      </c>
      <c r="P8684" s="3">
        <f>IFERROR(VLOOKUP(A8684,data!A:J,7,FALSE),"")</f>
        <v>7</v>
      </c>
      <c r="Q8684" s="1">
        <f>IFERROR(VLOOKUP(A8684,data!A:J,8,FALSE),"")</f>
        <v>13</v>
      </c>
      <c r="R8684" s="1" t="str">
        <f>IFERROR(VLOOKUP(A8684,data!A:J,9,FALSE),"")</f>
        <v>F</v>
      </c>
      <c r="S8684" s="3">
        <f>IFERROR(VLOOKUP(A8684,data!A:J,10,FALSE),"")</f>
        <v>7</v>
      </c>
    </row>
    <row r="8685" spans="1:19" x14ac:dyDescent="0.2">
      <c r="A8685">
        <v>8516</v>
      </c>
      <c r="B8685">
        <v>12</v>
      </c>
      <c r="C8685">
        <v>13</v>
      </c>
      <c r="D8685">
        <v>99031</v>
      </c>
      <c r="E8685">
        <v>43</v>
      </c>
      <c r="F8685" t="s">
        <v>1701</v>
      </c>
      <c r="G8685" t="s">
        <v>192</v>
      </c>
      <c r="H8685">
        <v>7</v>
      </c>
      <c r="I8685" s="5" t="s">
        <v>11</v>
      </c>
      <c r="J8685">
        <v>286</v>
      </c>
      <c r="K8685" s="5">
        <v>2420</v>
      </c>
      <c r="L8685" t="s">
        <v>219</v>
      </c>
      <c r="M8685">
        <v>0</v>
      </c>
      <c r="N8685" s="1">
        <f>IFERROR(VLOOKUP(A8685,data!A:J,5,FALSE),"")</f>
        <v>13</v>
      </c>
      <c r="O8685" s="1" t="str">
        <f>IFERROR(VLOOKUP(A8685,data!A:J,6,FALSE),"")</f>
        <v>F</v>
      </c>
      <c r="P8685" s="3">
        <f>IFERROR(VLOOKUP(A8685,data!A:J,7,FALSE),"")</f>
        <v>7</v>
      </c>
      <c r="Q8685" s="1">
        <f>IFERROR(VLOOKUP(A8685,data!A:J,8,FALSE),"")</f>
        <v>13</v>
      </c>
      <c r="R8685" s="1" t="str">
        <f>IFERROR(VLOOKUP(A8685,data!A:J,9,FALSE),"")</f>
        <v>F</v>
      </c>
      <c r="S8685" s="3">
        <f>IFERROR(VLOOKUP(A8685,data!A:J,10,FALSE),"")</f>
        <v>7</v>
      </c>
    </row>
    <row r="8686" spans="1:19" x14ac:dyDescent="0.2">
      <c r="A8686">
        <v>8516</v>
      </c>
      <c r="B8686">
        <v>12</v>
      </c>
      <c r="C8686">
        <v>13</v>
      </c>
      <c r="D8686">
        <v>99031</v>
      </c>
      <c r="E8686">
        <v>43</v>
      </c>
      <c r="F8686" t="s">
        <v>1701</v>
      </c>
      <c r="G8686" t="s">
        <v>192</v>
      </c>
      <c r="H8686">
        <v>7</v>
      </c>
      <c r="I8686" s="5" t="s">
        <v>11</v>
      </c>
      <c r="J8686">
        <v>98</v>
      </c>
      <c r="K8686" s="5">
        <v>2450</v>
      </c>
      <c r="L8686" t="s">
        <v>303</v>
      </c>
      <c r="M8686">
        <v>0</v>
      </c>
      <c r="N8686" s="1">
        <f>IFERROR(VLOOKUP(A8686,data!A:J,5,FALSE),"")</f>
        <v>13</v>
      </c>
      <c r="O8686" s="1" t="str">
        <f>IFERROR(VLOOKUP(A8686,data!A:J,6,FALSE),"")</f>
        <v>F</v>
      </c>
      <c r="P8686" s="3">
        <f>IFERROR(VLOOKUP(A8686,data!A:J,7,FALSE),"")</f>
        <v>7</v>
      </c>
      <c r="Q8686" s="1">
        <f>IFERROR(VLOOKUP(A8686,data!A:J,8,FALSE),"")</f>
        <v>13</v>
      </c>
      <c r="R8686" s="1" t="str">
        <f>IFERROR(VLOOKUP(A8686,data!A:J,9,FALSE),"")</f>
        <v>F</v>
      </c>
      <c r="S8686" s="3">
        <f>IFERROR(VLOOKUP(A8686,data!A:J,10,FALSE),"")</f>
        <v>7</v>
      </c>
    </row>
    <row r="8687" spans="1:19" x14ac:dyDescent="0.2">
      <c r="A8687">
        <v>8516</v>
      </c>
      <c r="B8687">
        <v>12</v>
      </c>
      <c r="C8687">
        <v>13</v>
      </c>
      <c r="D8687">
        <v>99031</v>
      </c>
      <c r="E8687">
        <v>43</v>
      </c>
      <c r="F8687" t="s">
        <v>1701</v>
      </c>
      <c r="G8687" t="s">
        <v>192</v>
      </c>
      <c r="H8687">
        <v>7</v>
      </c>
      <c r="I8687" s="5" t="s">
        <v>11</v>
      </c>
      <c r="J8687">
        <v>288</v>
      </c>
      <c r="K8687" s="5">
        <v>2451</v>
      </c>
      <c r="L8687" t="s">
        <v>304</v>
      </c>
      <c r="M8687">
        <v>0</v>
      </c>
      <c r="N8687" s="1">
        <f>IFERROR(VLOOKUP(A8687,data!A:J,5,FALSE),"")</f>
        <v>13</v>
      </c>
      <c r="O8687" s="1" t="str">
        <f>IFERROR(VLOOKUP(A8687,data!A:J,6,FALSE),"")</f>
        <v>F</v>
      </c>
      <c r="P8687" s="3">
        <f>IFERROR(VLOOKUP(A8687,data!A:J,7,FALSE),"")</f>
        <v>7</v>
      </c>
      <c r="Q8687" s="1">
        <f>IFERROR(VLOOKUP(A8687,data!A:J,8,FALSE),"")</f>
        <v>13</v>
      </c>
      <c r="R8687" s="1" t="str">
        <f>IFERROR(VLOOKUP(A8687,data!A:J,9,FALSE),"")</f>
        <v>F</v>
      </c>
      <c r="S8687" s="3">
        <f>IFERROR(VLOOKUP(A8687,data!A:J,10,FALSE),"")</f>
        <v>7</v>
      </c>
    </row>
    <row r="8688" spans="1:19" x14ac:dyDescent="0.2">
      <c r="A8688">
        <v>8516</v>
      </c>
      <c r="B8688">
        <v>12</v>
      </c>
      <c r="C8688">
        <v>13</v>
      </c>
      <c r="D8688">
        <v>99031</v>
      </c>
      <c r="E8688">
        <v>43</v>
      </c>
      <c r="F8688" t="s">
        <v>1701</v>
      </c>
      <c r="G8688" t="s">
        <v>192</v>
      </c>
      <c r="H8688">
        <v>7</v>
      </c>
      <c r="I8688" s="5" t="s">
        <v>11</v>
      </c>
      <c r="J8688">
        <v>98</v>
      </c>
      <c r="K8688" s="5">
        <v>7552</v>
      </c>
      <c r="L8688" t="s">
        <v>148</v>
      </c>
      <c r="M8688">
        <v>0</v>
      </c>
      <c r="N8688" s="1">
        <f>IFERROR(VLOOKUP(A8688,data!A:J,5,FALSE),"")</f>
        <v>13</v>
      </c>
      <c r="O8688" s="1" t="str">
        <f>IFERROR(VLOOKUP(A8688,data!A:J,6,FALSE),"")</f>
        <v>F</v>
      </c>
      <c r="P8688" s="3">
        <f>IFERROR(VLOOKUP(A8688,data!A:J,7,FALSE),"")</f>
        <v>7</v>
      </c>
      <c r="Q8688" s="1">
        <f>IFERROR(VLOOKUP(A8688,data!A:J,8,FALSE),"")</f>
        <v>13</v>
      </c>
      <c r="R8688" s="1" t="str">
        <f>IFERROR(VLOOKUP(A8688,data!A:J,9,FALSE),"")</f>
        <v>F</v>
      </c>
      <c r="S8688" s="3">
        <f>IFERROR(VLOOKUP(A8688,data!A:J,10,FALSE),"")</f>
        <v>7</v>
      </c>
    </row>
    <row r="8689" spans="1:19" x14ac:dyDescent="0.2">
      <c r="A8689">
        <v>8516</v>
      </c>
      <c r="B8689">
        <v>12</v>
      </c>
      <c r="C8689">
        <v>13</v>
      </c>
      <c r="D8689">
        <v>99031</v>
      </c>
      <c r="E8689">
        <v>43</v>
      </c>
      <c r="F8689" t="s">
        <v>1701</v>
      </c>
      <c r="G8689" t="s">
        <v>192</v>
      </c>
      <c r="H8689">
        <v>7</v>
      </c>
      <c r="I8689" s="5" t="s">
        <v>11</v>
      </c>
      <c r="J8689">
        <v>83</v>
      </c>
      <c r="K8689" s="5">
        <v>7601</v>
      </c>
      <c r="L8689" t="s">
        <v>26</v>
      </c>
      <c r="M8689">
        <v>0</v>
      </c>
      <c r="N8689" s="1">
        <f>IFERROR(VLOOKUP(A8689,data!A:J,5,FALSE),"")</f>
        <v>13</v>
      </c>
      <c r="O8689" s="1" t="str">
        <f>IFERROR(VLOOKUP(A8689,data!A:J,6,FALSE),"")</f>
        <v>F</v>
      </c>
      <c r="P8689" s="3">
        <f>IFERROR(VLOOKUP(A8689,data!A:J,7,FALSE),"")</f>
        <v>7</v>
      </c>
      <c r="Q8689" s="1">
        <f>IFERROR(VLOOKUP(A8689,data!A:J,8,FALSE),"")</f>
        <v>13</v>
      </c>
      <c r="R8689" s="1" t="str">
        <f>IFERROR(VLOOKUP(A8689,data!A:J,9,FALSE),"")</f>
        <v>F</v>
      </c>
      <c r="S8689" s="3">
        <f>IFERROR(VLOOKUP(A8689,data!A:J,10,FALSE),"")</f>
        <v>7</v>
      </c>
    </row>
    <row r="8690" spans="1:19" x14ac:dyDescent="0.2">
      <c r="A8690">
        <v>8516</v>
      </c>
      <c r="B8690">
        <v>12</v>
      </c>
      <c r="C8690">
        <v>13</v>
      </c>
      <c r="D8690">
        <v>99031</v>
      </c>
      <c r="E8690">
        <v>43</v>
      </c>
      <c r="F8690" t="s">
        <v>1701</v>
      </c>
      <c r="G8690" t="s">
        <v>192</v>
      </c>
      <c r="H8690">
        <v>7</v>
      </c>
      <c r="I8690" s="5" t="s">
        <v>11</v>
      </c>
      <c r="J8690">
        <v>83</v>
      </c>
      <c r="K8690" s="5">
        <v>7627</v>
      </c>
      <c r="L8690" t="s">
        <v>50</v>
      </c>
      <c r="M8690">
        <v>0</v>
      </c>
      <c r="N8690" s="1">
        <f>IFERROR(VLOOKUP(A8690,data!A:J,5,FALSE),"")</f>
        <v>13</v>
      </c>
      <c r="O8690" s="1" t="str">
        <f>IFERROR(VLOOKUP(A8690,data!A:J,6,FALSE),"")</f>
        <v>F</v>
      </c>
      <c r="P8690" s="3">
        <f>IFERROR(VLOOKUP(A8690,data!A:J,7,FALSE),"")</f>
        <v>7</v>
      </c>
      <c r="Q8690" s="1">
        <f>IFERROR(VLOOKUP(A8690,data!A:J,8,FALSE),"")</f>
        <v>13</v>
      </c>
      <c r="R8690" s="1" t="str">
        <f>IFERROR(VLOOKUP(A8690,data!A:J,9,FALSE),"")</f>
        <v>F</v>
      </c>
      <c r="S8690" s="3">
        <f>IFERROR(VLOOKUP(A8690,data!A:J,10,FALSE),"")</f>
        <v>7</v>
      </c>
    </row>
    <row r="8691" spans="1:19" x14ac:dyDescent="0.2">
      <c r="A8691">
        <v>8516</v>
      </c>
      <c r="B8691">
        <v>12</v>
      </c>
      <c r="C8691">
        <v>13</v>
      </c>
      <c r="D8691">
        <v>99031</v>
      </c>
      <c r="E8691">
        <v>43</v>
      </c>
      <c r="F8691" t="s">
        <v>1701</v>
      </c>
      <c r="G8691" t="s">
        <v>192</v>
      </c>
      <c r="H8691">
        <v>7</v>
      </c>
      <c r="I8691" s="5" t="s">
        <v>11</v>
      </c>
      <c r="J8691">
        <v>98</v>
      </c>
      <c r="K8691" s="5">
        <v>7633</v>
      </c>
      <c r="L8691" t="s">
        <v>77</v>
      </c>
      <c r="M8691">
        <v>0</v>
      </c>
      <c r="N8691" s="1">
        <f>IFERROR(VLOOKUP(A8691,data!A:J,5,FALSE),"")</f>
        <v>13</v>
      </c>
      <c r="O8691" s="1" t="str">
        <f>IFERROR(VLOOKUP(A8691,data!A:J,6,FALSE),"")</f>
        <v>F</v>
      </c>
      <c r="P8691" s="3">
        <f>IFERROR(VLOOKUP(A8691,data!A:J,7,FALSE),"")</f>
        <v>7</v>
      </c>
      <c r="Q8691" s="1">
        <f>IFERROR(VLOOKUP(A8691,data!A:J,8,FALSE),"")</f>
        <v>13</v>
      </c>
      <c r="R8691" s="1" t="str">
        <f>IFERROR(VLOOKUP(A8691,data!A:J,9,FALSE),"")</f>
        <v>F</v>
      </c>
      <c r="S8691" s="3">
        <f>IFERROR(VLOOKUP(A8691,data!A:J,10,FALSE),"")</f>
        <v>7</v>
      </c>
    </row>
    <row r="8692" spans="1:19" x14ac:dyDescent="0.2">
      <c r="A8692">
        <v>8516</v>
      </c>
      <c r="B8692">
        <v>12</v>
      </c>
      <c r="C8692">
        <v>13</v>
      </c>
      <c r="D8692">
        <v>99031</v>
      </c>
      <c r="E8692">
        <v>43</v>
      </c>
      <c r="F8692" t="s">
        <v>1701</v>
      </c>
      <c r="G8692" t="s">
        <v>192</v>
      </c>
      <c r="H8692">
        <v>7</v>
      </c>
      <c r="I8692" s="5" t="s">
        <v>11</v>
      </c>
      <c r="J8692">
        <v>83</v>
      </c>
      <c r="K8692" s="5">
        <v>7791</v>
      </c>
      <c r="L8692" t="s">
        <v>586</v>
      </c>
      <c r="M8692">
        <v>0</v>
      </c>
      <c r="N8692" s="1">
        <f>IFERROR(VLOOKUP(A8692,data!A:J,5,FALSE),"")</f>
        <v>13</v>
      </c>
      <c r="O8692" s="1" t="str">
        <f>IFERROR(VLOOKUP(A8692,data!A:J,6,FALSE),"")</f>
        <v>F</v>
      </c>
      <c r="P8692" s="3">
        <f>IFERROR(VLOOKUP(A8692,data!A:J,7,FALSE),"")</f>
        <v>7</v>
      </c>
      <c r="Q8692" s="1">
        <f>IFERROR(VLOOKUP(A8692,data!A:J,8,FALSE),"")</f>
        <v>13</v>
      </c>
      <c r="R8692" s="1" t="str">
        <f>IFERROR(VLOOKUP(A8692,data!A:J,9,FALSE),"")</f>
        <v>F</v>
      </c>
      <c r="S8692" s="3">
        <f>IFERROR(VLOOKUP(A8692,data!A:J,10,FALSE),"")</f>
        <v>7</v>
      </c>
    </row>
    <row r="8693" spans="1:19" x14ac:dyDescent="0.2">
      <c r="A8693">
        <v>8517</v>
      </c>
      <c r="B8693">
        <v>12</v>
      </c>
      <c r="C8693">
        <v>13</v>
      </c>
      <c r="D8693">
        <v>99031</v>
      </c>
      <c r="E8693">
        <v>44</v>
      </c>
      <c r="F8693" t="s">
        <v>1702</v>
      </c>
      <c r="G8693" t="s">
        <v>192</v>
      </c>
      <c r="H8693">
        <v>7</v>
      </c>
      <c r="I8693" s="5" t="s">
        <v>11</v>
      </c>
      <c r="J8693">
        <v>292</v>
      </c>
      <c r="K8693" s="5">
        <v>562</v>
      </c>
      <c r="L8693" t="s">
        <v>207</v>
      </c>
      <c r="M8693">
        <v>0</v>
      </c>
      <c r="N8693" s="1">
        <f>IFERROR(VLOOKUP(A8693,data!A:J,5,FALSE),"")</f>
        <v>13</v>
      </c>
      <c r="O8693" s="1" t="str">
        <f>IFERROR(VLOOKUP(A8693,data!A:J,6,FALSE),"")</f>
        <v>F</v>
      </c>
      <c r="P8693" s="3">
        <f>IFERROR(VLOOKUP(A8693,data!A:J,7,FALSE),"")</f>
        <v>7</v>
      </c>
      <c r="Q8693" s="1">
        <f>IFERROR(VLOOKUP(A8693,data!A:J,8,FALSE),"")</f>
        <v>13</v>
      </c>
      <c r="R8693" s="1" t="str">
        <f>IFERROR(VLOOKUP(A8693,data!A:J,9,FALSE),"")</f>
        <v>F</v>
      </c>
      <c r="S8693" s="3">
        <f>IFERROR(VLOOKUP(A8693,data!A:J,10,FALSE),"")</f>
        <v>7</v>
      </c>
    </row>
    <row r="8694" spans="1:19" x14ac:dyDescent="0.2">
      <c r="A8694">
        <v>8517</v>
      </c>
      <c r="B8694">
        <v>12</v>
      </c>
      <c r="C8694">
        <v>13</v>
      </c>
      <c r="D8694">
        <v>99031</v>
      </c>
      <c r="E8694">
        <v>44</v>
      </c>
      <c r="F8694" t="s">
        <v>1702</v>
      </c>
      <c r="G8694" t="s">
        <v>192</v>
      </c>
      <c r="H8694">
        <v>7</v>
      </c>
      <c r="I8694" s="5" t="s">
        <v>11</v>
      </c>
      <c r="J8694">
        <v>292</v>
      </c>
      <c r="K8694" s="5">
        <v>563</v>
      </c>
      <c r="L8694" t="s">
        <v>128</v>
      </c>
      <c r="M8694">
        <v>0</v>
      </c>
      <c r="N8694" s="1">
        <f>IFERROR(VLOOKUP(A8694,data!A:J,5,FALSE),"")</f>
        <v>13</v>
      </c>
      <c r="O8694" s="1" t="str">
        <f>IFERROR(VLOOKUP(A8694,data!A:J,6,FALSE),"")</f>
        <v>F</v>
      </c>
      <c r="P8694" s="3">
        <f>IFERROR(VLOOKUP(A8694,data!A:J,7,FALSE),"")</f>
        <v>7</v>
      </c>
      <c r="Q8694" s="1">
        <f>IFERROR(VLOOKUP(A8694,data!A:J,8,FALSE),"")</f>
        <v>13</v>
      </c>
      <c r="R8694" s="1" t="str">
        <f>IFERROR(VLOOKUP(A8694,data!A:J,9,FALSE),"")</f>
        <v>F</v>
      </c>
      <c r="S8694" s="3">
        <f>IFERROR(VLOOKUP(A8694,data!A:J,10,FALSE),"")</f>
        <v>7</v>
      </c>
    </row>
    <row r="8695" spans="1:19" x14ac:dyDescent="0.2">
      <c r="A8695">
        <v>8517</v>
      </c>
      <c r="B8695">
        <v>12</v>
      </c>
      <c r="C8695">
        <v>13</v>
      </c>
      <c r="D8695">
        <v>99031</v>
      </c>
      <c r="E8695">
        <v>44</v>
      </c>
      <c r="F8695" t="s">
        <v>1702</v>
      </c>
      <c r="G8695" t="s">
        <v>192</v>
      </c>
      <c r="H8695">
        <v>7</v>
      </c>
      <c r="I8695" s="5" t="s">
        <v>11</v>
      </c>
      <c r="J8695">
        <v>292</v>
      </c>
      <c r="K8695" s="5">
        <v>571</v>
      </c>
      <c r="L8695" t="s">
        <v>218</v>
      </c>
      <c r="M8695">
        <v>0.25</v>
      </c>
      <c r="N8695" s="1">
        <f>IFERROR(VLOOKUP(A8695,data!A:J,5,FALSE),"")</f>
        <v>13</v>
      </c>
      <c r="O8695" s="1" t="str">
        <f>IFERROR(VLOOKUP(A8695,data!A:J,6,FALSE),"")</f>
        <v>F</v>
      </c>
      <c r="P8695" s="3">
        <f>IFERROR(VLOOKUP(A8695,data!A:J,7,FALSE),"")</f>
        <v>7</v>
      </c>
      <c r="Q8695" s="1">
        <f>IFERROR(VLOOKUP(A8695,data!A:J,8,FALSE),"")</f>
        <v>13</v>
      </c>
      <c r="R8695" s="1" t="str">
        <f>IFERROR(VLOOKUP(A8695,data!A:J,9,FALSE),"")</f>
        <v>F</v>
      </c>
      <c r="S8695" s="3">
        <f>IFERROR(VLOOKUP(A8695,data!A:J,10,FALSE),"")</f>
        <v>7</v>
      </c>
    </row>
    <row r="8696" spans="1:19" x14ac:dyDescent="0.2">
      <c r="A8696">
        <v>8517</v>
      </c>
      <c r="B8696">
        <v>12</v>
      </c>
      <c r="C8696">
        <v>13</v>
      </c>
      <c r="D8696">
        <v>99031</v>
      </c>
      <c r="E8696">
        <v>44</v>
      </c>
      <c r="F8696" t="s">
        <v>1702</v>
      </c>
      <c r="G8696" t="s">
        <v>192</v>
      </c>
      <c r="H8696">
        <v>7</v>
      </c>
      <c r="I8696" s="5">
        <v>2</v>
      </c>
      <c r="J8696">
        <v>32</v>
      </c>
      <c r="K8696" s="5">
        <v>1176</v>
      </c>
      <c r="L8696" t="s">
        <v>62</v>
      </c>
      <c r="M8696">
        <v>2</v>
      </c>
      <c r="N8696" s="1">
        <f>IFERROR(VLOOKUP(A8696,data!A:J,5,FALSE),"")</f>
        <v>13</v>
      </c>
      <c r="O8696" s="1" t="str">
        <f>IFERROR(VLOOKUP(A8696,data!A:J,6,FALSE),"")</f>
        <v>F</v>
      </c>
      <c r="P8696" s="3">
        <f>IFERROR(VLOOKUP(A8696,data!A:J,7,FALSE),"")</f>
        <v>7</v>
      </c>
      <c r="Q8696" s="1">
        <f>IFERROR(VLOOKUP(A8696,data!A:J,8,FALSE),"")</f>
        <v>13</v>
      </c>
      <c r="R8696" s="1" t="str">
        <f>IFERROR(VLOOKUP(A8696,data!A:J,9,FALSE),"")</f>
        <v>F</v>
      </c>
      <c r="S8696" s="3">
        <f>IFERROR(VLOOKUP(A8696,data!A:J,10,FALSE),"")</f>
        <v>7</v>
      </c>
    </row>
    <row r="8697" spans="1:19" x14ac:dyDescent="0.2">
      <c r="A8697">
        <v>8517</v>
      </c>
      <c r="B8697">
        <v>12</v>
      </c>
      <c r="C8697">
        <v>13</v>
      </c>
      <c r="D8697">
        <v>99031</v>
      </c>
      <c r="E8697">
        <v>44</v>
      </c>
      <c r="F8697" t="s">
        <v>1702</v>
      </c>
      <c r="G8697" t="s">
        <v>192</v>
      </c>
      <c r="H8697">
        <v>7</v>
      </c>
      <c r="I8697" s="5">
        <v>12</v>
      </c>
      <c r="J8697">
        <v>39</v>
      </c>
      <c r="K8697" s="5">
        <v>1190</v>
      </c>
      <c r="L8697" t="s">
        <v>133</v>
      </c>
      <c r="M8697">
        <v>0</v>
      </c>
      <c r="N8697" s="1">
        <f>IFERROR(VLOOKUP(A8697,data!A:J,5,FALSE),"")</f>
        <v>13</v>
      </c>
      <c r="O8697" s="1" t="str">
        <f>IFERROR(VLOOKUP(A8697,data!A:J,6,FALSE),"")</f>
        <v>F</v>
      </c>
      <c r="P8697" s="3">
        <f>IFERROR(VLOOKUP(A8697,data!A:J,7,FALSE),"")</f>
        <v>7</v>
      </c>
      <c r="Q8697" s="1">
        <f>IFERROR(VLOOKUP(A8697,data!A:J,8,FALSE),"")</f>
        <v>13</v>
      </c>
      <c r="R8697" s="1" t="str">
        <f>IFERROR(VLOOKUP(A8697,data!A:J,9,FALSE),"")</f>
        <v>F</v>
      </c>
      <c r="S8697" s="3">
        <f>IFERROR(VLOOKUP(A8697,data!A:J,10,FALSE),"")</f>
        <v>7</v>
      </c>
    </row>
    <row r="8698" spans="1:19" x14ac:dyDescent="0.2">
      <c r="A8698">
        <v>8517</v>
      </c>
      <c r="B8698">
        <v>12</v>
      </c>
      <c r="C8698">
        <v>13</v>
      </c>
      <c r="D8698">
        <v>99031</v>
      </c>
      <c r="E8698">
        <v>44</v>
      </c>
      <c r="F8698" t="s">
        <v>1702</v>
      </c>
      <c r="G8698" t="s">
        <v>192</v>
      </c>
      <c r="H8698">
        <v>7</v>
      </c>
      <c r="I8698" s="5">
        <v>2</v>
      </c>
      <c r="J8698">
        <v>33</v>
      </c>
      <c r="K8698" s="5">
        <v>1269</v>
      </c>
      <c r="L8698" t="s">
        <v>63</v>
      </c>
      <c r="M8698">
        <v>2</v>
      </c>
      <c r="N8698" s="1">
        <f>IFERROR(VLOOKUP(A8698,data!A:J,5,FALSE),"")</f>
        <v>13</v>
      </c>
      <c r="O8698" s="1" t="str">
        <f>IFERROR(VLOOKUP(A8698,data!A:J,6,FALSE),"")</f>
        <v>F</v>
      </c>
      <c r="P8698" s="3">
        <f>IFERROR(VLOOKUP(A8698,data!A:J,7,FALSE),"")</f>
        <v>7</v>
      </c>
      <c r="Q8698" s="1">
        <f>IFERROR(VLOOKUP(A8698,data!A:J,8,FALSE),"")</f>
        <v>13</v>
      </c>
      <c r="R8698" s="1" t="str">
        <f>IFERROR(VLOOKUP(A8698,data!A:J,9,FALSE),"")</f>
        <v>F</v>
      </c>
      <c r="S8698" s="3">
        <f>IFERROR(VLOOKUP(A8698,data!A:J,10,FALSE),"")</f>
        <v>7</v>
      </c>
    </row>
    <row r="8699" spans="1:19" x14ac:dyDescent="0.2">
      <c r="A8699">
        <v>8517</v>
      </c>
      <c r="B8699">
        <v>12</v>
      </c>
      <c r="C8699">
        <v>13</v>
      </c>
      <c r="D8699">
        <v>99031</v>
      </c>
      <c r="E8699">
        <v>44</v>
      </c>
      <c r="F8699" t="s">
        <v>1702</v>
      </c>
      <c r="G8699" t="s">
        <v>192</v>
      </c>
      <c r="H8699">
        <v>7</v>
      </c>
      <c r="I8699" s="5">
        <v>10</v>
      </c>
      <c r="J8699">
        <v>42</v>
      </c>
      <c r="K8699" s="5">
        <v>1826</v>
      </c>
      <c r="L8699" t="s">
        <v>102</v>
      </c>
      <c r="M8699">
        <v>1</v>
      </c>
      <c r="N8699" s="1">
        <f>IFERROR(VLOOKUP(A8699,data!A:J,5,FALSE),"")</f>
        <v>13</v>
      </c>
      <c r="O8699" s="1" t="str">
        <f>IFERROR(VLOOKUP(A8699,data!A:J,6,FALSE),"")</f>
        <v>F</v>
      </c>
      <c r="P8699" s="3">
        <f>IFERROR(VLOOKUP(A8699,data!A:J,7,FALSE),"")</f>
        <v>7</v>
      </c>
      <c r="Q8699" s="1">
        <f>IFERROR(VLOOKUP(A8699,data!A:J,8,FALSE),"")</f>
        <v>13</v>
      </c>
      <c r="R8699" s="1" t="str">
        <f>IFERROR(VLOOKUP(A8699,data!A:J,9,FALSE),"")</f>
        <v>F</v>
      </c>
      <c r="S8699" s="3">
        <f>IFERROR(VLOOKUP(A8699,data!A:J,10,FALSE),"")</f>
        <v>7</v>
      </c>
    </row>
    <row r="8700" spans="1:19" x14ac:dyDescent="0.2">
      <c r="A8700">
        <v>8517</v>
      </c>
      <c r="B8700">
        <v>12</v>
      </c>
      <c r="C8700">
        <v>13</v>
      </c>
      <c r="D8700">
        <v>99031</v>
      </c>
      <c r="E8700">
        <v>44</v>
      </c>
      <c r="F8700" t="s">
        <v>1702</v>
      </c>
      <c r="G8700" t="s">
        <v>192</v>
      </c>
      <c r="H8700">
        <v>7</v>
      </c>
      <c r="I8700" s="5">
        <v>10</v>
      </c>
      <c r="J8700">
        <v>41</v>
      </c>
      <c r="K8700" s="5">
        <v>1850</v>
      </c>
      <c r="L8700" t="s">
        <v>19</v>
      </c>
      <c r="M8700">
        <v>1</v>
      </c>
      <c r="N8700" s="1">
        <f>IFERROR(VLOOKUP(A8700,data!A:J,5,FALSE),"")</f>
        <v>13</v>
      </c>
      <c r="O8700" s="1" t="str">
        <f>IFERROR(VLOOKUP(A8700,data!A:J,6,FALSE),"")</f>
        <v>F</v>
      </c>
      <c r="P8700" s="3">
        <f>IFERROR(VLOOKUP(A8700,data!A:J,7,FALSE),"")</f>
        <v>7</v>
      </c>
      <c r="Q8700" s="1">
        <f>IFERROR(VLOOKUP(A8700,data!A:J,8,FALSE),"")</f>
        <v>13</v>
      </c>
      <c r="R8700" s="1" t="str">
        <f>IFERROR(VLOOKUP(A8700,data!A:J,9,FALSE),"")</f>
        <v>F</v>
      </c>
      <c r="S8700" s="3">
        <f>IFERROR(VLOOKUP(A8700,data!A:J,10,FALSE),"")</f>
        <v>7</v>
      </c>
    </row>
    <row r="8701" spans="1:19" x14ac:dyDescent="0.2">
      <c r="A8701">
        <v>8517</v>
      </c>
      <c r="B8701">
        <v>12</v>
      </c>
      <c r="C8701">
        <v>13</v>
      </c>
      <c r="D8701">
        <v>99031</v>
      </c>
      <c r="E8701">
        <v>44</v>
      </c>
      <c r="F8701" t="s">
        <v>1702</v>
      </c>
      <c r="G8701" t="s">
        <v>192</v>
      </c>
      <c r="H8701">
        <v>7</v>
      </c>
      <c r="I8701" s="5" t="s">
        <v>11</v>
      </c>
      <c r="J8701">
        <v>288</v>
      </c>
      <c r="K8701" s="5">
        <v>2137</v>
      </c>
      <c r="L8701" t="s">
        <v>21</v>
      </c>
      <c r="M8701">
        <v>0.25</v>
      </c>
      <c r="N8701" s="1">
        <f>IFERROR(VLOOKUP(A8701,data!A:J,5,FALSE),"")</f>
        <v>13</v>
      </c>
      <c r="O8701" s="1" t="str">
        <f>IFERROR(VLOOKUP(A8701,data!A:J,6,FALSE),"")</f>
        <v>F</v>
      </c>
      <c r="P8701" s="3">
        <f>IFERROR(VLOOKUP(A8701,data!A:J,7,FALSE),"")</f>
        <v>7</v>
      </c>
      <c r="Q8701" s="1">
        <f>IFERROR(VLOOKUP(A8701,data!A:J,8,FALSE),"")</f>
        <v>13</v>
      </c>
      <c r="R8701" s="1" t="str">
        <f>IFERROR(VLOOKUP(A8701,data!A:J,9,FALSE),"")</f>
        <v>F</v>
      </c>
      <c r="S8701" s="3">
        <f>IFERROR(VLOOKUP(A8701,data!A:J,10,FALSE),"")</f>
        <v>7</v>
      </c>
    </row>
    <row r="8702" spans="1:19" x14ac:dyDescent="0.2">
      <c r="A8702">
        <v>8517</v>
      </c>
      <c r="B8702">
        <v>12</v>
      </c>
      <c r="C8702">
        <v>13</v>
      </c>
      <c r="D8702">
        <v>99031</v>
      </c>
      <c r="E8702">
        <v>44</v>
      </c>
      <c r="F8702" t="s">
        <v>1702</v>
      </c>
      <c r="G8702" t="s">
        <v>192</v>
      </c>
      <c r="H8702">
        <v>7</v>
      </c>
      <c r="I8702" s="5" t="s">
        <v>11</v>
      </c>
      <c r="J8702">
        <v>287</v>
      </c>
      <c r="K8702" s="5">
        <v>2139</v>
      </c>
      <c r="L8702" t="s">
        <v>22</v>
      </c>
      <c r="M8702">
        <v>0.5</v>
      </c>
      <c r="N8702" s="1">
        <f>IFERROR(VLOOKUP(A8702,data!A:J,5,FALSE),"")</f>
        <v>13</v>
      </c>
      <c r="O8702" s="1" t="str">
        <f>IFERROR(VLOOKUP(A8702,data!A:J,6,FALSE),"")</f>
        <v>F</v>
      </c>
      <c r="P8702" s="3">
        <f>IFERROR(VLOOKUP(A8702,data!A:J,7,FALSE),"")</f>
        <v>7</v>
      </c>
      <c r="Q8702" s="1">
        <f>IFERROR(VLOOKUP(A8702,data!A:J,8,FALSE),"")</f>
        <v>13</v>
      </c>
      <c r="R8702" s="1" t="str">
        <f>IFERROR(VLOOKUP(A8702,data!A:J,9,FALSE),"")</f>
        <v>F</v>
      </c>
      <c r="S8702" s="3">
        <f>IFERROR(VLOOKUP(A8702,data!A:J,10,FALSE),"")</f>
        <v>7</v>
      </c>
    </row>
    <row r="8703" spans="1:19" x14ac:dyDescent="0.2">
      <c r="A8703">
        <v>8517</v>
      </c>
      <c r="B8703">
        <v>12</v>
      </c>
      <c r="C8703">
        <v>13</v>
      </c>
      <c r="D8703">
        <v>99031</v>
      </c>
      <c r="E8703">
        <v>44</v>
      </c>
      <c r="F8703" t="s">
        <v>1702</v>
      </c>
      <c r="G8703" t="s">
        <v>192</v>
      </c>
      <c r="H8703">
        <v>7</v>
      </c>
      <c r="I8703" s="5" t="s">
        <v>11</v>
      </c>
      <c r="J8703">
        <v>289</v>
      </c>
      <c r="K8703" s="5">
        <v>2249</v>
      </c>
      <c r="L8703" t="s">
        <v>211</v>
      </c>
      <c r="M8703">
        <v>0</v>
      </c>
      <c r="N8703" s="1">
        <f>IFERROR(VLOOKUP(A8703,data!A:J,5,FALSE),"")</f>
        <v>13</v>
      </c>
      <c r="O8703" s="1" t="str">
        <f>IFERROR(VLOOKUP(A8703,data!A:J,6,FALSE),"")</f>
        <v>F</v>
      </c>
      <c r="P8703" s="3">
        <f>IFERROR(VLOOKUP(A8703,data!A:J,7,FALSE),"")</f>
        <v>7</v>
      </c>
      <c r="Q8703" s="1">
        <f>IFERROR(VLOOKUP(A8703,data!A:J,8,FALSE),"")</f>
        <v>13</v>
      </c>
      <c r="R8703" s="1" t="str">
        <f>IFERROR(VLOOKUP(A8703,data!A:J,9,FALSE),"")</f>
        <v>F</v>
      </c>
      <c r="S8703" s="3">
        <f>IFERROR(VLOOKUP(A8703,data!A:J,10,FALSE),"")</f>
        <v>7</v>
      </c>
    </row>
    <row r="8704" spans="1:19" x14ac:dyDescent="0.2">
      <c r="A8704">
        <v>8517</v>
      </c>
      <c r="B8704">
        <v>12</v>
      </c>
      <c r="C8704">
        <v>13</v>
      </c>
      <c r="D8704">
        <v>99031</v>
      </c>
      <c r="E8704">
        <v>44</v>
      </c>
      <c r="F8704" t="s">
        <v>1702</v>
      </c>
      <c r="G8704" t="s">
        <v>192</v>
      </c>
      <c r="H8704">
        <v>7</v>
      </c>
      <c r="I8704" s="5" t="s">
        <v>11</v>
      </c>
      <c r="J8704">
        <v>286</v>
      </c>
      <c r="K8704" s="5">
        <v>2261</v>
      </c>
      <c r="L8704" t="s">
        <v>24</v>
      </c>
      <c r="M8704">
        <v>0.25</v>
      </c>
      <c r="N8704" s="1">
        <f>IFERROR(VLOOKUP(A8704,data!A:J,5,FALSE),"")</f>
        <v>13</v>
      </c>
      <c r="O8704" s="1" t="str">
        <f>IFERROR(VLOOKUP(A8704,data!A:J,6,FALSE),"")</f>
        <v>F</v>
      </c>
      <c r="P8704" s="3">
        <f>IFERROR(VLOOKUP(A8704,data!A:J,7,FALSE),"")</f>
        <v>7</v>
      </c>
      <c r="Q8704" s="1">
        <f>IFERROR(VLOOKUP(A8704,data!A:J,8,FALSE),"")</f>
        <v>13</v>
      </c>
      <c r="R8704" s="1" t="str">
        <f>IFERROR(VLOOKUP(A8704,data!A:J,9,FALSE),"")</f>
        <v>F</v>
      </c>
      <c r="S8704" s="3">
        <f>IFERROR(VLOOKUP(A8704,data!A:J,10,FALSE),"")</f>
        <v>7</v>
      </c>
    </row>
    <row r="8705" spans="1:19" x14ac:dyDescent="0.2">
      <c r="A8705">
        <v>8517</v>
      </c>
      <c r="B8705">
        <v>12</v>
      </c>
      <c r="C8705">
        <v>13</v>
      </c>
      <c r="D8705">
        <v>99031</v>
      </c>
      <c r="E8705">
        <v>44</v>
      </c>
      <c r="F8705" t="s">
        <v>1702</v>
      </c>
      <c r="G8705" t="s">
        <v>192</v>
      </c>
      <c r="H8705">
        <v>7</v>
      </c>
      <c r="I8705" s="5" t="s">
        <v>11</v>
      </c>
      <c r="J8705">
        <v>286</v>
      </c>
      <c r="K8705" s="5">
        <v>2267</v>
      </c>
      <c r="L8705" t="s">
        <v>109</v>
      </c>
      <c r="M8705">
        <v>0.25</v>
      </c>
      <c r="N8705" s="1">
        <f>IFERROR(VLOOKUP(A8705,data!A:J,5,FALSE),"")</f>
        <v>13</v>
      </c>
      <c r="O8705" s="1" t="str">
        <f>IFERROR(VLOOKUP(A8705,data!A:J,6,FALSE),"")</f>
        <v>F</v>
      </c>
      <c r="P8705" s="3">
        <f>IFERROR(VLOOKUP(A8705,data!A:J,7,FALSE),"")</f>
        <v>7</v>
      </c>
      <c r="Q8705" s="1">
        <f>IFERROR(VLOOKUP(A8705,data!A:J,8,FALSE),"")</f>
        <v>13</v>
      </c>
      <c r="R8705" s="1" t="str">
        <f>IFERROR(VLOOKUP(A8705,data!A:J,9,FALSE),"")</f>
        <v>F</v>
      </c>
      <c r="S8705" s="3">
        <f>IFERROR(VLOOKUP(A8705,data!A:J,10,FALSE),"")</f>
        <v>7</v>
      </c>
    </row>
    <row r="8706" spans="1:19" x14ac:dyDescent="0.2">
      <c r="A8706">
        <v>8517</v>
      </c>
      <c r="B8706">
        <v>12</v>
      </c>
      <c r="C8706">
        <v>13</v>
      </c>
      <c r="D8706">
        <v>99031</v>
      </c>
      <c r="E8706">
        <v>44</v>
      </c>
      <c r="F8706" t="s">
        <v>1702</v>
      </c>
      <c r="G8706" t="s">
        <v>192</v>
      </c>
      <c r="H8706">
        <v>7</v>
      </c>
      <c r="I8706" s="5" t="s">
        <v>11</v>
      </c>
      <c r="J8706">
        <v>83</v>
      </c>
      <c r="K8706" s="5">
        <v>2297</v>
      </c>
      <c r="L8706" t="s">
        <v>81</v>
      </c>
      <c r="M8706">
        <v>0</v>
      </c>
      <c r="N8706" s="1">
        <f>IFERROR(VLOOKUP(A8706,data!A:J,5,FALSE),"")</f>
        <v>13</v>
      </c>
      <c r="O8706" s="1" t="str">
        <f>IFERROR(VLOOKUP(A8706,data!A:J,6,FALSE),"")</f>
        <v>F</v>
      </c>
      <c r="P8706" s="3">
        <f>IFERROR(VLOOKUP(A8706,data!A:J,7,FALSE),"")</f>
        <v>7</v>
      </c>
      <c r="Q8706" s="1">
        <f>IFERROR(VLOOKUP(A8706,data!A:J,8,FALSE),"")</f>
        <v>13</v>
      </c>
      <c r="R8706" s="1" t="str">
        <f>IFERROR(VLOOKUP(A8706,data!A:J,9,FALSE),"")</f>
        <v>F</v>
      </c>
      <c r="S8706" s="3">
        <f>IFERROR(VLOOKUP(A8706,data!A:J,10,FALSE),"")</f>
        <v>7</v>
      </c>
    </row>
    <row r="8707" spans="1:19" x14ac:dyDescent="0.2">
      <c r="A8707">
        <v>8517</v>
      </c>
      <c r="B8707">
        <v>12</v>
      </c>
      <c r="C8707">
        <v>13</v>
      </c>
      <c r="D8707">
        <v>99031</v>
      </c>
      <c r="E8707">
        <v>44</v>
      </c>
      <c r="F8707" t="s">
        <v>1702</v>
      </c>
      <c r="G8707" t="s">
        <v>192</v>
      </c>
      <c r="H8707">
        <v>7</v>
      </c>
      <c r="I8707" s="5" t="s">
        <v>11</v>
      </c>
      <c r="J8707">
        <v>298</v>
      </c>
      <c r="K8707" s="5">
        <v>2298</v>
      </c>
      <c r="L8707" t="s">
        <v>217</v>
      </c>
      <c r="M8707">
        <v>0</v>
      </c>
      <c r="N8707" s="1">
        <f>IFERROR(VLOOKUP(A8707,data!A:J,5,FALSE),"")</f>
        <v>13</v>
      </c>
      <c r="O8707" s="1" t="str">
        <f>IFERROR(VLOOKUP(A8707,data!A:J,6,FALSE),"")</f>
        <v>F</v>
      </c>
      <c r="P8707" s="3">
        <f>IFERROR(VLOOKUP(A8707,data!A:J,7,FALSE),"")</f>
        <v>7</v>
      </c>
      <c r="Q8707" s="1">
        <f>IFERROR(VLOOKUP(A8707,data!A:J,8,FALSE),"")</f>
        <v>13</v>
      </c>
      <c r="R8707" s="1" t="str">
        <f>IFERROR(VLOOKUP(A8707,data!A:J,9,FALSE),"")</f>
        <v>F</v>
      </c>
      <c r="S8707" s="3">
        <f>IFERROR(VLOOKUP(A8707,data!A:J,10,FALSE),"")</f>
        <v>7</v>
      </c>
    </row>
    <row r="8708" spans="1:19" x14ac:dyDescent="0.2">
      <c r="A8708">
        <v>8517</v>
      </c>
      <c r="B8708">
        <v>12</v>
      </c>
      <c r="C8708">
        <v>13</v>
      </c>
      <c r="D8708">
        <v>99031</v>
      </c>
      <c r="E8708">
        <v>44</v>
      </c>
      <c r="F8708" t="s">
        <v>1702</v>
      </c>
      <c r="G8708" t="s">
        <v>192</v>
      </c>
      <c r="H8708">
        <v>7</v>
      </c>
      <c r="I8708" s="5" t="s">
        <v>11</v>
      </c>
      <c r="J8708">
        <v>286</v>
      </c>
      <c r="K8708" s="5">
        <v>2412</v>
      </c>
      <c r="L8708" t="s">
        <v>215</v>
      </c>
      <c r="M8708">
        <v>0.25</v>
      </c>
      <c r="N8708" s="1">
        <f>IFERROR(VLOOKUP(A8708,data!A:J,5,FALSE),"")</f>
        <v>13</v>
      </c>
      <c r="O8708" s="1" t="str">
        <f>IFERROR(VLOOKUP(A8708,data!A:J,6,FALSE),"")</f>
        <v>F</v>
      </c>
      <c r="P8708" s="3">
        <f>IFERROR(VLOOKUP(A8708,data!A:J,7,FALSE),"")</f>
        <v>7</v>
      </c>
      <c r="Q8708" s="1">
        <f>IFERROR(VLOOKUP(A8708,data!A:J,8,FALSE),"")</f>
        <v>13</v>
      </c>
      <c r="R8708" s="1" t="str">
        <f>IFERROR(VLOOKUP(A8708,data!A:J,9,FALSE),"")</f>
        <v>F</v>
      </c>
      <c r="S8708" s="3">
        <f>IFERROR(VLOOKUP(A8708,data!A:J,10,FALSE),"")</f>
        <v>7</v>
      </c>
    </row>
    <row r="8709" spans="1:19" x14ac:dyDescent="0.2">
      <c r="A8709">
        <v>8517</v>
      </c>
      <c r="B8709">
        <v>12</v>
      </c>
      <c r="C8709">
        <v>13</v>
      </c>
      <c r="D8709">
        <v>99031</v>
      </c>
      <c r="E8709">
        <v>44</v>
      </c>
      <c r="F8709" t="s">
        <v>1702</v>
      </c>
      <c r="G8709" t="s">
        <v>192</v>
      </c>
      <c r="H8709">
        <v>7</v>
      </c>
      <c r="I8709" s="5" t="s">
        <v>11</v>
      </c>
      <c r="J8709">
        <v>286</v>
      </c>
      <c r="K8709" s="5">
        <v>2420</v>
      </c>
      <c r="L8709" t="s">
        <v>219</v>
      </c>
      <c r="M8709">
        <v>0</v>
      </c>
      <c r="N8709" s="1">
        <f>IFERROR(VLOOKUP(A8709,data!A:J,5,FALSE),"")</f>
        <v>13</v>
      </c>
      <c r="O8709" s="1" t="str">
        <f>IFERROR(VLOOKUP(A8709,data!A:J,6,FALSE),"")</f>
        <v>F</v>
      </c>
      <c r="P8709" s="3">
        <f>IFERROR(VLOOKUP(A8709,data!A:J,7,FALSE),"")</f>
        <v>7</v>
      </c>
      <c r="Q8709" s="1">
        <f>IFERROR(VLOOKUP(A8709,data!A:J,8,FALSE),"")</f>
        <v>13</v>
      </c>
      <c r="R8709" s="1" t="str">
        <f>IFERROR(VLOOKUP(A8709,data!A:J,9,FALSE),"")</f>
        <v>F</v>
      </c>
      <c r="S8709" s="3">
        <f>IFERROR(VLOOKUP(A8709,data!A:J,10,FALSE),"")</f>
        <v>7</v>
      </c>
    </row>
    <row r="8710" spans="1:19" x14ac:dyDescent="0.2">
      <c r="A8710">
        <v>8517</v>
      </c>
      <c r="B8710">
        <v>12</v>
      </c>
      <c r="C8710">
        <v>13</v>
      </c>
      <c r="D8710">
        <v>99031</v>
      </c>
      <c r="E8710">
        <v>44</v>
      </c>
      <c r="F8710" t="s">
        <v>1702</v>
      </c>
      <c r="G8710" t="s">
        <v>192</v>
      </c>
      <c r="H8710">
        <v>7</v>
      </c>
      <c r="I8710" s="5" t="s">
        <v>11</v>
      </c>
      <c r="J8710">
        <v>98</v>
      </c>
      <c r="K8710" s="5">
        <v>2450</v>
      </c>
      <c r="L8710" t="s">
        <v>303</v>
      </c>
      <c r="M8710">
        <v>0</v>
      </c>
      <c r="N8710" s="1">
        <f>IFERROR(VLOOKUP(A8710,data!A:J,5,FALSE),"")</f>
        <v>13</v>
      </c>
      <c r="O8710" s="1" t="str">
        <f>IFERROR(VLOOKUP(A8710,data!A:J,6,FALSE),"")</f>
        <v>F</v>
      </c>
      <c r="P8710" s="3">
        <f>IFERROR(VLOOKUP(A8710,data!A:J,7,FALSE),"")</f>
        <v>7</v>
      </c>
      <c r="Q8710" s="1">
        <f>IFERROR(VLOOKUP(A8710,data!A:J,8,FALSE),"")</f>
        <v>13</v>
      </c>
      <c r="R8710" s="1" t="str">
        <f>IFERROR(VLOOKUP(A8710,data!A:J,9,FALSE),"")</f>
        <v>F</v>
      </c>
      <c r="S8710" s="3">
        <f>IFERROR(VLOOKUP(A8710,data!A:J,10,FALSE),"")</f>
        <v>7</v>
      </c>
    </row>
    <row r="8711" spans="1:19" x14ac:dyDescent="0.2">
      <c r="A8711">
        <v>8517</v>
      </c>
      <c r="B8711">
        <v>12</v>
      </c>
      <c r="C8711">
        <v>13</v>
      </c>
      <c r="D8711">
        <v>99031</v>
      </c>
      <c r="E8711">
        <v>44</v>
      </c>
      <c r="F8711" t="s">
        <v>1702</v>
      </c>
      <c r="G8711" t="s">
        <v>192</v>
      </c>
      <c r="H8711">
        <v>7</v>
      </c>
      <c r="I8711" s="5" t="s">
        <v>11</v>
      </c>
      <c r="J8711">
        <v>288</v>
      </c>
      <c r="K8711" s="5">
        <v>2451</v>
      </c>
      <c r="L8711" t="s">
        <v>304</v>
      </c>
      <c r="M8711">
        <v>0</v>
      </c>
      <c r="N8711" s="1">
        <f>IFERROR(VLOOKUP(A8711,data!A:J,5,FALSE),"")</f>
        <v>13</v>
      </c>
      <c r="O8711" s="1" t="str">
        <f>IFERROR(VLOOKUP(A8711,data!A:J,6,FALSE),"")</f>
        <v>F</v>
      </c>
      <c r="P8711" s="3">
        <f>IFERROR(VLOOKUP(A8711,data!A:J,7,FALSE),"")</f>
        <v>7</v>
      </c>
      <c r="Q8711" s="1">
        <f>IFERROR(VLOOKUP(A8711,data!A:J,8,FALSE),"")</f>
        <v>13</v>
      </c>
      <c r="R8711" s="1" t="str">
        <f>IFERROR(VLOOKUP(A8711,data!A:J,9,FALSE),"")</f>
        <v>F</v>
      </c>
      <c r="S8711" s="3">
        <f>IFERROR(VLOOKUP(A8711,data!A:J,10,FALSE),"")</f>
        <v>7</v>
      </c>
    </row>
    <row r="8712" spans="1:19" x14ac:dyDescent="0.2">
      <c r="A8712">
        <v>8517</v>
      </c>
      <c r="B8712">
        <v>12</v>
      </c>
      <c r="C8712">
        <v>13</v>
      </c>
      <c r="D8712">
        <v>99031</v>
      </c>
      <c r="E8712">
        <v>44</v>
      </c>
      <c r="F8712" t="s">
        <v>1702</v>
      </c>
      <c r="G8712" t="s">
        <v>192</v>
      </c>
      <c r="H8712">
        <v>7</v>
      </c>
      <c r="I8712" s="5" t="s">
        <v>11</v>
      </c>
      <c r="J8712">
        <v>98</v>
      </c>
      <c r="K8712" s="5">
        <v>7526</v>
      </c>
      <c r="L8712" t="s">
        <v>115</v>
      </c>
      <c r="M8712">
        <v>0</v>
      </c>
      <c r="N8712" s="1">
        <f>IFERROR(VLOOKUP(A8712,data!A:J,5,FALSE),"")</f>
        <v>13</v>
      </c>
      <c r="O8712" s="1" t="str">
        <f>IFERROR(VLOOKUP(A8712,data!A:J,6,FALSE),"")</f>
        <v>F</v>
      </c>
      <c r="P8712" s="3">
        <f>IFERROR(VLOOKUP(A8712,data!A:J,7,FALSE),"")</f>
        <v>7</v>
      </c>
      <c r="Q8712" s="1">
        <f>IFERROR(VLOOKUP(A8712,data!A:J,8,FALSE),"")</f>
        <v>13</v>
      </c>
      <c r="R8712" s="1" t="str">
        <f>IFERROR(VLOOKUP(A8712,data!A:J,9,FALSE),"")</f>
        <v>F</v>
      </c>
      <c r="S8712" s="3">
        <f>IFERROR(VLOOKUP(A8712,data!A:J,10,FALSE),"")</f>
        <v>7</v>
      </c>
    </row>
    <row r="8713" spans="1:19" x14ac:dyDescent="0.2">
      <c r="A8713">
        <v>8517</v>
      </c>
      <c r="B8713">
        <v>12</v>
      </c>
      <c r="C8713">
        <v>13</v>
      </c>
      <c r="D8713">
        <v>99031</v>
      </c>
      <c r="E8713">
        <v>44</v>
      </c>
      <c r="F8713" t="s">
        <v>1702</v>
      </c>
      <c r="G8713" t="s">
        <v>192</v>
      </c>
      <c r="H8713">
        <v>7</v>
      </c>
      <c r="I8713" s="5" t="s">
        <v>11</v>
      </c>
      <c r="J8713">
        <v>98</v>
      </c>
      <c r="K8713" s="5">
        <v>7550</v>
      </c>
      <c r="L8713" t="s">
        <v>33</v>
      </c>
      <c r="M8713">
        <v>0</v>
      </c>
      <c r="N8713" s="1">
        <f>IFERROR(VLOOKUP(A8713,data!A:J,5,FALSE),"")</f>
        <v>13</v>
      </c>
      <c r="O8713" s="1" t="str">
        <f>IFERROR(VLOOKUP(A8713,data!A:J,6,FALSE),"")</f>
        <v>F</v>
      </c>
      <c r="P8713" s="3">
        <f>IFERROR(VLOOKUP(A8713,data!A:J,7,FALSE),"")</f>
        <v>7</v>
      </c>
      <c r="Q8713" s="1">
        <f>IFERROR(VLOOKUP(A8713,data!A:J,8,FALSE),"")</f>
        <v>13</v>
      </c>
      <c r="R8713" s="1" t="str">
        <f>IFERROR(VLOOKUP(A8713,data!A:J,9,FALSE),"")</f>
        <v>F</v>
      </c>
      <c r="S8713" s="3">
        <f>IFERROR(VLOOKUP(A8713,data!A:J,10,FALSE),"")</f>
        <v>7</v>
      </c>
    </row>
    <row r="8714" spans="1:19" x14ac:dyDescent="0.2">
      <c r="A8714">
        <v>8517</v>
      </c>
      <c r="B8714">
        <v>12</v>
      </c>
      <c r="C8714">
        <v>13</v>
      </c>
      <c r="D8714">
        <v>99031</v>
      </c>
      <c r="E8714">
        <v>44</v>
      </c>
      <c r="F8714" t="s">
        <v>1702</v>
      </c>
      <c r="G8714" t="s">
        <v>192</v>
      </c>
      <c r="H8714">
        <v>7</v>
      </c>
      <c r="I8714" s="5" t="s">
        <v>11</v>
      </c>
      <c r="J8714">
        <v>98</v>
      </c>
      <c r="K8714" s="5">
        <v>7552</v>
      </c>
      <c r="L8714" t="s">
        <v>148</v>
      </c>
      <c r="M8714">
        <v>0</v>
      </c>
      <c r="N8714" s="1">
        <f>IFERROR(VLOOKUP(A8714,data!A:J,5,FALSE),"")</f>
        <v>13</v>
      </c>
      <c r="O8714" s="1" t="str">
        <f>IFERROR(VLOOKUP(A8714,data!A:J,6,FALSE),"")</f>
        <v>F</v>
      </c>
      <c r="P8714" s="3">
        <f>IFERROR(VLOOKUP(A8714,data!A:J,7,FALSE),"")</f>
        <v>7</v>
      </c>
      <c r="Q8714" s="1">
        <f>IFERROR(VLOOKUP(A8714,data!A:J,8,FALSE),"")</f>
        <v>13</v>
      </c>
      <c r="R8714" s="1" t="str">
        <f>IFERROR(VLOOKUP(A8714,data!A:J,9,FALSE),"")</f>
        <v>F</v>
      </c>
      <c r="S8714" s="3">
        <f>IFERROR(VLOOKUP(A8714,data!A:J,10,FALSE),"")</f>
        <v>7</v>
      </c>
    </row>
    <row r="8715" spans="1:19" x14ac:dyDescent="0.2">
      <c r="A8715">
        <v>8517</v>
      </c>
      <c r="B8715">
        <v>12</v>
      </c>
      <c r="C8715">
        <v>13</v>
      </c>
      <c r="D8715">
        <v>99031</v>
      </c>
      <c r="E8715">
        <v>44</v>
      </c>
      <c r="F8715" t="s">
        <v>1702</v>
      </c>
      <c r="G8715" t="s">
        <v>192</v>
      </c>
      <c r="H8715">
        <v>7</v>
      </c>
      <c r="I8715" s="5" t="s">
        <v>11</v>
      </c>
      <c r="J8715">
        <v>83</v>
      </c>
      <c r="K8715" s="5">
        <v>7601</v>
      </c>
      <c r="L8715" t="s">
        <v>26</v>
      </c>
      <c r="M8715">
        <v>0.25</v>
      </c>
      <c r="N8715" s="1">
        <f>IFERROR(VLOOKUP(A8715,data!A:J,5,FALSE),"")</f>
        <v>13</v>
      </c>
      <c r="O8715" s="1" t="str">
        <f>IFERROR(VLOOKUP(A8715,data!A:J,6,FALSE),"")</f>
        <v>F</v>
      </c>
      <c r="P8715" s="3">
        <f>IFERROR(VLOOKUP(A8715,data!A:J,7,FALSE),"")</f>
        <v>7</v>
      </c>
      <c r="Q8715" s="1">
        <f>IFERROR(VLOOKUP(A8715,data!A:J,8,FALSE),"")</f>
        <v>13</v>
      </c>
      <c r="R8715" s="1" t="str">
        <f>IFERROR(VLOOKUP(A8715,data!A:J,9,FALSE),"")</f>
        <v>F</v>
      </c>
      <c r="S8715" s="3">
        <f>IFERROR(VLOOKUP(A8715,data!A:J,10,FALSE),"")</f>
        <v>7</v>
      </c>
    </row>
    <row r="8716" spans="1:19" x14ac:dyDescent="0.2">
      <c r="A8716">
        <v>8517</v>
      </c>
      <c r="B8716">
        <v>12</v>
      </c>
      <c r="C8716">
        <v>13</v>
      </c>
      <c r="D8716">
        <v>99031</v>
      </c>
      <c r="E8716">
        <v>44</v>
      </c>
      <c r="F8716" t="s">
        <v>1702</v>
      </c>
      <c r="G8716" t="s">
        <v>192</v>
      </c>
      <c r="H8716">
        <v>7</v>
      </c>
      <c r="I8716" s="5" t="s">
        <v>11</v>
      </c>
      <c r="J8716">
        <v>83</v>
      </c>
      <c r="K8716" s="5">
        <v>7627</v>
      </c>
      <c r="L8716" t="s">
        <v>50</v>
      </c>
      <c r="M8716">
        <v>0</v>
      </c>
      <c r="N8716" s="1">
        <f>IFERROR(VLOOKUP(A8716,data!A:J,5,FALSE),"")</f>
        <v>13</v>
      </c>
      <c r="O8716" s="1" t="str">
        <f>IFERROR(VLOOKUP(A8716,data!A:J,6,FALSE),"")</f>
        <v>F</v>
      </c>
      <c r="P8716" s="3">
        <f>IFERROR(VLOOKUP(A8716,data!A:J,7,FALSE),"")</f>
        <v>7</v>
      </c>
      <c r="Q8716" s="1">
        <f>IFERROR(VLOOKUP(A8716,data!A:J,8,FALSE),"")</f>
        <v>13</v>
      </c>
      <c r="R8716" s="1" t="str">
        <f>IFERROR(VLOOKUP(A8716,data!A:J,9,FALSE),"")</f>
        <v>F</v>
      </c>
      <c r="S8716" s="3">
        <f>IFERROR(VLOOKUP(A8716,data!A:J,10,FALSE),"")</f>
        <v>7</v>
      </c>
    </row>
    <row r="8717" spans="1:19" x14ac:dyDescent="0.2">
      <c r="A8717">
        <v>8517</v>
      </c>
      <c r="B8717">
        <v>12</v>
      </c>
      <c r="C8717">
        <v>13</v>
      </c>
      <c r="D8717">
        <v>99031</v>
      </c>
      <c r="E8717">
        <v>44</v>
      </c>
      <c r="F8717" t="s">
        <v>1702</v>
      </c>
      <c r="G8717" t="s">
        <v>192</v>
      </c>
      <c r="H8717">
        <v>7</v>
      </c>
      <c r="I8717" s="5" t="s">
        <v>11</v>
      </c>
      <c r="J8717">
        <v>98</v>
      </c>
      <c r="K8717" s="5">
        <v>7633</v>
      </c>
      <c r="L8717" t="s">
        <v>77</v>
      </c>
      <c r="M8717">
        <v>0</v>
      </c>
      <c r="N8717" s="1">
        <f>IFERROR(VLOOKUP(A8717,data!A:J,5,FALSE),"")</f>
        <v>13</v>
      </c>
      <c r="O8717" s="1" t="str">
        <f>IFERROR(VLOOKUP(A8717,data!A:J,6,FALSE),"")</f>
        <v>F</v>
      </c>
      <c r="P8717" s="3">
        <f>IFERROR(VLOOKUP(A8717,data!A:J,7,FALSE),"")</f>
        <v>7</v>
      </c>
      <c r="Q8717" s="1">
        <f>IFERROR(VLOOKUP(A8717,data!A:J,8,FALSE),"")</f>
        <v>13</v>
      </c>
      <c r="R8717" s="1" t="str">
        <f>IFERROR(VLOOKUP(A8717,data!A:J,9,FALSE),"")</f>
        <v>F</v>
      </c>
      <c r="S8717" s="3">
        <f>IFERROR(VLOOKUP(A8717,data!A:J,10,FALSE),"")</f>
        <v>7</v>
      </c>
    </row>
    <row r="8718" spans="1:19" x14ac:dyDescent="0.2">
      <c r="A8718">
        <v>8517</v>
      </c>
      <c r="B8718">
        <v>12</v>
      </c>
      <c r="C8718">
        <v>13</v>
      </c>
      <c r="D8718">
        <v>99031</v>
      </c>
      <c r="E8718">
        <v>44</v>
      </c>
      <c r="F8718" t="s">
        <v>1702</v>
      </c>
      <c r="G8718" t="s">
        <v>192</v>
      </c>
      <c r="H8718">
        <v>7</v>
      </c>
      <c r="I8718" s="5" t="s">
        <v>11</v>
      </c>
      <c r="J8718">
        <v>83</v>
      </c>
      <c r="K8718" s="5">
        <v>7791</v>
      </c>
      <c r="L8718" t="s">
        <v>586</v>
      </c>
      <c r="M8718">
        <v>0</v>
      </c>
      <c r="N8718" s="1">
        <f>IFERROR(VLOOKUP(A8718,data!A:J,5,FALSE),"")</f>
        <v>13</v>
      </c>
      <c r="O8718" s="1" t="str">
        <f>IFERROR(VLOOKUP(A8718,data!A:J,6,FALSE),"")</f>
        <v>F</v>
      </c>
      <c r="P8718" s="3">
        <f>IFERROR(VLOOKUP(A8718,data!A:J,7,FALSE),"")</f>
        <v>7</v>
      </c>
      <c r="Q8718" s="1">
        <f>IFERROR(VLOOKUP(A8718,data!A:J,8,FALSE),"")</f>
        <v>13</v>
      </c>
      <c r="R8718" s="1" t="str">
        <f>IFERROR(VLOOKUP(A8718,data!A:J,9,FALSE),"")</f>
        <v>F</v>
      </c>
      <c r="S8718" s="3">
        <f>IFERROR(VLOOKUP(A8718,data!A:J,10,FALSE),"")</f>
        <v>7</v>
      </c>
    </row>
    <row r="8719" spans="1:19" x14ac:dyDescent="0.2">
      <c r="A8719">
        <v>9486</v>
      </c>
      <c r="B8719">
        <v>12</v>
      </c>
      <c r="C8719">
        <v>13</v>
      </c>
      <c r="D8719">
        <v>99031</v>
      </c>
      <c r="E8719">
        <v>102</v>
      </c>
      <c r="F8719" t="s">
        <v>1703</v>
      </c>
      <c r="G8719" t="s">
        <v>192</v>
      </c>
      <c r="H8719">
        <v>7</v>
      </c>
      <c r="I8719" s="5" t="s">
        <v>11</v>
      </c>
      <c r="J8719">
        <v>292</v>
      </c>
      <c r="K8719" s="5">
        <v>536</v>
      </c>
      <c r="L8719" t="s">
        <v>1606</v>
      </c>
      <c r="M8719">
        <v>0</v>
      </c>
      <c r="N8719" s="1">
        <f>IFERROR(VLOOKUP(A8719,data!A:J,5,FALSE),"")</f>
        <v>13</v>
      </c>
      <c r="O8719" s="1" t="str">
        <f>IFERROR(VLOOKUP(A8719,data!A:J,6,FALSE),"")</f>
        <v>F</v>
      </c>
      <c r="P8719" s="3">
        <f>IFERROR(VLOOKUP(A8719,data!A:J,7,FALSE),"")</f>
        <v>7</v>
      </c>
      <c r="Q8719" s="1">
        <f>IFERROR(VLOOKUP(A8719,data!A:J,8,FALSE),"")</f>
        <v>13</v>
      </c>
      <c r="R8719" s="1" t="str">
        <f>IFERROR(VLOOKUP(A8719,data!A:J,9,FALSE),"")</f>
        <v>F</v>
      </c>
      <c r="S8719" s="3">
        <f>IFERROR(VLOOKUP(A8719,data!A:J,10,FALSE),"")</f>
        <v>7</v>
      </c>
    </row>
    <row r="8720" spans="1:19" x14ac:dyDescent="0.2">
      <c r="A8720">
        <v>9486</v>
      </c>
      <c r="B8720">
        <v>12</v>
      </c>
      <c r="C8720">
        <v>13</v>
      </c>
      <c r="D8720">
        <v>99031</v>
      </c>
      <c r="E8720">
        <v>102</v>
      </c>
      <c r="F8720" t="s">
        <v>1703</v>
      </c>
      <c r="G8720" t="s">
        <v>192</v>
      </c>
      <c r="H8720">
        <v>7</v>
      </c>
      <c r="I8720" s="5" t="s">
        <v>11</v>
      </c>
      <c r="J8720">
        <v>292</v>
      </c>
      <c r="K8720" s="5">
        <v>562</v>
      </c>
      <c r="L8720" t="s">
        <v>207</v>
      </c>
      <c r="M8720">
        <v>0.25</v>
      </c>
      <c r="N8720" s="1">
        <f>IFERROR(VLOOKUP(A8720,data!A:J,5,FALSE),"")</f>
        <v>13</v>
      </c>
      <c r="O8720" s="1" t="str">
        <f>IFERROR(VLOOKUP(A8720,data!A:J,6,FALSE),"")</f>
        <v>F</v>
      </c>
      <c r="P8720" s="3">
        <f>IFERROR(VLOOKUP(A8720,data!A:J,7,FALSE),"")</f>
        <v>7</v>
      </c>
      <c r="Q8720" s="1">
        <f>IFERROR(VLOOKUP(A8720,data!A:J,8,FALSE),"")</f>
        <v>13</v>
      </c>
      <c r="R8720" s="1" t="str">
        <f>IFERROR(VLOOKUP(A8720,data!A:J,9,FALSE),"")</f>
        <v>F</v>
      </c>
      <c r="S8720" s="3">
        <f>IFERROR(VLOOKUP(A8720,data!A:J,10,FALSE),"")</f>
        <v>7</v>
      </c>
    </row>
    <row r="8721" spans="1:19" x14ac:dyDescent="0.2">
      <c r="A8721">
        <v>9486</v>
      </c>
      <c r="B8721">
        <v>12</v>
      </c>
      <c r="C8721">
        <v>13</v>
      </c>
      <c r="D8721">
        <v>99031</v>
      </c>
      <c r="E8721">
        <v>102</v>
      </c>
      <c r="F8721" t="s">
        <v>1703</v>
      </c>
      <c r="G8721" t="s">
        <v>192</v>
      </c>
      <c r="H8721">
        <v>7</v>
      </c>
      <c r="I8721" s="5" t="s">
        <v>11</v>
      </c>
      <c r="J8721">
        <v>292</v>
      </c>
      <c r="K8721" s="5">
        <v>563</v>
      </c>
      <c r="L8721" t="s">
        <v>128</v>
      </c>
      <c r="M8721">
        <v>0</v>
      </c>
      <c r="N8721" s="1">
        <f>IFERROR(VLOOKUP(A8721,data!A:J,5,FALSE),"")</f>
        <v>13</v>
      </c>
      <c r="O8721" s="1" t="str">
        <f>IFERROR(VLOOKUP(A8721,data!A:J,6,FALSE),"")</f>
        <v>F</v>
      </c>
      <c r="P8721" s="3">
        <f>IFERROR(VLOOKUP(A8721,data!A:J,7,FALSE),"")</f>
        <v>7</v>
      </c>
      <c r="Q8721" s="1">
        <f>IFERROR(VLOOKUP(A8721,data!A:J,8,FALSE),"")</f>
        <v>13</v>
      </c>
      <c r="R8721" s="1" t="str">
        <f>IFERROR(VLOOKUP(A8721,data!A:J,9,FALSE),"")</f>
        <v>F</v>
      </c>
      <c r="S8721" s="3">
        <f>IFERROR(VLOOKUP(A8721,data!A:J,10,FALSE),"")</f>
        <v>7</v>
      </c>
    </row>
    <row r="8722" spans="1:19" x14ac:dyDescent="0.2">
      <c r="A8722">
        <v>9486</v>
      </c>
      <c r="B8722">
        <v>12</v>
      </c>
      <c r="C8722">
        <v>13</v>
      </c>
      <c r="D8722">
        <v>99031</v>
      </c>
      <c r="E8722">
        <v>102</v>
      </c>
      <c r="F8722" t="s">
        <v>1703</v>
      </c>
      <c r="G8722" t="s">
        <v>192</v>
      </c>
      <c r="H8722">
        <v>7</v>
      </c>
      <c r="I8722" s="5" t="s">
        <v>11</v>
      </c>
      <c r="J8722">
        <v>292</v>
      </c>
      <c r="K8722" s="5">
        <v>571</v>
      </c>
      <c r="L8722" t="s">
        <v>218</v>
      </c>
      <c r="M8722">
        <v>0.25</v>
      </c>
      <c r="N8722" s="1">
        <f>IFERROR(VLOOKUP(A8722,data!A:J,5,FALSE),"")</f>
        <v>13</v>
      </c>
      <c r="O8722" s="1" t="str">
        <f>IFERROR(VLOOKUP(A8722,data!A:J,6,FALSE),"")</f>
        <v>F</v>
      </c>
      <c r="P8722" s="3">
        <f>IFERROR(VLOOKUP(A8722,data!A:J,7,FALSE),"")</f>
        <v>7</v>
      </c>
      <c r="Q8722" s="1">
        <f>IFERROR(VLOOKUP(A8722,data!A:J,8,FALSE),"")</f>
        <v>13</v>
      </c>
      <c r="R8722" s="1" t="str">
        <f>IFERROR(VLOOKUP(A8722,data!A:J,9,FALSE),"")</f>
        <v>F</v>
      </c>
      <c r="S8722" s="3">
        <f>IFERROR(VLOOKUP(A8722,data!A:J,10,FALSE),"")</f>
        <v>7</v>
      </c>
    </row>
    <row r="8723" spans="1:19" x14ac:dyDescent="0.2">
      <c r="A8723">
        <v>9486</v>
      </c>
      <c r="B8723">
        <v>12</v>
      </c>
      <c r="C8723">
        <v>13</v>
      </c>
      <c r="D8723">
        <v>99031</v>
      </c>
      <c r="E8723">
        <v>102</v>
      </c>
      <c r="F8723" t="s">
        <v>1703</v>
      </c>
      <c r="G8723" t="s">
        <v>192</v>
      </c>
      <c r="H8723">
        <v>7</v>
      </c>
      <c r="I8723" s="5">
        <v>2</v>
      </c>
      <c r="J8723">
        <v>32</v>
      </c>
      <c r="K8723" s="5">
        <v>1176</v>
      </c>
      <c r="L8723" t="s">
        <v>62</v>
      </c>
      <c r="M8723">
        <v>3</v>
      </c>
      <c r="N8723" s="1">
        <f>IFERROR(VLOOKUP(A8723,data!A:J,5,FALSE),"")</f>
        <v>13</v>
      </c>
      <c r="O8723" s="1" t="str">
        <f>IFERROR(VLOOKUP(A8723,data!A:J,6,FALSE),"")</f>
        <v>F</v>
      </c>
      <c r="P8723" s="3">
        <f>IFERROR(VLOOKUP(A8723,data!A:J,7,FALSE),"")</f>
        <v>7</v>
      </c>
      <c r="Q8723" s="1">
        <f>IFERROR(VLOOKUP(A8723,data!A:J,8,FALSE),"")</f>
        <v>13</v>
      </c>
      <c r="R8723" s="1" t="str">
        <f>IFERROR(VLOOKUP(A8723,data!A:J,9,FALSE),"")</f>
        <v>F</v>
      </c>
      <c r="S8723" s="3">
        <f>IFERROR(VLOOKUP(A8723,data!A:J,10,FALSE),"")</f>
        <v>7</v>
      </c>
    </row>
    <row r="8724" spans="1:19" x14ac:dyDescent="0.2">
      <c r="A8724">
        <v>9486</v>
      </c>
      <c r="B8724">
        <v>12</v>
      </c>
      <c r="C8724">
        <v>13</v>
      </c>
      <c r="D8724">
        <v>99031</v>
      </c>
      <c r="E8724">
        <v>102</v>
      </c>
      <c r="F8724" t="s">
        <v>1703</v>
      </c>
      <c r="G8724" t="s">
        <v>192</v>
      </c>
      <c r="H8724">
        <v>7</v>
      </c>
      <c r="I8724" s="5">
        <v>12</v>
      </c>
      <c r="J8724">
        <v>39</v>
      </c>
      <c r="K8724" s="5">
        <v>1190</v>
      </c>
      <c r="L8724" t="s">
        <v>133</v>
      </c>
      <c r="M8724">
        <v>0</v>
      </c>
      <c r="N8724" s="1">
        <f>IFERROR(VLOOKUP(A8724,data!A:J,5,FALSE),"")</f>
        <v>13</v>
      </c>
      <c r="O8724" s="1" t="str">
        <f>IFERROR(VLOOKUP(A8724,data!A:J,6,FALSE),"")</f>
        <v>F</v>
      </c>
      <c r="P8724" s="3">
        <f>IFERROR(VLOOKUP(A8724,data!A:J,7,FALSE),"")</f>
        <v>7</v>
      </c>
      <c r="Q8724" s="1">
        <f>IFERROR(VLOOKUP(A8724,data!A:J,8,FALSE),"")</f>
        <v>13</v>
      </c>
      <c r="R8724" s="1" t="str">
        <f>IFERROR(VLOOKUP(A8724,data!A:J,9,FALSE),"")</f>
        <v>F</v>
      </c>
      <c r="S8724" s="3">
        <f>IFERROR(VLOOKUP(A8724,data!A:J,10,FALSE),"")</f>
        <v>7</v>
      </c>
    </row>
    <row r="8725" spans="1:19" x14ac:dyDescent="0.2">
      <c r="A8725">
        <v>9486</v>
      </c>
      <c r="B8725">
        <v>12</v>
      </c>
      <c r="C8725">
        <v>13</v>
      </c>
      <c r="D8725">
        <v>99031</v>
      </c>
      <c r="E8725">
        <v>102</v>
      </c>
      <c r="F8725" t="s">
        <v>1703</v>
      </c>
      <c r="G8725" t="s">
        <v>192</v>
      </c>
      <c r="H8725">
        <v>7</v>
      </c>
      <c r="I8725" s="5">
        <v>12</v>
      </c>
      <c r="J8725">
        <v>39</v>
      </c>
      <c r="K8725" s="5">
        <v>1194</v>
      </c>
      <c r="L8725" t="s">
        <v>58</v>
      </c>
      <c r="M8725">
        <v>0</v>
      </c>
      <c r="N8725" s="1">
        <f>IFERROR(VLOOKUP(A8725,data!A:J,5,FALSE),"")</f>
        <v>13</v>
      </c>
      <c r="O8725" s="1" t="str">
        <f>IFERROR(VLOOKUP(A8725,data!A:J,6,FALSE),"")</f>
        <v>F</v>
      </c>
      <c r="P8725" s="3">
        <f>IFERROR(VLOOKUP(A8725,data!A:J,7,FALSE),"")</f>
        <v>7</v>
      </c>
      <c r="Q8725" s="1">
        <f>IFERROR(VLOOKUP(A8725,data!A:J,8,FALSE),"")</f>
        <v>13</v>
      </c>
      <c r="R8725" s="1" t="str">
        <f>IFERROR(VLOOKUP(A8725,data!A:J,9,FALSE),"")</f>
        <v>F</v>
      </c>
      <c r="S8725" s="3">
        <f>IFERROR(VLOOKUP(A8725,data!A:J,10,FALSE),"")</f>
        <v>7</v>
      </c>
    </row>
    <row r="8726" spans="1:19" x14ac:dyDescent="0.2">
      <c r="A8726">
        <v>9486</v>
      </c>
      <c r="B8726">
        <v>12</v>
      </c>
      <c r="C8726">
        <v>13</v>
      </c>
      <c r="D8726">
        <v>99031</v>
      </c>
      <c r="E8726">
        <v>102</v>
      </c>
      <c r="F8726" t="s">
        <v>1703</v>
      </c>
      <c r="G8726" t="s">
        <v>192</v>
      </c>
      <c r="H8726">
        <v>7</v>
      </c>
      <c r="I8726" s="5">
        <v>2</v>
      </c>
      <c r="J8726">
        <v>33</v>
      </c>
      <c r="K8726" s="5">
        <v>1269</v>
      </c>
      <c r="L8726" t="s">
        <v>63</v>
      </c>
      <c r="M8726">
        <v>2</v>
      </c>
      <c r="N8726" s="1">
        <f>IFERROR(VLOOKUP(A8726,data!A:J,5,FALSE),"")</f>
        <v>13</v>
      </c>
      <c r="O8726" s="1" t="str">
        <f>IFERROR(VLOOKUP(A8726,data!A:J,6,FALSE),"")</f>
        <v>F</v>
      </c>
      <c r="P8726" s="3">
        <f>IFERROR(VLOOKUP(A8726,data!A:J,7,FALSE),"")</f>
        <v>7</v>
      </c>
      <c r="Q8726" s="1">
        <f>IFERROR(VLOOKUP(A8726,data!A:J,8,FALSE),"")</f>
        <v>13</v>
      </c>
      <c r="R8726" s="1" t="str">
        <f>IFERROR(VLOOKUP(A8726,data!A:J,9,FALSE),"")</f>
        <v>F</v>
      </c>
      <c r="S8726" s="3">
        <f>IFERROR(VLOOKUP(A8726,data!A:J,10,FALSE),"")</f>
        <v>7</v>
      </c>
    </row>
    <row r="8727" spans="1:19" x14ac:dyDescent="0.2">
      <c r="A8727">
        <v>9486</v>
      </c>
      <c r="B8727">
        <v>12</v>
      </c>
      <c r="C8727">
        <v>13</v>
      </c>
      <c r="D8727">
        <v>99031</v>
      </c>
      <c r="E8727">
        <v>102</v>
      </c>
      <c r="F8727" t="s">
        <v>1703</v>
      </c>
      <c r="G8727" t="s">
        <v>192</v>
      </c>
      <c r="H8727">
        <v>7</v>
      </c>
      <c r="I8727" s="5">
        <v>10</v>
      </c>
      <c r="J8727">
        <v>42</v>
      </c>
      <c r="K8727" s="5">
        <v>1826</v>
      </c>
      <c r="L8727" t="s">
        <v>102</v>
      </c>
      <c r="M8727">
        <v>0.75</v>
      </c>
      <c r="N8727" s="1">
        <f>IFERROR(VLOOKUP(A8727,data!A:J,5,FALSE),"")</f>
        <v>13</v>
      </c>
      <c r="O8727" s="1" t="str">
        <f>IFERROR(VLOOKUP(A8727,data!A:J,6,FALSE),"")</f>
        <v>F</v>
      </c>
      <c r="P8727" s="3">
        <f>IFERROR(VLOOKUP(A8727,data!A:J,7,FALSE),"")</f>
        <v>7</v>
      </c>
      <c r="Q8727" s="1">
        <f>IFERROR(VLOOKUP(A8727,data!A:J,8,FALSE),"")</f>
        <v>13</v>
      </c>
      <c r="R8727" s="1" t="str">
        <f>IFERROR(VLOOKUP(A8727,data!A:J,9,FALSE),"")</f>
        <v>F</v>
      </c>
      <c r="S8727" s="3">
        <f>IFERROR(VLOOKUP(A8727,data!A:J,10,FALSE),"")</f>
        <v>7</v>
      </c>
    </row>
    <row r="8728" spans="1:19" x14ac:dyDescent="0.2">
      <c r="A8728">
        <v>9486</v>
      </c>
      <c r="B8728">
        <v>12</v>
      </c>
      <c r="C8728">
        <v>13</v>
      </c>
      <c r="D8728">
        <v>99031</v>
      </c>
      <c r="E8728">
        <v>102</v>
      </c>
      <c r="F8728" t="s">
        <v>1703</v>
      </c>
      <c r="G8728" t="s">
        <v>192</v>
      </c>
      <c r="H8728">
        <v>7</v>
      </c>
      <c r="I8728" s="5">
        <v>10</v>
      </c>
      <c r="J8728">
        <v>41</v>
      </c>
      <c r="K8728" s="5">
        <v>1850</v>
      </c>
      <c r="L8728" t="s">
        <v>19</v>
      </c>
      <c r="M8728">
        <v>1.75</v>
      </c>
      <c r="N8728" s="1">
        <f>IFERROR(VLOOKUP(A8728,data!A:J,5,FALSE),"")</f>
        <v>13</v>
      </c>
      <c r="O8728" s="1" t="str">
        <f>IFERROR(VLOOKUP(A8728,data!A:J,6,FALSE),"")</f>
        <v>F</v>
      </c>
      <c r="P8728" s="3">
        <f>IFERROR(VLOOKUP(A8728,data!A:J,7,FALSE),"")</f>
        <v>7</v>
      </c>
      <c r="Q8728" s="1">
        <f>IFERROR(VLOOKUP(A8728,data!A:J,8,FALSE),"")</f>
        <v>13</v>
      </c>
      <c r="R8728" s="1" t="str">
        <f>IFERROR(VLOOKUP(A8728,data!A:J,9,FALSE),"")</f>
        <v>F</v>
      </c>
      <c r="S8728" s="3">
        <f>IFERROR(VLOOKUP(A8728,data!A:J,10,FALSE),"")</f>
        <v>7</v>
      </c>
    </row>
    <row r="8729" spans="1:19" x14ac:dyDescent="0.2">
      <c r="A8729">
        <v>9486</v>
      </c>
      <c r="B8729">
        <v>12</v>
      </c>
      <c r="C8729">
        <v>13</v>
      </c>
      <c r="D8729">
        <v>99031</v>
      </c>
      <c r="E8729">
        <v>102</v>
      </c>
      <c r="F8729" t="s">
        <v>1703</v>
      </c>
      <c r="G8729" t="s">
        <v>192</v>
      </c>
      <c r="H8729">
        <v>7</v>
      </c>
      <c r="I8729" s="5" t="s">
        <v>11</v>
      </c>
      <c r="J8729">
        <v>288</v>
      </c>
      <c r="K8729" s="5">
        <v>2137</v>
      </c>
      <c r="L8729" t="s">
        <v>21</v>
      </c>
      <c r="M8729">
        <v>0.25</v>
      </c>
      <c r="N8729" s="1">
        <f>IFERROR(VLOOKUP(A8729,data!A:J,5,FALSE),"")</f>
        <v>13</v>
      </c>
      <c r="O8729" s="1" t="str">
        <f>IFERROR(VLOOKUP(A8729,data!A:J,6,FALSE),"")</f>
        <v>F</v>
      </c>
      <c r="P8729" s="3">
        <f>IFERROR(VLOOKUP(A8729,data!A:J,7,FALSE),"")</f>
        <v>7</v>
      </c>
      <c r="Q8729" s="1">
        <f>IFERROR(VLOOKUP(A8729,data!A:J,8,FALSE),"")</f>
        <v>13</v>
      </c>
      <c r="R8729" s="1" t="str">
        <f>IFERROR(VLOOKUP(A8729,data!A:J,9,FALSE),"")</f>
        <v>F</v>
      </c>
      <c r="S8729" s="3">
        <f>IFERROR(VLOOKUP(A8729,data!A:J,10,FALSE),"")</f>
        <v>7</v>
      </c>
    </row>
    <row r="8730" spans="1:19" x14ac:dyDescent="0.2">
      <c r="A8730">
        <v>9486</v>
      </c>
      <c r="B8730">
        <v>12</v>
      </c>
      <c r="C8730">
        <v>13</v>
      </c>
      <c r="D8730">
        <v>99031</v>
      </c>
      <c r="E8730">
        <v>102</v>
      </c>
      <c r="F8730" t="s">
        <v>1703</v>
      </c>
      <c r="G8730" t="s">
        <v>192</v>
      </c>
      <c r="H8730">
        <v>7</v>
      </c>
      <c r="I8730" s="5" t="s">
        <v>11</v>
      </c>
      <c r="J8730">
        <v>287</v>
      </c>
      <c r="K8730" s="5">
        <v>2139</v>
      </c>
      <c r="L8730" t="s">
        <v>22</v>
      </c>
      <c r="M8730">
        <v>0.25</v>
      </c>
      <c r="N8730" s="1">
        <f>IFERROR(VLOOKUP(A8730,data!A:J,5,FALSE),"")</f>
        <v>13</v>
      </c>
      <c r="O8730" s="1" t="str">
        <f>IFERROR(VLOOKUP(A8730,data!A:J,6,FALSE),"")</f>
        <v>F</v>
      </c>
      <c r="P8730" s="3">
        <f>IFERROR(VLOOKUP(A8730,data!A:J,7,FALSE),"")</f>
        <v>7</v>
      </c>
      <c r="Q8730" s="1">
        <f>IFERROR(VLOOKUP(A8730,data!A:J,8,FALSE),"")</f>
        <v>13</v>
      </c>
      <c r="R8730" s="1" t="str">
        <f>IFERROR(VLOOKUP(A8730,data!A:J,9,FALSE),"")</f>
        <v>F</v>
      </c>
      <c r="S8730" s="3">
        <f>IFERROR(VLOOKUP(A8730,data!A:J,10,FALSE),"")</f>
        <v>7</v>
      </c>
    </row>
    <row r="8731" spans="1:19" x14ac:dyDescent="0.2">
      <c r="A8731">
        <v>9486</v>
      </c>
      <c r="B8731">
        <v>12</v>
      </c>
      <c r="C8731">
        <v>13</v>
      </c>
      <c r="D8731">
        <v>99031</v>
      </c>
      <c r="E8731">
        <v>102</v>
      </c>
      <c r="F8731" t="s">
        <v>1703</v>
      </c>
      <c r="G8731" t="s">
        <v>192</v>
      </c>
      <c r="H8731">
        <v>7</v>
      </c>
      <c r="I8731" s="5" t="s">
        <v>11</v>
      </c>
      <c r="J8731">
        <v>289</v>
      </c>
      <c r="K8731" s="5">
        <v>2249</v>
      </c>
      <c r="L8731" t="s">
        <v>211</v>
      </c>
      <c r="M8731">
        <v>0</v>
      </c>
      <c r="N8731" s="1">
        <f>IFERROR(VLOOKUP(A8731,data!A:J,5,FALSE),"")</f>
        <v>13</v>
      </c>
      <c r="O8731" s="1" t="str">
        <f>IFERROR(VLOOKUP(A8731,data!A:J,6,FALSE),"")</f>
        <v>F</v>
      </c>
      <c r="P8731" s="3">
        <f>IFERROR(VLOOKUP(A8731,data!A:J,7,FALSE),"")</f>
        <v>7</v>
      </c>
      <c r="Q8731" s="1">
        <f>IFERROR(VLOOKUP(A8731,data!A:J,8,FALSE),"")</f>
        <v>13</v>
      </c>
      <c r="R8731" s="1" t="str">
        <f>IFERROR(VLOOKUP(A8731,data!A:J,9,FALSE),"")</f>
        <v>F</v>
      </c>
      <c r="S8731" s="3">
        <f>IFERROR(VLOOKUP(A8731,data!A:J,10,FALSE),"")</f>
        <v>7</v>
      </c>
    </row>
    <row r="8732" spans="1:19" x14ac:dyDescent="0.2">
      <c r="A8732">
        <v>9486</v>
      </c>
      <c r="B8732">
        <v>12</v>
      </c>
      <c r="C8732">
        <v>13</v>
      </c>
      <c r="D8732">
        <v>99031</v>
      </c>
      <c r="E8732">
        <v>102</v>
      </c>
      <c r="F8732" t="s">
        <v>1703</v>
      </c>
      <c r="G8732" t="s">
        <v>192</v>
      </c>
      <c r="H8732">
        <v>7</v>
      </c>
      <c r="I8732" s="5" t="s">
        <v>11</v>
      </c>
      <c r="J8732">
        <v>286</v>
      </c>
      <c r="K8732" s="5">
        <v>2261</v>
      </c>
      <c r="L8732" t="s">
        <v>24</v>
      </c>
      <c r="M8732">
        <v>0</v>
      </c>
      <c r="N8732" s="1">
        <f>IFERROR(VLOOKUP(A8732,data!A:J,5,FALSE),"")</f>
        <v>13</v>
      </c>
      <c r="O8732" s="1" t="str">
        <f>IFERROR(VLOOKUP(A8732,data!A:J,6,FALSE),"")</f>
        <v>F</v>
      </c>
      <c r="P8732" s="3">
        <f>IFERROR(VLOOKUP(A8732,data!A:J,7,FALSE),"")</f>
        <v>7</v>
      </c>
      <c r="Q8732" s="1">
        <f>IFERROR(VLOOKUP(A8732,data!A:J,8,FALSE),"")</f>
        <v>13</v>
      </c>
      <c r="R8732" s="1" t="str">
        <f>IFERROR(VLOOKUP(A8732,data!A:J,9,FALSE),"")</f>
        <v>F</v>
      </c>
      <c r="S8732" s="3">
        <f>IFERROR(VLOOKUP(A8732,data!A:J,10,FALSE),"")</f>
        <v>7</v>
      </c>
    </row>
    <row r="8733" spans="1:19" x14ac:dyDescent="0.2">
      <c r="A8733">
        <v>9486</v>
      </c>
      <c r="B8733">
        <v>12</v>
      </c>
      <c r="C8733">
        <v>13</v>
      </c>
      <c r="D8733">
        <v>99031</v>
      </c>
      <c r="E8733">
        <v>102</v>
      </c>
      <c r="F8733" t="s">
        <v>1703</v>
      </c>
      <c r="G8733" t="s">
        <v>192</v>
      </c>
      <c r="H8733">
        <v>7</v>
      </c>
      <c r="I8733" s="5" t="s">
        <v>11</v>
      </c>
      <c r="J8733">
        <v>286</v>
      </c>
      <c r="K8733" s="5">
        <v>2267</v>
      </c>
      <c r="L8733" t="s">
        <v>109</v>
      </c>
      <c r="M8733">
        <v>0</v>
      </c>
      <c r="N8733" s="1">
        <f>IFERROR(VLOOKUP(A8733,data!A:J,5,FALSE),"")</f>
        <v>13</v>
      </c>
      <c r="O8733" s="1" t="str">
        <f>IFERROR(VLOOKUP(A8733,data!A:J,6,FALSE),"")</f>
        <v>F</v>
      </c>
      <c r="P8733" s="3">
        <f>IFERROR(VLOOKUP(A8733,data!A:J,7,FALSE),"")</f>
        <v>7</v>
      </c>
      <c r="Q8733" s="1">
        <f>IFERROR(VLOOKUP(A8733,data!A:J,8,FALSE),"")</f>
        <v>13</v>
      </c>
      <c r="R8733" s="1" t="str">
        <f>IFERROR(VLOOKUP(A8733,data!A:J,9,FALSE),"")</f>
        <v>F</v>
      </c>
      <c r="S8733" s="3">
        <f>IFERROR(VLOOKUP(A8733,data!A:J,10,FALSE),"")</f>
        <v>7</v>
      </c>
    </row>
    <row r="8734" spans="1:19" x14ac:dyDescent="0.2">
      <c r="A8734">
        <v>9486</v>
      </c>
      <c r="B8734">
        <v>12</v>
      </c>
      <c r="C8734">
        <v>13</v>
      </c>
      <c r="D8734">
        <v>99031</v>
      </c>
      <c r="E8734">
        <v>102</v>
      </c>
      <c r="F8734" t="s">
        <v>1703</v>
      </c>
      <c r="G8734" t="s">
        <v>192</v>
      </c>
      <c r="H8734">
        <v>7</v>
      </c>
      <c r="I8734" s="5" t="s">
        <v>11</v>
      </c>
      <c r="J8734">
        <v>83</v>
      </c>
      <c r="K8734" s="5">
        <v>2297</v>
      </c>
      <c r="L8734" t="s">
        <v>81</v>
      </c>
      <c r="M8734">
        <v>0</v>
      </c>
      <c r="N8734" s="1">
        <f>IFERROR(VLOOKUP(A8734,data!A:J,5,FALSE),"")</f>
        <v>13</v>
      </c>
      <c r="O8734" s="1" t="str">
        <f>IFERROR(VLOOKUP(A8734,data!A:J,6,FALSE),"")</f>
        <v>F</v>
      </c>
      <c r="P8734" s="3">
        <f>IFERROR(VLOOKUP(A8734,data!A:J,7,FALSE),"")</f>
        <v>7</v>
      </c>
      <c r="Q8734" s="1">
        <f>IFERROR(VLOOKUP(A8734,data!A:J,8,FALSE),"")</f>
        <v>13</v>
      </c>
      <c r="R8734" s="1" t="str">
        <f>IFERROR(VLOOKUP(A8734,data!A:J,9,FALSE),"")</f>
        <v>F</v>
      </c>
      <c r="S8734" s="3">
        <f>IFERROR(VLOOKUP(A8734,data!A:J,10,FALSE),"")</f>
        <v>7</v>
      </c>
    </row>
    <row r="8735" spans="1:19" x14ac:dyDescent="0.2">
      <c r="A8735">
        <v>9486</v>
      </c>
      <c r="B8735">
        <v>12</v>
      </c>
      <c r="C8735">
        <v>13</v>
      </c>
      <c r="D8735">
        <v>99031</v>
      </c>
      <c r="E8735">
        <v>102</v>
      </c>
      <c r="F8735" t="s">
        <v>1703</v>
      </c>
      <c r="G8735" t="s">
        <v>192</v>
      </c>
      <c r="H8735">
        <v>7</v>
      </c>
      <c r="I8735" s="5" t="s">
        <v>11</v>
      </c>
      <c r="J8735">
        <v>298</v>
      </c>
      <c r="K8735" s="5">
        <v>2298</v>
      </c>
      <c r="L8735" t="s">
        <v>217</v>
      </c>
      <c r="M8735">
        <v>0</v>
      </c>
      <c r="N8735" s="1">
        <f>IFERROR(VLOOKUP(A8735,data!A:J,5,FALSE),"")</f>
        <v>13</v>
      </c>
      <c r="O8735" s="1" t="str">
        <f>IFERROR(VLOOKUP(A8735,data!A:J,6,FALSE),"")</f>
        <v>F</v>
      </c>
      <c r="P8735" s="3">
        <f>IFERROR(VLOOKUP(A8735,data!A:J,7,FALSE),"")</f>
        <v>7</v>
      </c>
      <c r="Q8735" s="1">
        <f>IFERROR(VLOOKUP(A8735,data!A:J,8,FALSE),"")</f>
        <v>13</v>
      </c>
      <c r="R8735" s="1" t="str">
        <f>IFERROR(VLOOKUP(A8735,data!A:J,9,FALSE),"")</f>
        <v>F</v>
      </c>
      <c r="S8735" s="3">
        <f>IFERROR(VLOOKUP(A8735,data!A:J,10,FALSE),"")</f>
        <v>7</v>
      </c>
    </row>
    <row r="8736" spans="1:19" x14ac:dyDescent="0.2">
      <c r="A8736">
        <v>9486</v>
      </c>
      <c r="B8736">
        <v>12</v>
      </c>
      <c r="C8736">
        <v>13</v>
      </c>
      <c r="D8736">
        <v>99031</v>
      </c>
      <c r="E8736">
        <v>102</v>
      </c>
      <c r="F8736" t="s">
        <v>1703</v>
      </c>
      <c r="G8736" t="s">
        <v>192</v>
      </c>
      <c r="H8736">
        <v>7</v>
      </c>
      <c r="I8736" s="5" t="s">
        <v>11</v>
      </c>
      <c r="J8736">
        <v>293</v>
      </c>
      <c r="K8736" s="5">
        <v>2320</v>
      </c>
      <c r="L8736" t="s">
        <v>88</v>
      </c>
      <c r="M8736">
        <v>0.25</v>
      </c>
      <c r="N8736" s="1">
        <f>IFERROR(VLOOKUP(A8736,data!A:J,5,FALSE),"")</f>
        <v>13</v>
      </c>
      <c r="O8736" s="1" t="str">
        <f>IFERROR(VLOOKUP(A8736,data!A:J,6,FALSE),"")</f>
        <v>F</v>
      </c>
      <c r="P8736" s="3">
        <f>IFERROR(VLOOKUP(A8736,data!A:J,7,FALSE),"")</f>
        <v>7</v>
      </c>
      <c r="Q8736" s="1">
        <f>IFERROR(VLOOKUP(A8736,data!A:J,8,FALSE),"")</f>
        <v>13</v>
      </c>
      <c r="R8736" s="1" t="str">
        <f>IFERROR(VLOOKUP(A8736,data!A:J,9,FALSE),"")</f>
        <v>F</v>
      </c>
      <c r="S8736" s="3">
        <f>IFERROR(VLOOKUP(A8736,data!A:J,10,FALSE),"")</f>
        <v>7</v>
      </c>
    </row>
    <row r="8737" spans="1:19" x14ac:dyDescent="0.2">
      <c r="A8737">
        <v>9486</v>
      </c>
      <c r="B8737">
        <v>12</v>
      </c>
      <c r="C8737">
        <v>13</v>
      </c>
      <c r="D8737">
        <v>99031</v>
      </c>
      <c r="E8737">
        <v>102</v>
      </c>
      <c r="F8737" t="s">
        <v>1703</v>
      </c>
      <c r="G8737" t="s">
        <v>192</v>
      </c>
      <c r="H8737">
        <v>7</v>
      </c>
      <c r="I8737" s="5" t="s">
        <v>11</v>
      </c>
      <c r="J8737">
        <v>293</v>
      </c>
      <c r="K8737" s="5">
        <v>2324</v>
      </c>
      <c r="L8737" t="s">
        <v>89</v>
      </c>
      <c r="M8737">
        <v>0.25</v>
      </c>
      <c r="N8737" s="1">
        <f>IFERROR(VLOOKUP(A8737,data!A:J,5,FALSE),"")</f>
        <v>13</v>
      </c>
      <c r="O8737" s="1" t="str">
        <f>IFERROR(VLOOKUP(A8737,data!A:J,6,FALSE),"")</f>
        <v>F</v>
      </c>
      <c r="P8737" s="3">
        <f>IFERROR(VLOOKUP(A8737,data!A:J,7,FALSE),"")</f>
        <v>7</v>
      </c>
      <c r="Q8737" s="1">
        <f>IFERROR(VLOOKUP(A8737,data!A:J,8,FALSE),"")</f>
        <v>13</v>
      </c>
      <c r="R8737" s="1" t="str">
        <f>IFERROR(VLOOKUP(A8737,data!A:J,9,FALSE),"")</f>
        <v>F</v>
      </c>
      <c r="S8737" s="3">
        <f>IFERROR(VLOOKUP(A8737,data!A:J,10,FALSE),"")</f>
        <v>7</v>
      </c>
    </row>
    <row r="8738" spans="1:19" x14ac:dyDescent="0.2">
      <c r="A8738">
        <v>9486</v>
      </c>
      <c r="B8738">
        <v>12</v>
      </c>
      <c r="C8738">
        <v>13</v>
      </c>
      <c r="D8738">
        <v>99031</v>
      </c>
      <c r="E8738">
        <v>102</v>
      </c>
      <c r="F8738" t="s">
        <v>1703</v>
      </c>
      <c r="G8738" t="s">
        <v>192</v>
      </c>
      <c r="H8738">
        <v>7</v>
      </c>
      <c r="I8738" s="5" t="s">
        <v>11</v>
      </c>
      <c r="J8738">
        <v>286</v>
      </c>
      <c r="K8738" s="5">
        <v>2412</v>
      </c>
      <c r="L8738" t="s">
        <v>215</v>
      </c>
      <c r="M8738">
        <v>0.5</v>
      </c>
      <c r="N8738" s="1">
        <f>IFERROR(VLOOKUP(A8738,data!A:J,5,FALSE),"")</f>
        <v>13</v>
      </c>
      <c r="O8738" s="1" t="str">
        <f>IFERROR(VLOOKUP(A8738,data!A:J,6,FALSE),"")</f>
        <v>F</v>
      </c>
      <c r="P8738" s="3">
        <f>IFERROR(VLOOKUP(A8738,data!A:J,7,FALSE),"")</f>
        <v>7</v>
      </c>
      <c r="Q8738" s="1">
        <f>IFERROR(VLOOKUP(A8738,data!A:J,8,FALSE),"")</f>
        <v>13</v>
      </c>
      <c r="R8738" s="1" t="str">
        <f>IFERROR(VLOOKUP(A8738,data!A:J,9,FALSE),"")</f>
        <v>F</v>
      </c>
      <c r="S8738" s="3">
        <f>IFERROR(VLOOKUP(A8738,data!A:J,10,FALSE),"")</f>
        <v>7</v>
      </c>
    </row>
    <row r="8739" spans="1:19" x14ac:dyDescent="0.2">
      <c r="A8739">
        <v>9486</v>
      </c>
      <c r="B8739">
        <v>12</v>
      </c>
      <c r="C8739">
        <v>13</v>
      </c>
      <c r="D8739">
        <v>99031</v>
      </c>
      <c r="E8739">
        <v>102</v>
      </c>
      <c r="F8739" t="s">
        <v>1703</v>
      </c>
      <c r="G8739" t="s">
        <v>192</v>
      </c>
      <c r="H8739">
        <v>7</v>
      </c>
      <c r="I8739" s="5" t="s">
        <v>11</v>
      </c>
      <c r="J8739">
        <v>286</v>
      </c>
      <c r="K8739" s="5">
        <v>2420</v>
      </c>
      <c r="L8739" t="s">
        <v>219</v>
      </c>
      <c r="M8739">
        <v>0</v>
      </c>
      <c r="N8739" s="1">
        <f>IFERROR(VLOOKUP(A8739,data!A:J,5,FALSE),"")</f>
        <v>13</v>
      </c>
      <c r="O8739" s="1" t="str">
        <f>IFERROR(VLOOKUP(A8739,data!A:J,6,FALSE),"")</f>
        <v>F</v>
      </c>
      <c r="P8739" s="3">
        <f>IFERROR(VLOOKUP(A8739,data!A:J,7,FALSE),"")</f>
        <v>7</v>
      </c>
      <c r="Q8739" s="1">
        <f>IFERROR(VLOOKUP(A8739,data!A:J,8,FALSE),"")</f>
        <v>13</v>
      </c>
      <c r="R8739" s="1" t="str">
        <f>IFERROR(VLOOKUP(A8739,data!A:J,9,FALSE),"")</f>
        <v>F</v>
      </c>
      <c r="S8739" s="3">
        <f>IFERROR(VLOOKUP(A8739,data!A:J,10,FALSE),"")</f>
        <v>7</v>
      </c>
    </row>
    <row r="8740" spans="1:19" x14ac:dyDescent="0.2">
      <c r="A8740">
        <v>9486</v>
      </c>
      <c r="B8740">
        <v>12</v>
      </c>
      <c r="C8740">
        <v>13</v>
      </c>
      <c r="D8740">
        <v>99031</v>
      </c>
      <c r="E8740">
        <v>102</v>
      </c>
      <c r="F8740" t="s">
        <v>1703</v>
      </c>
      <c r="G8740" t="s">
        <v>192</v>
      </c>
      <c r="H8740">
        <v>7</v>
      </c>
      <c r="I8740" s="5" t="s">
        <v>11</v>
      </c>
      <c r="J8740">
        <v>98</v>
      </c>
      <c r="K8740" s="5">
        <v>7526</v>
      </c>
      <c r="L8740" t="s">
        <v>115</v>
      </c>
      <c r="M8740">
        <v>0</v>
      </c>
      <c r="N8740" s="1">
        <f>IFERROR(VLOOKUP(A8740,data!A:J,5,FALSE),"")</f>
        <v>13</v>
      </c>
      <c r="O8740" s="1" t="str">
        <f>IFERROR(VLOOKUP(A8740,data!A:J,6,FALSE),"")</f>
        <v>F</v>
      </c>
      <c r="P8740" s="3">
        <f>IFERROR(VLOOKUP(A8740,data!A:J,7,FALSE),"")</f>
        <v>7</v>
      </c>
      <c r="Q8740" s="1">
        <f>IFERROR(VLOOKUP(A8740,data!A:J,8,FALSE),"")</f>
        <v>13</v>
      </c>
      <c r="R8740" s="1" t="str">
        <f>IFERROR(VLOOKUP(A8740,data!A:J,9,FALSE),"")</f>
        <v>F</v>
      </c>
      <c r="S8740" s="3">
        <f>IFERROR(VLOOKUP(A8740,data!A:J,10,FALSE),"")</f>
        <v>7</v>
      </c>
    </row>
    <row r="8741" spans="1:19" x14ac:dyDescent="0.2">
      <c r="A8741">
        <v>9486</v>
      </c>
      <c r="B8741">
        <v>12</v>
      </c>
      <c r="C8741">
        <v>13</v>
      </c>
      <c r="D8741">
        <v>99031</v>
      </c>
      <c r="E8741">
        <v>102</v>
      </c>
      <c r="F8741" t="s">
        <v>1703</v>
      </c>
      <c r="G8741" t="s">
        <v>192</v>
      </c>
      <c r="H8741">
        <v>7</v>
      </c>
      <c r="I8741" s="5" t="s">
        <v>11</v>
      </c>
      <c r="J8741">
        <v>98</v>
      </c>
      <c r="K8741" s="5">
        <v>7550</v>
      </c>
      <c r="L8741" t="s">
        <v>33</v>
      </c>
      <c r="M8741">
        <v>0</v>
      </c>
      <c r="N8741" s="1">
        <f>IFERROR(VLOOKUP(A8741,data!A:J,5,FALSE),"")</f>
        <v>13</v>
      </c>
      <c r="O8741" s="1" t="str">
        <f>IFERROR(VLOOKUP(A8741,data!A:J,6,FALSE),"")</f>
        <v>F</v>
      </c>
      <c r="P8741" s="3">
        <f>IFERROR(VLOOKUP(A8741,data!A:J,7,FALSE),"")</f>
        <v>7</v>
      </c>
      <c r="Q8741" s="1">
        <f>IFERROR(VLOOKUP(A8741,data!A:J,8,FALSE),"")</f>
        <v>13</v>
      </c>
      <c r="R8741" s="1" t="str">
        <f>IFERROR(VLOOKUP(A8741,data!A:J,9,FALSE),"")</f>
        <v>F</v>
      </c>
      <c r="S8741" s="3">
        <f>IFERROR(VLOOKUP(A8741,data!A:J,10,FALSE),"")</f>
        <v>7</v>
      </c>
    </row>
    <row r="8742" spans="1:19" x14ac:dyDescent="0.2">
      <c r="A8742">
        <v>9486</v>
      </c>
      <c r="B8742">
        <v>12</v>
      </c>
      <c r="C8742">
        <v>13</v>
      </c>
      <c r="D8742">
        <v>99031</v>
      </c>
      <c r="E8742">
        <v>102</v>
      </c>
      <c r="F8742" t="s">
        <v>1703</v>
      </c>
      <c r="G8742" t="s">
        <v>192</v>
      </c>
      <c r="H8742">
        <v>7</v>
      </c>
      <c r="I8742" s="5" t="s">
        <v>11</v>
      </c>
      <c r="J8742">
        <v>98</v>
      </c>
      <c r="K8742" s="5">
        <v>7552</v>
      </c>
      <c r="L8742" t="s">
        <v>148</v>
      </c>
      <c r="M8742">
        <v>0</v>
      </c>
      <c r="N8742" s="1">
        <f>IFERROR(VLOOKUP(A8742,data!A:J,5,FALSE),"")</f>
        <v>13</v>
      </c>
      <c r="O8742" s="1" t="str">
        <f>IFERROR(VLOOKUP(A8742,data!A:J,6,FALSE),"")</f>
        <v>F</v>
      </c>
      <c r="P8742" s="3">
        <f>IFERROR(VLOOKUP(A8742,data!A:J,7,FALSE),"")</f>
        <v>7</v>
      </c>
      <c r="Q8742" s="1">
        <f>IFERROR(VLOOKUP(A8742,data!A:J,8,FALSE),"")</f>
        <v>13</v>
      </c>
      <c r="R8742" s="1" t="str">
        <f>IFERROR(VLOOKUP(A8742,data!A:J,9,FALSE),"")</f>
        <v>F</v>
      </c>
      <c r="S8742" s="3">
        <f>IFERROR(VLOOKUP(A8742,data!A:J,10,FALSE),"")</f>
        <v>7</v>
      </c>
    </row>
    <row r="8743" spans="1:19" x14ac:dyDescent="0.2">
      <c r="A8743">
        <v>9486</v>
      </c>
      <c r="B8743">
        <v>12</v>
      </c>
      <c r="C8743">
        <v>13</v>
      </c>
      <c r="D8743">
        <v>99031</v>
      </c>
      <c r="E8743">
        <v>102</v>
      </c>
      <c r="F8743" t="s">
        <v>1703</v>
      </c>
      <c r="G8743" t="s">
        <v>192</v>
      </c>
      <c r="H8743">
        <v>7</v>
      </c>
      <c r="I8743" s="5" t="s">
        <v>11</v>
      </c>
      <c r="J8743">
        <v>83</v>
      </c>
      <c r="K8743" s="5">
        <v>7601</v>
      </c>
      <c r="L8743" t="s">
        <v>26</v>
      </c>
      <c r="M8743">
        <v>0</v>
      </c>
      <c r="N8743" s="1">
        <f>IFERROR(VLOOKUP(A8743,data!A:J,5,FALSE),"")</f>
        <v>13</v>
      </c>
      <c r="O8743" s="1" t="str">
        <f>IFERROR(VLOOKUP(A8743,data!A:J,6,FALSE),"")</f>
        <v>F</v>
      </c>
      <c r="P8743" s="3">
        <f>IFERROR(VLOOKUP(A8743,data!A:J,7,FALSE),"")</f>
        <v>7</v>
      </c>
      <c r="Q8743" s="1">
        <f>IFERROR(VLOOKUP(A8743,data!A:J,8,FALSE),"")</f>
        <v>13</v>
      </c>
      <c r="R8743" s="1" t="str">
        <f>IFERROR(VLOOKUP(A8743,data!A:J,9,FALSE),"")</f>
        <v>F</v>
      </c>
      <c r="S8743" s="3">
        <f>IFERROR(VLOOKUP(A8743,data!A:J,10,FALSE),"")</f>
        <v>7</v>
      </c>
    </row>
    <row r="8744" spans="1:19" x14ac:dyDescent="0.2">
      <c r="A8744">
        <v>9486</v>
      </c>
      <c r="B8744">
        <v>12</v>
      </c>
      <c r="C8744">
        <v>13</v>
      </c>
      <c r="D8744">
        <v>99031</v>
      </c>
      <c r="E8744">
        <v>102</v>
      </c>
      <c r="F8744" t="s">
        <v>1703</v>
      </c>
      <c r="G8744" t="s">
        <v>192</v>
      </c>
      <c r="H8744">
        <v>7</v>
      </c>
      <c r="I8744" s="5" t="s">
        <v>11</v>
      </c>
      <c r="J8744">
        <v>83</v>
      </c>
      <c r="K8744" s="5">
        <v>7627</v>
      </c>
      <c r="L8744" t="s">
        <v>50</v>
      </c>
      <c r="M8744">
        <v>0</v>
      </c>
      <c r="N8744" s="1">
        <f>IFERROR(VLOOKUP(A8744,data!A:J,5,FALSE),"")</f>
        <v>13</v>
      </c>
      <c r="O8744" s="1" t="str">
        <f>IFERROR(VLOOKUP(A8744,data!A:J,6,FALSE),"")</f>
        <v>F</v>
      </c>
      <c r="P8744" s="3">
        <f>IFERROR(VLOOKUP(A8744,data!A:J,7,FALSE),"")</f>
        <v>7</v>
      </c>
      <c r="Q8744" s="1">
        <f>IFERROR(VLOOKUP(A8744,data!A:J,8,FALSE),"")</f>
        <v>13</v>
      </c>
      <c r="R8744" s="1" t="str">
        <f>IFERROR(VLOOKUP(A8744,data!A:J,9,FALSE),"")</f>
        <v>F</v>
      </c>
      <c r="S8744" s="3">
        <f>IFERROR(VLOOKUP(A8744,data!A:J,10,FALSE),"")</f>
        <v>7</v>
      </c>
    </row>
    <row r="8745" spans="1:19" x14ac:dyDescent="0.2">
      <c r="A8745">
        <v>9486</v>
      </c>
      <c r="B8745">
        <v>12</v>
      </c>
      <c r="C8745">
        <v>13</v>
      </c>
      <c r="D8745">
        <v>99031</v>
      </c>
      <c r="E8745">
        <v>102</v>
      </c>
      <c r="F8745" t="s">
        <v>1703</v>
      </c>
      <c r="G8745" t="s">
        <v>192</v>
      </c>
      <c r="H8745">
        <v>7</v>
      </c>
      <c r="I8745" s="5" t="s">
        <v>11</v>
      </c>
      <c r="J8745">
        <v>98</v>
      </c>
      <c r="K8745" s="5">
        <v>7633</v>
      </c>
      <c r="L8745" t="s">
        <v>77</v>
      </c>
      <c r="M8745">
        <v>0</v>
      </c>
      <c r="N8745" s="1">
        <f>IFERROR(VLOOKUP(A8745,data!A:J,5,FALSE),"")</f>
        <v>13</v>
      </c>
      <c r="O8745" s="1" t="str">
        <f>IFERROR(VLOOKUP(A8745,data!A:J,6,FALSE),"")</f>
        <v>F</v>
      </c>
      <c r="P8745" s="3">
        <f>IFERROR(VLOOKUP(A8745,data!A:J,7,FALSE),"")</f>
        <v>7</v>
      </c>
      <c r="Q8745" s="1">
        <f>IFERROR(VLOOKUP(A8745,data!A:J,8,FALSE),"")</f>
        <v>13</v>
      </c>
      <c r="R8745" s="1" t="str">
        <f>IFERROR(VLOOKUP(A8745,data!A:J,9,FALSE),"")</f>
        <v>F</v>
      </c>
      <c r="S8745" s="3">
        <f>IFERROR(VLOOKUP(A8745,data!A:J,10,FALSE),"")</f>
        <v>7</v>
      </c>
    </row>
    <row r="8746" spans="1:19" x14ac:dyDescent="0.2">
      <c r="A8746">
        <v>9486</v>
      </c>
      <c r="B8746">
        <v>12</v>
      </c>
      <c r="C8746">
        <v>13</v>
      </c>
      <c r="D8746">
        <v>99031</v>
      </c>
      <c r="E8746">
        <v>102</v>
      </c>
      <c r="F8746" t="s">
        <v>1703</v>
      </c>
      <c r="G8746" t="s">
        <v>192</v>
      </c>
      <c r="H8746">
        <v>7</v>
      </c>
      <c r="I8746" s="5" t="s">
        <v>11</v>
      </c>
      <c r="J8746">
        <v>83</v>
      </c>
      <c r="K8746" s="5">
        <v>7791</v>
      </c>
      <c r="L8746" t="s">
        <v>586</v>
      </c>
      <c r="M8746">
        <v>0</v>
      </c>
      <c r="N8746" s="1">
        <f>IFERROR(VLOOKUP(A8746,data!A:J,5,FALSE),"")</f>
        <v>13</v>
      </c>
      <c r="O8746" s="1" t="str">
        <f>IFERROR(VLOOKUP(A8746,data!A:J,6,FALSE),"")</f>
        <v>F</v>
      </c>
      <c r="P8746" s="3">
        <f>IFERROR(VLOOKUP(A8746,data!A:J,7,FALSE),"")</f>
        <v>7</v>
      </c>
      <c r="Q8746" s="1">
        <f>IFERROR(VLOOKUP(A8746,data!A:J,8,FALSE),"")</f>
        <v>13</v>
      </c>
      <c r="R8746" s="1" t="str">
        <f>IFERROR(VLOOKUP(A8746,data!A:J,9,FALSE),"")</f>
        <v>F</v>
      </c>
      <c r="S8746" s="3">
        <f>IFERROR(VLOOKUP(A8746,data!A:J,10,FALSE),"")</f>
        <v>7</v>
      </c>
    </row>
    <row r="8747" spans="1:19" x14ac:dyDescent="0.2">
      <c r="A8747">
        <v>13397</v>
      </c>
      <c r="B8747">
        <v>12</v>
      </c>
      <c r="C8747">
        <v>13</v>
      </c>
      <c r="D8747">
        <v>99031</v>
      </c>
      <c r="E8747">
        <v>154</v>
      </c>
      <c r="F8747" t="s">
        <v>1704</v>
      </c>
      <c r="G8747" t="s">
        <v>192</v>
      </c>
      <c r="H8747">
        <v>7</v>
      </c>
      <c r="I8747" s="5">
        <v>1</v>
      </c>
      <c r="J8747">
        <v>2</v>
      </c>
      <c r="K8747" s="5">
        <v>21</v>
      </c>
      <c r="L8747" t="s">
        <v>43</v>
      </c>
      <c r="M8747">
        <v>13.75</v>
      </c>
      <c r="N8747" s="1">
        <f>IFERROR(VLOOKUP(A8747,data!A:J,5,FALSE),"")</f>
        <v>13</v>
      </c>
      <c r="O8747" s="1" t="str">
        <f>IFERROR(VLOOKUP(A8747,data!A:J,6,FALSE),"")</f>
        <v>F</v>
      </c>
      <c r="P8747" s="3">
        <f>IFERROR(VLOOKUP(A8747,data!A:J,7,FALSE),"")</f>
        <v>7</v>
      </c>
      <c r="Q8747" s="1">
        <f>IFERROR(VLOOKUP(A8747,data!A:J,8,FALSE),"")</f>
        <v>13</v>
      </c>
      <c r="R8747" s="1" t="str">
        <f>IFERROR(VLOOKUP(A8747,data!A:J,9,FALSE),"")</f>
        <v>F</v>
      </c>
      <c r="S8747" s="3">
        <f>IFERROR(VLOOKUP(A8747,data!A:J,10,FALSE),"")</f>
        <v>7</v>
      </c>
    </row>
    <row r="8748" spans="1:19" x14ac:dyDescent="0.2">
      <c r="A8748">
        <v>13397</v>
      </c>
      <c r="B8748">
        <v>12</v>
      </c>
      <c r="C8748">
        <v>13</v>
      </c>
      <c r="D8748">
        <v>99031</v>
      </c>
      <c r="E8748">
        <v>154</v>
      </c>
      <c r="F8748" t="s">
        <v>1704</v>
      </c>
      <c r="G8748" t="s">
        <v>192</v>
      </c>
      <c r="H8748">
        <v>7</v>
      </c>
      <c r="I8748" s="5" t="s">
        <v>16</v>
      </c>
      <c r="J8748">
        <v>4</v>
      </c>
      <c r="K8748" s="5">
        <v>301</v>
      </c>
      <c r="L8748" t="s">
        <v>17</v>
      </c>
      <c r="M8748">
        <v>35</v>
      </c>
      <c r="N8748" s="1">
        <f>IFERROR(VLOOKUP(A8748,data!A:J,5,FALSE),"")</f>
        <v>13</v>
      </c>
      <c r="O8748" s="1" t="str">
        <f>IFERROR(VLOOKUP(A8748,data!A:J,6,FALSE),"")</f>
        <v>F</v>
      </c>
      <c r="P8748" s="3">
        <f>IFERROR(VLOOKUP(A8748,data!A:J,7,FALSE),"")</f>
        <v>7</v>
      </c>
      <c r="Q8748" s="1">
        <f>IFERROR(VLOOKUP(A8748,data!A:J,8,FALSE),"")</f>
        <v>13</v>
      </c>
      <c r="R8748" s="1" t="str">
        <f>IFERROR(VLOOKUP(A8748,data!A:J,9,FALSE),"")</f>
        <v>F</v>
      </c>
      <c r="S8748" s="3">
        <f>IFERROR(VLOOKUP(A8748,data!A:J,10,FALSE),"")</f>
        <v>7</v>
      </c>
    </row>
    <row r="8749" spans="1:19" x14ac:dyDescent="0.2">
      <c r="A8749">
        <v>13397</v>
      </c>
      <c r="B8749">
        <v>12</v>
      </c>
      <c r="C8749">
        <v>13</v>
      </c>
      <c r="D8749">
        <v>99031</v>
      </c>
      <c r="E8749">
        <v>154</v>
      </c>
      <c r="F8749" t="s">
        <v>1704</v>
      </c>
      <c r="G8749" t="s">
        <v>192</v>
      </c>
      <c r="H8749">
        <v>7</v>
      </c>
      <c r="I8749" s="5" t="s">
        <v>11</v>
      </c>
      <c r="J8749">
        <v>276</v>
      </c>
      <c r="K8749" s="5">
        <v>405</v>
      </c>
      <c r="L8749" t="s">
        <v>600</v>
      </c>
      <c r="M8749">
        <v>0.25</v>
      </c>
      <c r="N8749" s="1">
        <f>IFERROR(VLOOKUP(A8749,data!A:J,5,FALSE),"")</f>
        <v>13</v>
      </c>
      <c r="O8749" s="1" t="str">
        <f>IFERROR(VLOOKUP(A8749,data!A:J,6,FALSE),"")</f>
        <v>F</v>
      </c>
      <c r="P8749" s="3">
        <f>IFERROR(VLOOKUP(A8749,data!A:J,7,FALSE),"")</f>
        <v>7</v>
      </c>
      <c r="Q8749" s="1">
        <f>IFERROR(VLOOKUP(A8749,data!A:J,8,FALSE),"")</f>
        <v>13</v>
      </c>
      <c r="R8749" s="1" t="str">
        <f>IFERROR(VLOOKUP(A8749,data!A:J,9,FALSE),"")</f>
        <v>F</v>
      </c>
      <c r="S8749" s="3">
        <f>IFERROR(VLOOKUP(A8749,data!A:J,10,FALSE),"")</f>
        <v>7</v>
      </c>
    </row>
    <row r="8750" spans="1:19" x14ac:dyDescent="0.2">
      <c r="A8750">
        <v>13397</v>
      </c>
      <c r="B8750">
        <v>12</v>
      </c>
      <c r="C8750">
        <v>13</v>
      </c>
      <c r="D8750">
        <v>99031</v>
      </c>
      <c r="E8750">
        <v>154</v>
      </c>
      <c r="F8750" t="s">
        <v>1704</v>
      </c>
      <c r="G8750" t="s">
        <v>192</v>
      </c>
      <c r="H8750">
        <v>7</v>
      </c>
      <c r="I8750" s="5" t="s">
        <v>11</v>
      </c>
      <c r="J8750">
        <v>292</v>
      </c>
      <c r="K8750" s="5">
        <v>406</v>
      </c>
      <c r="L8750" t="s">
        <v>97</v>
      </c>
      <c r="M8750">
        <v>0</v>
      </c>
      <c r="N8750" s="1">
        <f>IFERROR(VLOOKUP(A8750,data!A:J,5,FALSE),"")</f>
        <v>13</v>
      </c>
      <c r="O8750" s="1" t="str">
        <f>IFERROR(VLOOKUP(A8750,data!A:J,6,FALSE),"")</f>
        <v>F</v>
      </c>
      <c r="P8750" s="3">
        <f>IFERROR(VLOOKUP(A8750,data!A:J,7,FALSE),"")</f>
        <v>7</v>
      </c>
      <c r="Q8750" s="1">
        <f>IFERROR(VLOOKUP(A8750,data!A:J,8,FALSE),"")</f>
        <v>13</v>
      </c>
      <c r="R8750" s="1" t="str">
        <f>IFERROR(VLOOKUP(A8750,data!A:J,9,FALSE),"")</f>
        <v>F</v>
      </c>
      <c r="S8750" s="3">
        <f>IFERROR(VLOOKUP(A8750,data!A:J,10,FALSE),"")</f>
        <v>7</v>
      </c>
    </row>
    <row r="8751" spans="1:19" x14ac:dyDescent="0.2">
      <c r="A8751">
        <v>13397</v>
      </c>
      <c r="B8751">
        <v>12</v>
      </c>
      <c r="C8751">
        <v>13</v>
      </c>
      <c r="D8751">
        <v>99031</v>
      </c>
      <c r="E8751">
        <v>154</v>
      </c>
      <c r="F8751" t="s">
        <v>1704</v>
      </c>
      <c r="G8751" t="s">
        <v>192</v>
      </c>
      <c r="H8751">
        <v>7</v>
      </c>
      <c r="I8751" s="5" t="s">
        <v>11</v>
      </c>
      <c r="J8751">
        <v>292</v>
      </c>
      <c r="K8751" s="5">
        <v>407</v>
      </c>
      <c r="L8751" t="s">
        <v>95</v>
      </c>
      <c r="M8751">
        <v>0.25</v>
      </c>
      <c r="N8751" s="1">
        <f>IFERROR(VLOOKUP(A8751,data!A:J,5,FALSE),"")</f>
        <v>13</v>
      </c>
      <c r="O8751" s="1" t="str">
        <f>IFERROR(VLOOKUP(A8751,data!A:J,6,FALSE),"")</f>
        <v>F</v>
      </c>
      <c r="P8751" s="3">
        <f>IFERROR(VLOOKUP(A8751,data!A:J,7,FALSE),"")</f>
        <v>7</v>
      </c>
      <c r="Q8751" s="1">
        <f>IFERROR(VLOOKUP(A8751,data!A:J,8,FALSE),"")</f>
        <v>13</v>
      </c>
      <c r="R8751" s="1" t="str">
        <f>IFERROR(VLOOKUP(A8751,data!A:J,9,FALSE),"")</f>
        <v>F</v>
      </c>
      <c r="S8751" s="3">
        <f>IFERROR(VLOOKUP(A8751,data!A:J,10,FALSE),"")</f>
        <v>7</v>
      </c>
    </row>
    <row r="8752" spans="1:19" x14ac:dyDescent="0.2">
      <c r="A8752">
        <v>13397</v>
      </c>
      <c r="B8752">
        <v>12</v>
      </c>
      <c r="C8752">
        <v>13</v>
      </c>
      <c r="D8752">
        <v>99031</v>
      </c>
      <c r="E8752">
        <v>154</v>
      </c>
      <c r="F8752" t="s">
        <v>1704</v>
      </c>
      <c r="G8752" t="s">
        <v>192</v>
      </c>
      <c r="H8752">
        <v>7</v>
      </c>
      <c r="I8752" s="5" t="s">
        <v>11</v>
      </c>
      <c r="J8752">
        <v>292</v>
      </c>
      <c r="K8752" s="5">
        <v>408</v>
      </c>
      <c r="L8752" t="s">
        <v>106</v>
      </c>
      <c r="M8752">
        <v>0</v>
      </c>
      <c r="N8752" s="1">
        <f>IFERROR(VLOOKUP(A8752,data!A:J,5,FALSE),"")</f>
        <v>13</v>
      </c>
      <c r="O8752" s="1" t="str">
        <f>IFERROR(VLOOKUP(A8752,data!A:J,6,FALSE),"")</f>
        <v>F</v>
      </c>
      <c r="P8752" s="3">
        <f>IFERROR(VLOOKUP(A8752,data!A:J,7,FALSE),"")</f>
        <v>7</v>
      </c>
      <c r="Q8752" s="1">
        <f>IFERROR(VLOOKUP(A8752,data!A:J,8,FALSE),"")</f>
        <v>13</v>
      </c>
      <c r="R8752" s="1" t="str">
        <f>IFERROR(VLOOKUP(A8752,data!A:J,9,FALSE),"")</f>
        <v>F</v>
      </c>
      <c r="S8752" s="3">
        <f>IFERROR(VLOOKUP(A8752,data!A:J,10,FALSE),"")</f>
        <v>7</v>
      </c>
    </row>
    <row r="8753" spans="1:19" x14ac:dyDescent="0.2">
      <c r="A8753">
        <v>13397</v>
      </c>
      <c r="B8753">
        <v>12</v>
      </c>
      <c r="C8753">
        <v>13</v>
      </c>
      <c r="D8753">
        <v>99031</v>
      </c>
      <c r="E8753">
        <v>154</v>
      </c>
      <c r="F8753" t="s">
        <v>1704</v>
      </c>
      <c r="G8753" t="s">
        <v>192</v>
      </c>
      <c r="H8753">
        <v>7</v>
      </c>
      <c r="I8753" s="5" t="s">
        <v>11</v>
      </c>
      <c r="J8753">
        <v>292</v>
      </c>
      <c r="K8753" s="5">
        <v>535</v>
      </c>
      <c r="L8753" t="s">
        <v>1705</v>
      </c>
      <c r="M8753">
        <v>0</v>
      </c>
      <c r="N8753" s="1">
        <f>IFERROR(VLOOKUP(A8753,data!A:J,5,FALSE),"")</f>
        <v>13</v>
      </c>
      <c r="O8753" s="1" t="str">
        <f>IFERROR(VLOOKUP(A8753,data!A:J,6,FALSE),"")</f>
        <v>F</v>
      </c>
      <c r="P8753" s="3">
        <f>IFERROR(VLOOKUP(A8753,data!A:J,7,FALSE),"")</f>
        <v>7</v>
      </c>
      <c r="Q8753" s="1">
        <f>IFERROR(VLOOKUP(A8753,data!A:J,8,FALSE),"")</f>
        <v>13</v>
      </c>
      <c r="R8753" s="1" t="str">
        <f>IFERROR(VLOOKUP(A8753,data!A:J,9,FALSE),"")</f>
        <v>F</v>
      </c>
      <c r="S8753" s="3">
        <f>IFERROR(VLOOKUP(A8753,data!A:J,10,FALSE),"")</f>
        <v>7</v>
      </c>
    </row>
    <row r="8754" spans="1:19" x14ac:dyDescent="0.2">
      <c r="A8754">
        <v>13397</v>
      </c>
      <c r="B8754">
        <v>12</v>
      </c>
      <c r="C8754">
        <v>13</v>
      </c>
      <c r="D8754">
        <v>99031</v>
      </c>
      <c r="E8754">
        <v>154</v>
      </c>
      <c r="F8754" t="s">
        <v>1704</v>
      </c>
      <c r="G8754" t="s">
        <v>192</v>
      </c>
      <c r="H8754">
        <v>7</v>
      </c>
      <c r="I8754" s="5" t="s">
        <v>11</v>
      </c>
      <c r="J8754">
        <v>292</v>
      </c>
      <c r="K8754" s="5">
        <v>562</v>
      </c>
      <c r="L8754" t="s">
        <v>207</v>
      </c>
      <c r="M8754">
        <v>0</v>
      </c>
      <c r="N8754" s="1">
        <f>IFERROR(VLOOKUP(A8754,data!A:J,5,FALSE),"")</f>
        <v>13</v>
      </c>
      <c r="O8754" s="1" t="str">
        <f>IFERROR(VLOOKUP(A8754,data!A:J,6,FALSE),"")</f>
        <v>F</v>
      </c>
      <c r="P8754" s="3">
        <f>IFERROR(VLOOKUP(A8754,data!A:J,7,FALSE),"")</f>
        <v>7</v>
      </c>
      <c r="Q8754" s="1">
        <f>IFERROR(VLOOKUP(A8754,data!A:J,8,FALSE),"")</f>
        <v>13</v>
      </c>
      <c r="R8754" s="1" t="str">
        <f>IFERROR(VLOOKUP(A8754,data!A:J,9,FALSE),"")</f>
        <v>F</v>
      </c>
      <c r="S8754" s="3">
        <f>IFERROR(VLOOKUP(A8754,data!A:J,10,FALSE),"")</f>
        <v>7</v>
      </c>
    </row>
    <row r="8755" spans="1:19" x14ac:dyDescent="0.2">
      <c r="A8755">
        <v>13397</v>
      </c>
      <c r="B8755">
        <v>12</v>
      </c>
      <c r="C8755">
        <v>13</v>
      </c>
      <c r="D8755">
        <v>99031</v>
      </c>
      <c r="E8755">
        <v>154</v>
      </c>
      <c r="F8755" t="s">
        <v>1704</v>
      </c>
      <c r="G8755" t="s">
        <v>192</v>
      </c>
      <c r="H8755">
        <v>7</v>
      </c>
      <c r="I8755" s="5" t="s">
        <v>11</v>
      </c>
      <c r="J8755">
        <v>292</v>
      </c>
      <c r="K8755" s="5">
        <v>563</v>
      </c>
      <c r="L8755" t="s">
        <v>128</v>
      </c>
      <c r="M8755">
        <v>0</v>
      </c>
      <c r="N8755" s="1">
        <f>IFERROR(VLOOKUP(A8755,data!A:J,5,FALSE),"")</f>
        <v>13</v>
      </c>
      <c r="O8755" s="1" t="str">
        <f>IFERROR(VLOOKUP(A8755,data!A:J,6,FALSE),"")</f>
        <v>F</v>
      </c>
      <c r="P8755" s="3">
        <f>IFERROR(VLOOKUP(A8755,data!A:J,7,FALSE),"")</f>
        <v>7</v>
      </c>
      <c r="Q8755" s="1">
        <f>IFERROR(VLOOKUP(A8755,data!A:J,8,FALSE),"")</f>
        <v>13</v>
      </c>
      <c r="R8755" s="1" t="str">
        <f>IFERROR(VLOOKUP(A8755,data!A:J,9,FALSE),"")</f>
        <v>F</v>
      </c>
      <c r="S8755" s="3">
        <f>IFERROR(VLOOKUP(A8755,data!A:J,10,FALSE),"")</f>
        <v>7</v>
      </c>
    </row>
    <row r="8756" spans="1:19" x14ac:dyDescent="0.2">
      <c r="A8756">
        <v>13397</v>
      </c>
      <c r="B8756">
        <v>12</v>
      </c>
      <c r="C8756">
        <v>13</v>
      </c>
      <c r="D8756">
        <v>99031</v>
      </c>
      <c r="E8756">
        <v>154</v>
      </c>
      <c r="F8756" t="s">
        <v>1704</v>
      </c>
      <c r="G8756" t="s">
        <v>192</v>
      </c>
      <c r="H8756">
        <v>7</v>
      </c>
      <c r="I8756" s="5" t="s">
        <v>11</v>
      </c>
      <c r="J8756">
        <v>292</v>
      </c>
      <c r="K8756" s="5">
        <v>571</v>
      </c>
      <c r="L8756" t="s">
        <v>218</v>
      </c>
      <c r="M8756">
        <v>0</v>
      </c>
      <c r="N8756" s="1">
        <f>IFERROR(VLOOKUP(A8756,data!A:J,5,FALSE),"")</f>
        <v>13</v>
      </c>
      <c r="O8756" s="1" t="str">
        <f>IFERROR(VLOOKUP(A8756,data!A:J,6,FALSE),"")</f>
        <v>F</v>
      </c>
      <c r="P8756" s="3">
        <f>IFERROR(VLOOKUP(A8756,data!A:J,7,FALSE),"")</f>
        <v>7</v>
      </c>
      <c r="Q8756" s="1">
        <f>IFERROR(VLOOKUP(A8756,data!A:J,8,FALSE),"")</f>
        <v>13</v>
      </c>
      <c r="R8756" s="1" t="str">
        <f>IFERROR(VLOOKUP(A8756,data!A:J,9,FALSE),"")</f>
        <v>F</v>
      </c>
      <c r="S8756" s="3">
        <f>IFERROR(VLOOKUP(A8756,data!A:J,10,FALSE),"")</f>
        <v>7</v>
      </c>
    </row>
    <row r="8757" spans="1:19" x14ac:dyDescent="0.2">
      <c r="A8757">
        <v>13397</v>
      </c>
      <c r="B8757">
        <v>12</v>
      </c>
      <c r="C8757">
        <v>13</v>
      </c>
      <c r="D8757">
        <v>99031</v>
      </c>
      <c r="E8757">
        <v>154</v>
      </c>
      <c r="F8757" t="s">
        <v>1704</v>
      </c>
      <c r="G8757" t="s">
        <v>192</v>
      </c>
      <c r="H8757">
        <v>7</v>
      </c>
      <c r="I8757" s="5">
        <v>2</v>
      </c>
      <c r="J8757">
        <v>32</v>
      </c>
      <c r="K8757" s="5">
        <v>1176</v>
      </c>
      <c r="L8757" t="s">
        <v>62</v>
      </c>
      <c r="M8757">
        <v>4</v>
      </c>
      <c r="N8757" s="1">
        <f>IFERROR(VLOOKUP(A8757,data!A:J,5,FALSE),"")</f>
        <v>13</v>
      </c>
      <c r="O8757" s="1" t="str">
        <f>IFERROR(VLOOKUP(A8757,data!A:J,6,FALSE),"")</f>
        <v>F</v>
      </c>
      <c r="P8757" s="3">
        <f>IFERROR(VLOOKUP(A8757,data!A:J,7,FALSE),"")</f>
        <v>7</v>
      </c>
      <c r="Q8757" s="1">
        <f>IFERROR(VLOOKUP(A8757,data!A:J,8,FALSE),"")</f>
        <v>13</v>
      </c>
      <c r="R8757" s="1" t="str">
        <f>IFERROR(VLOOKUP(A8757,data!A:J,9,FALSE),"")</f>
        <v>F</v>
      </c>
      <c r="S8757" s="3">
        <f>IFERROR(VLOOKUP(A8757,data!A:J,10,FALSE),"")</f>
        <v>7</v>
      </c>
    </row>
    <row r="8758" spans="1:19" x14ac:dyDescent="0.2">
      <c r="A8758">
        <v>13397</v>
      </c>
      <c r="B8758">
        <v>12</v>
      </c>
      <c r="C8758">
        <v>13</v>
      </c>
      <c r="D8758">
        <v>99031</v>
      </c>
      <c r="E8758">
        <v>154</v>
      </c>
      <c r="F8758" t="s">
        <v>1704</v>
      </c>
      <c r="G8758" t="s">
        <v>192</v>
      </c>
      <c r="H8758">
        <v>7</v>
      </c>
      <c r="I8758" s="5">
        <v>12</v>
      </c>
      <c r="J8758">
        <v>39</v>
      </c>
      <c r="K8758" s="5">
        <v>1190</v>
      </c>
      <c r="L8758" t="s">
        <v>133</v>
      </c>
      <c r="M8758">
        <v>0</v>
      </c>
      <c r="N8758" s="1">
        <f>IFERROR(VLOOKUP(A8758,data!A:J,5,FALSE),"")</f>
        <v>13</v>
      </c>
      <c r="O8758" s="1" t="str">
        <f>IFERROR(VLOOKUP(A8758,data!A:J,6,FALSE),"")</f>
        <v>F</v>
      </c>
      <c r="P8758" s="3">
        <f>IFERROR(VLOOKUP(A8758,data!A:J,7,FALSE),"")</f>
        <v>7</v>
      </c>
      <c r="Q8758" s="1">
        <f>IFERROR(VLOOKUP(A8758,data!A:J,8,FALSE),"")</f>
        <v>13</v>
      </c>
      <c r="R8758" s="1" t="str">
        <f>IFERROR(VLOOKUP(A8758,data!A:J,9,FALSE),"")</f>
        <v>F</v>
      </c>
      <c r="S8758" s="3">
        <f>IFERROR(VLOOKUP(A8758,data!A:J,10,FALSE),"")</f>
        <v>7</v>
      </c>
    </row>
    <row r="8759" spans="1:19" x14ac:dyDescent="0.2">
      <c r="A8759">
        <v>13397</v>
      </c>
      <c r="B8759">
        <v>12</v>
      </c>
      <c r="C8759">
        <v>13</v>
      </c>
      <c r="D8759">
        <v>99031</v>
      </c>
      <c r="E8759">
        <v>154</v>
      </c>
      <c r="F8759" t="s">
        <v>1704</v>
      </c>
      <c r="G8759" t="s">
        <v>192</v>
      </c>
      <c r="H8759">
        <v>7</v>
      </c>
      <c r="I8759" s="5">
        <v>2</v>
      </c>
      <c r="J8759">
        <v>33</v>
      </c>
      <c r="K8759" s="5">
        <v>1269</v>
      </c>
      <c r="L8759" t="s">
        <v>63</v>
      </c>
      <c r="M8759">
        <v>1</v>
      </c>
      <c r="N8759" s="1">
        <f>IFERROR(VLOOKUP(A8759,data!A:J,5,FALSE),"")</f>
        <v>13</v>
      </c>
      <c r="O8759" s="1" t="str">
        <f>IFERROR(VLOOKUP(A8759,data!A:J,6,FALSE),"")</f>
        <v>F</v>
      </c>
      <c r="P8759" s="3">
        <f>IFERROR(VLOOKUP(A8759,data!A:J,7,FALSE),"")</f>
        <v>7</v>
      </c>
      <c r="Q8759" s="1">
        <f>IFERROR(VLOOKUP(A8759,data!A:J,8,FALSE),"")</f>
        <v>13</v>
      </c>
      <c r="R8759" s="1" t="str">
        <f>IFERROR(VLOOKUP(A8759,data!A:J,9,FALSE),"")</f>
        <v>F</v>
      </c>
      <c r="S8759" s="3">
        <f>IFERROR(VLOOKUP(A8759,data!A:J,10,FALSE),"")</f>
        <v>7</v>
      </c>
    </row>
    <row r="8760" spans="1:19" x14ac:dyDescent="0.2">
      <c r="A8760">
        <v>13397</v>
      </c>
      <c r="B8760">
        <v>12</v>
      </c>
      <c r="C8760">
        <v>13</v>
      </c>
      <c r="D8760">
        <v>99031</v>
      </c>
      <c r="E8760">
        <v>154</v>
      </c>
      <c r="F8760" t="s">
        <v>1704</v>
      </c>
      <c r="G8760" t="s">
        <v>192</v>
      </c>
      <c r="H8760">
        <v>7</v>
      </c>
      <c r="I8760" s="5">
        <v>12</v>
      </c>
      <c r="J8760">
        <v>39</v>
      </c>
      <c r="K8760" s="5">
        <v>1494</v>
      </c>
      <c r="L8760" t="s">
        <v>66</v>
      </c>
      <c r="M8760">
        <v>0</v>
      </c>
      <c r="N8760" s="1">
        <f>IFERROR(VLOOKUP(A8760,data!A:J,5,FALSE),"")</f>
        <v>13</v>
      </c>
      <c r="O8760" s="1" t="str">
        <f>IFERROR(VLOOKUP(A8760,data!A:J,6,FALSE),"")</f>
        <v>F</v>
      </c>
      <c r="P8760" s="3">
        <f>IFERROR(VLOOKUP(A8760,data!A:J,7,FALSE),"")</f>
        <v>7</v>
      </c>
      <c r="Q8760" s="1">
        <f>IFERROR(VLOOKUP(A8760,data!A:J,8,FALSE),"")</f>
        <v>13</v>
      </c>
      <c r="R8760" s="1" t="str">
        <f>IFERROR(VLOOKUP(A8760,data!A:J,9,FALSE),"")</f>
        <v>F</v>
      </c>
      <c r="S8760" s="3">
        <f>IFERROR(VLOOKUP(A8760,data!A:J,10,FALSE),"")</f>
        <v>7</v>
      </c>
    </row>
    <row r="8761" spans="1:19" x14ac:dyDescent="0.2">
      <c r="A8761">
        <v>13397</v>
      </c>
      <c r="B8761">
        <v>12</v>
      </c>
      <c r="C8761">
        <v>13</v>
      </c>
      <c r="D8761">
        <v>99031</v>
      </c>
      <c r="E8761">
        <v>154</v>
      </c>
      <c r="F8761" t="s">
        <v>1704</v>
      </c>
      <c r="G8761" t="s">
        <v>192</v>
      </c>
      <c r="H8761">
        <v>7</v>
      </c>
      <c r="I8761" s="5">
        <v>10</v>
      </c>
      <c r="J8761">
        <v>45</v>
      </c>
      <c r="K8761" s="5">
        <v>1814</v>
      </c>
      <c r="L8761" t="s">
        <v>87</v>
      </c>
      <c r="M8761">
        <v>1</v>
      </c>
      <c r="N8761" s="1">
        <f>IFERROR(VLOOKUP(A8761,data!A:J,5,FALSE),"")</f>
        <v>13</v>
      </c>
      <c r="O8761" s="1" t="str">
        <f>IFERROR(VLOOKUP(A8761,data!A:J,6,FALSE),"")</f>
        <v>F</v>
      </c>
      <c r="P8761" s="3">
        <f>IFERROR(VLOOKUP(A8761,data!A:J,7,FALSE),"")</f>
        <v>7</v>
      </c>
      <c r="Q8761" s="1">
        <f>IFERROR(VLOOKUP(A8761,data!A:J,8,FALSE),"")</f>
        <v>13</v>
      </c>
      <c r="R8761" s="1" t="str">
        <f>IFERROR(VLOOKUP(A8761,data!A:J,9,FALSE),"")</f>
        <v>F</v>
      </c>
      <c r="S8761" s="3">
        <f>IFERROR(VLOOKUP(A8761,data!A:J,10,FALSE),"")</f>
        <v>7</v>
      </c>
    </row>
    <row r="8762" spans="1:19" x14ac:dyDescent="0.2">
      <c r="A8762">
        <v>13397</v>
      </c>
      <c r="B8762">
        <v>12</v>
      </c>
      <c r="C8762">
        <v>13</v>
      </c>
      <c r="D8762">
        <v>99031</v>
      </c>
      <c r="E8762">
        <v>154</v>
      </c>
      <c r="F8762" t="s">
        <v>1704</v>
      </c>
      <c r="G8762" t="s">
        <v>192</v>
      </c>
      <c r="H8762">
        <v>7</v>
      </c>
      <c r="I8762" s="5">
        <v>10</v>
      </c>
      <c r="J8762">
        <v>41</v>
      </c>
      <c r="K8762" s="5">
        <v>1850</v>
      </c>
      <c r="L8762" t="s">
        <v>19</v>
      </c>
      <c r="M8762">
        <v>2</v>
      </c>
      <c r="N8762" s="1">
        <f>IFERROR(VLOOKUP(A8762,data!A:J,5,FALSE),"")</f>
        <v>13</v>
      </c>
      <c r="O8762" s="1" t="str">
        <f>IFERROR(VLOOKUP(A8762,data!A:J,6,FALSE),"")</f>
        <v>F</v>
      </c>
      <c r="P8762" s="3">
        <f>IFERROR(VLOOKUP(A8762,data!A:J,7,FALSE),"")</f>
        <v>7</v>
      </c>
      <c r="Q8762" s="1">
        <f>IFERROR(VLOOKUP(A8762,data!A:J,8,FALSE),"")</f>
        <v>13</v>
      </c>
      <c r="R8762" s="1" t="str">
        <f>IFERROR(VLOOKUP(A8762,data!A:J,9,FALSE),"")</f>
        <v>F</v>
      </c>
      <c r="S8762" s="3">
        <f>IFERROR(VLOOKUP(A8762,data!A:J,10,FALSE),"")</f>
        <v>7</v>
      </c>
    </row>
    <row r="8763" spans="1:19" x14ac:dyDescent="0.2">
      <c r="A8763">
        <v>13397</v>
      </c>
      <c r="B8763">
        <v>12</v>
      </c>
      <c r="C8763">
        <v>13</v>
      </c>
      <c r="D8763">
        <v>99031</v>
      </c>
      <c r="E8763">
        <v>154</v>
      </c>
      <c r="F8763" t="s">
        <v>1704</v>
      </c>
      <c r="G8763" t="s">
        <v>192</v>
      </c>
      <c r="H8763">
        <v>7</v>
      </c>
      <c r="I8763" s="5" t="s">
        <v>11</v>
      </c>
      <c r="J8763">
        <v>288</v>
      </c>
      <c r="K8763" s="5">
        <v>2137</v>
      </c>
      <c r="L8763" t="s">
        <v>21</v>
      </c>
      <c r="M8763">
        <v>0.25</v>
      </c>
      <c r="N8763" s="1">
        <f>IFERROR(VLOOKUP(A8763,data!A:J,5,FALSE),"")</f>
        <v>13</v>
      </c>
      <c r="O8763" s="1" t="str">
        <f>IFERROR(VLOOKUP(A8763,data!A:J,6,FALSE),"")</f>
        <v>F</v>
      </c>
      <c r="P8763" s="3">
        <f>IFERROR(VLOOKUP(A8763,data!A:J,7,FALSE),"")</f>
        <v>7</v>
      </c>
      <c r="Q8763" s="1">
        <f>IFERROR(VLOOKUP(A8763,data!A:J,8,FALSE),"")</f>
        <v>13</v>
      </c>
      <c r="R8763" s="1" t="str">
        <f>IFERROR(VLOOKUP(A8763,data!A:J,9,FALSE),"")</f>
        <v>F</v>
      </c>
      <c r="S8763" s="3">
        <f>IFERROR(VLOOKUP(A8763,data!A:J,10,FALSE),"")</f>
        <v>7</v>
      </c>
    </row>
    <row r="8764" spans="1:19" x14ac:dyDescent="0.2">
      <c r="A8764">
        <v>13397</v>
      </c>
      <c r="B8764">
        <v>12</v>
      </c>
      <c r="C8764">
        <v>13</v>
      </c>
      <c r="D8764">
        <v>99031</v>
      </c>
      <c r="E8764">
        <v>154</v>
      </c>
      <c r="F8764" t="s">
        <v>1704</v>
      </c>
      <c r="G8764" t="s">
        <v>192</v>
      </c>
      <c r="H8764">
        <v>7</v>
      </c>
      <c r="I8764" s="5" t="s">
        <v>11</v>
      </c>
      <c r="J8764">
        <v>287</v>
      </c>
      <c r="K8764" s="5">
        <v>2139</v>
      </c>
      <c r="L8764" t="s">
        <v>22</v>
      </c>
      <c r="M8764">
        <v>0.25</v>
      </c>
      <c r="N8764" s="1">
        <f>IFERROR(VLOOKUP(A8764,data!A:J,5,FALSE),"")</f>
        <v>13</v>
      </c>
      <c r="O8764" s="1" t="str">
        <f>IFERROR(VLOOKUP(A8764,data!A:J,6,FALSE),"")</f>
        <v>F</v>
      </c>
      <c r="P8764" s="3">
        <f>IFERROR(VLOOKUP(A8764,data!A:J,7,FALSE),"")</f>
        <v>7</v>
      </c>
      <c r="Q8764" s="1">
        <f>IFERROR(VLOOKUP(A8764,data!A:J,8,FALSE),"")</f>
        <v>13</v>
      </c>
      <c r="R8764" s="1" t="str">
        <f>IFERROR(VLOOKUP(A8764,data!A:J,9,FALSE),"")</f>
        <v>F</v>
      </c>
      <c r="S8764" s="3">
        <f>IFERROR(VLOOKUP(A8764,data!A:J,10,FALSE),"")</f>
        <v>7</v>
      </c>
    </row>
    <row r="8765" spans="1:19" x14ac:dyDescent="0.2">
      <c r="A8765">
        <v>13397</v>
      </c>
      <c r="B8765">
        <v>12</v>
      </c>
      <c r="C8765">
        <v>13</v>
      </c>
      <c r="D8765">
        <v>99031</v>
      </c>
      <c r="E8765">
        <v>154</v>
      </c>
      <c r="F8765" t="s">
        <v>1704</v>
      </c>
      <c r="G8765" t="s">
        <v>192</v>
      </c>
      <c r="H8765">
        <v>7</v>
      </c>
      <c r="I8765" s="5" t="s">
        <v>11</v>
      </c>
      <c r="J8765">
        <v>289</v>
      </c>
      <c r="K8765" s="5">
        <v>2249</v>
      </c>
      <c r="L8765" t="s">
        <v>211</v>
      </c>
      <c r="M8765">
        <v>0</v>
      </c>
      <c r="N8765" s="1">
        <f>IFERROR(VLOOKUP(A8765,data!A:J,5,FALSE),"")</f>
        <v>13</v>
      </c>
      <c r="O8765" s="1" t="str">
        <f>IFERROR(VLOOKUP(A8765,data!A:J,6,FALSE),"")</f>
        <v>F</v>
      </c>
      <c r="P8765" s="3">
        <f>IFERROR(VLOOKUP(A8765,data!A:J,7,FALSE),"")</f>
        <v>7</v>
      </c>
      <c r="Q8765" s="1">
        <f>IFERROR(VLOOKUP(A8765,data!A:J,8,FALSE),"")</f>
        <v>13</v>
      </c>
      <c r="R8765" s="1" t="str">
        <f>IFERROR(VLOOKUP(A8765,data!A:J,9,FALSE),"")</f>
        <v>F</v>
      </c>
      <c r="S8765" s="3">
        <f>IFERROR(VLOOKUP(A8765,data!A:J,10,FALSE),"")</f>
        <v>7</v>
      </c>
    </row>
    <row r="8766" spans="1:19" x14ac:dyDescent="0.2">
      <c r="A8766">
        <v>13397</v>
      </c>
      <c r="B8766">
        <v>12</v>
      </c>
      <c r="C8766">
        <v>13</v>
      </c>
      <c r="D8766">
        <v>99031</v>
      </c>
      <c r="E8766">
        <v>154</v>
      </c>
      <c r="F8766" t="s">
        <v>1704</v>
      </c>
      <c r="G8766" t="s">
        <v>192</v>
      </c>
      <c r="H8766">
        <v>7</v>
      </c>
      <c r="I8766" s="5" t="s">
        <v>11</v>
      </c>
      <c r="J8766">
        <v>286</v>
      </c>
      <c r="K8766" s="5">
        <v>2261</v>
      </c>
      <c r="L8766" t="s">
        <v>24</v>
      </c>
      <c r="M8766">
        <v>0.25</v>
      </c>
      <c r="N8766" s="1">
        <f>IFERROR(VLOOKUP(A8766,data!A:J,5,FALSE),"")</f>
        <v>13</v>
      </c>
      <c r="O8766" s="1" t="str">
        <f>IFERROR(VLOOKUP(A8766,data!A:J,6,FALSE),"")</f>
        <v>F</v>
      </c>
      <c r="P8766" s="3">
        <f>IFERROR(VLOOKUP(A8766,data!A:J,7,FALSE),"")</f>
        <v>7</v>
      </c>
      <c r="Q8766" s="1">
        <f>IFERROR(VLOOKUP(A8766,data!A:J,8,FALSE),"")</f>
        <v>13</v>
      </c>
      <c r="R8766" s="1" t="str">
        <f>IFERROR(VLOOKUP(A8766,data!A:J,9,FALSE),"")</f>
        <v>F</v>
      </c>
      <c r="S8766" s="3">
        <f>IFERROR(VLOOKUP(A8766,data!A:J,10,FALSE),"")</f>
        <v>7</v>
      </c>
    </row>
    <row r="8767" spans="1:19" x14ac:dyDescent="0.2">
      <c r="A8767">
        <v>13397</v>
      </c>
      <c r="B8767">
        <v>12</v>
      </c>
      <c r="C8767">
        <v>13</v>
      </c>
      <c r="D8767">
        <v>99031</v>
      </c>
      <c r="E8767">
        <v>154</v>
      </c>
      <c r="F8767" t="s">
        <v>1704</v>
      </c>
      <c r="G8767" t="s">
        <v>192</v>
      </c>
      <c r="H8767">
        <v>7</v>
      </c>
      <c r="I8767" s="5" t="s">
        <v>11</v>
      </c>
      <c r="J8767">
        <v>286</v>
      </c>
      <c r="K8767" s="5">
        <v>2267</v>
      </c>
      <c r="L8767" t="s">
        <v>109</v>
      </c>
      <c r="M8767">
        <v>0</v>
      </c>
      <c r="N8767" s="1">
        <f>IFERROR(VLOOKUP(A8767,data!A:J,5,FALSE),"")</f>
        <v>13</v>
      </c>
      <c r="O8767" s="1" t="str">
        <f>IFERROR(VLOOKUP(A8767,data!A:J,6,FALSE),"")</f>
        <v>F</v>
      </c>
      <c r="P8767" s="3">
        <f>IFERROR(VLOOKUP(A8767,data!A:J,7,FALSE),"")</f>
        <v>7</v>
      </c>
      <c r="Q8767" s="1">
        <f>IFERROR(VLOOKUP(A8767,data!A:J,8,FALSE),"")</f>
        <v>13</v>
      </c>
      <c r="R8767" s="1" t="str">
        <f>IFERROR(VLOOKUP(A8767,data!A:J,9,FALSE),"")</f>
        <v>F</v>
      </c>
      <c r="S8767" s="3">
        <f>IFERROR(VLOOKUP(A8767,data!A:J,10,FALSE),"")</f>
        <v>7</v>
      </c>
    </row>
    <row r="8768" spans="1:19" x14ac:dyDescent="0.2">
      <c r="A8768">
        <v>13397</v>
      </c>
      <c r="B8768">
        <v>12</v>
      </c>
      <c r="C8768">
        <v>13</v>
      </c>
      <c r="D8768">
        <v>99031</v>
      </c>
      <c r="E8768">
        <v>154</v>
      </c>
      <c r="F8768" t="s">
        <v>1704</v>
      </c>
      <c r="G8768" t="s">
        <v>192</v>
      </c>
      <c r="H8768">
        <v>7</v>
      </c>
      <c r="I8768" s="5" t="s">
        <v>11</v>
      </c>
      <c r="J8768">
        <v>293</v>
      </c>
      <c r="K8768" s="5">
        <v>2310</v>
      </c>
      <c r="L8768" t="s">
        <v>117</v>
      </c>
      <c r="M8768">
        <v>0</v>
      </c>
      <c r="N8768" s="1">
        <f>IFERROR(VLOOKUP(A8768,data!A:J,5,FALSE),"")</f>
        <v>13</v>
      </c>
      <c r="O8768" s="1" t="str">
        <f>IFERROR(VLOOKUP(A8768,data!A:J,6,FALSE),"")</f>
        <v>F</v>
      </c>
      <c r="P8768" s="3">
        <f>IFERROR(VLOOKUP(A8768,data!A:J,7,FALSE),"")</f>
        <v>7</v>
      </c>
      <c r="Q8768" s="1">
        <f>IFERROR(VLOOKUP(A8768,data!A:J,8,FALSE),"")</f>
        <v>13</v>
      </c>
      <c r="R8768" s="1" t="str">
        <f>IFERROR(VLOOKUP(A8768,data!A:J,9,FALSE),"")</f>
        <v>F</v>
      </c>
      <c r="S8768" s="3">
        <f>IFERROR(VLOOKUP(A8768,data!A:J,10,FALSE),"")</f>
        <v>7</v>
      </c>
    </row>
    <row r="8769" spans="1:19" x14ac:dyDescent="0.2">
      <c r="A8769">
        <v>13397</v>
      </c>
      <c r="B8769">
        <v>12</v>
      </c>
      <c r="C8769">
        <v>13</v>
      </c>
      <c r="D8769">
        <v>99031</v>
      </c>
      <c r="E8769">
        <v>154</v>
      </c>
      <c r="F8769" t="s">
        <v>1704</v>
      </c>
      <c r="G8769" t="s">
        <v>192</v>
      </c>
      <c r="H8769">
        <v>7</v>
      </c>
      <c r="I8769" s="5" t="s">
        <v>11</v>
      </c>
      <c r="J8769">
        <v>293</v>
      </c>
      <c r="K8769" s="5">
        <v>2320</v>
      </c>
      <c r="L8769" t="s">
        <v>88</v>
      </c>
      <c r="M8769">
        <v>0.25</v>
      </c>
      <c r="N8769" s="1">
        <f>IFERROR(VLOOKUP(A8769,data!A:J,5,FALSE),"")</f>
        <v>13</v>
      </c>
      <c r="O8769" s="1" t="str">
        <f>IFERROR(VLOOKUP(A8769,data!A:J,6,FALSE),"")</f>
        <v>F</v>
      </c>
      <c r="P8769" s="3">
        <f>IFERROR(VLOOKUP(A8769,data!A:J,7,FALSE),"")</f>
        <v>7</v>
      </c>
      <c r="Q8769" s="1">
        <f>IFERROR(VLOOKUP(A8769,data!A:J,8,FALSE),"")</f>
        <v>13</v>
      </c>
      <c r="R8769" s="1" t="str">
        <f>IFERROR(VLOOKUP(A8769,data!A:J,9,FALSE),"")</f>
        <v>F</v>
      </c>
      <c r="S8769" s="3">
        <f>IFERROR(VLOOKUP(A8769,data!A:J,10,FALSE),"")</f>
        <v>7</v>
      </c>
    </row>
    <row r="8770" spans="1:19" x14ac:dyDescent="0.2">
      <c r="A8770">
        <v>13397</v>
      </c>
      <c r="B8770">
        <v>12</v>
      </c>
      <c r="C8770">
        <v>13</v>
      </c>
      <c r="D8770">
        <v>99031</v>
      </c>
      <c r="E8770">
        <v>154</v>
      </c>
      <c r="F8770" t="s">
        <v>1704</v>
      </c>
      <c r="G8770" t="s">
        <v>192</v>
      </c>
      <c r="H8770">
        <v>7</v>
      </c>
      <c r="I8770" s="5" t="s">
        <v>11</v>
      </c>
      <c r="J8770">
        <v>293</v>
      </c>
      <c r="K8770" s="5">
        <v>2324</v>
      </c>
      <c r="L8770" t="s">
        <v>89</v>
      </c>
      <c r="M8770">
        <v>0</v>
      </c>
      <c r="N8770" s="1">
        <f>IFERROR(VLOOKUP(A8770,data!A:J,5,FALSE),"")</f>
        <v>13</v>
      </c>
      <c r="O8770" s="1" t="str">
        <f>IFERROR(VLOOKUP(A8770,data!A:J,6,FALSE),"")</f>
        <v>F</v>
      </c>
      <c r="P8770" s="3">
        <f>IFERROR(VLOOKUP(A8770,data!A:J,7,FALSE),"")</f>
        <v>7</v>
      </c>
      <c r="Q8770" s="1">
        <f>IFERROR(VLOOKUP(A8770,data!A:J,8,FALSE),"")</f>
        <v>13</v>
      </c>
      <c r="R8770" s="1" t="str">
        <f>IFERROR(VLOOKUP(A8770,data!A:J,9,FALSE),"")</f>
        <v>F</v>
      </c>
      <c r="S8770" s="3">
        <f>IFERROR(VLOOKUP(A8770,data!A:J,10,FALSE),"")</f>
        <v>7</v>
      </c>
    </row>
    <row r="8771" spans="1:19" x14ac:dyDescent="0.2">
      <c r="A8771">
        <v>13397</v>
      </c>
      <c r="B8771">
        <v>12</v>
      </c>
      <c r="C8771">
        <v>13</v>
      </c>
      <c r="D8771">
        <v>99031</v>
      </c>
      <c r="E8771">
        <v>154</v>
      </c>
      <c r="F8771" t="s">
        <v>1704</v>
      </c>
      <c r="G8771" t="s">
        <v>192</v>
      </c>
      <c r="H8771">
        <v>7</v>
      </c>
      <c r="I8771" s="5" t="s">
        <v>11</v>
      </c>
      <c r="J8771">
        <v>286</v>
      </c>
      <c r="K8771" s="5">
        <v>2412</v>
      </c>
      <c r="L8771" t="s">
        <v>215</v>
      </c>
      <c r="M8771">
        <v>0</v>
      </c>
      <c r="N8771" s="1">
        <f>IFERROR(VLOOKUP(A8771,data!A:J,5,FALSE),"")</f>
        <v>13</v>
      </c>
      <c r="O8771" s="1" t="str">
        <f>IFERROR(VLOOKUP(A8771,data!A:J,6,FALSE),"")</f>
        <v>F</v>
      </c>
      <c r="P8771" s="3">
        <f>IFERROR(VLOOKUP(A8771,data!A:J,7,FALSE),"")</f>
        <v>7</v>
      </c>
      <c r="Q8771" s="1">
        <f>IFERROR(VLOOKUP(A8771,data!A:J,8,FALSE),"")</f>
        <v>13</v>
      </c>
      <c r="R8771" s="1" t="str">
        <f>IFERROR(VLOOKUP(A8771,data!A:J,9,FALSE),"")</f>
        <v>F</v>
      </c>
      <c r="S8771" s="3">
        <f>IFERROR(VLOOKUP(A8771,data!A:J,10,FALSE),"")</f>
        <v>7</v>
      </c>
    </row>
    <row r="8772" spans="1:19" x14ac:dyDescent="0.2">
      <c r="A8772">
        <v>13397</v>
      </c>
      <c r="B8772">
        <v>12</v>
      </c>
      <c r="C8772">
        <v>13</v>
      </c>
      <c r="D8772">
        <v>99031</v>
      </c>
      <c r="E8772">
        <v>154</v>
      </c>
      <c r="F8772" t="s">
        <v>1704</v>
      </c>
      <c r="G8772" t="s">
        <v>192</v>
      </c>
      <c r="H8772">
        <v>7</v>
      </c>
      <c r="I8772" s="5" t="s">
        <v>11</v>
      </c>
      <c r="J8772">
        <v>286</v>
      </c>
      <c r="K8772" s="5">
        <v>2420</v>
      </c>
      <c r="L8772" t="s">
        <v>219</v>
      </c>
      <c r="M8772">
        <v>0</v>
      </c>
      <c r="N8772" s="1">
        <f>IFERROR(VLOOKUP(A8772,data!A:J,5,FALSE),"")</f>
        <v>13</v>
      </c>
      <c r="O8772" s="1" t="str">
        <f>IFERROR(VLOOKUP(A8772,data!A:J,6,FALSE),"")</f>
        <v>F</v>
      </c>
      <c r="P8772" s="3">
        <f>IFERROR(VLOOKUP(A8772,data!A:J,7,FALSE),"")</f>
        <v>7</v>
      </c>
      <c r="Q8772" s="1">
        <f>IFERROR(VLOOKUP(A8772,data!A:J,8,FALSE),"")</f>
        <v>13</v>
      </c>
      <c r="R8772" s="1" t="str">
        <f>IFERROR(VLOOKUP(A8772,data!A:J,9,FALSE),"")</f>
        <v>F</v>
      </c>
      <c r="S8772" s="3">
        <f>IFERROR(VLOOKUP(A8772,data!A:J,10,FALSE),"")</f>
        <v>7</v>
      </c>
    </row>
    <row r="8773" spans="1:19" x14ac:dyDescent="0.2">
      <c r="A8773">
        <v>13397</v>
      </c>
      <c r="B8773">
        <v>12</v>
      </c>
      <c r="C8773">
        <v>13</v>
      </c>
      <c r="D8773">
        <v>99031</v>
      </c>
      <c r="E8773">
        <v>154</v>
      </c>
      <c r="F8773" t="s">
        <v>1704</v>
      </c>
      <c r="G8773" t="s">
        <v>192</v>
      </c>
      <c r="H8773">
        <v>7</v>
      </c>
      <c r="I8773" s="5" t="s">
        <v>11</v>
      </c>
      <c r="J8773">
        <v>98</v>
      </c>
      <c r="K8773" s="5">
        <v>2450</v>
      </c>
      <c r="L8773" t="s">
        <v>303</v>
      </c>
      <c r="M8773">
        <v>0</v>
      </c>
      <c r="N8773" s="1">
        <f>IFERROR(VLOOKUP(A8773,data!A:J,5,FALSE),"")</f>
        <v>13</v>
      </c>
      <c r="O8773" s="1" t="str">
        <f>IFERROR(VLOOKUP(A8773,data!A:J,6,FALSE),"")</f>
        <v>F</v>
      </c>
      <c r="P8773" s="3">
        <f>IFERROR(VLOOKUP(A8773,data!A:J,7,FALSE),"")</f>
        <v>7</v>
      </c>
      <c r="Q8773" s="1">
        <f>IFERROR(VLOOKUP(A8773,data!A:J,8,FALSE),"")</f>
        <v>13</v>
      </c>
      <c r="R8773" s="1" t="str">
        <f>IFERROR(VLOOKUP(A8773,data!A:J,9,FALSE),"")</f>
        <v>F</v>
      </c>
      <c r="S8773" s="3">
        <f>IFERROR(VLOOKUP(A8773,data!A:J,10,FALSE),"")</f>
        <v>7</v>
      </c>
    </row>
    <row r="8774" spans="1:19" x14ac:dyDescent="0.2">
      <c r="A8774">
        <v>13397</v>
      </c>
      <c r="B8774">
        <v>12</v>
      </c>
      <c r="C8774">
        <v>13</v>
      </c>
      <c r="D8774">
        <v>99031</v>
      </c>
      <c r="E8774">
        <v>154</v>
      </c>
      <c r="F8774" t="s">
        <v>1704</v>
      </c>
      <c r="G8774" t="s">
        <v>192</v>
      </c>
      <c r="H8774">
        <v>7</v>
      </c>
      <c r="I8774" s="5" t="s">
        <v>11</v>
      </c>
      <c r="J8774">
        <v>288</v>
      </c>
      <c r="K8774" s="5">
        <v>2451</v>
      </c>
      <c r="L8774" t="s">
        <v>304</v>
      </c>
      <c r="M8774">
        <v>0</v>
      </c>
      <c r="N8774" s="1">
        <f>IFERROR(VLOOKUP(A8774,data!A:J,5,FALSE),"")</f>
        <v>13</v>
      </c>
      <c r="O8774" s="1" t="str">
        <f>IFERROR(VLOOKUP(A8774,data!A:J,6,FALSE),"")</f>
        <v>F</v>
      </c>
      <c r="P8774" s="3">
        <f>IFERROR(VLOOKUP(A8774,data!A:J,7,FALSE),"")</f>
        <v>7</v>
      </c>
      <c r="Q8774" s="1">
        <f>IFERROR(VLOOKUP(A8774,data!A:J,8,FALSE),"")</f>
        <v>13</v>
      </c>
      <c r="R8774" s="1" t="str">
        <f>IFERROR(VLOOKUP(A8774,data!A:J,9,FALSE),"")</f>
        <v>F</v>
      </c>
      <c r="S8774" s="3">
        <f>IFERROR(VLOOKUP(A8774,data!A:J,10,FALSE),"")</f>
        <v>7</v>
      </c>
    </row>
    <row r="8775" spans="1:19" x14ac:dyDescent="0.2">
      <c r="A8775">
        <v>13397</v>
      </c>
      <c r="B8775">
        <v>12</v>
      </c>
      <c r="C8775">
        <v>13</v>
      </c>
      <c r="D8775">
        <v>99031</v>
      </c>
      <c r="E8775">
        <v>154</v>
      </c>
      <c r="F8775" t="s">
        <v>1704</v>
      </c>
      <c r="G8775" t="s">
        <v>192</v>
      </c>
      <c r="H8775">
        <v>7</v>
      </c>
      <c r="I8775" s="5" t="s">
        <v>11</v>
      </c>
      <c r="J8775">
        <v>98</v>
      </c>
      <c r="K8775" s="5">
        <v>7552</v>
      </c>
      <c r="L8775" t="s">
        <v>148</v>
      </c>
      <c r="M8775">
        <v>0</v>
      </c>
      <c r="N8775" s="1">
        <f>IFERROR(VLOOKUP(A8775,data!A:J,5,FALSE),"")</f>
        <v>13</v>
      </c>
      <c r="O8775" s="1" t="str">
        <f>IFERROR(VLOOKUP(A8775,data!A:J,6,FALSE),"")</f>
        <v>F</v>
      </c>
      <c r="P8775" s="3">
        <f>IFERROR(VLOOKUP(A8775,data!A:J,7,FALSE),"")</f>
        <v>7</v>
      </c>
      <c r="Q8775" s="1">
        <f>IFERROR(VLOOKUP(A8775,data!A:J,8,FALSE),"")</f>
        <v>13</v>
      </c>
      <c r="R8775" s="1" t="str">
        <f>IFERROR(VLOOKUP(A8775,data!A:J,9,FALSE),"")</f>
        <v>F</v>
      </c>
      <c r="S8775" s="3">
        <f>IFERROR(VLOOKUP(A8775,data!A:J,10,FALSE),"")</f>
        <v>7</v>
      </c>
    </row>
    <row r="8776" spans="1:19" x14ac:dyDescent="0.2">
      <c r="A8776">
        <v>13397</v>
      </c>
      <c r="B8776">
        <v>12</v>
      </c>
      <c r="C8776">
        <v>13</v>
      </c>
      <c r="D8776">
        <v>99031</v>
      </c>
      <c r="E8776">
        <v>154</v>
      </c>
      <c r="F8776" t="s">
        <v>1704</v>
      </c>
      <c r="G8776" t="s">
        <v>192</v>
      </c>
      <c r="H8776">
        <v>7</v>
      </c>
      <c r="I8776" s="5" t="s">
        <v>11</v>
      </c>
      <c r="J8776">
        <v>83</v>
      </c>
      <c r="K8776" s="5">
        <v>7601</v>
      </c>
      <c r="L8776" t="s">
        <v>26</v>
      </c>
      <c r="M8776">
        <v>0</v>
      </c>
      <c r="N8776" s="1">
        <f>IFERROR(VLOOKUP(A8776,data!A:J,5,FALSE),"")</f>
        <v>13</v>
      </c>
      <c r="O8776" s="1" t="str">
        <f>IFERROR(VLOOKUP(A8776,data!A:J,6,FALSE),"")</f>
        <v>F</v>
      </c>
      <c r="P8776" s="3">
        <f>IFERROR(VLOOKUP(A8776,data!A:J,7,FALSE),"")</f>
        <v>7</v>
      </c>
      <c r="Q8776" s="1">
        <f>IFERROR(VLOOKUP(A8776,data!A:J,8,FALSE),"")</f>
        <v>13</v>
      </c>
      <c r="R8776" s="1" t="str">
        <f>IFERROR(VLOOKUP(A8776,data!A:J,9,FALSE),"")</f>
        <v>F</v>
      </c>
      <c r="S8776" s="3">
        <f>IFERROR(VLOOKUP(A8776,data!A:J,10,FALSE),"")</f>
        <v>7</v>
      </c>
    </row>
    <row r="8777" spans="1:19" x14ac:dyDescent="0.2">
      <c r="A8777">
        <v>13397</v>
      </c>
      <c r="B8777">
        <v>12</v>
      </c>
      <c r="C8777">
        <v>13</v>
      </c>
      <c r="D8777">
        <v>99031</v>
      </c>
      <c r="E8777">
        <v>154</v>
      </c>
      <c r="F8777" t="s">
        <v>1704</v>
      </c>
      <c r="G8777" t="s">
        <v>192</v>
      </c>
      <c r="H8777">
        <v>7</v>
      </c>
      <c r="I8777" s="5" t="s">
        <v>11</v>
      </c>
      <c r="J8777">
        <v>83</v>
      </c>
      <c r="K8777" s="5">
        <v>7627</v>
      </c>
      <c r="L8777" t="s">
        <v>50</v>
      </c>
      <c r="M8777">
        <v>0</v>
      </c>
      <c r="N8777" s="1">
        <f>IFERROR(VLOOKUP(A8777,data!A:J,5,FALSE),"")</f>
        <v>13</v>
      </c>
      <c r="O8777" s="1" t="str">
        <f>IFERROR(VLOOKUP(A8777,data!A:J,6,FALSE),"")</f>
        <v>F</v>
      </c>
      <c r="P8777" s="3">
        <f>IFERROR(VLOOKUP(A8777,data!A:J,7,FALSE),"")</f>
        <v>7</v>
      </c>
      <c r="Q8777" s="1">
        <f>IFERROR(VLOOKUP(A8777,data!A:J,8,FALSE),"")</f>
        <v>13</v>
      </c>
      <c r="R8777" s="1" t="str">
        <f>IFERROR(VLOOKUP(A8777,data!A:J,9,FALSE),"")</f>
        <v>F</v>
      </c>
      <c r="S8777" s="3">
        <f>IFERROR(VLOOKUP(A8777,data!A:J,10,FALSE),"")</f>
        <v>7</v>
      </c>
    </row>
    <row r="8778" spans="1:19" x14ac:dyDescent="0.2">
      <c r="A8778">
        <v>13397</v>
      </c>
      <c r="B8778">
        <v>12</v>
      </c>
      <c r="C8778">
        <v>13</v>
      </c>
      <c r="D8778">
        <v>99031</v>
      </c>
      <c r="E8778">
        <v>154</v>
      </c>
      <c r="F8778" t="s">
        <v>1704</v>
      </c>
      <c r="G8778" t="s">
        <v>192</v>
      </c>
      <c r="H8778">
        <v>7</v>
      </c>
      <c r="I8778" s="5" t="s">
        <v>11</v>
      </c>
      <c r="J8778">
        <v>98</v>
      </c>
      <c r="K8778" s="5">
        <v>7633</v>
      </c>
      <c r="L8778" t="s">
        <v>77</v>
      </c>
      <c r="M8778">
        <v>0</v>
      </c>
      <c r="N8778" s="1">
        <f>IFERROR(VLOOKUP(A8778,data!A:J,5,FALSE),"")</f>
        <v>13</v>
      </c>
      <c r="O8778" s="1" t="str">
        <f>IFERROR(VLOOKUP(A8778,data!A:J,6,FALSE),"")</f>
        <v>F</v>
      </c>
      <c r="P8778" s="3">
        <f>IFERROR(VLOOKUP(A8778,data!A:J,7,FALSE),"")</f>
        <v>7</v>
      </c>
      <c r="Q8778" s="1">
        <f>IFERROR(VLOOKUP(A8778,data!A:J,8,FALSE),"")</f>
        <v>13</v>
      </c>
      <c r="R8778" s="1" t="str">
        <f>IFERROR(VLOOKUP(A8778,data!A:J,9,FALSE),"")</f>
        <v>F</v>
      </c>
      <c r="S8778" s="3">
        <f>IFERROR(VLOOKUP(A8778,data!A:J,10,FALSE),"")</f>
        <v>7</v>
      </c>
    </row>
    <row r="8779" spans="1:19" x14ac:dyDescent="0.2">
      <c r="A8779">
        <v>15991</v>
      </c>
      <c r="B8779">
        <v>12</v>
      </c>
      <c r="C8779">
        <v>13</v>
      </c>
      <c r="D8779">
        <v>99062</v>
      </c>
      <c r="E8779">
        <v>19</v>
      </c>
      <c r="F8779" t="s">
        <v>1706</v>
      </c>
      <c r="G8779" t="s">
        <v>192</v>
      </c>
      <c r="H8779">
        <v>7</v>
      </c>
      <c r="I8779" s="5">
        <v>1</v>
      </c>
      <c r="J8779">
        <v>1</v>
      </c>
      <c r="K8779" s="5">
        <v>2</v>
      </c>
      <c r="L8779" t="s">
        <v>14</v>
      </c>
      <c r="M8779">
        <v>5</v>
      </c>
      <c r="N8779" s="1">
        <f>IFERROR(VLOOKUP(A8779,data!A:J,5,FALSE),"")</f>
        <v>13</v>
      </c>
      <c r="O8779" s="1" t="str">
        <f>IFERROR(VLOOKUP(A8779,data!A:J,6,FALSE),"")</f>
        <v>F</v>
      </c>
      <c r="P8779" s="3">
        <f>IFERROR(VLOOKUP(A8779,data!A:J,7,FALSE),"")</f>
        <v>7</v>
      </c>
      <c r="Q8779" s="1">
        <f>IFERROR(VLOOKUP(A8779,data!A:J,8,FALSE),"")</f>
        <v>13</v>
      </c>
      <c r="R8779" s="1" t="str">
        <f>IFERROR(VLOOKUP(A8779,data!A:J,9,FALSE),"")</f>
        <v>F</v>
      </c>
      <c r="S8779" s="3">
        <f>IFERROR(VLOOKUP(A8779,data!A:J,10,FALSE),"")</f>
        <v>7</v>
      </c>
    </row>
    <row r="8780" spans="1:19" x14ac:dyDescent="0.2">
      <c r="A8780">
        <v>15991</v>
      </c>
      <c r="B8780">
        <v>12</v>
      </c>
      <c r="C8780">
        <v>13</v>
      </c>
      <c r="D8780">
        <v>99062</v>
      </c>
      <c r="E8780">
        <v>19</v>
      </c>
      <c r="F8780" t="s">
        <v>1706</v>
      </c>
      <c r="G8780" t="s">
        <v>192</v>
      </c>
      <c r="H8780">
        <v>7</v>
      </c>
      <c r="I8780" s="5">
        <v>1</v>
      </c>
      <c r="J8780">
        <v>2</v>
      </c>
      <c r="K8780" s="5">
        <v>21</v>
      </c>
      <c r="L8780" t="s">
        <v>43</v>
      </c>
      <c r="M8780">
        <v>5</v>
      </c>
      <c r="N8780" s="1">
        <f>IFERROR(VLOOKUP(A8780,data!A:J,5,FALSE),"")</f>
        <v>13</v>
      </c>
      <c r="O8780" s="1" t="str">
        <f>IFERROR(VLOOKUP(A8780,data!A:J,6,FALSE),"")</f>
        <v>F</v>
      </c>
      <c r="P8780" s="3">
        <f>IFERROR(VLOOKUP(A8780,data!A:J,7,FALSE),"")</f>
        <v>7</v>
      </c>
      <c r="Q8780" s="1">
        <f>IFERROR(VLOOKUP(A8780,data!A:J,8,FALSE),"")</f>
        <v>13</v>
      </c>
      <c r="R8780" s="1" t="str">
        <f>IFERROR(VLOOKUP(A8780,data!A:J,9,FALSE),"")</f>
        <v>F</v>
      </c>
      <c r="S8780" s="3">
        <f>IFERROR(VLOOKUP(A8780,data!A:J,10,FALSE),"")</f>
        <v>7</v>
      </c>
    </row>
    <row r="8781" spans="1:19" x14ac:dyDescent="0.2">
      <c r="A8781">
        <v>15991</v>
      </c>
      <c r="B8781">
        <v>12</v>
      </c>
      <c r="C8781">
        <v>13</v>
      </c>
      <c r="D8781">
        <v>99062</v>
      </c>
      <c r="E8781">
        <v>19</v>
      </c>
      <c r="F8781" t="s">
        <v>1706</v>
      </c>
      <c r="G8781" t="s">
        <v>192</v>
      </c>
      <c r="H8781">
        <v>7</v>
      </c>
      <c r="I8781" s="5">
        <v>1</v>
      </c>
      <c r="J8781">
        <v>50</v>
      </c>
      <c r="K8781" s="5">
        <v>50</v>
      </c>
      <c r="L8781" t="s">
        <v>15</v>
      </c>
      <c r="M8781">
        <v>3</v>
      </c>
      <c r="N8781" s="1">
        <f>IFERROR(VLOOKUP(A8781,data!A:J,5,FALSE),"")</f>
        <v>13</v>
      </c>
      <c r="O8781" s="1" t="str">
        <f>IFERROR(VLOOKUP(A8781,data!A:J,6,FALSE),"")</f>
        <v>F</v>
      </c>
      <c r="P8781" s="3">
        <f>IFERROR(VLOOKUP(A8781,data!A:J,7,FALSE),"")</f>
        <v>7</v>
      </c>
      <c r="Q8781" s="1">
        <f>IFERROR(VLOOKUP(A8781,data!A:J,8,FALSE),"")</f>
        <v>13</v>
      </c>
      <c r="R8781" s="1" t="str">
        <f>IFERROR(VLOOKUP(A8781,data!A:J,9,FALSE),"")</f>
        <v>F</v>
      </c>
      <c r="S8781" s="3">
        <f>IFERROR(VLOOKUP(A8781,data!A:J,10,FALSE),"")</f>
        <v>7</v>
      </c>
    </row>
    <row r="8782" spans="1:19" x14ac:dyDescent="0.2">
      <c r="A8782">
        <v>15991</v>
      </c>
      <c r="B8782">
        <v>12</v>
      </c>
      <c r="C8782">
        <v>13</v>
      </c>
      <c r="D8782">
        <v>99062</v>
      </c>
      <c r="E8782">
        <v>19</v>
      </c>
      <c r="F8782" t="s">
        <v>1706</v>
      </c>
      <c r="G8782" t="s">
        <v>192</v>
      </c>
      <c r="H8782">
        <v>7</v>
      </c>
      <c r="I8782" s="5" t="s">
        <v>16</v>
      </c>
      <c r="J8782">
        <v>4</v>
      </c>
      <c r="K8782" s="5">
        <v>307</v>
      </c>
      <c r="L8782" t="s">
        <v>30</v>
      </c>
      <c r="M8782">
        <v>37.5</v>
      </c>
      <c r="N8782" s="1">
        <f>IFERROR(VLOOKUP(A8782,data!A:J,5,FALSE),"")</f>
        <v>13</v>
      </c>
      <c r="O8782" s="1" t="str">
        <f>IFERROR(VLOOKUP(A8782,data!A:J,6,FALSE),"")</f>
        <v>F</v>
      </c>
      <c r="P8782" s="3">
        <f>IFERROR(VLOOKUP(A8782,data!A:J,7,FALSE),"")</f>
        <v>7</v>
      </c>
      <c r="Q8782" s="1">
        <f>IFERROR(VLOOKUP(A8782,data!A:J,8,FALSE),"")</f>
        <v>13</v>
      </c>
      <c r="R8782" s="1" t="str">
        <f>IFERROR(VLOOKUP(A8782,data!A:J,9,FALSE),"")</f>
        <v>F</v>
      </c>
      <c r="S8782" s="3">
        <f>IFERROR(VLOOKUP(A8782,data!A:J,10,FALSE),"")</f>
        <v>7</v>
      </c>
    </row>
    <row r="8783" spans="1:19" x14ac:dyDescent="0.2">
      <c r="A8783">
        <v>15991</v>
      </c>
      <c r="B8783">
        <v>12</v>
      </c>
      <c r="C8783">
        <v>13</v>
      </c>
      <c r="D8783">
        <v>99062</v>
      </c>
      <c r="E8783">
        <v>19</v>
      </c>
      <c r="F8783" t="s">
        <v>1706</v>
      </c>
      <c r="G8783" t="s">
        <v>192</v>
      </c>
      <c r="H8783">
        <v>7</v>
      </c>
      <c r="I8783" s="5">
        <v>12</v>
      </c>
      <c r="J8783">
        <v>39</v>
      </c>
      <c r="K8783" s="5">
        <v>1190</v>
      </c>
      <c r="L8783" t="s">
        <v>133</v>
      </c>
      <c r="M8783">
        <v>0</v>
      </c>
      <c r="N8783" s="1">
        <f>IFERROR(VLOOKUP(A8783,data!A:J,5,FALSE),"")</f>
        <v>13</v>
      </c>
      <c r="O8783" s="1" t="str">
        <f>IFERROR(VLOOKUP(A8783,data!A:J,6,FALSE),"")</f>
        <v>F</v>
      </c>
      <c r="P8783" s="3">
        <f>IFERROR(VLOOKUP(A8783,data!A:J,7,FALSE),"")</f>
        <v>7</v>
      </c>
      <c r="Q8783" s="1">
        <f>IFERROR(VLOOKUP(A8783,data!A:J,8,FALSE),"")</f>
        <v>13</v>
      </c>
      <c r="R8783" s="1" t="str">
        <f>IFERROR(VLOOKUP(A8783,data!A:J,9,FALSE),"")</f>
        <v>F</v>
      </c>
      <c r="S8783" s="3">
        <f>IFERROR(VLOOKUP(A8783,data!A:J,10,FALSE),"")</f>
        <v>7</v>
      </c>
    </row>
    <row r="8784" spans="1:19" x14ac:dyDescent="0.2">
      <c r="A8784">
        <v>15991</v>
      </c>
      <c r="B8784">
        <v>12</v>
      </c>
      <c r="C8784">
        <v>13</v>
      </c>
      <c r="D8784">
        <v>99062</v>
      </c>
      <c r="E8784">
        <v>19</v>
      </c>
      <c r="F8784" t="s">
        <v>1706</v>
      </c>
      <c r="G8784" t="s">
        <v>192</v>
      </c>
      <c r="H8784">
        <v>7</v>
      </c>
      <c r="I8784" s="5">
        <v>12</v>
      </c>
      <c r="J8784">
        <v>39</v>
      </c>
      <c r="K8784" s="5">
        <v>1194</v>
      </c>
      <c r="L8784" t="s">
        <v>58</v>
      </c>
      <c r="M8784">
        <v>0</v>
      </c>
      <c r="N8784" s="1">
        <f>IFERROR(VLOOKUP(A8784,data!A:J,5,FALSE),"")</f>
        <v>13</v>
      </c>
      <c r="O8784" s="1" t="str">
        <f>IFERROR(VLOOKUP(A8784,data!A:J,6,FALSE),"")</f>
        <v>F</v>
      </c>
      <c r="P8784" s="3">
        <f>IFERROR(VLOOKUP(A8784,data!A:J,7,FALSE),"")</f>
        <v>7</v>
      </c>
      <c r="Q8784" s="1">
        <f>IFERROR(VLOOKUP(A8784,data!A:J,8,FALSE),"")</f>
        <v>13</v>
      </c>
      <c r="R8784" s="1" t="str">
        <f>IFERROR(VLOOKUP(A8784,data!A:J,9,FALSE),"")</f>
        <v>F</v>
      </c>
      <c r="S8784" s="3">
        <f>IFERROR(VLOOKUP(A8784,data!A:J,10,FALSE),"")</f>
        <v>7</v>
      </c>
    </row>
    <row r="8785" spans="1:19" x14ac:dyDescent="0.2">
      <c r="A8785">
        <v>15991</v>
      </c>
      <c r="B8785">
        <v>12</v>
      </c>
      <c r="C8785">
        <v>13</v>
      </c>
      <c r="D8785">
        <v>99062</v>
      </c>
      <c r="E8785">
        <v>19</v>
      </c>
      <c r="F8785" t="s">
        <v>1706</v>
      </c>
      <c r="G8785" t="s">
        <v>192</v>
      </c>
      <c r="H8785">
        <v>7</v>
      </c>
      <c r="I8785" s="5">
        <v>2</v>
      </c>
      <c r="J8785">
        <v>35</v>
      </c>
      <c r="K8785" s="5">
        <v>1460</v>
      </c>
      <c r="L8785" t="s">
        <v>46</v>
      </c>
      <c r="M8785">
        <v>5</v>
      </c>
      <c r="N8785" s="1">
        <f>IFERROR(VLOOKUP(A8785,data!A:J,5,FALSE),"")</f>
        <v>13</v>
      </c>
      <c r="O8785" s="1" t="str">
        <f>IFERROR(VLOOKUP(A8785,data!A:J,6,FALSE),"")</f>
        <v>F</v>
      </c>
      <c r="P8785" s="3">
        <f>IFERROR(VLOOKUP(A8785,data!A:J,7,FALSE),"")</f>
        <v>7</v>
      </c>
      <c r="Q8785" s="1">
        <f>IFERROR(VLOOKUP(A8785,data!A:J,8,FALSE),"")</f>
        <v>13</v>
      </c>
      <c r="R8785" s="1" t="str">
        <f>IFERROR(VLOOKUP(A8785,data!A:J,9,FALSE),"")</f>
        <v>F</v>
      </c>
      <c r="S8785" s="3">
        <f>IFERROR(VLOOKUP(A8785,data!A:J,10,FALSE),"")</f>
        <v>7</v>
      </c>
    </row>
    <row r="8786" spans="1:19" x14ac:dyDescent="0.2">
      <c r="A8786">
        <v>15991</v>
      </c>
      <c r="B8786">
        <v>12</v>
      </c>
      <c r="C8786">
        <v>13</v>
      </c>
      <c r="D8786">
        <v>99062</v>
      </c>
      <c r="E8786">
        <v>19</v>
      </c>
      <c r="F8786" t="s">
        <v>1706</v>
      </c>
      <c r="G8786" t="s">
        <v>192</v>
      </c>
      <c r="H8786">
        <v>7</v>
      </c>
      <c r="I8786" s="5">
        <v>10</v>
      </c>
      <c r="J8786">
        <v>45</v>
      </c>
      <c r="K8786" s="5">
        <v>1840</v>
      </c>
      <c r="L8786" t="s">
        <v>229</v>
      </c>
      <c r="M8786">
        <v>1</v>
      </c>
      <c r="N8786" s="1">
        <f>IFERROR(VLOOKUP(A8786,data!A:J,5,FALSE),"")</f>
        <v>13</v>
      </c>
      <c r="O8786" s="1" t="str">
        <f>IFERROR(VLOOKUP(A8786,data!A:J,6,FALSE),"")</f>
        <v>F</v>
      </c>
      <c r="P8786" s="3">
        <f>IFERROR(VLOOKUP(A8786,data!A:J,7,FALSE),"")</f>
        <v>7</v>
      </c>
      <c r="Q8786" s="1">
        <f>IFERROR(VLOOKUP(A8786,data!A:J,8,FALSE),"")</f>
        <v>13</v>
      </c>
      <c r="R8786" s="1" t="str">
        <f>IFERROR(VLOOKUP(A8786,data!A:J,9,FALSE),"")</f>
        <v>F</v>
      </c>
      <c r="S8786" s="3">
        <f>IFERROR(VLOOKUP(A8786,data!A:J,10,FALSE),"")</f>
        <v>7</v>
      </c>
    </row>
    <row r="8787" spans="1:19" x14ac:dyDescent="0.2">
      <c r="A8787">
        <v>15991</v>
      </c>
      <c r="B8787">
        <v>12</v>
      </c>
      <c r="C8787">
        <v>13</v>
      </c>
      <c r="D8787">
        <v>99062</v>
      </c>
      <c r="E8787">
        <v>19</v>
      </c>
      <c r="F8787" t="s">
        <v>1706</v>
      </c>
      <c r="G8787" t="s">
        <v>192</v>
      </c>
      <c r="H8787">
        <v>7</v>
      </c>
      <c r="I8787" s="5">
        <v>10</v>
      </c>
      <c r="J8787">
        <v>41</v>
      </c>
      <c r="K8787" s="5">
        <v>1850</v>
      </c>
      <c r="L8787" t="s">
        <v>19</v>
      </c>
      <c r="M8787">
        <v>2</v>
      </c>
      <c r="N8787" s="1">
        <f>IFERROR(VLOOKUP(A8787,data!A:J,5,FALSE),"")</f>
        <v>13</v>
      </c>
      <c r="O8787" s="1" t="str">
        <f>IFERROR(VLOOKUP(A8787,data!A:J,6,FALSE),"")</f>
        <v>F</v>
      </c>
      <c r="P8787" s="3">
        <f>IFERROR(VLOOKUP(A8787,data!A:J,7,FALSE),"")</f>
        <v>7</v>
      </c>
      <c r="Q8787" s="1">
        <f>IFERROR(VLOOKUP(A8787,data!A:J,8,FALSE),"")</f>
        <v>13</v>
      </c>
      <c r="R8787" s="1" t="str">
        <f>IFERROR(VLOOKUP(A8787,data!A:J,9,FALSE),"")</f>
        <v>F</v>
      </c>
      <c r="S8787" s="3">
        <f>IFERROR(VLOOKUP(A8787,data!A:J,10,FALSE),"")</f>
        <v>7</v>
      </c>
    </row>
    <row r="8788" spans="1:19" x14ac:dyDescent="0.2">
      <c r="A8788">
        <v>15991</v>
      </c>
      <c r="B8788">
        <v>12</v>
      </c>
      <c r="C8788">
        <v>13</v>
      </c>
      <c r="D8788">
        <v>99062</v>
      </c>
      <c r="E8788">
        <v>19</v>
      </c>
      <c r="F8788" t="s">
        <v>1706</v>
      </c>
      <c r="G8788" t="s">
        <v>192</v>
      </c>
      <c r="H8788">
        <v>7</v>
      </c>
      <c r="I8788" s="5" t="s">
        <v>11</v>
      </c>
      <c r="J8788">
        <v>98</v>
      </c>
      <c r="K8788" s="5">
        <v>7540</v>
      </c>
      <c r="L8788" t="s">
        <v>230</v>
      </c>
      <c r="M8788">
        <v>0</v>
      </c>
      <c r="N8788" s="1">
        <f>IFERROR(VLOOKUP(A8788,data!A:J,5,FALSE),"")</f>
        <v>13</v>
      </c>
      <c r="O8788" s="1" t="str">
        <f>IFERROR(VLOOKUP(A8788,data!A:J,6,FALSE),"")</f>
        <v>F</v>
      </c>
      <c r="P8788" s="3">
        <f>IFERROR(VLOOKUP(A8788,data!A:J,7,FALSE),"")</f>
        <v>7</v>
      </c>
      <c r="Q8788" s="1">
        <f>IFERROR(VLOOKUP(A8788,data!A:J,8,FALSE),"")</f>
        <v>13</v>
      </c>
      <c r="R8788" s="1" t="str">
        <f>IFERROR(VLOOKUP(A8788,data!A:J,9,FALSE),"")</f>
        <v>F</v>
      </c>
      <c r="S8788" s="3">
        <f>IFERROR(VLOOKUP(A8788,data!A:J,10,FALSE),"")</f>
        <v>7</v>
      </c>
    </row>
    <row r="8789" spans="1:19" x14ac:dyDescent="0.2">
      <c r="A8789">
        <v>15991</v>
      </c>
      <c r="B8789">
        <v>12</v>
      </c>
      <c r="C8789">
        <v>13</v>
      </c>
      <c r="D8789">
        <v>99062</v>
      </c>
      <c r="E8789">
        <v>19</v>
      </c>
      <c r="F8789" t="s">
        <v>1706</v>
      </c>
      <c r="G8789" t="s">
        <v>192</v>
      </c>
      <c r="H8789">
        <v>7</v>
      </c>
      <c r="I8789" s="5" t="s">
        <v>11</v>
      </c>
      <c r="J8789">
        <v>98</v>
      </c>
      <c r="K8789" s="5">
        <v>7552</v>
      </c>
      <c r="L8789" t="s">
        <v>148</v>
      </c>
      <c r="M8789">
        <v>0</v>
      </c>
      <c r="N8789" s="1">
        <f>IFERROR(VLOOKUP(A8789,data!A:J,5,FALSE),"")</f>
        <v>13</v>
      </c>
      <c r="O8789" s="1" t="str">
        <f>IFERROR(VLOOKUP(A8789,data!A:J,6,FALSE),"")</f>
        <v>F</v>
      </c>
      <c r="P8789" s="3">
        <f>IFERROR(VLOOKUP(A8789,data!A:J,7,FALSE),"")</f>
        <v>7</v>
      </c>
      <c r="Q8789" s="1">
        <f>IFERROR(VLOOKUP(A8789,data!A:J,8,FALSE),"")</f>
        <v>13</v>
      </c>
      <c r="R8789" s="1" t="str">
        <f>IFERROR(VLOOKUP(A8789,data!A:J,9,FALSE),"")</f>
        <v>F</v>
      </c>
      <c r="S8789" s="3">
        <f>IFERROR(VLOOKUP(A8789,data!A:J,10,FALSE),"")</f>
        <v>7</v>
      </c>
    </row>
    <row r="8790" spans="1:19" x14ac:dyDescent="0.2">
      <c r="A8790">
        <v>15991</v>
      </c>
      <c r="B8790">
        <v>12</v>
      </c>
      <c r="C8790">
        <v>13</v>
      </c>
      <c r="D8790">
        <v>99062</v>
      </c>
      <c r="E8790">
        <v>19</v>
      </c>
      <c r="F8790" t="s">
        <v>1706</v>
      </c>
      <c r="G8790" t="s">
        <v>192</v>
      </c>
      <c r="H8790">
        <v>7</v>
      </c>
      <c r="I8790" s="5" t="s">
        <v>11</v>
      </c>
      <c r="J8790">
        <v>98</v>
      </c>
      <c r="K8790" s="5">
        <v>7553</v>
      </c>
      <c r="L8790" t="s">
        <v>412</v>
      </c>
      <c r="M8790">
        <v>0</v>
      </c>
      <c r="N8790" s="1">
        <f>IFERROR(VLOOKUP(A8790,data!A:J,5,FALSE),"")</f>
        <v>13</v>
      </c>
      <c r="O8790" s="1" t="str">
        <f>IFERROR(VLOOKUP(A8790,data!A:J,6,FALSE),"")</f>
        <v>F</v>
      </c>
      <c r="P8790" s="3">
        <f>IFERROR(VLOOKUP(A8790,data!A:J,7,FALSE),"")</f>
        <v>7</v>
      </c>
      <c r="Q8790" s="1">
        <f>IFERROR(VLOOKUP(A8790,data!A:J,8,FALSE),"")</f>
        <v>13</v>
      </c>
      <c r="R8790" s="1" t="str">
        <f>IFERROR(VLOOKUP(A8790,data!A:J,9,FALSE),"")</f>
        <v>F</v>
      </c>
      <c r="S8790" s="3">
        <f>IFERROR(VLOOKUP(A8790,data!A:J,10,FALSE),"")</f>
        <v>7</v>
      </c>
    </row>
    <row r="8791" spans="1:19" x14ac:dyDescent="0.2">
      <c r="A8791">
        <v>15991</v>
      </c>
      <c r="B8791">
        <v>12</v>
      </c>
      <c r="C8791">
        <v>13</v>
      </c>
      <c r="D8791">
        <v>99062</v>
      </c>
      <c r="E8791">
        <v>19</v>
      </c>
      <c r="F8791" t="s">
        <v>1706</v>
      </c>
      <c r="G8791" t="s">
        <v>192</v>
      </c>
      <c r="H8791">
        <v>7</v>
      </c>
      <c r="I8791" s="5" t="s">
        <v>11</v>
      </c>
      <c r="J8791">
        <v>98</v>
      </c>
      <c r="K8791" s="5">
        <v>7680</v>
      </c>
      <c r="L8791" t="s">
        <v>29</v>
      </c>
      <c r="M8791">
        <v>0</v>
      </c>
      <c r="N8791" s="1">
        <f>IFERROR(VLOOKUP(A8791,data!A:J,5,FALSE),"")</f>
        <v>13</v>
      </c>
      <c r="O8791" s="1" t="str">
        <f>IFERROR(VLOOKUP(A8791,data!A:J,6,FALSE),"")</f>
        <v>F</v>
      </c>
      <c r="P8791" s="3">
        <f>IFERROR(VLOOKUP(A8791,data!A:J,7,FALSE),"")</f>
        <v>7</v>
      </c>
      <c r="Q8791" s="1">
        <f>IFERROR(VLOOKUP(A8791,data!A:J,8,FALSE),"")</f>
        <v>13</v>
      </c>
      <c r="R8791" s="1" t="str">
        <f>IFERROR(VLOOKUP(A8791,data!A:J,9,FALSE),"")</f>
        <v>F</v>
      </c>
      <c r="S8791" s="3">
        <f>IFERROR(VLOOKUP(A8791,data!A:J,10,FALSE),"")</f>
        <v>7</v>
      </c>
    </row>
    <row r="8792" spans="1:19" x14ac:dyDescent="0.2">
      <c r="A8792">
        <v>4682</v>
      </c>
      <c r="B8792">
        <v>12</v>
      </c>
      <c r="C8792">
        <v>13</v>
      </c>
      <c r="D8792">
        <v>99147</v>
      </c>
      <c r="E8792">
        <v>0</v>
      </c>
      <c r="F8792" t="s">
        <v>1707</v>
      </c>
      <c r="G8792" t="s">
        <v>192</v>
      </c>
      <c r="H8792">
        <v>7</v>
      </c>
      <c r="I8792" s="5" t="s">
        <v>16</v>
      </c>
      <c r="J8792">
        <v>4</v>
      </c>
      <c r="K8792" s="5">
        <v>301</v>
      </c>
      <c r="L8792" t="s">
        <v>17</v>
      </c>
      <c r="M8792">
        <v>55</v>
      </c>
      <c r="N8792" s="1">
        <f>IFERROR(VLOOKUP(A8792,data!A:J,5,FALSE),"")</f>
        <v>13</v>
      </c>
      <c r="O8792" s="1" t="str">
        <f>IFERROR(VLOOKUP(A8792,data!A:J,6,FALSE),"")</f>
        <v>F</v>
      </c>
      <c r="P8792" s="3">
        <f>IFERROR(VLOOKUP(A8792,data!A:J,7,FALSE),"")</f>
        <v>7</v>
      </c>
      <c r="Q8792" s="1">
        <f>IFERROR(VLOOKUP(A8792,data!A:J,8,FALSE),"")</f>
        <v>13</v>
      </c>
      <c r="R8792" s="1" t="str">
        <f>IFERROR(VLOOKUP(A8792,data!A:J,9,FALSE),"")</f>
        <v>F</v>
      </c>
      <c r="S8792" s="3">
        <f>IFERROR(VLOOKUP(A8792,data!A:J,10,FALSE),"")</f>
        <v>7</v>
      </c>
    </row>
    <row r="8793" spans="1:19" x14ac:dyDescent="0.2">
      <c r="A8793">
        <v>4682</v>
      </c>
      <c r="B8793">
        <v>12</v>
      </c>
      <c r="C8793">
        <v>13</v>
      </c>
      <c r="D8793">
        <v>99147</v>
      </c>
      <c r="E8793">
        <v>0</v>
      </c>
      <c r="F8793" t="s">
        <v>1707</v>
      </c>
      <c r="G8793" t="s">
        <v>192</v>
      </c>
      <c r="H8793">
        <v>7</v>
      </c>
      <c r="I8793" s="5" t="s">
        <v>11</v>
      </c>
      <c r="J8793">
        <v>292</v>
      </c>
      <c r="K8793" s="5">
        <v>451</v>
      </c>
      <c r="L8793" t="s">
        <v>580</v>
      </c>
      <c r="M8793">
        <v>0</v>
      </c>
      <c r="N8793" s="1">
        <f>IFERROR(VLOOKUP(A8793,data!A:J,5,FALSE),"")</f>
        <v>13</v>
      </c>
      <c r="O8793" s="1" t="str">
        <f>IFERROR(VLOOKUP(A8793,data!A:J,6,FALSE),"")</f>
        <v>F</v>
      </c>
      <c r="P8793" s="3">
        <f>IFERROR(VLOOKUP(A8793,data!A:J,7,FALSE),"")</f>
        <v>7</v>
      </c>
      <c r="Q8793" s="1">
        <f>IFERROR(VLOOKUP(A8793,data!A:J,8,FALSE),"")</f>
        <v>13</v>
      </c>
      <c r="R8793" s="1" t="str">
        <f>IFERROR(VLOOKUP(A8793,data!A:J,9,FALSE),"")</f>
        <v>F</v>
      </c>
      <c r="S8793" s="3">
        <f>IFERROR(VLOOKUP(A8793,data!A:J,10,FALSE),"")</f>
        <v>7</v>
      </c>
    </row>
    <row r="8794" spans="1:19" x14ac:dyDescent="0.2">
      <c r="A8794">
        <v>4682</v>
      </c>
      <c r="B8794">
        <v>12</v>
      </c>
      <c r="C8794">
        <v>13</v>
      </c>
      <c r="D8794">
        <v>99147</v>
      </c>
      <c r="E8794">
        <v>0</v>
      </c>
      <c r="F8794" t="s">
        <v>1707</v>
      </c>
      <c r="G8794" t="s">
        <v>192</v>
      </c>
      <c r="H8794">
        <v>7</v>
      </c>
      <c r="I8794" s="5" t="s">
        <v>11</v>
      </c>
      <c r="J8794">
        <v>292</v>
      </c>
      <c r="K8794" s="5">
        <v>452</v>
      </c>
      <c r="L8794" t="s">
        <v>581</v>
      </c>
      <c r="M8794">
        <v>0</v>
      </c>
      <c r="N8794" s="1">
        <f>IFERROR(VLOOKUP(A8794,data!A:J,5,FALSE),"")</f>
        <v>13</v>
      </c>
      <c r="O8794" s="1" t="str">
        <f>IFERROR(VLOOKUP(A8794,data!A:J,6,FALSE),"")</f>
        <v>F</v>
      </c>
      <c r="P8794" s="3">
        <f>IFERROR(VLOOKUP(A8794,data!A:J,7,FALSE),"")</f>
        <v>7</v>
      </c>
      <c r="Q8794" s="1">
        <f>IFERROR(VLOOKUP(A8794,data!A:J,8,FALSE),"")</f>
        <v>13</v>
      </c>
      <c r="R8794" s="1" t="str">
        <f>IFERROR(VLOOKUP(A8794,data!A:J,9,FALSE),"")</f>
        <v>F</v>
      </c>
      <c r="S8794" s="3">
        <f>IFERROR(VLOOKUP(A8794,data!A:J,10,FALSE),"")</f>
        <v>7</v>
      </c>
    </row>
    <row r="8795" spans="1:19" x14ac:dyDescent="0.2">
      <c r="A8795">
        <v>4682</v>
      </c>
      <c r="B8795">
        <v>12</v>
      </c>
      <c r="C8795">
        <v>13</v>
      </c>
      <c r="D8795">
        <v>99147</v>
      </c>
      <c r="E8795">
        <v>0</v>
      </c>
      <c r="F8795" t="s">
        <v>1707</v>
      </c>
      <c r="G8795" t="s">
        <v>192</v>
      </c>
      <c r="H8795">
        <v>7</v>
      </c>
      <c r="I8795" s="5" t="s">
        <v>11</v>
      </c>
      <c r="J8795">
        <v>292</v>
      </c>
      <c r="K8795" s="5">
        <v>453</v>
      </c>
      <c r="L8795" t="s">
        <v>582</v>
      </c>
      <c r="M8795">
        <v>0</v>
      </c>
      <c r="N8795" s="1">
        <f>IFERROR(VLOOKUP(A8795,data!A:J,5,FALSE),"")</f>
        <v>13</v>
      </c>
      <c r="O8795" s="1" t="str">
        <f>IFERROR(VLOOKUP(A8795,data!A:J,6,FALSE),"")</f>
        <v>F</v>
      </c>
      <c r="P8795" s="3">
        <f>IFERROR(VLOOKUP(A8795,data!A:J,7,FALSE),"")</f>
        <v>7</v>
      </c>
      <c r="Q8795" s="1">
        <f>IFERROR(VLOOKUP(A8795,data!A:J,8,FALSE),"")</f>
        <v>13</v>
      </c>
      <c r="R8795" s="1" t="str">
        <f>IFERROR(VLOOKUP(A8795,data!A:J,9,FALSE),"")</f>
        <v>F</v>
      </c>
      <c r="S8795" s="3">
        <f>IFERROR(VLOOKUP(A8795,data!A:J,10,FALSE),"")</f>
        <v>7</v>
      </c>
    </row>
    <row r="8796" spans="1:19" x14ac:dyDescent="0.2">
      <c r="A8796">
        <v>4682</v>
      </c>
      <c r="B8796">
        <v>12</v>
      </c>
      <c r="C8796">
        <v>13</v>
      </c>
      <c r="D8796">
        <v>99147</v>
      </c>
      <c r="E8796">
        <v>0</v>
      </c>
      <c r="F8796" t="s">
        <v>1707</v>
      </c>
      <c r="G8796" t="s">
        <v>192</v>
      </c>
      <c r="H8796">
        <v>7</v>
      </c>
      <c r="I8796" s="5" t="s">
        <v>11</v>
      </c>
      <c r="J8796">
        <v>98</v>
      </c>
      <c r="K8796" s="5">
        <v>7680</v>
      </c>
      <c r="L8796" t="s">
        <v>29</v>
      </c>
      <c r="M8796">
        <v>0</v>
      </c>
      <c r="N8796" s="1">
        <f>IFERROR(VLOOKUP(A8796,data!A:J,5,FALSE),"")</f>
        <v>13</v>
      </c>
      <c r="O8796" s="1" t="str">
        <f>IFERROR(VLOOKUP(A8796,data!A:J,6,FALSE),"")</f>
        <v>F</v>
      </c>
      <c r="P8796" s="3">
        <f>IFERROR(VLOOKUP(A8796,data!A:J,7,FALSE),"")</f>
        <v>7</v>
      </c>
      <c r="Q8796" s="1">
        <f>IFERROR(VLOOKUP(A8796,data!A:J,8,FALSE),"")</f>
        <v>13</v>
      </c>
      <c r="R8796" s="1" t="str">
        <f>IFERROR(VLOOKUP(A8796,data!A:J,9,FALSE),"")</f>
        <v>F</v>
      </c>
      <c r="S8796" s="3">
        <f>IFERROR(VLOOKUP(A8796,data!A:J,10,FALSE),"")</f>
        <v>7</v>
      </c>
    </row>
    <row r="8797" spans="1:19" x14ac:dyDescent="0.2">
      <c r="A8797">
        <v>4683</v>
      </c>
      <c r="B8797">
        <v>12</v>
      </c>
      <c r="C8797">
        <v>13</v>
      </c>
      <c r="D8797">
        <v>99147</v>
      </c>
      <c r="E8797">
        <v>1</v>
      </c>
      <c r="F8797" t="s">
        <v>1708</v>
      </c>
      <c r="G8797" t="s">
        <v>192</v>
      </c>
      <c r="H8797">
        <v>7</v>
      </c>
      <c r="I8797" s="5">
        <v>1</v>
      </c>
      <c r="J8797">
        <v>1</v>
      </c>
      <c r="K8797" s="5">
        <v>2</v>
      </c>
      <c r="L8797" t="s">
        <v>14</v>
      </c>
      <c r="M8797">
        <v>43.75</v>
      </c>
      <c r="N8797" s="1">
        <f>IFERROR(VLOOKUP(A8797,data!A:J,5,FALSE),"")</f>
        <v>13</v>
      </c>
      <c r="O8797" s="1" t="str">
        <f>IFERROR(VLOOKUP(A8797,data!A:J,6,FALSE),"")</f>
        <v>F</v>
      </c>
      <c r="P8797" s="3">
        <f>IFERROR(VLOOKUP(A8797,data!A:J,7,FALSE),"")</f>
        <v>7</v>
      </c>
      <c r="Q8797" s="1">
        <f>IFERROR(VLOOKUP(A8797,data!A:J,8,FALSE),"")</f>
        <v>13</v>
      </c>
      <c r="R8797" s="1" t="str">
        <f>IFERROR(VLOOKUP(A8797,data!A:J,9,FALSE),"")</f>
        <v>F</v>
      </c>
      <c r="S8797" s="3">
        <f>IFERROR(VLOOKUP(A8797,data!A:J,10,FALSE),"")</f>
        <v>7</v>
      </c>
    </row>
    <row r="8798" spans="1:19" x14ac:dyDescent="0.2">
      <c r="A8798">
        <v>4683</v>
      </c>
      <c r="B8798">
        <v>12</v>
      </c>
      <c r="C8798">
        <v>13</v>
      </c>
      <c r="D8798">
        <v>99147</v>
      </c>
      <c r="E8798">
        <v>1</v>
      </c>
      <c r="F8798" t="s">
        <v>1708</v>
      </c>
      <c r="G8798" t="s">
        <v>192</v>
      </c>
      <c r="H8798">
        <v>7</v>
      </c>
      <c r="I8798" s="5" t="s">
        <v>16</v>
      </c>
      <c r="J8798">
        <v>4</v>
      </c>
      <c r="K8798" s="5">
        <v>301</v>
      </c>
      <c r="L8798" t="s">
        <v>17</v>
      </c>
      <c r="M8798">
        <v>120</v>
      </c>
      <c r="N8798" s="1">
        <f>IFERROR(VLOOKUP(A8798,data!A:J,5,FALSE),"")</f>
        <v>13</v>
      </c>
      <c r="O8798" s="1" t="str">
        <f>IFERROR(VLOOKUP(A8798,data!A:J,6,FALSE),"")</f>
        <v>F</v>
      </c>
      <c r="P8798" s="3">
        <f>IFERROR(VLOOKUP(A8798,data!A:J,7,FALSE),"")</f>
        <v>7</v>
      </c>
      <c r="Q8798" s="1">
        <f>IFERROR(VLOOKUP(A8798,data!A:J,8,FALSE),"")</f>
        <v>13</v>
      </c>
      <c r="R8798" s="1" t="str">
        <f>IFERROR(VLOOKUP(A8798,data!A:J,9,FALSE),"")</f>
        <v>F</v>
      </c>
      <c r="S8798" s="3">
        <f>IFERROR(VLOOKUP(A8798,data!A:J,10,FALSE),"")</f>
        <v>7</v>
      </c>
    </row>
    <row r="8799" spans="1:19" x14ac:dyDescent="0.2">
      <c r="A8799">
        <v>4683</v>
      </c>
      <c r="B8799">
        <v>12</v>
      </c>
      <c r="C8799">
        <v>13</v>
      </c>
      <c r="D8799">
        <v>99147</v>
      </c>
      <c r="E8799">
        <v>1</v>
      </c>
      <c r="F8799" t="s">
        <v>1708</v>
      </c>
      <c r="G8799" t="s">
        <v>192</v>
      </c>
      <c r="H8799">
        <v>7</v>
      </c>
      <c r="I8799" s="5" t="s">
        <v>11</v>
      </c>
      <c r="J8799">
        <v>292</v>
      </c>
      <c r="K8799" s="5">
        <v>453</v>
      </c>
      <c r="L8799" t="s">
        <v>582</v>
      </c>
      <c r="M8799">
        <v>0.5</v>
      </c>
      <c r="N8799" s="1">
        <f>IFERROR(VLOOKUP(A8799,data!A:J,5,FALSE),"")</f>
        <v>13</v>
      </c>
      <c r="O8799" s="1" t="str">
        <f>IFERROR(VLOOKUP(A8799,data!A:J,6,FALSE),"")</f>
        <v>F</v>
      </c>
      <c r="P8799" s="3">
        <f>IFERROR(VLOOKUP(A8799,data!A:J,7,FALSE),"")</f>
        <v>7</v>
      </c>
      <c r="Q8799" s="1">
        <f>IFERROR(VLOOKUP(A8799,data!A:J,8,FALSE),"")</f>
        <v>13</v>
      </c>
      <c r="R8799" s="1" t="str">
        <f>IFERROR(VLOOKUP(A8799,data!A:J,9,FALSE),"")</f>
        <v>F</v>
      </c>
      <c r="S8799" s="3">
        <f>IFERROR(VLOOKUP(A8799,data!A:J,10,FALSE),"")</f>
        <v>7</v>
      </c>
    </row>
    <row r="8800" spans="1:19" x14ac:dyDescent="0.2">
      <c r="A8800">
        <v>4683</v>
      </c>
      <c r="B8800">
        <v>12</v>
      </c>
      <c r="C8800">
        <v>13</v>
      </c>
      <c r="D8800">
        <v>99147</v>
      </c>
      <c r="E8800">
        <v>1</v>
      </c>
      <c r="F8800" t="s">
        <v>1708</v>
      </c>
      <c r="G8800" t="s">
        <v>192</v>
      </c>
      <c r="H8800">
        <v>7</v>
      </c>
      <c r="I8800" s="5" t="s">
        <v>11</v>
      </c>
      <c r="J8800">
        <v>98</v>
      </c>
      <c r="K8800" s="5">
        <v>7680</v>
      </c>
      <c r="L8800" t="s">
        <v>29</v>
      </c>
      <c r="M8800">
        <v>0</v>
      </c>
      <c r="N8800" s="1">
        <f>IFERROR(VLOOKUP(A8800,data!A:J,5,FALSE),"")</f>
        <v>13</v>
      </c>
      <c r="O8800" s="1" t="str">
        <f>IFERROR(VLOOKUP(A8800,data!A:J,6,FALSE),"")</f>
        <v>F</v>
      </c>
      <c r="P8800" s="3">
        <f>IFERROR(VLOOKUP(A8800,data!A:J,7,FALSE),"")</f>
        <v>7</v>
      </c>
      <c r="Q8800" s="1">
        <f>IFERROR(VLOOKUP(A8800,data!A:J,8,FALSE),"")</f>
        <v>13</v>
      </c>
      <c r="R8800" s="1" t="str">
        <f>IFERROR(VLOOKUP(A8800,data!A:J,9,FALSE),"")</f>
        <v>F</v>
      </c>
      <c r="S8800" s="3">
        <f>IFERROR(VLOOKUP(A8800,data!A:J,10,FALSE),"")</f>
        <v>7</v>
      </c>
    </row>
    <row r="8801" spans="1:19" x14ac:dyDescent="0.2">
      <c r="A8801">
        <v>4684</v>
      </c>
      <c r="B8801">
        <v>12</v>
      </c>
      <c r="C8801">
        <v>13</v>
      </c>
      <c r="D8801">
        <v>99147</v>
      </c>
      <c r="E8801">
        <v>2</v>
      </c>
      <c r="F8801" t="s">
        <v>1156</v>
      </c>
      <c r="G8801" t="s">
        <v>192</v>
      </c>
      <c r="H8801">
        <v>7</v>
      </c>
      <c r="I8801" s="5">
        <v>12</v>
      </c>
      <c r="J8801">
        <v>39</v>
      </c>
      <c r="K8801" s="5">
        <v>1156</v>
      </c>
      <c r="L8801" t="s">
        <v>103</v>
      </c>
      <c r="M8801">
        <v>0</v>
      </c>
      <c r="N8801" s="1">
        <f>IFERROR(VLOOKUP(A8801,data!A:J,5,FALSE),"")</f>
        <v>13</v>
      </c>
      <c r="O8801" s="1" t="str">
        <f>IFERROR(VLOOKUP(A8801,data!A:J,6,FALSE),"")</f>
        <v>F</v>
      </c>
      <c r="P8801" s="3">
        <f>IFERROR(VLOOKUP(A8801,data!A:J,7,FALSE),"")</f>
        <v>7</v>
      </c>
      <c r="Q8801" s="1">
        <f>IFERROR(VLOOKUP(A8801,data!A:J,8,FALSE),"")</f>
        <v>13</v>
      </c>
      <c r="R8801" s="1" t="str">
        <f>IFERROR(VLOOKUP(A8801,data!A:J,9,FALSE),"")</f>
        <v>F</v>
      </c>
      <c r="S8801" s="3">
        <f>IFERROR(VLOOKUP(A8801,data!A:J,10,FALSE),"")</f>
        <v>7</v>
      </c>
    </row>
    <row r="8802" spans="1:19" x14ac:dyDescent="0.2">
      <c r="A8802">
        <v>4684</v>
      </c>
      <c r="B8802">
        <v>12</v>
      </c>
      <c r="C8802">
        <v>13</v>
      </c>
      <c r="D8802">
        <v>99147</v>
      </c>
      <c r="E8802">
        <v>2</v>
      </c>
      <c r="F8802" t="s">
        <v>1156</v>
      </c>
      <c r="G8802" t="s">
        <v>192</v>
      </c>
      <c r="H8802">
        <v>7</v>
      </c>
      <c r="I8802" s="5">
        <v>10</v>
      </c>
      <c r="J8802">
        <v>43</v>
      </c>
      <c r="K8802" s="5">
        <v>1838</v>
      </c>
      <c r="L8802" t="s">
        <v>91</v>
      </c>
      <c r="M8802">
        <v>1</v>
      </c>
      <c r="N8802" s="1">
        <f>IFERROR(VLOOKUP(A8802,data!A:J,5,FALSE),"")</f>
        <v>13</v>
      </c>
      <c r="O8802" s="1" t="str">
        <f>IFERROR(VLOOKUP(A8802,data!A:J,6,FALSE),"")</f>
        <v>F</v>
      </c>
      <c r="P8802" s="3">
        <f>IFERROR(VLOOKUP(A8802,data!A:J,7,FALSE),"")</f>
        <v>7</v>
      </c>
      <c r="Q8802" s="1">
        <f>IFERROR(VLOOKUP(A8802,data!A:J,8,FALSE),"")</f>
        <v>13</v>
      </c>
      <c r="R8802" s="1" t="str">
        <f>IFERROR(VLOOKUP(A8802,data!A:J,9,FALSE),"")</f>
        <v>F</v>
      </c>
      <c r="S8802" s="3">
        <f>IFERROR(VLOOKUP(A8802,data!A:J,10,FALSE),"")</f>
        <v>7</v>
      </c>
    </row>
    <row r="8803" spans="1:19" x14ac:dyDescent="0.2">
      <c r="A8803">
        <v>4684</v>
      </c>
      <c r="B8803">
        <v>12</v>
      </c>
      <c r="C8803">
        <v>13</v>
      </c>
      <c r="D8803">
        <v>99147</v>
      </c>
      <c r="E8803">
        <v>2</v>
      </c>
      <c r="F8803" t="s">
        <v>1156</v>
      </c>
      <c r="G8803" t="s">
        <v>192</v>
      </c>
      <c r="H8803">
        <v>7</v>
      </c>
      <c r="I8803" s="5">
        <v>10</v>
      </c>
      <c r="J8803">
        <v>41</v>
      </c>
      <c r="K8803" s="5">
        <v>1850</v>
      </c>
      <c r="L8803" t="s">
        <v>19</v>
      </c>
      <c r="M8803">
        <v>9</v>
      </c>
      <c r="N8803" s="1">
        <f>IFERROR(VLOOKUP(A8803,data!A:J,5,FALSE),"")</f>
        <v>13</v>
      </c>
      <c r="O8803" s="1" t="str">
        <f>IFERROR(VLOOKUP(A8803,data!A:J,6,FALSE),"")</f>
        <v>F</v>
      </c>
      <c r="P8803" s="3">
        <f>IFERROR(VLOOKUP(A8803,data!A:J,7,FALSE),"")</f>
        <v>7</v>
      </c>
      <c r="Q8803" s="1">
        <f>IFERROR(VLOOKUP(A8803,data!A:J,8,FALSE),"")</f>
        <v>13</v>
      </c>
      <c r="R8803" s="1" t="str">
        <f>IFERROR(VLOOKUP(A8803,data!A:J,9,FALSE),"")</f>
        <v>F</v>
      </c>
      <c r="S8803" s="3">
        <f>IFERROR(VLOOKUP(A8803,data!A:J,10,FALSE),"")</f>
        <v>7</v>
      </c>
    </row>
    <row r="8804" spans="1:19" x14ac:dyDescent="0.2">
      <c r="A8804">
        <v>4684</v>
      </c>
      <c r="B8804">
        <v>12</v>
      </c>
      <c r="C8804">
        <v>13</v>
      </c>
      <c r="D8804">
        <v>99147</v>
      </c>
      <c r="E8804">
        <v>2</v>
      </c>
      <c r="F8804" t="s">
        <v>1156</v>
      </c>
      <c r="G8804" t="s">
        <v>192</v>
      </c>
      <c r="H8804">
        <v>7</v>
      </c>
      <c r="I8804" s="5" t="s">
        <v>11</v>
      </c>
      <c r="J8804">
        <v>293</v>
      </c>
      <c r="K8804" s="5">
        <v>2324</v>
      </c>
      <c r="L8804" t="s">
        <v>89</v>
      </c>
      <c r="M8804">
        <v>1.5</v>
      </c>
      <c r="N8804" s="1">
        <f>IFERROR(VLOOKUP(A8804,data!A:J,5,FALSE),"")</f>
        <v>13</v>
      </c>
      <c r="O8804" s="1" t="str">
        <f>IFERROR(VLOOKUP(A8804,data!A:J,6,FALSE),"")</f>
        <v>F</v>
      </c>
      <c r="P8804" s="3">
        <f>IFERROR(VLOOKUP(A8804,data!A:J,7,FALSE),"")</f>
        <v>7</v>
      </c>
      <c r="Q8804" s="1">
        <f>IFERROR(VLOOKUP(A8804,data!A:J,8,FALSE),"")</f>
        <v>13</v>
      </c>
      <c r="R8804" s="1" t="str">
        <f>IFERROR(VLOOKUP(A8804,data!A:J,9,FALSE),"")</f>
        <v>F</v>
      </c>
      <c r="S8804" s="3">
        <f>IFERROR(VLOOKUP(A8804,data!A:J,10,FALSE),"")</f>
        <v>7</v>
      </c>
    </row>
    <row r="8805" spans="1:19" x14ac:dyDescent="0.2">
      <c r="A8805">
        <v>4684</v>
      </c>
      <c r="B8805">
        <v>12</v>
      </c>
      <c r="C8805">
        <v>13</v>
      </c>
      <c r="D8805">
        <v>99147</v>
      </c>
      <c r="E8805">
        <v>2</v>
      </c>
      <c r="F8805" t="s">
        <v>1156</v>
      </c>
      <c r="G8805" t="s">
        <v>192</v>
      </c>
      <c r="H8805">
        <v>7</v>
      </c>
      <c r="I8805" s="5" t="s">
        <v>11</v>
      </c>
      <c r="J8805">
        <v>98</v>
      </c>
      <c r="K8805" s="5">
        <v>7538</v>
      </c>
      <c r="L8805" t="s">
        <v>92</v>
      </c>
      <c r="M8805">
        <v>0</v>
      </c>
      <c r="N8805" s="1">
        <f>IFERROR(VLOOKUP(A8805,data!A:J,5,FALSE),"")</f>
        <v>13</v>
      </c>
      <c r="O8805" s="1" t="str">
        <f>IFERROR(VLOOKUP(A8805,data!A:J,6,FALSE),"")</f>
        <v>F</v>
      </c>
      <c r="P8805" s="3">
        <f>IFERROR(VLOOKUP(A8805,data!A:J,7,FALSE),"")</f>
        <v>7</v>
      </c>
      <c r="Q8805" s="1">
        <f>IFERROR(VLOOKUP(A8805,data!A:J,8,FALSE),"")</f>
        <v>13</v>
      </c>
      <c r="R8805" s="1" t="str">
        <f>IFERROR(VLOOKUP(A8805,data!A:J,9,FALSE),"")</f>
        <v>F</v>
      </c>
      <c r="S8805" s="3">
        <f>IFERROR(VLOOKUP(A8805,data!A:J,10,FALSE),"")</f>
        <v>7</v>
      </c>
    </row>
    <row r="8806" spans="1:19" x14ac:dyDescent="0.2">
      <c r="A8806">
        <v>4684</v>
      </c>
      <c r="B8806">
        <v>12</v>
      </c>
      <c r="C8806">
        <v>13</v>
      </c>
      <c r="D8806">
        <v>99147</v>
      </c>
      <c r="E8806">
        <v>2</v>
      </c>
      <c r="F8806" t="s">
        <v>1156</v>
      </c>
      <c r="G8806" t="s">
        <v>192</v>
      </c>
      <c r="H8806">
        <v>7</v>
      </c>
      <c r="I8806" s="5" t="s">
        <v>11</v>
      </c>
      <c r="J8806">
        <v>98</v>
      </c>
      <c r="K8806" s="5">
        <v>7550</v>
      </c>
      <c r="L8806" t="s">
        <v>33</v>
      </c>
      <c r="M8806">
        <v>0</v>
      </c>
      <c r="N8806" s="1">
        <f>IFERROR(VLOOKUP(A8806,data!A:J,5,FALSE),"")</f>
        <v>13</v>
      </c>
      <c r="O8806" s="1" t="str">
        <f>IFERROR(VLOOKUP(A8806,data!A:J,6,FALSE),"")</f>
        <v>F</v>
      </c>
      <c r="P8806" s="3">
        <f>IFERROR(VLOOKUP(A8806,data!A:J,7,FALSE),"")</f>
        <v>7</v>
      </c>
      <c r="Q8806" s="1">
        <f>IFERROR(VLOOKUP(A8806,data!A:J,8,FALSE),"")</f>
        <v>13</v>
      </c>
      <c r="R8806" s="1" t="str">
        <f>IFERROR(VLOOKUP(A8806,data!A:J,9,FALSE),"")</f>
        <v>F</v>
      </c>
      <c r="S8806" s="3">
        <f>IFERROR(VLOOKUP(A8806,data!A:J,10,FALSE),"")</f>
        <v>7</v>
      </c>
    </row>
    <row r="8807" spans="1:19" x14ac:dyDescent="0.2">
      <c r="A8807">
        <v>4684</v>
      </c>
      <c r="B8807">
        <v>12</v>
      </c>
      <c r="C8807">
        <v>13</v>
      </c>
      <c r="D8807">
        <v>99147</v>
      </c>
      <c r="E8807">
        <v>2</v>
      </c>
      <c r="F8807" t="s">
        <v>1156</v>
      </c>
      <c r="G8807" t="s">
        <v>192</v>
      </c>
      <c r="H8807">
        <v>7</v>
      </c>
      <c r="I8807" s="5" t="s">
        <v>11</v>
      </c>
      <c r="J8807">
        <v>98</v>
      </c>
      <c r="K8807" s="5">
        <v>7552</v>
      </c>
      <c r="L8807" t="s">
        <v>148</v>
      </c>
      <c r="M8807">
        <v>0</v>
      </c>
      <c r="N8807" s="1">
        <f>IFERROR(VLOOKUP(A8807,data!A:J,5,FALSE),"")</f>
        <v>13</v>
      </c>
      <c r="O8807" s="1" t="str">
        <f>IFERROR(VLOOKUP(A8807,data!A:J,6,FALSE),"")</f>
        <v>F</v>
      </c>
      <c r="P8807" s="3">
        <f>IFERROR(VLOOKUP(A8807,data!A:J,7,FALSE),"")</f>
        <v>7</v>
      </c>
      <c r="Q8807" s="1">
        <f>IFERROR(VLOOKUP(A8807,data!A:J,8,FALSE),"")</f>
        <v>13</v>
      </c>
      <c r="R8807" s="1" t="str">
        <f>IFERROR(VLOOKUP(A8807,data!A:J,9,FALSE),"")</f>
        <v>F</v>
      </c>
      <c r="S8807" s="3">
        <f>IFERROR(VLOOKUP(A8807,data!A:J,10,FALSE),"")</f>
        <v>7</v>
      </c>
    </row>
    <row r="8808" spans="1:19" x14ac:dyDescent="0.2">
      <c r="A8808">
        <v>4684</v>
      </c>
      <c r="B8808">
        <v>12</v>
      </c>
      <c r="C8808">
        <v>13</v>
      </c>
      <c r="D8808">
        <v>99147</v>
      </c>
      <c r="E8808">
        <v>2</v>
      </c>
      <c r="F8808" t="s">
        <v>1156</v>
      </c>
      <c r="G8808" t="s">
        <v>192</v>
      </c>
      <c r="H8808">
        <v>7</v>
      </c>
      <c r="I8808" s="5" t="s">
        <v>11</v>
      </c>
      <c r="J8808">
        <v>98</v>
      </c>
      <c r="K8808" s="5">
        <v>7680</v>
      </c>
      <c r="L8808" t="s">
        <v>29</v>
      </c>
      <c r="M8808">
        <v>0</v>
      </c>
      <c r="N8808" s="1">
        <f>IFERROR(VLOOKUP(A8808,data!A:J,5,FALSE),"")</f>
        <v>13</v>
      </c>
      <c r="O8808" s="1" t="str">
        <f>IFERROR(VLOOKUP(A8808,data!A:J,6,FALSE),"")</f>
        <v>F</v>
      </c>
      <c r="P8808" s="3">
        <f>IFERROR(VLOOKUP(A8808,data!A:J,7,FALSE),"")</f>
        <v>7</v>
      </c>
      <c r="Q8808" s="1">
        <f>IFERROR(VLOOKUP(A8808,data!A:J,8,FALSE),"")</f>
        <v>13</v>
      </c>
      <c r="R8808" s="1" t="str">
        <f>IFERROR(VLOOKUP(A8808,data!A:J,9,FALSE),"")</f>
        <v>F</v>
      </c>
      <c r="S8808" s="3">
        <f>IFERROR(VLOOKUP(A8808,data!A:J,10,FALSE),"")</f>
        <v>7</v>
      </c>
    </row>
    <row r="8809" spans="1:19" x14ac:dyDescent="0.2">
      <c r="A8809">
        <v>4684</v>
      </c>
      <c r="B8809">
        <v>12</v>
      </c>
      <c r="C8809">
        <v>13</v>
      </c>
      <c r="D8809">
        <v>99147</v>
      </c>
      <c r="E8809">
        <v>2</v>
      </c>
      <c r="F8809" t="s">
        <v>1156</v>
      </c>
      <c r="G8809" t="s">
        <v>192</v>
      </c>
      <c r="H8809">
        <v>7</v>
      </c>
      <c r="I8809" s="5" t="s">
        <v>34</v>
      </c>
      <c r="J8809">
        <v>536</v>
      </c>
      <c r="K8809" s="5" t="s">
        <v>459</v>
      </c>
      <c r="L8809" t="s">
        <v>460</v>
      </c>
      <c r="M8809">
        <v>4</v>
      </c>
      <c r="N8809" s="1">
        <f>IFERROR(VLOOKUP(A8809,data!A:J,5,FALSE),"")</f>
        <v>13</v>
      </c>
      <c r="O8809" s="1" t="str">
        <f>IFERROR(VLOOKUP(A8809,data!A:J,6,FALSE),"")</f>
        <v>F</v>
      </c>
      <c r="P8809" s="3">
        <f>IFERROR(VLOOKUP(A8809,data!A:J,7,FALSE),"")</f>
        <v>7</v>
      </c>
      <c r="Q8809" s="1">
        <f>IFERROR(VLOOKUP(A8809,data!A:J,8,FALSE),"")</f>
        <v>13</v>
      </c>
      <c r="R8809" s="1" t="str">
        <f>IFERROR(VLOOKUP(A8809,data!A:J,9,FALSE),"")</f>
        <v>F</v>
      </c>
      <c r="S8809" s="3">
        <f>IFERROR(VLOOKUP(A8809,data!A:J,10,FALSE),"")</f>
        <v>7</v>
      </c>
    </row>
    <row r="8810" spans="1:19" x14ac:dyDescent="0.2">
      <c r="A8810">
        <v>8640</v>
      </c>
      <c r="B8810">
        <v>12</v>
      </c>
      <c r="C8810">
        <v>13</v>
      </c>
      <c r="D8810">
        <v>99147</v>
      </c>
      <c r="E8810">
        <v>3</v>
      </c>
      <c r="F8810" t="s">
        <v>1709</v>
      </c>
      <c r="G8810" t="s">
        <v>192</v>
      </c>
      <c r="H8810">
        <v>7</v>
      </c>
      <c r="I8810" s="5">
        <v>1</v>
      </c>
      <c r="J8810">
        <v>1</v>
      </c>
      <c r="K8810" s="5">
        <v>11</v>
      </c>
      <c r="L8810" t="s">
        <v>38</v>
      </c>
      <c r="M8810">
        <v>100</v>
      </c>
      <c r="N8810" s="1">
        <f>IFERROR(VLOOKUP(A8810,data!A:J,5,FALSE),"")</f>
        <v>13</v>
      </c>
      <c r="O8810" s="1" t="str">
        <f>IFERROR(VLOOKUP(A8810,data!A:J,6,FALSE),"")</f>
        <v>F</v>
      </c>
      <c r="P8810" s="3">
        <f>IFERROR(VLOOKUP(A8810,data!A:J,7,FALSE),"")</f>
        <v>7</v>
      </c>
      <c r="Q8810" s="1">
        <f>IFERROR(VLOOKUP(A8810,data!A:J,8,FALSE),"")</f>
        <v>13</v>
      </c>
      <c r="R8810" s="1" t="str">
        <f>IFERROR(VLOOKUP(A8810,data!A:J,9,FALSE),"")</f>
        <v>F</v>
      </c>
      <c r="S8810" s="3">
        <f>IFERROR(VLOOKUP(A8810,data!A:J,10,FALSE),"")</f>
        <v>7</v>
      </c>
    </row>
    <row r="8811" spans="1:19" x14ac:dyDescent="0.2">
      <c r="A8811">
        <v>8640</v>
      </c>
      <c r="B8811">
        <v>12</v>
      </c>
      <c r="C8811">
        <v>13</v>
      </c>
      <c r="D8811">
        <v>99147</v>
      </c>
      <c r="E8811">
        <v>3</v>
      </c>
      <c r="F8811" t="s">
        <v>1709</v>
      </c>
      <c r="G8811" t="s">
        <v>192</v>
      </c>
      <c r="H8811">
        <v>7</v>
      </c>
      <c r="I8811" s="5">
        <v>1</v>
      </c>
      <c r="J8811">
        <v>50</v>
      </c>
      <c r="K8811" s="5">
        <v>50</v>
      </c>
      <c r="L8811" t="s">
        <v>15</v>
      </c>
      <c r="M8811">
        <v>5.5</v>
      </c>
      <c r="N8811" s="1">
        <f>IFERROR(VLOOKUP(A8811,data!A:J,5,FALSE),"")</f>
        <v>13</v>
      </c>
      <c r="O8811" s="1" t="str">
        <f>IFERROR(VLOOKUP(A8811,data!A:J,6,FALSE),"")</f>
        <v>F</v>
      </c>
      <c r="P8811" s="3">
        <f>IFERROR(VLOOKUP(A8811,data!A:J,7,FALSE),"")</f>
        <v>7</v>
      </c>
      <c r="Q8811" s="1">
        <f>IFERROR(VLOOKUP(A8811,data!A:J,8,FALSE),"")</f>
        <v>13</v>
      </c>
      <c r="R8811" s="1" t="str">
        <f>IFERROR(VLOOKUP(A8811,data!A:J,9,FALSE),"")</f>
        <v>F</v>
      </c>
      <c r="S8811" s="3">
        <f>IFERROR(VLOOKUP(A8811,data!A:J,10,FALSE),"")</f>
        <v>7</v>
      </c>
    </row>
    <row r="8812" spans="1:19" x14ac:dyDescent="0.2">
      <c r="A8812">
        <v>8640</v>
      </c>
      <c r="B8812">
        <v>12</v>
      </c>
      <c r="C8812">
        <v>13</v>
      </c>
      <c r="D8812">
        <v>99147</v>
      </c>
      <c r="E8812">
        <v>3</v>
      </c>
      <c r="F8812" t="s">
        <v>1709</v>
      </c>
      <c r="G8812" t="s">
        <v>192</v>
      </c>
      <c r="H8812">
        <v>7</v>
      </c>
      <c r="I8812" s="5" t="s">
        <v>16</v>
      </c>
      <c r="J8812">
        <v>4</v>
      </c>
      <c r="K8812" s="5">
        <v>301</v>
      </c>
      <c r="L8812" t="s">
        <v>17</v>
      </c>
      <c r="M8812">
        <v>275</v>
      </c>
      <c r="N8812" s="1">
        <f>IFERROR(VLOOKUP(A8812,data!A:J,5,FALSE),"")</f>
        <v>13</v>
      </c>
      <c r="O8812" s="1" t="str">
        <f>IFERROR(VLOOKUP(A8812,data!A:J,6,FALSE),"")</f>
        <v>F</v>
      </c>
      <c r="P8812" s="3">
        <f>IFERROR(VLOOKUP(A8812,data!A:J,7,FALSE),"")</f>
        <v>7</v>
      </c>
      <c r="Q8812" s="1">
        <f>IFERROR(VLOOKUP(A8812,data!A:J,8,FALSE),"")</f>
        <v>13</v>
      </c>
      <c r="R8812" s="1" t="str">
        <f>IFERROR(VLOOKUP(A8812,data!A:J,9,FALSE),"")</f>
        <v>F</v>
      </c>
      <c r="S8812" s="3">
        <f>IFERROR(VLOOKUP(A8812,data!A:J,10,FALSE),"")</f>
        <v>7</v>
      </c>
    </row>
    <row r="8813" spans="1:19" x14ac:dyDescent="0.2">
      <c r="A8813">
        <v>8640</v>
      </c>
      <c r="B8813">
        <v>12</v>
      </c>
      <c r="C8813">
        <v>13</v>
      </c>
      <c r="D8813">
        <v>99147</v>
      </c>
      <c r="E8813">
        <v>3</v>
      </c>
      <c r="F8813" t="s">
        <v>1709</v>
      </c>
      <c r="G8813" t="s">
        <v>192</v>
      </c>
      <c r="H8813">
        <v>7</v>
      </c>
      <c r="I8813" s="5">
        <v>1</v>
      </c>
      <c r="J8813">
        <v>4</v>
      </c>
      <c r="K8813" s="5">
        <v>309</v>
      </c>
      <c r="L8813" t="s">
        <v>268</v>
      </c>
      <c r="M8813">
        <v>14</v>
      </c>
      <c r="N8813" s="1">
        <f>IFERROR(VLOOKUP(A8813,data!A:J,5,FALSE),"")</f>
        <v>13</v>
      </c>
      <c r="O8813" s="1" t="str">
        <f>IFERROR(VLOOKUP(A8813,data!A:J,6,FALSE),"")</f>
        <v>F</v>
      </c>
      <c r="P8813" s="3">
        <f>IFERROR(VLOOKUP(A8813,data!A:J,7,FALSE),"")</f>
        <v>7</v>
      </c>
      <c r="Q8813" s="1">
        <f>IFERROR(VLOOKUP(A8813,data!A:J,8,FALSE),"")</f>
        <v>13</v>
      </c>
      <c r="R8813" s="1" t="str">
        <f>IFERROR(VLOOKUP(A8813,data!A:J,9,FALSE),"")</f>
        <v>F</v>
      </c>
      <c r="S8813" s="3">
        <f>IFERROR(VLOOKUP(A8813,data!A:J,10,FALSE),"")</f>
        <v>7</v>
      </c>
    </row>
    <row r="8814" spans="1:19" x14ac:dyDescent="0.2">
      <c r="A8814">
        <v>8640</v>
      </c>
      <c r="B8814">
        <v>12</v>
      </c>
      <c r="C8814">
        <v>13</v>
      </c>
      <c r="D8814">
        <v>99147</v>
      </c>
      <c r="E8814">
        <v>3</v>
      </c>
      <c r="F8814" t="s">
        <v>1709</v>
      </c>
      <c r="G8814" t="s">
        <v>192</v>
      </c>
      <c r="H8814">
        <v>7</v>
      </c>
      <c r="I8814" s="5">
        <v>1</v>
      </c>
      <c r="J8814">
        <v>292</v>
      </c>
      <c r="K8814" s="5">
        <v>400</v>
      </c>
      <c r="L8814" t="s">
        <v>44</v>
      </c>
      <c r="M8814">
        <v>0</v>
      </c>
      <c r="N8814" s="1">
        <f>IFERROR(VLOOKUP(A8814,data!A:J,5,FALSE),"")</f>
        <v>13</v>
      </c>
      <c r="O8814" s="1" t="str">
        <f>IFERROR(VLOOKUP(A8814,data!A:J,6,FALSE),"")</f>
        <v>F</v>
      </c>
      <c r="P8814" s="3">
        <f>IFERROR(VLOOKUP(A8814,data!A:J,7,FALSE),"")</f>
        <v>7</v>
      </c>
      <c r="Q8814" s="1">
        <f>IFERROR(VLOOKUP(A8814,data!A:J,8,FALSE),"")</f>
        <v>13</v>
      </c>
      <c r="R8814" s="1" t="str">
        <f>IFERROR(VLOOKUP(A8814,data!A:J,9,FALSE),"")</f>
        <v>F</v>
      </c>
      <c r="S8814" s="3">
        <f>IFERROR(VLOOKUP(A8814,data!A:J,10,FALSE),"")</f>
        <v>7</v>
      </c>
    </row>
    <row r="8815" spans="1:19" x14ac:dyDescent="0.2">
      <c r="A8815">
        <v>8640</v>
      </c>
      <c r="B8815">
        <v>12</v>
      </c>
      <c r="C8815">
        <v>13</v>
      </c>
      <c r="D8815">
        <v>99147</v>
      </c>
      <c r="E8815">
        <v>3</v>
      </c>
      <c r="F8815" t="s">
        <v>1709</v>
      </c>
      <c r="G8815" t="s">
        <v>192</v>
      </c>
      <c r="H8815">
        <v>7</v>
      </c>
      <c r="I8815" s="5" t="s">
        <v>11</v>
      </c>
      <c r="J8815">
        <v>292</v>
      </c>
      <c r="K8815" s="5">
        <v>407</v>
      </c>
      <c r="L8815" t="s">
        <v>95</v>
      </c>
      <c r="M8815">
        <v>0</v>
      </c>
      <c r="N8815" s="1">
        <f>IFERROR(VLOOKUP(A8815,data!A:J,5,FALSE),"")</f>
        <v>13</v>
      </c>
      <c r="O8815" s="1" t="str">
        <f>IFERROR(VLOOKUP(A8815,data!A:J,6,FALSE),"")</f>
        <v>F</v>
      </c>
      <c r="P8815" s="3">
        <f>IFERROR(VLOOKUP(A8815,data!A:J,7,FALSE),"")</f>
        <v>7</v>
      </c>
      <c r="Q8815" s="1">
        <f>IFERROR(VLOOKUP(A8815,data!A:J,8,FALSE),"")</f>
        <v>13</v>
      </c>
      <c r="R8815" s="1" t="str">
        <f>IFERROR(VLOOKUP(A8815,data!A:J,9,FALSE),"")</f>
        <v>F</v>
      </c>
      <c r="S8815" s="3">
        <f>IFERROR(VLOOKUP(A8815,data!A:J,10,FALSE),"")</f>
        <v>7</v>
      </c>
    </row>
    <row r="8816" spans="1:19" x14ac:dyDescent="0.2">
      <c r="A8816">
        <v>15992</v>
      </c>
      <c r="B8816">
        <v>12</v>
      </c>
      <c r="C8816">
        <v>13</v>
      </c>
      <c r="D8816">
        <v>99161</v>
      </c>
      <c r="E8816">
        <v>19</v>
      </c>
      <c r="F8816" t="s">
        <v>1710</v>
      </c>
      <c r="G8816" t="s">
        <v>192</v>
      </c>
      <c r="H8816">
        <v>7</v>
      </c>
      <c r="I8816" s="5" t="s">
        <v>11</v>
      </c>
      <c r="J8816">
        <v>289</v>
      </c>
      <c r="K8816" s="5">
        <v>2249</v>
      </c>
      <c r="L8816" t="s">
        <v>211</v>
      </c>
      <c r="M8816">
        <v>0</v>
      </c>
      <c r="N8816" s="1">
        <f>IFERROR(VLOOKUP(A8816,data!A:J,5,FALSE),"")</f>
        <v>13</v>
      </c>
      <c r="O8816" s="1" t="str">
        <f>IFERROR(VLOOKUP(A8816,data!A:J,6,FALSE),"")</f>
        <v>F</v>
      </c>
      <c r="P8816" s="3">
        <f>IFERROR(VLOOKUP(A8816,data!A:J,7,FALSE),"")</f>
        <v>7</v>
      </c>
      <c r="Q8816" s="1">
        <f>IFERROR(VLOOKUP(A8816,data!A:J,8,FALSE),"")</f>
        <v>13</v>
      </c>
      <c r="R8816" s="1" t="str">
        <f>IFERROR(VLOOKUP(A8816,data!A:J,9,FALSE),"")</f>
        <v>F</v>
      </c>
      <c r="S8816" s="3">
        <f>IFERROR(VLOOKUP(A8816,data!A:J,10,FALSE),"")</f>
        <v>7</v>
      </c>
    </row>
    <row r="8817" spans="1:19" x14ac:dyDescent="0.2">
      <c r="A8817">
        <v>10126</v>
      </c>
      <c r="B8817">
        <v>12</v>
      </c>
      <c r="C8817">
        <v>13</v>
      </c>
      <c r="D8817">
        <v>99193</v>
      </c>
      <c r="E8817">
        <v>3</v>
      </c>
      <c r="F8817" t="s">
        <v>1711</v>
      </c>
      <c r="G8817" t="s">
        <v>192</v>
      </c>
      <c r="H8817">
        <v>7</v>
      </c>
      <c r="I8817" s="5">
        <v>2</v>
      </c>
      <c r="J8817">
        <v>32</v>
      </c>
      <c r="K8817" s="5">
        <v>1160</v>
      </c>
      <c r="L8817" t="s">
        <v>45</v>
      </c>
      <c r="M8817">
        <v>1</v>
      </c>
      <c r="N8817" s="1">
        <f>IFERROR(VLOOKUP(A8817,data!A:J,5,FALSE),"")</f>
        <v>13</v>
      </c>
      <c r="O8817" s="1" t="str">
        <f>IFERROR(VLOOKUP(A8817,data!A:J,6,FALSE),"")</f>
        <v>F</v>
      </c>
      <c r="P8817" s="3">
        <f>IFERROR(VLOOKUP(A8817,data!A:J,7,FALSE),"")</f>
        <v>7</v>
      </c>
      <c r="Q8817" s="1">
        <f>IFERROR(VLOOKUP(A8817,data!A:J,8,FALSE),"")</f>
        <v>13</v>
      </c>
      <c r="R8817" s="1" t="str">
        <f>IFERROR(VLOOKUP(A8817,data!A:J,9,FALSE),"")</f>
        <v>F</v>
      </c>
      <c r="S8817" s="3">
        <f>IFERROR(VLOOKUP(A8817,data!A:J,10,FALSE),"")</f>
        <v>7</v>
      </c>
    </row>
    <row r="8818" spans="1:19" x14ac:dyDescent="0.2">
      <c r="A8818">
        <v>10126</v>
      </c>
      <c r="B8818">
        <v>12</v>
      </c>
      <c r="C8818">
        <v>13</v>
      </c>
      <c r="D8818">
        <v>99193</v>
      </c>
      <c r="E8818">
        <v>3</v>
      </c>
      <c r="F8818" t="s">
        <v>1711</v>
      </c>
      <c r="G8818" t="s">
        <v>192</v>
      </c>
      <c r="H8818">
        <v>7</v>
      </c>
      <c r="I8818" s="5">
        <v>2</v>
      </c>
      <c r="J8818">
        <v>33</v>
      </c>
      <c r="K8818" s="5">
        <v>1260</v>
      </c>
      <c r="L8818" t="s">
        <v>37</v>
      </c>
      <c r="M8818">
        <v>2</v>
      </c>
      <c r="N8818" s="1">
        <f>IFERROR(VLOOKUP(A8818,data!A:J,5,FALSE),"")</f>
        <v>13</v>
      </c>
      <c r="O8818" s="1" t="str">
        <f>IFERROR(VLOOKUP(A8818,data!A:J,6,FALSE),"")</f>
        <v>F</v>
      </c>
      <c r="P8818" s="3">
        <f>IFERROR(VLOOKUP(A8818,data!A:J,7,FALSE),"")</f>
        <v>7</v>
      </c>
      <c r="Q8818" s="1">
        <f>IFERROR(VLOOKUP(A8818,data!A:J,8,FALSE),"")</f>
        <v>13</v>
      </c>
      <c r="R8818" s="1" t="str">
        <f>IFERROR(VLOOKUP(A8818,data!A:J,9,FALSE),"")</f>
        <v>F</v>
      </c>
      <c r="S8818" s="3">
        <f>IFERROR(VLOOKUP(A8818,data!A:J,10,FALSE),"")</f>
        <v>7</v>
      </c>
    </row>
    <row r="8819" spans="1:19" x14ac:dyDescent="0.2">
      <c r="A8819">
        <v>10126</v>
      </c>
      <c r="B8819">
        <v>12</v>
      </c>
      <c r="C8819">
        <v>13</v>
      </c>
      <c r="D8819">
        <v>99193</v>
      </c>
      <c r="E8819">
        <v>3</v>
      </c>
      <c r="F8819" t="s">
        <v>1711</v>
      </c>
      <c r="G8819" t="s">
        <v>192</v>
      </c>
      <c r="H8819">
        <v>7</v>
      </c>
      <c r="I8819" s="5">
        <v>2</v>
      </c>
      <c r="J8819">
        <v>35</v>
      </c>
      <c r="K8819" s="5">
        <v>1460</v>
      </c>
      <c r="L8819" t="s">
        <v>46</v>
      </c>
      <c r="M8819">
        <v>1</v>
      </c>
      <c r="N8819" s="1">
        <f>IFERROR(VLOOKUP(A8819,data!A:J,5,FALSE),"")</f>
        <v>13</v>
      </c>
      <c r="O8819" s="1" t="str">
        <f>IFERROR(VLOOKUP(A8819,data!A:J,6,FALSE),"")</f>
        <v>F</v>
      </c>
      <c r="P8819" s="3">
        <f>IFERROR(VLOOKUP(A8819,data!A:J,7,FALSE),"")</f>
        <v>7</v>
      </c>
      <c r="Q8819" s="1">
        <f>IFERROR(VLOOKUP(A8819,data!A:J,8,FALSE),"")</f>
        <v>13</v>
      </c>
      <c r="R8819" s="1" t="str">
        <f>IFERROR(VLOOKUP(A8819,data!A:J,9,FALSE),"")</f>
        <v>F</v>
      </c>
      <c r="S8819" s="3">
        <f>IFERROR(VLOOKUP(A8819,data!A:J,10,FALSE),"")</f>
        <v>7</v>
      </c>
    </row>
    <row r="8820" spans="1:19" x14ac:dyDescent="0.2">
      <c r="A8820">
        <v>3949</v>
      </c>
      <c r="B8820">
        <v>12</v>
      </c>
      <c r="C8820">
        <v>13</v>
      </c>
      <c r="D8820">
        <v>209272</v>
      </c>
      <c r="E8820">
        <v>0</v>
      </c>
      <c r="F8820" t="s">
        <v>1157</v>
      </c>
      <c r="G8820" t="s">
        <v>192</v>
      </c>
      <c r="H8820">
        <v>7</v>
      </c>
      <c r="I8820" s="5">
        <v>1</v>
      </c>
      <c r="J8820">
        <v>1</v>
      </c>
      <c r="K8820" s="5">
        <v>3</v>
      </c>
      <c r="L8820" t="s">
        <v>105</v>
      </c>
      <c r="M8820">
        <v>15</v>
      </c>
      <c r="N8820" s="1">
        <f>IFERROR(VLOOKUP(A8820,data!A:J,5,FALSE),"")</f>
        <v>13</v>
      </c>
      <c r="O8820" s="1" t="str">
        <f>IFERROR(VLOOKUP(A8820,data!A:J,6,FALSE),"")</f>
        <v>F</v>
      </c>
      <c r="P8820" s="3">
        <f>IFERROR(VLOOKUP(A8820,data!A:J,7,FALSE),"")</f>
        <v>7</v>
      </c>
      <c r="Q8820" s="1">
        <f>IFERROR(VLOOKUP(A8820,data!A:J,8,FALSE),"")</f>
        <v>13</v>
      </c>
      <c r="R8820" s="1" t="str">
        <f>IFERROR(VLOOKUP(A8820,data!A:J,9,FALSE),"")</f>
        <v>F</v>
      </c>
      <c r="S8820" s="3">
        <f>IFERROR(VLOOKUP(A8820,data!A:J,10,FALSE),"")</f>
        <v>7</v>
      </c>
    </row>
    <row r="8821" spans="1:19" x14ac:dyDescent="0.2">
      <c r="A8821">
        <v>3949</v>
      </c>
      <c r="B8821">
        <v>12</v>
      </c>
      <c r="C8821">
        <v>13</v>
      </c>
      <c r="D8821">
        <v>209272</v>
      </c>
      <c r="E8821">
        <v>0</v>
      </c>
      <c r="F8821" t="s">
        <v>1157</v>
      </c>
      <c r="G8821" t="s">
        <v>192</v>
      </c>
      <c r="H8821">
        <v>7</v>
      </c>
      <c r="I8821" s="5">
        <v>1</v>
      </c>
      <c r="J8821">
        <v>50</v>
      </c>
      <c r="K8821" s="5">
        <v>50</v>
      </c>
      <c r="L8821" t="s">
        <v>15</v>
      </c>
      <c r="M8821">
        <v>0.75</v>
      </c>
      <c r="N8821" s="1">
        <f>IFERROR(VLOOKUP(A8821,data!A:J,5,FALSE),"")</f>
        <v>13</v>
      </c>
      <c r="O8821" s="1" t="str">
        <f>IFERROR(VLOOKUP(A8821,data!A:J,6,FALSE),"")</f>
        <v>F</v>
      </c>
      <c r="P8821" s="3">
        <f>IFERROR(VLOOKUP(A8821,data!A:J,7,FALSE),"")</f>
        <v>7</v>
      </c>
      <c r="Q8821" s="1">
        <f>IFERROR(VLOOKUP(A8821,data!A:J,8,FALSE),"")</f>
        <v>13</v>
      </c>
      <c r="R8821" s="1" t="str">
        <f>IFERROR(VLOOKUP(A8821,data!A:J,9,FALSE),"")</f>
        <v>F</v>
      </c>
      <c r="S8821" s="3">
        <f>IFERROR(VLOOKUP(A8821,data!A:J,10,FALSE),"")</f>
        <v>7</v>
      </c>
    </row>
    <row r="8822" spans="1:19" x14ac:dyDescent="0.2">
      <c r="A8822">
        <v>3949</v>
      </c>
      <c r="B8822">
        <v>12</v>
      </c>
      <c r="C8822">
        <v>13</v>
      </c>
      <c r="D8822">
        <v>209272</v>
      </c>
      <c r="E8822">
        <v>0</v>
      </c>
      <c r="F8822" t="s">
        <v>1157</v>
      </c>
      <c r="G8822" t="s">
        <v>192</v>
      </c>
      <c r="H8822">
        <v>7</v>
      </c>
      <c r="I8822" s="5">
        <v>1</v>
      </c>
      <c r="J8822">
        <v>16</v>
      </c>
      <c r="K8822" s="5">
        <v>334</v>
      </c>
      <c r="L8822" t="s">
        <v>39</v>
      </c>
      <c r="M8822">
        <v>9</v>
      </c>
      <c r="N8822" s="1">
        <f>IFERROR(VLOOKUP(A8822,data!A:J,5,FALSE),"")</f>
        <v>13</v>
      </c>
      <c r="O8822" s="1" t="str">
        <f>IFERROR(VLOOKUP(A8822,data!A:J,6,FALSE),"")</f>
        <v>F</v>
      </c>
      <c r="P8822" s="3">
        <f>IFERROR(VLOOKUP(A8822,data!A:J,7,FALSE),"")</f>
        <v>7</v>
      </c>
      <c r="Q8822" s="1">
        <f>IFERROR(VLOOKUP(A8822,data!A:J,8,FALSE),"")</f>
        <v>13</v>
      </c>
      <c r="R8822" s="1" t="str">
        <f>IFERROR(VLOOKUP(A8822,data!A:J,9,FALSE),"")</f>
        <v>F</v>
      </c>
      <c r="S8822" s="3">
        <f>IFERROR(VLOOKUP(A8822,data!A:J,10,FALSE),"")</f>
        <v>7</v>
      </c>
    </row>
    <row r="8823" spans="1:19" x14ac:dyDescent="0.2">
      <c r="A8823">
        <v>3949</v>
      </c>
      <c r="B8823">
        <v>12</v>
      </c>
      <c r="C8823">
        <v>13</v>
      </c>
      <c r="D8823">
        <v>209272</v>
      </c>
      <c r="E8823">
        <v>0</v>
      </c>
      <c r="F8823" t="s">
        <v>1157</v>
      </c>
      <c r="G8823" t="s">
        <v>192</v>
      </c>
      <c r="H8823">
        <v>7</v>
      </c>
      <c r="I8823" s="5">
        <v>1</v>
      </c>
      <c r="J8823">
        <v>7</v>
      </c>
      <c r="K8823" s="5">
        <v>361</v>
      </c>
      <c r="L8823" t="s">
        <v>85</v>
      </c>
      <c r="M8823">
        <v>2.75</v>
      </c>
      <c r="N8823" s="1">
        <f>IFERROR(VLOOKUP(A8823,data!A:J,5,FALSE),"")</f>
        <v>13</v>
      </c>
      <c r="O8823" s="1" t="str">
        <f>IFERROR(VLOOKUP(A8823,data!A:J,6,FALSE),"")</f>
        <v>F</v>
      </c>
      <c r="P8823" s="3">
        <f>IFERROR(VLOOKUP(A8823,data!A:J,7,FALSE),"")</f>
        <v>7</v>
      </c>
      <c r="Q8823" s="1">
        <f>IFERROR(VLOOKUP(A8823,data!A:J,8,FALSE),"")</f>
        <v>13</v>
      </c>
      <c r="R8823" s="1" t="str">
        <f>IFERROR(VLOOKUP(A8823,data!A:J,9,FALSE),"")</f>
        <v>F</v>
      </c>
      <c r="S8823" s="3">
        <f>IFERROR(VLOOKUP(A8823,data!A:J,10,FALSE),"")</f>
        <v>7</v>
      </c>
    </row>
    <row r="8824" spans="1:19" x14ac:dyDescent="0.2">
      <c r="A8824">
        <v>3949</v>
      </c>
      <c r="B8824">
        <v>12</v>
      </c>
      <c r="C8824">
        <v>13</v>
      </c>
      <c r="D8824">
        <v>209272</v>
      </c>
      <c r="E8824">
        <v>0</v>
      </c>
      <c r="F8824" t="s">
        <v>1157</v>
      </c>
      <c r="G8824" t="s">
        <v>192</v>
      </c>
      <c r="H8824">
        <v>7</v>
      </c>
      <c r="I8824" s="5" t="s">
        <v>11</v>
      </c>
      <c r="J8824">
        <v>292</v>
      </c>
      <c r="K8824" s="5">
        <v>406</v>
      </c>
      <c r="L8824" t="s">
        <v>97</v>
      </c>
      <c r="M8824">
        <v>0.25</v>
      </c>
      <c r="N8824" s="1">
        <f>IFERROR(VLOOKUP(A8824,data!A:J,5,FALSE),"")</f>
        <v>13</v>
      </c>
      <c r="O8824" s="1" t="str">
        <f>IFERROR(VLOOKUP(A8824,data!A:J,6,FALSE),"")</f>
        <v>F</v>
      </c>
      <c r="P8824" s="3">
        <f>IFERROR(VLOOKUP(A8824,data!A:J,7,FALSE),"")</f>
        <v>7</v>
      </c>
      <c r="Q8824" s="1">
        <f>IFERROR(VLOOKUP(A8824,data!A:J,8,FALSE),"")</f>
        <v>13</v>
      </c>
      <c r="R8824" s="1" t="str">
        <f>IFERROR(VLOOKUP(A8824,data!A:J,9,FALSE),"")</f>
        <v>F</v>
      </c>
      <c r="S8824" s="3">
        <f>IFERROR(VLOOKUP(A8824,data!A:J,10,FALSE),"")</f>
        <v>7</v>
      </c>
    </row>
    <row r="8825" spans="1:19" x14ac:dyDescent="0.2">
      <c r="A8825">
        <v>3949</v>
      </c>
      <c r="B8825">
        <v>12</v>
      </c>
      <c r="C8825">
        <v>13</v>
      </c>
      <c r="D8825">
        <v>209272</v>
      </c>
      <c r="E8825">
        <v>0</v>
      </c>
      <c r="F8825" t="s">
        <v>1157</v>
      </c>
      <c r="G8825" t="s">
        <v>192</v>
      </c>
      <c r="H8825">
        <v>7</v>
      </c>
      <c r="I8825" s="5" t="s">
        <v>11</v>
      </c>
      <c r="J8825">
        <v>292</v>
      </c>
      <c r="K8825" s="5">
        <v>407</v>
      </c>
      <c r="L8825" t="s">
        <v>95</v>
      </c>
      <c r="M8825">
        <v>0</v>
      </c>
      <c r="N8825" s="1">
        <f>IFERROR(VLOOKUP(A8825,data!A:J,5,FALSE),"")</f>
        <v>13</v>
      </c>
      <c r="O8825" s="1" t="str">
        <f>IFERROR(VLOOKUP(A8825,data!A:J,6,FALSE),"")</f>
        <v>F</v>
      </c>
      <c r="P8825" s="3">
        <f>IFERROR(VLOOKUP(A8825,data!A:J,7,FALSE),"")</f>
        <v>7</v>
      </c>
      <c r="Q8825" s="1">
        <f>IFERROR(VLOOKUP(A8825,data!A:J,8,FALSE),"")</f>
        <v>13</v>
      </c>
      <c r="R8825" s="1" t="str">
        <f>IFERROR(VLOOKUP(A8825,data!A:J,9,FALSE),"")</f>
        <v>F</v>
      </c>
      <c r="S8825" s="3">
        <f>IFERROR(VLOOKUP(A8825,data!A:J,10,FALSE),"")</f>
        <v>7</v>
      </c>
    </row>
    <row r="8826" spans="1:19" x14ac:dyDescent="0.2">
      <c r="A8826">
        <v>3949</v>
      </c>
      <c r="B8826">
        <v>12</v>
      </c>
      <c r="C8826">
        <v>13</v>
      </c>
      <c r="D8826">
        <v>209272</v>
      </c>
      <c r="E8826">
        <v>0</v>
      </c>
      <c r="F8826" t="s">
        <v>1157</v>
      </c>
      <c r="G8826" t="s">
        <v>192</v>
      </c>
      <c r="H8826">
        <v>7</v>
      </c>
      <c r="I8826" s="5" t="s">
        <v>11</v>
      </c>
      <c r="J8826">
        <v>292</v>
      </c>
      <c r="K8826" s="5">
        <v>452</v>
      </c>
      <c r="L8826" t="s">
        <v>581</v>
      </c>
      <c r="M8826">
        <v>0</v>
      </c>
      <c r="N8826" s="1">
        <f>IFERROR(VLOOKUP(A8826,data!A:J,5,FALSE),"")</f>
        <v>13</v>
      </c>
      <c r="O8826" s="1" t="str">
        <f>IFERROR(VLOOKUP(A8826,data!A:J,6,FALSE),"")</f>
        <v>F</v>
      </c>
      <c r="P8826" s="3">
        <f>IFERROR(VLOOKUP(A8826,data!A:J,7,FALSE),"")</f>
        <v>7</v>
      </c>
      <c r="Q8826" s="1">
        <f>IFERROR(VLOOKUP(A8826,data!A:J,8,FALSE),"")</f>
        <v>13</v>
      </c>
      <c r="R8826" s="1" t="str">
        <f>IFERROR(VLOOKUP(A8826,data!A:J,9,FALSE),"")</f>
        <v>F</v>
      </c>
      <c r="S8826" s="3">
        <f>IFERROR(VLOOKUP(A8826,data!A:J,10,FALSE),"")</f>
        <v>7</v>
      </c>
    </row>
    <row r="8827" spans="1:19" x14ac:dyDescent="0.2">
      <c r="A8827">
        <v>3949</v>
      </c>
      <c r="B8827">
        <v>12</v>
      </c>
      <c r="C8827">
        <v>13</v>
      </c>
      <c r="D8827">
        <v>209272</v>
      </c>
      <c r="E8827">
        <v>0</v>
      </c>
      <c r="F8827" t="s">
        <v>1157</v>
      </c>
      <c r="G8827" t="s">
        <v>192</v>
      </c>
      <c r="H8827">
        <v>7</v>
      </c>
      <c r="I8827" s="5" t="s">
        <v>11</v>
      </c>
      <c r="J8827">
        <v>292</v>
      </c>
      <c r="K8827" s="5">
        <v>453</v>
      </c>
      <c r="L8827" t="s">
        <v>582</v>
      </c>
      <c r="M8827">
        <v>0</v>
      </c>
      <c r="N8827" s="1">
        <f>IFERROR(VLOOKUP(A8827,data!A:J,5,FALSE),"")</f>
        <v>13</v>
      </c>
      <c r="O8827" s="1" t="str">
        <f>IFERROR(VLOOKUP(A8827,data!A:J,6,FALSE),"")</f>
        <v>F</v>
      </c>
      <c r="P8827" s="3">
        <f>IFERROR(VLOOKUP(A8827,data!A:J,7,FALSE),"")</f>
        <v>7</v>
      </c>
      <c r="Q8827" s="1">
        <f>IFERROR(VLOOKUP(A8827,data!A:J,8,FALSE),"")</f>
        <v>13</v>
      </c>
      <c r="R8827" s="1" t="str">
        <f>IFERROR(VLOOKUP(A8827,data!A:J,9,FALSE),"")</f>
        <v>F</v>
      </c>
      <c r="S8827" s="3">
        <f>IFERROR(VLOOKUP(A8827,data!A:J,10,FALSE),"")</f>
        <v>7</v>
      </c>
    </row>
    <row r="8828" spans="1:19" x14ac:dyDescent="0.2">
      <c r="A8828">
        <v>3949</v>
      </c>
      <c r="B8828">
        <v>12</v>
      </c>
      <c r="C8828">
        <v>13</v>
      </c>
      <c r="D8828">
        <v>209272</v>
      </c>
      <c r="E8828">
        <v>0</v>
      </c>
      <c r="F8828" t="s">
        <v>1157</v>
      </c>
      <c r="G8828" t="s">
        <v>192</v>
      </c>
      <c r="H8828">
        <v>7</v>
      </c>
      <c r="I8828" s="5">
        <v>10</v>
      </c>
      <c r="J8828">
        <v>41</v>
      </c>
      <c r="K8828" s="5">
        <v>1850</v>
      </c>
      <c r="L8828" t="s">
        <v>19</v>
      </c>
      <c r="M8828">
        <v>1.5</v>
      </c>
      <c r="N8828" s="1">
        <f>IFERROR(VLOOKUP(A8828,data!A:J,5,FALSE),"")</f>
        <v>13</v>
      </c>
      <c r="O8828" s="1" t="str">
        <f>IFERROR(VLOOKUP(A8828,data!A:J,6,FALSE),"")</f>
        <v>F</v>
      </c>
      <c r="P8828" s="3">
        <f>IFERROR(VLOOKUP(A8828,data!A:J,7,FALSE),"")</f>
        <v>7</v>
      </c>
      <c r="Q8828" s="1">
        <f>IFERROR(VLOOKUP(A8828,data!A:J,8,FALSE),"")</f>
        <v>13</v>
      </c>
      <c r="R8828" s="1" t="str">
        <f>IFERROR(VLOOKUP(A8828,data!A:J,9,FALSE),"")</f>
        <v>F</v>
      </c>
      <c r="S8828" s="3">
        <f>IFERROR(VLOOKUP(A8828,data!A:J,10,FALSE),"")</f>
        <v>7</v>
      </c>
    </row>
    <row r="8829" spans="1:19" x14ac:dyDescent="0.2">
      <c r="A8829">
        <v>3949</v>
      </c>
      <c r="B8829">
        <v>12</v>
      </c>
      <c r="C8829">
        <v>13</v>
      </c>
      <c r="D8829">
        <v>209272</v>
      </c>
      <c r="E8829">
        <v>0</v>
      </c>
      <c r="F8829" t="s">
        <v>1157</v>
      </c>
      <c r="G8829" t="s">
        <v>192</v>
      </c>
      <c r="H8829">
        <v>7</v>
      </c>
      <c r="I8829" s="5" t="s">
        <v>11</v>
      </c>
      <c r="J8829">
        <v>288</v>
      </c>
      <c r="K8829" s="5">
        <v>2137</v>
      </c>
      <c r="L8829" t="s">
        <v>21</v>
      </c>
      <c r="M8829">
        <v>0</v>
      </c>
      <c r="N8829" s="1">
        <f>IFERROR(VLOOKUP(A8829,data!A:J,5,FALSE),"")</f>
        <v>13</v>
      </c>
      <c r="O8829" s="1" t="str">
        <f>IFERROR(VLOOKUP(A8829,data!A:J,6,FALSE),"")</f>
        <v>F</v>
      </c>
      <c r="P8829" s="3">
        <f>IFERROR(VLOOKUP(A8829,data!A:J,7,FALSE),"")</f>
        <v>7</v>
      </c>
      <c r="Q8829" s="1">
        <f>IFERROR(VLOOKUP(A8829,data!A:J,8,FALSE),"")</f>
        <v>13</v>
      </c>
      <c r="R8829" s="1" t="str">
        <f>IFERROR(VLOOKUP(A8829,data!A:J,9,FALSE),"")</f>
        <v>F</v>
      </c>
      <c r="S8829" s="3">
        <f>IFERROR(VLOOKUP(A8829,data!A:J,10,FALSE),"")</f>
        <v>7</v>
      </c>
    </row>
    <row r="8830" spans="1:19" x14ac:dyDescent="0.2">
      <c r="A8830">
        <v>3949</v>
      </c>
      <c r="B8830">
        <v>12</v>
      </c>
      <c r="C8830">
        <v>13</v>
      </c>
      <c r="D8830">
        <v>209272</v>
      </c>
      <c r="E8830">
        <v>0</v>
      </c>
      <c r="F8830" t="s">
        <v>1157</v>
      </c>
      <c r="G8830" t="s">
        <v>192</v>
      </c>
      <c r="H8830">
        <v>7</v>
      </c>
      <c r="I8830" s="5" t="s">
        <v>11</v>
      </c>
      <c r="J8830">
        <v>287</v>
      </c>
      <c r="K8830" s="5">
        <v>2139</v>
      </c>
      <c r="L8830" t="s">
        <v>22</v>
      </c>
      <c r="M8830">
        <v>0.25</v>
      </c>
      <c r="N8830" s="1">
        <f>IFERROR(VLOOKUP(A8830,data!A:J,5,FALSE),"")</f>
        <v>13</v>
      </c>
      <c r="O8830" s="1" t="str">
        <f>IFERROR(VLOOKUP(A8830,data!A:J,6,FALSE),"")</f>
        <v>F</v>
      </c>
      <c r="P8830" s="3">
        <f>IFERROR(VLOOKUP(A8830,data!A:J,7,FALSE),"")</f>
        <v>7</v>
      </c>
      <c r="Q8830" s="1">
        <f>IFERROR(VLOOKUP(A8830,data!A:J,8,FALSE),"")</f>
        <v>13</v>
      </c>
      <c r="R8830" s="1" t="str">
        <f>IFERROR(VLOOKUP(A8830,data!A:J,9,FALSE),"")</f>
        <v>F</v>
      </c>
      <c r="S8830" s="3">
        <f>IFERROR(VLOOKUP(A8830,data!A:J,10,FALSE),"")</f>
        <v>7</v>
      </c>
    </row>
    <row r="8831" spans="1:19" x14ac:dyDescent="0.2">
      <c r="A8831">
        <v>3949</v>
      </c>
      <c r="B8831">
        <v>12</v>
      </c>
      <c r="C8831">
        <v>13</v>
      </c>
      <c r="D8831">
        <v>209272</v>
      </c>
      <c r="E8831">
        <v>0</v>
      </c>
      <c r="F8831" t="s">
        <v>1157</v>
      </c>
      <c r="G8831" t="s">
        <v>192</v>
      </c>
      <c r="H8831">
        <v>7</v>
      </c>
      <c r="I8831" s="5" t="s">
        <v>11</v>
      </c>
      <c r="J8831">
        <v>286</v>
      </c>
      <c r="K8831" s="5">
        <v>2261</v>
      </c>
      <c r="L8831" t="s">
        <v>24</v>
      </c>
      <c r="M8831">
        <v>0</v>
      </c>
      <c r="N8831" s="1">
        <f>IFERROR(VLOOKUP(A8831,data!A:J,5,FALSE),"")</f>
        <v>13</v>
      </c>
      <c r="O8831" s="1" t="str">
        <f>IFERROR(VLOOKUP(A8831,data!A:J,6,FALSE),"")</f>
        <v>F</v>
      </c>
      <c r="P8831" s="3">
        <f>IFERROR(VLOOKUP(A8831,data!A:J,7,FALSE),"")</f>
        <v>7</v>
      </c>
      <c r="Q8831" s="1">
        <f>IFERROR(VLOOKUP(A8831,data!A:J,8,FALSE),"")</f>
        <v>13</v>
      </c>
      <c r="R8831" s="1" t="str">
        <f>IFERROR(VLOOKUP(A8831,data!A:J,9,FALSE),"")</f>
        <v>F</v>
      </c>
      <c r="S8831" s="3">
        <f>IFERROR(VLOOKUP(A8831,data!A:J,10,FALSE),"")</f>
        <v>7</v>
      </c>
    </row>
    <row r="8832" spans="1:19" x14ac:dyDescent="0.2">
      <c r="A8832">
        <v>3949</v>
      </c>
      <c r="B8832">
        <v>12</v>
      </c>
      <c r="C8832">
        <v>13</v>
      </c>
      <c r="D8832">
        <v>209272</v>
      </c>
      <c r="E8832">
        <v>0</v>
      </c>
      <c r="F8832" t="s">
        <v>1157</v>
      </c>
      <c r="G8832" t="s">
        <v>192</v>
      </c>
      <c r="H8832">
        <v>7</v>
      </c>
      <c r="I8832" s="5" t="s">
        <v>11</v>
      </c>
      <c r="J8832">
        <v>293</v>
      </c>
      <c r="K8832" s="5">
        <v>2312</v>
      </c>
      <c r="L8832" t="s">
        <v>137</v>
      </c>
      <c r="M8832">
        <v>0</v>
      </c>
      <c r="N8832" s="1">
        <f>IFERROR(VLOOKUP(A8832,data!A:J,5,FALSE),"")</f>
        <v>13</v>
      </c>
      <c r="O8832" s="1" t="str">
        <f>IFERROR(VLOOKUP(A8832,data!A:J,6,FALSE),"")</f>
        <v>F</v>
      </c>
      <c r="P8832" s="3">
        <f>IFERROR(VLOOKUP(A8832,data!A:J,7,FALSE),"")</f>
        <v>7</v>
      </c>
      <c r="Q8832" s="1">
        <f>IFERROR(VLOOKUP(A8832,data!A:J,8,FALSE),"")</f>
        <v>13</v>
      </c>
      <c r="R8832" s="1" t="str">
        <f>IFERROR(VLOOKUP(A8832,data!A:J,9,FALSE),"")</f>
        <v>F</v>
      </c>
      <c r="S8832" s="3">
        <f>IFERROR(VLOOKUP(A8832,data!A:J,10,FALSE),"")</f>
        <v>7</v>
      </c>
    </row>
    <row r="8833" spans="1:19" x14ac:dyDescent="0.2">
      <c r="A8833">
        <v>3949</v>
      </c>
      <c r="B8833">
        <v>12</v>
      </c>
      <c r="C8833">
        <v>13</v>
      </c>
      <c r="D8833">
        <v>209272</v>
      </c>
      <c r="E8833">
        <v>0</v>
      </c>
      <c r="F8833" t="s">
        <v>1157</v>
      </c>
      <c r="G8833" t="s">
        <v>192</v>
      </c>
      <c r="H8833">
        <v>7</v>
      </c>
      <c r="I8833" s="5" t="s">
        <v>11</v>
      </c>
      <c r="J8833">
        <v>293</v>
      </c>
      <c r="K8833" s="5">
        <v>2318</v>
      </c>
      <c r="L8833" t="s">
        <v>279</v>
      </c>
      <c r="M8833">
        <v>0.25</v>
      </c>
      <c r="N8833" s="1">
        <f>IFERROR(VLOOKUP(A8833,data!A:J,5,FALSE),"")</f>
        <v>13</v>
      </c>
      <c r="O8833" s="1" t="str">
        <f>IFERROR(VLOOKUP(A8833,data!A:J,6,FALSE),"")</f>
        <v>F</v>
      </c>
      <c r="P8833" s="3">
        <f>IFERROR(VLOOKUP(A8833,data!A:J,7,FALSE),"")</f>
        <v>7</v>
      </c>
      <c r="Q8833" s="1">
        <f>IFERROR(VLOOKUP(A8833,data!A:J,8,FALSE),"")</f>
        <v>13</v>
      </c>
      <c r="R8833" s="1" t="str">
        <f>IFERROR(VLOOKUP(A8833,data!A:J,9,FALSE),"")</f>
        <v>F</v>
      </c>
      <c r="S8833" s="3">
        <f>IFERROR(VLOOKUP(A8833,data!A:J,10,FALSE),"")</f>
        <v>7</v>
      </c>
    </row>
    <row r="8834" spans="1:19" x14ac:dyDescent="0.2">
      <c r="A8834">
        <v>3949</v>
      </c>
      <c r="B8834">
        <v>12</v>
      </c>
      <c r="C8834">
        <v>13</v>
      </c>
      <c r="D8834">
        <v>209272</v>
      </c>
      <c r="E8834">
        <v>0</v>
      </c>
      <c r="F8834" t="s">
        <v>1157</v>
      </c>
      <c r="G8834" t="s">
        <v>192</v>
      </c>
      <c r="H8834">
        <v>7</v>
      </c>
      <c r="I8834" s="5" t="s">
        <v>11</v>
      </c>
      <c r="J8834">
        <v>98</v>
      </c>
      <c r="K8834" s="5">
        <v>7552</v>
      </c>
      <c r="L8834" t="s">
        <v>148</v>
      </c>
      <c r="M8834">
        <v>0</v>
      </c>
      <c r="N8834" s="1">
        <f>IFERROR(VLOOKUP(A8834,data!A:J,5,FALSE),"")</f>
        <v>13</v>
      </c>
      <c r="O8834" s="1" t="str">
        <f>IFERROR(VLOOKUP(A8834,data!A:J,6,FALSE),"")</f>
        <v>F</v>
      </c>
      <c r="P8834" s="3">
        <f>IFERROR(VLOOKUP(A8834,data!A:J,7,FALSE),"")</f>
        <v>7</v>
      </c>
      <c r="Q8834" s="1">
        <f>IFERROR(VLOOKUP(A8834,data!A:J,8,FALSE),"")</f>
        <v>13</v>
      </c>
      <c r="R8834" s="1" t="str">
        <f>IFERROR(VLOOKUP(A8834,data!A:J,9,FALSE),"")</f>
        <v>F</v>
      </c>
      <c r="S8834" s="3">
        <f>IFERROR(VLOOKUP(A8834,data!A:J,10,FALSE),"")</f>
        <v>7</v>
      </c>
    </row>
    <row r="8835" spans="1:19" x14ac:dyDescent="0.2">
      <c r="A8835">
        <v>3949</v>
      </c>
      <c r="B8835">
        <v>12</v>
      </c>
      <c r="C8835">
        <v>13</v>
      </c>
      <c r="D8835">
        <v>209272</v>
      </c>
      <c r="E8835">
        <v>0</v>
      </c>
      <c r="F8835" t="s">
        <v>1157</v>
      </c>
      <c r="G8835" t="s">
        <v>192</v>
      </c>
      <c r="H8835">
        <v>7</v>
      </c>
      <c r="I8835" s="5" t="s">
        <v>11</v>
      </c>
      <c r="J8835">
        <v>98</v>
      </c>
      <c r="K8835" s="5">
        <v>7600</v>
      </c>
      <c r="L8835" t="s">
        <v>56</v>
      </c>
      <c r="M8835">
        <v>0</v>
      </c>
      <c r="N8835" s="1">
        <f>IFERROR(VLOOKUP(A8835,data!A:J,5,FALSE),"")</f>
        <v>13</v>
      </c>
      <c r="O8835" s="1" t="str">
        <f>IFERROR(VLOOKUP(A8835,data!A:J,6,FALSE),"")</f>
        <v>F</v>
      </c>
      <c r="P8835" s="3">
        <f>IFERROR(VLOOKUP(A8835,data!A:J,7,FALSE),"")</f>
        <v>7</v>
      </c>
      <c r="Q8835" s="1">
        <f>IFERROR(VLOOKUP(A8835,data!A:J,8,FALSE),"")</f>
        <v>13</v>
      </c>
      <c r="R8835" s="1" t="str">
        <f>IFERROR(VLOOKUP(A8835,data!A:J,9,FALSE),"")</f>
        <v>F</v>
      </c>
      <c r="S8835" s="3">
        <f>IFERROR(VLOOKUP(A8835,data!A:J,10,FALSE),"")</f>
        <v>7</v>
      </c>
    </row>
    <row r="8836" spans="1:19" x14ac:dyDescent="0.2">
      <c r="A8836">
        <v>3949</v>
      </c>
      <c r="B8836">
        <v>12</v>
      </c>
      <c r="C8836">
        <v>13</v>
      </c>
      <c r="D8836">
        <v>209272</v>
      </c>
      <c r="E8836">
        <v>0</v>
      </c>
      <c r="F8836" t="s">
        <v>1157</v>
      </c>
      <c r="G8836" t="s">
        <v>192</v>
      </c>
      <c r="H8836">
        <v>7</v>
      </c>
      <c r="I8836" s="5" t="s">
        <v>11</v>
      </c>
      <c r="J8836">
        <v>83</v>
      </c>
      <c r="K8836" s="5">
        <v>7601</v>
      </c>
      <c r="L8836" t="s">
        <v>26</v>
      </c>
      <c r="M8836">
        <v>0</v>
      </c>
      <c r="N8836" s="1">
        <f>IFERROR(VLOOKUP(A8836,data!A:J,5,FALSE),"")</f>
        <v>13</v>
      </c>
      <c r="O8836" s="1" t="str">
        <f>IFERROR(VLOOKUP(A8836,data!A:J,6,FALSE),"")</f>
        <v>F</v>
      </c>
      <c r="P8836" s="3">
        <f>IFERROR(VLOOKUP(A8836,data!A:J,7,FALSE),"")</f>
        <v>7</v>
      </c>
      <c r="Q8836" s="1">
        <f>IFERROR(VLOOKUP(A8836,data!A:J,8,FALSE),"")</f>
        <v>13</v>
      </c>
      <c r="R8836" s="1" t="str">
        <f>IFERROR(VLOOKUP(A8836,data!A:J,9,FALSE),"")</f>
        <v>F</v>
      </c>
      <c r="S8836" s="3">
        <f>IFERROR(VLOOKUP(A8836,data!A:J,10,FALSE),"")</f>
        <v>7</v>
      </c>
    </row>
    <row r="8837" spans="1:19" x14ac:dyDescent="0.2">
      <c r="A8837">
        <v>3949</v>
      </c>
      <c r="B8837">
        <v>12</v>
      </c>
      <c r="C8837">
        <v>13</v>
      </c>
      <c r="D8837">
        <v>209272</v>
      </c>
      <c r="E8837">
        <v>0</v>
      </c>
      <c r="F8837" t="s">
        <v>1157</v>
      </c>
      <c r="G8837" t="s">
        <v>192</v>
      </c>
      <c r="H8837">
        <v>7</v>
      </c>
      <c r="I8837" s="5" t="s">
        <v>11</v>
      </c>
      <c r="J8837">
        <v>83</v>
      </c>
      <c r="K8837" s="5">
        <v>7627</v>
      </c>
      <c r="L8837" t="s">
        <v>50</v>
      </c>
      <c r="M8837">
        <v>0</v>
      </c>
      <c r="N8837" s="1">
        <f>IFERROR(VLOOKUP(A8837,data!A:J,5,FALSE),"")</f>
        <v>13</v>
      </c>
      <c r="O8837" s="1" t="str">
        <f>IFERROR(VLOOKUP(A8837,data!A:J,6,FALSE),"")</f>
        <v>F</v>
      </c>
      <c r="P8837" s="3">
        <f>IFERROR(VLOOKUP(A8837,data!A:J,7,FALSE),"")</f>
        <v>7</v>
      </c>
      <c r="Q8837" s="1">
        <f>IFERROR(VLOOKUP(A8837,data!A:J,8,FALSE),"")</f>
        <v>13</v>
      </c>
      <c r="R8837" s="1" t="str">
        <f>IFERROR(VLOOKUP(A8837,data!A:J,9,FALSE),"")</f>
        <v>F</v>
      </c>
      <c r="S8837" s="3">
        <f>IFERROR(VLOOKUP(A8837,data!A:J,10,FALSE),"")</f>
        <v>7</v>
      </c>
    </row>
    <row r="8838" spans="1:19" x14ac:dyDescent="0.2">
      <c r="A8838">
        <v>3949</v>
      </c>
      <c r="B8838">
        <v>12</v>
      </c>
      <c r="C8838">
        <v>13</v>
      </c>
      <c r="D8838">
        <v>209272</v>
      </c>
      <c r="E8838">
        <v>0</v>
      </c>
      <c r="F8838" t="s">
        <v>1157</v>
      </c>
      <c r="G8838" t="s">
        <v>192</v>
      </c>
      <c r="H8838">
        <v>7</v>
      </c>
      <c r="I8838" s="5" t="s">
        <v>11</v>
      </c>
      <c r="J8838">
        <v>98</v>
      </c>
      <c r="K8838" s="5">
        <v>7633</v>
      </c>
      <c r="L8838" t="s">
        <v>77</v>
      </c>
      <c r="M8838">
        <v>0</v>
      </c>
      <c r="N8838" s="1">
        <f>IFERROR(VLOOKUP(A8838,data!A:J,5,FALSE),"")</f>
        <v>13</v>
      </c>
      <c r="O8838" s="1" t="str">
        <f>IFERROR(VLOOKUP(A8838,data!A:J,6,FALSE),"")</f>
        <v>F</v>
      </c>
      <c r="P8838" s="3">
        <f>IFERROR(VLOOKUP(A8838,data!A:J,7,FALSE),"")</f>
        <v>7</v>
      </c>
      <c r="Q8838" s="1">
        <f>IFERROR(VLOOKUP(A8838,data!A:J,8,FALSE),"")</f>
        <v>13</v>
      </c>
      <c r="R8838" s="1" t="str">
        <f>IFERROR(VLOOKUP(A8838,data!A:J,9,FALSE),"")</f>
        <v>F</v>
      </c>
      <c r="S8838" s="3">
        <f>IFERROR(VLOOKUP(A8838,data!A:J,10,FALSE),"")</f>
        <v>7</v>
      </c>
    </row>
    <row r="8839" spans="1:19" x14ac:dyDescent="0.2">
      <c r="A8839">
        <v>3949</v>
      </c>
      <c r="B8839">
        <v>12</v>
      </c>
      <c r="C8839">
        <v>13</v>
      </c>
      <c r="D8839">
        <v>209272</v>
      </c>
      <c r="E8839">
        <v>0</v>
      </c>
      <c r="F8839" t="s">
        <v>1157</v>
      </c>
      <c r="G8839" t="s">
        <v>192</v>
      </c>
      <c r="H8839">
        <v>7</v>
      </c>
      <c r="I8839" s="5" t="s">
        <v>11</v>
      </c>
      <c r="J8839">
        <v>83</v>
      </c>
      <c r="K8839" s="5">
        <v>7661</v>
      </c>
      <c r="L8839" t="s">
        <v>42</v>
      </c>
      <c r="M8839">
        <v>0</v>
      </c>
      <c r="N8839" s="1">
        <f>IFERROR(VLOOKUP(A8839,data!A:J,5,FALSE),"")</f>
        <v>13</v>
      </c>
      <c r="O8839" s="1" t="str">
        <f>IFERROR(VLOOKUP(A8839,data!A:J,6,FALSE),"")</f>
        <v>F</v>
      </c>
      <c r="P8839" s="3">
        <f>IFERROR(VLOOKUP(A8839,data!A:J,7,FALSE),"")</f>
        <v>7</v>
      </c>
      <c r="Q8839" s="1">
        <f>IFERROR(VLOOKUP(A8839,data!A:J,8,FALSE),"")</f>
        <v>13</v>
      </c>
      <c r="R8839" s="1" t="str">
        <f>IFERROR(VLOOKUP(A8839,data!A:J,9,FALSE),"")</f>
        <v>F</v>
      </c>
      <c r="S8839" s="3">
        <f>IFERROR(VLOOKUP(A8839,data!A:J,10,FALSE),"")</f>
        <v>7</v>
      </c>
    </row>
    <row r="8840" spans="1:19" x14ac:dyDescent="0.2">
      <c r="A8840">
        <v>3949</v>
      </c>
      <c r="B8840">
        <v>12</v>
      </c>
      <c r="C8840">
        <v>13</v>
      </c>
      <c r="D8840">
        <v>209272</v>
      </c>
      <c r="E8840">
        <v>0</v>
      </c>
      <c r="F8840" t="s">
        <v>1157</v>
      </c>
      <c r="G8840" t="s">
        <v>192</v>
      </c>
      <c r="H8840">
        <v>7</v>
      </c>
      <c r="I8840" s="5" t="s">
        <v>11</v>
      </c>
      <c r="J8840">
        <v>98</v>
      </c>
      <c r="K8840" s="5">
        <v>7680</v>
      </c>
      <c r="L8840" t="s">
        <v>29</v>
      </c>
      <c r="M8840">
        <v>0</v>
      </c>
      <c r="N8840" s="1">
        <f>IFERROR(VLOOKUP(A8840,data!A:J,5,FALSE),"")</f>
        <v>13</v>
      </c>
      <c r="O8840" s="1" t="str">
        <f>IFERROR(VLOOKUP(A8840,data!A:J,6,FALSE),"")</f>
        <v>F</v>
      </c>
      <c r="P8840" s="3">
        <f>IFERROR(VLOOKUP(A8840,data!A:J,7,FALSE),"")</f>
        <v>7</v>
      </c>
      <c r="Q8840" s="1">
        <f>IFERROR(VLOOKUP(A8840,data!A:J,8,FALSE),"")</f>
        <v>13</v>
      </c>
      <c r="R8840" s="1" t="str">
        <f>IFERROR(VLOOKUP(A8840,data!A:J,9,FALSE),"")</f>
        <v>F</v>
      </c>
      <c r="S8840" s="3">
        <f>IFERROR(VLOOKUP(A8840,data!A:J,10,FALSE),"")</f>
        <v>7</v>
      </c>
    </row>
    <row r="8841" spans="1:19" x14ac:dyDescent="0.2">
      <c r="A8841">
        <v>3949</v>
      </c>
      <c r="B8841">
        <v>12</v>
      </c>
      <c r="C8841">
        <v>13</v>
      </c>
      <c r="D8841">
        <v>209272</v>
      </c>
      <c r="E8841">
        <v>0</v>
      </c>
      <c r="F8841" t="s">
        <v>1157</v>
      </c>
      <c r="G8841" t="s">
        <v>192</v>
      </c>
      <c r="H8841">
        <v>7</v>
      </c>
      <c r="I8841" s="5" t="s">
        <v>34</v>
      </c>
      <c r="J8841">
        <v>532</v>
      </c>
      <c r="K8841" s="5" t="s">
        <v>259</v>
      </c>
      <c r="L8841" t="s">
        <v>260</v>
      </c>
      <c r="M8841">
        <v>1</v>
      </c>
      <c r="N8841" s="1">
        <f>IFERROR(VLOOKUP(A8841,data!A:J,5,FALSE),"")</f>
        <v>13</v>
      </c>
      <c r="O8841" s="1" t="str">
        <f>IFERROR(VLOOKUP(A8841,data!A:J,6,FALSE),"")</f>
        <v>F</v>
      </c>
      <c r="P8841" s="3">
        <f>IFERROR(VLOOKUP(A8841,data!A:J,7,FALSE),"")</f>
        <v>7</v>
      </c>
      <c r="Q8841" s="1">
        <f>IFERROR(VLOOKUP(A8841,data!A:J,8,FALSE),"")</f>
        <v>13</v>
      </c>
      <c r="R8841" s="1" t="str">
        <f>IFERROR(VLOOKUP(A8841,data!A:J,9,FALSE),"")</f>
        <v>F</v>
      </c>
      <c r="S8841" s="3">
        <f>IFERROR(VLOOKUP(A8841,data!A:J,10,FALSE),"")</f>
        <v>7</v>
      </c>
    </row>
    <row r="8842" spans="1:19" x14ac:dyDescent="0.2">
      <c r="A8842">
        <v>4675</v>
      </c>
      <c r="B8842">
        <v>12</v>
      </c>
      <c r="C8842">
        <v>13</v>
      </c>
      <c r="D8842">
        <v>210049</v>
      </c>
      <c r="E8842">
        <v>1</v>
      </c>
      <c r="F8842" t="s">
        <v>1386</v>
      </c>
      <c r="G8842" t="s">
        <v>192</v>
      </c>
      <c r="H8842">
        <v>7</v>
      </c>
      <c r="I8842" s="5">
        <v>1</v>
      </c>
      <c r="J8842">
        <v>50</v>
      </c>
      <c r="K8842" s="5">
        <v>50</v>
      </c>
      <c r="L8842" t="s">
        <v>15</v>
      </c>
      <c r="M8842">
        <v>0.75</v>
      </c>
      <c r="N8842" s="1">
        <f>IFERROR(VLOOKUP(A8842,data!A:J,5,FALSE),"")</f>
        <v>13</v>
      </c>
      <c r="O8842" s="1" t="str">
        <f>IFERROR(VLOOKUP(A8842,data!A:J,6,FALSE),"")</f>
        <v>F</v>
      </c>
      <c r="P8842" s="3">
        <f>IFERROR(VLOOKUP(A8842,data!A:J,7,FALSE),"")</f>
        <v>7</v>
      </c>
      <c r="Q8842" s="1">
        <f>IFERROR(VLOOKUP(A8842,data!A:J,8,FALSE),"")</f>
        <v>13</v>
      </c>
      <c r="R8842" s="1" t="str">
        <f>IFERROR(VLOOKUP(A8842,data!A:J,9,FALSE),"")</f>
        <v>F</v>
      </c>
      <c r="S8842" s="3">
        <f>IFERROR(VLOOKUP(A8842,data!A:J,10,FALSE),"")</f>
        <v>7</v>
      </c>
    </row>
    <row r="8843" spans="1:19" x14ac:dyDescent="0.2">
      <c r="A8843">
        <v>4675</v>
      </c>
      <c r="B8843">
        <v>12</v>
      </c>
      <c r="C8843">
        <v>13</v>
      </c>
      <c r="D8843">
        <v>210049</v>
      </c>
      <c r="E8843">
        <v>1</v>
      </c>
      <c r="F8843" t="s">
        <v>1386</v>
      </c>
      <c r="G8843" t="s">
        <v>192</v>
      </c>
      <c r="H8843">
        <v>7</v>
      </c>
      <c r="I8843" s="5">
        <v>2</v>
      </c>
      <c r="J8843">
        <v>32</v>
      </c>
      <c r="K8843" s="5">
        <v>1111</v>
      </c>
      <c r="L8843" t="s">
        <v>40</v>
      </c>
      <c r="M8843">
        <v>1</v>
      </c>
      <c r="N8843" s="1">
        <f>IFERROR(VLOOKUP(A8843,data!A:J,5,FALSE),"")</f>
        <v>13</v>
      </c>
      <c r="O8843" s="1" t="str">
        <f>IFERROR(VLOOKUP(A8843,data!A:J,6,FALSE),"")</f>
        <v>F</v>
      </c>
      <c r="P8843" s="3">
        <f>IFERROR(VLOOKUP(A8843,data!A:J,7,FALSE),"")</f>
        <v>7</v>
      </c>
      <c r="Q8843" s="1">
        <f>IFERROR(VLOOKUP(A8843,data!A:J,8,FALSE),"")</f>
        <v>13</v>
      </c>
      <c r="R8843" s="1" t="str">
        <f>IFERROR(VLOOKUP(A8843,data!A:J,9,FALSE),"")</f>
        <v>F</v>
      </c>
      <c r="S8843" s="3">
        <f>IFERROR(VLOOKUP(A8843,data!A:J,10,FALSE),"")</f>
        <v>7</v>
      </c>
    </row>
    <row r="8844" spans="1:19" x14ac:dyDescent="0.2">
      <c r="A8844">
        <v>4675</v>
      </c>
      <c r="B8844">
        <v>12</v>
      </c>
      <c r="C8844">
        <v>13</v>
      </c>
      <c r="D8844">
        <v>210049</v>
      </c>
      <c r="E8844">
        <v>1</v>
      </c>
      <c r="F8844" t="s">
        <v>1386</v>
      </c>
      <c r="G8844" t="s">
        <v>192</v>
      </c>
      <c r="H8844">
        <v>7</v>
      </c>
      <c r="I8844" s="5">
        <v>2</v>
      </c>
      <c r="J8844">
        <v>32</v>
      </c>
      <c r="K8844" s="5">
        <v>1125</v>
      </c>
      <c r="L8844" t="s">
        <v>18</v>
      </c>
      <c r="M8844">
        <v>2</v>
      </c>
      <c r="N8844" s="1">
        <f>IFERROR(VLOOKUP(A8844,data!A:J,5,FALSE),"")</f>
        <v>13</v>
      </c>
      <c r="O8844" s="1" t="str">
        <f>IFERROR(VLOOKUP(A8844,data!A:J,6,FALSE),"")</f>
        <v>F</v>
      </c>
      <c r="P8844" s="3">
        <f>IFERROR(VLOOKUP(A8844,data!A:J,7,FALSE),"")</f>
        <v>7</v>
      </c>
      <c r="Q8844" s="1">
        <f>IFERROR(VLOOKUP(A8844,data!A:J,8,FALSE),"")</f>
        <v>13</v>
      </c>
      <c r="R8844" s="1" t="str">
        <f>IFERROR(VLOOKUP(A8844,data!A:J,9,FALSE),"")</f>
        <v>F</v>
      </c>
      <c r="S8844" s="3">
        <f>IFERROR(VLOOKUP(A8844,data!A:J,10,FALSE),"")</f>
        <v>7</v>
      </c>
    </row>
    <row r="8845" spans="1:19" x14ac:dyDescent="0.2">
      <c r="A8845">
        <v>4675</v>
      </c>
      <c r="B8845">
        <v>12</v>
      </c>
      <c r="C8845">
        <v>13</v>
      </c>
      <c r="D8845">
        <v>210049</v>
      </c>
      <c r="E8845">
        <v>1</v>
      </c>
      <c r="F8845" t="s">
        <v>1386</v>
      </c>
      <c r="G8845" t="s">
        <v>192</v>
      </c>
      <c r="H8845">
        <v>7</v>
      </c>
      <c r="I8845" s="5" t="s">
        <v>11</v>
      </c>
      <c r="J8845">
        <v>288</v>
      </c>
      <c r="K8845" s="5">
        <v>2183</v>
      </c>
      <c r="L8845" t="s">
        <v>67</v>
      </c>
      <c r="M8845">
        <v>0</v>
      </c>
      <c r="N8845" s="1">
        <f>IFERROR(VLOOKUP(A8845,data!A:J,5,FALSE),"")</f>
        <v>13</v>
      </c>
      <c r="O8845" s="1" t="str">
        <f>IFERROR(VLOOKUP(A8845,data!A:J,6,FALSE),"")</f>
        <v>F</v>
      </c>
      <c r="P8845" s="3">
        <f>IFERROR(VLOOKUP(A8845,data!A:J,7,FALSE),"")</f>
        <v>7</v>
      </c>
      <c r="Q8845" s="1">
        <f>IFERROR(VLOOKUP(A8845,data!A:J,8,FALSE),"")</f>
        <v>13</v>
      </c>
      <c r="R8845" s="1" t="str">
        <f>IFERROR(VLOOKUP(A8845,data!A:J,9,FALSE),"")</f>
        <v>F</v>
      </c>
      <c r="S8845" s="3">
        <f>IFERROR(VLOOKUP(A8845,data!A:J,10,FALSE),"")</f>
        <v>7</v>
      </c>
    </row>
    <row r="8846" spans="1:19" x14ac:dyDescent="0.2">
      <c r="A8846">
        <v>4675</v>
      </c>
      <c r="B8846">
        <v>12</v>
      </c>
      <c r="C8846">
        <v>13</v>
      </c>
      <c r="D8846">
        <v>210049</v>
      </c>
      <c r="E8846">
        <v>1</v>
      </c>
      <c r="F8846" t="s">
        <v>1386</v>
      </c>
      <c r="G8846" t="s">
        <v>192</v>
      </c>
      <c r="H8846">
        <v>7</v>
      </c>
      <c r="I8846" s="5" t="s">
        <v>11</v>
      </c>
      <c r="J8846">
        <v>286</v>
      </c>
      <c r="K8846" s="5">
        <v>2265</v>
      </c>
      <c r="L8846" t="s">
        <v>98</v>
      </c>
      <c r="M8846">
        <v>0</v>
      </c>
      <c r="N8846" s="1">
        <f>IFERROR(VLOOKUP(A8846,data!A:J,5,FALSE),"")</f>
        <v>13</v>
      </c>
      <c r="O8846" s="1" t="str">
        <f>IFERROR(VLOOKUP(A8846,data!A:J,6,FALSE),"")</f>
        <v>F</v>
      </c>
      <c r="P8846" s="3">
        <f>IFERROR(VLOOKUP(A8846,data!A:J,7,FALSE),"")</f>
        <v>7</v>
      </c>
      <c r="Q8846" s="1">
        <f>IFERROR(VLOOKUP(A8846,data!A:J,8,FALSE),"")</f>
        <v>13</v>
      </c>
      <c r="R8846" s="1" t="str">
        <f>IFERROR(VLOOKUP(A8846,data!A:J,9,FALSE),"")</f>
        <v>F</v>
      </c>
      <c r="S8846" s="3">
        <f>IFERROR(VLOOKUP(A8846,data!A:J,10,FALSE),"")</f>
        <v>7</v>
      </c>
    </row>
    <row r="8847" spans="1:19" x14ac:dyDescent="0.2">
      <c r="A8847">
        <v>4675</v>
      </c>
      <c r="B8847">
        <v>12</v>
      </c>
      <c r="C8847">
        <v>13</v>
      </c>
      <c r="D8847">
        <v>210049</v>
      </c>
      <c r="E8847">
        <v>1</v>
      </c>
      <c r="F8847" t="s">
        <v>1386</v>
      </c>
      <c r="G8847" t="s">
        <v>192</v>
      </c>
      <c r="H8847">
        <v>7</v>
      </c>
      <c r="I8847" s="5" t="s">
        <v>11</v>
      </c>
      <c r="J8847">
        <v>83</v>
      </c>
      <c r="K8847" s="5">
        <v>7604</v>
      </c>
      <c r="L8847" t="s">
        <v>99</v>
      </c>
      <c r="M8847">
        <v>0</v>
      </c>
      <c r="N8847" s="1">
        <f>IFERROR(VLOOKUP(A8847,data!A:J,5,FALSE),"")</f>
        <v>13</v>
      </c>
      <c r="O8847" s="1" t="str">
        <f>IFERROR(VLOOKUP(A8847,data!A:J,6,FALSE),"")</f>
        <v>F</v>
      </c>
      <c r="P8847" s="3">
        <f>IFERROR(VLOOKUP(A8847,data!A:J,7,FALSE),"")</f>
        <v>7</v>
      </c>
      <c r="Q8847" s="1">
        <f>IFERROR(VLOOKUP(A8847,data!A:J,8,FALSE),"")</f>
        <v>13</v>
      </c>
      <c r="R8847" s="1" t="str">
        <f>IFERROR(VLOOKUP(A8847,data!A:J,9,FALSE),"")</f>
        <v>F</v>
      </c>
      <c r="S8847" s="3">
        <f>IFERROR(VLOOKUP(A8847,data!A:J,10,FALSE),"")</f>
        <v>7</v>
      </c>
    </row>
    <row r="8848" spans="1:19" x14ac:dyDescent="0.2">
      <c r="A8848">
        <v>4675</v>
      </c>
      <c r="B8848">
        <v>12</v>
      </c>
      <c r="C8848">
        <v>13</v>
      </c>
      <c r="D8848">
        <v>210049</v>
      </c>
      <c r="E8848">
        <v>1</v>
      </c>
      <c r="F8848" t="s">
        <v>1386</v>
      </c>
      <c r="G8848" t="s">
        <v>192</v>
      </c>
      <c r="H8848">
        <v>7</v>
      </c>
      <c r="I8848" s="5">
        <v>1</v>
      </c>
      <c r="J8848">
        <v>98</v>
      </c>
      <c r="K8848" s="5">
        <v>7670</v>
      </c>
      <c r="L8848" t="s">
        <v>51</v>
      </c>
      <c r="M8848">
        <v>0</v>
      </c>
      <c r="N8848" s="1">
        <f>IFERROR(VLOOKUP(A8848,data!A:J,5,FALSE),"")</f>
        <v>13</v>
      </c>
      <c r="O8848" s="1" t="str">
        <f>IFERROR(VLOOKUP(A8848,data!A:J,6,FALSE),"")</f>
        <v>F</v>
      </c>
      <c r="P8848" s="3">
        <f>IFERROR(VLOOKUP(A8848,data!A:J,7,FALSE),"")</f>
        <v>7</v>
      </c>
      <c r="Q8848" s="1">
        <f>IFERROR(VLOOKUP(A8848,data!A:J,8,FALSE),"")</f>
        <v>13</v>
      </c>
      <c r="R8848" s="1" t="str">
        <f>IFERROR(VLOOKUP(A8848,data!A:J,9,FALSE),"")</f>
        <v>F</v>
      </c>
      <c r="S8848" s="3">
        <f>IFERROR(VLOOKUP(A8848,data!A:J,10,FALSE),"")</f>
        <v>7</v>
      </c>
    </row>
    <row r="8849" spans="1:19" x14ac:dyDescent="0.2">
      <c r="A8849">
        <v>4675</v>
      </c>
      <c r="B8849">
        <v>12</v>
      </c>
      <c r="C8849">
        <v>13</v>
      </c>
      <c r="D8849">
        <v>210049</v>
      </c>
      <c r="E8849">
        <v>1</v>
      </c>
      <c r="F8849" t="s">
        <v>1386</v>
      </c>
      <c r="G8849" t="s">
        <v>192</v>
      </c>
      <c r="H8849">
        <v>7</v>
      </c>
      <c r="I8849" s="5" t="s">
        <v>11</v>
      </c>
      <c r="J8849">
        <v>98</v>
      </c>
      <c r="K8849" s="5">
        <v>7680</v>
      </c>
      <c r="L8849" t="s">
        <v>29</v>
      </c>
      <c r="M8849">
        <v>0</v>
      </c>
      <c r="N8849" s="1">
        <f>IFERROR(VLOOKUP(A8849,data!A:J,5,FALSE),"")</f>
        <v>13</v>
      </c>
      <c r="O8849" s="1" t="str">
        <f>IFERROR(VLOOKUP(A8849,data!A:J,6,FALSE),"")</f>
        <v>F</v>
      </c>
      <c r="P8849" s="3">
        <f>IFERROR(VLOOKUP(A8849,data!A:J,7,FALSE),"")</f>
        <v>7</v>
      </c>
      <c r="Q8849" s="1">
        <f>IFERROR(VLOOKUP(A8849,data!A:J,8,FALSE),"")</f>
        <v>13</v>
      </c>
      <c r="R8849" s="1" t="str">
        <f>IFERROR(VLOOKUP(A8849,data!A:J,9,FALSE),"")</f>
        <v>F</v>
      </c>
      <c r="S8849" s="3">
        <f>IFERROR(VLOOKUP(A8849,data!A:J,10,FALSE),"")</f>
        <v>7</v>
      </c>
    </row>
    <row r="8850" spans="1:19" x14ac:dyDescent="0.2">
      <c r="A8850">
        <v>4030</v>
      </c>
      <c r="B8850">
        <v>12</v>
      </c>
      <c r="C8850">
        <v>13</v>
      </c>
      <c r="D8850">
        <v>216206</v>
      </c>
      <c r="E8850">
        <v>0</v>
      </c>
      <c r="F8850" t="s">
        <v>1025</v>
      </c>
      <c r="G8850" t="s">
        <v>192</v>
      </c>
      <c r="H8850">
        <v>7</v>
      </c>
      <c r="I8850" s="5" t="s">
        <v>11</v>
      </c>
      <c r="J8850">
        <v>50</v>
      </c>
      <c r="K8850" s="5">
        <v>70</v>
      </c>
      <c r="L8850" t="s">
        <v>12</v>
      </c>
      <c r="M8850">
        <v>0.5</v>
      </c>
      <c r="N8850" s="1">
        <f>IFERROR(VLOOKUP(A8850,data!A:J,5,FALSE),"")</f>
        <v>13</v>
      </c>
      <c r="O8850" s="1" t="str">
        <f>IFERROR(VLOOKUP(A8850,data!A:J,6,FALSE),"")</f>
        <v>F</v>
      </c>
      <c r="P8850" s="3">
        <f>IFERROR(VLOOKUP(A8850,data!A:J,7,FALSE),"")</f>
        <v>7</v>
      </c>
      <c r="Q8850" s="1">
        <f>IFERROR(VLOOKUP(A8850,data!A:J,8,FALSE),"")</f>
        <v>13</v>
      </c>
      <c r="R8850" s="1" t="str">
        <f>IFERROR(VLOOKUP(A8850,data!A:J,9,FALSE),"")</f>
        <v>F</v>
      </c>
      <c r="S8850" s="3">
        <f>IFERROR(VLOOKUP(A8850,data!A:J,10,FALSE),"")</f>
        <v>7</v>
      </c>
    </row>
    <row r="8851" spans="1:19" x14ac:dyDescent="0.2">
      <c r="A8851">
        <v>4030</v>
      </c>
      <c r="B8851">
        <v>12</v>
      </c>
      <c r="C8851">
        <v>13</v>
      </c>
      <c r="D8851">
        <v>216206</v>
      </c>
      <c r="E8851">
        <v>0</v>
      </c>
      <c r="F8851" t="s">
        <v>1025</v>
      </c>
      <c r="G8851" t="s">
        <v>192</v>
      </c>
      <c r="H8851">
        <v>7</v>
      </c>
      <c r="I8851" s="5">
        <v>1</v>
      </c>
      <c r="J8851">
        <v>46</v>
      </c>
      <c r="K8851" s="5">
        <v>352</v>
      </c>
      <c r="L8851" t="s">
        <v>13</v>
      </c>
      <c r="M8851">
        <v>225</v>
      </c>
      <c r="N8851" s="1">
        <f>IFERROR(VLOOKUP(A8851,data!A:J,5,FALSE),"")</f>
        <v>13</v>
      </c>
      <c r="O8851" s="1" t="str">
        <f>IFERROR(VLOOKUP(A8851,data!A:J,6,FALSE),"")</f>
        <v>F</v>
      </c>
      <c r="P8851" s="3">
        <f>IFERROR(VLOOKUP(A8851,data!A:J,7,FALSE),"")</f>
        <v>7</v>
      </c>
      <c r="Q8851" s="1">
        <f>IFERROR(VLOOKUP(A8851,data!A:J,8,FALSE),"")</f>
        <v>13</v>
      </c>
      <c r="R8851" s="1" t="str">
        <f>IFERROR(VLOOKUP(A8851,data!A:J,9,FALSE),"")</f>
        <v>F</v>
      </c>
      <c r="S8851" s="3">
        <f>IFERROR(VLOOKUP(A8851,data!A:J,10,FALSE),"")</f>
        <v>7</v>
      </c>
    </row>
    <row r="8852" spans="1:19" x14ac:dyDescent="0.2">
      <c r="A8852">
        <v>4030</v>
      </c>
      <c r="B8852">
        <v>12</v>
      </c>
      <c r="C8852">
        <v>13</v>
      </c>
      <c r="D8852">
        <v>216206</v>
      </c>
      <c r="E8852">
        <v>0</v>
      </c>
      <c r="F8852" t="s">
        <v>1025</v>
      </c>
      <c r="G8852" t="s">
        <v>192</v>
      </c>
      <c r="H8852">
        <v>7</v>
      </c>
      <c r="I8852" s="5" t="s">
        <v>11</v>
      </c>
      <c r="J8852">
        <v>292</v>
      </c>
      <c r="K8852" s="5">
        <v>453</v>
      </c>
      <c r="L8852" t="s">
        <v>582</v>
      </c>
      <c r="M8852">
        <v>0</v>
      </c>
      <c r="N8852" s="1">
        <f>IFERROR(VLOOKUP(A8852,data!A:J,5,FALSE),"")</f>
        <v>13</v>
      </c>
      <c r="O8852" s="1" t="str">
        <f>IFERROR(VLOOKUP(A8852,data!A:J,6,FALSE),"")</f>
        <v>F</v>
      </c>
      <c r="P8852" s="3">
        <f>IFERROR(VLOOKUP(A8852,data!A:J,7,FALSE),"")</f>
        <v>7</v>
      </c>
      <c r="Q8852" s="1">
        <f>IFERROR(VLOOKUP(A8852,data!A:J,8,FALSE),"")</f>
        <v>13</v>
      </c>
      <c r="R8852" s="1" t="str">
        <f>IFERROR(VLOOKUP(A8852,data!A:J,9,FALSE),"")</f>
        <v>F</v>
      </c>
      <c r="S8852" s="3">
        <f>IFERROR(VLOOKUP(A8852,data!A:J,10,FALSE),"")</f>
        <v>7</v>
      </c>
    </row>
    <row r="8853" spans="1:19" x14ac:dyDescent="0.2">
      <c r="A8853">
        <v>4030</v>
      </c>
      <c r="B8853">
        <v>12</v>
      </c>
      <c r="C8853">
        <v>13</v>
      </c>
      <c r="D8853">
        <v>216206</v>
      </c>
      <c r="E8853">
        <v>0</v>
      </c>
      <c r="F8853" t="s">
        <v>1025</v>
      </c>
      <c r="G8853" t="s">
        <v>192</v>
      </c>
      <c r="H8853">
        <v>7</v>
      </c>
      <c r="I8853" s="5" t="s">
        <v>11</v>
      </c>
      <c r="J8853">
        <v>292</v>
      </c>
      <c r="K8853" s="5">
        <v>463</v>
      </c>
      <c r="L8853" t="s">
        <v>584</v>
      </c>
      <c r="M8853">
        <v>0</v>
      </c>
      <c r="N8853" s="1">
        <f>IFERROR(VLOOKUP(A8853,data!A:J,5,FALSE),"")</f>
        <v>13</v>
      </c>
      <c r="O8853" s="1" t="str">
        <f>IFERROR(VLOOKUP(A8853,data!A:J,6,FALSE),"")</f>
        <v>F</v>
      </c>
      <c r="P8853" s="3">
        <f>IFERROR(VLOOKUP(A8853,data!A:J,7,FALSE),"")</f>
        <v>7</v>
      </c>
      <c r="Q8853" s="1">
        <f>IFERROR(VLOOKUP(A8853,data!A:J,8,FALSE),"")</f>
        <v>13</v>
      </c>
      <c r="R8853" s="1" t="str">
        <f>IFERROR(VLOOKUP(A8853,data!A:J,9,FALSE),"")</f>
        <v>F</v>
      </c>
      <c r="S8853" s="3">
        <f>IFERROR(VLOOKUP(A8853,data!A:J,10,FALSE),"")</f>
        <v>7</v>
      </c>
    </row>
    <row r="8854" spans="1:19" x14ac:dyDescent="0.2">
      <c r="A8854">
        <v>4030</v>
      </c>
      <c r="B8854">
        <v>12</v>
      </c>
      <c r="C8854">
        <v>13</v>
      </c>
      <c r="D8854">
        <v>216206</v>
      </c>
      <c r="E8854">
        <v>0</v>
      </c>
      <c r="F8854" t="s">
        <v>1025</v>
      </c>
      <c r="G8854" t="s">
        <v>192</v>
      </c>
      <c r="H8854">
        <v>7</v>
      </c>
      <c r="I8854" s="5" t="s">
        <v>11</v>
      </c>
      <c r="J8854">
        <v>286</v>
      </c>
      <c r="K8854" s="5">
        <v>2265</v>
      </c>
      <c r="L8854" t="s">
        <v>98</v>
      </c>
      <c r="M8854">
        <v>0.5</v>
      </c>
      <c r="N8854" s="1">
        <f>IFERROR(VLOOKUP(A8854,data!A:J,5,FALSE),"")</f>
        <v>13</v>
      </c>
      <c r="O8854" s="1" t="str">
        <f>IFERROR(VLOOKUP(A8854,data!A:J,6,FALSE),"")</f>
        <v>F</v>
      </c>
      <c r="P8854" s="3">
        <f>IFERROR(VLOOKUP(A8854,data!A:J,7,FALSE),"")</f>
        <v>7</v>
      </c>
      <c r="Q8854" s="1">
        <f>IFERROR(VLOOKUP(A8854,data!A:J,8,FALSE),"")</f>
        <v>13</v>
      </c>
      <c r="R8854" s="1" t="str">
        <f>IFERROR(VLOOKUP(A8854,data!A:J,9,FALSE),"")</f>
        <v>F</v>
      </c>
      <c r="S8854" s="3">
        <f>IFERROR(VLOOKUP(A8854,data!A:J,10,FALSE),"")</f>
        <v>7</v>
      </c>
    </row>
    <row r="8855" spans="1:19" x14ac:dyDescent="0.2">
      <c r="A8855">
        <v>4030</v>
      </c>
      <c r="B8855">
        <v>12</v>
      </c>
      <c r="C8855">
        <v>13</v>
      </c>
      <c r="D8855">
        <v>216206</v>
      </c>
      <c r="E8855">
        <v>0</v>
      </c>
      <c r="F8855" t="s">
        <v>1025</v>
      </c>
      <c r="G8855" t="s">
        <v>192</v>
      </c>
      <c r="H8855">
        <v>7</v>
      </c>
      <c r="I8855" s="5" t="s">
        <v>11</v>
      </c>
      <c r="J8855">
        <v>83</v>
      </c>
      <c r="K8855" s="5">
        <v>7604</v>
      </c>
      <c r="L8855" t="s">
        <v>99</v>
      </c>
      <c r="M8855">
        <v>0</v>
      </c>
      <c r="N8855" s="1">
        <f>IFERROR(VLOOKUP(A8855,data!A:J,5,FALSE),"")</f>
        <v>13</v>
      </c>
      <c r="O8855" s="1" t="str">
        <f>IFERROR(VLOOKUP(A8855,data!A:J,6,FALSE),"")</f>
        <v>F</v>
      </c>
      <c r="P8855" s="3">
        <f>IFERROR(VLOOKUP(A8855,data!A:J,7,FALSE),"")</f>
        <v>7</v>
      </c>
      <c r="Q8855" s="1">
        <f>IFERROR(VLOOKUP(A8855,data!A:J,8,FALSE),"")</f>
        <v>13</v>
      </c>
      <c r="R8855" s="1" t="str">
        <f>IFERROR(VLOOKUP(A8855,data!A:J,9,FALSE),"")</f>
        <v>F</v>
      </c>
      <c r="S8855" s="3">
        <f>IFERROR(VLOOKUP(A8855,data!A:J,10,FALSE),"")</f>
        <v>7</v>
      </c>
    </row>
    <row r="8856" spans="1:19" x14ac:dyDescent="0.2">
      <c r="A8856">
        <v>4030</v>
      </c>
      <c r="B8856">
        <v>12</v>
      </c>
      <c r="C8856">
        <v>13</v>
      </c>
      <c r="D8856">
        <v>216206</v>
      </c>
      <c r="E8856">
        <v>0</v>
      </c>
      <c r="F8856" t="s">
        <v>1025</v>
      </c>
      <c r="G8856" t="s">
        <v>192</v>
      </c>
      <c r="H8856">
        <v>7</v>
      </c>
      <c r="I8856" s="5">
        <v>1</v>
      </c>
      <c r="J8856">
        <v>98</v>
      </c>
      <c r="K8856" s="5">
        <v>7670</v>
      </c>
      <c r="L8856" t="s">
        <v>51</v>
      </c>
      <c r="M8856">
        <v>0</v>
      </c>
      <c r="N8856" s="1">
        <f>IFERROR(VLOOKUP(A8856,data!A:J,5,FALSE),"")</f>
        <v>13</v>
      </c>
      <c r="O8856" s="1" t="str">
        <f>IFERROR(VLOOKUP(A8856,data!A:J,6,FALSE),"")</f>
        <v>F</v>
      </c>
      <c r="P8856" s="3">
        <f>IFERROR(VLOOKUP(A8856,data!A:J,7,FALSE),"")</f>
        <v>7</v>
      </c>
      <c r="Q8856" s="1">
        <f>IFERROR(VLOOKUP(A8856,data!A:J,8,FALSE),"")</f>
        <v>13</v>
      </c>
      <c r="R8856" s="1" t="str">
        <f>IFERROR(VLOOKUP(A8856,data!A:J,9,FALSE),"")</f>
        <v>F</v>
      </c>
      <c r="S8856" s="3">
        <f>IFERROR(VLOOKUP(A8856,data!A:J,10,FALSE),"")</f>
        <v>7</v>
      </c>
    </row>
    <row r="8857" spans="1:19" x14ac:dyDescent="0.2">
      <c r="A8857">
        <v>4030</v>
      </c>
      <c r="B8857">
        <v>12</v>
      </c>
      <c r="C8857">
        <v>13</v>
      </c>
      <c r="D8857">
        <v>216206</v>
      </c>
      <c r="E8857">
        <v>0</v>
      </c>
      <c r="F8857" t="s">
        <v>1025</v>
      </c>
      <c r="G8857" t="s">
        <v>192</v>
      </c>
      <c r="H8857">
        <v>7</v>
      </c>
      <c r="I8857" s="5" t="s">
        <v>11</v>
      </c>
      <c r="J8857">
        <v>98</v>
      </c>
      <c r="K8857" s="5">
        <v>7680</v>
      </c>
      <c r="L8857" t="s">
        <v>29</v>
      </c>
      <c r="M8857">
        <v>0</v>
      </c>
      <c r="N8857" s="1">
        <f>IFERROR(VLOOKUP(A8857,data!A:J,5,FALSE),"")</f>
        <v>13</v>
      </c>
      <c r="O8857" s="1" t="str">
        <f>IFERROR(VLOOKUP(A8857,data!A:J,6,FALSE),"")</f>
        <v>F</v>
      </c>
      <c r="P8857" s="3">
        <f>IFERROR(VLOOKUP(A8857,data!A:J,7,FALSE),"")</f>
        <v>7</v>
      </c>
      <c r="Q8857" s="1">
        <f>IFERROR(VLOOKUP(A8857,data!A:J,8,FALSE),"")</f>
        <v>13</v>
      </c>
      <c r="R8857" s="1" t="str">
        <f>IFERROR(VLOOKUP(A8857,data!A:J,9,FALSE),"")</f>
        <v>F</v>
      </c>
      <c r="S8857" s="3">
        <f>IFERROR(VLOOKUP(A8857,data!A:J,10,FALSE),"")</f>
        <v>7</v>
      </c>
    </row>
    <row r="8858" spans="1:19" x14ac:dyDescent="0.2">
      <c r="A8858">
        <v>4030</v>
      </c>
      <c r="B8858">
        <v>12</v>
      </c>
      <c r="C8858">
        <v>13</v>
      </c>
      <c r="D8858">
        <v>216206</v>
      </c>
      <c r="E8858">
        <v>0</v>
      </c>
      <c r="F8858" t="s">
        <v>1025</v>
      </c>
      <c r="G8858" t="s">
        <v>192</v>
      </c>
      <c r="H8858">
        <v>7</v>
      </c>
      <c r="I8858" s="5" t="s">
        <v>11</v>
      </c>
      <c r="J8858">
        <v>83</v>
      </c>
      <c r="K8858" s="5">
        <v>7790</v>
      </c>
      <c r="L8858" t="s">
        <v>594</v>
      </c>
      <c r="M8858">
        <v>0</v>
      </c>
      <c r="N8858" s="1">
        <f>IFERROR(VLOOKUP(A8858,data!A:J,5,FALSE),"")</f>
        <v>13</v>
      </c>
      <c r="O8858" s="1" t="str">
        <f>IFERROR(VLOOKUP(A8858,data!A:J,6,FALSE),"")</f>
        <v>F</v>
      </c>
      <c r="P8858" s="3">
        <f>IFERROR(VLOOKUP(A8858,data!A:J,7,FALSE),"")</f>
        <v>7</v>
      </c>
      <c r="Q8858" s="1">
        <f>IFERROR(VLOOKUP(A8858,data!A:J,8,FALSE),"")</f>
        <v>13</v>
      </c>
      <c r="R8858" s="1" t="str">
        <f>IFERROR(VLOOKUP(A8858,data!A:J,9,FALSE),"")</f>
        <v>F</v>
      </c>
      <c r="S8858" s="3">
        <f>IFERROR(VLOOKUP(A8858,data!A:J,10,FALSE),"")</f>
        <v>7</v>
      </c>
    </row>
    <row r="8859" spans="1:19" x14ac:dyDescent="0.2">
      <c r="A8859">
        <v>4031</v>
      </c>
      <c r="B8859">
        <v>12</v>
      </c>
      <c r="C8859">
        <v>13</v>
      </c>
      <c r="D8859">
        <v>216207</v>
      </c>
      <c r="E8859">
        <v>0</v>
      </c>
      <c r="F8859" t="s">
        <v>1712</v>
      </c>
      <c r="G8859" t="s">
        <v>192</v>
      </c>
      <c r="H8859">
        <v>7</v>
      </c>
      <c r="I8859" s="5" t="s">
        <v>11</v>
      </c>
      <c r="J8859">
        <v>50</v>
      </c>
      <c r="K8859" s="5">
        <v>70</v>
      </c>
      <c r="L8859" t="s">
        <v>12</v>
      </c>
      <c r="M8859">
        <v>1</v>
      </c>
      <c r="N8859" s="1">
        <f>IFERROR(VLOOKUP(A8859,data!A:J,5,FALSE),"")</f>
        <v>13</v>
      </c>
      <c r="O8859" s="1" t="str">
        <f>IFERROR(VLOOKUP(A8859,data!A:J,6,FALSE),"")</f>
        <v>F</v>
      </c>
      <c r="P8859" s="3">
        <f>IFERROR(VLOOKUP(A8859,data!A:J,7,FALSE),"")</f>
        <v>7</v>
      </c>
      <c r="Q8859" s="1">
        <f>IFERROR(VLOOKUP(A8859,data!A:J,8,FALSE),"")</f>
        <v>13</v>
      </c>
      <c r="R8859" s="1" t="str">
        <f>IFERROR(VLOOKUP(A8859,data!A:J,9,FALSE),"")</f>
        <v>F</v>
      </c>
      <c r="S8859" s="3">
        <f>IFERROR(VLOOKUP(A8859,data!A:J,10,FALSE),"")</f>
        <v>7</v>
      </c>
    </row>
    <row r="8860" spans="1:19" x14ac:dyDescent="0.2">
      <c r="A8860">
        <v>4031</v>
      </c>
      <c r="B8860">
        <v>12</v>
      </c>
      <c r="C8860">
        <v>13</v>
      </c>
      <c r="D8860">
        <v>216207</v>
      </c>
      <c r="E8860">
        <v>0</v>
      </c>
      <c r="F8860" t="s">
        <v>1712</v>
      </c>
      <c r="G8860" t="s">
        <v>192</v>
      </c>
      <c r="H8860">
        <v>7</v>
      </c>
      <c r="I8860" s="5">
        <v>1</v>
      </c>
      <c r="J8860">
        <v>46</v>
      </c>
      <c r="K8860" s="5">
        <v>352</v>
      </c>
      <c r="L8860" t="s">
        <v>13</v>
      </c>
      <c r="M8860">
        <v>100</v>
      </c>
      <c r="N8860" s="1">
        <f>IFERROR(VLOOKUP(A8860,data!A:J,5,FALSE),"")</f>
        <v>13</v>
      </c>
      <c r="O8860" s="1" t="str">
        <f>IFERROR(VLOOKUP(A8860,data!A:J,6,FALSE),"")</f>
        <v>F</v>
      </c>
      <c r="P8860" s="3">
        <f>IFERROR(VLOOKUP(A8860,data!A:J,7,FALSE),"")</f>
        <v>7</v>
      </c>
      <c r="Q8860" s="1">
        <f>IFERROR(VLOOKUP(A8860,data!A:J,8,FALSE),"")</f>
        <v>13</v>
      </c>
      <c r="R8860" s="1" t="str">
        <f>IFERROR(VLOOKUP(A8860,data!A:J,9,FALSE),"")</f>
        <v>F</v>
      </c>
      <c r="S8860" s="3">
        <f>IFERROR(VLOOKUP(A8860,data!A:J,10,FALSE),"")</f>
        <v>7</v>
      </c>
    </row>
    <row r="8861" spans="1:19" x14ac:dyDescent="0.2">
      <c r="A8861">
        <v>4031</v>
      </c>
      <c r="B8861">
        <v>12</v>
      </c>
      <c r="C8861">
        <v>13</v>
      </c>
      <c r="D8861">
        <v>216207</v>
      </c>
      <c r="E8861">
        <v>0</v>
      </c>
      <c r="F8861" t="s">
        <v>1712</v>
      </c>
      <c r="G8861" t="s">
        <v>192</v>
      </c>
      <c r="H8861">
        <v>7</v>
      </c>
      <c r="I8861" s="5" t="s">
        <v>11</v>
      </c>
      <c r="J8861">
        <v>292</v>
      </c>
      <c r="K8861" s="5">
        <v>463</v>
      </c>
      <c r="L8861" t="s">
        <v>584</v>
      </c>
      <c r="M8861">
        <v>0.25</v>
      </c>
      <c r="N8861" s="1">
        <f>IFERROR(VLOOKUP(A8861,data!A:J,5,FALSE),"")</f>
        <v>13</v>
      </c>
      <c r="O8861" s="1" t="str">
        <f>IFERROR(VLOOKUP(A8861,data!A:J,6,FALSE),"")</f>
        <v>F</v>
      </c>
      <c r="P8861" s="3">
        <f>IFERROR(VLOOKUP(A8861,data!A:J,7,FALSE),"")</f>
        <v>7</v>
      </c>
      <c r="Q8861" s="1">
        <f>IFERROR(VLOOKUP(A8861,data!A:J,8,FALSE),"")</f>
        <v>13</v>
      </c>
      <c r="R8861" s="1" t="str">
        <f>IFERROR(VLOOKUP(A8861,data!A:J,9,FALSE),"")</f>
        <v>F</v>
      </c>
      <c r="S8861" s="3">
        <f>IFERROR(VLOOKUP(A8861,data!A:J,10,FALSE),"")</f>
        <v>7</v>
      </c>
    </row>
    <row r="8862" spans="1:19" x14ac:dyDescent="0.2">
      <c r="A8862">
        <v>4031</v>
      </c>
      <c r="B8862">
        <v>12</v>
      </c>
      <c r="C8862">
        <v>13</v>
      </c>
      <c r="D8862">
        <v>216207</v>
      </c>
      <c r="E8862">
        <v>0</v>
      </c>
      <c r="F8862" t="s">
        <v>1712</v>
      </c>
      <c r="G8862" t="s">
        <v>192</v>
      </c>
      <c r="H8862">
        <v>7</v>
      </c>
      <c r="I8862" s="5" t="s">
        <v>11</v>
      </c>
      <c r="J8862">
        <v>292</v>
      </c>
      <c r="K8862" s="5">
        <v>563</v>
      </c>
      <c r="L8862" t="s">
        <v>128</v>
      </c>
      <c r="M8862">
        <v>0</v>
      </c>
      <c r="N8862" s="1">
        <f>IFERROR(VLOOKUP(A8862,data!A:J,5,FALSE),"")</f>
        <v>13</v>
      </c>
      <c r="O8862" s="1" t="str">
        <f>IFERROR(VLOOKUP(A8862,data!A:J,6,FALSE),"")</f>
        <v>F</v>
      </c>
      <c r="P8862" s="3">
        <f>IFERROR(VLOOKUP(A8862,data!A:J,7,FALSE),"")</f>
        <v>7</v>
      </c>
      <c r="Q8862" s="1">
        <f>IFERROR(VLOOKUP(A8862,data!A:J,8,FALSE),"")</f>
        <v>13</v>
      </c>
      <c r="R8862" s="1" t="str">
        <f>IFERROR(VLOOKUP(A8862,data!A:J,9,FALSE),"")</f>
        <v>F</v>
      </c>
      <c r="S8862" s="3">
        <f>IFERROR(VLOOKUP(A8862,data!A:J,10,FALSE),"")</f>
        <v>7</v>
      </c>
    </row>
    <row r="8863" spans="1:19" x14ac:dyDescent="0.2">
      <c r="A8863">
        <v>4031</v>
      </c>
      <c r="B8863">
        <v>12</v>
      </c>
      <c r="C8863">
        <v>13</v>
      </c>
      <c r="D8863">
        <v>216207</v>
      </c>
      <c r="E8863">
        <v>0</v>
      </c>
      <c r="F8863" t="s">
        <v>1712</v>
      </c>
      <c r="G8863" t="s">
        <v>192</v>
      </c>
      <c r="H8863">
        <v>7</v>
      </c>
      <c r="I8863" s="5">
        <v>1</v>
      </c>
      <c r="J8863">
        <v>287</v>
      </c>
      <c r="K8863" s="5">
        <v>2209</v>
      </c>
      <c r="L8863" t="s">
        <v>1028</v>
      </c>
      <c r="M8863">
        <v>0</v>
      </c>
      <c r="N8863" s="1">
        <f>IFERROR(VLOOKUP(A8863,data!A:J,5,FALSE),"")</f>
        <v>13</v>
      </c>
      <c r="O8863" s="1" t="str">
        <f>IFERROR(VLOOKUP(A8863,data!A:J,6,FALSE),"")</f>
        <v>F</v>
      </c>
      <c r="P8863" s="3">
        <f>IFERROR(VLOOKUP(A8863,data!A:J,7,FALSE),"")</f>
        <v>7</v>
      </c>
      <c r="Q8863" s="1">
        <f>IFERROR(VLOOKUP(A8863,data!A:J,8,FALSE),"")</f>
        <v>13</v>
      </c>
      <c r="R8863" s="1" t="str">
        <f>IFERROR(VLOOKUP(A8863,data!A:J,9,FALSE),"")</f>
        <v>F</v>
      </c>
      <c r="S8863" s="3">
        <f>IFERROR(VLOOKUP(A8863,data!A:J,10,FALSE),"")</f>
        <v>7</v>
      </c>
    </row>
    <row r="8864" spans="1:19" x14ac:dyDescent="0.2">
      <c r="A8864">
        <v>4031</v>
      </c>
      <c r="B8864">
        <v>12</v>
      </c>
      <c r="C8864">
        <v>13</v>
      </c>
      <c r="D8864">
        <v>216207</v>
      </c>
      <c r="E8864">
        <v>0</v>
      </c>
      <c r="F8864" t="s">
        <v>1712</v>
      </c>
      <c r="G8864" t="s">
        <v>192</v>
      </c>
      <c r="H8864">
        <v>7</v>
      </c>
      <c r="I8864" s="5" t="s">
        <v>11</v>
      </c>
      <c r="J8864">
        <v>286</v>
      </c>
      <c r="K8864" s="5">
        <v>2265</v>
      </c>
      <c r="L8864" t="s">
        <v>98</v>
      </c>
      <c r="M8864">
        <v>0</v>
      </c>
      <c r="N8864" s="1">
        <f>IFERROR(VLOOKUP(A8864,data!A:J,5,FALSE),"")</f>
        <v>13</v>
      </c>
      <c r="O8864" s="1" t="str">
        <f>IFERROR(VLOOKUP(A8864,data!A:J,6,FALSE),"")</f>
        <v>F</v>
      </c>
      <c r="P8864" s="3">
        <f>IFERROR(VLOOKUP(A8864,data!A:J,7,FALSE),"")</f>
        <v>7</v>
      </c>
      <c r="Q8864" s="1">
        <f>IFERROR(VLOOKUP(A8864,data!A:J,8,FALSE),"")</f>
        <v>13</v>
      </c>
      <c r="R8864" s="1" t="str">
        <f>IFERROR(VLOOKUP(A8864,data!A:J,9,FALSE),"")</f>
        <v>F</v>
      </c>
      <c r="S8864" s="3">
        <f>IFERROR(VLOOKUP(A8864,data!A:J,10,FALSE),"")</f>
        <v>7</v>
      </c>
    </row>
    <row r="8865" spans="1:19" x14ac:dyDescent="0.2">
      <c r="A8865">
        <v>4031</v>
      </c>
      <c r="B8865">
        <v>12</v>
      </c>
      <c r="C8865">
        <v>13</v>
      </c>
      <c r="D8865">
        <v>216207</v>
      </c>
      <c r="E8865">
        <v>0</v>
      </c>
      <c r="F8865" t="s">
        <v>1712</v>
      </c>
      <c r="G8865" t="s">
        <v>192</v>
      </c>
      <c r="H8865">
        <v>7</v>
      </c>
      <c r="I8865" s="5" t="s">
        <v>11</v>
      </c>
      <c r="J8865">
        <v>83</v>
      </c>
      <c r="K8865" s="5">
        <v>7604</v>
      </c>
      <c r="L8865" t="s">
        <v>99</v>
      </c>
      <c r="M8865">
        <v>0</v>
      </c>
      <c r="N8865" s="1">
        <f>IFERROR(VLOOKUP(A8865,data!A:J,5,FALSE),"")</f>
        <v>13</v>
      </c>
      <c r="O8865" s="1" t="str">
        <f>IFERROR(VLOOKUP(A8865,data!A:J,6,FALSE),"")</f>
        <v>F</v>
      </c>
      <c r="P8865" s="3">
        <f>IFERROR(VLOOKUP(A8865,data!A:J,7,FALSE),"")</f>
        <v>7</v>
      </c>
      <c r="Q8865" s="1">
        <f>IFERROR(VLOOKUP(A8865,data!A:J,8,FALSE),"")</f>
        <v>13</v>
      </c>
      <c r="R8865" s="1" t="str">
        <f>IFERROR(VLOOKUP(A8865,data!A:J,9,FALSE),"")</f>
        <v>F</v>
      </c>
      <c r="S8865" s="3">
        <f>IFERROR(VLOOKUP(A8865,data!A:J,10,FALSE),"")</f>
        <v>7</v>
      </c>
    </row>
    <row r="8866" spans="1:19" x14ac:dyDescent="0.2">
      <c r="A8866">
        <v>4031</v>
      </c>
      <c r="B8866">
        <v>12</v>
      </c>
      <c r="C8866">
        <v>13</v>
      </c>
      <c r="D8866">
        <v>216207</v>
      </c>
      <c r="E8866">
        <v>0</v>
      </c>
      <c r="F8866" t="s">
        <v>1712</v>
      </c>
      <c r="G8866" t="s">
        <v>192</v>
      </c>
      <c r="H8866">
        <v>7</v>
      </c>
      <c r="I8866" s="5" t="s">
        <v>11</v>
      </c>
      <c r="J8866">
        <v>98</v>
      </c>
      <c r="K8866" s="5">
        <v>7624</v>
      </c>
      <c r="L8866" t="s">
        <v>1713</v>
      </c>
      <c r="M8866">
        <v>0</v>
      </c>
      <c r="N8866" s="1">
        <f>IFERROR(VLOOKUP(A8866,data!A:J,5,FALSE),"")</f>
        <v>13</v>
      </c>
      <c r="O8866" s="1" t="str">
        <f>IFERROR(VLOOKUP(A8866,data!A:J,6,FALSE),"")</f>
        <v>F</v>
      </c>
      <c r="P8866" s="3">
        <f>IFERROR(VLOOKUP(A8866,data!A:J,7,FALSE),"")</f>
        <v>7</v>
      </c>
      <c r="Q8866" s="1">
        <f>IFERROR(VLOOKUP(A8866,data!A:J,8,FALSE),"")</f>
        <v>13</v>
      </c>
      <c r="R8866" s="1" t="str">
        <f>IFERROR(VLOOKUP(A8866,data!A:J,9,FALSE),"")</f>
        <v>F</v>
      </c>
      <c r="S8866" s="3">
        <f>IFERROR(VLOOKUP(A8866,data!A:J,10,FALSE),"")</f>
        <v>7</v>
      </c>
    </row>
    <row r="8867" spans="1:19" x14ac:dyDescent="0.2">
      <c r="A8867">
        <v>4031</v>
      </c>
      <c r="B8867">
        <v>12</v>
      </c>
      <c r="C8867">
        <v>13</v>
      </c>
      <c r="D8867">
        <v>216207</v>
      </c>
      <c r="E8867">
        <v>0</v>
      </c>
      <c r="F8867" t="s">
        <v>1712</v>
      </c>
      <c r="G8867" t="s">
        <v>192</v>
      </c>
      <c r="H8867">
        <v>7</v>
      </c>
      <c r="I8867" s="5">
        <v>1</v>
      </c>
      <c r="J8867">
        <v>98</v>
      </c>
      <c r="K8867" s="5">
        <v>7670</v>
      </c>
      <c r="L8867" t="s">
        <v>51</v>
      </c>
      <c r="M8867">
        <v>0</v>
      </c>
      <c r="N8867" s="1">
        <f>IFERROR(VLOOKUP(A8867,data!A:J,5,FALSE),"")</f>
        <v>13</v>
      </c>
      <c r="O8867" s="1" t="str">
        <f>IFERROR(VLOOKUP(A8867,data!A:J,6,FALSE),"")</f>
        <v>F</v>
      </c>
      <c r="P8867" s="3">
        <f>IFERROR(VLOOKUP(A8867,data!A:J,7,FALSE),"")</f>
        <v>7</v>
      </c>
      <c r="Q8867" s="1">
        <f>IFERROR(VLOOKUP(A8867,data!A:J,8,FALSE),"")</f>
        <v>13</v>
      </c>
      <c r="R8867" s="1" t="str">
        <f>IFERROR(VLOOKUP(A8867,data!A:J,9,FALSE),"")</f>
        <v>F</v>
      </c>
      <c r="S8867" s="3">
        <f>IFERROR(VLOOKUP(A8867,data!A:J,10,FALSE),"")</f>
        <v>7</v>
      </c>
    </row>
    <row r="8868" spans="1:19" x14ac:dyDescent="0.2">
      <c r="A8868">
        <v>4031</v>
      </c>
      <c r="B8868">
        <v>12</v>
      </c>
      <c r="C8868">
        <v>13</v>
      </c>
      <c r="D8868">
        <v>216207</v>
      </c>
      <c r="E8868">
        <v>0</v>
      </c>
      <c r="F8868" t="s">
        <v>1712</v>
      </c>
      <c r="G8868" t="s">
        <v>192</v>
      </c>
      <c r="H8868">
        <v>7</v>
      </c>
      <c r="I8868" s="5" t="s">
        <v>11</v>
      </c>
      <c r="J8868">
        <v>98</v>
      </c>
      <c r="K8868" s="5">
        <v>7680</v>
      </c>
      <c r="L8868" t="s">
        <v>29</v>
      </c>
      <c r="M8868">
        <v>0</v>
      </c>
      <c r="N8868" s="1">
        <f>IFERROR(VLOOKUP(A8868,data!A:J,5,FALSE),"")</f>
        <v>13</v>
      </c>
      <c r="O8868" s="1" t="str">
        <f>IFERROR(VLOOKUP(A8868,data!A:J,6,FALSE),"")</f>
        <v>F</v>
      </c>
      <c r="P8868" s="3">
        <f>IFERROR(VLOOKUP(A8868,data!A:J,7,FALSE),"")</f>
        <v>7</v>
      </c>
      <c r="Q8868" s="1">
        <f>IFERROR(VLOOKUP(A8868,data!A:J,8,FALSE),"")</f>
        <v>13</v>
      </c>
      <c r="R8868" s="1" t="str">
        <f>IFERROR(VLOOKUP(A8868,data!A:J,9,FALSE),"")</f>
        <v>F</v>
      </c>
      <c r="S8868" s="3">
        <f>IFERROR(VLOOKUP(A8868,data!A:J,10,FALSE),"")</f>
        <v>7</v>
      </c>
    </row>
    <row r="8869" spans="1:19" x14ac:dyDescent="0.2">
      <c r="A8869">
        <v>4048</v>
      </c>
      <c r="B8869">
        <v>12</v>
      </c>
      <c r="C8869">
        <v>13</v>
      </c>
      <c r="D8869">
        <v>217114</v>
      </c>
      <c r="E8869">
        <v>0</v>
      </c>
      <c r="F8869" t="s">
        <v>1714</v>
      </c>
      <c r="G8869" t="s">
        <v>192</v>
      </c>
      <c r="H8869">
        <v>7</v>
      </c>
      <c r="I8869" s="5" t="s">
        <v>11</v>
      </c>
      <c r="J8869">
        <v>50</v>
      </c>
      <c r="K8869" s="5">
        <v>70</v>
      </c>
      <c r="L8869" t="s">
        <v>12</v>
      </c>
      <c r="M8869">
        <v>0</v>
      </c>
      <c r="N8869" s="1">
        <f>IFERROR(VLOOKUP(A8869,data!A:J,5,FALSE),"")</f>
        <v>13</v>
      </c>
      <c r="O8869" s="1" t="str">
        <f>IFERROR(VLOOKUP(A8869,data!A:J,6,FALSE),"")</f>
        <v>F</v>
      </c>
      <c r="P8869" s="3">
        <f>IFERROR(VLOOKUP(A8869,data!A:J,7,FALSE),"")</f>
        <v>7</v>
      </c>
      <c r="Q8869" s="1">
        <f>IFERROR(VLOOKUP(A8869,data!A:J,8,FALSE),"")</f>
        <v>13</v>
      </c>
      <c r="R8869" s="1" t="str">
        <f>IFERROR(VLOOKUP(A8869,data!A:J,9,FALSE),"")</f>
        <v>F</v>
      </c>
      <c r="S8869" s="3">
        <f>IFERROR(VLOOKUP(A8869,data!A:J,10,FALSE),"")</f>
        <v>7</v>
      </c>
    </row>
    <row r="8870" spans="1:19" x14ac:dyDescent="0.2">
      <c r="A8870">
        <v>4048</v>
      </c>
      <c r="B8870">
        <v>12</v>
      </c>
      <c r="C8870">
        <v>13</v>
      </c>
      <c r="D8870">
        <v>217114</v>
      </c>
      <c r="E8870">
        <v>0</v>
      </c>
      <c r="F8870" t="s">
        <v>1714</v>
      </c>
      <c r="G8870" t="s">
        <v>192</v>
      </c>
      <c r="H8870">
        <v>7</v>
      </c>
      <c r="I8870" s="5" t="s">
        <v>16</v>
      </c>
      <c r="J8870">
        <v>4</v>
      </c>
      <c r="K8870" s="5">
        <v>307</v>
      </c>
      <c r="L8870" t="s">
        <v>30</v>
      </c>
      <c r="M8870">
        <v>825</v>
      </c>
      <c r="N8870" s="1">
        <f>IFERROR(VLOOKUP(A8870,data!A:J,5,FALSE),"")</f>
        <v>13</v>
      </c>
      <c r="O8870" s="1" t="str">
        <f>IFERROR(VLOOKUP(A8870,data!A:J,6,FALSE),"")</f>
        <v>F</v>
      </c>
      <c r="P8870" s="3">
        <f>IFERROR(VLOOKUP(A8870,data!A:J,7,FALSE),"")</f>
        <v>7</v>
      </c>
      <c r="Q8870" s="1">
        <f>IFERROR(VLOOKUP(A8870,data!A:J,8,FALSE),"")</f>
        <v>13</v>
      </c>
      <c r="R8870" s="1" t="str">
        <f>IFERROR(VLOOKUP(A8870,data!A:J,9,FALSE),"")</f>
        <v>F</v>
      </c>
      <c r="S8870" s="3">
        <f>IFERROR(VLOOKUP(A8870,data!A:J,10,FALSE),"")</f>
        <v>7</v>
      </c>
    </row>
    <row r="8871" spans="1:19" x14ac:dyDescent="0.2">
      <c r="A8871">
        <v>4048</v>
      </c>
      <c r="B8871">
        <v>12</v>
      </c>
      <c r="C8871">
        <v>13</v>
      </c>
      <c r="D8871">
        <v>217114</v>
      </c>
      <c r="E8871">
        <v>0</v>
      </c>
      <c r="F8871" t="s">
        <v>1714</v>
      </c>
      <c r="G8871" t="s">
        <v>192</v>
      </c>
      <c r="H8871">
        <v>7</v>
      </c>
      <c r="I8871" s="5">
        <v>2</v>
      </c>
      <c r="J8871">
        <v>32</v>
      </c>
      <c r="K8871" s="5">
        <v>1160</v>
      </c>
      <c r="L8871" t="s">
        <v>45</v>
      </c>
      <c r="M8871">
        <v>4</v>
      </c>
      <c r="N8871" s="1">
        <f>IFERROR(VLOOKUP(A8871,data!A:J,5,FALSE),"")</f>
        <v>13</v>
      </c>
      <c r="O8871" s="1" t="str">
        <f>IFERROR(VLOOKUP(A8871,data!A:J,6,FALSE),"")</f>
        <v>F</v>
      </c>
      <c r="P8871" s="3">
        <f>IFERROR(VLOOKUP(A8871,data!A:J,7,FALSE),"")</f>
        <v>7</v>
      </c>
      <c r="Q8871" s="1">
        <f>IFERROR(VLOOKUP(A8871,data!A:J,8,FALSE),"")</f>
        <v>13</v>
      </c>
      <c r="R8871" s="1" t="str">
        <f>IFERROR(VLOOKUP(A8871,data!A:J,9,FALSE),"")</f>
        <v>F</v>
      </c>
      <c r="S8871" s="3">
        <f>IFERROR(VLOOKUP(A8871,data!A:J,10,FALSE),"")</f>
        <v>7</v>
      </c>
    </row>
    <row r="8872" spans="1:19" x14ac:dyDescent="0.2">
      <c r="A8872">
        <v>4048</v>
      </c>
      <c r="B8872">
        <v>12</v>
      </c>
      <c r="C8872">
        <v>13</v>
      </c>
      <c r="D8872">
        <v>217114</v>
      </c>
      <c r="E8872">
        <v>0</v>
      </c>
      <c r="F8872" t="s">
        <v>1714</v>
      </c>
      <c r="G8872" t="s">
        <v>192</v>
      </c>
      <c r="H8872">
        <v>7</v>
      </c>
      <c r="I8872" s="5">
        <v>12</v>
      </c>
      <c r="J8872">
        <v>39</v>
      </c>
      <c r="K8872" s="5">
        <v>1194</v>
      </c>
      <c r="L8872" t="s">
        <v>58</v>
      </c>
      <c r="M8872">
        <v>0</v>
      </c>
      <c r="N8872" s="1">
        <f>IFERROR(VLOOKUP(A8872,data!A:J,5,FALSE),"")</f>
        <v>13</v>
      </c>
      <c r="O8872" s="1" t="str">
        <f>IFERROR(VLOOKUP(A8872,data!A:J,6,FALSE),"")</f>
        <v>F</v>
      </c>
      <c r="P8872" s="3">
        <f>IFERROR(VLOOKUP(A8872,data!A:J,7,FALSE),"")</f>
        <v>7</v>
      </c>
      <c r="Q8872" s="1">
        <f>IFERROR(VLOOKUP(A8872,data!A:J,8,FALSE),"")</f>
        <v>13</v>
      </c>
      <c r="R8872" s="1" t="str">
        <f>IFERROR(VLOOKUP(A8872,data!A:J,9,FALSE),"")</f>
        <v>F</v>
      </c>
      <c r="S8872" s="3">
        <f>IFERROR(VLOOKUP(A8872,data!A:J,10,FALSE),"")</f>
        <v>7</v>
      </c>
    </row>
    <row r="8873" spans="1:19" x14ac:dyDescent="0.2">
      <c r="A8873">
        <v>4048</v>
      </c>
      <c r="B8873">
        <v>12</v>
      </c>
      <c r="C8873">
        <v>13</v>
      </c>
      <c r="D8873">
        <v>217114</v>
      </c>
      <c r="E8873">
        <v>0</v>
      </c>
      <c r="F8873" t="s">
        <v>1714</v>
      </c>
      <c r="G8873" t="s">
        <v>192</v>
      </c>
      <c r="H8873">
        <v>7</v>
      </c>
      <c r="I8873" s="5">
        <v>2</v>
      </c>
      <c r="J8873">
        <v>33</v>
      </c>
      <c r="K8873" s="5">
        <v>1275</v>
      </c>
      <c r="L8873" t="s">
        <v>111</v>
      </c>
      <c r="M8873">
        <v>2</v>
      </c>
      <c r="N8873" s="1">
        <f>IFERROR(VLOOKUP(A8873,data!A:J,5,FALSE),"")</f>
        <v>13</v>
      </c>
      <c r="O8873" s="1" t="str">
        <f>IFERROR(VLOOKUP(A8873,data!A:J,6,FALSE),"")</f>
        <v>F</v>
      </c>
      <c r="P8873" s="3">
        <f>IFERROR(VLOOKUP(A8873,data!A:J,7,FALSE),"")</f>
        <v>7</v>
      </c>
      <c r="Q8873" s="1">
        <f>IFERROR(VLOOKUP(A8873,data!A:J,8,FALSE),"")</f>
        <v>13</v>
      </c>
      <c r="R8873" s="1" t="str">
        <f>IFERROR(VLOOKUP(A8873,data!A:J,9,FALSE),"")</f>
        <v>F</v>
      </c>
      <c r="S8873" s="3">
        <f>IFERROR(VLOOKUP(A8873,data!A:J,10,FALSE),"")</f>
        <v>7</v>
      </c>
    </row>
    <row r="8874" spans="1:19" x14ac:dyDescent="0.2">
      <c r="A8874">
        <v>4048</v>
      </c>
      <c r="B8874">
        <v>12</v>
      </c>
      <c r="C8874">
        <v>13</v>
      </c>
      <c r="D8874">
        <v>217114</v>
      </c>
      <c r="E8874">
        <v>0</v>
      </c>
      <c r="F8874" t="s">
        <v>1714</v>
      </c>
      <c r="G8874" t="s">
        <v>192</v>
      </c>
      <c r="H8874">
        <v>7</v>
      </c>
      <c r="I8874" s="5">
        <v>2</v>
      </c>
      <c r="J8874">
        <v>35</v>
      </c>
      <c r="K8874" s="5">
        <v>1460</v>
      </c>
      <c r="L8874" t="s">
        <v>46</v>
      </c>
      <c r="M8874">
        <v>1</v>
      </c>
      <c r="N8874" s="1">
        <f>IFERROR(VLOOKUP(A8874,data!A:J,5,FALSE),"")</f>
        <v>13</v>
      </c>
      <c r="O8874" s="1" t="str">
        <f>IFERROR(VLOOKUP(A8874,data!A:J,6,FALSE),"")</f>
        <v>F</v>
      </c>
      <c r="P8874" s="3">
        <f>IFERROR(VLOOKUP(A8874,data!A:J,7,FALSE),"")</f>
        <v>7</v>
      </c>
      <c r="Q8874" s="1">
        <f>IFERROR(VLOOKUP(A8874,data!A:J,8,FALSE),"")</f>
        <v>13</v>
      </c>
      <c r="R8874" s="1" t="str">
        <f>IFERROR(VLOOKUP(A8874,data!A:J,9,FALSE),"")</f>
        <v>F</v>
      </c>
      <c r="S8874" s="3">
        <f>IFERROR(VLOOKUP(A8874,data!A:J,10,FALSE),"")</f>
        <v>7</v>
      </c>
    </row>
    <row r="8875" spans="1:19" x14ac:dyDescent="0.2">
      <c r="A8875">
        <v>4048</v>
      </c>
      <c r="B8875">
        <v>12</v>
      </c>
      <c r="C8875">
        <v>13</v>
      </c>
      <c r="D8875">
        <v>217114</v>
      </c>
      <c r="E8875">
        <v>0</v>
      </c>
      <c r="F8875" t="s">
        <v>1714</v>
      </c>
      <c r="G8875" t="s">
        <v>192</v>
      </c>
      <c r="H8875">
        <v>7</v>
      </c>
      <c r="I8875" s="5">
        <v>1</v>
      </c>
      <c r="J8875">
        <v>98</v>
      </c>
      <c r="K8875" s="5">
        <v>7670</v>
      </c>
      <c r="L8875" t="s">
        <v>51</v>
      </c>
      <c r="M8875">
        <v>0</v>
      </c>
      <c r="N8875" s="1">
        <f>IFERROR(VLOOKUP(A8875,data!A:J,5,FALSE),"")</f>
        <v>13</v>
      </c>
      <c r="O8875" s="1" t="str">
        <f>IFERROR(VLOOKUP(A8875,data!A:J,6,FALSE),"")</f>
        <v>F</v>
      </c>
      <c r="P8875" s="3">
        <f>IFERROR(VLOOKUP(A8875,data!A:J,7,FALSE),"")</f>
        <v>7</v>
      </c>
      <c r="Q8875" s="1">
        <f>IFERROR(VLOOKUP(A8875,data!A:J,8,FALSE),"")</f>
        <v>13</v>
      </c>
      <c r="R8875" s="1" t="str">
        <f>IFERROR(VLOOKUP(A8875,data!A:J,9,FALSE),"")</f>
        <v>F</v>
      </c>
      <c r="S8875" s="3">
        <f>IFERROR(VLOOKUP(A8875,data!A:J,10,FALSE),"")</f>
        <v>7</v>
      </c>
    </row>
    <row r="8876" spans="1:19" x14ac:dyDescent="0.2">
      <c r="A8876">
        <v>4048</v>
      </c>
      <c r="B8876">
        <v>12</v>
      </c>
      <c r="C8876">
        <v>13</v>
      </c>
      <c r="D8876">
        <v>217114</v>
      </c>
      <c r="E8876">
        <v>0</v>
      </c>
      <c r="F8876" t="s">
        <v>1714</v>
      </c>
      <c r="G8876" t="s">
        <v>192</v>
      </c>
      <c r="H8876">
        <v>7</v>
      </c>
      <c r="I8876" s="5" t="s">
        <v>11</v>
      </c>
      <c r="J8876">
        <v>98</v>
      </c>
      <c r="K8876" s="5">
        <v>7680</v>
      </c>
      <c r="L8876" t="s">
        <v>29</v>
      </c>
      <c r="M8876">
        <v>0</v>
      </c>
      <c r="N8876" s="1">
        <f>IFERROR(VLOOKUP(A8876,data!A:J,5,FALSE),"")</f>
        <v>13</v>
      </c>
      <c r="O8876" s="1" t="str">
        <f>IFERROR(VLOOKUP(A8876,data!A:J,6,FALSE),"")</f>
        <v>F</v>
      </c>
      <c r="P8876" s="3">
        <f>IFERROR(VLOOKUP(A8876,data!A:J,7,FALSE),"")</f>
        <v>7</v>
      </c>
      <c r="Q8876" s="1">
        <f>IFERROR(VLOOKUP(A8876,data!A:J,8,FALSE),"")</f>
        <v>13</v>
      </c>
      <c r="R8876" s="1" t="str">
        <f>IFERROR(VLOOKUP(A8876,data!A:J,9,FALSE),"")</f>
        <v>F</v>
      </c>
      <c r="S8876" s="3">
        <f>IFERROR(VLOOKUP(A8876,data!A:J,10,FALSE),"")</f>
        <v>7</v>
      </c>
    </row>
    <row r="8877" spans="1:19" x14ac:dyDescent="0.2">
      <c r="A8877">
        <v>4185</v>
      </c>
      <c r="B8877">
        <v>12</v>
      </c>
      <c r="C8877">
        <v>13</v>
      </c>
      <c r="D8877">
        <v>220895</v>
      </c>
      <c r="E8877">
        <v>0</v>
      </c>
      <c r="F8877" t="s">
        <v>795</v>
      </c>
      <c r="G8877" t="s">
        <v>192</v>
      </c>
      <c r="H8877">
        <v>7</v>
      </c>
      <c r="I8877" s="5">
        <v>1</v>
      </c>
      <c r="J8877">
        <v>1</v>
      </c>
      <c r="K8877" s="5">
        <v>11</v>
      </c>
      <c r="L8877" t="s">
        <v>38</v>
      </c>
      <c r="M8877">
        <v>13.75</v>
      </c>
      <c r="N8877" s="1">
        <f>IFERROR(VLOOKUP(A8877,data!A:J,5,FALSE),"")</f>
        <v>13</v>
      </c>
      <c r="O8877" s="1" t="str">
        <f>IFERROR(VLOOKUP(A8877,data!A:J,6,FALSE),"")</f>
        <v>F</v>
      </c>
      <c r="P8877" s="3">
        <f>IFERROR(VLOOKUP(A8877,data!A:J,7,FALSE),"")</f>
        <v>7</v>
      </c>
      <c r="Q8877" s="1">
        <f>IFERROR(VLOOKUP(A8877,data!A:J,8,FALSE),"")</f>
        <v>13</v>
      </c>
      <c r="R8877" s="1" t="str">
        <f>IFERROR(VLOOKUP(A8877,data!A:J,9,FALSE),"")</f>
        <v>F</v>
      </c>
      <c r="S8877" s="3">
        <f>IFERROR(VLOOKUP(A8877,data!A:J,10,FALSE),"")</f>
        <v>7</v>
      </c>
    </row>
    <row r="8878" spans="1:19" x14ac:dyDescent="0.2">
      <c r="A8878">
        <v>4185</v>
      </c>
      <c r="B8878">
        <v>12</v>
      </c>
      <c r="C8878">
        <v>13</v>
      </c>
      <c r="D8878">
        <v>220895</v>
      </c>
      <c r="E8878">
        <v>0</v>
      </c>
      <c r="F8878" t="s">
        <v>795</v>
      </c>
      <c r="G8878" t="s">
        <v>192</v>
      </c>
      <c r="H8878">
        <v>7</v>
      </c>
      <c r="I8878" s="5">
        <v>1</v>
      </c>
      <c r="J8878">
        <v>50</v>
      </c>
      <c r="K8878" s="5">
        <v>50</v>
      </c>
      <c r="L8878" t="s">
        <v>15</v>
      </c>
      <c r="M8878">
        <v>1</v>
      </c>
      <c r="N8878" s="1">
        <f>IFERROR(VLOOKUP(A8878,data!A:J,5,FALSE),"")</f>
        <v>13</v>
      </c>
      <c r="O8878" s="1" t="str">
        <f>IFERROR(VLOOKUP(A8878,data!A:J,6,FALSE),"")</f>
        <v>F</v>
      </c>
      <c r="P8878" s="3">
        <f>IFERROR(VLOOKUP(A8878,data!A:J,7,FALSE),"")</f>
        <v>7</v>
      </c>
      <c r="Q8878" s="1">
        <f>IFERROR(VLOOKUP(A8878,data!A:J,8,FALSE),"")</f>
        <v>13</v>
      </c>
      <c r="R8878" s="1" t="str">
        <f>IFERROR(VLOOKUP(A8878,data!A:J,9,FALSE),"")</f>
        <v>F</v>
      </c>
      <c r="S8878" s="3">
        <f>IFERROR(VLOOKUP(A8878,data!A:J,10,FALSE),"")</f>
        <v>7</v>
      </c>
    </row>
    <row r="8879" spans="1:19" x14ac:dyDescent="0.2">
      <c r="A8879">
        <v>4185</v>
      </c>
      <c r="B8879">
        <v>12</v>
      </c>
      <c r="C8879">
        <v>13</v>
      </c>
      <c r="D8879">
        <v>220895</v>
      </c>
      <c r="E8879">
        <v>0</v>
      </c>
      <c r="F8879" t="s">
        <v>795</v>
      </c>
      <c r="G8879" t="s">
        <v>192</v>
      </c>
      <c r="H8879">
        <v>7</v>
      </c>
      <c r="I8879" s="5" t="s">
        <v>16</v>
      </c>
      <c r="J8879">
        <v>4</v>
      </c>
      <c r="K8879" s="5">
        <v>301</v>
      </c>
      <c r="L8879" t="s">
        <v>17</v>
      </c>
      <c r="M8879">
        <v>35</v>
      </c>
      <c r="N8879" s="1">
        <f>IFERROR(VLOOKUP(A8879,data!A:J,5,FALSE),"")</f>
        <v>13</v>
      </c>
      <c r="O8879" s="1" t="str">
        <f>IFERROR(VLOOKUP(A8879,data!A:J,6,FALSE),"")</f>
        <v>F</v>
      </c>
      <c r="P8879" s="3">
        <f>IFERROR(VLOOKUP(A8879,data!A:J,7,FALSE),"")</f>
        <v>7</v>
      </c>
      <c r="Q8879" s="1">
        <f>IFERROR(VLOOKUP(A8879,data!A:J,8,FALSE),"")</f>
        <v>13</v>
      </c>
      <c r="R8879" s="1" t="str">
        <f>IFERROR(VLOOKUP(A8879,data!A:J,9,FALSE),"")</f>
        <v>F</v>
      </c>
      <c r="S8879" s="3">
        <f>IFERROR(VLOOKUP(A8879,data!A:J,10,FALSE),"")</f>
        <v>7</v>
      </c>
    </row>
    <row r="8880" spans="1:19" x14ac:dyDescent="0.2">
      <c r="A8880">
        <v>4185</v>
      </c>
      <c r="B8880">
        <v>12</v>
      </c>
      <c r="C8880">
        <v>13</v>
      </c>
      <c r="D8880">
        <v>220895</v>
      </c>
      <c r="E8880">
        <v>0</v>
      </c>
      <c r="F8880" t="s">
        <v>795</v>
      </c>
      <c r="G8880" t="s">
        <v>192</v>
      </c>
      <c r="H8880">
        <v>7</v>
      </c>
      <c r="I8880" s="5" t="s">
        <v>11</v>
      </c>
      <c r="J8880">
        <v>292</v>
      </c>
      <c r="K8880" s="5">
        <v>452</v>
      </c>
      <c r="L8880" t="s">
        <v>581</v>
      </c>
      <c r="M8880">
        <v>0</v>
      </c>
      <c r="N8880" s="1">
        <f>IFERROR(VLOOKUP(A8880,data!A:J,5,FALSE),"")</f>
        <v>13</v>
      </c>
      <c r="O8880" s="1" t="str">
        <f>IFERROR(VLOOKUP(A8880,data!A:J,6,FALSE),"")</f>
        <v>F</v>
      </c>
      <c r="P8880" s="3">
        <f>IFERROR(VLOOKUP(A8880,data!A:J,7,FALSE),"")</f>
        <v>7</v>
      </c>
      <c r="Q8880" s="1">
        <f>IFERROR(VLOOKUP(A8880,data!A:J,8,FALSE),"")</f>
        <v>13</v>
      </c>
      <c r="R8880" s="1" t="str">
        <f>IFERROR(VLOOKUP(A8880,data!A:J,9,FALSE),"")</f>
        <v>F</v>
      </c>
      <c r="S8880" s="3">
        <f>IFERROR(VLOOKUP(A8880,data!A:J,10,FALSE),"")</f>
        <v>7</v>
      </c>
    </row>
    <row r="8881" spans="1:19" x14ac:dyDescent="0.2">
      <c r="A8881">
        <v>4185</v>
      </c>
      <c r="B8881">
        <v>12</v>
      </c>
      <c r="C8881">
        <v>13</v>
      </c>
      <c r="D8881">
        <v>220895</v>
      </c>
      <c r="E8881">
        <v>0</v>
      </c>
      <c r="F8881" t="s">
        <v>795</v>
      </c>
      <c r="G8881" t="s">
        <v>192</v>
      </c>
      <c r="H8881">
        <v>7</v>
      </c>
      <c r="I8881" s="5" t="s">
        <v>11</v>
      </c>
      <c r="J8881">
        <v>292</v>
      </c>
      <c r="K8881" s="5">
        <v>453</v>
      </c>
      <c r="L8881" t="s">
        <v>582</v>
      </c>
      <c r="M8881">
        <v>0</v>
      </c>
      <c r="N8881" s="1">
        <f>IFERROR(VLOOKUP(A8881,data!A:J,5,FALSE),"")</f>
        <v>13</v>
      </c>
      <c r="O8881" s="1" t="str">
        <f>IFERROR(VLOOKUP(A8881,data!A:J,6,FALSE),"")</f>
        <v>F</v>
      </c>
      <c r="P8881" s="3">
        <f>IFERROR(VLOOKUP(A8881,data!A:J,7,FALSE),"")</f>
        <v>7</v>
      </c>
      <c r="Q8881" s="1">
        <f>IFERROR(VLOOKUP(A8881,data!A:J,8,FALSE),"")</f>
        <v>13</v>
      </c>
      <c r="R8881" s="1" t="str">
        <f>IFERROR(VLOOKUP(A8881,data!A:J,9,FALSE),"")</f>
        <v>F</v>
      </c>
      <c r="S8881" s="3">
        <f>IFERROR(VLOOKUP(A8881,data!A:J,10,FALSE),"")</f>
        <v>7</v>
      </c>
    </row>
    <row r="8882" spans="1:19" x14ac:dyDescent="0.2">
      <c r="A8882">
        <v>4185</v>
      </c>
      <c r="B8882">
        <v>12</v>
      </c>
      <c r="C8882">
        <v>13</v>
      </c>
      <c r="D8882">
        <v>220895</v>
      </c>
      <c r="E8882">
        <v>0</v>
      </c>
      <c r="F8882" t="s">
        <v>795</v>
      </c>
      <c r="G8882" t="s">
        <v>192</v>
      </c>
      <c r="H8882">
        <v>7</v>
      </c>
      <c r="I8882" s="5" t="s">
        <v>11</v>
      </c>
      <c r="J8882">
        <v>292</v>
      </c>
      <c r="K8882" s="5">
        <v>454</v>
      </c>
      <c r="L8882" t="s">
        <v>590</v>
      </c>
      <c r="M8882">
        <v>0</v>
      </c>
      <c r="N8882" s="1">
        <f>IFERROR(VLOOKUP(A8882,data!A:J,5,FALSE),"")</f>
        <v>13</v>
      </c>
      <c r="O8882" s="1" t="str">
        <f>IFERROR(VLOOKUP(A8882,data!A:J,6,FALSE),"")</f>
        <v>F</v>
      </c>
      <c r="P8882" s="3">
        <f>IFERROR(VLOOKUP(A8882,data!A:J,7,FALSE),"")</f>
        <v>7</v>
      </c>
      <c r="Q8882" s="1">
        <f>IFERROR(VLOOKUP(A8882,data!A:J,8,FALSE),"")</f>
        <v>13</v>
      </c>
      <c r="R8882" s="1" t="str">
        <f>IFERROR(VLOOKUP(A8882,data!A:J,9,FALSE),"")</f>
        <v>F</v>
      </c>
      <c r="S8882" s="3">
        <f>IFERROR(VLOOKUP(A8882,data!A:J,10,FALSE),"")</f>
        <v>7</v>
      </c>
    </row>
    <row r="8883" spans="1:19" x14ac:dyDescent="0.2">
      <c r="A8883">
        <v>4185</v>
      </c>
      <c r="B8883">
        <v>12</v>
      </c>
      <c r="C8883">
        <v>13</v>
      </c>
      <c r="D8883">
        <v>220895</v>
      </c>
      <c r="E8883">
        <v>0</v>
      </c>
      <c r="F8883" t="s">
        <v>795</v>
      </c>
      <c r="G8883" t="s">
        <v>192</v>
      </c>
      <c r="H8883">
        <v>7</v>
      </c>
      <c r="I8883" s="5">
        <v>12</v>
      </c>
      <c r="J8883">
        <v>39</v>
      </c>
      <c r="K8883" s="5">
        <v>1156</v>
      </c>
      <c r="L8883" t="s">
        <v>103</v>
      </c>
      <c r="M8883">
        <v>0</v>
      </c>
      <c r="N8883" s="1">
        <f>IFERROR(VLOOKUP(A8883,data!A:J,5,FALSE),"")</f>
        <v>13</v>
      </c>
      <c r="O8883" s="1" t="str">
        <f>IFERROR(VLOOKUP(A8883,data!A:J,6,FALSE),"")</f>
        <v>F</v>
      </c>
      <c r="P8883" s="3">
        <f>IFERROR(VLOOKUP(A8883,data!A:J,7,FALSE),"")</f>
        <v>7</v>
      </c>
      <c r="Q8883" s="1">
        <f>IFERROR(VLOOKUP(A8883,data!A:J,8,FALSE),"")</f>
        <v>13</v>
      </c>
      <c r="R8883" s="1" t="str">
        <f>IFERROR(VLOOKUP(A8883,data!A:J,9,FALSE),"")</f>
        <v>F</v>
      </c>
      <c r="S8883" s="3">
        <f>IFERROR(VLOOKUP(A8883,data!A:J,10,FALSE),"")</f>
        <v>7</v>
      </c>
    </row>
    <row r="8884" spans="1:19" x14ac:dyDescent="0.2">
      <c r="A8884">
        <v>4185</v>
      </c>
      <c r="B8884">
        <v>12</v>
      </c>
      <c r="C8884">
        <v>13</v>
      </c>
      <c r="D8884">
        <v>220895</v>
      </c>
      <c r="E8884">
        <v>0</v>
      </c>
      <c r="F8884" t="s">
        <v>795</v>
      </c>
      <c r="G8884" t="s">
        <v>192</v>
      </c>
      <c r="H8884">
        <v>7</v>
      </c>
      <c r="I8884" s="5">
        <v>10</v>
      </c>
      <c r="J8884">
        <v>41</v>
      </c>
      <c r="K8884" s="5">
        <v>1850</v>
      </c>
      <c r="L8884" t="s">
        <v>19</v>
      </c>
      <c r="M8884">
        <v>2</v>
      </c>
      <c r="N8884" s="1">
        <f>IFERROR(VLOOKUP(A8884,data!A:J,5,FALSE),"")</f>
        <v>13</v>
      </c>
      <c r="O8884" s="1" t="str">
        <f>IFERROR(VLOOKUP(A8884,data!A:J,6,FALSE),"")</f>
        <v>F</v>
      </c>
      <c r="P8884" s="3">
        <f>IFERROR(VLOOKUP(A8884,data!A:J,7,FALSE),"")</f>
        <v>7</v>
      </c>
      <c r="Q8884" s="1">
        <f>IFERROR(VLOOKUP(A8884,data!A:J,8,FALSE),"")</f>
        <v>13</v>
      </c>
      <c r="R8884" s="1" t="str">
        <f>IFERROR(VLOOKUP(A8884,data!A:J,9,FALSE),"")</f>
        <v>F</v>
      </c>
      <c r="S8884" s="3">
        <f>IFERROR(VLOOKUP(A8884,data!A:J,10,FALSE),"")</f>
        <v>7</v>
      </c>
    </row>
    <row r="8885" spans="1:19" x14ac:dyDescent="0.2">
      <c r="A8885">
        <v>4185</v>
      </c>
      <c r="B8885">
        <v>12</v>
      </c>
      <c r="C8885">
        <v>13</v>
      </c>
      <c r="D8885">
        <v>220895</v>
      </c>
      <c r="E8885">
        <v>0</v>
      </c>
      <c r="F8885" t="s">
        <v>795</v>
      </c>
      <c r="G8885" t="s">
        <v>192</v>
      </c>
      <c r="H8885">
        <v>7</v>
      </c>
      <c r="I8885" s="5" t="s">
        <v>11</v>
      </c>
      <c r="J8885">
        <v>98</v>
      </c>
      <c r="K8885" s="5">
        <v>7552</v>
      </c>
      <c r="L8885" t="s">
        <v>148</v>
      </c>
      <c r="M8885">
        <v>0</v>
      </c>
      <c r="N8885" s="1">
        <f>IFERROR(VLOOKUP(A8885,data!A:J,5,FALSE),"")</f>
        <v>13</v>
      </c>
      <c r="O8885" s="1" t="str">
        <f>IFERROR(VLOOKUP(A8885,data!A:J,6,FALSE),"")</f>
        <v>F</v>
      </c>
      <c r="P8885" s="3">
        <f>IFERROR(VLOOKUP(A8885,data!A:J,7,FALSE),"")</f>
        <v>7</v>
      </c>
      <c r="Q8885" s="1">
        <f>IFERROR(VLOOKUP(A8885,data!A:J,8,FALSE),"")</f>
        <v>13</v>
      </c>
      <c r="R8885" s="1" t="str">
        <f>IFERROR(VLOOKUP(A8885,data!A:J,9,FALSE),"")</f>
        <v>F</v>
      </c>
      <c r="S8885" s="3">
        <f>IFERROR(VLOOKUP(A8885,data!A:J,10,FALSE),"")</f>
        <v>7</v>
      </c>
    </row>
    <row r="8886" spans="1:19" x14ac:dyDescent="0.2">
      <c r="A8886">
        <v>4185</v>
      </c>
      <c r="B8886">
        <v>12</v>
      </c>
      <c r="C8886">
        <v>13</v>
      </c>
      <c r="D8886">
        <v>220895</v>
      </c>
      <c r="E8886">
        <v>0</v>
      </c>
      <c r="F8886" t="s">
        <v>795</v>
      </c>
      <c r="G8886" t="s">
        <v>192</v>
      </c>
      <c r="H8886">
        <v>7</v>
      </c>
      <c r="I8886" s="5" t="s">
        <v>11</v>
      </c>
      <c r="J8886">
        <v>98</v>
      </c>
      <c r="K8886" s="5">
        <v>7680</v>
      </c>
      <c r="L8886" t="s">
        <v>29</v>
      </c>
      <c r="M8886">
        <v>0</v>
      </c>
      <c r="N8886" s="1">
        <f>IFERROR(VLOOKUP(A8886,data!A:J,5,FALSE),"")</f>
        <v>13</v>
      </c>
      <c r="O8886" s="1" t="str">
        <f>IFERROR(VLOOKUP(A8886,data!A:J,6,FALSE),"")</f>
        <v>F</v>
      </c>
      <c r="P8886" s="3">
        <f>IFERROR(VLOOKUP(A8886,data!A:J,7,FALSE),"")</f>
        <v>7</v>
      </c>
      <c r="Q8886" s="1">
        <f>IFERROR(VLOOKUP(A8886,data!A:J,8,FALSE),"")</f>
        <v>13</v>
      </c>
      <c r="R8886" s="1" t="str">
        <f>IFERROR(VLOOKUP(A8886,data!A:J,9,FALSE),"")</f>
        <v>F</v>
      </c>
      <c r="S8886" s="3">
        <f>IFERROR(VLOOKUP(A8886,data!A:J,10,FALSE),"")</f>
        <v>7</v>
      </c>
    </row>
    <row r="8887" spans="1:19" x14ac:dyDescent="0.2">
      <c r="A8887">
        <v>4234</v>
      </c>
      <c r="B8887">
        <v>12</v>
      </c>
      <c r="C8887">
        <v>13</v>
      </c>
      <c r="D8887">
        <v>222221</v>
      </c>
      <c r="E8887">
        <v>0</v>
      </c>
      <c r="F8887" t="s">
        <v>1715</v>
      </c>
      <c r="G8887" t="s">
        <v>192</v>
      </c>
      <c r="H8887">
        <v>7</v>
      </c>
      <c r="I8887" s="5" t="s">
        <v>11</v>
      </c>
      <c r="J8887">
        <v>50</v>
      </c>
      <c r="K8887" s="5">
        <v>70</v>
      </c>
      <c r="L8887" t="s">
        <v>12</v>
      </c>
      <c r="M8887">
        <v>1</v>
      </c>
      <c r="N8887" s="1">
        <f>IFERROR(VLOOKUP(A8887,data!A:J,5,FALSE),"")</f>
        <v>13</v>
      </c>
      <c r="O8887" s="1" t="str">
        <f>IFERROR(VLOOKUP(A8887,data!A:J,6,FALSE),"")</f>
        <v>F</v>
      </c>
      <c r="P8887" s="3">
        <f>IFERROR(VLOOKUP(A8887,data!A:J,7,FALSE),"")</f>
        <v>7</v>
      </c>
      <c r="Q8887" s="1">
        <f>IFERROR(VLOOKUP(A8887,data!A:J,8,FALSE),"")</f>
        <v>13</v>
      </c>
      <c r="R8887" s="1" t="str">
        <f>IFERROR(VLOOKUP(A8887,data!A:J,9,FALSE),"")</f>
        <v>F</v>
      </c>
      <c r="S8887" s="3">
        <f>IFERROR(VLOOKUP(A8887,data!A:J,10,FALSE),"")</f>
        <v>7</v>
      </c>
    </row>
    <row r="8888" spans="1:19" x14ac:dyDescent="0.2">
      <c r="A8888">
        <v>4234</v>
      </c>
      <c r="B8888">
        <v>12</v>
      </c>
      <c r="C8888">
        <v>13</v>
      </c>
      <c r="D8888">
        <v>222221</v>
      </c>
      <c r="E8888">
        <v>0</v>
      </c>
      <c r="F8888" t="s">
        <v>1715</v>
      </c>
      <c r="G8888" t="s">
        <v>192</v>
      </c>
      <c r="H8888">
        <v>7</v>
      </c>
      <c r="I8888" s="5">
        <v>1</v>
      </c>
      <c r="J8888">
        <v>46</v>
      </c>
      <c r="K8888" s="5">
        <v>352</v>
      </c>
      <c r="L8888" t="s">
        <v>13</v>
      </c>
      <c r="M8888">
        <v>18.75</v>
      </c>
      <c r="N8888" s="1">
        <f>IFERROR(VLOOKUP(A8888,data!A:J,5,FALSE),"")</f>
        <v>13</v>
      </c>
      <c r="O8888" s="1" t="str">
        <f>IFERROR(VLOOKUP(A8888,data!A:J,6,FALSE),"")</f>
        <v>F</v>
      </c>
      <c r="P8888" s="3">
        <f>IFERROR(VLOOKUP(A8888,data!A:J,7,FALSE),"")</f>
        <v>7</v>
      </c>
      <c r="Q8888" s="1">
        <f>IFERROR(VLOOKUP(A8888,data!A:J,8,FALSE),"")</f>
        <v>13</v>
      </c>
      <c r="R8888" s="1" t="str">
        <f>IFERROR(VLOOKUP(A8888,data!A:J,9,FALSE),"")</f>
        <v>F</v>
      </c>
      <c r="S8888" s="3">
        <f>IFERROR(VLOOKUP(A8888,data!A:J,10,FALSE),"")</f>
        <v>7</v>
      </c>
    </row>
    <row r="8889" spans="1:19" x14ac:dyDescent="0.2">
      <c r="A8889">
        <v>4235</v>
      </c>
      <c r="B8889">
        <v>12</v>
      </c>
      <c r="C8889">
        <v>13</v>
      </c>
      <c r="D8889">
        <v>222222</v>
      </c>
      <c r="E8889">
        <v>0</v>
      </c>
      <c r="F8889" t="s">
        <v>1716</v>
      </c>
      <c r="G8889" t="s">
        <v>192</v>
      </c>
      <c r="H8889">
        <v>7</v>
      </c>
      <c r="I8889" s="5" t="s">
        <v>11</v>
      </c>
      <c r="J8889">
        <v>50</v>
      </c>
      <c r="K8889" s="5">
        <v>70</v>
      </c>
      <c r="L8889" t="s">
        <v>12</v>
      </c>
      <c r="M8889">
        <v>1</v>
      </c>
      <c r="N8889" s="1">
        <f>IFERROR(VLOOKUP(A8889,data!A:J,5,FALSE),"")</f>
        <v>13</v>
      </c>
      <c r="O8889" s="1" t="str">
        <f>IFERROR(VLOOKUP(A8889,data!A:J,6,FALSE),"")</f>
        <v>F</v>
      </c>
      <c r="P8889" s="3">
        <f>IFERROR(VLOOKUP(A8889,data!A:J,7,FALSE),"")</f>
        <v>7</v>
      </c>
      <c r="Q8889" s="1">
        <f>IFERROR(VLOOKUP(A8889,data!A:J,8,FALSE),"")</f>
        <v>13</v>
      </c>
      <c r="R8889" s="1" t="str">
        <f>IFERROR(VLOOKUP(A8889,data!A:J,9,FALSE),"")</f>
        <v>F</v>
      </c>
      <c r="S8889" s="3">
        <f>IFERROR(VLOOKUP(A8889,data!A:J,10,FALSE),"")</f>
        <v>7</v>
      </c>
    </row>
    <row r="8890" spans="1:19" x14ac:dyDescent="0.2">
      <c r="A8890">
        <v>4235</v>
      </c>
      <c r="B8890">
        <v>12</v>
      </c>
      <c r="C8890">
        <v>13</v>
      </c>
      <c r="D8890">
        <v>222222</v>
      </c>
      <c r="E8890">
        <v>0</v>
      </c>
      <c r="F8890" t="s">
        <v>1716</v>
      </c>
      <c r="G8890" t="s">
        <v>192</v>
      </c>
      <c r="H8890">
        <v>7</v>
      </c>
      <c r="I8890" s="5">
        <v>1</v>
      </c>
      <c r="J8890">
        <v>46</v>
      </c>
      <c r="K8890" s="5">
        <v>352</v>
      </c>
      <c r="L8890" t="s">
        <v>13</v>
      </c>
      <c r="M8890">
        <v>81.25</v>
      </c>
      <c r="N8890" s="1">
        <f>IFERROR(VLOOKUP(A8890,data!A:J,5,FALSE),"")</f>
        <v>13</v>
      </c>
      <c r="O8890" s="1" t="str">
        <f>IFERROR(VLOOKUP(A8890,data!A:J,6,FALSE),"")</f>
        <v>F</v>
      </c>
      <c r="P8890" s="3">
        <f>IFERROR(VLOOKUP(A8890,data!A:J,7,FALSE),"")</f>
        <v>7</v>
      </c>
      <c r="Q8890" s="1">
        <f>IFERROR(VLOOKUP(A8890,data!A:J,8,FALSE),"")</f>
        <v>13</v>
      </c>
      <c r="R8890" s="1" t="str">
        <f>IFERROR(VLOOKUP(A8890,data!A:J,9,FALSE),"")</f>
        <v>F</v>
      </c>
      <c r="S8890" s="3">
        <f>IFERROR(VLOOKUP(A8890,data!A:J,10,FALSE),"")</f>
        <v>7</v>
      </c>
    </row>
    <row r="8891" spans="1:19" x14ac:dyDescent="0.2">
      <c r="A8891">
        <v>4235</v>
      </c>
      <c r="B8891">
        <v>12</v>
      </c>
      <c r="C8891">
        <v>13</v>
      </c>
      <c r="D8891">
        <v>222222</v>
      </c>
      <c r="E8891">
        <v>0</v>
      </c>
      <c r="F8891" t="s">
        <v>1716</v>
      </c>
      <c r="G8891" t="s">
        <v>192</v>
      </c>
      <c r="H8891">
        <v>7</v>
      </c>
      <c r="I8891" s="5">
        <v>2</v>
      </c>
      <c r="J8891">
        <v>33</v>
      </c>
      <c r="K8891" s="5">
        <v>1269</v>
      </c>
      <c r="L8891" t="s">
        <v>63</v>
      </c>
      <c r="M8891">
        <v>1</v>
      </c>
      <c r="N8891" s="1">
        <f>IFERROR(VLOOKUP(A8891,data!A:J,5,FALSE),"")</f>
        <v>13</v>
      </c>
      <c r="O8891" s="1" t="str">
        <f>IFERROR(VLOOKUP(A8891,data!A:J,6,FALSE),"")</f>
        <v>F</v>
      </c>
      <c r="P8891" s="3">
        <f>IFERROR(VLOOKUP(A8891,data!A:J,7,FALSE),"")</f>
        <v>7</v>
      </c>
      <c r="Q8891" s="1">
        <f>IFERROR(VLOOKUP(A8891,data!A:J,8,FALSE),"")</f>
        <v>13</v>
      </c>
      <c r="R8891" s="1" t="str">
        <f>IFERROR(VLOOKUP(A8891,data!A:J,9,FALSE),"")</f>
        <v>F</v>
      </c>
      <c r="S8891" s="3">
        <f>IFERROR(VLOOKUP(A8891,data!A:J,10,FALSE),"")</f>
        <v>7</v>
      </c>
    </row>
    <row r="8892" spans="1:19" x14ac:dyDescent="0.2">
      <c r="A8892">
        <v>4235</v>
      </c>
      <c r="B8892">
        <v>12</v>
      </c>
      <c r="C8892">
        <v>13</v>
      </c>
      <c r="D8892">
        <v>222222</v>
      </c>
      <c r="E8892">
        <v>0</v>
      </c>
      <c r="F8892" t="s">
        <v>1716</v>
      </c>
      <c r="G8892" t="s">
        <v>192</v>
      </c>
      <c r="H8892">
        <v>7</v>
      </c>
      <c r="I8892" s="5" t="s">
        <v>11</v>
      </c>
      <c r="J8892">
        <v>286</v>
      </c>
      <c r="K8892" s="5">
        <v>2261</v>
      </c>
      <c r="L8892" t="s">
        <v>24</v>
      </c>
      <c r="M8892">
        <v>0</v>
      </c>
      <c r="N8892" s="1">
        <f>IFERROR(VLOOKUP(A8892,data!A:J,5,FALSE),"")</f>
        <v>13</v>
      </c>
      <c r="O8892" s="1" t="str">
        <f>IFERROR(VLOOKUP(A8892,data!A:J,6,FALSE),"")</f>
        <v>F</v>
      </c>
      <c r="P8892" s="3">
        <f>IFERROR(VLOOKUP(A8892,data!A:J,7,FALSE),"")</f>
        <v>7</v>
      </c>
      <c r="Q8892" s="1">
        <f>IFERROR(VLOOKUP(A8892,data!A:J,8,FALSE),"")</f>
        <v>13</v>
      </c>
      <c r="R8892" s="1" t="str">
        <f>IFERROR(VLOOKUP(A8892,data!A:J,9,FALSE),"")</f>
        <v>F</v>
      </c>
      <c r="S8892" s="3">
        <f>IFERROR(VLOOKUP(A8892,data!A:J,10,FALSE),"")</f>
        <v>7</v>
      </c>
    </row>
    <row r="8893" spans="1:19" x14ac:dyDescent="0.2">
      <c r="A8893">
        <v>4235</v>
      </c>
      <c r="B8893">
        <v>12</v>
      </c>
      <c r="C8893">
        <v>13</v>
      </c>
      <c r="D8893">
        <v>222222</v>
      </c>
      <c r="E8893">
        <v>0</v>
      </c>
      <c r="F8893" t="s">
        <v>1716</v>
      </c>
      <c r="G8893" t="s">
        <v>192</v>
      </c>
      <c r="H8893">
        <v>7</v>
      </c>
      <c r="I8893" s="5" t="s">
        <v>11</v>
      </c>
      <c r="J8893">
        <v>286</v>
      </c>
      <c r="K8893" s="5">
        <v>2265</v>
      </c>
      <c r="L8893" t="s">
        <v>98</v>
      </c>
      <c r="M8893">
        <v>0.25</v>
      </c>
      <c r="N8893" s="1">
        <f>IFERROR(VLOOKUP(A8893,data!A:J,5,FALSE),"")</f>
        <v>13</v>
      </c>
      <c r="O8893" s="1" t="str">
        <f>IFERROR(VLOOKUP(A8893,data!A:J,6,FALSE),"")</f>
        <v>F</v>
      </c>
      <c r="P8893" s="3">
        <f>IFERROR(VLOOKUP(A8893,data!A:J,7,FALSE),"")</f>
        <v>7</v>
      </c>
      <c r="Q8893" s="1">
        <f>IFERROR(VLOOKUP(A8893,data!A:J,8,FALSE),"")</f>
        <v>13</v>
      </c>
      <c r="R8893" s="1" t="str">
        <f>IFERROR(VLOOKUP(A8893,data!A:J,9,FALSE),"")</f>
        <v>F</v>
      </c>
      <c r="S8893" s="3">
        <f>IFERROR(VLOOKUP(A8893,data!A:J,10,FALSE),"")</f>
        <v>7</v>
      </c>
    </row>
    <row r="8894" spans="1:19" x14ac:dyDescent="0.2">
      <c r="A8894">
        <v>4235</v>
      </c>
      <c r="B8894">
        <v>12</v>
      </c>
      <c r="C8894">
        <v>13</v>
      </c>
      <c r="D8894">
        <v>222222</v>
      </c>
      <c r="E8894">
        <v>0</v>
      </c>
      <c r="F8894" t="s">
        <v>1716</v>
      </c>
      <c r="G8894" t="s">
        <v>192</v>
      </c>
      <c r="H8894">
        <v>7</v>
      </c>
      <c r="I8894" s="5" t="s">
        <v>11</v>
      </c>
      <c r="J8894">
        <v>83</v>
      </c>
      <c r="K8894" s="5">
        <v>7601</v>
      </c>
      <c r="L8894" t="s">
        <v>26</v>
      </c>
      <c r="M8894">
        <v>0</v>
      </c>
      <c r="N8894" s="1">
        <f>IFERROR(VLOOKUP(A8894,data!A:J,5,FALSE),"")</f>
        <v>13</v>
      </c>
      <c r="O8894" s="1" t="str">
        <f>IFERROR(VLOOKUP(A8894,data!A:J,6,FALSE),"")</f>
        <v>F</v>
      </c>
      <c r="P8894" s="3">
        <f>IFERROR(VLOOKUP(A8894,data!A:J,7,FALSE),"")</f>
        <v>7</v>
      </c>
      <c r="Q8894" s="1">
        <f>IFERROR(VLOOKUP(A8894,data!A:J,8,FALSE),"")</f>
        <v>13</v>
      </c>
      <c r="R8894" s="1" t="str">
        <f>IFERROR(VLOOKUP(A8894,data!A:J,9,FALSE),"")</f>
        <v>F</v>
      </c>
      <c r="S8894" s="3">
        <f>IFERROR(VLOOKUP(A8894,data!A:J,10,FALSE),"")</f>
        <v>7</v>
      </c>
    </row>
    <row r="8895" spans="1:19" x14ac:dyDescent="0.2">
      <c r="A8895">
        <v>4235</v>
      </c>
      <c r="B8895">
        <v>12</v>
      </c>
      <c r="C8895">
        <v>13</v>
      </c>
      <c r="D8895">
        <v>222222</v>
      </c>
      <c r="E8895">
        <v>0</v>
      </c>
      <c r="F8895" t="s">
        <v>1716</v>
      </c>
      <c r="G8895" t="s">
        <v>192</v>
      </c>
      <c r="H8895">
        <v>7</v>
      </c>
      <c r="I8895" s="5" t="s">
        <v>11</v>
      </c>
      <c r="J8895">
        <v>83</v>
      </c>
      <c r="K8895" s="5">
        <v>7604</v>
      </c>
      <c r="L8895" t="s">
        <v>99</v>
      </c>
      <c r="M8895">
        <v>0</v>
      </c>
      <c r="N8895" s="1">
        <f>IFERROR(VLOOKUP(A8895,data!A:J,5,FALSE),"")</f>
        <v>13</v>
      </c>
      <c r="O8895" s="1" t="str">
        <f>IFERROR(VLOOKUP(A8895,data!A:J,6,FALSE),"")</f>
        <v>F</v>
      </c>
      <c r="P8895" s="3">
        <f>IFERROR(VLOOKUP(A8895,data!A:J,7,FALSE),"")</f>
        <v>7</v>
      </c>
      <c r="Q8895" s="1">
        <f>IFERROR(VLOOKUP(A8895,data!A:J,8,FALSE),"")</f>
        <v>13</v>
      </c>
      <c r="R8895" s="1" t="str">
        <f>IFERROR(VLOOKUP(A8895,data!A:J,9,FALSE),"")</f>
        <v>F</v>
      </c>
      <c r="S8895" s="3">
        <f>IFERROR(VLOOKUP(A8895,data!A:J,10,FALSE),"")</f>
        <v>7</v>
      </c>
    </row>
    <row r="8896" spans="1:19" x14ac:dyDescent="0.2">
      <c r="A8896">
        <v>4235</v>
      </c>
      <c r="B8896">
        <v>12</v>
      </c>
      <c r="C8896">
        <v>13</v>
      </c>
      <c r="D8896">
        <v>222222</v>
      </c>
      <c r="E8896">
        <v>0</v>
      </c>
      <c r="F8896" t="s">
        <v>1716</v>
      </c>
      <c r="G8896" t="s">
        <v>192</v>
      </c>
      <c r="H8896">
        <v>7</v>
      </c>
      <c r="I8896" s="5">
        <v>1</v>
      </c>
      <c r="J8896">
        <v>98</v>
      </c>
      <c r="K8896" s="5">
        <v>7670</v>
      </c>
      <c r="L8896" t="s">
        <v>51</v>
      </c>
      <c r="M8896">
        <v>0</v>
      </c>
      <c r="N8896" s="1">
        <f>IFERROR(VLOOKUP(A8896,data!A:J,5,FALSE),"")</f>
        <v>13</v>
      </c>
      <c r="O8896" s="1" t="str">
        <f>IFERROR(VLOOKUP(A8896,data!A:J,6,FALSE),"")</f>
        <v>F</v>
      </c>
      <c r="P8896" s="3">
        <f>IFERROR(VLOOKUP(A8896,data!A:J,7,FALSE),"")</f>
        <v>7</v>
      </c>
      <c r="Q8896" s="1">
        <f>IFERROR(VLOOKUP(A8896,data!A:J,8,FALSE),"")</f>
        <v>13</v>
      </c>
      <c r="R8896" s="1" t="str">
        <f>IFERROR(VLOOKUP(A8896,data!A:J,9,FALSE),"")</f>
        <v>F</v>
      </c>
      <c r="S8896" s="3">
        <f>IFERROR(VLOOKUP(A8896,data!A:J,10,FALSE),"")</f>
        <v>7</v>
      </c>
    </row>
    <row r="8897" spans="1:19" x14ac:dyDescent="0.2">
      <c r="A8897">
        <v>4235</v>
      </c>
      <c r="B8897">
        <v>12</v>
      </c>
      <c r="C8897">
        <v>13</v>
      </c>
      <c r="D8897">
        <v>222222</v>
      </c>
      <c r="E8897">
        <v>0</v>
      </c>
      <c r="F8897" t="s">
        <v>1716</v>
      </c>
      <c r="G8897" t="s">
        <v>192</v>
      </c>
      <c r="H8897">
        <v>7</v>
      </c>
      <c r="I8897" s="5" t="s">
        <v>11</v>
      </c>
      <c r="J8897">
        <v>98</v>
      </c>
      <c r="K8897" s="5">
        <v>7680</v>
      </c>
      <c r="L8897" t="s">
        <v>29</v>
      </c>
      <c r="M8897">
        <v>0</v>
      </c>
      <c r="N8897" s="1">
        <f>IFERROR(VLOOKUP(A8897,data!A:J,5,FALSE),"")</f>
        <v>13</v>
      </c>
      <c r="O8897" s="1" t="str">
        <f>IFERROR(VLOOKUP(A8897,data!A:J,6,FALSE),"")</f>
        <v>F</v>
      </c>
      <c r="P8897" s="3">
        <f>IFERROR(VLOOKUP(A8897,data!A:J,7,FALSE),"")</f>
        <v>7</v>
      </c>
      <c r="Q8897" s="1">
        <f>IFERROR(VLOOKUP(A8897,data!A:J,8,FALSE),"")</f>
        <v>13</v>
      </c>
      <c r="R8897" s="1" t="str">
        <f>IFERROR(VLOOKUP(A8897,data!A:J,9,FALSE),"")</f>
        <v>F</v>
      </c>
      <c r="S8897" s="3">
        <f>IFERROR(VLOOKUP(A8897,data!A:J,10,FALSE),"")</f>
        <v>7</v>
      </c>
    </row>
    <row r="8898" spans="1:19" x14ac:dyDescent="0.2">
      <c r="A8898">
        <v>8391</v>
      </c>
      <c r="B8898">
        <v>12</v>
      </c>
      <c r="C8898">
        <v>13</v>
      </c>
      <c r="D8898">
        <v>229742</v>
      </c>
      <c r="E8898">
        <v>0</v>
      </c>
      <c r="F8898" t="s">
        <v>1717</v>
      </c>
      <c r="G8898" t="s">
        <v>192</v>
      </c>
      <c r="H8898">
        <v>7</v>
      </c>
      <c r="I8898" s="5">
        <v>2</v>
      </c>
      <c r="J8898">
        <v>33</v>
      </c>
      <c r="K8898" s="5">
        <v>1210</v>
      </c>
      <c r="L8898" t="s">
        <v>123</v>
      </c>
      <c r="M8898">
        <v>1</v>
      </c>
      <c r="N8898" s="1">
        <f>IFERROR(VLOOKUP(A8898,data!A:J,5,FALSE),"")</f>
        <v>13</v>
      </c>
      <c r="O8898" s="1" t="str">
        <f>IFERROR(VLOOKUP(A8898,data!A:J,6,FALSE),"")</f>
        <v>F</v>
      </c>
      <c r="P8898" s="3">
        <f>IFERROR(VLOOKUP(A8898,data!A:J,7,FALSE),"")</f>
        <v>7</v>
      </c>
      <c r="Q8898" s="1">
        <f>IFERROR(VLOOKUP(A8898,data!A:J,8,FALSE),"")</f>
        <v>13</v>
      </c>
      <c r="R8898" s="1" t="str">
        <f>IFERROR(VLOOKUP(A8898,data!A:J,9,FALSE),"")</f>
        <v>F</v>
      </c>
      <c r="S8898" s="3">
        <f>IFERROR(VLOOKUP(A8898,data!A:J,10,FALSE),"")</f>
        <v>7</v>
      </c>
    </row>
    <row r="8899" spans="1:19" x14ac:dyDescent="0.2">
      <c r="A8899">
        <v>8391</v>
      </c>
      <c r="B8899">
        <v>12</v>
      </c>
      <c r="C8899">
        <v>13</v>
      </c>
      <c r="D8899">
        <v>229742</v>
      </c>
      <c r="E8899">
        <v>0</v>
      </c>
      <c r="F8899" t="s">
        <v>1717</v>
      </c>
      <c r="G8899" t="s">
        <v>192</v>
      </c>
      <c r="H8899">
        <v>7</v>
      </c>
      <c r="I8899" s="5">
        <v>2</v>
      </c>
      <c r="J8899">
        <v>34</v>
      </c>
      <c r="K8899" s="5">
        <v>1310</v>
      </c>
      <c r="L8899" t="s">
        <v>249</v>
      </c>
      <c r="M8899">
        <v>1</v>
      </c>
      <c r="N8899" s="1">
        <f>IFERROR(VLOOKUP(A8899,data!A:J,5,FALSE),"")</f>
        <v>13</v>
      </c>
      <c r="O8899" s="1" t="str">
        <f>IFERROR(VLOOKUP(A8899,data!A:J,6,FALSE),"")</f>
        <v>F</v>
      </c>
      <c r="P8899" s="3">
        <f>IFERROR(VLOOKUP(A8899,data!A:J,7,FALSE),"")</f>
        <v>7</v>
      </c>
      <c r="Q8899" s="1">
        <f>IFERROR(VLOOKUP(A8899,data!A:J,8,FALSE),"")</f>
        <v>13</v>
      </c>
      <c r="R8899" s="1" t="str">
        <f>IFERROR(VLOOKUP(A8899,data!A:J,9,FALSE),"")</f>
        <v>F</v>
      </c>
      <c r="S8899" s="3">
        <f>IFERROR(VLOOKUP(A8899,data!A:J,10,FALSE),"")</f>
        <v>7</v>
      </c>
    </row>
    <row r="8900" spans="1:19" x14ac:dyDescent="0.2">
      <c r="A8900">
        <v>8391</v>
      </c>
      <c r="B8900">
        <v>12</v>
      </c>
      <c r="C8900">
        <v>13</v>
      </c>
      <c r="D8900">
        <v>229742</v>
      </c>
      <c r="E8900">
        <v>0</v>
      </c>
      <c r="F8900" t="s">
        <v>1717</v>
      </c>
      <c r="G8900" t="s">
        <v>192</v>
      </c>
      <c r="H8900">
        <v>7</v>
      </c>
      <c r="I8900" s="5">
        <v>2</v>
      </c>
      <c r="J8900">
        <v>37</v>
      </c>
      <c r="K8900" s="5">
        <v>1760</v>
      </c>
      <c r="L8900" t="s">
        <v>400</v>
      </c>
      <c r="M8900">
        <v>1</v>
      </c>
      <c r="N8900" s="1">
        <f>IFERROR(VLOOKUP(A8900,data!A:J,5,FALSE),"")</f>
        <v>13</v>
      </c>
      <c r="O8900" s="1" t="str">
        <f>IFERROR(VLOOKUP(A8900,data!A:J,6,FALSE),"")</f>
        <v>F</v>
      </c>
      <c r="P8900" s="3">
        <f>IFERROR(VLOOKUP(A8900,data!A:J,7,FALSE),"")</f>
        <v>7</v>
      </c>
      <c r="Q8900" s="1">
        <f>IFERROR(VLOOKUP(A8900,data!A:J,8,FALSE),"")</f>
        <v>13</v>
      </c>
      <c r="R8900" s="1" t="str">
        <f>IFERROR(VLOOKUP(A8900,data!A:J,9,FALSE),"")</f>
        <v>F</v>
      </c>
      <c r="S8900" s="3">
        <f>IFERROR(VLOOKUP(A8900,data!A:J,10,FALSE),"")</f>
        <v>7</v>
      </c>
    </row>
    <row r="8901" spans="1:19" x14ac:dyDescent="0.2">
      <c r="A8901">
        <v>8391</v>
      </c>
      <c r="B8901">
        <v>12</v>
      </c>
      <c r="C8901">
        <v>13</v>
      </c>
      <c r="D8901">
        <v>229742</v>
      </c>
      <c r="E8901">
        <v>0</v>
      </c>
      <c r="F8901" t="s">
        <v>1717</v>
      </c>
      <c r="G8901" t="s">
        <v>192</v>
      </c>
      <c r="H8901">
        <v>7</v>
      </c>
      <c r="I8901" s="5" t="s">
        <v>11</v>
      </c>
      <c r="J8901">
        <v>98</v>
      </c>
      <c r="K8901" s="5">
        <v>7680</v>
      </c>
      <c r="L8901" t="s">
        <v>29</v>
      </c>
      <c r="M8901">
        <v>0</v>
      </c>
      <c r="N8901" s="1">
        <f>IFERROR(VLOOKUP(A8901,data!A:J,5,FALSE),"")</f>
        <v>13</v>
      </c>
      <c r="O8901" s="1" t="str">
        <f>IFERROR(VLOOKUP(A8901,data!A:J,6,FALSE),"")</f>
        <v>F</v>
      </c>
      <c r="P8901" s="3">
        <f>IFERROR(VLOOKUP(A8901,data!A:J,7,FALSE),"")</f>
        <v>7</v>
      </c>
      <c r="Q8901" s="1">
        <f>IFERROR(VLOOKUP(A8901,data!A:J,8,FALSE),"")</f>
        <v>13</v>
      </c>
      <c r="R8901" s="1" t="str">
        <f>IFERROR(VLOOKUP(A8901,data!A:J,9,FALSE),"")</f>
        <v>F</v>
      </c>
      <c r="S8901" s="3">
        <f>IFERROR(VLOOKUP(A8901,data!A:J,10,FALSE),"")</f>
        <v>7</v>
      </c>
    </row>
    <row r="8902" spans="1:19" x14ac:dyDescent="0.2">
      <c r="A8902">
        <v>9980</v>
      </c>
      <c r="B8902">
        <v>12</v>
      </c>
      <c r="C8902">
        <v>13</v>
      </c>
      <c r="D8902">
        <v>231010</v>
      </c>
      <c r="E8902">
        <v>0</v>
      </c>
      <c r="F8902" t="s">
        <v>1158</v>
      </c>
      <c r="G8902" t="s">
        <v>192</v>
      </c>
      <c r="H8902">
        <v>7</v>
      </c>
      <c r="I8902" s="5">
        <v>1</v>
      </c>
      <c r="J8902">
        <v>2</v>
      </c>
      <c r="K8902" s="5">
        <v>21</v>
      </c>
      <c r="L8902" t="s">
        <v>43</v>
      </c>
      <c r="M8902">
        <v>70</v>
      </c>
      <c r="N8902" s="1">
        <f>IFERROR(VLOOKUP(A8902,data!A:J,5,FALSE),"")</f>
        <v>13</v>
      </c>
      <c r="O8902" s="1" t="str">
        <f>IFERROR(VLOOKUP(A8902,data!A:J,6,FALSE),"")</f>
        <v>F</v>
      </c>
      <c r="P8902" s="3">
        <f>IFERROR(VLOOKUP(A8902,data!A:J,7,FALSE),"")</f>
        <v>7</v>
      </c>
      <c r="Q8902" s="1">
        <f>IFERROR(VLOOKUP(A8902,data!A:J,8,FALSE),"")</f>
        <v>13</v>
      </c>
      <c r="R8902" s="1" t="str">
        <f>IFERROR(VLOOKUP(A8902,data!A:J,9,FALSE),"")</f>
        <v>F</v>
      </c>
      <c r="S8902" s="3">
        <f>IFERROR(VLOOKUP(A8902,data!A:J,10,FALSE),"")</f>
        <v>7</v>
      </c>
    </row>
    <row r="8903" spans="1:19" x14ac:dyDescent="0.2">
      <c r="A8903">
        <v>9980</v>
      </c>
      <c r="B8903">
        <v>12</v>
      </c>
      <c r="C8903">
        <v>13</v>
      </c>
      <c r="D8903">
        <v>231010</v>
      </c>
      <c r="E8903">
        <v>0</v>
      </c>
      <c r="F8903" t="s">
        <v>1158</v>
      </c>
      <c r="G8903" t="s">
        <v>192</v>
      </c>
      <c r="H8903">
        <v>7</v>
      </c>
      <c r="I8903" s="5">
        <v>1</v>
      </c>
      <c r="J8903">
        <v>50</v>
      </c>
      <c r="K8903" s="5">
        <v>50</v>
      </c>
      <c r="L8903" t="s">
        <v>15</v>
      </c>
      <c r="M8903">
        <v>3</v>
      </c>
      <c r="N8903" s="1">
        <f>IFERROR(VLOOKUP(A8903,data!A:J,5,FALSE),"")</f>
        <v>13</v>
      </c>
      <c r="O8903" s="1" t="str">
        <f>IFERROR(VLOOKUP(A8903,data!A:J,6,FALSE),"")</f>
        <v>F</v>
      </c>
      <c r="P8903" s="3">
        <f>IFERROR(VLOOKUP(A8903,data!A:J,7,FALSE),"")</f>
        <v>7</v>
      </c>
      <c r="Q8903" s="1">
        <f>IFERROR(VLOOKUP(A8903,data!A:J,8,FALSE),"")</f>
        <v>13</v>
      </c>
      <c r="R8903" s="1" t="str">
        <f>IFERROR(VLOOKUP(A8903,data!A:J,9,FALSE),"")</f>
        <v>F</v>
      </c>
      <c r="S8903" s="3">
        <f>IFERROR(VLOOKUP(A8903,data!A:J,10,FALSE),"")</f>
        <v>7</v>
      </c>
    </row>
    <row r="8904" spans="1:19" x14ac:dyDescent="0.2">
      <c r="A8904">
        <v>9980</v>
      </c>
      <c r="B8904">
        <v>12</v>
      </c>
      <c r="C8904">
        <v>13</v>
      </c>
      <c r="D8904">
        <v>231010</v>
      </c>
      <c r="E8904">
        <v>0</v>
      </c>
      <c r="F8904" t="s">
        <v>1158</v>
      </c>
      <c r="G8904" t="s">
        <v>192</v>
      </c>
      <c r="H8904">
        <v>7</v>
      </c>
      <c r="I8904" s="5">
        <v>1</v>
      </c>
      <c r="J8904">
        <v>12</v>
      </c>
      <c r="K8904" s="5">
        <v>162</v>
      </c>
      <c r="L8904" t="s">
        <v>288</v>
      </c>
      <c r="M8904">
        <v>0</v>
      </c>
      <c r="N8904" s="1">
        <f>IFERROR(VLOOKUP(A8904,data!A:J,5,FALSE),"")</f>
        <v>13</v>
      </c>
      <c r="O8904" s="1" t="str">
        <f>IFERROR(VLOOKUP(A8904,data!A:J,6,FALSE),"")</f>
        <v>F</v>
      </c>
      <c r="P8904" s="3">
        <f>IFERROR(VLOOKUP(A8904,data!A:J,7,FALSE),"")</f>
        <v>7</v>
      </c>
      <c r="Q8904" s="1">
        <f>IFERROR(VLOOKUP(A8904,data!A:J,8,FALSE),"")</f>
        <v>13</v>
      </c>
      <c r="R8904" s="1" t="str">
        <f>IFERROR(VLOOKUP(A8904,data!A:J,9,FALSE),"")</f>
        <v>F</v>
      </c>
      <c r="S8904" s="3">
        <f>IFERROR(VLOOKUP(A8904,data!A:J,10,FALSE),"")</f>
        <v>7</v>
      </c>
    </row>
    <row r="8905" spans="1:19" x14ac:dyDescent="0.2">
      <c r="A8905">
        <v>9980</v>
      </c>
      <c r="B8905">
        <v>12</v>
      </c>
      <c r="C8905">
        <v>13</v>
      </c>
      <c r="D8905">
        <v>231010</v>
      </c>
      <c r="E8905">
        <v>0</v>
      </c>
      <c r="F8905" t="s">
        <v>1158</v>
      </c>
      <c r="G8905" t="s">
        <v>192</v>
      </c>
      <c r="H8905">
        <v>7</v>
      </c>
      <c r="I8905" s="5">
        <v>1</v>
      </c>
      <c r="J8905">
        <v>14</v>
      </c>
      <c r="K8905" s="5">
        <v>280</v>
      </c>
      <c r="L8905" t="s">
        <v>264</v>
      </c>
      <c r="M8905">
        <v>0</v>
      </c>
      <c r="N8905" s="1">
        <f>IFERROR(VLOOKUP(A8905,data!A:J,5,FALSE),"")</f>
        <v>13</v>
      </c>
      <c r="O8905" s="1" t="str">
        <f>IFERROR(VLOOKUP(A8905,data!A:J,6,FALSE),"")</f>
        <v>F</v>
      </c>
      <c r="P8905" s="3">
        <f>IFERROR(VLOOKUP(A8905,data!A:J,7,FALSE),"")</f>
        <v>7</v>
      </c>
      <c r="Q8905" s="1">
        <f>IFERROR(VLOOKUP(A8905,data!A:J,8,FALSE),"")</f>
        <v>13</v>
      </c>
      <c r="R8905" s="1" t="str">
        <f>IFERROR(VLOOKUP(A8905,data!A:J,9,FALSE),"")</f>
        <v>F</v>
      </c>
      <c r="S8905" s="3">
        <f>IFERROR(VLOOKUP(A8905,data!A:J,10,FALSE),"")</f>
        <v>7</v>
      </c>
    </row>
    <row r="8906" spans="1:19" x14ac:dyDescent="0.2">
      <c r="A8906">
        <v>9980</v>
      </c>
      <c r="B8906">
        <v>12</v>
      </c>
      <c r="C8906">
        <v>13</v>
      </c>
      <c r="D8906">
        <v>231010</v>
      </c>
      <c r="E8906">
        <v>0</v>
      </c>
      <c r="F8906" t="s">
        <v>1158</v>
      </c>
      <c r="G8906" t="s">
        <v>192</v>
      </c>
      <c r="H8906">
        <v>7</v>
      </c>
      <c r="I8906" s="5" t="s">
        <v>16</v>
      </c>
      <c r="J8906">
        <v>6</v>
      </c>
      <c r="K8906" s="5">
        <v>306</v>
      </c>
      <c r="L8906" t="s">
        <v>55</v>
      </c>
      <c r="M8906">
        <v>16.5</v>
      </c>
      <c r="N8906" s="1">
        <f>IFERROR(VLOOKUP(A8906,data!A:J,5,FALSE),"")</f>
        <v>13</v>
      </c>
      <c r="O8906" s="1" t="str">
        <f>IFERROR(VLOOKUP(A8906,data!A:J,6,FALSE),"")</f>
        <v>F</v>
      </c>
      <c r="P8906" s="3">
        <f>IFERROR(VLOOKUP(A8906,data!A:J,7,FALSE),"")</f>
        <v>7</v>
      </c>
      <c r="Q8906" s="1">
        <f>IFERROR(VLOOKUP(A8906,data!A:J,8,FALSE),"")</f>
        <v>13</v>
      </c>
      <c r="R8906" s="1" t="str">
        <f>IFERROR(VLOOKUP(A8906,data!A:J,9,FALSE),"")</f>
        <v>F</v>
      </c>
      <c r="S8906" s="3">
        <f>IFERROR(VLOOKUP(A8906,data!A:J,10,FALSE),"")</f>
        <v>7</v>
      </c>
    </row>
    <row r="8907" spans="1:19" x14ac:dyDescent="0.2">
      <c r="A8907">
        <v>9980</v>
      </c>
      <c r="B8907">
        <v>12</v>
      </c>
      <c r="C8907">
        <v>13</v>
      </c>
      <c r="D8907">
        <v>231010</v>
      </c>
      <c r="E8907">
        <v>0</v>
      </c>
      <c r="F8907" t="s">
        <v>1158</v>
      </c>
      <c r="G8907" t="s">
        <v>192</v>
      </c>
      <c r="H8907">
        <v>7</v>
      </c>
      <c r="I8907" s="5" t="s">
        <v>16</v>
      </c>
      <c r="J8907">
        <v>4</v>
      </c>
      <c r="K8907" s="5">
        <v>307</v>
      </c>
      <c r="L8907" t="s">
        <v>30</v>
      </c>
      <c r="M8907">
        <v>210</v>
      </c>
      <c r="N8907" s="1">
        <f>IFERROR(VLOOKUP(A8907,data!A:J,5,FALSE),"")</f>
        <v>13</v>
      </c>
      <c r="O8907" s="1" t="str">
        <f>IFERROR(VLOOKUP(A8907,data!A:J,6,FALSE),"")</f>
        <v>F</v>
      </c>
      <c r="P8907" s="3">
        <f>IFERROR(VLOOKUP(A8907,data!A:J,7,FALSE),"")</f>
        <v>7</v>
      </c>
      <c r="Q8907" s="1">
        <f>IFERROR(VLOOKUP(A8907,data!A:J,8,FALSE),"")</f>
        <v>13</v>
      </c>
      <c r="R8907" s="1" t="str">
        <f>IFERROR(VLOOKUP(A8907,data!A:J,9,FALSE),"")</f>
        <v>F</v>
      </c>
      <c r="S8907" s="3">
        <f>IFERROR(VLOOKUP(A8907,data!A:J,10,FALSE),"")</f>
        <v>7</v>
      </c>
    </row>
    <row r="8908" spans="1:19" x14ac:dyDescent="0.2">
      <c r="A8908">
        <v>9980</v>
      </c>
      <c r="B8908">
        <v>12</v>
      </c>
      <c r="C8908">
        <v>13</v>
      </c>
      <c r="D8908">
        <v>231010</v>
      </c>
      <c r="E8908">
        <v>0</v>
      </c>
      <c r="F8908" t="s">
        <v>1158</v>
      </c>
      <c r="G8908" t="s">
        <v>192</v>
      </c>
      <c r="H8908">
        <v>7</v>
      </c>
      <c r="I8908" s="5">
        <v>2</v>
      </c>
      <c r="J8908">
        <v>32</v>
      </c>
      <c r="K8908" s="5">
        <v>1111</v>
      </c>
      <c r="L8908" t="s">
        <v>40</v>
      </c>
      <c r="M8908">
        <v>2</v>
      </c>
      <c r="N8908" s="1">
        <f>IFERROR(VLOOKUP(A8908,data!A:J,5,FALSE),"")</f>
        <v>13</v>
      </c>
      <c r="O8908" s="1" t="str">
        <f>IFERROR(VLOOKUP(A8908,data!A:J,6,FALSE),"")</f>
        <v>F</v>
      </c>
      <c r="P8908" s="3">
        <f>IFERROR(VLOOKUP(A8908,data!A:J,7,FALSE),"")</f>
        <v>7</v>
      </c>
      <c r="Q8908" s="1">
        <f>IFERROR(VLOOKUP(A8908,data!A:J,8,FALSE),"")</f>
        <v>13</v>
      </c>
      <c r="R8908" s="1" t="str">
        <f>IFERROR(VLOOKUP(A8908,data!A:J,9,FALSE),"")</f>
        <v>F</v>
      </c>
      <c r="S8908" s="3">
        <f>IFERROR(VLOOKUP(A8908,data!A:J,10,FALSE),"")</f>
        <v>7</v>
      </c>
    </row>
    <row r="8909" spans="1:19" x14ac:dyDescent="0.2">
      <c r="A8909">
        <v>9980</v>
      </c>
      <c r="B8909">
        <v>12</v>
      </c>
      <c r="C8909">
        <v>13</v>
      </c>
      <c r="D8909">
        <v>231010</v>
      </c>
      <c r="E8909">
        <v>0</v>
      </c>
      <c r="F8909" t="s">
        <v>1158</v>
      </c>
      <c r="G8909" t="s">
        <v>192</v>
      </c>
      <c r="H8909">
        <v>7</v>
      </c>
      <c r="I8909" s="5">
        <v>2</v>
      </c>
      <c r="J8909">
        <v>35</v>
      </c>
      <c r="K8909" s="5">
        <v>1411</v>
      </c>
      <c r="L8909" t="s">
        <v>59</v>
      </c>
      <c r="M8909">
        <v>2</v>
      </c>
      <c r="N8909" s="1">
        <f>IFERROR(VLOOKUP(A8909,data!A:J,5,FALSE),"")</f>
        <v>13</v>
      </c>
      <c r="O8909" s="1" t="str">
        <f>IFERROR(VLOOKUP(A8909,data!A:J,6,FALSE),"")</f>
        <v>F</v>
      </c>
      <c r="P8909" s="3">
        <f>IFERROR(VLOOKUP(A8909,data!A:J,7,FALSE),"")</f>
        <v>7</v>
      </c>
      <c r="Q8909" s="1">
        <f>IFERROR(VLOOKUP(A8909,data!A:J,8,FALSE),"")</f>
        <v>13</v>
      </c>
      <c r="R8909" s="1" t="str">
        <f>IFERROR(VLOOKUP(A8909,data!A:J,9,FALSE),"")</f>
        <v>F</v>
      </c>
      <c r="S8909" s="3">
        <f>IFERROR(VLOOKUP(A8909,data!A:J,10,FALSE),"")</f>
        <v>7</v>
      </c>
    </row>
    <row r="8910" spans="1:19" x14ac:dyDescent="0.2">
      <c r="A8910">
        <v>9980</v>
      </c>
      <c r="B8910">
        <v>12</v>
      </c>
      <c r="C8910">
        <v>13</v>
      </c>
      <c r="D8910">
        <v>231010</v>
      </c>
      <c r="E8910">
        <v>0</v>
      </c>
      <c r="F8910" t="s">
        <v>1158</v>
      </c>
      <c r="G8910" t="s">
        <v>192</v>
      </c>
      <c r="H8910">
        <v>7</v>
      </c>
      <c r="I8910" s="5">
        <v>10</v>
      </c>
      <c r="J8910">
        <v>41</v>
      </c>
      <c r="K8910" s="5">
        <v>1850</v>
      </c>
      <c r="L8910" t="s">
        <v>19</v>
      </c>
      <c r="M8910">
        <v>2</v>
      </c>
      <c r="N8910" s="1">
        <f>IFERROR(VLOOKUP(A8910,data!A:J,5,FALSE),"")</f>
        <v>13</v>
      </c>
      <c r="O8910" s="1" t="str">
        <f>IFERROR(VLOOKUP(A8910,data!A:J,6,FALSE),"")</f>
        <v>F</v>
      </c>
      <c r="P8910" s="3">
        <f>IFERROR(VLOOKUP(A8910,data!A:J,7,FALSE),"")</f>
        <v>7</v>
      </c>
      <c r="Q8910" s="1">
        <f>IFERROR(VLOOKUP(A8910,data!A:J,8,FALSE),"")</f>
        <v>13</v>
      </c>
      <c r="R8910" s="1" t="str">
        <f>IFERROR(VLOOKUP(A8910,data!A:J,9,FALSE),"")</f>
        <v>F</v>
      </c>
      <c r="S8910" s="3">
        <f>IFERROR(VLOOKUP(A8910,data!A:J,10,FALSE),"")</f>
        <v>7</v>
      </c>
    </row>
    <row r="8911" spans="1:19" x14ac:dyDescent="0.2">
      <c r="A8911">
        <v>9980</v>
      </c>
      <c r="B8911">
        <v>12</v>
      </c>
      <c r="C8911">
        <v>13</v>
      </c>
      <c r="D8911">
        <v>231010</v>
      </c>
      <c r="E8911">
        <v>0</v>
      </c>
      <c r="F8911" t="s">
        <v>1158</v>
      </c>
      <c r="G8911" t="s">
        <v>192</v>
      </c>
      <c r="H8911">
        <v>7</v>
      </c>
      <c r="I8911" s="5">
        <v>1</v>
      </c>
      <c r="J8911">
        <v>289</v>
      </c>
      <c r="K8911" s="5">
        <v>2135</v>
      </c>
      <c r="L8911" t="s">
        <v>20</v>
      </c>
      <c r="M8911">
        <v>0.75</v>
      </c>
      <c r="N8911" s="1">
        <f>IFERROR(VLOOKUP(A8911,data!A:J,5,FALSE),"")</f>
        <v>13</v>
      </c>
      <c r="O8911" s="1" t="str">
        <f>IFERROR(VLOOKUP(A8911,data!A:J,6,FALSE),"")</f>
        <v>F</v>
      </c>
      <c r="P8911" s="3">
        <f>IFERROR(VLOOKUP(A8911,data!A:J,7,FALSE),"")</f>
        <v>7</v>
      </c>
      <c r="Q8911" s="1">
        <f>IFERROR(VLOOKUP(A8911,data!A:J,8,FALSE),"")</f>
        <v>13</v>
      </c>
      <c r="R8911" s="1" t="str">
        <f>IFERROR(VLOOKUP(A8911,data!A:J,9,FALSE),"")</f>
        <v>F</v>
      </c>
      <c r="S8911" s="3">
        <f>IFERROR(VLOOKUP(A8911,data!A:J,10,FALSE),"")</f>
        <v>7</v>
      </c>
    </row>
    <row r="8912" spans="1:19" x14ac:dyDescent="0.2">
      <c r="A8912">
        <v>9980</v>
      </c>
      <c r="B8912">
        <v>12</v>
      </c>
      <c r="C8912">
        <v>13</v>
      </c>
      <c r="D8912">
        <v>231010</v>
      </c>
      <c r="E8912">
        <v>0</v>
      </c>
      <c r="F8912" t="s">
        <v>1158</v>
      </c>
      <c r="G8912" t="s">
        <v>192</v>
      </c>
      <c r="H8912">
        <v>7</v>
      </c>
      <c r="I8912" s="5" t="s">
        <v>11</v>
      </c>
      <c r="J8912">
        <v>98</v>
      </c>
      <c r="K8912" s="5">
        <v>7552</v>
      </c>
      <c r="L8912" t="s">
        <v>148</v>
      </c>
      <c r="M8912">
        <v>0</v>
      </c>
      <c r="N8912" s="1">
        <f>IFERROR(VLOOKUP(A8912,data!A:J,5,FALSE),"")</f>
        <v>13</v>
      </c>
      <c r="O8912" s="1" t="str">
        <f>IFERROR(VLOOKUP(A8912,data!A:J,6,FALSE),"")</f>
        <v>F</v>
      </c>
      <c r="P8912" s="3">
        <f>IFERROR(VLOOKUP(A8912,data!A:J,7,FALSE),"")</f>
        <v>7</v>
      </c>
      <c r="Q8912" s="1">
        <f>IFERROR(VLOOKUP(A8912,data!A:J,8,FALSE),"")</f>
        <v>13</v>
      </c>
      <c r="R8912" s="1" t="str">
        <f>IFERROR(VLOOKUP(A8912,data!A:J,9,FALSE),"")</f>
        <v>F</v>
      </c>
      <c r="S8912" s="3">
        <f>IFERROR(VLOOKUP(A8912,data!A:J,10,FALSE),"")</f>
        <v>7</v>
      </c>
    </row>
    <row r="8913" spans="1:19" x14ac:dyDescent="0.2">
      <c r="A8913">
        <v>11357</v>
      </c>
      <c r="B8913">
        <v>12</v>
      </c>
      <c r="C8913">
        <v>13</v>
      </c>
      <c r="D8913">
        <v>231942</v>
      </c>
      <c r="E8913">
        <v>0</v>
      </c>
      <c r="F8913" t="s">
        <v>1718</v>
      </c>
      <c r="G8913" t="s">
        <v>192</v>
      </c>
      <c r="H8913">
        <v>7</v>
      </c>
      <c r="I8913" s="5">
        <v>1</v>
      </c>
      <c r="J8913">
        <v>1</v>
      </c>
      <c r="K8913" s="5">
        <v>11</v>
      </c>
      <c r="L8913" t="s">
        <v>38</v>
      </c>
      <c r="M8913">
        <v>18.75</v>
      </c>
      <c r="N8913" s="1">
        <f>IFERROR(VLOOKUP(A8913,data!A:J,5,FALSE),"")</f>
        <v>13</v>
      </c>
      <c r="O8913" s="1" t="str">
        <f>IFERROR(VLOOKUP(A8913,data!A:J,6,FALSE),"")</f>
        <v>F</v>
      </c>
      <c r="P8913" s="3">
        <f>IFERROR(VLOOKUP(A8913,data!A:J,7,FALSE),"")</f>
        <v>7</v>
      </c>
      <c r="Q8913" s="1">
        <f>IFERROR(VLOOKUP(A8913,data!A:J,8,FALSE),"")</f>
        <v>13</v>
      </c>
      <c r="R8913" s="1" t="str">
        <f>IFERROR(VLOOKUP(A8913,data!A:J,9,FALSE),"")</f>
        <v>F</v>
      </c>
      <c r="S8913" s="3">
        <f>IFERROR(VLOOKUP(A8913,data!A:J,10,FALSE),"")</f>
        <v>7</v>
      </c>
    </row>
    <row r="8914" spans="1:19" x14ac:dyDescent="0.2">
      <c r="A8914">
        <v>11357</v>
      </c>
      <c r="B8914">
        <v>12</v>
      </c>
      <c r="C8914">
        <v>13</v>
      </c>
      <c r="D8914">
        <v>231942</v>
      </c>
      <c r="E8914">
        <v>0</v>
      </c>
      <c r="F8914" t="s">
        <v>1718</v>
      </c>
      <c r="G8914" t="s">
        <v>192</v>
      </c>
      <c r="H8914">
        <v>7</v>
      </c>
      <c r="I8914" s="5">
        <v>1</v>
      </c>
      <c r="J8914">
        <v>50</v>
      </c>
      <c r="K8914" s="5">
        <v>50</v>
      </c>
      <c r="L8914" t="s">
        <v>15</v>
      </c>
      <c r="M8914">
        <v>10</v>
      </c>
      <c r="N8914" s="1">
        <f>IFERROR(VLOOKUP(A8914,data!A:J,5,FALSE),"")</f>
        <v>13</v>
      </c>
      <c r="O8914" s="1" t="str">
        <f>IFERROR(VLOOKUP(A8914,data!A:J,6,FALSE),"")</f>
        <v>F</v>
      </c>
      <c r="P8914" s="3">
        <f>IFERROR(VLOOKUP(A8914,data!A:J,7,FALSE),"")</f>
        <v>7</v>
      </c>
      <c r="Q8914" s="1">
        <f>IFERROR(VLOOKUP(A8914,data!A:J,8,FALSE),"")</f>
        <v>13</v>
      </c>
      <c r="R8914" s="1" t="str">
        <f>IFERROR(VLOOKUP(A8914,data!A:J,9,FALSE),"")</f>
        <v>F</v>
      </c>
      <c r="S8914" s="3">
        <f>IFERROR(VLOOKUP(A8914,data!A:J,10,FALSE),"")</f>
        <v>7</v>
      </c>
    </row>
    <row r="8915" spans="1:19" x14ac:dyDescent="0.2">
      <c r="A8915">
        <v>11357</v>
      </c>
      <c r="B8915">
        <v>12</v>
      </c>
      <c r="C8915">
        <v>13</v>
      </c>
      <c r="D8915">
        <v>231942</v>
      </c>
      <c r="E8915">
        <v>0</v>
      </c>
      <c r="F8915" t="s">
        <v>1718</v>
      </c>
      <c r="G8915" t="s">
        <v>192</v>
      </c>
      <c r="H8915">
        <v>7</v>
      </c>
      <c r="I8915" s="5">
        <v>1</v>
      </c>
      <c r="J8915">
        <v>14</v>
      </c>
      <c r="K8915" s="5">
        <v>208</v>
      </c>
      <c r="L8915" t="s">
        <v>69</v>
      </c>
      <c r="M8915">
        <v>0</v>
      </c>
      <c r="N8915" s="1">
        <f>IFERROR(VLOOKUP(A8915,data!A:J,5,FALSE),"")</f>
        <v>13</v>
      </c>
      <c r="O8915" s="1" t="str">
        <f>IFERROR(VLOOKUP(A8915,data!A:J,6,FALSE),"")</f>
        <v>F</v>
      </c>
      <c r="P8915" s="3">
        <f>IFERROR(VLOOKUP(A8915,data!A:J,7,FALSE),"")</f>
        <v>7</v>
      </c>
      <c r="Q8915" s="1">
        <f>IFERROR(VLOOKUP(A8915,data!A:J,8,FALSE),"")</f>
        <v>13</v>
      </c>
      <c r="R8915" s="1" t="str">
        <f>IFERROR(VLOOKUP(A8915,data!A:J,9,FALSE),"")</f>
        <v>F</v>
      </c>
      <c r="S8915" s="3">
        <f>IFERROR(VLOOKUP(A8915,data!A:J,10,FALSE),"")</f>
        <v>7</v>
      </c>
    </row>
    <row r="8916" spans="1:19" x14ac:dyDescent="0.2">
      <c r="A8916">
        <v>11357</v>
      </c>
      <c r="B8916">
        <v>12</v>
      </c>
      <c r="C8916">
        <v>13</v>
      </c>
      <c r="D8916">
        <v>231942</v>
      </c>
      <c r="E8916">
        <v>0</v>
      </c>
      <c r="F8916" t="s">
        <v>1718</v>
      </c>
      <c r="G8916" t="s">
        <v>192</v>
      </c>
      <c r="H8916">
        <v>7</v>
      </c>
      <c r="I8916" s="5" t="s">
        <v>16</v>
      </c>
      <c r="J8916">
        <v>4</v>
      </c>
      <c r="K8916" s="5">
        <v>301</v>
      </c>
      <c r="L8916" t="s">
        <v>17</v>
      </c>
      <c r="M8916">
        <v>175</v>
      </c>
      <c r="N8916" s="1">
        <f>IFERROR(VLOOKUP(A8916,data!A:J,5,FALSE),"")</f>
        <v>13</v>
      </c>
      <c r="O8916" s="1" t="str">
        <f>IFERROR(VLOOKUP(A8916,data!A:J,6,FALSE),"")</f>
        <v>F</v>
      </c>
      <c r="P8916" s="3">
        <f>IFERROR(VLOOKUP(A8916,data!A:J,7,FALSE),"")</f>
        <v>7</v>
      </c>
      <c r="Q8916" s="1">
        <f>IFERROR(VLOOKUP(A8916,data!A:J,8,FALSE),"")</f>
        <v>13</v>
      </c>
      <c r="R8916" s="1" t="str">
        <f>IFERROR(VLOOKUP(A8916,data!A:J,9,FALSE),"")</f>
        <v>F</v>
      </c>
      <c r="S8916" s="3">
        <f>IFERROR(VLOOKUP(A8916,data!A:J,10,FALSE),"")</f>
        <v>7</v>
      </c>
    </row>
    <row r="8917" spans="1:19" x14ac:dyDescent="0.2">
      <c r="A8917">
        <v>11357</v>
      </c>
      <c r="B8917">
        <v>12</v>
      </c>
      <c r="C8917">
        <v>13</v>
      </c>
      <c r="D8917">
        <v>231942</v>
      </c>
      <c r="E8917">
        <v>0</v>
      </c>
      <c r="F8917" t="s">
        <v>1718</v>
      </c>
      <c r="G8917" t="s">
        <v>192</v>
      </c>
      <c r="H8917">
        <v>7</v>
      </c>
      <c r="I8917" s="5" t="s">
        <v>11</v>
      </c>
      <c r="J8917">
        <v>292</v>
      </c>
      <c r="K8917" s="5">
        <v>451</v>
      </c>
      <c r="L8917" t="s">
        <v>580</v>
      </c>
      <c r="M8917">
        <v>0</v>
      </c>
      <c r="N8917" s="1">
        <f>IFERROR(VLOOKUP(A8917,data!A:J,5,FALSE),"")</f>
        <v>13</v>
      </c>
      <c r="O8917" s="1" t="str">
        <f>IFERROR(VLOOKUP(A8917,data!A:J,6,FALSE),"")</f>
        <v>F</v>
      </c>
      <c r="P8917" s="3">
        <f>IFERROR(VLOOKUP(A8917,data!A:J,7,FALSE),"")</f>
        <v>7</v>
      </c>
      <c r="Q8917" s="1">
        <f>IFERROR(VLOOKUP(A8917,data!A:J,8,FALSE),"")</f>
        <v>13</v>
      </c>
      <c r="R8917" s="1" t="str">
        <f>IFERROR(VLOOKUP(A8917,data!A:J,9,FALSE),"")</f>
        <v>F</v>
      </c>
      <c r="S8917" s="3">
        <f>IFERROR(VLOOKUP(A8917,data!A:J,10,FALSE),"")</f>
        <v>7</v>
      </c>
    </row>
    <row r="8918" spans="1:19" x14ac:dyDescent="0.2">
      <c r="A8918">
        <v>11357</v>
      </c>
      <c r="B8918">
        <v>12</v>
      </c>
      <c r="C8918">
        <v>13</v>
      </c>
      <c r="D8918">
        <v>231942</v>
      </c>
      <c r="E8918">
        <v>0</v>
      </c>
      <c r="F8918" t="s">
        <v>1718</v>
      </c>
      <c r="G8918" t="s">
        <v>192</v>
      </c>
      <c r="H8918">
        <v>7</v>
      </c>
      <c r="I8918" s="5" t="s">
        <v>11</v>
      </c>
      <c r="J8918">
        <v>292</v>
      </c>
      <c r="K8918" s="5">
        <v>452</v>
      </c>
      <c r="L8918" t="s">
        <v>581</v>
      </c>
      <c r="M8918">
        <v>0</v>
      </c>
      <c r="N8918" s="1">
        <f>IFERROR(VLOOKUP(A8918,data!A:J,5,FALSE),"")</f>
        <v>13</v>
      </c>
      <c r="O8918" s="1" t="str">
        <f>IFERROR(VLOOKUP(A8918,data!A:J,6,FALSE),"")</f>
        <v>F</v>
      </c>
      <c r="P8918" s="3">
        <f>IFERROR(VLOOKUP(A8918,data!A:J,7,FALSE),"")</f>
        <v>7</v>
      </c>
      <c r="Q8918" s="1">
        <f>IFERROR(VLOOKUP(A8918,data!A:J,8,FALSE),"")</f>
        <v>13</v>
      </c>
      <c r="R8918" s="1" t="str">
        <f>IFERROR(VLOOKUP(A8918,data!A:J,9,FALSE),"")</f>
        <v>F</v>
      </c>
      <c r="S8918" s="3">
        <f>IFERROR(VLOOKUP(A8918,data!A:J,10,FALSE),"")</f>
        <v>7</v>
      </c>
    </row>
    <row r="8919" spans="1:19" x14ac:dyDescent="0.2">
      <c r="A8919">
        <v>11357</v>
      </c>
      <c r="B8919">
        <v>12</v>
      </c>
      <c r="C8919">
        <v>13</v>
      </c>
      <c r="D8919">
        <v>231942</v>
      </c>
      <c r="E8919">
        <v>0</v>
      </c>
      <c r="F8919" t="s">
        <v>1718</v>
      </c>
      <c r="G8919" t="s">
        <v>192</v>
      </c>
      <c r="H8919">
        <v>7</v>
      </c>
      <c r="I8919" s="5" t="s">
        <v>11</v>
      </c>
      <c r="J8919">
        <v>292</v>
      </c>
      <c r="K8919" s="5">
        <v>453</v>
      </c>
      <c r="L8919" t="s">
        <v>582</v>
      </c>
      <c r="M8919">
        <v>0.5</v>
      </c>
      <c r="N8919" s="1">
        <f>IFERROR(VLOOKUP(A8919,data!A:J,5,FALSE),"")</f>
        <v>13</v>
      </c>
      <c r="O8919" s="1" t="str">
        <f>IFERROR(VLOOKUP(A8919,data!A:J,6,FALSE),"")</f>
        <v>F</v>
      </c>
      <c r="P8919" s="3">
        <f>IFERROR(VLOOKUP(A8919,data!A:J,7,FALSE),"")</f>
        <v>7</v>
      </c>
      <c r="Q8919" s="1">
        <f>IFERROR(VLOOKUP(A8919,data!A:J,8,FALSE),"")</f>
        <v>13</v>
      </c>
      <c r="R8919" s="1" t="str">
        <f>IFERROR(VLOOKUP(A8919,data!A:J,9,FALSE),"")</f>
        <v>F</v>
      </c>
      <c r="S8919" s="3">
        <f>IFERROR(VLOOKUP(A8919,data!A:J,10,FALSE),"")</f>
        <v>7</v>
      </c>
    </row>
    <row r="8920" spans="1:19" x14ac:dyDescent="0.2">
      <c r="A8920">
        <v>11357</v>
      </c>
      <c r="B8920">
        <v>12</v>
      </c>
      <c r="C8920">
        <v>13</v>
      </c>
      <c r="D8920">
        <v>231942</v>
      </c>
      <c r="E8920">
        <v>0</v>
      </c>
      <c r="F8920" t="s">
        <v>1718</v>
      </c>
      <c r="G8920" t="s">
        <v>192</v>
      </c>
      <c r="H8920">
        <v>7</v>
      </c>
      <c r="I8920" s="5" t="s">
        <v>11</v>
      </c>
      <c r="J8920">
        <v>292</v>
      </c>
      <c r="K8920" s="5">
        <v>454</v>
      </c>
      <c r="L8920" t="s">
        <v>590</v>
      </c>
      <c r="M8920">
        <v>1.25</v>
      </c>
      <c r="N8920" s="1">
        <f>IFERROR(VLOOKUP(A8920,data!A:J,5,FALSE),"")</f>
        <v>13</v>
      </c>
      <c r="O8920" s="1" t="str">
        <f>IFERROR(VLOOKUP(A8920,data!A:J,6,FALSE),"")</f>
        <v>F</v>
      </c>
      <c r="P8920" s="3">
        <f>IFERROR(VLOOKUP(A8920,data!A:J,7,FALSE),"")</f>
        <v>7</v>
      </c>
      <c r="Q8920" s="1">
        <f>IFERROR(VLOOKUP(A8920,data!A:J,8,FALSE),"")</f>
        <v>13</v>
      </c>
      <c r="R8920" s="1" t="str">
        <f>IFERROR(VLOOKUP(A8920,data!A:J,9,FALSE),"")</f>
        <v>F</v>
      </c>
      <c r="S8920" s="3">
        <f>IFERROR(VLOOKUP(A8920,data!A:J,10,FALSE),"")</f>
        <v>7</v>
      </c>
    </row>
    <row r="8921" spans="1:19" x14ac:dyDescent="0.2">
      <c r="A8921">
        <v>11357</v>
      </c>
      <c r="B8921">
        <v>12</v>
      </c>
      <c r="C8921">
        <v>13</v>
      </c>
      <c r="D8921">
        <v>231942</v>
      </c>
      <c r="E8921">
        <v>0</v>
      </c>
      <c r="F8921" t="s">
        <v>1718</v>
      </c>
      <c r="G8921" t="s">
        <v>192</v>
      </c>
      <c r="H8921">
        <v>7</v>
      </c>
      <c r="I8921" s="5" t="s">
        <v>11</v>
      </c>
      <c r="J8921">
        <v>284</v>
      </c>
      <c r="K8921" s="5">
        <v>601</v>
      </c>
      <c r="L8921" t="s">
        <v>204</v>
      </c>
      <c r="M8921">
        <v>0</v>
      </c>
      <c r="N8921" s="1">
        <f>IFERROR(VLOOKUP(A8921,data!A:J,5,FALSE),"")</f>
        <v>13</v>
      </c>
      <c r="O8921" s="1" t="str">
        <f>IFERROR(VLOOKUP(A8921,data!A:J,6,FALSE),"")</f>
        <v>F</v>
      </c>
      <c r="P8921" s="3">
        <f>IFERROR(VLOOKUP(A8921,data!A:J,7,FALSE),"")</f>
        <v>7</v>
      </c>
      <c r="Q8921" s="1">
        <f>IFERROR(VLOOKUP(A8921,data!A:J,8,FALSE),"")</f>
        <v>13</v>
      </c>
      <c r="R8921" s="1" t="str">
        <f>IFERROR(VLOOKUP(A8921,data!A:J,9,FALSE),"")</f>
        <v>F</v>
      </c>
      <c r="S8921" s="3">
        <f>IFERROR(VLOOKUP(A8921,data!A:J,10,FALSE),"")</f>
        <v>7</v>
      </c>
    </row>
    <row r="8922" spans="1:19" x14ac:dyDescent="0.2">
      <c r="A8922">
        <v>11357</v>
      </c>
      <c r="B8922">
        <v>12</v>
      </c>
      <c r="C8922">
        <v>13</v>
      </c>
      <c r="D8922">
        <v>231942</v>
      </c>
      <c r="E8922">
        <v>0</v>
      </c>
      <c r="F8922" t="s">
        <v>1718</v>
      </c>
      <c r="G8922" t="s">
        <v>192</v>
      </c>
      <c r="H8922">
        <v>7</v>
      </c>
      <c r="I8922" s="5">
        <v>2</v>
      </c>
      <c r="J8922">
        <v>32</v>
      </c>
      <c r="K8922" s="5">
        <v>1176</v>
      </c>
      <c r="L8922" t="s">
        <v>62</v>
      </c>
      <c r="M8922">
        <v>1</v>
      </c>
      <c r="N8922" s="1">
        <f>IFERROR(VLOOKUP(A8922,data!A:J,5,FALSE),"")</f>
        <v>13</v>
      </c>
      <c r="O8922" s="1" t="str">
        <f>IFERROR(VLOOKUP(A8922,data!A:J,6,FALSE),"")</f>
        <v>F</v>
      </c>
      <c r="P8922" s="3">
        <f>IFERROR(VLOOKUP(A8922,data!A:J,7,FALSE),"")</f>
        <v>7</v>
      </c>
      <c r="Q8922" s="1">
        <f>IFERROR(VLOOKUP(A8922,data!A:J,8,FALSE),"")</f>
        <v>13</v>
      </c>
      <c r="R8922" s="1" t="str">
        <f>IFERROR(VLOOKUP(A8922,data!A:J,9,FALSE),"")</f>
        <v>F</v>
      </c>
      <c r="S8922" s="3">
        <f>IFERROR(VLOOKUP(A8922,data!A:J,10,FALSE),"")</f>
        <v>7</v>
      </c>
    </row>
    <row r="8923" spans="1:19" x14ac:dyDescent="0.2">
      <c r="A8923">
        <v>11357</v>
      </c>
      <c r="B8923">
        <v>12</v>
      </c>
      <c r="C8923">
        <v>13</v>
      </c>
      <c r="D8923">
        <v>231942</v>
      </c>
      <c r="E8923">
        <v>0</v>
      </c>
      <c r="F8923" t="s">
        <v>1718</v>
      </c>
      <c r="G8923" t="s">
        <v>192</v>
      </c>
      <c r="H8923">
        <v>7</v>
      </c>
      <c r="I8923" s="5">
        <v>2</v>
      </c>
      <c r="J8923">
        <v>33</v>
      </c>
      <c r="K8923" s="5">
        <v>1269</v>
      </c>
      <c r="L8923" t="s">
        <v>63</v>
      </c>
      <c r="M8923">
        <v>2</v>
      </c>
      <c r="N8923" s="1">
        <f>IFERROR(VLOOKUP(A8923,data!A:J,5,FALSE),"")</f>
        <v>13</v>
      </c>
      <c r="O8923" s="1" t="str">
        <f>IFERROR(VLOOKUP(A8923,data!A:J,6,FALSE),"")</f>
        <v>F</v>
      </c>
      <c r="P8923" s="3">
        <f>IFERROR(VLOOKUP(A8923,data!A:J,7,FALSE),"")</f>
        <v>7</v>
      </c>
      <c r="Q8923" s="1">
        <f>IFERROR(VLOOKUP(A8923,data!A:J,8,FALSE),"")</f>
        <v>13</v>
      </c>
      <c r="R8923" s="1" t="str">
        <f>IFERROR(VLOOKUP(A8923,data!A:J,9,FALSE),"")</f>
        <v>F</v>
      </c>
      <c r="S8923" s="3">
        <f>IFERROR(VLOOKUP(A8923,data!A:J,10,FALSE),"")</f>
        <v>7</v>
      </c>
    </row>
    <row r="8924" spans="1:19" x14ac:dyDescent="0.2">
      <c r="A8924">
        <v>11357</v>
      </c>
      <c r="B8924">
        <v>12</v>
      </c>
      <c r="C8924">
        <v>13</v>
      </c>
      <c r="D8924">
        <v>231942</v>
      </c>
      <c r="E8924">
        <v>0</v>
      </c>
      <c r="F8924" t="s">
        <v>1718</v>
      </c>
      <c r="G8924" t="s">
        <v>192</v>
      </c>
      <c r="H8924">
        <v>7</v>
      </c>
      <c r="I8924" s="5">
        <v>10</v>
      </c>
      <c r="J8924">
        <v>41</v>
      </c>
      <c r="K8924" s="5">
        <v>1850</v>
      </c>
      <c r="L8924" t="s">
        <v>19</v>
      </c>
      <c r="M8924">
        <v>5</v>
      </c>
      <c r="N8924" s="1">
        <f>IFERROR(VLOOKUP(A8924,data!A:J,5,FALSE),"")</f>
        <v>13</v>
      </c>
      <c r="O8924" s="1" t="str">
        <f>IFERROR(VLOOKUP(A8924,data!A:J,6,FALSE),"")</f>
        <v>F</v>
      </c>
      <c r="P8924" s="3">
        <f>IFERROR(VLOOKUP(A8924,data!A:J,7,FALSE),"")</f>
        <v>7</v>
      </c>
      <c r="Q8924" s="1">
        <f>IFERROR(VLOOKUP(A8924,data!A:J,8,FALSE),"")</f>
        <v>13</v>
      </c>
      <c r="R8924" s="1" t="str">
        <f>IFERROR(VLOOKUP(A8924,data!A:J,9,FALSE),"")</f>
        <v>F</v>
      </c>
      <c r="S8924" s="3">
        <f>IFERROR(VLOOKUP(A8924,data!A:J,10,FALSE),"")</f>
        <v>7</v>
      </c>
    </row>
    <row r="8925" spans="1:19" x14ac:dyDescent="0.2">
      <c r="A8925">
        <v>11357</v>
      </c>
      <c r="B8925">
        <v>12</v>
      </c>
      <c r="C8925">
        <v>13</v>
      </c>
      <c r="D8925">
        <v>231942</v>
      </c>
      <c r="E8925">
        <v>0</v>
      </c>
      <c r="F8925" t="s">
        <v>1718</v>
      </c>
      <c r="G8925" t="s">
        <v>192</v>
      </c>
      <c r="H8925">
        <v>7</v>
      </c>
      <c r="I8925" s="5" t="s">
        <v>11</v>
      </c>
      <c r="J8925">
        <v>98</v>
      </c>
      <c r="K8925" s="5">
        <v>7514</v>
      </c>
      <c r="L8925" t="s">
        <v>32</v>
      </c>
      <c r="M8925">
        <v>0</v>
      </c>
      <c r="N8925" s="1">
        <f>IFERROR(VLOOKUP(A8925,data!A:J,5,FALSE),"")</f>
        <v>13</v>
      </c>
      <c r="O8925" s="1" t="str">
        <f>IFERROR(VLOOKUP(A8925,data!A:J,6,FALSE),"")</f>
        <v>F</v>
      </c>
      <c r="P8925" s="3">
        <f>IFERROR(VLOOKUP(A8925,data!A:J,7,FALSE),"")</f>
        <v>7</v>
      </c>
      <c r="Q8925" s="1">
        <f>IFERROR(VLOOKUP(A8925,data!A:J,8,FALSE),"")</f>
        <v>13</v>
      </c>
      <c r="R8925" s="1" t="str">
        <f>IFERROR(VLOOKUP(A8925,data!A:J,9,FALSE),"")</f>
        <v>F</v>
      </c>
      <c r="S8925" s="3">
        <f>IFERROR(VLOOKUP(A8925,data!A:J,10,FALSE),"")</f>
        <v>7</v>
      </c>
    </row>
    <row r="8926" spans="1:19" x14ac:dyDescent="0.2">
      <c r="A8926">
        <v>11357</v>
      </c>
      <c r="B8926">
        <v>12</v>
      </c>
      <c r="C8926">
        <v>13</v>
      </c>
      <c r="D8926">
        <v>231942</v>
      </c>
      <c r="E8926">
        <v>0</v>
      </c>
      <c r="F8926" t="s">
        <v>1718</v>
      </c>
      <c r="G8926" t="s">
        <v>192</v>
      </c>
      <c r="H8926">
        <v>7</v>
      </c>
      <c r="I8926" s="5" t="s">
        <v>11</v>
      </c>
      <c r="J8926">
        <v>98</v>
      </c>
      <c r="K8926" s="5">
        <v>7550</v>
      </c>
      <c r="L8926" t="s">
        <v>33</v>
      </c>
      <c r="M8926">
        <v>0</v>
      </c>
      <c r="N8926" s="1">
        <f>IFERROR(VLOOKUP(A8926,data!A:J,5,FALSE),"")</f>
        <v>13</v>
      </c>
      <c r="O8926" s="1" t="str">
        <f>IFERROR(VLOOKUP(A8926,data!A:J,6,FALSE),"")</f>
        <v>F</v>
      </c>
      <c r="P8926" s="3">
        <f>IFERROR(VLOOKUP(A8926,data!A:J,7,FALSE),"")</f>
        <v>7</v>
      </c>
      <c r="Q8926" s="1">
        <f>IFERROR(VLOOKUP(A8926,data!A:J,8,FALSE),"")</f>
        <v>13</v>
      </c>
      <c r="R8926" s="1" t="str">
        <f>IFERROR(VLOOKUP(A8926,data!A:J,9,FALSE),"")</f>
        <v>F</v>
      </c>
      <c r="S8926" s="3">
        <f>IFERROR(VLOOKUP(A8926,data!A:J,10,FALSE),"")</f>
        <v>7</v>
      </c>
    </row>
    <row r="8927" spans="1:19" x14ac:dyDescent="0.2">
      <c r="A8927">
        <v>11357</v>
      </c>
      <c r="B8927">
        <v>12</v>
      </c>
      <c r="C8927">
        <v>13</v>
      </c>
      <c r="D8927">
        <v>231942</v>
      </c>
      <c r="E8927">
        <v>0</v>
      </c>
      <c r="F8927" t="s">
        <v>1718</v>
      </c>
      <c r="G8927" t="s">
        <v>192</v>
      </c>
      <c r="H8927">
        <v>7</v>
      </c>
      <c r="I8927" s="5" t="s">
        <v>11</v>
      </c>
      <c r="J8927">
        <v>98</v>
      </c>
      <c r="K8927" s="5">
        <v>7552</v>
      </c>
      <c r="L8927" t="s">
        <v>148</v>
      </c>
      <c r="M8927">
        <v>0</v>
      </c>
      <c r="N8927" s="1">
        <f>IFERROR(VLOOKUP(A8927,data!A:J,5,FALSE),"")</f>
        <v>13</v>
      </c>
      <c r="O8927" s="1" t="str">
        <f>IFERROR(VLOOKUP(A8927,data!A:J,6,FALSE),"")</f>
        <v>F</v>
      </c>
      <c r="P8927" s="3">
        <f>IFERROR(VLOOKUP(A8927,data!A:J,7,FALSE),"")</f>
        <v>7</v>
      </c>
      <c r="Q8927" s="1">
        <f>IFERROR(VLOOKUP(A8927,data!A:J,8,FALSE),"")</f>
        <v>13</v>
      </c>
      <c r="R8927" s="1" t="str">
        <f>IFERROR(VLOOKUP(A8927,data!A:J,9,FALSE),"")</f>
        <v>F</v>
      </c>
      <c r="S8927" s="3">
        <f>IFERROR(VLOOKUP(A8927,data!A:J,10,FALSE),"")</f>
        <v>7</v>
      </c>
    </row>
    <row r="8928" spans="1:19" x14ac:dyDescent="0.2">
      <c r="A8928">
        <v>11357</v>
      </c>
      <c r="B8928">
        <v>12</v>
      </c>
      <c r="C8928">
        <v>13</v>
      </c>
      <c r="D8928">
        <v>231942</v>
      </c>
      <c r="E8928">
        <v>0</v>
      </c>
      <c r="F8928" t="s">
        <v>1718</v>
      </c>
      <c r="G8928" t="s">
        <v>192</v>
      </c>
      <c r="H8928">
        <v>7</v>
      </c>
      <c r="I8928" s="5">
        <v>1</v>
      </c>
      <c r="J8928">
        <v>98</v>
      </c>
      <c r="K8928" s="5">
        <v>7650</v>
      </c>
      <c r="L8928" t="s">
        <v>405</v>
      </c>
      <c r="M8928">
        <v>0</v>
      </c>
      <c r="N8928" s="1">
        <f>IFERROR(VLOOKUP(A8928,data!A:J,5,FALSE),"")</f>
        <v>13</v>
      </c>
      <c r="O8928" s="1" t="str">
        <f>IFERROR(VLOOKUP(A8928,data!A:J,6,FALSE),"")</f>
        <v>F</v>
      </c>
      <c r="P8928" s="3">
        <f>IFERROR(VLOOKUP(A8928,data!A:J,7,FALSE),"")</f>
        <v>7</v>
      </c>
      <c r="Q8928" s="1">
        <f>IFERROR(VLOOKUP(A8928,data!A:J,8,FALSE),"")</f>
        <v>13</v>
      </c>
      <c r="R8928" s="1" t="str">
        <f>IFERROR(VLOOKUP(A8928,data!A:J,9,FALSE),"")</f>
        <v>F</v>
      </c>
      <c r="S8928" s="3">
        <f>IFERROR(VLOOKUP(A8928,data!A:J,10,FALSE),"")</f>
        <v>7</v>
      </c>
    </row>
    <row r="8929" spans="1:19" x14ac:dyDescent="0.2">
      <c r="A8929">
        <v>11357</v>
      </c>
      <c r="B8929">
        <v>12</v>
      </c>
      <c r="C8929">
        <v>13</v>
      </c>
      <c r="D8929">
        <v>231942</v>
      </c>
      <c r="E8929">
        <v>0</v>
      </c>
      <c r="F8929" t="s">
        <v>1718</v>
      </c>
      <c r="G8929" t="s">
        <v>192</v>
      </c>
      <c r="H8929">
        <v>7</v>
      </c>
      <c r="I8929" s="5">
        <v>1</v>
      </c>
      <c r="J8929">
        <v>98</v>
      </c>
      <c r="K8929" s="5">
        <v>7670</v>
      </c>
      <c r="L8929" t="s">
        <v>51</v>
      </c>
      <c r="M8929">
        <v>0</v>
      </c>
      <c r="N8929" s="1">
        <f>IFERROR(VLOOKUP(A8929,data!A:J,5,FALSE),"")</f>
        <v>13</v>
      </c>
      <c r="O8929" s="1" t="str">
        <f>IFERROR(VLOOKUP(A8929,data!A:J,6,FALSE),"")</f>
        <v>F</v>
      </c>
      <c r="P8929" s="3">
        <f>IFERROR(VLOOKUP(A8929,data!A:J,7,FALSE),"")</f>
        <v>7</v>
      </c>
      <c r="Q8929" s="1">
        <f>IFERROR(VLOOKUP(A8929,data!A:J,8,FALSE),"")</f>
        <v>13</v>
      </c>
      <c r="R8929" s="1" t="str">
        <f>IFERROR(VLOOKUP(A8929,data!A:J,9,FALSE),"")</f>
        <v>F</v>
      </c>
      <c r="S8929" s="3">
        <f>IFERROR(VLOOKUP(A8929,data!A:J,10,FALSE),"")</f>
        <v>7</v>
      </c>
    </row>
    <row r="8930" spans="1:19" x14ac:dyDescent="0.2">
      <c r="A8930">
        <v>11357</v>
      </c>
      <c r="B8930">
        <v>12</v>
      </c>
      <c r="C8930">
        <v>13</v>
      </c>
      <c r="D8930">
        <v>231942</v>
      </c>
      <c r="E8930">
        <v>0</v>
      </c>
      <c r="F8930" t="s">
        <v>1718</v>
      </c>
      <c r="G8930" t="s">
        <v>192</v>
      </c>
      <c r="H8930">
        <v>7</v>
      </c>
      <c r="I8930" s="5" t="s">
        <v>11</v>
      </c>
      <c r="J8930">
        <v>98</v>
      </c>
      <c r="K8930" s="5">
        <v>7680</v>
      </c>
      <c r="L8930" t="s">
        <v>29</v>
      </c>
      <c r="M8930">
        <v>0</v>
      </c>
      <c r="N8930" s="1">
        <f>IFERROR(VLOOKUP(A8930,data!A:J,5,FALSE),"")</f>
        <v>13</v>
      </c>
      <c r="O8930" s="1" t="str">
        <f>IFERROR(VLOOKUP(A8930,data!A:J,6,FALSE),"")</f>
        <v>F</v>
      </c>
      <c r="P8930" s="3">
        <f>IFERROR(VLOOKUP(A8930,data!A:J,7,FALSE),"")</f>
        <v>7</v>
      </c>
      <c r="Q8930" s="1">
        <f>IFERROR(VLOOKUP(A8930,data!A:J,8,FALSE),"")</f>
        <v>13</v>
      </c>
      <c r="R8930" s="1" t="str">
        <f>IFERROR(VLOOKUP(A8930,data!A:J,9,FALSE),"")</f>
        <v>F</v>
      </c>
      <c r="S8930" s="3">
        <f>IFERROR(VLOOKUP(A8930,data!A:J,10,FALSE),"")</f>
        <v>7</v>
      </c>
    </row>
    <row r="8931" spans="1:19" x14ac:dyDescent="0.2">
      <c r="A8931">
        <v>11357</v>
      </c>
      <c r="B8931">
        <v>12</v>
      </c>
      <c r="C8931">
        <v>13</v>
      </c>
      <c r="D8931">
        <v>231942</v>
      </c>
      <c r="E8931">
        <v>0</v>
      </c>
      <c r="F8931" t="s">
        <v>1718</v>
      </c>
      <c r="G8931" t="s">
        <v>192</v>
      </c>
      <c r="H8931">
        <v>7</v>
      </c>
      <c r="I8931" s="5" t="s">
        <v>11</v>
      </c>
      <c r="J8931">
        <v>83</v>
      </c>
      <c r="K8931" s="5">
        <v>7790</v>
      </c>
      <c r="L8931" t="s">
        <v>594</v>
      </c>
      <c r="M8931">
        <v>0</v>
      </c>
      <c r="N8931" s="1">
        <f>IFERROR(VLOOKUP(A8931,data!A:J,5,FALSE),"")</f>
        <v>13</v>
      </c>
      <c r="O8931" s="1" t="str">
        <f>IFERROR(VLOOKUP(A8931,data!A:J,6,FALSE),"")</f>
        <v>F</v>
      </c>
      <c r="P8931" s="3">
        <f>IFERROR(VLOOKUP(A8931,data!A:J,7,FALSE),"")</f>
        <v>7</v>
      </c>
      <c r="Q8931" s="1">
        <f>IFERROR(VLOOKUP(A8931,data!A:J,8,FALSE),"")</f>
        <v>13</v>
      </c>
      <c r="R8931" s="1" t="str">
        <f>IFERROR(VLOOKUP(A8931,data!A:J,9,FALSE),"")</f>
        <v>F</v>
      </c>
      <c r="S8931" s="3">
        <f>IFERROR(VLOOKUP(A8931,data!A:J,10,FALSE),"")</f>
        <v>7</v>
      </c>
    </row>
    <row r="8932" spans="1:19" x14ac:dyDescent="0.2">
      <c r="A8932">
        <v>11357</v>
      </c>
      <c r="B8932">
        <v>12</v>
      </c>
      <c r="C8932">
        <v>13</v>
      </c>
      <c r="D8932">
        <v>231942</v>
      </c>
      <c r="E8932">
        <v>0</v>
      </c>
      <c r="F8932" t="s">
        <v>1718</v>
      </c>
      <c r="G8932" t="s">
        <v>192</v>
      </c>
      <c r="H8932">
        <v>7</v>
      </c>
      <c r="I8932" s="5" t="s">
        <v>34</v>
      </c>
      <c r="J8932">
        <v>535</v>
      </c>
      <c r="K8932" s="5" t="s">
        <v>35</v>
      </c>
      <c r="L8932" t="s">
        <v>36</v>
      </c>
      <c r="M8932">
        <v>1</v>
      </c>
      <c r="N8932" s="1">
        <f>IFERROR(VLOOKUP(A8932,data!A:J,5,FALSE),"")</f>
        <v>13</v>
      </c>
      <c r="O8932" s="1" t="str">
        <f>IFERROR(VLOOKUP(A8932,data!A:J,6,FALSE),"")</f>
        <v>F</v>
      </c>
      <c r="P8932" s="3">
        <f>IFERROR(VLOOKUP(A8932,data!A:J,7,FALSE),"")</f>
        <v>7</v>
      </c>
      <c r="Q8932" s="1">
        <f>IFERROR(VLOOKUP(A8932,data!A:J,8,FALSE),"")</f>
        <v>13</v>
      </c>
      <c r="R8932" s="1" t="str">
        <f>IFERROR(VLOOKUP(A8932,data!A:J,9,FALSE),"")</f>
        <v>F</v>
      </c>
      <c r="S8932" s="3">
        <f>IFERROR(VLOOKUP(A8932,data!A:J,10,FALSE),"")</f>
        <v>7</v>
      </c>
    </row>
    <row r="8933" spans="1:19" x14ac:dyDescent="0.2">
      <c r="A8933">
        <v>12729</v>
      </c>
      <c r="B8933">
        <v>12</v>
      </c>
      <c r="C8933">
        <v>13</v>
      </c>
      <c r="D8933">
        <v>232729</v>
      </c>
      <c r="E8933">
        <v>0</v>
      </c>
      <c r="F8933" t="s">
        <v>1030</v>
      </c>
      <c r="G8933" t="s">
        <v>192</v>
      </c>
      <c r="H8933">
        <v>7</v>
      </c>
      <c r="I8933" s="5">
        <v>1</v>
      </c>
      <c r="J8933">
        <v>2</v>
      </c>
      <c r="K8933" s="5">
        <v>21</v>
      </c>
      <c r="L8933" t="s">
        <v>43</v>
      </c>
      <c r="M8933">
        <v>2.25</v>
      </c>
      <c r="N8933" s="1">
        <f>IFERROR(VLOOKUP(A8933,data!A:J,5,FALSE),"")</f>
        <v>13</v>
      </c>
      <c r="O8933" s="1" t="str">
        <f>IFERROR(VLOOKUP(A8933,data!A:J,6,FALSE),"")</f>
        <v>F</v>
      </c>
      <c r="P8933" s="3">
        <f>IFERROR(VLOOKUP(A8933,data!A:J,7,FALSE),"")</f>
        <v>7</v>
      </c>
      <c r="Q8933" s="1">
        <f>IFERROR(VLOOKUP(A8933,data!A:J,8,FALSE),"")</f>
        <v>13</v>
      </c>
      <c r="R8933" s="1" t="str">
        <f>IFERROR(VLOOKUP(A8933,data!A:J,9,FALSE),"")</f>
        <v>F</v>
      </c>
      <c r="S8933" s="3">
        <f>IFERROR(VLOOKUP(A8933,data!A:J,10,FALSE),"")</f>
        <v>7</v>
      </c>
    </row>
    <row r="8934" spans="1:19" x14ac:dyDescent="0.2">
      <c r="A8934">
        <v>12729</v>
      </c>
      <c r="B8934">
        <v>12</v>
      </c>
      <c r="C8934">
        <v>13</v>
      </c>
      <c r="D8934">
        <v>232729</v>
      </c>
      <c r="E8934">
        <v>0</v>
      </c>
      <c r="F8934" t="s">
        <v>1030</v>
      </c>
      <c r="G8934" t="s">
        <v>192</v>
      </c>
      <c r="H8934">
        <v>7</v>
      </c>
      <c r="I8934" s="5" t="s">
        <v>16</v>
      </c>
      <c r="J8934">
        <v>4</v>
      </c>
      <c r="K8934" s="5">
        <v>301</v>
      </c>
      <c r="L8934" t="s">
        <v>17</v>
      </c>
      <c r="M8934">
        <v>50</v>
      </c>
      <c r="N8934" s="1">
        <f>IFERROR(VLOOKUP(A8934,data!A:J,5,FALSE),"")</f>
        <v>13</v>
      </c>
      <c r="O8934" s="1" t="str">
        <f>IFERROR(VLOOKUP(A8934,data!A:J,6,FALSE),"")</f>
        <v>F</v>
      </c>
      <c r="P8934" s="3">
        <f>IFERROR(VLOOKUP(A8934,data!A:J,7,FALSE),"")</f>
        <v>7</v>
      </c>
      <c r="Q8934" s="1">
        <f>IFERROR(VLOOKUP(A8934,data!A:J,8,FALSE),"")</f>
        <v>13</v>
      </c>
      <c r="R8934" s="1" t="str">
        <f>IFERROR(VLOOKUP(A8934,data!A:J,9,FALSE),"")</f>
        <v>F</v>
      </c>
      <c r="S8934" s="3">
        <f>IFERROR(VLOOKUP(A8934,data!A:J,10,FALSE),"")</f>
        <v>7</v>
      </c>
    </row>
    <row r="8935" spans="1:19" x14ac:dyDescent="0.2">
      <c r="A8935">
        <v>12729</v>
      </c>
      <c r="B8935">
        <v>12</v>
      </c>
      <c r="C8935">
        <v>13</v>
      </c>
      <c r="D8935">
        <v>232729</v>
      </c>
      <c r="E8935">
        <v>0</v>
      </c>
      <c r="F8935" t="s">
        <v>1030</v>
      </c>
      <c r="G8935" t="s">
        <v>192</v>
      </c>
      <c r="H8935">
        <v>7</v>
      </c>
      <c r="I8935" s="5" t="s">
        <v>11</v>
      </c>
      <c r="J8935">
        <v>292</v>
      </c>
      <c r="K8935" s="5">
        <v>407</v>
      </c>
      <c r="L8935" t="s">
        <v>95</v>
      </c>
      <c r="M8935">
        <v>0</v>
      </c>
      <c r="N8935" s="1">
        <f>IFERROR(VLOOKUP(A8935,data!A:J,5,FALSE),"")</f>
        <v>13</v>
      </c>
      <c r="O8935" s="1" t="str">
        <f>IFERROR(VLOOKUP(A8935,data!A:J,6,FALSE),"")</f>
        <v>F</v>
      </c>
      <c r="P8935" s="3">
        <f>IFERROR(VLOOKUP(A8935,data!A:J,7,FALSE),"")</f>
        <v>7</v>
      </c>
      <c r="Q8935" s="1">
        <f>IFERROR(VLOOKUP(A8935,data!A:J,8,FALSE),"")</f>
        <v>13</v>
      </c>
      <c r="R8935" s="1" t="str">
        <f>IFERROR(VLOOKUP(A8935,data!A:J,9,FALSE),"")</f>
        <v>F</v>
      </c>
      <c r="S8935" s="3">
        <f>IFERROR(VLOOKUP(A8935,data!A:J,10,FALSE),"")</f>
        <v>7</v>
      </c>
    </row>
    <row r="8936" spans="1:19" x14ac:dyDescent="0.2">
      <c r="A8936">
        <v>12729</v>
      </c>
      <c r="B8936">
        <v>12</v>
      </c>
      <c r="C8936">
        <v>13</v>
      </c>
      <c r="D8936">
        <v>232729</v>
      </c>
      <c r="E8936">
        <v>0</v>
      </c>
      <c r="F8936" t="s">
        <v>1030</v>
      </c>
      <c r="G8936" t="s">
        <v>192</v>
      </c>
      <c r="H8936">
        <v>7</v>
      </c>
      <c r="I8936" s="5">
        <v>10</v>
      </c>
      <c r="J8936">
        <v>41</v>
      </c>
      <c r="K8936" s="5">
        <v>1850</v>
      </c>
      <c r="L8936" t="s">
        <v>19</v>
      </c>
      <c r="M8936">
        <v>1</v>
      </c>
      <c r="N8936" s="1">
        <f>IFERROR(VLOOKUP(A8936,data!A:J,5,FALSE),"")</f>
        <v>13</v>
      </c>
      <c r="O8936" s="1" t="str">
        <f>IFERROR(VLOOKUP(A8936,data!A:J,6,FALSE),"")</f>
        <v>F</v>
      </c>
      <c r="P8936" s="3">
        <f>IFERROR(VLOOKUP(A8936,data!A:J,7,FALSE),"")</f>
        <v>7</v>
      </c>
      <c r="Q8936" s="1">
        <f>IFERROR(VLOOKUP(A8936,data!A:J,8,FALSE),"")</f>
        <v>13</v>
      </c>
      <c r="R8936" s="1" t="str">
        <f>IFERROR(VLOOKUP(A8936,data!A:J,9,FALSE),"")</f>
        <v>F</v>
      </c>
      <c r="S8936" s="3">
        <f>IFERROR(VLOOKUP(A8936,data!A:J,10,FALSE),"")</f>
        <v>7</v>
      </c>
    </row>
    <row r="8937" spans="1:19" x14ac:dyDescent="0.2">
      <c r="A8937">
        <v>12729</v>
      </c>
      <c r="B8937">
        <v>12</v>
      </c>
      <c r="C8937">
        <v>13</v>
      </c>
      <c r="D8937">
        <v>232729</v>
      </c>
      <c r="E8937">
        <v>0</v>
      </c>
      <c r="F8937" t="s">
        <v>1030</v>
      </c>
      <c r="G8937" t="s">
        <v>192</v>
      </c>
      <c r="H8937">
        <v>7</v>
      </c>
      <c r="I8937" s="5" t="s">
        <v>11</v>
      </c>
      <c r="J8937">
        <v>288</v>
      </c>
      <c r="K8937" s="5">
        <v>2137</v>
      </c>
      <c r="L8937" t="s">
        <v>21</v>
      </c>
      <c r="M8937">
        <v>0</v>
      </c>
      <c r="N8937" s="1">
        <f>IFERROR(VLOOKUP(A8937,data!A:J,5,FALSE),"")</f>
        <v>13</v>
      </c>
      <c r="O8937" s="1" t="str">
        <f>IFERROR(VLOOKUP(A8937,data!A:J,6,FALSE),"")</f>
        <v>F</v>
      </c>
      <c r="P8937" s="3">
        <f>IFERROR(VLOOKUP(A8937,data!A:J,7,FALSE),"")</f>
        <v>7</v>
      </c>
      <c r="Q8937" s="1">
        <f>IFERROR(VLOOKUP(A8937,data!A:J,8,FALSE),"")</f>
        <v>13</v>
      </c>
      <c r="R8937" s="1" t="str">
        <f>IFERROR(VLOOKUP(A8937,data!A:J,9,FALSE),"")</f>
        <v>F</v>
      </c>
      <c r="S8937" s="3">
        <f>IFERROR(VLOOKUP(A8937,data!A:J,10,FALSE),"")</f>
        <v>7</v>
      </c>
    </row>
    <row r="8938" spans="1:19" x14ac:dyDescent="0.2">
      <c r="A8938">
        <v>12729</v>
      </c>
      <c r="B8938">
        <v>12</v>
      </c>
      <c r="C8938">
        <v>13</v>
      </c>
      <c r="D8938">
        <v>232729</v>
      </c>
      <c r="E8938">
        <v>0</v>
      </c>
      <c r="F8938" t="s">
        <v>1030</v>
      </c>
      <c r="G8938" t="s">
        <v>192</v>
      </c>
      <c r="H8938">
        <v>7</v>
      </c>
      <c r="I8938" s="5" t="s">
        <v>11</v>
      </c>
      <c r="J8938">
        <v>287</v>
      </c>
      <c r="K8938" s="5">
        <v>2139</v>
      </c>
      <c r="L8938" t="s">
        <v>22</v>
      </c>
      <c r="M8938">
        <v>0</v>
      </c>
      <c r="N8938" s="1">
        <f>IFERROR(VLOOKUP(A8938,data!A:J,5,FALSE),"")</f>
        <v>13</v>
      </c>
      <c r="O8938" s="1" t="str">
        <f>IFERROR(VLOOKUP(A8938,data!A:J,6,FALSE),"")</f>
        <v>F</v>
      </c>
      <c r="P8938" s="3">
        <f>IFERROR(VLOOKUP(A8938,data!A:J,7,FALSE),"")</f>
        <v>7</v>
      </c>
      <c r="Q8938" s="1">
        <f>IFERROR(VLOOKUP(A8938,data!A:J,8,FALSE),"")</f>
        <v>13</v>
      </c>
      <c r="R8938" s="1" t="str">
        <f>IFERROR(VLOOKUP(A8938,data!A:J,9,FALSE),"")</f>
        <v>F</v>
      </c>
      <c r="S8938" s="3">
        <f>IFERROR(VLOOKUP(A8938,data!A:J,10,FALSE),"")</f>
        <v>7</v>
      </c>
    </row>
    <row r="8939" spans="1:19" x14ac:dyDescent="0.2">
      <c r="A8939">
        <v>12729</v>
      </c>
      <c r="B8939">
        <v>12</v>
      </c>
      <c r="C8939">
        <v>13</v>
      </c>
      <c r="D8939">
        <v>232729</v>
      </c>
      <c r="E8939">
        <v>0</v>
      </c>
      <c r="F8939" t="s">
        <v>1030</v>
      </c>
      <c r="G8939" t="s">
        <v>192</v>
      </c>
      <c r="H8939">
        <v>7</v>
      </c>
      <c r="I8939" s="5" t="s">
        <v>11</v>
      </c>
      <c r="J8939">
        <v>287</v>
      </c>
      <c r="K8939" s="5">
        <v>2182</v>
      </c>
      <c r="L8939" t="s">
        <v>23</v>
      </c>
      <c r="M8939">
        <v>0</v>
      </c>
      <c r="N8939" s="1">
        <f>IFERROR(VLOOKUP(A8939,data!A:J,5,FALSE),"")</f>
        <v>13</v>
      </c>
      <c r="O8939" s="1" t="str">
        <f>IFERROR(VLOOKUP(A8939,data!A:J,6,FALSE),"")</f>
        <v>F</v>
      </c>
      <c r="P8939" s="3">
        <f>IFERROR(VLOOKUP(A8939,data!A:J,7,FALSE),"")</f>
        <v>7</v>
      </c>
      <c r="Q8939" s="1">
        <f>IFERROR(VLOOKUP(A8939,data!A:J,8,FALSE),"")</f>
        <v>13</v>
      </c>
      <c r="R8939" s="1" t="str">
        <f>IFERROR(VLOOKUP(A8939,data!A:J,9,FALSE),"")</f>
        <v>F</v>
      </c>
      <c r="S8939" s="3">
        <f>IFERROR(VLOOKUP(A8939,data!A:J,10,FALSE),"")</f>
        <v>7</v>
      </c>
    </row>
    <row r="8940" spans="1:19" x14ac:dyDescent="0.2">
      <c r="A8940">
        <v>12729</v>
      </c>
      <c r="B8940">
        <v>12</v>
      </c>
      <c r="C8940">
        <v>13</v>
      </c>
      <c r="D8940">
        <v>232729</v>
      </c>
      <c r="E8940">
        <v>0</v>
      </c>
      <c r="F8940" t="s">
        <v>1030</v>
      </c>
      <c r="G8940" t="s">
        <v>192</v>
      </c>
      <c r="H8940">
        <v>7</v>
      </c>
      <c r="I8940" s="5" t="s">
        <v>11</v>
      </c>
      <c r="J8940">
        <v>286</v>
      </c>
      <c r="K8940" s="5">
        <v>2260</v>
      </c>
      <c r="L8940" t="s">
        <v>61</v>
      </c>
      <c r="M8940">
        <v>0</v>
      </c>
      <c r="N8940" s="1">
        <f>IFERROR(VLOOKUP(A8940,data!A:J,5,FALSE),"")</f>
        <v>13</v>
      </c>
      <c r="O8940" s="1" t="str">
        <f>IFERROR(VLOOKUP(A8940,data!A:J,6,FALSE),"")</f>
        <v>F</v>
      </c>
      <c r="P8940" s="3">
        <f>IFERROR(VLOOKUP(A8940,data!A:J,7,FALSE),"")</f>
        <v>7</v>
      </c>
      <c r="Q8940" s="1">
        <f>IFERROR(VLOOKUP(A8940,data!A:J,8,FALSE),"")</f>
        <v>13</v>
      </c>
      <c r="R8940" s="1" t="str">
        <f>IFERROR(VLOOKUP(A8940,data!A:J,9,FALSE),"")</f>
        <v>F</v>
      </c>
      <c r="S8940" s="3">
        <f>IFERROR(VLOOKUP(A8940,data!A:J,10,FALSE),"")</f>
        <v>7</v>
      </c>
    </row>
    <row r="8941" spans="1:19" x14ac:dyDescent="0.2">
      <c r="A8941">
        <v>12729</v>
      </c>
      <c r="B8941">
        <v>12</v>
      </c>
      <c r="C8941">
        <v>13</v>
      </c>
      <c r="D8941">
        <v>232729</v>
      </c>
      <c r="E8941">
        <v>0</v>
      </c>
      <c r="F8941" t="s">
        <v>1030</v>
      </c>
      <c r="G8941" t="s">
        <v>192</v>
      </c>
      <c r="H8941">
        <v>7</v>
      </c>
      <c r="I8941" s="5" t="s">
        <v>11</v>
      </c>
      <c r="J8941">
        <v>286</v>
      </c>
      <c r="K8941" s="5">
        <v>2267</v>
      </c>
      <c r="L8941" t="s">
        <v>109</v>
      </c>
      <c r="M8941">
        <v>0</v>
      </c>
      <c r="N8941" s="1">
        <f>IFERROR(VLOOKUP(A8941,data!A:J,5,FALSE),"")</f>
        <v>13</v>
      </c>
      <c r="O8941" s="1" t="str">
        <f>IFERROR(VLOOKUP(A8941,data!A:J,6,FALSE),"")</f>
        <v>F</v>
      </c>
      <c r="P8941" s="3">
        <f>IFERROR(VLOOKUP(A8941,data!A:J,7,FALSE),"")</f>
        <v>7</v>
      </c>
      <c r="Q8941" s="1">
        <f>IFERROR(VLOOKUP(A8941,data!A:J,8,FALSE),"")</f>
        <v>13</v>
      </c>
      <c r="R8941" s="1" t="str">
        <f>IFERROR(VLOOKUP(A8941,data!A:J,9,FALSE),"")</f>
        <v>F</v>
      </c>
      <c r="S8941" s="3">
        <f>IFERROR(VLOOKUP(A8941,data!A:J,10,FALSE),"")</f>
        <v>7</v>
      </c>
    </row>
    <row r="8942" spans="1:19" x14ac:dyDescent="0.2">
      <c r="A8942">
        <v>12729</v>
      </c>
      <c r="B8942">
        <v>12</v>
      </c>
      <c r="C8942">
        <v>13</v>
      </c>
      <c r="D8942">
        <v>232729</v>
      </c>
      <c r="E8942">
        <v>0</v>
      </c>
      <c r="F8942" t="s">
        <v>1030</v>
      </c>
      <c r="G8942" t="s">
        <v>192</v>
      </c>
      <c r="H8942">
        <v>7</v>
      </c>
      <c r="I8942" s="5" t="s">
        <v>11</v>
      </c>
      <c r="J8942">
        <v>293</v>
      </c>
      <c r="K8942" s="5">
        <v>2310</v>
      </c>
      <c r="L8942" t="s">
        <v>117</v>
      </c>
      <c r="M8942">
        <v>0</v>
      </c>
      <c r="N8942" s="1">
        <f>IFERROR(VLOOKUP(A8942,data!A:J,5,FALSE),"")</f>
        <v>13</v>
      </c>
      <c r="O8942" s="1" t="str">
        <f>IFERROR(VLOOKUP(A8942,data!A:J,6,FALSE),"")</f>
        <v>F</v>
      </c>
      <c r="P8942" s="3">
        <f>IFERROR(VLOOKUP(A8942,data!A:J,7,FALSE),"")</f>
        <v>7</v>
      </c>
      <c r="Q8942" s="1">
        <f>IFERROR(VLOOKUP(A8942,data!A:J,8,FALSE),"")</f>
        <v>13</v>
      </c>
      <c r="R8942" s="1" t="str">
        <f>IFERROR(VLOOKUP(A8942,data!A:J,9,FALSE),"")</f>
        <v>F</v>
      </c>
      <c r="S8942" s="3">
        <f>IFERROR(VLOOKUP(A8942,data!A:J,10,FALSE),"")</f>
        <v>7</v>
      </c>
    </row>
    <row r="8943" spans="1:19" x14ac:dyDescent="0.2">
      <c r="A8943">
        <v>12729</v>
      </c>
      <c r="B8943">
        <v>12</v>
      </c>
      <c r="C8943">
        <v>13</v>
      </c>
      <c r="D8943">
        <v>232729</v>
      </c>
      <c r="E8943">
        <v>0</v>
      </c>
      <c r="F8943" t="s">
        <v>1030</v>
      </c>
      <c r="G8943" t="s">
        <v>192</v>
      </c>
      <c r="H8943">
        <v>7</v>
      </c>
      <c r="I8943" s="5" t="s">
        <v>11</v>
      </c>
      <c r="J8943">
        <v>98</v>
      </c>
      <c r="K8943" s="5">
        <v>7526</v>
      </c>
      <c r="L8943" t="s">
        <v>115</v>
      </c>
      <c r="M8943">
        <v>0</v>
      </c>
      <c r="N8943" s="1">
        <f>IFERROR(VLOOKUP(A8943,data!A:J,5,FALSE),"")</f>
        <v>13</v>
      </c>
      <c r="O8943" s="1" t="str">
        <f>IFERROR(VLOOKUP(A8943,data!A:J,6,FALSE),"")</f>
        <v>F</v>
      </c>
      <c r="P8943" s="3">
        <f>IFERROR(VLOOKUP(A8943,data!A:J,7,FALSE),"")</f>
        <v>7</v>
      </c>
      <c r="Q8943" s="1">
        <f>IFERROR(VLOOKUP(A8943,data!A:J,8,FALSE),"")</f>
        <v>13</v>
      </c>
      <c r="R8943" s="1" t="str">
        <f>IFERROR(VLOOKUP(A8943,data!A:J,9,FALSE),"")</f>
        <v>F</v>
      </c>
      <c r="S8943" s="3">
        <f>IFERROR(VLOOKUP(A8943,data!A:J,10,FALSE),"")</f>
        <v>7</v>
      </c>
    </row>
    <row r="8944" spans="1:19" x14ac:dyDescent="0.2">
      <c r="A8944">
        <v>12729</v>
      </c>
      <c r="B8944">
        <v>12</v>
      </c>
      <c r="C8944">
        <v>13</v>
      </c>
      <c r="D8944">
        <v>232729</v>
      </c>
      <c r="E8944">
        <v>0</v>
      </c>
      <c r="F8944" t="s">
        <v>1030</v>
      </c>
      <c r="G8944" t="s">
        <v>192</v>
      </c>
      <c r="H8944">
        <v>7</v>
      </c>
      <c r="I8944" s="5" t="s">
        <v>11</v>
      </c>
      <c r="J8944">
        <v>98</v>
      </c>
      <c r="K8944" s="5">
        <v>7550</v>
      </c>
      <c r="L8944" t="s">
        <v>33</v>
      </c>
      <c r="M8944">
        <v>0</v>
      </c>
      <c r="N8944" s="1">
        <f>IFERROR(VLOOKUP(A8944,data!A:J,5,FALSE),"")</f>
        <v>13</v>
      </c>
      <c r="O8944" s="1" t="str">
        <f>IFERROR(VLOOKUP(A8944,data!A:J,6,FALSE),"")</f>
        <v>F</v>
      </c>
      <c r="P8944" s="3">
        <f>IFERROR(VLOOKUP(A8944,data!A:J,7,FALSE),"")</f>
        <v>7</v>
      </c>
      <c r="Q8944" s="1">
        <f>IFERROR(VLOOKUP(A8944,data!A:J,8,FALSE),"")</f>
        <v>13</v>
      </c>
      <c r="R8944" s="1" t="str">
        <f>IFERROR(VLOOKUP(A8944,data!A:J,9,FALSE),"")</f>
        <v>F</v>
      </c>
      <c r="S8944" s="3">
        <f>IFERROR(VLOOKUP(A8944,data!A:J,10,FALSE),"")</f>
        <v>7</v>
      </c>
    </row>
    <row r="8945" spans="1:19" x14ac:dyDescent="0.2">
      <c r="A8945">
        <v>12729</v>
      </c>
      <c r="B8945">
        <v>12</v>
      </c>
      <c r="C8945">
        <v>13</v>
      </c>
      <c r="D8945">
        <v>232729</v>
      </c>
      <c r="E8945">
        <v>0</v>
      </c>
      <c r="F8945" t="s">
        <v>1030</v>
      </c>
      <c r="G8945" t="s">
        <v>192</v>
      </c>
      <c r="H8945">
        <v>7</v>
      </c>
      <c r="I8945" s="5" t="s">
        <v>11</v>
      </c>
      <c r="J8945">
        <v>98</v>
      </c>
      <c r="K8945" s="5">
        <v>7552</v>
      </c>
      <c r="L8945" t="s">
        <v>148</v>
      </c>
      <c r="M8945">
        <v>0</v>
      </c>
      <c r="N8945" s="1">
        <f>IFERROR(VLOOKUP(A8945,data!A:J,5,FALSE),"")</f>
        <v>13</v>
      </c>
      <c r="O8945" s="1" t="str">
        <f>IFERROR(VLOOKUP(A8945,data!A:J,6,FALSE),"")</f>
        <v>F</v>
      </c>
      <c r="P8945" s="3">
        <f>IFERROR(VLOOKUP(A8945,data!A:J,7,FALSE),"")</f>
        <v>7</v>
      </c>
      <c r="Q8945" s="1">
        <f>IFERROR(VLOOKUP(A8945,data!A:J,8,FALSE),"")</f>
        <v>13</v>
      </c>
      <c r="R8945" s="1" t="str">
        <f>IFERROR(VLOOKUP(A8945,data!A:J,9,FALSE),"")</f>
        <v>F</v>
      </c>
      <c r="S8945" s="3">
        <f>IFERROR(VLOOKUP(A8945,data!A:J,10,FALSE),"")</f>
        <v>7</v>
      </c>
    </row>
    <row r="8946" spans="1:19" x14ac:dyDescent="0.2">
      <c r="A8946">
        <v>12729</v>
      </c>
      <c r="B8946">
        <v>12</v>
      </c>
      <c r="C8946">
        <v>13</v>
      </c>
      <c r="D8946">
        <v>232729</v>
      </c>
      <c r="E8946">
        <v>0</v>
      </c>
      <c r="F8946" t="s">
        <v>1030</v>
      </c>
      <c r="G8946" t="s">
        <v>192</v>
      </c>
      <c r="H8946">
        <v>7</v>
      </c>
      <c r="I8946" s="5" t="s">
        <v>11</v>
      </c>
      <c r="J8946">
        <v>83</v>
      </c>
      <c r="K8946" s="5">
        <v>7601</v>
      </c>
      <c r="L8946" t="s">
        <v>26</v>
      </c>
      <c r="M8946">
        <v>0</v>
      </c>
      <c r="N8946" s="1">
        <f>IFERROR(VLOOKUP(A8946,data!A:J,5,FALSE),"")</f>
        <v>13</v>
      </c>
      <c r="O8946" s="1" t="str">
        <f>IFERROR(VLOOKUP(A8946,data!A:J,6,FALSE),"")</f>
        <v>F</v>
      </c>
      <c r="P8946" s="3">
        <f>IFERROR(VLOOKUP(A8946,data!A:J,7,FALSE),"")</f>
        <v>7</v>
      </c>
      <c r="Q8946" s="1">
        <f>IFERROR(VLOOKUP(A8946,data!A:J,8,FALSE),"")</f>
        <v>13</v>
      </c>
      <c r="R8946" s="1" t="str">
        <f>IFERROR(VLOOKUP(A8946,data!A:J,9,FALSE),"")</f>
        <v>F</v>
      </c>
      <c r="S8946" s="3">
        <f>IFERROR(VLOOKUP(A8946,data!A:J,10,FALSE),"")</f>
        <v>7</v>
      </c>
    </row>
    <row r="8947" spans="1:19" x14ac:dyDescent="0.2">
      <c r="A8947">
        <v>12729</v>
      </c>
      <c r="B8947">
        <v>12</v>
      </c>
      <c r="C8947">
        <v>13</v>
      </c>
      <c r="D8947">
        <v>232729</v>
      </c>
      <c r="E8947">
        <v>0</v>
      </c>
      <c r="F8947" t="s">
        <v>1030</v>
      </c>
      <c r="G8947" t="s">
        <v>192</v>
      </c>
      <c r="H8947">
        <v>7</v>
      </c>
      <c r="I8947" s="5" t="s">
        <v>11</v>
      </c>
      <c r="J8947">
        <v>83</v>
      </c>
      <c r="K8947" s="5">
        <v>7625</v>
      </c>
      <c r="L8947" t="s">
        <v>68</v>
      </c>
      <c r="M8947">
        <v>0</v>
      </c>
      <c r="N8947" s="1">
        <f>IFERROR(VLOOKUP(A8947,data!A:J,5,FALSE),"")</f>
        <v>13</v>
      </c>
      <c r="O8947" s="1" t="str">
        <f>IFERROR(VLOOKUP(A8947,data!A:J,6,FALSE),"")</f>
        <v>F</v>
      </c>
      <c r="P8947" s="3">
        <f>IFERROR(VLOOKUP(A8947,data!A:J,7,FALSE),"")</f>
        <v>7</v>
      </c>
      <c r="Q8947" s="1">
        <f>IFERROR(VLOOKUP(A8947,data!A:J,8,FALSE),"")</f>
        <v>13</v>
      </c>
      <c r="R8947" s="1" t="str">
        <f>IFERROR(VLOOKUP(A8947,data!A:J,9,FALSE),"")</f>
        <v>F</v>
      </c>
      <c r="S8947" s="3">
        <f>IFERROR(VLOOKUP(A8947,data!A:J,10,FALSE),"")</f>
        <v>7</v>
      </c>
    </row>
    <row r="8948" spans="1:19" x14ac:dyDescent="0.2">
      <c r="A8948">
        <v>12729</v>
      </c>
      <c r="B8948">
        <v>12</v>
      </c>
      <c r="C8948">
        <v>13</v>
      </c>
      <c r="D8948">
        <v>232729</v>
      </c>
      <c r="E8948">
        <v>0</v>
      </c>
      <c r="F8948" t="s">
        <v>1030</v>
      </c>
      <c r="G8948" t="s">
        <v>192</v>
      </c>
      <c r="H8948">
        <v>7</v>
      </c>
      <c r="I8948" s="5" t="s">
        <v>11</v>
      </c>
      <c r="J8948">
        <v>98</v>
      </c>
      <c r="K8948" s="5">
        <v>7632</v>
      </c>
      <c r="L8948" t="s">
        <v>27</v>
      </c>
      <c r="M8948">
        <v>0</v>
      </c>
      <c r="N8948" s="1">
        <f>IFERROR(VLOOKUP(A8948,data!A:J,5,FALSE),"")</f>
        <v>13</v>
      </c>
      <c r="O8948" s="1" t="str">
        <f>IFERROR(VLOOKUP(A8948,data!A:J,6,FALSE),"")</f>
        <v>F</v>
      </c>
      <c r="P8948" s="3">
        <f>IFERROR(VLOOKUP(A8948,data!A:J,7,FALSE),"")</f>
        <v>7</v>
      </c>
      <c r="Q8948" s="1">
        <f>IFERROR(VLOOKUP(A8948,data!A:J,8,FALSE),"")</f>
        <v>13</v>
      </c>
      <c r="R8948" s="1" t="str">
        <f>IFERROR(VLOOKUP(A8948,data!A:J,9,FALSE),"")</f>
        <v>F</v>
      </c>
      <c r="S8948" s="3">
        <f>IFERROR(VLOOKUP(A8948,data!A:J,10,FALSE),"")</f>
        <v>7</v>
      </c>
    </row>
    <row r="8949" spans="1:19" x14ac:dyDescent="0.2">
      <c r="A8949">
        <v>12729</v>
      </c>
      <c r="B8949">
        <v>12</v>
      </c>
      <c r="C8949">
        <v>13</v>
      </c>
      <c r="D8949">
        <v>232729</v>
      </c>
      <c r="E8949">
        <v>0</v>
      </c>
      <c r="F8949" t="s">
        <v>1030</v>
      </c>
      <c r="G8949" t="s">
        <v>192</v>
      </c>
      <c r="H8949">
        <v>7</v>
      </c>
      <c r="I8949" s="5" t="s">
        <v>11</v>
      </c>
      <c r="J8949">
        <v>98</v>
      </c>
      <c r="K8949" s="5">
        <v>7634</v>
      </c>
      <c r="L8949" t="s">
        <v>28</v>
      </c>
      <c r="M8949">
        <v>0</v>
      </c>
      <c r="N8949" s="1">
        <f>IFERROR(VLOOKUP(A8949,data!A:J,5,FALSE),"")</f>
        <v>13</v>
      </c>
      <c r="O8949" s="1" t="str">
        <f>IFERROR(VLOOKUP(A8949,data!A:J,6,FALSE),"")</f>
        <v>F</v>
      </c>
      <c r="P8949" s="3">
        <f>IFERROR(VLOOKUP(A8949,data!A:J,7,FALSE),"")</f>
        <v>7</v>
      </c>
      <c r="Q8949" s="1">
        <f>IFERROR(VLOOKUP(A8949,data!A:J,8,FALSE),"")</f>
        <v>13</v>
      </c>
      <c r="R8949" s="1" t="str">
        <f>IFERROR(VLOOKUP(A8949,data!A:J,9,FALSE),"")</f>
        <v>F</v>
      </c>
      <c r="S8949" s="3">
        <f>IFERROR(VLOOKUP(A8949,data!A:J,10,FALSE),"")</f>
        <v>7</v>
      </c>
    </row>
    <row r="8950" spans="1:19" x14ac:dyDescent="0.2">
      <c r="A8950">
        <v>12729</v>
      </c>
      <c r="B8950">
        <v>12</v>
      </c>
      <c r="C8950">
        <v>13</v>
      </c>
      <c r="D8950">
        <v>232729</v>
      </c>
      <c r="E8950">
        <v>0</v>
      </c>
      <c r="F8950" t="s">
        <v>1030</v>
      </c>
      <c r="G8950" t="s">
        <v>192</v>
      </c>
      <c r="H8950">
        <v>7</v>
      </c>
      <c r="I8950" s="5" t="s">
        <v>11</v>
      </c>
      <c r="J8950">
        <v>83</v>
      </c>
      <c r="K8950" s="5">
        <v>7790</v>
      </c>
      <c r="L8950" t="s">
        <v>594</v>
      </c>
      <c r="M8950">
        <v>0</v>
      </c>
      <c r="N8950" s="1">
        <f>IFERROR(VLOOKUP(A8950,data!A:J,5,FALSE),"")</f>
        <v>13</v>
      </c>
      <c r="O8950" s="1" t="str">
        <f>IFERROR(VLOOKUP(A8950,data!A:J,6,FALSE),"")</f>
        <v>F</v>
      </c>
      <c r="P8950" s="3">
        <f>IFERROR(VLOOKUP(A8950,data!A:J,7,FALSE),"")</f>
        <v>7</v>
      </c>
      <c r="Q8950" s="1">
        <f>IFERROR(VLOOKUP(A8950,data!A:J,8,FALSE),"")</f>
        <v>13</v>
      </c>
      <c r="R8950" s="1" t="str">
        <f>IFERROR(VLOOKUP(A8950,data!A:J,9,FALSE),"")</f>
        <v>F</v>
      </c>
      <c r="S8950" s="3">
        <f>IFERROR(VLOOKUP(A8950,data!A:J,10,FALSE),"")</f>
        <v>7</v>
      </c>
    </row>
    <row r="8951" spans="1:19" x14ac:dyDescent="0.2">
      <c r="A8951">
        <v>11064</v>
      </c>
      <c r="B8951">
        <v>12</v>
      </c>
      <c r="C8951">
        <v>13</v>
      </c>
      <c r="D8951">
        <v>531751</v>
      </c>
      <c r="E8951">
        <v>1</v>
      </c>
      <c r="F8951" t="s">
        <v>1719</v>
      </c>
      <c r="G8951" t="s">
        <v>192</v>
      </c>
      <c r="H8951">
        <v>7</v>
      </c>
      <c r="I8951" s="5">
        <v>1</v>
      </c>
      <c r="J8951">
        <v>2</v>
      </c>
      <c r="K8951" s="5">
        <v>21</v>
      </c>
      <c r="L8951" t="s">
        <v>43</v>
      </c>
      <c r="M8951">
        <v>7.5</v>
      </c>
      <c r="N8951" s="1">
        <f>IFERROR(VLOOKUP(A8951,data!A:J,5,FALSE),"")</f>
        <v>13</v>
      </c>
      <c r="O8951" s="1" t="str">
        <f>IFERROR(VLOOKUP(A8951,data!A:J,6,FALSE),"")</f>
        <v>F</v>
      </c>
      <c r="P8951" s="3">
        <f>IFERROR(VLOOKUP(A8951,data!A:J,7,FALSE),"")</f>
        <v>7</v>
      </c>
      <c r="Q8951" s="1">
        <f>IFERROR(VLOOKUP(A8951,data!A:J,8,FALSE),"")</f>
        <v>13</v>
      </c>
      <c r="R8951" s="1" t="str">
        <f>IFERROR(VLOOKUP(A8951,data!A:J,9,FALSE),"")</f>
        <v>F</v>
      </c>
      <c r="S8951" s="3">
        <f>IFERROR(VLOOKUP(A8951,data!A:J,10,FALSE),"")</f>
        <v>7</v>
      </c>
    </row>
    <row r="8952" spans="1:19" x14ac:dyDescent="0.2">
      <c r="A8952">
        <v>11064</v>
      </c>
      <c r="B8952">
        <v>12</v>
      </c>
      <c r="C8952">
        <v>13</v>
      </c>
      <c r="D8952">
        <v>531751</v>
      </c>
      <c r="E8952">
        <v>1</v>
      </c>
      <c r="F8952" t="s">
        <v>1719</v>
      </c>
      <c r="G8952" t="s">
        <v>192</v>
      </c>
      <c r="H8952">
        <v>7</v>
      </c>
      <c r="I8952" s="5">
        <v>1</v>
      </c>
      <c r="J8952">
        <v>2</v>
      </c>
      <c r="K8952" s="5">
        <v>31</v>
      </c>
      <c r="L8952" t="s">
        <v>414</v>
      </c>
      <c r="M8952">
        <v>33.75</v>
      </c>
      <c r="N8952" s="1">
        <f>IFERROR(VLOOKUP(A8952,data!A:J,5,FALSE),"")</f>
        <v>13</v>
      </c>
      <c r="O8952" s="1" t="str">
        <f>IFERROR(VLOOKUP(A8952,data!A:J,6,FALSE),"")</f>
        <v>F</v>
      </c>
      <c r="P8952" s="3">
        <f>IFERROR(VLOOKUP(A8952,data!A:J,7,FALSE),"")</f>
        <v>7</v>
      </c>
      <c r="Q8952" s="1">
        <f>IFERROR(VLOOKUP(A8952,data!A:J,8,FALSE),"")</f>
        <v>13</v>
      </c>
      <c r="R8952" s="1" t="str">
        <f>IFERROR(VLOOKUP(A8952,data!A:J,9,FALSE),"")</f>
        <v>F</v>
      </c>
      <c r="S8952" s="3">
        <f>IFERROR(VLOOKUP(A8952,data!A:J,10,FALSE),"")</f>
        <v>7</v>
      </c>
    </row>
    <row r="8953" spans="1:19" x14ac:dyDescent="0.2">
      <c r="A8953">
        <v>11064</v>
      </c>
      <c r="B8953">
        <v>12</v>
      </c>
      <c r="C8953">
        <v>13</v>
      </c>
      <c r="D8953">
        <v>531751</v>
      </c>
      <c r="E8953">
        <v>1</v>
      </c>
      <c r="F8953" t="s">
        <v>1719</v>
      </c>
      <c r="G8953" t="s">
        <v>192</v>
      </c>
      <c r="H8953">
        <v>7</v>
      </c>
      <c r="I8953" s="5">
        <v>1</v>
      </c>
      <c r="J8953">
        <v>50</v>
      </c>
      <c r="K8953" s="5">
        <v>50</v>
      </c>
      <c r="L8953" t="s">
        <v>15</v>
      </c>
      <c r="M8953">
        <v>2.25</v>
      </c>
      <c r="N8953" s="1">
        <f>IFERROR(VLOOKUP(A8953,data!A:J,5,FALSE),"")</f>
        <v>13</v>
      </c>
      <c r="O8953" s="1" t="str">
        <f>IFERROR(VLOOKUP(A8953,data!A:J,6,FALSE),"")</f>
        <v>F</v>
      </c>
      <c r="P8953" s="3">
        <f>IFERROR(VLOOKUP(A8953,data!A:J,7,FALSE),"")</f>
        <v>7</v>
      </c>
      <c r="Q8953" s="1">
        <f>IFERROR(VLOOKUP(A8953,data!A:J,8,FALSE),"")</f>
        <v>13</v>
      </c>
      <c r="R8953" s="1" t="str">
        <f>IFERROR(VLOOKUP(A8953,data!A:J,9,FALSE),"")</f>
        <v>F</v>
      </c>
      <c r="S8953" s="3">
        <f>IFERROR(VLOOKUP(A8953,data!A:J,10,FALSE),"")</f>
        <v>7</v>
      </c>
    </row>
    <row r="8954" spans="1:19" x14ac:dyDescent="0.2">
      <c r="A8954">
        <v>11064</v>
      </c>
      <c r="B8954">
        <v>12</v>
      </c>
      <c r="C8954">
        <v>13</v>
      </c>
      <c r="D8954">
        <v>531751</v>
      </c>
      <c r="E8954">
        <v>1</v>
      </c>
      <c r="F8954" t="s">
        <v>1719</v>
      </c>
      <c r="G8954" t="s">
        <v>192</v>
      </c>
      <c r="H8954">
        <v>7</v>
      </c>
      <c r="I8954" s="5" t="s">
        <v>16</v>
      </c>
      <c r="J8954">
        <v>4</v>
      </c>
      <c r="K8954" s="5">
        <v>307</v>
      </c>
      <c r="L8954" t="s">
        <v>30</v>
      </c>
      <c r="M8954">
        <v>150</v>
      </c>
      <c r="N8954" s="1">
        <f>IFERROR(VLOOKUP(A8954,data!A:J,5,FALSE),"")</f>
        <v>13</v>
      </c>
      <c r="O8954" s="1" t="str">
        <f>IFERROR(VLOOKUP(A8954,data!A:J,6,FALSE),"")</f>
        <v>F</v>
      </c>
      <c r="P8954" s="3">
        <f>IFERROR(VLOOKUP(A8954,data!A:J,7,FALSE),"")</f>
        <v>7</v>
      </c>
      <c r="Q8954" s="1">
        <f>IFERROR(VLOOKUP(A8954,data!A:J,8,FALSE),"")</f>
        <v>13</v>
      </c>
      <c r="R8954" s="1" t="str">
        <f>IFERROR(VLOOKUP(A8954,data!A:J,9,FALSE),"")</f>
        <v>F</v>
      </c>
      <c r="S8954" s="3">
        <f>IFERROR(VLOOKUP(A8954,data!A:J,10,FALSE),"")</f>
        <v>7</v>
      </c>
    </row>
    <row r="8955" spans="1:19" x14ac:dyDescent="0.2">
      <c r="A8955">
        <v>11064</v>
      </c>
      <c r="B8955">
        <v>12</v>
      </c>
      <c r="C8955">
        <v>13</v>
      </c>
      <c r="D8955">
        <v>531751</v>
      </c>
      <c r="E8955">
        <v>1</v>
      </c>
      <c r="F8955" t="s">
        <v>1719</v>
      </c>
      <c r="G8955" t="s">
        <v>192</v>
      </c>
      <c r="H8955">
        <v>7</v>
      </c>
      <c r="I8955" s="5">
        <v>2</v>
      </c>
      <c r="J8955">
        <v>32</v>
      </c>
      <c r="K8955" s="5">
        <v>1111</v>
      </c>
      <c r="L8955" t="s">
        <v>40</v>
      </c>
      <c r="M8955">
        <v>2</v>
      </c>
      <c r="N8955" s="1">
        <f>IFERROR(VLOOKUP(A8955,data!A:J,5,FALSE),"")</f>
        <v>13</v>
      </c>
      <c r="O8955" s="1" t="str">
        <f>IFERROR(VLOOKUP(A8955,data!A:J,6,FALSE),"")</f>
        <v>F</v>
      </c>
      <c r="P8955" s="3">
        <f>IFERROR(VLOOKUP(A8955,data!A:J,7,FALSE),"")</f>
        <v>7</v>
      </c>
      <c r="Q8955" s="1">
        <f>IFERROR(VLOOKUP(A8955,data!A:J,8,FALSE),"")</f>
        <v>13</v>
      </c>
      <c r="R8955" s="1" t="str">
        <f>IFERROR(VLOOKUP(A8955,data!A:J,9,FALSE),"")</f>
        <v>F</v>
      </c>
      <c r="S8955" s="3">
        <f>IFERROR(VLOOKUP(A8955,data!A:J,10,FALSE),"")</f>
        <v>7</v>
      </c>
    </row>
    <row r="8956" spans="1:19" x14ac:dyDescent="0.2">
      <c r="A8956">
        <v>11064</v>
      </c>
      <c r="B8956">
        <v>12</v>
      </c>
      <c r="C8956">
        <v>13</v>
      </c>
      <c r="D8956">
        <v>531751</v>
      </c>
      <c r="E8956">
        <v>1</v>
      </c>
      <c r="F8956" t="s">
        <v>1719</v>
      </c>
      <c r="G8956" t="s">
        <v>192</v>
      </c>
      <c r="H8956">
        <v>7</v>
      </c>
      <c r="I8956" s="5">
        <v>2</v>
      </c>
      <c r="J8956">
        <v>33</v>
      </c>
      <c r="K8956" s="5">
        <v>1211</v>
      </c>
      <c r="L8956" t="s">
        <v>48</v>
      </c>
      <c r="M8956">
        <v>7</v>
      </c>
      <c r="N8956" s="1">
        <f>IFERROR(VLOOKUP(A8956,data!A:J,5,FALSE),"")</f>
        <v>13</v>
      </c>
      <c r="O8956" s="1" t="str">
        <f>IFERROR(VLOOKUP(A8956,data!A:J,6,FALSE),"")</f>
        <v>F</v>
      </c>
      <c r="P8956" s="3">
        <f>IFERROR(VLOOKUP(A8956,data!A:J,7,FALSE),"")</f>
        <v>7</v>
      </c>
      <c r="Q8956" s="1">
        <f>IFERROR(VLOOKUP(A8956,data!A:J,8,FALSE),"")</f>
        <v>13</v>
      </c>
      <c r="R8956" s="1" t="str">
        <f>IFERROR(VLOOKUP(A8956,data!A:J,9,FALSE),"")</f>
        <v>F</v>
      </c>
      <c r="S8956" s="3">
        <f>IFERROR(VLOOKUP(A8956,data!A:J,10,FALSE),"")</f>
        <v>7</v>
      </c>
    </row>
    <row r="8957" spans="1:19" x14ac:dyDescent="0.2">
      <c r="A8957">
        <v>11064</v>
      </c>
      <c r="B8957">
        <v>12</v>
      </c>
      <c r="C8957">
        <v>13</v>
      </c>
      <c r="D8957">
        <v>531751</v>
      </c>
      <c r="E8957">
        <v>1</v>
      </c>
      <c r="F8957" t="s">
        <v>1719</v>
      </c>
      <c r="G8957" t="s">
        <v>192</v>
      </c>
      <c r="H8957">
        <v>7</v>
      </c>
      <c r="I8957" s="5">
        <v>10</v>
      </c>
      <c r="J8957">
        <v>42</v>
      </c>
      <c r="K8957" s="5">
        <v>1826</v>
      </c>
      <c r="L8957" t="s">
        <v>102</v>
      </c>
      <c r="M8957">
        <v>1.5</v>
      </c>
      <c r="N8957" s="1">
        <f>IFERROR(VLOOKUP(A8957,data!A:J,5,FALSE),"")</f>
        <v>13</v>
      </c>
      <c r="O8957" s="1" t="str">
        <f>IFERROR(VLOOKUP(A8957,data!A:J,6,FALSE),"")</f>
        <v>F</v>
      </c>
      <c r="P8957" s="3">
        <f>IFERROR(VLOOKUP(A8957,data!A:J,7,FALSE),"")</f>
        <v>7</v>
      </c>
      <c r="Q8957" s="1">
        <f>IFERROR(VLOOKUP(A8957,data!A:J,8,FALSE),"")</f>
        <v>13</v>
      </c>
      <c r="R8957" s="1" t="str">
        <f>IFERROR(VLOOKUP(A8957,data!A:J,9,FALSE),"")</f>
        <v>F</v>
      </c>
      <c r="S8957" s="3">
        <f>IFERROR(VLOOKUP(A8957,data!A:J,10,FALSE),"")</f>
        <v>7</v>
      </c>
    </row>
    <row r="8958" spans="1:19" x14ac:dyDescent="0.2">
      <c r="A8958">
        <v>11064</v>
      </c>
      <c r="B8958">
        <v>12</v>
      </c>
      <c r="C8958">
        <v>13</v>
      </c>
      <c r="D8958">
        <v>531751</v>
      </c>
      <c r="E8958">
        <v>1</v>
      </c>
      <c r="F8958" t="s">
        <v>1719</v>
      </c>
      <c r="G8958" t="s">
        <v>192</v>
      </c>
      <c r="H8958">
        <v>7</v>
      </c>
      <c r="I8958" s="5">
        <v>10</v>
      </c>
      <c r="J8958">
        <v>45</v>
      </c>
      <c r="K8958" s="5">
        <v>1840</v>
      </c>
      <c r="L8958" t="s">
        <v>229</v>
      </c>
      <c r="M8958">
        <v>1.5</v>
      </c>
      <c r="N8958" s="1">
        <f>IFERROR(VLOOKUP(A8958,data!A:J,5,FALSE),"")</f>
        <v>13</v>
      </c>
      <c r="O8958" s="1" t="str">
        <f>IFERROR(VLOOKUP(A8958,data!A:J,6,FALSE),"")</f>
        <v>F</v>
      </c>
      <c r="P8958" s="3">
        <f>IFERROR(VLOOKUP(A8958,data!A:J,7,FALSE),"")</f>
        <v>7</v>
      </c>
      <c r="Q8958" s="1">
        <f>IFERROR(VLOOKUP(A8958,data!A:J,8,FALSE),"")</f>
        <v>13</v>
      </c>
      <c r="R8958" s="1" t="str">
        <f>IFERROR(VLOOKUP(A8958,data!A:J,9,FALSE),"")</f>
        <v>F</v>
      </c>
      <c r="S8958" s="3">
        <f>IFERROR(VLOOKUP(A8958,data!A:J,10,FALSE),"")</f>
        <v>7</v>
      </c>
    </row>
    <row r="8959" spans="1:19" x14ac:dyDescent="0.2">
      <c r="A8959">
        <v>11064</v>
      </c>
      <c r="B8959">
        <v>12</v>
      </c>
      <c r="C8959">
        <v>13</v>
      </c>
      <c r="D8959">
        <v>531751</v>
      </c>
      <c r="E8959">
        <v>1</v>
      </c>
      <c r="F8959" t="s">
        <v>1719</v>
      </c>
      <c r="G8959" t="s">
        <v>192</v>
      </c>
      <c r="H8959">
        <v>7</v>
      </c>
      <c r="I8959" s="5">
        <v>10</v>
      </c>
      <c r="J8959">
        <v>41</v>
      </c>
      <c r="K8959" s="5">
        <v>1850</v>
      </c>
      <c r="L8959" t="s">
        <v>19</v>
      </c>
      <c r="M8959">
        <v>2.5</v>
      </c>
      <c r="N8959" s="1">
        <f>IFERROR(VLOOKUP(A8959,data!A:J,5,FALSE),"")</f>
        <v>13</v>
      </c>
      <c r="O8959" s="1" t="str">
        <f>IFERROR(VLOOKUP(A8959,data!A:J,6,FALSE),"")</f>
        <v>F</v>
      </c>
      <c r="P8959" s="3">
        <f>IFERROR(VLOOKUP(A8959,data!A:J,7,FALSE),"")</f>
        <v>7</v>
      </c>
      <c r="Q8959" s="1">
        <f>IFERROR(VLOOKUP(A8959,data!A:J,8,FALSE),"")</f>
        <v>13</v>
      </c>
      <c r="R8959" s="1" t="str">
        <f>IFERROR(VLOOKUP(A8959,data!A:J,9,FALSE),"")</f>
        <v>F</v>
      </c>
      <c r="S8959" s="3">
        <f>IFERROR(VLOOKUP(A8959,data!A:J,10,FALSE),"")</f>
        <v>7</v>
      </c>
    </row>
    <row r="8960" spans="1:19" x14ac:dyDescent="0.2">
      <c r="A8960">
        <v>11064</v>
      </c>
      <c r="B8960">
        <v>12</v>
      </c>
      <c r="C8960">
        <v>13</v>
      </c>
      <c r="D8960">
        <v>531751</v>
      </c>
      <c r="E8960">
        <v>1</v>
      </c>
      <c r="F8960" t="s">
        <v>1719</v>
      </c>
      <c r="G8960" t="s">
        <v>192</v>
      </c>
      <c r="H8960">
        <v>7</v>
      </c>
      <c r="I8960" s="5" t="s">
        <v>11</v>
      </c>
      <c r="J8960">
        <v>98</v>
      </c>
      <c r="K8960" s="5">
        <v>7526</v>
      </c>
      <c r="L8960" t="s">
        <v>115</v>
      </c>
      <c r="M8960">
        <v>0</v>
      </c>
      <c r="N8960" s="1">
        <f>IFERROR(VLOOKUP(A8960,data!A:J,5,FALSE),"")</f>
        <v>13</v>
      </c>
      <c r="O8960" s="1" t="str">
        <f>IFERROR(VLOOKUP(A8960,data!A:J,6,FALSE),"")</f>
        <v>F</v>
      </c>
      <c r="P8960" s="3">
        <f>IFERROR(VLOOKUP(A8960,data!A:J,7,FALSE),"")</f>
        <v>7</v>
      </c>
      <c r="Q8960" s="1">
        <f>IFERROR(VLOOKUP(A8960,data!A:J,8,FALSE),"")</f>
        <v>13</v>
      </c>
      <c r="R8960" s="1" t="str">
        <f>IFERROR(VLOOKUP(A8960,data!A:J,9,FALSE),"")</f>
        <v>F</v>
      </c>
      <c r="S8960" s="3">
        <f>IFERROR(VLOOKUP(A8960,data!A:J,10,FALSE),"")</f>
        <v>7</v>
      </c>
    </row>
    <row r="8961" spans="1:19" x14ac:dyDescent="0.2">
      <c r="A8961">
        <v>11064</v>
      </c>
      <c r="B8961">
        <v>12</v>
      </c>
      <c r="C8961">
        <v>13</v>
      </c>
      <c r="D8961">
        <v>531751</v>
      </c>
      <c r="E8961">
        <v>1</v>
      </c>
      <c r="F8961" t="s">
        <v>1719</v>
      </c>
      <c r="G8961" t="s">
        <v>192</v>
      </c>
      <c r="H8961">
        <v>7</v>
      </c>
      <c r="I8961" s="5" t="s">
        <v>11</v>
      </c>
      <c r="J8961">
        <v>98</v>
      </c>
      <c r="K8961" s="5">
        <v>7540</v>
      </c>
      <c r="L8961" t="s">
        <v>230</v>
      </c>
      <c r="M8961">
        <v>0</v>
      </c>
      <c r="N8961" s="1">
        <f>IFERROR(VLOOKUP(A8961,data!A:J,5,FALSE),"")</f>
        <v>13</v>
      </c>
      <c r="O8961" s="1" t="str">
        <f>IFERROR(VLOOKUP(A8961,data!A:J,6,FALSE),"")</f>
        <v>F</v>
      </c>
      <c r="P8961" s="3">
        <f>IFERROR(VLOOKUP(A8961,data!A:J,7,FALSE),"")</f>
        <v>7</v>
      </c>
      <c r="Q8961" s="1">
        <f>IFERROR(VLOOKUP(A8961,data!A:J,8,FALSE),"")</f>
        <v>13</v>
      </c>
      <c r="R8961" s="1" t="str">
        <f>IFERROR(VLOOKUP(A8961,data!A:J,9,FALSE),"")</f>
        <v>F</v>
      </c>
      <c r="S8961" s="3">
        <f>IFERROR(VLOOKUP(A8961,data!A:J,10,FALSE),"")</f>
        <v>7</v>
      </c>
    </row>
    <row r="8962" spans="1:19" x14ac:dyDescent="0.2">
      <c r="A8962">
        <v>11064</v>
      </c>
      <c r="B8962">
        <v>12</v>
      </c>
      <c r="C8962">
        <v>13</v>
      </c>
      <c r="D8962">
        <v>531751</v>
      </c>
      <c r="E8962">
        <v>1</v>
      </c>
      <c r="F8962" t="s">
        <v>1719</v>
      </c>
      <c r="G8962" t="s">
        <v>192</v>
      </c>
      <c r="H8962">
        <v>7</v>
      </c>
      <c r="I8962" s="5" t="s">
        <v>11</v>
      </c>
      <c r="J8962">
        <v>98</v>
      </c>
      <c r="K8962" s="5">
        <v>7550</v>
      </c>
      <c r="L8962" t="s">
        <v>33</v>
      </c>
      <c r="M8962">
        <v>0</v>
      </c>
      <c r="N8962" s="1">
        <f>IFERROR(VLOOKUP(A8962,data!A:J,5,FALSE),"")</f>
        <v>13</v>
      </c>
      <c r="O8962" s="1" t="str">
        <f>IFERROR(VLOOKUP(A8962,data!A:J,6,FALSE),"")</f>
        <v>F</v>
      </c>
      <c r="P8962" s="3">
        <f>IFERROR(VLOOKUP(A8962,data!A:J,7,FALSE),"")</f>
        <v>7</v>
      </c>
      <c r="Q8962" s="1">
        <f>IFERROR(VLOOKUP(A8962,data!A:J,8,FALSE),"")</f>
        <v>13</v>
      </c>
      <c r="R8962" s="1" t="str">
        <f>IFERROR(VLOOKUP(A8962,data!A:J,9,FALSE),"")</f>
        <v>F</v>
      </c>
      <c r="S8962" s="3">
        <f>IFERROR(VLOOKUP(A8962,data!A:J,10,FALSE),"")</f>
        <v>7</v>
      </c>
    </row>
    <row r="8963" spans="1:19" x14ac:dyDescent="0.2">
      <c r="A8963">
        <v>11064</v>
      </c>
      <c r="B8963">
        <v>12</v>
      </c>
      <c r="C8963">
        <v>13</v>
      </c>
      <c r="D8963">
        <v>531751</v>
      </c>
      <c r="E8963">
        <v>1</v>
      </c>
      <c r="F8963" t="s">
        <v>1719</v>
      </c>
      <c r="G8963" t="s">
        <v>192</v>
      </c>
      <c r="H8963">
        <v>7</v>
      </c>
      <c r="I8963" s="5" t="s">
        <v>11</v>
      </c>
      <c r="J8963">
        <v>98</v>
      </c>
      <c r="K8963" s="5">
        <v>7552</v>
      </c>
      <c r="L8963" t="s">
        <v>148</v>
      </c>
      <c r="M8963">
        <v>0</v>
      </c>
      <c r="N8963" s="1">
        <f>IFERROR(VLOOKUP(A8963,data!A:J,5,FALSE),"")</f>
        <v>13</v>
      </c>
      <c r="O8963" s="1" t="str">
        <f>IFERROR(VLOOKUP(A8963,data!A:J,6,FALSE),"")</f>
        <v>F</v>
      </c>
      <c r="P8963" s="3">
        <f>IFERROR(VLOOKUP(A8963,data!A:J,7,FALSE),"")</f>
        <v>7</v>
      </c>
      <c r="Q8963" s="1">
        <f>IFERROR(VLOOKUP(A8963,data!A:J,8,FALSE),"")</f>
        <v>13</v>
      </c>
      <c r="R8963" s="1" t="str">
        <f>IFERROR(VLOOKUP(A8963,data!A:J,9,FALSE),"")</f>
        <v>F</v>
      </c>
      <c r="S8963" s="3">
        <f>IFERROR(VLOOKUP(A8963,data!A:J,10,FALSE),"")</f>
        <v>7</v>
      </c>
    </row>
    <row r="8964" spans="1:19" x14ac:dyDescent="0.2">
      <c r="A8964">
        <v>11064</v>
      </c>
      <c r="B8964">
        <v>12</v>
      </c>
      <c r="C8964">
        <v>13</v>
      </c>
      <c r="D8964">
        <v>531751</v>
      </c>
      <c r="E8964">
        <v>1</v>
      </c>
      <c r="F8964" t="s">
        <v>1719</v>
      </c>
      <c r="G8964" t="s">
        <v>192</v>
      </c>
      <c r="H8964">
        <v>7</v>
      </c>
      <c r="I8964" s="5" t="s">
        <v>11</v>
      </c>
      <c r="J8964">
        <v>98</v>
      </c>
      <c r="K8964" s="5">
        <v>7680</v>
      </c>
      <c r="L8964" t="s">
        <v>29</v>
      </c>
      <c r="M8964">
        <v>0</v>
      </c>
      <c r="N8964" s="1">
        <f>IFERROR(VLOOKUP(A8964,data!A:J,5,FALSE),"")</f>
        <v>13</v>
      </c>
      <c r="O8964" s="1" t="str">
        <f>IFERROR(VLOOKUP(A8964,data!A:J,6,FALSE),"")</f>
        <v>F</v>
      </c>
      <c r="P8964" s="3">
        <f>IFERROR(VLOOKUP(A8964,data!A:J,7,FALSE),"")</f>
        <v>7</v>
      </c>
      <c r="Q8964" s="1">
        <f>IFERROR(VLOOKUP(A8964,data!A:J,8,FALSE),"")</f>
        <v>13</v>
      </c>
      <c r="R8964" s="1" t="str">
        <f>IFERROR(VLOOKUP(A8964,data!A:J,9,FALSE),"")</f>
        <v>F</v>
      </c>
      <c r="S8964" s="3">
        <f>IFERROR(VLOOKUP(A8964,data!A:J,10,FALSE),"")</f>
        <v>7</v>
      </c>
    </row>
    <row r="8965" spans="1:19" x14ac:dyDescent="0.2">
      <c r="A8965">
        <v>8546</v>
      </c>
      <c r="B8965">
        <v>12</v>
      </c>
      <c r="C8965">
        <v>23</v>
      </c>
      <c r="D8965">
        <v>99031</v>
      </c>
      <c r="E8965">
        <v>73</v>
      </c>
      <c r="F8965" t="s">
        <v>1720</v>
      </c>
      <c r="G8965" t="s">
        <v>192</v>
      </c>
      <c r="H8965">
        <v>7</v>
      </c>
      <c r="I8965" s="5">
        <v>1</v>
      </c>
      <c r="J8965">
        <v>2</v>
      </c>
      <c r="K8965" s="5">
        <v>21</v>
      </c>
      <c r="L8965" t="s">
        <v>43</v>
      </c>
      <c r="M8965">
        <v>50</v>
      </c>
      <c r="N8965" s="1">
        <f>IFERROR(VLOOKUP(A8965,data!A:J,5,FALSE),"")</f>
        <v>23</v>
      </c>
      <c r="O8965" s="1" t="str">
        <f>IFERROR(VLOOKUP(A8965,data!A:J,6,FALSE),"")</f>
        <v>F</v>
      </c>
      <c r="P8965" s="3">
        <f>IFERROR(VLOOKUP(A8965,data!A:J,7,FALSE),"")</f>
        <v>7</v>
      </c>
      <c r="Q8965" s="1">
        <f>IFERROR(VLOOKUP(A8965,data!A:J,8,FALSE),"")</f>
        <v>23</v>
      </c>
      <c r="R8965" s="1" t="str">
        <f>IFERROR(VLOOKUP(A8965,data!A:J,9,FALSE),"")</f>
        <v>F</v>
      </c>
      <c r="S8965" s="3">
        <f>IFERROR(VLOOKUP(A8965,data!A:J,10,FALSE),"")</f>
        <v>7</v>
      </c>
    </row>
    <row r="8966" spans="1:19" x14ac:dyDescent="0.2">
      <c r="A8966">
        <v>8546</v>
      </c>
      <c r="B8966">
        <v>12</v>
      </c>
      <c r="C8966">
        <v>23</v>
      </c>
      <c r="D8966">
        <v>99031</v>
      </c>
      <c r="E8966">
        <v>73</v>
      </c>
      <c r="F8966" t="s">
        <v>1720</v>
      </c>
      <c r="G8966" t="s">
        <v>192</v>
      </c>
      <c r="H8966">
        <v>7</v>
      </c>
      <c r="I8966" s="5" t="s">
        <v>16</v>
      </c>
      <c r="J8966">
        <v>4</v>
      </c>
      <c r="K8966" s="5">
        <v>301</v>
      </c>
      <c r="L8966" t="s">
        <v>17</v>
      </c>
      <c r="M8966">
        <v>75</v>
      </c>
      <c r="N8966" s="1">
        <f>IFERROR(VLOOKUP(A8966,data!A:J,5,FALSE),"")</f>
        <v>23</v>
      </c>
      <c r="O8966" s="1" t="str">
        <f>IFERROR(VLOOKUP(A8966,data!A:J,6,FALSE),"")</f>
        <v>F</v>
      </c>
      <c r="P8966" s="3">
        <f>IFERROR(VLOOKUP(A8966,data!A:J,7,FALSE),"")</f>
        <v>7</v>
      </c>
      <c r="Q8966" s="1">
        <f>IFERROR(VLOOKUP(A8966,data!A:J,8,FALSE),"")</f>
        <v>23</v>
      </c>
      <c r="R8966" s="1" t="str">
        <f>IFERROR(VLOOKUP(A8966,data!A:J,9,FALSE),"")</f>
        <v>F</v>
      </c>
      <c r="S8966" s="3">
        <f>IFERROR(VLOOKUP(A8966,data!A:J,10,FALSE),"")</f>
        <v>7</v>
      </c>
    </row>
    <row r="8967" spans="1:19" x14ac:dyDescent="0.2">
      <c r="A8967">
        <v>8546</v>
      </c>
      <c r="B8967">
        <v>12</v>
      </c>
      <c r="C8967">
        <v>23</v>
      </c>
      <c r="D8967">
        <v>99031</v>
      </c>
      <c r="E8967">
        <v>73</v>
      </c>
      <c r="F8967" t="s">
        <v>1720</v>
      </c>
      <c r="G8967" t="s">
        <v>192</v>
      </c>
      <c r="H8967">
        <v>7</v>
      </c>
      <c r="I8967" s="5" t="s">
        <v>11</v>
      </c>
      <c r="J8967">
        <v>292</v>
      </c>
      <c r="K8967" s="5">
        <v>562</v>
      </c>
      <c r="L8967" t="s">
        <v>207</v>
      </c>
      <c r="M8967">
        <v>0</v>
      </c>
      <c r="N8967" s="1">
        <f>IFERROR(VLOOKUP(A8967,data!A:J,5,FALSE),"")</f>
        <v>23</v>
      </c>
      <c r="O8967" s="1" t="str">
        <f>IFERROR(VLOOKUP(A8967,data!A:J,6,FALSE),"")</f>
        <v>F</v>
      </c>
      <c r="P8967" s="3">
        <f>IFERROR(VLOOKUP(A8967,data!A:J,7,FALSE),"")</f>
        <v>7</v>
      </c>
      <c r="Q8967" s="1">
        <f>IFERROR(VLOOKUP(A8967,data!A:J,8,FALSE),"")</f>
        <v>23</v>
      </c>
      <c r="R8967" s="1" t="str">
        <f>IFERROR(VLOOKUP(A8967,data!A:J,9,FALSE),"")</f>
        <v>F</v>
      </c>
      <c r="S8967" s="3">
        <f>IFERROR(VLOOKUP(A8967,data!A:J,10,FALSE),"")</f>
        <v>7</v>
      </c>
    </row>
    <row r="8968" spans="1:19" x14ac:dyDescent="0.2">
      <c r="A8968">
        <v>8546</v>
      </c>
      <c r="B8968">
        <v>12</v>
      </c>
      <c r="C8968">
        <v>23</v>
      </c>
      <c r="D8968">
        <v>99031</v>
      </c>
      <c r="E8968">
        <v>73</v>
      </c>
      <c r="F8968" t="s">
        <v>1720</v>
      </c>
      <c r="G8968" t="s">
        <v>192</v>
      </c>
      <c r="H8968">
        <v>7</v>
      </c>
      <c r="I8968" s="5" t="s">
        <v>11</v>
      </c>
      <c r="J8968">
        <v>292</v>
      </c>
      <c r="K8968" s="5">
        <v>563</v>
      </c>
      <c r="L8968" t="s">
        <v>128</v>
      </c>
      <c r="M8968">
        <v>0</v>
      </c>
      <c r="N8968" s="1">
        <f>IFERROR(VLOOKUP(A8968,data!A:J,5,FALSE),"")</f>
        <v>23</v>
      </c>
      <c r="O8968" s="1" t="str">
        <f>IFERROR(VLOOKUP(A8968,data!A:J,6,FALSE),"")</f>
        <v>F</v>
      </c>
      <c r="P8968" s="3">
        <f>IFERROR(VLOOKUP(A8968,data!A:J,7,FALSE),"")</f>
        <v>7</v>
      </c>
      <c r="Q8968" s="1">
        <f>IFERROR(VLOOKUP(A8968,data!A:J,8,FALSE),"")</f>
        <v>23</v>
      </c>
      <c r="R8968" s="1" t="str">
        <f>IFERROR(VLOOKUP(A8968,data!A:J,9,FALSE),"")</f>
        <v>F</v>
      </c>
      <c r="S8968" s="3">
        <f>IFERROR(VLOOKUP(A8968,data!A:J,10,FALSE),"")</f>
        <v>7</v>
      </c>
    </row>
    <row r="8969" spans="1:19" x14ac:dyDescent="0.2">
      <c r="A8969">
        <v>8546</v>
      </c>
      <c r="B8969">
        <v>12</v>
      </c>
      <c r="C8969">
        <v>23</v>
      </c>
      <c r="D8969">
        <v>99031</v>
      </c>
      <c r="E8969">
        <v>73</v>
      </c>
      <c r="F8969" t="s">
        <v>1720</v>
      </c>
      <c r="G8969" t="s">
        <v>192</v>
      </c>
      <c r="H8969">
        <v>7</v>
      </c>
      <c r="I8969" s="5" t="s">
        <v>11</v>
      </c>
      <c r="J8969">
        <v>292</v>
      </c>
      <c r="K8969" s="5">
        <v>571</v>
      </c>
      <c r="L8969" t="s">
        <v>218</v>
      </c>
      <c r="M8969">
        <v>0.5</v>
      </c>
      <c r="N8969" s="1">
        <f>IFERROR(VLOOKUP(A8969,data!A:J,5,FALSE),"")</f>
        <v>23</v>
      </c>
      <c r="O8969" s="1" t="str">
        <f>IFERROR(VLOOKUP(A8969,data!A:J,6,FALSE),"")</f>
        <v>F</v>
      </c>
      <c r="P8969" s="3">
        <f>IFERROR(VLOOKUP(A8969,data!A:J,7,FALSE),"")</f>
        <v>7</v>
      </c>
      <c r="Q8969" s="1">
        <f>IFERROR(VLOOKUP(A8969,data!A:J,8,FALSE),"")</f>
        <v>23</v>
      </c>
      <c r="R8969" s="1" t="str">
        <f>IFERROR(VLOOKUP(A8969,data!A:J,9,FALSE),"")</f>
        <v>F</v>
      </c>
      <c r="S8969" s="3">
        <f>IFERROR(VLOOKUP(A8969,data!A:J,10,FALSE),"")</f>
        <v>7</v>
      </c>
    </row>
    <row r="8970" spans="1:19" x14ac:dyDescent="0.2">
      <c r="A8970">
        <v>8546</v>
      </c>
      <c r="B8970">
        <v>12</v>
      </c>
      <c r="C8970">
        <v>23</v>
      </c>
      <c r="D8970">
        <v>99031</v>
      </c>
      <c r="E8970">
        <v>73</v>
      </c>
      <c r="F8970" t="s">
        <v>1720</v>
      </c>
      <c r="G8970" t="s">
        <v>192</v>
      </c>
      <c r="H8970">
        <v>7</v>
      </c>
      <c r="I8970" s="5">
        <v>12</v>
      </c>
      <c r="J8970">
        <v>39</v>
      </c>
      <c r="K8970" s="5">
        <v>1156</v>
      </c>
      <c r="L8970" t="s">
        <v>103</v>
      </c>
      <c r="M8970">
        <v>0</v>
      </c>
      <c r="N8970" s="1">
        <f>IFERROR(VLOOKUP(A8970,data!A:J,5,FALSE),"")</f>
        <v>23</v>
      </c>
      <c r="O8970" s="1" t="str">
        <f>IFERROR(VLOOKUP(A8970,data!A:J,6,FALSE),"")</f>
        <v>F</v>
      </c>
      <c r="P8970" s="3">
        <f>IFERROR(VLOOKUP(A8970,data!A:J,7,FALSE),"")</f>
        <v>7</v>
      </c>
      <c r="Q8970" s="1">
        <f>IFERROR(VLOOKUP(A8970,data!A:J,8,FALSE),"")</f>
        <v>23</v>
      </c>
      <c r="R8970" s="1" t="str">
        <f>IFERROR(VLOOKUP(A8970,data!A:J,9,FALSE),"")</f>
        <v>F</v>
      </c>
      <c r="S8970" s="3">
        <f>IFERROR(VLOOKUP(A8970,data!A:J,10,FALSE),"")</f>
        <v>7</v>
      </c>
    </row>
    <row r="8971" spans="1:19" x14ac:dyDescent="0.2">
      <c r="A8971">
        <v>8546</v>
      </c>
      <c r="B8971">
        <v>12</v>
      </c>
      <c r="C8971">
        <v>23</v>
      </c>
      <c r="D8971">
        <v>99031</v>
      </c>
      <c r="E8971">
        <v>73</v>
      </c>
      <c r="F8971" t="s">
        <v>1720</v>
      </c>
      <c r="G8971" t="s">
        <v>192</v>
      </c>
      <c r="H8971">
        <v>7</v>
      </c>
      <c r="I8971" s="5">
        <v>12</v>
      </c>
      <c r="J8971">
        <v>39</v>
      </c>
      <c r="K8971" s="5">
        <v>1194</v>
      </c>
      <c r="L8971" t="s">
        <v>58</v>
      </c>
      <c r="M8971">
        <v>0</v>
      </c>
      <c r="N8971" s="1">
        <f>IFERROR(VLOOKUP(A8971,data!A:J,5,FALSE),"")</f>
        <v>23</v>
      </c>
      <c r="O8971" s="1" t="str">
        <f>IFERROR(VLOOKUP(A8971,data!A:J,6,FALSE),"")</f>
        <v>F</v>
      </c>
      <c r="P8971" s="3">
        <f>IFERROR(VLOOKUP(A8971,data!A:J,7,FALSE),"")</f>
        <v>7</v>
      </c>
      <c r="Q8971" s="1">
        <f>IFERROR(VLOOKUP(A8971,data!A:J,8,FALSE),"")</f>
        <v>23</v>
      </c>
      <c r="R8971" s="1" t="str">
        <f>IFERROR(VLOOKUP(A8971,data!A:J,9,FALSE),"")</f>
        <v>F</v>
      </c>
      <c r="S8971" s="3">
        <f>IFERROR(VLOOKUP(A8971,data!A:J,10,FALSE),"")</f>
        <v>7</v>
      </c>
    </row>
    <row r="8972" spans="1:19" x14ac:dyDescent="0.2">
      <c r="A8972">
        <v>8546</v>
      </c>
      <c r="B8972">
        <v>12</v>
      </c>
      <c r="C8972">
        <v>23</v>
      </c>
      <c r="D8972">
        <v>99031</v>
      </c>
      <c r="E8972">
        <v>73</v>
      </c>
      <c r="F8972" t="s">
        <v>1720</v>
      </c>
      <c r="G8972" t="s">
        <v>192</v>
      </c>
      <c r="H8972">
        <v>7</v>
      </c>
      <c r="I8972" s="5">
        <v>2</v>
      </c>
      <c r="J8972">
        <v>33</v>
      </c>
      <c r="K8972" s="5">
        <v>1269</v>
      </c>
      <c r="L8972" t="s">
        <v>63</v>
      </c>
      <c r="M8972">
        <v>7</v>
      </c>
      <c r="N8972" s="1">
        <f>IFERROR(VLOOKUP(A8972,data!A:J,5,FALSE),"")</f>
        <v>23</v>
      </c>
      <c r="O8972" s="1" t="str">
        <f>IFERROR(VLOOKUP(A8972,data!A:J,6,FALSE),"")</f>
        <v>F</v>
      </c>
      <c r="P8972" s="3">
        <f>IFERROR(VLOOKUP(A8972,data!A:J,7,FALSE),"")</f>
        <v>7</v>
      </c>
      <c r="Q8972" s="1">
        <f>IFERROR(VLOOKUP(A8972,data!A:J,8,FALSE),"")</f>
        <v>23</v>
      </c>
      <c r="R8972" s="1" t="str">
        <f>IFERROR(VLOOKUP(A8972,data!A:J,9,FALSE),"")</f>
        <v>F</v>
      </c>
      <c r="S8972" s="3">
        <f>IFERROR(VLOOKUP(A8972,data!A:J,10,FALSE),"")</f>
        <v>7</v>
      </c>
    </row>
    <row r="8973" spans="1:19" x14ac:dyDescent="0.2">
      <c r="A8973">
        <v>8546</v>
      </c>
      <c r="B8973">
        <v>12</v>
      </c>
      <c r="C8973">
        <v>23</v>
      </c>
      <c r="D8973">
        <v>99031</v>
      </c>
      <c r="E8973">
        <v>73</v>
      </c>
      <c r="F8973" t="s">
        <v>1720</v>
      </c>
      <c r="G8973" t="s">
        <v>192</v>
      </c>
      <c r="H8973">
        <v>7</v>
      </c>
      <c r="I8973" s="5">
        <v>2</v>
      </c>
      <c r="J8973">
        <v>35</v>
      </c>
      <c r="K8973" s="5">
        <v>1467</v>
      </c>
      <c r="L8973" t="s">
        <v>65</v>
      </c>
      <c r="M8973">
        <v>6</v>
      </c>
      <c r="N8973" s="1">
        <f>IFERROR(VLOOKUP(A8973,data!A:J,5,FALSE),"")</f>
        <v>23</v>
      </c>
      <c r="O8973" s="1" t="str">
        <f>IFERROR(VLOOKUP(A8973,data!A:J,6,FALSE),"")</f>
        <v>F</v>
      </c>
      <c r="P8973" s="3">
        <f>IFERROR(VLOOKUP(A8973,data!A:J,7,FALSE),"")</f>
        <v>7</v>
      </c>
      <c r="Q8973" s="1">
        <f>IFERROR(VLOOKUP(A8973,data!A:J,8,FALSE),"")</f>
        <v>23</v>
      </c>
      <c r="R8973" s="1" t="str">
        <f>IFERROR(VLOOKUP(A8973,data!A:J,9,FALSE),"")</f>
        <v>F</v>
      </c>
      <c r="S8973" s="3">
        <f>IFERROR(VLOOKUP(A8973,data!A:J,10,FALSE),"")</f>
        <v>7</v>
      </c>
    </row>
    <row r="8974" spans="1:19" x14ac:dyDescent="0.2">
      <c r="A8974">
        <v>8546</v>
      </c>
      <c r="B8974">
        <v>12</v>
      </c>
      <c r="C8974">
        <v>23</v>
      </c>
      <c r="D8974">
        <v>99031</v>
      </c>
      <c r="E8974">
        <v>73</v>
      </c>
      <c r="F8974" t="s">
        <v>1720</v>
      </c>
      <c r="G8974" t="s">
        <v>192</v>
      </c>
      <c r="H8974">
        <v>7</v>
      </c>
      <c r="I8974" s="5">
        <v>12</v>
      </c>
      <c r="J8974">
        <v>39</v>
      </c>
      <c r="K8974" s="5">
        <v>1494</v>
      </c>
      <c r="L8974" t="s">
        <v>66</v>
      </c>
      <c r="M8974">
        <v>0</v>
      </c>
      <c r="N8974" s="1">
        <f>IFERROR(VLOOKUP(A8974,data!A:J,5,FALSE),"")</f>
        <v>23</v>
      </c>
      <c r="O8974" s="1" t="str">
        <f>IFERROR(VLOOKUP(A8974,data!A:J,6,FALSE),"")</f>
        <v>F</v>
      </c>
      <c r="P8974" s="3">
        <f>IFERROR(VLOOKUP(A8974,data!A:J,7,FALSE),"")</f>
        <v>7</v>
      </c>
      <c r="Q8974" s="1">
        <f>IFERROR(VLOOKUP(A8974,data!A:J,8,FALSE),"")</f>
        <v>23</v>
      </c>
      <c r="R8974" s="1" t="str">
        <f>IFERROR(VLOOKUP(A8974,data!A:J,9,FALSE),"")</f>
        <v>F</v>
      </c>
      <c r="S8974" s="3">
        <f>IFERROR(VLOOKUP(A8974,data!A:J,10,FALSE),"")</f>
        <v>7</v>
      </c>
    </row>
    <row r="8975" spans="1:19" x14ac:dyDescent="0.2">
      <c r="A8975">
        <v>8546</v>
      </c>
      <c r="B8975">
        <v>12</v>
      </c>
      <c r="C8975">
        <v>23</v>
      </c>
      <c r="D8975">
        <v>99031</v>
      </c>
      <c r="E8975">
        <v>73</v>
      </c>
      <c r="F8975" t="s">
        <v>1720</v>
      </c>
      <c r="G8975" t="s">
        <v>192</v>
      </c>
      <c r="H8975">
        <v>7</v>
      </c>
      <c r="I8975" s="5">
        <v>10</v>
      </c>
      <c r="J8975">
        <v>45</v>
      </c>
      <c r="K8975" s="5">
        <v>1814</v>
      </c>
      <c r="L8975" t="s">
        <v>87</v>
      </c>
      <c r="M8975">
        <v>1</v>
      </c>
      <c r="N8975" s="1">
        <f>IFERROR(VLOOKUP(A8975,data!A:J,5,FALSE),"")</f>
        <v>23</v>
      </c>
      <c r="O8975" s="1" t="str">
        <f>IFERROR(VLOOKUP(A8975,data!A:J,6,FALSE),"")</f>
        <v>F</v>
      </c>
      <c r="P8975" s="3">
        <f>IFERROR(VLOOKUP(A8975,data!A:J,7,FALSE),"")</f>
        <v>7</v>
      </c>
      <c r="Q8975" s="1">
        <f>IFERROR(VLOOKUP(A8975,data!A:J,8,FALSE),"")</f>
        <v>23</v>
      </c>
      <c r="R8975" s="1" t="str">
        <f>IFERROR(VLOOKUP(A8975,data!A:J,9,FALSE),"")</f>
        <v>F</v>
      </c>
      <c r="S8975" s="3">
        <f>IFERROR(VLOOKUP(A8975,data!A:J,10,FALSE),"")</f>
        <v>7</v>
      </c>
    </row>
    <row r="8976" spans="1:19" x14ac:dyDescent="0.2">
      <c r="A8976">
        <v>8546</v>
      </c>
      <c r="B8976">
        <v>12</v>
      </c>
      <c r="C8976">
        <v>23</v>
      </c>
      <c r="D8976">
        <v>99031</v>
      </c>
      <c r="E8976">
        <v>73</v>
      </c>
      <c r="F8976" t="s">
        <v>1720</v>
      </c>
      <c r="G8976" t="s">
        <v>192</v>
      </c>
      <c r="H8976">
        <v>7</v>
      </c>
      <c r="I8976" s="5">
        <v>10</v>
      </c>
      <c r="J8976">
        <v>41</v>
      </c>
      <c r="K8976" s="5">
        <v>1850</v>
      </c>
      <c r="L8976" t="s">
        <v>19</v>
      </c>
      <c r="M8976">
        <v>4</v>
      </c>
      <c r="N8976" s="1">
        <f>IFERROR(VLOOKUP(A8976,data!A:J,5,FALSE),"")</f>
        <v>23</v>
      </c>
      <c r="O8976" s="1" t="str">
        <f>IFERROR(VLOOKUP(A8976,data!A:J,6,FALSE),"")</f>
        <v>F</v>
      </c>
      <c r="P8976" s="3">
        <f>IFERROR(VLOOKUP(A8976,data!A:J,7,FALSE),"")</f>
        <v>7</v>
      </c>
      <c r="Q8976" s="1">
        <f>IFERROR(VLOOKUP(A8976,data!A:J,8,FALSE),"")</f>
        <v>23</v>
      </c>
      <c r="R8976" s="1" t="str">
        <f>IFERROR(VLOOKUP(A8976,data!A:J,9,FALSE),"")</f>
        <v>F</v>
      </c>
      <c r="S8976" s="3">
        <f>IFERROR(VLOOKUP(A8976,data!A:J,10,FALSE),"")</f>
        <v>7</v>
      </c>
    </row>
    <row r="8977" spans="1:19" x14ac:dyDescent="0.2">
      <c r="A8977">
        <v>8546</v>
      </c>
      <c r="B8977">
        <v>12</v>
      </c>
      <c r="C8977">
        <v>23</v>
      </c>
      <c r="D8977">
        <v>99031</v>
      </c>
      <c r="E8977">
        <v>73</v>
      </c>
      <c r="F8977" t="s">
        <v>1720</v>
      </c>
      <c r="G8977" t="s">
        <v>192</v>
      </c>
      <c r="H8977">
        <v>7</v>
      </c>
      <c r="I8977" s="5" t="s">
        <v>11</v>
      </c>
      <c r="J8977">
        <v>288</v>
      </c>
      <c r="K8977" s="5">
        <v>2137</v>
      </c>
      <c r="L8977" t="s">
        <v>21</v>
      </c>
      <c r="M8977">
        <v>0.25</v>
      </c>
      <c r="N8977" s="1">
        <f>IFERROR(VLOOKUP(A8977,data!A:J,5,FALSE),"")</f>
        <v>23</v>
      </c>
      <c r="O8977" s="1" t="str">
        <f>IFERROR(VLOOKUP(A8977,data!A:J,6,FALSE),"")</f>
        <v>F</v>
      </c>
      <c r="P8977" s="3">
        <f>IFERROR(VLOOKUP(A8977,data!A:J,7,FALSE),"")</f>
        <v>7</v>
      </c>
      <c r="Q8977" s="1">
        <f>IFERROR(VLOOKUP(A8977,data!A:J,8,FALSE),"")</f>
        <v>23</v>
      </c>
      <c r="R8977" s="1" t="str">
        <f>IFERROR(VLOOKUP(A8977,data!A:J,9,FALSE),"")</f>
        <v>F</v>
      </c>
      <c r="S8977" s="3">
        <f>IFERROR(VLOOKUP(A8977,data!A:J,10,FALSE),"")</f>
        <v>7</v>
      </c>
    </row>
    <row r="8978" spans="1:19" x14ac:dyDescent="0.2">
      <c r="A8978">
        <v>8546</v>
      </c>
      <c r="B8978">
        <v>12</v>
      </c>
      <c r="C8978">
        <v>23</v>
      </c>
      <c r="D8978">
        <v>99031</v>
      </c>
      <c r="E8978">
        <v>73</v>
      </c>
      <c r="F8978" t="s">
        <v>1720</v>
      </c>
      <c r="G8978" t="s">
        <v>192</v>
      </c>
      <c r="H8978">
        <v>7</v>
      </c>
      <c r="I8978" s="5" t="s">
        <v>11</v>
      </c>
      <c r="J8978">
        <v>287</v>
      </c>
      <c r="K8978" s="5">
        <v>2139</v>
      </c>
      <c r="L8978" t="s">
        <v>22</v>
      </c>
      <c r="M8978">
        <v>0.25</v>
      </c>
      <c r="N8978" s="1">
        <f>IFERROR(VLOOKUP(A8978,data!A:J,5,FALSE),"")</f>
        <v>23</v>
      </c>
      <c r="O8978" s="1" t="str">
        <f>IFERROR(VLOOKUP(A8978,data!A:J,6,FALSE),"")</f>
        <v>F</v>
      </c>
      <c r="P8978" s="3">
        <f>IFERROR(VLOOKUP(A8978,data!A:J,7,FALSE),"")</f>
        <v>7</v>
      </c>
      <c r="Q8978" s="1">
        <f>IFERROR(VLOOKUP(A8978,data!A:J,8,FALSE),"")</f>
        <v>23</v>
      </c>
      <c r="R8978" s="1" t="str">
        <f>IFERROR(VLOOKUP(A8978,data!A:J,9,FALSE),"")</f>
        <v>F</v>
      </c>
      <c r="S8978" s="3">
        <f>IFERROR(VLOOKUP(A8978,data!A:J,10,FALSE),"")</f>
        <v>7</v>
      </c>
    </row>
    <row r="8979" spans="1:19" x14ac:dyDescent="0.2">
      <c r="A8979">
        <v>8546</v>
      </c>
      <c r="B8979">
        <v>12</v>
      </c>
      <c r="C8979">
        <v>23</v>
      </c>
      <c r="D8979">
        <v>99031</v>
      </c>
      <c r="E8979">
        <v>73</v>
      </c>
      <c r="F8979" t="s">
        <v>1720</v>
      </c>
      <c r="G8979" t="s">
        <v>192</v>
      </c>
      <c r="H8979">
        <v>7</v>
      </c>
      <c r="I8979" s="5" t="s">
        <v>11</v>
      </c>
      <c r="J8979">
        <v>289</v>
      </c>
      <c r="K8979" s="5">
        <v>2249</v>
      </c>
      <c r="L8979" t="s">
        <v>211</v>
      </c>
      <c r="M8979">
        <v>0</v>
      </c>
      <c r="N8979" s="1">
        <f>IFERROR(VLOOKUP(A8979,data!A:J,5,FALSE),"")</f>
        <v>23</v>
      </c>
      <c r="O8979" s="1" t="str">
        <f>IFERROR(VLOOKUP(A8979,data!A:J,6,FALSE),"")</f>
        <v>F</v>
      </c>
      <c r="P8979" s="3">
        <f>IFERROR(VLOOKUP(A8979,data!A:J,7,FALSE),"")</f>
        <v>7</v>
      </c>
      <c r="Q8979" s="1">
        <f>IFERROR(VLOOKUP(A8979,data!A:J,8,FALSE),"")</f>
        <v>23</v>
      </c>
      <c r="R8979" s="1" t="str">
        <f>IFERROR(VLOOKUP(A8979,data!A:J,9,FALSE),"")</f>
        <v>F</v>
      </c>
      <c r="S8979" s="3">
        <f>IFERROR(VLOOKUP(A8979,data!A:J,10,FALSE),"")</f>
        <v>7</v>
      </c>
    </row>
    <row r="8980" spans="1:19" x14ac:dyDescent="0.2">
      <c r="A8980">
        <v>8546</v>
      </c>
      <c r="B8980">
        <v>12</v>
      </c>
      <c r="C8980">
        <v>23</v>
      </c>
      <c r="D8980">
        <v>99031</v>
      </c>
      <c r="E8980">
        <v>73</v>
      </c>
      <c r="F8980" t="s">
        <v>1720</v>
      </c>
      <c r="G8980" t="s">
        <v>192</v>
      </c>
      <c r="H8980">
        <v>7</v>
      </c>
      <c r="I8980" s="5" t="s">
        <v>11</v>
      </c>
      <c r="J8980">
        <v>286</v>
      </c>
      <c r="K8980" s="5">
        <v>2261</v>
      </c>
      <c r="L8980" t="s">
        <v>24</v>
      </c>
      <c r="M8980">
        <v>1</v>
      </c>
      <c r="N8980" s="1">
        <f>IFERROR(VLOOKUP(A8980,data!A:J,5,FALSE),"")</f>
        <v>23</v>
      </c>
      <c r="O8980" s="1" t="str">
        <f>IFERROR(VLOOKUP(A8980,data!A:J,6,FALSE),"")</f>
        <v>F</v>
      </c>
      <c r="P8980" s="3">
        <f>IFERROR(VLOOKUP(A8980,data!A:J,7,FALSE),"")</f>
        <v>7</v>
      </c>
      <c r="Q8980" s="1">
        <f>IFERROR(VLOOKUP(A8980,data!A:J,8,FALSE),"")</f>
        <v>23</v>
      </c>
      <c r="R8980" s="1" t="str">
        <f>IFERROR(VLOOKUP(A8980,data!A:J,9,FALSE),"")</f>
        <v>F</v>
      </c>
      <c r="S8980" s="3">
        <f>IFERROR(VLOOKUP(A8980,data!A:J,10,FALSE),"")</f>
        <v>7</v>
      </c>
    </row>
    <row r="8981" spans="1:19" x14ac:dyDescent="0.2">
      <c r="A8981">
        <v>8546</v>
      </c>
      <c r="B8981">
        <v>12</v>
      </c>
      <c r="C8981">
        <v>23</v>
      </c>
      <c r="D8981">
        <v>99031</v>
      </c>
      <c r="E8981">
        <v>73</v>
      </c>
      <c r="F8981" t="s">
        <v>1720</v>
      </c>
      <c r="G8981" t="s">
        <v>192</v>
      </c>
      <c r="H8981">
        <v>7</v>
      </c>
      <c r="I8981" s="5" t="s">
        <v>11</v>
      </c>
      <c r="J8981">
        <v>286</v>
      </c>
      <c r="K8981" s="5">
        <v>2267</v>
      </c>
      <c r="L8981" t="s">
        <v>109</v>
      </c>
      <c r="M8981">
        <v>0</v>
      </c>
      <c r="N8981" s="1">
        <f>IFERROR(VLOOKUP(A8981,data!A:J,5,FALSE),"")</f>
        <v>23</v>
      </c>
      <c r="O8981" s="1" t="str">
        <f>IFERROR(VLOOKUP(A8981,data!A:J,6,FALSE),"")</f>
        <v>F</v>
      </c>
      <c r="P8981" s="3">
        <f>IFERROR(VLOOKUP(A8981,data!A:J,7,FALSE),"")</f>
        <v>7</v>
      </c>
      <c r="Q8981" s="1">
        <f>IFERROR(VLOOKUP(A8981,data!A:J,8,FALSE),"")</f>
        <v>23</v>
      </c>
      <c r="R8981" s="1" t="str">
        <f>IFERROR(VLOOKUP(A8981,data!A:J,9,FALSE),"")</f>
        <v>F</v>
      </c>
      <c r="S8981" s="3">
        <f>IFERROR(VLOOKUP(A8981,data!A:J,10,FALSE),"")</f>
        <v>7</v>
      </c>
    </row>
    <row r="8982" spans="1:19" x14ac:dyDescent="0.2">
      <c r="A8982">
        <v>8546</v>
      </c>
      <c r="B8982">
        <v>12</v>
      </c>
      <c r="C8982">
        <v>23</v>
      </c>
      <c r="D8982">
        <v>99031</v>
      </c>
      <c r="E8982">
        <v>73</v>
      </c>
      <c r="F8982" t="s">
        <v>1720</v>
      </c>
      <c r="G8982" t="s">
        <v>192</v>
      </c>
      <c r="H8982">
        <v>7</v>
      </c>
      <c r="I8982" s="5" t="s">
        <v>11</v>
      </c>
      <c r="J8982">
        <v>286</v>
      </c>
      <c r="K8982" s="5">
        <v>2269</v>
      </c>
      <c r="L8982" t="s">
        <v>217</v>
      </c>
      <c r="M8982">
        <v>0</v>
      </c>
      <c r="N8982" s="1">
        <f>IFERROR(VLOOKUP(A8982,data!A:J,5,FALSE),"")</f>
        <v>23</v>
      </c>
      <c r="O8982" s="1" t="str">
        <f>IFERROR(VLOOKUP(A8982,data!A:J,6,FALSE),"")</f>
        <v>F</v>
      </c>
      <c r="P8982" s="3">
        <f>IFERROR(VLOOKUP(A8982,data!A:J,7,FALSE),"")</f>
        <v>7</v>
      </c>
      <c r="Q8982" s="1">
        <f>IFERROR(VLOOKUP(A8982,data!A:J,8,FALSE),"")</f>
        <v>23</v>
      </c>
      <c r="R8982" s="1" t="str">
        <f>IFERROR(VLOOKUP(A8982,data!A:J,9,FALSE),"")</f>
        <v>F</v>
      </c>
      <c r="S8982" s="3">
        <f>IFERROR(VLOOKUP(A8982,data!A:J,10,FALSE),"")</f>
        <v>7</v>
      </c>
    </row>
    <row r="8983" spans="1:19" x14ac:dyDescent="0.2">
      <c r="A8983">
        <v>8546</v>
      </c>
      <c r="B8983">
        <v>12</v>
      </c>
      <c r="C8983">
        <v>23</v>
      </c>
      <c r="D8983">
        <v>99031</v>
      </c>
      <c r="E8983">
        <v>73</v>
      </c>
      <c r="F8983" t="s">
        <v>1720</v>
      </c>
      <c r="G8983" t="s">
        <v>192</v>
      </c>
      <c r="H8983">
        <v>7</v>
      </c>
      <c r="I8983" s="5" t="s">
        <v>11</v>
      </c>
      <c r="J8983">
        <v>359</v>
      </c>
      <c r="K8983" s="5">
        <v>2274</v>
      </c>
      <c r="L8983" t="s">
        <v>93</v>
      </c>
      <c r="M8983">
        <v>0</v>
      </c>
      <c r="N8983" s="1">
        <f>IFERROR(VLOOKUP(A8983,data!A:J,5,FALSE),"")</f>
        <v>23</v>
      </c>
      <c r="O8983" s="1" t="str">
        <f>IFERROR(VLOOKUP(A8983,data!A:J,6,FALSE),"")</f>
        <v>F</v>
      </c>
      <c r="P8983" s="3">
        <f>IFERROR(VLOOKUP(A8983,data!A:J,7,FALSE),"")</f>
        <v>7</v>
      </c>
      <c r="Q8983" s="1">
        <f>IFERROR(VLOOKUP(A8983,data!A:J,8,FALSE),"")</f>
        <v>23</v>
      </c>
      <c r="R8983" s="1" t="str">
        <f>IFERROR(VLOOKUP(A8983,data!A:J,9,FALSE),"")</f>
        <v>F</v>
      </c>
      <c r="S8983" s="3">
        <f>IFERROR(VLOOKUP(A8983,data!A:J,10,FALSE),"")</f>
        <v>7</v>
      </c>
    </row>
    <row r="8984" spans="1:19" x14ac:dyDescent="0.2">
      <c r="A8984">
        <v>8546</v>
      </c>
      <c r="B8984">
        <v>12</v>
      </c>
      <c r="C8984">
        <v>23</v>
      </c>
      <c r="D8984">
        <v>99031</v>
      </c>
      <c r="E8984">
        <v>73</v>
      </c>
      <c r="F8984" t="s">
        <v>1720</v>
      </c>
      <c r="G8984" t="s">
        <v>192</v>
      </c>
      <c r="H8984">
        <v>7</v>
      </c>
      <c r="I8984" s="5" t="s">
        <v>11</v>
      </c>
      <c r="J8984">
        <v>286</v>
      </c>
      <c r="K8984" s="5">
        <v>2412</v>
      </c>
      <c r="L8984" t="s">
        <v>215</v>
      </c>
      <c r="M8984">
        <v>0</v>
      </c>
      <c r="N8984" s="1">
        <f>IFERROR(VLOOKUP(A8984,data!A:J,5,FALSE),"")</f>
        <v>23</v>
      </c>
      <c r="O8984" s="1" t="str">
        <f>IFERROR(VLOOKUP(A8984,data!A:J,6,FALSE),"")</f>
        <v>F</v>
      </c>
      <c r="P8984" s="3">
        <f>IFERROR(VLOOKUP(A8984,data!A:J,7,FALSE),"")</f>
        <v>7</v>
      </c>
      <c r="Q8984" s="1">
        <f>IFERROR(VLOOKUP(A8984,data!A:J,8,FALSE),"")</f>
        <v>23</v>
      </c>
      <c r="R8984" s="1" t="str">
        <f>IFERROR(VLOOKUP(A8984,data!A:J,9,FALSE),"")</f>
        <v>F</v>
      </c>
      <c r="S8984" s="3">
        <f>IFERROR(VLOOKUP(A8984,data!A:J,10,FALSE),"")</f>
        <v>7</v>
      </c>
    </row>
    <row r="8985" spans="1:19" x14ac:dyDescent="0.2">
      <c r="A8985">
        <v>8546</v>
      </c>
      <c r="B8985">
        <v>12</v>
      </c>
      <c r="C8985">
        <v>23</v>
      </c>
      <c r="D8985">
        <v>99031</v>
      </c>
      <c r="E8985">
        <v>73</v>
      </c>
      <c r="F8985" t="s">
        <v>1720</v>
      </c>
      <c r="G8985" t="s">
        <v>192</v>
      </c>
      <c r="H8985">
        <v>7</v>
      </c>
      <c r="I8985" s="5" t="s">
        <v>11</v>
      </c>
      <c r="J8985">
        <v>286</v>
      </c>
      <c r="K8985" s="5">
        <v>2420</v>
      </c>
      <c r="L8985" t="s">
        <v>219</v>
      </c>
      <c r="M8985">
        <v>0</v>
      </c>
      <c r="N8985" s="1">
        <f>IFERROR(VLOOKUP(A8985,data!A:J,5,FALSE),"")</f>
        <v>23</v>
      </c>
      <c r="O8985" s="1" t="str">
        <f>IFERROR(VLOOKUP(A8985,data!A:J,6,FALSE),"")</f>
        <v>F</v>
      </c>
      <c r="P8985" s="3">
        <f>IFERROR(VLOOKUP(A8985,data!A:J,7,FALSE),"")</f>
        <v>7</v>
      </c>
      <c r="Q8985" s="1">
        <f>IFERROR(VLOOKUP(A8985,data!A:J,8,FALSE),"")</f>
        <v>23</v>
      </c>
      <c r="R8985" s="1" t="str">
        <f>IFERROR(VLOOKUP(A8985,data!A:J,9,FALSE),"")</f>
        <v>F</v>
      </c>
      <c r="S8985" s="3">
        <f>IFERROR(VLOOKUP(A8985,data!A:J,10,FALSE),"")</f>
        <v>7</v>
      </c>
    </row>
    <row r="8986" spans="1:19" x14ac:dyDescent="0.2">
      <c r="A8986">
        <v>8546</v>
      </c>
      <c r="B8986">
        <v>12</v>
      </c>
      <c r="C8986">
        <v>23</v>
      </c>
      <c r="D8986">
        <v>99031</v>
      </c>
      <c r="E8986">
        <v>73</v>
      </c>
      <c r="F8986" t="s">
        <v>1720</v>
      </c>
      <c r="G8986" t="s">
        <v>192</v>
      </c>
      <c r="H8986">
        <v>7</v>
      </c>
      <c r="I8986" s="5" t="s">
        <v>11</v>
      </c>
      <c r="J8986">
        <v>286</v>
      </c>
      <c r="K8986" s="5">
        <v>2430</v>
      </c>
      <c r="L8986" t="s">
        <v>467</v>
      </c>
      <c r="M8986">
        <v>0</v>
      </c>
      <c r="N8986" s="1">
        <f>IFERROR(VLOOKUP(A8986,data!A:J,5,FALSE),"")</f>
        <v>23</v>
      </c>
      <c r="O8986" s="1" t="str">
        <f>IFERROR(VLOOKUP(A8986,data!A:J,6,FALSE),"")</f>
        <v>F</v>
      </c>
      <c r="P8986" s="3">
        <f>IFERROR(VLOOKUP(A8986,data!A:J,7,FALSE),"")</f>
        <v>7</v>
      </c>
      <c r="Q8986" s="1">
        <f>IFERROR(VLOOKUP(A8986,data!A:J,8,FALSE),"")</f>
        <v>23</v>
      </c>
      <c r="R8986" s="1" t="str">
        <f>IFERROR(VLOOKUP(A8986,data!A:J,9,FALSE),"")</f>
        <v>F</v>
      </c>
      <c r="S8986" s="3">
        <f>IFERROR(VLOOKUP(A8986,data!A:J,10,FALSE),"")</f>
        <v>7</v>
      </c>
    </row>
    <row r="8987" spans="1:19" x14ac:dyDescent="0.2">
      <c r="A8987">
        <v>8546</v>
      </c>
      <c r="B8987">
        <v>12</v>
      </c>
      <c r="C8987">
        <v>23</v>
      </c>
      <c r="D8987">
        <v>99031</v>
      </c>
      <c r="E8987">
        <v>73</v>
      </c>
      <c r="F8987" t="s">
        <v>1720</v>
      </c>
      <c r="G8987" t="s">
        <v>192</v>
      </c>
      <c r="H8987">
        <v>7</v>
      </c>
      <c r="I8987" s="5" t="s">
        <v>11</v>
      </c>
      <c r="J8987">
        <v>286</v>
      </c>
      <c r="K8987" s="5">
        <v>2431</v>
      </c>
      <c r="L8987" t="s">
        <v>1721</v>
      </c>
      <c r="M8987">
        <v>0</v>
      </c>
      <c r="N8987" s="1">
        <f>IFERROR(VLOOKUP(A8987,data!A:J,5,FALSE),"")</f>
        <v>23</v>
      </c>
      <c r="O8987" s="1" t="str">
        <f>IFERROR(VLOOKUP(A8987,data!A:J,6,FALSE),"")</f>
        <v>F</v>
      </c>
      <c r="P8987" s="3">
        <f>IFERROR(VLOOKUP(A8987,data!A:J,7,FALSE),"")</f>
        <v>7</v>
      </c>
      <c r="Q8987" s="1">
        <f>IFERROR(VLOOKUP(A8987,data!A:J,8,FALSE),"")</f>
        <v>23</v>
      </c>
      <c r="R8987" s="1" t="str">
        <f>IFERROR(VLOOKUP(A8987,data!A:J,9,FALSE),"")</f>
        <v>F</v>
      </c>
      <c r="S8987" s="3">
        <f>IFERROR(VLOOKUP(A8987,data!A:J,10,FALSE),"")</f>
        <v>7</v>
      </c>
    </row>
    <row r="8988" spans="1:19" x14ac:dyDescent="0.2">
      <c r="A8988">
        <v>8546</v>
      </c>
      <c r="B8988">
        <v>12</v>
      </c>
      <c r="C8988">
        <v>23</v>
      </c>
      <c r="D8988">
        <v>99031</v>
      </c>
      <c r="E8988">
        <v>73</v>
      </c>
      <c r="F8988" t="s">
        <v>1720</v>
      </c>
      <c r="G8988" t="s">
        <v>192</v>
      </c>
      <c r="H8988">
        <v>7</v>
      </c>
      <c r="I8988" s="5" t="s">
        <v>11</v>
      </c>
      <c r="J8988">
        <v>286</v>
      </c>
      <c r="K8988" s="5">
        <v>2432</v>
      </c>
      <c r="L8988" t="s">
        <v>468</v>
      </c>
      <c r="M8988">
        <v>0</v>
      </c>
      <c r="N8988" s="1">
        <f>IFERROR(VLOOKUP(A8988,data!A:J,5,FALSE),"")</f>
        <v>23</v>
      </c>
      <c r="O8988" s="1" t="str">
        <f>IFERROR(VLOOKUP(A8988,data!A:J,6,FALSE),"")</f>
        <v>F</v>
      </c>
      <c r="P8988" s="3">
        <f>IFERROR(VLOOKUP(A8988,data!A:J,7,FALSE),"")</f>
        <v>7</v>
      </c>
      <c r="Q8988" s="1">
        <f>IFERROR(VLOOKUP(A8988,data!A:J,8,FALSE),"")</f>
        <v>23</v>
      </c>
      <c r="R8988" s="1" t="str">
        <f>IFERROR(VLOOKUP(A8988,data!A:J,9,FALSE),"")</f>
        <v>F</v>
      </c>
      <c r="S8988" s="3">
        <f>IFERROR(VLOOKUP(A8988,data!A:J,10,FALSE),"")</f>
        <v>7</v>
      </c>
    </row>
    <row r="8989" spans="1:19" x14ac:dyDescent="0.2">
      <c r="A8989">
        <v>8546</v>
      </c>
      <c r="B8989">
        <v>12</v>
      </c>
      <c r="C8989">
        <v>23</v>
      </c>
      <c r="D8989">
        <v>99031</v>
      </c>
      <c r="E8989">
        <v>73</v>
      </c>
      <c r="F8989" t="s">
        <v>1720</v>
      </c>
      <c r="G8989" t="s">
        <v>192</v>
      </c>
      <c r="H8989">
        <v>7</v>
      </c>
      <c r="I8989" s="5" t="s">
        <v>11</v>
      </c>
      <c r="J8989">
        <v>286</v>
      </c>
      <c r="K8989" s="5">
        <v>2433</v>
      </c>
      <c r="L8989" t="s">
        <v>445</v>
      </c>
      <c r="M8989">
        <v>0</v>
      </c>
      <c r="N8989" s="1">
        <f>IFERROR(VLOOKUP(A8989,data!A:J,5,FALSE),"")</f>
        <v>23</v>
      </c>
      <c r="O8989" s="1" t="str">
        <f>IFERROR(VLOOKUP(A8989,data!A:J,6,FALSE),"")</f>
        <v>F</v>
      </c>
      <c r="P8989" s="3">
        <f>IFERROR(VLOOKUP(A8989,data!A:J,7,FALSE),"")</f>
        <v>7</v>
      </c>
      <c r="Q8989" s="1">
        <f>IFERROR(VLOOKUP(A8989,data!A:J,8,FALSE),"")</f>
        <v>23</v>
      </c>
      <c r="R8989" s="1" t="str">
        <f>IFERROR(VLOOKUP(A8989,data!A:J,9,FALSE),"")</f>
        <v>F</v>
      </c>
      <c r="S8989" s="3">
        <f>IFERROR(VLOOKUP(A8989,data!A:J,10,FALSE),"")</f>
        <v>7</v>
      </c>
    </row>
    <row r="8990" spans="1:19" x14ac:dyDescent="0.2">
      <c r="A8990">
        <v>8546</v>
      </c>
      <c r="B8990">
        <v>12</v>
      </c>
      <c r="C8990">
        <v>23</v>
      </c>
      <c r="D8990">
        <v>99031</v>
      </c>
      <c r="E8990">
        <v>73</v>
      </c>
      <c r="F8990" t="s">
        <v>1720</v>
      </c>
      <c r="G8990" t="s">
        <v>192</v>
      </c>
      <c r="H8990">
        <v>7</v>
      </c>
      <c r="I8990" s="5" t="s">
        <v>11</v>
      </c>
      <c r="J8990">
        <v>286</v>
      </c>
      <c r="K8990" s="5">
        <v>2434</v>
      </c>
      <c r="L8990" t="s">
        <v>444</v>
      </c>
      <c r="M8990">
        <v>0</v>
      </c>
      <c r="N8990" s="1">
        <f>IFERROR(VLOOKUP(A8990,data!A:J,5,FALSE),"")</f>
        <v>23</v>
      </c>
      <c r="O8990" s="1" t="str">
        <f>IFERROR(VLOOKUP(A8990,data!A:J,6,FALSE),"")</f>
        <v>F</v>
      </c>
      <c r="P8990" s="3">
        <f>IFERROR(VLOOKUP(A8990,data!A:J,7,FALSE),"")</f>
        <v>7</v>
      </c>
      <c r="Q8990" s="1">
        <f>IFERROR(VLOOKUP(A8990,data!A:J,8,FALSE),"")</f>
        <v>23</v>
      </c>
      <c r="R8990" s="1" t="str">
        <f>IFERROR(VLOOKUP(A8990,data!A:J,9,FALSE),"")</f>
        <v>F</v>
      </c>
      <c r="S8990" s="3">
        <f>IFERROR(VLOOKUP(A8990,data!A:J,10,FALSE),"")</f>
        <v>7</v>
      </c>
    </row>
    <row r="8991" spans="1:19" x14ac:dyDescent="0.2">
      <c r="A8991">
        <v>8546</v>
      </c>
      <c r="B8991">
        <v>12</v>
      </c>
      <c r="C8991">
        <v>23</v>
      </c>
      <c r="D8991">
        <v>99031</v>
      </c>
      <c r="E8991">
        <v>73</v>
      </c>
      <c r="F8991" t="s">
        <v>1720</v>
      </c>
      <c r="G8991" t="s">
        <v>192</v>
      </c>
      <c r="H8991">
        <v>7</v>
      </c>
      <c r="I8991" s="5" t="s">
        <v>11</v>
      </c>
      <c r="J8991">
        <v>286</v>
      </c>
      <c r="K8991" s="5">
        <v>2435</v>
      </c>
      <c r="L8991" t="s">
        <v>443</v>
      </c>
      <c r="M8991">
        <v>0</v>
      </c>
      <c r="N8991" s="1">
        <f>IFERROR(VLOOKUP(A8991,data!A:J,5,FALSE),"")</f>
        <v>23</v>
      </c>
      <c r="O8991" s="1" t="str">
        <f>IFERROR(VLOOKUP(A8991,data!A:J,6,FALSE),"")</f>
        <v>F</v>
      </c>
      <c r="P8991" s="3">
        <f>IFERROR(VLOOKUP(A8991,data!A:J,7,FALSE),"")</f>
        <v>7</v>
      </c>
      <c r="Q8991" s="1">
        <f>IFERROR(VLOOKUP(A8991,data!A:J,8,FALSE),"")</f>
        <v>23</v>
      </c>
      <c r="R8991" s="1" t="str">
        <f>IFERROR(VLOOKUP(A8991,data!A:J,9,FALSE),"")</f>
        <v>F</v>
      </c>
      <c r="S8991" s="3">
        <f>IFERROR(VLOOKUP(A8991,data!A:J,10,FALSE),"")</f>
        <v>7</v>
      </c>
    </row>
    <row r="8992" spans="1:19" x14ac:dyDescent="0.2">
      <c r="A8992">
        <v>8546</v>
      </c>
      <c r="B8992">
        <v>12</v>
      </c>
      <c r="C8992">
        <v>23</v>
      </c>
      <c r="D8992">
        <v>99031</v>
      </c>
      <c r="E8992">
        <v>73</v>
      </c>
      <c r="F8992" t="s">
        <v>1720</v>
      </c>
      <c r="G8992" t="s">
        <v>192</v>
      </c>
      <c r="H8992">
        <v>7</v>
      </c>
      <c r="I8992" s="5" t="s">
        <v>11</v>
      </c>
      <c r="J8992">
        <v>286</v>
      </c>
      <c r="K8992" s="5">
        <v>2436</v>
      </c>
      <c r="L8992" t="s">
        <v>1178</v>
      </c>
      <c r="M8992">
        <v>0</v>
      </c>
      <c r="N8992" s="1">
        <f>IFERROR(VLOOKUP(A8992,data!A:J,5,FALSE),"")</f>
        <v>23</v>
      </c>
      <c r="O8992" s="1" t="str">
        <f>IFERROR(VLOOKUP(A8992,data!A:J,6,FALSE),"")</f>
        <v>F</v>
      </c>
      <c r="P8992" s="3">
        <f>IFERROR(VLOOKUP(A8992,data!A:J,7,FALSE),"")</f>
        <v>7</v>
      </c>
      <c r="Q8992" s="1">
        <f>IFERROR(VLOOKUP(A8992,data!A:J,8,FALSE),"")</f>
        <v>23</v>
      </c>
      <c r="R8992" s="1" t="str">
        <f>IFERROR(VLOOKUP(A8992,data!A:J,9,FALSE),"")</f>
        <v>F</v>
      </c>
      <c r="S8992" s="3">
        <f>IFERROR(VLOOKUP(A8992,data!A:J,10,FALSE),"")</f>
        <v>7</v>
      </c>
    </row>
    <row r="8993" spans="1:19" x14ac:dyDescent="0.2">
      <c r="A8993">
        <v>8546</v>
      </c>
      <c r="B8993">
        <v>12</v>
      </c>
      <c r="C8993">
        <v>23</v>
      </c>
      <c r="D8993">
        <v>99031</v>
      </c>
      <c r="E8993">
        <v>73</v>
      </c>
      <c r="F8993" t="s">
        <v>1720</v>
      </c>
      <c r="G8993" t="s">
        <v>192</v>
      </c>
      <c r="H8993">
        <v>7</v>
      </c>
      <c r="I8993" s="5" t="s">
        <v>11</v>
      </c>
      <c r="J8993">
        <v>286</v>
      </c>
      <c r="K8993" s="5">
        <v>2437</v>
      </c>
      <c r="L8993" t="s">
        <v>469</v>
      </c>
      <c r="M8993">
        <v>0</v>
      </c>
      <c r="N8993" s="1">
        <f>IFERROR(VLOOKUP(A8993,data!A:J,5,FALSE),"")</f>
        <v>23</v>
      </c>
      <c r="O8993" s="1" t="str">
        <f>IFERROR(VLOOKUP(A8993,data!A:J,6,FALSE),"")</f>
        <v>F</v>
      </c>
      <c r="P8993" s="3">
        <f>IFERROR(VLOOKUP(A8993,data!A:J,7,FALSE),"")</f>
        <v>7</v>
      </c>
      <c r="Q8993" s="1">
        <f>IFERROR(VLOOKUP(A8993,data!A:J,8,FALSE),"")</f>
        <v>23</v>
      </c>
      <c r="R8993" s="1" t="str">
        <f>IFERROR(VLOOKUP(A8993,data!A:J,9,FALSE),"")</f>
        <v>F</v>
      </c>
      <c r="S8993" s="3">
        <f>IFERROR(VLOOKUP(A8993,data!A:J,10,FALSE),"")</f>
        <v>7</v>
      </c>
    </row>
    <row r="8994" spans="1:19" x14ac:dyDescent="0.2">
      <c r="A8994">
        <v>8546</v>
      </c>
      <c r="B8994">
        <v>12</v>
      </c>
      <c r="C8994">
        <v>23</v>
      </c>
      <c r="D8994">
        <v>99031</v>
      </c>
      <c r="E8994">
        <v>73</v>
      </c>
      <c r="F8994" t="s">
        <v>1720</v>
      </c>
      <c r="G8994" t="s">
        <v>192</v>
      </c>
      <c r="H8994">
        <v>7</v>
      </c>
      <c r="I8994" s="5" t="s">
        <v>11</v>
      </c>
      <c r="J8994">
        <v>98</v>
      </c>
      <c r="K8994" s="5">
        <v>2450</v>
      </c>
      <c r="L8994" t="s">
        <v>303</v>
      </c>
      <c r="M8994">
        <v>0</v>
      </c>
      <c r="N8994" s="1">
        <f>IFERROR(VLOOKUP(A8994,data!A:J,5,FALSE),"")</f>
        <v>23</v>
      </c>
      <c r="O8994" s="1" t="str">
        <f>IFERROR(VLOOKUP(A8994,data!A:J,6,FALSE),"")</f>
        <v>F</v>
      </c>
      <c r="P8994" s="3">
        <f>IFERROR(VLOOKUP(A8994,data!A:J,7,FALSE),"")</f>
        <v>7</v>
      </c>
      <c r="Q8994" s="1">
        <f>IFERROR(VLOOKUP(A8994,data!A:J,8,FALSE),"")</f>
        <v>23</v>
      </c>
      <c r="R8994" s="1" t="str">
        <f>IFERROR(VLOOKUP(A8994,data!A:J,9,FALSE),"")</f>
        <v>F</v>
      </c>
      <c r="S8994" s="3">
        <f>IFERROR(VLOOKUP(A8994,data!A:J,10,FALSE),"")</f>
        <v>7</v>
      </c>
    </row>
    <row r="8995" spans="1:19" x14ac:dyDescent="0.2">
      <c r="A8995">
        <v>8546</v>
      </c>
      <c r="B8995">
        <v>12</v>
      </c>
      <c r="C8995">
        <v>23</v>
      </c>
      <c r="D8995">
        <v>99031</v>
      </c>
      <c r="E8995">
        <v>73</v>
      </c>
      <c r="F8995" t="s">
        <v>1720</v>
      </c>
      <c r="G8995" t="s">
        <v>192</v>
      </c>
      <c r="H8995">
        <v>7</v>
      </c>
      <c r="I8995" s="5" t="s">
        <v>11</v>
      </c>
      <c r="J8995">
        <v>288</v>
      </c>
      <c r="K8995" s="5">
        <v>2451</v>
      </c>
      <c r="L8995" t="s">
        <v>304</v>
      </c>
      <c r="M8995">
        <v>0</v>
      </c>
      <c r="N8995" s="1">
        <f>IFERROR(VLOOKUP(A8995,data!A:J,5,FALSE),"")</f>
        <v>23</v>
      </c>
      <c r="O8995" s="1" t="str">
        <f>IFERROR(VLOOKUP(A8995,data!A:J,6,FALSE),"")</f>
        <v>F</v>
      </c>
      <c r="P8995" s="3">
        <f>IFERROR(VLOOKUP(A8995,data!A:J,7,FALSE),"")</f>
        <v>7</v>
      </c>
      <c r="Q8995" s="1">
        <f>IFERROR(VLOOKUP(A8995,data!A:J,8,FALSE),"")</f>
        <v>23</v>
      </c>
      <c r="R8995" s="1" t="str">
        <f>IFERROR(VLOOKUP(A8995,data!A:J,9,FALSE),"")</f>
        <v>F</v>
      </c>
      <c r="S8995" s="3">
        <f>IFERROR(VLOOKUP(A8995,data!A:J,10,FALSE),"")</f>
        <v>7</v>
      </c>
    </row>
    <row r="8996" spans="1:19" x14ac:dyDescent="0.2">
      <c r="A8996">
        <v>8546</v>
      </c>
      <c r="B8996">
        <v>12</v>
      </c>
      <c r="C8996">
        <v>23</v>
      </c>
      <c r="D8996">
        <v>99031</v>
      </c>
      <c r="E8996">
        <v>73</v>
      </c>
      <c r="F8996" t="s">
        <v>1720</v>
      </c>
      <c r="G8996" t="s">
        <v>192</v>
      </c>
      <c r="H8996">
        <v>7</v>
      </c>
      <c r="I8996" s="5" t="s">
        <v>11</v>
      </c>
      <c r="J8996">
        <v>98</v>
      </c>
      <c r="K8996" s="5">
        <v>7514</v>
      </c>
      <c r="L8996" t="s">
        <v>32</v>
      </c>
      <c r="M8996">
        <v>0</v>
      </c>
      <c r="N8996" s="1">
        <f>IFERROR(VLOOKUP(A8996,data!A:J,5,FALSE),"")</f>
        <v>23</v>
      </c>
      <c r="O8996" s="1" t="str">
        <f>IFERROR(VLOOKUP(A8996,data!A:J,6,FALSE),"")</f>
        <v>F</v>
      </c>
      <c r="P8996" s="3">
        <f>IFERROR(VLOOKUP(A8996,data!A:J,7,FALSE),"")</f>
        <v>7</v>
      </c>
      <c r="Q8996" s="1">
        <f>IFERROR(VLOOKUP(A8996,data!A:J,8,FALSE),"")</f>
        <v>23</v>
      </c>
      <c r="R8996" s="1" t="str">
        <f>IFERROR(VLOOKUP(A8996,data!A:J,9,FALSE),"")</f>
        <v>F</v>
      </c>
      <c r="S8996" s="3">
        <f>IFERROR(VLOOKUP(A8996,data!A:J,10,FALSE),"")</f>
        <v>7</v>
      </c>
    </row>
    <row r="8997" spans="1:19" x14ac:dyDescent="0.2">
      <c r="A8997">
        <v>8546</v>
      </c>
      <c r="B8997">
        <v>12</v>
      </c>
      <c r="C8997">
        <v>23</v>
      </c>
      <c r="D8997">
        <v>99031</v>
      </c>
      <c r="E8997">
        <v>73</v>
      </c>
      <c r="F8997" t="s">
        <v>1720</v>
      </c>
      <c r="G8997" t="s">
        <v>192</v>
      </c>
      <c r="H8997">
        <v>7</v>
      </c>
      <c r="I8997" s="5" t="s">
        <v>11</v>
      </c>
      <c r="J8997">
        <v>98</v>
      </c>
      <c r="K8997" s="5">
        <v>7552</v>
      </c>
      <c r="L8997" t="s">
        <v>148</v>
      </c>
      <c r="M8997">
        <v>0</v>
      </c>
      <c r="N8997" s="1">
        <f>IFERROR(VLOOKUP(A8997,data!A:J,5,FALSE),"")</f>
        <v>23</v>
      </c>
      <c r="O8997" s="1" t="str">
        <f>IFERROR(VLOOKUP(A8997,data!A:J,6,FALSE),"")</f>
        <v>F</v>
      </c>
      <c r="P8997" s="3">
        <f>IFERROR(VLOOKUP(A8997,data!A:J,7,FALSE),"")</f>
        <v>7</v>
      </c>
      <c r="Q8997" s="1">
        <f>IFERROR(VLOOKUP(A8997,data!A:J,8,FALSE),"")</f>
        <v>23</v>
      </c>
      <c r="R8997" s="1" t="str">
        <f>IFERROR(VLOOKUP(A8997,data!A:J,9,FALSE),"")</f>
        <v>F</v>
      </c>
      <c r="S8997" s="3">
        <f>IFERROR(VLOOKUP(A8997,data!A:J,10,FALSE),"")</f>
        <v>7</v>
      </c>
    </row>
    <row r="8998" spans="1:19" x14ac:dyDescent="0.2">
      <c r="A8998">
        <v>8546</v>
      </c>
      <c r="B8998">
        <v>12</v>
      </c>
      <c r="C8998">
        <v>23</v>
      </c>
      <c r="D8998">
        <v>99031</v>
      </c>
      <c r="E8998">
        <v>73</v>
      </c>
      <c r="F8998" t="s">
        <v>1720</v>
      </c>
      <c r="G8998" t="s">
        <v>192</v>
      </c>
      <c r="H8998">
        <v>7</v>
      </c>
      <c r="I8998" s="5" t="s">
        <v>11</v>
      </c>
      <c r="J8998">
        <v>83</v>
      </c>
      <c r="K8998" s="5">
        <v>7601</v>
      </c>
      <c r="L8998" t="s">
        <v>26</v>
      </c>
      <c r="M8998">
        <v>0</v>
      </c>
      <c r="N8998" s="1">
        <f>IFERROR(VLOOKUP(A8998,data!A:J,5,FALSE),"")</f>
        <v>23</v>
      </c>
      <c r="O8998" s="1" t="str">
        <f>IFERROR(VLOOKUP(A8998,data!A:J,6,FALSE),"")</f>
        <v>F</v>
      </c>
      <c r="P8998" s="3">
        <f>IFERROR(VLOOKUP(A8998,data!A:J,7,FALSE),"")</f>
        <v>7</v>
      </c>
      <c r="Q8998" s="1">
        <f>IFERROR(VLOOKUP(A8998,data!A:J,8,FALSE),"")</f>
        <v>23</v>
      </c>
      <c r="R8998" s="1" t="str">
        <f>IFERROR(VLOOKUP(A8998,data!A:J,9,FALSE),"")</f>
        <v>F</v>
      </c>
      <c r="S8998" s="3">
        <f>IFERROR(VLOOKUP(A8998,data!A:J,10,FALSE),"")</f>
        <v>7</v>
      </c>
    </row>
    <row r="8999" spans="1:19" x14ac:dyDescent="0.2">
      <c r="A8999">
        <v>8546</v>
      </c>
      <c r="B8999">
        <v>12</v>
      </c>
      <c r="C8999">
        <v>23</v>
      </c>
      <c r="D8999">
        <v>99031</v>
      </c>
      <c r="E8999">
        <v>73</v>
      </c>
      <c r="F8999" t="s">
        <v>1720</v>
      </c>
      <c r="G8999" t="s">
        <v>192</v>
      </c>
      <c r="H8999">
        <v>7</v>
      </c>
      <c r="I8999" s="5" t="s">
        <v>11</v>
      </c>
      <c r="J8999">
        <v>83</v>
      </c>
      <c r="K8999" s="5">
        <v>7603</v>
      </c>
      <c r="L8999" t="s">
        <v>81</v>
      </c>
      <c r="M8999">
        <v>0</v>
      </c>
      <c r="N8999" s="1">
        <f>IFERROR(VLOOKUP(A8999,data!A:J,5,FALSE),"")</f>
        <v>23</v>
      </c>
      <c r="O8999" s="1" t="str">
        <f>IFERROR(VLOOKUP(A8999,data!A:J,6,FALSE),"")</f>
        <v>F</v>
      </c>
      <c r="P8999" s="3">
        <f>IFERROR(VLOOKUP(A8999,data!A:J,7,FALSE),"")</f>
        <v>7</v>
      </c>
      <c r="Q8999" s="1">
        <f>IFERROR(VLOOKUP(A8999,data!A:J,8,FALSE),"")</f>
        <v>23</v>
      </c>
      <c r="R8999" s="1" t="str">
        <f>IFERROR(VLOOKUP(A8999,data!A:J,9,FALSE),"")</f>
        <v>F</v>
      </c>
      <c r="S8999" s="3">
        <f>IFERROR(VLOOKUP(A8999,data!A:J,10,FALSE),"")</f>
        <v>7</v>
      </c>
    </row>
    <row r="9000" spans="1:19" x14ac:dyDescent="0.2">
      <c r="A9000">
        <v>8546</v>
      </c>
      <c r="B9000">
        <v>12</v>
      </c>
      <c r="C9000">
        <v>23</v>
      </c>
      <c r="D9000">
        <v>99031</v>
      </c>
      <c r="E9000">
        <v>73</v>
      </c>
      <c r="F9000" t="s">
        <v>1720</v>
      </c>
      <c r="G9000" t="s">
        <v>192</v>
      </c>
      <c r="H9000">
        <v>7</v>
      </c>
      <c r="I9000" s="5" t="s">
        <v>11</v>
      </c>
      <c r="J9000">
        <v>83</v>
      </c>
      <c r="K9000" s="5">
        <v>7627</v>
      </c>
      <c r="L9000" t="s">
        <v>50</v>
      </c>
      <c r="M9000">
        <v>0</v>
      </c>
      <c r="N9000" s="1">
        <f>IFERROR(VLOOKUP(A9000,data!A:J,5,FALSE),"")</f>
        <v>23</v>
      </c>
      <c r="O9000" s="1" t="str">
        <f>IFERROR(VLOOKUP(A9000,data!A:J,6,FALSE),"")</f>
        <v>F</v>
      </c>
      <c r="P9000" s="3">
        <f>IFERROR(VLOOKUP(A9000,data!A:J,7,FALSE),"")</f>
        <v>7</v>
      </c>
      <c r="Q9000" s="1">
        <f>IFERROR(VLOOKUP(A9000,data!A:J,8,FALSE),"")</f>
        <v>23</v>
      </c>
      <c r="R9000" s="1" t="str">
        <f>IFERROR(VLOOKUP(A9000,data!A:J,9,FALSE),"")</f>
        <v>F</v>
      </c>
      <c r="S9000" s="3">
        <f>IFERROR(VLOOKUP(A9000,data!A:J,10,FALSE),"")</f>
        <v>7</v>
      </c>
    </row>
    <row r="9001" spans="1:19" x14ac:dyDescent="0.2">
      <c r="A9001">
        <v>8546</v>
      </c>
      <c r="B9001">
        <v>12</v>
      </c>
      <c r="C9001">
        <v>23</v>
      </c>
      <c r="D9001">
        <v>99031</v>
      </c>
      <c r="E9001">
        <v>73</v>
      </c>
      <c r="F9001" t="s">
        <v>1720</v>
      </c>
      <c r="G9001" t="s">
        <v>192</v>
      </c>
      <c r="H9001">
        <v>7</v>
      </c>
      <c r="I9001" s="5" t="s">
        <v>11</v>
      </c>
      <c r="J9001">
        <v>98</v>
      </c>
      <c r="K9001" s="5">
        <v>7633</v>
      </c>
      <c r="L9001" t="s">
        <v>77</v>
      </c>
      <c r="M9001">
        <v>0</v>
      </c>
      <c r="N9001" s="1">
        <f>IFERROR(VLOOKUP(A9001,data!A:J,5,FALSE),"")</f>
        <v>23</v>
      </c>
      <c r="O9001" s="1" t="str">
        <f>IFERROR(VLOOKUP(A9001,data!A:J,6,FALSE),"")</f>
        <v>F</v>
      </c>
      <c r="P9001" s="3">
        <f>IFERROR(VLOOKUP(A9001,data!A:J,7,FALSE),"")</f>
        <v>7</v>
      </c>
      <c r="Q9001" s="1">
        <f>IFERROR(VLOOKUP(A9001,data!A:J,8,FALSE),"")</f>
        <v>23</v>
      </c>
      <c r="R9001" s="1" t="str">
        <f>IFERROR(VLOOKUP(A9001,data!A:J,9,FALSE),"")</f>
        <v>F</v>
      </c>
      <c r="S9001" s="3">
        <f>IFERROR(VLOOKUP(A9001,data!A:J,10,FALSE),"")</f>
        <v>7</v>
      </c>
    </row>
    <row r="9002" spans="1:19" x14ac:dyDescent="0.2">
      <c r="A9002">
        <v>8546</v>
      </c>
      <c r="B9002">
        <v>12</v>
      </c>
      <c r="C9002">
        <v>23</v>
      </c>
      <c r="D9002">
        <v>99031</v>
      </c>
      <c r="E9002">
        <v>73</v>
      </c>
      <c r="F9002" t="s">
        <v>1720</v>
      </c>
      <c r="G9002" t="s">
        <v>192</v>
      </c>
      <c r="H9002">
        <v>7</v>
      </c>
      <c r="I9002" s="5" t="s">
        <v>11</v>
      </c>
      <c r="J9002">
        <v>98</v>
      </c>
      <c r="K9002" s="5">
        <v>7680</v>
      </c>
      <c r="L9002" t="s">
        <v>29</v>
      </c>
      <c r="M9002">
        <v>0</v>
      </c>
      <c r="N9002" s="1">
        <f>IFERROR(VLOOKUP(A9002,data!A:J,5,FALSE),"")</f>
        <v>23</v>
      </c>
      <c r="O9002" s="1" t="str">
        <f>IFERROR(VLOOKUP(A9002,data!A:J,6,FALSE),"")</f>
        <v>F</v>
      </c>
      <c r="P9002" s="3">
        <f>IFERROR(VLOOKUP(A9002,data!A:J,7,FALSE),"")</f>
        <v>7</v>
      </c>
      <c r="Q9002" s="1">
        <f>IFERROR(VLOOKUP(A9002,data!A:J,8,FALSE),"")</f>
        <v>23</v>
      </c>
      <c r="R9002" s="1" t="str">
        <f>IFERROR(VLOOKUP(A9002,data!A:J,9,FALSE),"")</f>
        <v>F</v>
      </c>
      <c r="S9002" s="3">
        <f>IFERROR(VLOOKUP(A9002,data!A:J,10,FALSE),"")</f>
        <v>7</v>
      </c>
    </row>
    <row r="9003" spans="1:19" x14ac:dyDescent="0.2">
      <c r="A9003">
        <v>8546</v>
      </c>
      <c r="B9003">
        <v>12</v>
      </c>
      <c r="C9003">
        <v>23</v>
      </c>
      <c r="D9003">
        <v>99031</v>
      </c>
      <c r="E9003">
        <v>73</v>
      </c>
      <c r="F9003" t="s">
        <v>1720</v>
      </c>
      <c r="G9003" t="s">
        <v>192</v>
      </c>
      <c r="H9003">
        <v>7</v>
      </c>
      <c r="I9003" s="5" t="s">
        <v>11</v>
      </c>
      <c r="J9003">
        <v>83</v>
      </c>
      <c r="K9003" s="5">
        <v>7790</v>
      </c>
      <c r="L9003" t="s">
        <v>594</v>
      </c>
      <c r="M9003">
        <v>0</v>
      </c>
      <c r="N9003" s="1">
        <f>IFERROR(VLOOKUP(A9003,data!A:J,5,FALSE),"")</f>
        <v>23</v>
      </c>
      <c r="O9003" s="1" t="str">
        <f>IFERROR(VLOOKUP(A9003,data!A:J,6,FALSE),"")</f>
        <v>F</v>
      </c>
      <c r="P9003" s="3">
        <f>IFERROR(VLOOKUP(A9003,data!A:J,7,FALSE),"")</f>
        <v>7</v>
      </c>
      <c r="Q9003" s="1">
        <f>IFERROR(VLOOKUP(A9003,data!A:J,8,FALSE),"")</f>
        <v>23</v>
      </c>
      <c r="R9003" s="1" t="str">
        <f>IFERROR(VLOOKUP(A9003,data!A:J,9,FALSE),"")</f>
        <v>F</v>
      </c>
      <c r="S9003" s="3">
        <f>IFERROR(VLOOKUP(A9003,data!A:J,10,FALSE),"")</f>
        <v>7</v>
      </c>
    </row>
    <row r="9004" spans="1:19" x14ac:dyDescent="0.2">
      <c r="A9004">
        <v>16187</v>
      </c>
      <c r="B9004">
        <v>12</v>
      </c>
      <c r="C9004">
        <v>23</v>
      </c>
      <c r="D9004">
        <v>99031</v>
      </c>
      <c r="E9004">
        <v>173</v>
      </c>
      <c r="F9004" t="s">
        <v>799</v>
      </c>
      <c r="G9004" t="s">
        <v>192</v>
      </c>
      <c r="H9004">
        <v>7</v>
      </c>
      <c r="I9004" s="5" t="s">
        <v>16</v>
      </c>
      <c r="J9004">
        <v>4</v>
      </c>
      <c r="K9004" s="5">
        <v>307</v>
      </c>
      <c r="L9004" t="s">
        <v>30</v>
      </c>
      <c r="M9004">
        <v>50</v>
      </c>
      <c r="N9004" s="1">
        <f>IFERROR(VLOOKUP(A9004,data!A:J,5,FALSE),"")</f>
        <v>23</v>
      </c>
      <c r="O9004" s="1" t="str">
        <f>IFERROR(VLOOKUP(A9004,data!A:J,6,FALSE),"")</f>
        <v>F</v>
      </c>
      <c r="P9004" s="3">
        <f>IFERROR(VLOOKUP(A9004,data!A:J,7,FALSE),"")</f>
        <v>7</v>
      </c>
      <c r="Q9004" s="1">
        <f>IFERROR(VLOOKUP(A9004,data!A:J,8,FALSE),"")</f>
        <v>23</v>
      </c>
      <c r="R9004" s="1" t="str">
        <f>IFERROR(VLOOKUP(A9004,data!A:J,9,FALSE),"")</f>
        <v>F</v>
      </c>
      <c r="S9004" s="3">
        <f>IFERROR(VLOOKUP(A9004,data!A:J,10,FALSE),"")</f>
        <v>7</v>
      </c>
    </row>
    <row r="9005" spans="1:19" x14ac:dyDescent="0.2">
      <c r="A9005">
        <v>16187</v>
      </c>
      <c r="B9005">
        <v>12</v>
      </c>
      <c r="C9005">
        <v>23</v>
      </c>
      <c r="D9005">
        <v>99031</v>
      </c>
      <c r="E9005">
        <v>173</v>
      </c>
      <c r="F9005" t="s">
        <v>799</v>
      </c>
      <c r="G9005" t="s">
        <v>192</v>
      </c>
      <c r="H9005">
        <v>7</v>
      </c>
      <c r="I9005" s="5" t="s">
        <v>11</v>
      </c>
      <c r="J9005">
        <v>292</v>
      </c>
      <c r="K9005" s="5">
        <v>562</v>
      </c>
      <c r="L9005" t="s">
        <v>207</v>
      </c>
      <c r="M9005">
        <v>0</v>
      </c>
      <c r="N9005" s="1">
        <f>IFERROR(VLOOKUP(A9005,data!A:J,5,FALSE),"")</f>
        <v>23</v>
      </c>
      <c r="O9005" s="1" t="str">
        <f>IFERROR(VLOOKUP(A9005,data!A:J,6,FALSE),"")</f>
        <v>F</v>
      </c>
      <c r="P9005" s="3">
        <f>IFERROR(VLOOKUP(A9005,data!A:J,7,FALSE),"")</f>
        <v>7</v>
      </c>
      <c r="Q9005" s="1">
        <f>IFERROR(VLOOKUP(A9005,data!A:J,8,FALSE),"")</f>
        <v>23</v>
      </c>
      <c r="R9005" s="1" t="str">
        <f>IFERROR(VLOOKUP(A9005,data!A:J,9,FALSE),"")</f>
        <v>F</v>
      </c>
      <c r="S9005" s="3">
        <f>IFERROR(VLOOKUP(A9005,data!A:J,10,FALSE),"")</f>
        <v>7</v>
      </c>
    </row>
    <row r="9006" spans="1:19" x14ac:dyDescent="0.2">
      <c r="A9006">
        <v>16187</v>
      </c>
      <c r="B9006">
        <v>12</v>
      </c>
      <c r="C9006">
        <v>23</v>
      </c>
      <c r="D9006">
        <v>99031</v>
      </c>
      <c r="E9006">
        <v>173</v>
      </c>
      <c r="F9006" t="s">
        <v>799</v>
      </c>
      <c r="G9006" t="s">
        <v>192</v>
      </c>
      <c r="H9006">
        <v>7</v>
      </c>
      <c r="I9006" s="5">
        <v>12</v>
      </c>
      <c r="J9006">
        <v>39</v>
      </c>
      <c r="K9006" s="5">
        <v>1154</v>
      </c>
      <c r="L9006" t="s">
        <v>133</v>
      </c>
      <c r="M9006">
        <v>0</v>
      </c>
      <c r="N9006" s="1">
        <f>IFERROR(VLOOKUP(A9006,data!A:J,5,FALSE),"")</f>
        <v>23</v>
      </c>
      <c r="O9006" s="1" t="str">
        <f>IFERROR(VLOOKUP(A9006,data!A:J,6,FALSE),"")</f>
        <v>F</v>
      </c>
      <c r="P9006" s="3">
        <f>IFERROR(VLOOKUP(A9006,data!A:J,7,FALSE),"")</f>
        <v>7</v>
      </c>
      <c r="Q9006" s="1">
        <f>IFERROR(VLOOKUP(A9006,data!A:J,8,FALSE),"")</f>
        <v>23</v>
      </c>
      <c r="R9006" s="1" t="str">
        <f>IFERROR(VLOOKUP(A9006,data!A:J,9,FALSE),"")</f>
        <v>F</v>
      </c>
      <c r="S9006" s="3">
        <f>IFERROR(VLOOKUP(A9006,data!A:J,10,FALSE),"")</f>
        <v>7</v>
      </c>
    </row>
    <row r="9007" spans="1:19" x14ac:dyDescent="0.2">
      <c r="A9007">
        <v>16187</v>
      </c>
      <c r="B9007">
        <v>12</v>
      </c>
      <c r="C9007">
        <v>23</v>
      </c>
      <c r="D9007">
        <v>99031</v>
      </c>
      <c r="E9007">
        <v>173</v>
      </c>
      <c r="F9007" t="s">
        <v>799</v>
      </c>
      <c r="G9007" t="s">
        <v>192</v>
      </c>
      <c r="H9007">
        <v>7</v>
      </c>
      <c r="I9007" s="5">
        <v>2</v>
      </c>
      <c r="J9007">
        <v>32</v>
      </c>
      <c r="K9007" s="5">
        <v>1176</v>
      </c>
      <c r="L9007" t="s">
        <v>62</v>
      </c>
      <c r="M9007">
        <v>7</v>
      </c>
      <c r="N9007" s="1">
        <f>IFERROR(VLOOKUP(A9007,data!A:J,5,FALSE),"")</f>
        <v>23</v>
      </c>
      <c r="O9007" s="1" t="str">
        <f>IFERROR(VLOOKUP(A9007,data!A:J,6,FALSE),"")</f>
        <v>F</v>
      </c>
      <c r="P9007" s="3">
        <f>IFERROR(VLOOKUP(A9007,data!A:J,7,FALSE),"")</f>
        <v>7</v>
      </c>
      <c r="Q9007" s="1">
        <f>IFERROR(VLOOKUP(A9007,data!A:J,8,FALSE),"")</f>
        <v>23</v>
      </c>
      <c r="R9007" s="1" t="str">
        <f>IFERROR(VLOOKUP(A9007,data!A:J,9,FALSE),"")</f>
        <v>F</v>
      </c>
      <c r="S9007" s="3">
        <f>IFERROR(VLOOKUP(A9007,data!A:J,10,FALSE),"")</f>
        <v>7</v>
      </c>
    </row>
    <row r="9008" spans="1:19" x14ac:dyDescent="0.2">
      <c r="A9008">
        <v>16187</v>
      </c>
      <c r="B9008">
        <v>12</v>
      </c>
      <c r="C9008">
        <v>23</v>
      </c>
      <c r="D9008">
        <v>99031</v>
      </c>
      <c r="E9008">
        <v>173</v>
      </c>
      <c r="F9008" t="s">
        <v>799</v>
      </c>
      <c r="G9008" t="s">
        <v>192</v>
      </c>
      <c r="H9008">
        <v>7</v>
      </c>
      <c r="I9008" s="5">
        <v>12</v>
      </c>
      <c r="J9008">
        <v>39</v>
      </c>
      <c r="K9008" s="5">
        <v>1194</v>
      </c>
      <c r="L9008" t="s">
        <v>58</v>
      </c>
      <c r="M9008">
        <v>0</v>
      </c>
      <c r="N9008" s="1">
        <f>IFERROR(VLOOKUP(A9008,data!A:J,5,FALSE),"")</f>
        <v>23</v>
      </c>
      <c r="O9008" s="1" t="str">
        <f>IFERROR(VLOOKUP(A9008,data!A:J,6,FALSE),"")</f>
        <v>F</v>
      </c>
      <c r="P9008" s="3">
        <f>IFERROR(VLOOKUP(A9008,data!A:J,7,FALSE),"")</f>
        <v>7</v>
      </c>
      <c r="Q9008" s="1">
        <f>IFERROR(VLOOKUP(A9008,data!A:J,8,FALSE),"")</f>
        <v>23</v>
      </c>
      <c r="R9008" s="1" t="str">
        <f>IFERROR(VLOOKUP(A9008,data!A:J,9,FALSE),"")</f>
        <v>F</v>
      </c>
      <c r="S9008" s="3">
        <f>IFERROR(VLOOKUP(A9008,data!A:J,10,FALSE),"")</f>
        <v>7</v>
      </c>
    </row>
    <row r="9009" spans="1:19" x14ac:dyDescent="0.2">
      <c r="A9009">
        <v>16187</v>
      </c>
      <c r="B9009">
        <v>12</v>
      </c>
      <c r="C9009">
        <v>23</v>
      </c>
      <c r="D9009">
        <v>99031</v>
      </c>
      <c r="E9009">
        <v>173</v>
      </c>
      <c r="F9009" t="s">
        <v>799</v>
      </c>
      <c r="G9009" t="s">
        <v>192</v>
      </c>
      <c r="H9009">
        <v>7</v>
      </c>
      <c r="I9009" s="5">
        <v>2</v>
      </c>
      <c r="J9009">
        <v>33</v>
      </c>
      <c r="K9009" s="5">
        <v>1269</v>
      </c>
      <c r="L9009" t="s">
        <v>63</v>
      </c>
      <c r="M9009">
        <v>2</v>
      </c>
      <c r="N9009" s="1">
        <f>IFERROR(VLOOKUP(A9009,data!A:J,5,FALSE),"")</f>
        <v>23</v>
      </c>
      <c r="O9009" s="1" t="str">
        <f>IFERROR(VLOOKUP(A9009,data!A:J,6,FALSE),"")</f>
        <v>F</v>
      </c>
      <c r="P9009" s="3">
        <f>IFERROR(VLOOKUP(A9009,data!A:J,7,FALSE),"")</f>
        <v>7</v>
      </c>
      <c r="Q9009" s="1">
        <f>IFERROR(VLOOKUP(A9009,data!A:J,8,FALSE),"")</f>
        <v>23</v>
      </c>
      <c r="R9009" s="1" t="str">
        <f>IFERROR(VLOOKUP(A9009,data!A:J,9,FALSE),"")</f>
        <v>F</v>
      </c>
      <c r="S9009" s="3">
        <f>IFERROR(VLOOKUP(A9009,data!A:J,10,FALSE),"")</f>
        <v>7</v>
      </c>
    </row>
    <row r="9010" spans="1:19" x14ac:dyDescent="0.2">
      <c r="A9010">
        <v>16187</v>
      </c>
      <c r="B9010">
        <v>12</v>
      </c>
      <c r="C9010">
        <v>23</v>
      </c>
      <c r="D9010">
        <v>99031</v>
      </c>
      <c r="E9010">
        <v>173</v>
      </c>
      <c r="F9010" t="s">
        <v>799</v>
      </c>
      <c r="G9010" t="s">
        <v>192</v>
      </c>
      <c r="H9010">
        <v>7</v>
      </c>
      <c r="I9010" s="5">
        <v>10</v>
      </c>
      <c r="J9010">
        <v>41</v>
      </c>
      <c r="K9010" s="5">
        <v>1850</v>
      </c>
      <c r="L9010" t="s">
        <v>19</v>
      </c>
      <c r="M9010">
        <v>1.5</v>
      </c>
      <c r="N9010" s="1">
        <f>IFERROR(VLOOKUP(A9010,data!A:J,5,FALSE),"")</f>
        <v>23</v>
      </c>
      <c r="O9010" s="1" t="str">
        <f>IFERROR(VLOOKUP(A9010,data!A:J,6,FALSE),"")</f>
        <v>F</v>
      </c>
      <c r="P9010" s="3">
        <f>IFERROR(VLOOKUP(A9010,data!A:J,7,FALSE),"")</f>
        <v>7</v>
      </c>
      <c r="Q9010" s="1">
        <f>IFERROR(VLOOKUP(A9010,data!A:J,8,FALSE),"")</f>
        <v>23</v>
      </c>
      <c r="R9010" s="1" t="str">
        <f>IFERROR(VLOOKUP(A9010,data!A:J,9,FALSE),"")</f>
        <v>F</v>
      </c>
      <c r="S9010" s="3">
        <f>IFERROR(VLOOKUP(A9010,data!A:J,10,FALSE),"")</f>
        <v>7</v>
      </c>
    </row>
    <row r="9011" spans="1:19" x14ac:dyDescent="0.2">
      <c r="A9011">
        <v>16187</v>
      </c>
      <c r="B9011">
        <v>12</v>
      </c>
      <c r="C9011">
        <v>23</v>
      </c>
      <c r="D9011">
        <v>99031</v>
      </c>
      <c r="E9011">
        <v>173</v>
      </c>
      <c r="F9011" t="s">
        <v>799</v>
      </c>
      <c r="G9011" t="s">
        <v>192</v>
      </c>
      <c r="H9011">
        <v>7</v>
      </c>
      <c r="I9011" s="5" t="s">
        <v>11</v>
      </c>
      <c r="J9011">
        <v>288</v>
      </c>
      <c r="K9011" s="5">
        <v>2137</v>
      </c>
      <c r="L9011" t="s">
        <v>21</v>
      </c>
      <c r="M9011">
        <v>0.25</v>
      </c>
      <c r="N9011" s="1">
        <f>IFERROR(VLOOKUP(A9011,data!A:J,5,FALSE),"")</f>
        <v>23</v>
      </c>
      <c r="O9011" s="1" t="str">
        <f>IFERROR(VLOOKUP(A9011,data!A:J,6,FALSE),"")</f>
        <v>F</v>
      </c>
      <c r="P9011" s="3">
        <f>IFERROR(VLOOKUP(A9011,data!A:J,7,FALSE),"")</f>
        <v>7</v>
      </c>
      <c r="Q9011" s="1">
        <f>IFERROR(VLOOKUP(A9011,data!A:J,8,FALSE),"")</f>
        <v>23</v>
      </c>
      <c r="R9011" s="1" t="str">
        <f>IFERROR(VLOOKUP(A9011,data!A:J,9,FALSE),"")</f>
        <v>F</v>
      </c>
      <c r="S9011" s="3">
        <f>IFERROR(VLOOKUP(A9011,data!A:J,10,FALSE),"")</f>
        <v>7</v>
      </c>
    </row>
    <row r="9012" spans="1:19" x14ac:dyDescent="0.2">
      <c r="A9012">
        <v>16187</v>
      </c>
      <c r="B9012">
        <v>12</v>
      </c>
      <c r="C9012">
        <v>23</v>
      </c>
      <c r="D9012">
        <v>99031</v>
      </c>
      <c r="E9012">
        <v>173</v>
      </c>
      <c r="F9012" t="s">
        <v>799</v>
      </c>
      <c r="G9012" t="s">
        <v>192</v>
      </c>
      <c r="H9012">
        <v>7</v>
      </c>
      <c r="I9012" s="5" t="s">
        <v>11</v>
      </c>
      <c r="J9012">
        <v>287</v>
      </c>
      <c r="K9012" s="5">
        <v>2139</v>
      </c>
      <c r="L9012" t="s">
        <v>22</v>
      </c>
      <c r="M9012">
        <v>0</v>
      </c>
      <c r="N9012" s="1">
        <f>IFERROR(VLOOKUP(A9012,data!A:J,5,FALSE),"")</f>
        <v>23</v>
      </c>
      <c r="O9012" s="1" t="str">
        <f>IFERROR(VLOOKUP(A9012,data!A:J,6,FALSE),"")</f>
        <v>F</v>
      </c>
      <c r="P9012" s="3">
        <f>IFERROR(VLOOKUP(A9012,data!A:J,7,FALSE),"")</f>
        <v>7</v>
      </c>
      <c r="Q9012" s="1">
        <f>IFERROR(VLOOKUP(A9012,data!A:J,8,FALSE),"")</f>
        <v>23</v>
      </c>
      <c r="R9012" s="1" t="str">
        <f>IFERROR(VLOOKUP(A9012,data!A:J,9,FALSE),"")</f>
        <v>F</v>
      </c>
      <c r="S9012" s="3">
        <f>IFERROR(VLOOKUP(A9012,data!A:J,10,FALSE),"")</f>
        <v>7</v>
      </c>
    </row>
    <row r="9013" spans="1:19" x14ac:dyDescent="0.2">
      <c r="A9013">
        <v>16187</v>
      </c>
      <c r="B9013">
        <v>12</v>
      </c>
      <c r="C9013">
        <v>23</v>
      </c>
      <c r="D9013">
        <v>99031</v>
      </c>
      <c r="E9013">
        <v>173</v>
      </c>
      <c r="F9013" t="s">
        <v>799</v>
      </c>
      <c r="G9013" t="s">
        <v>192</v>
      </c>
      <c r="H9013">
        <v>7</v>
      </c>
      <c r="I9013" s="5" t="s">
        <v>11</v>
      </c>
      <c r="J9013">
        <v>286</v>
      </c>
      <c r="K9013" s="5">
        <v>2261</v>
      </c>
      <c r="L9013" t="s">
        <v>24</v>
      </c>
      <c r="M9013">
        <v>0</v>
      </c>
      <c r="N9013" s="1">
        <f>IFERROR(VLOOKUP(A9013,data!A:J,5,FALSE),"")</f>
        <v>23</v>
      </c>
      <c r="O9013" s="1" t="str">
        <f>IFERROR(VLOOKUP(A9013,data!A:J,6,FALSE),"")</f>
        <v>F</v>
      </c>
      <c r="P9013" s="3">
        <f>IFERROR(VLOOKUP(A9013,data!A:J,7,FALSE),"")</f>
        <v>7</v>
      </c>
      <c r="Q9013" s="1">
        <f>IFERROR(VLOOKUP(A9013,data!A:J,8,FALSE),"")</f>
        <v>23</v>
      </c>
      <c r="R9013" s="1" t="str">
        <f>IFERROR(VLOOKUP(A9013,data!A:J,9,FALSE),"")</f>
        <v>F</v>
      </c>
      <c r="S9013" s="3">
        <f>IFERROR(VLOOKUP(A9013,data!A:J,10,FALSE),"")</f>
        <v>7</v>
      </c>
    </row>
    <row r="9014" spans="1:19" x14ac:dyDescent="0.2">
      <c r="A9014">
        <v>16187</v>
      </c>
      <c r="B9014">
        <v>12</v>
      </c>
      <c r="C9014">
        <v>23</v>
      </c>
      <c r="D9014">
        <v>99031</v>
      </c>
      <c r="E9014">
        <v>173</v>
      </c>
      <c r="F9014" t="s">
        <v>799</v>
      </c>
      <c r="G9014" t="s">
        <v>192</v>
      </c>
      <c r="H9014">
        <v>7</v>
      </c>
      <c r="I9014" s="5" t="s">
        <v>11</v>
      </c>
      <c r="J9014">
        <v>286</v>
      </c>
      <c r="K9014" s="5">
        <v>2267</v>
      </c>
      <c r="L9014" t="s">
        <v>109</v>
      </c>
      <c r="M9014">
        <v>0</v>
      </c>
      <c r="N9014" s="1">
        <f>IFERROR(VLOOKUP(A9014,data!A:J,5,FALSE),"")</f>
        <v>23</v>
      </c>
      <c r="O9014" s="1" t="str">
        <f>IFERROR(VLOOKUP(A9014,data!A:J,6,FALSE),"")</f>
        <v>F</v>
      </c>
      <c r="P9014" s="3">
        <f>IFERROR(VLOOKUP(A9014,data!A:J,7,FALSE),"")</f>
        <v>7</v>
      </c>
      <c r="Q9014" s="1">
        <f>IFERROR(VLOOKUP(A9014,data!A:J,8,FALSE),"")</f>
        <v>23</v>
      </c>
      <c r="R9014" s="1" t="str">
        <f>IFERROR(VLOOKUP(A9014,data!A:J,9,FALSE),"")</f>
        <v>F</v>
      </c>
      <c r="S9014" s="3">
        <f>IFERROR(VLOOKUP(A9014,data!A:J,10,FALSE),"")</f>
        <v>7</v>
      </c>
    </row>
    <row r="9015" spans="1:19" x14ac:dyDescent="0.2">
      <c r="A9015">
        <v>16187</v>
      </c>
      <c r="B9015">
        <v>12</v>
      </c>
      <c r="C9015">
        <v>23</v>
      </c>
      <c r="D9015">
        <v>99031</v>
      </c>
      <c r="E9015">
        <v>173</v>
      </c>
      <c r="F9015" t="s">
        <v>799</v>
      </c>
      <c r="G9015" t="s">
        <v>192</v>
      </c>
      <c r="H9015">
        <v>7</v>
      </c>
      <c r="I9015" s="5" t="s">
        <v>11</v>
      </c>
      <c r="J9015">
        <v>286</v>
      </c>
      <c r="K9015" s="5">
        <v>2269</v>
      </c>
      <c r="L9015" t="s">
        <v>217</v>
      </c>
      <c r="M9015">
        <v>0</v>
      </c>
      <c r="N9015" s="1">
        <f>IFERROR(VLOOKUP(A9015,data!A:J,5,FALSE),"")</f>
        <v>23</v>
      </c>
      <c r="O9015" s="1" t="str">
        <f>IFERROR(VLOOKUP(A9015,data!A:J,6,FALSE),"")</f>
        <v>F</v>
      </c>
      <c r="P9015" s="3">
        <f>IFERROR(VLOOKUP(A9015,data!A:J,7,FALSE),"")</f>
        <v>7</v>
      </c>
      <c r="Q9015" s="1">
        <f>IFERROR(VLOOKUP(A9015,data!A:J,8,FALSE),"")</f>
        <v>23</v>
      </c>
      <c r="R9015" s="1" t="str">
        <f>IFERROR(VLOOKUP(A9015,data!A:J,9,FALSE),"")</f>
        <v>F</v>
      </c>
      <c r="S9015" s="3">
        <f>IFERROR(VLOOKUP(A9015,data!A:J,10,FALSE),"")</f>
        <v>7</v>
      </c>
    </row>
    <row r="9016" spans="1:19" x14ac:dyDescent="0.2">
      <c r="A9016">
        <v>16187</v>
      </c>
      <c r="B9016">
        <v>12</v>
      </c>
      <c r="C9016">
        <v>23</v>
      </c>
      <c r="D9016">
        <v>99031</v>
      </c>
      <c r="E9016">
        <v>173</v>
      </c>
      <c r="F9016" t="s">
        <v>799</v>
      </c>
      <c r="G9016" t="s">
        <v>192</v>
      </c>
      <c r="H9016">
        <v>7</v>
      </c>
      <c r="I9016" s="5" t="s">
        <v>11</v>
      </c>
      <c r="J9016">
        <v>83</v>
      </c>
      <c r="K9016" s="5">
        <v>2297</v>
      </c>
      <c r="L9016" t="s">
        <v>81</v>
      </c>
      <c r="M9016">
        <v>0</v>
      </c>
      <c r="N9016" s="1">
        <f>IFERROR(VLOOKUP(A9016,data!A:J,5,FALSE),"")</f>
        <v>23</v>
      </c>
      <c r="O9016" s="1" t="str">
        <f>IFERROR(VLOOKUP(A9016,data!A:J,6,FALSE),"")</f>
        <v>F</v>
      </c>
      <c r="P9016" s="3">
        <f>IFERROR(VLOOKUP(A9016,data!A:J,7,FALSE),"")</f>
        <v>7</v>
      </c>
      <c r="Q9016" s="1">
        <f>IFERROR(VLOOKUP(A9016,data!A:J,8,FALSE),"")</f>
        <v>23</v>
      </c>
      <c r="R9016" s="1" t="str">
        <f>IFERROR(VLOOKUP(A9016,data!A:J,9,FALSE),"")</f>
        <v>F</v>
      </c>
      <c r="S9016" s="3">
        <f>IFERROR(VLOOKUP(A9016,data!A:J,10,FALSE),"")</f>
        <v>7</v>
      </c>
    </row>
    <row r="9017" spans="1:19" x14ac:dyDescent="0.2">
      <c r="A9017">
        <v>16187</v>
      </c>
      <c r="B9017">
        <v>12</v>
      </c>
      <c r="C9017">
        <v>23</v>
      </c>
      <c r="D9017">
        <v>99031</v>
      </c>
      <c r="E9017">
        <v>173</v>
      </c>
      <c r="F9017" t="s">
        <v>799</v>
      </c>
      <c r="G9017" t="s">
        <v>192</v>
      </c>
      <c r="H9017">
        <v>7</v>
      </c>
      <c r="I9017" s="5" t="s">
        <v>11</v>
      </c>
      <c r="J9017">
        <v>293</v>
      </c>
      <c r="K9017" s="5">
        <v>2324</v>
      </c>
      <c r="L9017" t="s">
        <v>89</v>
      </c>
      <c r="M9017">
        <v>0.25</v>
      </c>
      <c r="N9017" s="1">
        <f>IFERROR(VLOOKUP(A9017,data!A:J,5,FALSE),"")</f>
        <v>23</v>
      </c>
      <c r="O9017" s="1" t="str">
        <f>IFERROR(VLOOKUP(A9017,data!A:J,6,FALSE),"")</f>
        <v>F</v>
      </c>
      <c r="P9017" s="3">
        <f>IFERROR(VLOOKUP(A9017,data!A:J,7,FALSE),"")</f>
        <v>7</v>
      </c>
      <c r="Q9017" s="1">
        <f>IFERROR(VLOOKUP(A9017,data!A:J,8,FALSE),"")</f>
        <v>23</v>
      </c>
      <c r="R9017" s="1" t="str">
        <f>IFERROR(VLOOKUP(A9017,data!A:J,9,FALSE),"")</f>
        <v>F</v>
      </c>
      <c r="S9017" s="3">
        <f>IFERROR(VLOOKUP(A9017,data!A:J,10,FALSE),"")</f>
        <v>7</v>
      </c>
    </row>
    <row r="9018" spans="1:19" x14ac:dyDescent="0.2">
      <c r="A9018">
        <v>16187</v>
      </c>
      <c r="B9018">
        <v>12</v>
      </c>
      <c r="C9018">
        <v>23</v>
      </c>
      <c r="D9018">
        <v>99031</v>
      </c>
      <c r="E9018">
        <v>173</v>
      </c>
      <c r="F9018" t="s">
        <v>799</v>
      </c>
      <c r="G9018" t="s">
        <v>192</v>
      </c>
      <c r="H9018">
        <v>7</v>
      </c>
      <c r="I9018" s="5" t="s">
        <v>11</v>
      </c>
      <c r="J9018">
        <v>286</v>
      </c>
      <c r="K9018" s="5">
        <v>2421</v>
      </c>
      <c r="L9018" t="s">
        <v>251</v>
      </c>
      <c r="M9018">
        <v>0</v>
      </c>
      <c r="N9018" s="1">
        <f>IFERROR(VLOOKUP(A9018,data!A:J,5,FALSE),"")</f>
        <v>23</v>
      </c>
      <c r="O9018" s="1" t="str">
        <f>IFERROR(VLOOKUP(A9018,data!A:J,6,FALSE),"")</f>
        <v>F</v>
      </c>
      <c r="P9018" s="3">
        <f>IFERROR(VLOOKUP(A9018,data!A:J,7,FALSE),"")</f>
        <v>7</v>
      </c>
      <c r="Q9018" s="1">
        <f>IFERROR(VLOOKUP(A9018,data!A:J,8,FALSE),"")</f>
        <v>23</v>
      </c>
      <c r="R9018" s="1" t="str">
        <f>IFERROR(VLOOKUP(A9018,data!A:J,9,FALSE),"")</f>
        <v>F</v>
      </c>
      <c r="S9018" s="3">
        <f>IFERROR(VLOOKUP(A9018,data!A:J,10,FALSE),"")</f>
        <v>7</v>
      </c>
    </row>
    <row r="9019" spans="1:19" x14ac:dyDescent="0.2">
      <c r="A9019">
        <v>16187</v>
      </c>
      <c r="B9019">
        <v>12</v>
      </c>
      <c r="C9019">
        <v>23</v>
      </c>
      <c r="D9019">
        <v>99031</v>
      </c>
      <c r="E9019">
        <v>173</v>
      </c>
      <c r="F9019" t="s">
        <v>799</v>
      </c>
      <c r="G9019" t="s">
        <v>192</v>
      </c>
      <c r="H9019">
        <v>7</v>
      </c>
      <c r="I9019" s="5" t="s">
        <v>11</v>
      </c>
      <c r="J9019">
        <v>98</v>
      </c>
      <c r="K9019" s="5">
        <v>7552</v>
      </c>
      <c r="L9019" t="s">
        <v>148</v>
      </c>
      <c r="M9019">
        <v>0</v>
      </c>
      <c r="N9019" s="1">
        <f>IFERROR(VLOOKUP(A9019,data!A:J,5,FALSE),"")</f>
        <v>23</v>
      </c>
      <c r="O9019" s="1" t="str">
        <f>IFERROR(VLOOKUP(A9019,data!A:J,6,FALSE),"")</f>
        <v>F</v>
      </c>
      <c r="P9019" s="3">
        <f>IFERROR(VLOOKUP(A9019,data!A:J,7,FALSE),"")</f>
        <v>7</v>
      </c>
      <c r="Q9019" s="1">
        <f>IFERROR(VLOOKUP(A9019,data!A:J,8,FALSE),"")</f>
        <v>23</v>
      </c>
      <c r="R9019" s="1" t="str">
        <f>IFERROR(VLOOKUP(A9019,data!A:J,9,FALSE),"")</f>
        <v>F</v>
      </c>
      <c r="S9019" s="3">
        <f>IFERROR(VLOOKUP(A9019,data!A:J,10,FALSE),"")</f>
        <v>7</v>
      </c>
    </row>
    <row r="9020" spans="1:19" x14ac:dyDescent="0.2">
      <c r="A9020">
        <v>16187</v>
      </c>
      <c r="B9020">
        <v>12</v>
      </c>
      <c r="C9020">
        <v>23</v>
      </c>
      <c r="D9020">
        <v>99031</v>
      </c>
      <c r="E9020">
        <v>173</v>
      </c>
      <c r="F9020" t="s">
        <v>799</v>
      </c>
      <c r="G9020" t="s">
        <v>192</v>
      </c>
      <c r="H9020">
        <v>7</v>
      </c>
      <c r="I9020" s="5" t="s">
        <v>11</v>
      </c>
      <c r="J9020">
        <v>83</v>
      </c>
      <c r="K9020" s="5">
        <v>7601</v>
      </c>
      <c r="L9020" t="s">
        <v>26</v>
      </c>
      <c r="M9020">
        <v>0</v>
      </c>
      <c r="N9020" s="1">
        <f>IFERROR(VLOOKUP(A9020,data!A:J,5,FALSE),"")</f>
        <v>23</v>
      </c>
      <c r="O9020" s="1" t="str">
        <f>IFERROR(VLOOKUP(A9020,data!A:J,6,FALSE),"")</f>
        <v>F</v>
      </c>
      <c r="P9020" s="3">
        <f>IFERROR(VLOOKUP(A9020,data!A:J,7,FALSE),"")</f>
        <v>7</v>
      </c>
      <c r="Q9020" s="1">
        <f>IFERROR(VLOOKUP(A9020,data!A:J,8,FALSE),"")</f>
        <v>23</v>
      </c>
      <c r="R9020" s="1" t="str">
        <f>IFERROR(VLOOKUP(A9020,data!A:J,9,FALSE),"")</f>
        <v>F</v>
      </c>
      <c r="S9020" s="3">
        <f>IFERROR(VLOOKUP(A9020,data!A:J,10,FALSE),"")</f>
        <v>7</v>
      </c>
    </row>
    <row r="9021" spans="1:19" x14ac:dyDescent="0.2">
      <c r="A9021">
        <v>16187</v>
      </c>
      <c r="B9021">
        <v>12</v>
      </c>
      <c r="C9021">
        <v>23</v>
      </c>
      <c r="D9021">
        <v>99031</v>
      </c>
      <c r="E9021">
        <v>173</v>
      </c>
      <c r="F9021" t="s">
        <v>799</v>
      </c>
      <c r="G9021" t="s">
        <v>192</v>
      </c>
      <c r="H9021">
        <v>7</v>
      </c>
      <c r="I9021" s="5" t="s">
        <v>11</v>
      </c>
      <c r="J9021">
        <v>83</v>
      </c>
      <c r="K9021" s="5">
        <v>7603</v>
      </c>
      <c r="L9021" t="s">
        <v>81</v>
      </c>
      <c r="M9021">
        <v>0</v>
      </c>
      <c r="N9021" s="1">
        <f>IFERROR(VLOOKUP(A9021,data!A:J,5,FALSE),"")</f>
        <v>23</v>
      </c>
      <c r="O9021" s="1" t="str">
        <f>IFERROR(VLOOKUP(A9021,data!A:J,6,FALSE),"")</f>
        <v>F</v>
      </c>
      <c r="P9021" s="3">
        <f>IFERROR(VLOOKUP(A9021,data!A:J,7,FALSE),"")</f>
        <v>7</v>
      </c>
      <c r="Q9021" s="1">
        <f>IFERROR(VLOOKUP(A9021,data!A:J,8,FALSE),"")</f>
        <v>23</v>
      </c>
      <c r="R9021" s="1" t="str">
        <f>IFERROR(VLOOKUP(A9021,data!A:J,9,FALSE),"")</f>
        <v>F</v>
      </c>
      <c r="S9021" s="3">
        <f>IFERROR(VLOOKUP(A9021,data!A:J,10,FALSE),"")</f>
        <v>7</v>
      </c>
    </row>
    <row r="9022" spans="1:19" x14ac:dyDescent="0.2">
      <c r="A9022">
        <v>16187</v>
      </c>
      <c r="B9022">
        <v>12</v>
      </c>
      <c r="C9022">
        <v>23</v>
      </c>
      <c r="D9022">
        <v>99031</v>
      </c>
      <c r="E9022">
        <v>173</v>
      </c>
      <c r="F9022" t="s">
        <v>799</v>
      </c>
      <c r="G9022" t="s">
        <v>192</v>
      </c>
      <c r="H9022">
        <v>7</v>
      </c>
      <c r="I9022" s="5" t="s">
        <v>11</v>
      </c>
      <c r="J9022">
        <v>83</v>
      </c>
      <c r="K9022" s="5">
        <v>7627</v>
      </c>
      <c r="L9022" t="s">
        <v>50</v>
      </c>
      <c r="M9022">
        <v>0</v>
      </c>
      <c r="N9022" s="1">
        <f>IFERROR(VLOOKUP(A9022,data!A:J,5,FALSE),"")</f>
        <v>23</v>
      </c>
      <c r="O9022" s="1" t="str">
        <f>IFERROR(VLOOKUP(A9022,data!A:J,6,FALSE),"")</f>
        <v>F</v>
      </c>
      <c r="P9022" s="3">
        <f>IFERROR(VLOOKUP(A9022,data!A:J,7,FALSE),"")</f>
        <v>7</v>
      </c>
      <c r="Q9022" s="1">
        <f>IFERROR(VLOOKUP(A9022,data!A:J,8,FALSE),"")</f>
        <v>23</v>
      </c>
      <c r="R9022" s="1" t="str">
        <f>IFERROR(VLOOKUP(A9022,data!A:J,9,FALSE),"")</f>
        <v>F</v>
      </c>
      <c r="S9022" s="3">
        <f>IFERROR(VLOOKUP(A9022,data!A:J,10,FALSE),"")</f>
        <v>7</v>
      </c>
    </row>
    <row r="9023" spans="1:19" x14ac:dyDescent="0.2">
      <c r="A9023">
        <v>16187</v>
      </c>
      <c r="B9023">
        <v>12</v>
      </c>
      <c r="C9023">
        <v>23</v>
      </c>
      <c r="D9023">
        <v>99031</v>
      </c>
      <c r="E9023">
        <v>173</v>
      </c>
      <c r="F9023" t="s">
        <v>799</v>
      </c>
      <c r="G9023" t="s">
        <v>192</v>
      </c>
      <c r="H9023">
        <v>7</v>
      </c>
      <c r="I9023" s="5" t="s">
        <v>11</v>
      </c>
      <c r="J9023">
        <v>98</v>
      </c>
      <c r="K9023" s="5">
        <v>7633</v>
      </c>
      <c r="L9023" t="s">
        <v>77</v>
      </c>
      <c r="M9023">
        <v>0</v>
      </c>
      <c r="N9023" s="1">
        <f>IFERROR(VLOOKUP(A9023,data!A:J,5,FALSE),"")</f>
        <v>23</v>
      </c>
      <c r="O9023" s="1" t="str">
        <f>IFERROR(VLOOKUP(A9023,data!A:J,6,FALSE),"")</f>
        <v>F</v>
      </c>
      <c r="P9023" s="3">
        <f>IFERROR(VLOOKUP(A9023,data!A:J,7,FALSE),"")</f>
        <v>7</v>
      </c>
      <c r="Q9023" s="1">
        <f>IFERROR(VLOOKUP(A9023,data!A:J,8,FALSE),"")</f>
        <v>23</v>
      </c>
      <c r="R9023" s="1" t="str">
        <f>IFERROR(VLOOKUP(A9023,data!A:J,9,FALSE),"")</f>
        <v>F</v>
      </c>
      <c r="S9023" s="3">
        <f>IFERROR(VLOOKUP(A9023,data!A:J,10,FALSE),"")</f>
        <v>7</v>
      </c>
    </row>
    <row r="9024" spans="1:19" x14ac:dyDescent="0.2">
      <c r="A9024">
        <v>16187</v>
      </c>
      <c r="B9024">
        <v>12</v>
      </c>
      <c r="C9024">
        <v>23</v>
      </c>
      <c r="D9024">
        <v>99031</v>
      </c>
      <c r="E9024">
        <v>173</v>
      </c>
      <c r="F9024" t="s">
        <v>799</v>
      </c>
      <c r="G9024" t="s">
        <v>192</v>
      </c>
      <c r="H9024">
        <v>7</v>
      </c>
      <c r="I9024" s="5" t="s">
        <v>11</v>
      </c>
      <c r="J9024">
        <v>83</v>
      </c>
      <c r="K9024" s="5">
        <v>7790</v>
      </c>
      <c r="L9024" t="s">
        <v>594</v>
      </c>
      <c r="M9024">
        <v>0</v>
      </c>
      <c r="N9024" s="1">
        <f>IFERROR(VLOOKUP(A9024,data!A:J,5,FALSE),"")</f>
        <v>23</v>
      </c>
      <c r="O9024" s="1" t="str">
        <f>IFERROR(VLOOKUP(A9024,data!A:J,6,FALSE),"")</f>
        <v>F</v>
      </c>
      <c r="P9024" s="3">
        <f>IFERROR(VLOOKUP(A9024,data!A:J,7,FALSE),"")</f>
        <v>7</v>
      </c>
      <c r="Q9024" s="1">
        <f>IFERROR(VLOOKUP(A9024,data!A:J,8,FALSE),"")</f>
        <v>23</v>
      </c>
      <c r="R9024" s="1" t="str">
        <f>IFERROR(VLOOKUP(A9024,data!A:J,9,FALSE),"")</f>
        <v>F</v>
      </c>
      <c r="S9024" s="3">
        <f>IFERROR(VLOOKUP(A9024,data!A:J,10,FALSE),"")</f>
        <v>7</v>
      </c>
    </row>
    <row r="9025" spans="1:19" x14ac:dyDescent="0.2">
      <c r="A9025">
        <v>16187</v>
      </c>
      <c r="B9025">
        <v>12</v>
      </c>
      <c r="C9025">
        <v>23</v>
      </c>
      <c r="D9025">
        <v>99031</v>
      </c>
      <c r="E9025">
        <v>173</v>
      </c>
      <c r="F9025" t="s">
        <v>799</v>
      </c>
      <c r="G9025" t="s">
        <v>192</v>
      </c>
      <c r="H9025">
        <v>7</v>
      </c>
      <c r="I9025" s="5" t="s">
        <v>11</v>
      </c>
      <c r="J9025">
        <v>255</v>
      </c>
      <c r="K9025" s="5" t="s">
        <v>614</v>
      </c>
      <c r="L9025" t="s">
        <v>615</v>
      </c>
      <c r="M9025">
        <v>0</v>
      </c>
      <c r="N9025" s="1">
        <f>IFERROR(VLOOKUP(A9025,data!A:J,5,FALSE),"")</f>
        <v>23</v>
      </c>
      <c r="O9025" s="1" t="str">
        <f>IFERROR(VLOOKUP(A9025,data!A:J,6,FALSE),"")</f>
        <v>F</v>
      </c>
      <c r="P9025" s="3">
        <f>IFERROR(VLOOKUP(A9025,data!A:J,7,FALSE),"")</f>
        <v>7</v>
      </c>
      <c r="Q9025" s="1">
        <f>IFERROR(VLOOKUP(A9025,data!A:J,8,FALSE),"")</f>
        <v>23</v>
      </c>
      <c r="R9025" s="1" t="str">
        <f>IFERROR(VLOOKUP(A9025,data!A:J,9,FALSE),"")</f>
        <v>F</v>
      </c>
      <c r="S9025" s="3">
        <f>IFERROR(VLOOKUP(A9025,data!A:J,10,FALSE),"")</f>
        <v>7</v>
      </c>
    </row>
    <row r="9026" spans="1:19" x14ac:dyDescent="0.2">
      <c r="A9026">
        <v>16187</v>
      </c>
      <c r="B9026">
        <v>12</v>
      </c>
      <c r="C9026">
        <v>23</v>
      </c>
      <c r="D9026">
        <v>99031</v>
      </c>
      <c r="E9026">
        <v>173</v>
      </c>
      <c r="F9026" t="s">
        <v>799</v>
      </c>
      <c r="G9026" t="s">
        <v>192</v>
      </c>
      <c r="H9026">
        <v>7</v>
      </c>
      <c r="I9026" s="5" t="s">
        <v>11</v>
      </c>
      <c r="J9026">
        <v>296</v>
      </c>
      <c r="K9026" s="5" t="s">
        <v>1722</v>
      </c>
      <c r="L9026" t="s">
        <v>1723</v>
      </c>
      <c r="M9026">
        <v>0</v>
      </c>
      <c r="N9026" s="1">
        <f>IFERROR(VLOOKUP(A9026,data!A:J,5,FALSE),"")</f>
        <v>23</v>
      </c>
      <c r="O9026" s="1" t="str">
        <f>IFERROR(VLOOKUP(A9026,data!A:J,6,FALSE),"")</f>
        <v>F</v>
      </c>
      <c r="P9026" s="3">
        <f>IFERROR(VLOOKUP(A9026,data!A:J,7,FALSE),"")</f>
        <v>7</v>
      </c>
      <c r="Q9026" s="1">
        <f>IFERROR(VLOOKUP(A9026,data!A:J,8,FALSE),"")</f>
        <v>23</v>
      </c>
      <c r="R9026" s="1" t="str">
        <f>IFERROR(VLOOKUP(A9026,data!A:J,9,FALSE),"")</f>
        <v>F</v>
      </c>
      <c r="S9026" s="3">
        <f>IFERROR(VLOOKUP(A9026,data!A:J,10,FALSE),"")</f>
        <v>7</v>
      </c>
    </row>
    <row r="9027" spans="1:19" x14ac:dyDescent="0.2">
      <c r="A9027">
        <v>4592</v>
      </c>
      <c r="B9027">
        <v>12</v>
      </c>
      <c r="C9027">
        <v>23</v>
      </c>
      <c r="D9027">
        <v>99033</v>
      </c>
      <c r="E9027">
        <v>61</v>
      </c>
      <c r="F9027" t="s">
        <v>1724</v>
      </c>
      <c r="G9027" t="s">
        <v>192</v>
      </c>
      <c r="H9027">
        <v>7</v>
      </c>
      <c r="I9027" s="5">
        <v>1</v>
      </c>
      <c r="J9027">
        <v>50</v>
      </c>
      <c r="K9027" s="5">
        <v>50</v>
      </c>
      <c r="L9027" t="s">
        <v>15</v>
      </c>
      <c r="M9027">
        <v>2</v>
      </c>
      <c r="N9027" s="1">
        <f>IFERROR(VLOOKUP(A9027,data!A:J,5,FALSE),"")</f>
        <v>23</v>
      </c>
      <c r="O9027" s="1" t="str">
        <f>IFERROR(VLOOKUP(A9027,data!A:J,6,FALSE),"")</f>
        <v>F</v>
      </c>
      <c r="P9027" s="3">
        <f>IFERROR(VLOOKUP(A9027,data!A:J,7,FALSE),"")</f>
        <v>7</v>
      </c>
      <c r="Q9027" s="1">
        <f>IFERROR(VLOOKUP(A9027,data!A:J,8,FALSE),"")</f>
        <v>23</v>
      </c>
      <c r="R9027" s="1" t="str">
        <f>IFERROR(VLOOKUP(A9027,data!A:J,9,FALSE),"")</f>
        <v>F</v>
      </c>
      <c r="S9027" s="3">
        <f>IFERROR(VLOOKUP(A9027,data!A:J,10,FALSE),"")</f>
        <v>7</v>
      </c>
    </row>
    <row r="9028" spans="1:19" x14ac:dyDescent="0.2">
      <c r="A9028">
        <v>4592</v>
      </c>
      <c r="B9028">
        <v>12</v>
      </c>
      <c r="C9028">
        <v>23</v>
      </c>
      <c r="D9028">
        <v>99033</v>
      </c>
      <c r="E9028">
        <v>61</v>
      </c>
      <c r="F9028" t="s">
        <v>1724</v>
      </c>
      <c r="G9028" t="s">
        <v>192</v>
      </c>
      <c r="H9028">
        <v>7</v>
      </c>
      <c r="I9028" s="5">
        <v>1</v>
      </c>
      <c r="J9028">
        <v>12</v>
      </c>
      <c r="K9028" s="5">
        <v>163</v>
      </c>
      <c r="L9028" t="s">
        <v>57</v>
      </c>
      <c r="M9028">
        <v>0</v>
      </c>
      <c r="N9028" s="1">
        <f>IFERROR(VLOOKUP(A9028,data!A:J,5,FALSE),"")</f>
        <v>23</v>
      </c>
      <c r="O9028" s="1" t="str">
        <f>IFERROR(VLOOKUP(A9028,data!A:J,6,FALSE),"")</f>
        <v>F</v>
      </c>
      <c r="P9028" s="3">
        <f>IFERROR(VLOOKUP(A9028,data!A:J,7,FALSE),"")</f>
        <v>7</v>
      </c>
      <c r="Q9028" s="1">
        <f>IFERROR(VLOOKUP(A9028,data!A:J,8,FALSE),"")</f>
        <v>23</v>
      </c>
      <c r="R9028" s="1" t="str">
        <f>IFERROR(VLOOKUP(A9028,data!A:J,9,FALSE),"")</f>
        <v>F</v>
      </c>
      <c r="S9028" s="3">
        <f>IFERROR(VLOOKUP(A9028,data!A:J,10,FALSE),"")</f>
        <v>7</v>
      </c>
    </row>
    <row r="9029" spans="1:19" x14ac:dyDescent="0.2">
      <c r="A9029">
        <v>4592</v>
      </c>
      <c r="B9029">
        <v>12</v>
      </c>
      <c r="C9029">
        <v>23</v>
      </c>
      <c r="D9029">
        <v>99033</v>
      </c>
      <c r="E9029">
        <v>61</v>
      </c>
      <c r="F9029" t="s">
        <v>1724</v>
      </c>
      <c r="G9029" t="s">
        <v>192</v>
      </c>
      <c r="H9029">
        <v>7</v>
      </c>
      <c r="I9029" s="5" t="s">
        <v>16</v>
      </c>
      <c r="J9029">
        <v>4</v>
      </c>
      <c r="K9029" s="5">
        <v>307</v>
      </c>
      <c r="L9029" t="s">
        <v>30</v>
      </c>
      <c r="M9029">
        <v>60</v>
      </c>
      <c r="N9029" s="1">
        <f>IFERROR(VLOOKUP(A9029,data!A:J,5,FALSE),"")</f>
        <v>23</v>
      </c>
      <c r="O9029" s="1" t="str">
        <f>IFERROR(VLOOKUP(A9029,data!A:J,6,FALSE),"")</f>
        <v>F</v>
      </c>
      <c r="P9029" s="3">
        <f>IFERROR(VLOOKUP(A9029,data!A:J,7,FALSE),"")</f>
        <v>7</v>
      </c>
      <c r="Q9029" s="1">
        <f>IFERROR(VLOOKUP(A9029,data!A:J,8,FALSE),"")</f>
        <v>23</v>
      </c>
      <c r="R9029" s="1" t="str">
        <f>IFERROR(VLOOKUP(A9029,data!A:J,9,FALSE),"")</f>
        <v>F</v>
      </c>
      <c r="S9029" s="3">
        <f>IFERROR(VLOOKUP(A9029,data!A:J,10,FALSE),"")</f>
        <v>7</v>
      </c>
    </row>
    <row r="9030" spans="1:19" x14ac:dyDescent="0.2">
      <c r="A9030">
        <v>4592</v>
      </c>
      <c r="B9030">
        <v>12</v>
      </c>
      <c r="C9030">
        <v>23</v>
      </c>
      <c r="D9030">
        <v>99033</v>
      </c>
      <c r="E9030">
        <v>61</v>
      </c>
      <c r="F9030" t="s">
        <v>1724</v>
      </c>
      <c r="G9030" t="s">
        <v>192</v>
      </c>
      <c r="H9030">
        <v>7</v>
      </c>
      <c r="I9030" s="5">
        <v>10</v>
      </c>
      <c r="J9030">
        <v>42</v>
      </c>
      <c r="K9030" s="5">
        <v>1826</v>
      </c>
      <c r="L9030" t="s">
        <v>102</v>
      </c>
      <c r="M9030">
        <v>1.5</v>
      </c>
      <c r="N9030" s="1">
        <f>IFERROR(VLOOKUP(A9030,data!A:J,5,FALSE),"")</f>
        <v>23</v>
      </c>
      <c r="O9030" s="1" t="str">
        <f>IFERROR(VLOOKUP(A9030,data!A:J,6,FALSE),"")</f>
        <v>F</v>
      </c>
      <c r="P9030" s="3">
        <f>IFERROR(VLOOKUP(A9030,data!A:J,7,FALSE),"")</f>
        <v>7</v>
      </c>
      <c r="Q9030" s="1">
        <f>IFERROR(VLOOKUP(A9030,data!A:J,8,FALSE),"")</f>
        <v>23</v>
      </c>
      <c r="R9030" s="1" t="str">
        <f>IFERROR(VLOOKUP(A9030,data!A:J,9,FALSE),"")</f>
        <v>F</v>
      </c>
      <c r="S9030" s="3">
        <f>IFERROR(VLOOKUP(A9030,data!A:J,10,FALSE),"")</f>
        <v>7</v>
      </c>
    </row>
    <row r="9031" spans="1:19" x14ac:dyDescent="0.2">
      <c r="A9031">
        <v>4592</v>
      </c>
      <c r="B9031">
        <v>12</v>
      </c>
      <c r="C9031">
        <v>23</v>
      </c>
      <c r="D9031">
        <v>99033</v>
      </c>
      <c r="E9031">
        <v>61</v>
      </c>
      <c r="F9031" t="s">
        <v>1724</v>
      </c>
      <c r="G9031" t="s">
        <v>192</v>
      </c>
      <c r="H9031">
        <v>7</v>
      </c>
      <c r="I9031" s="5">
        <v>10</v>
      </c>
      <c r="J9031">
        <v>41</v>
      </c>
      <c r="K9031" s="5">
        <v>1850</v>
      </c>
      <c r="L9031" t="s">
        <v>19</v>
      </c>
      <c r="M9031">
        <v>1.5</v>
      </c>
      <c r="N9031" s="1">
        <f>IFERROR(VLOOKUP(A9031,data!A:J,5,FALSE),"")</f>
        <v>23</v>
      </c>
      <c r="O9031" s="1" t="str">
        <f>IFERROR(VLOOKUP(A9031,data!A:J,6,FALSE),"")</f>
        <v>F</v>
      </c>
      <c r="P9031" s="3">
        <f>IFERROR(VLOOKUP(A9031,data!A:J,7,FALSE),"")</f>
        <v>7</v>
      </c>
      <c r="Q9031" s="1">
        <f>IFERROR(VLOOKUP(A9031,data!A:J,8,FALSE),"")</f>
        <v>23</v>
      </c>
      <c r="R9031" s="1" t="str">
        <f>IFERROR(VLOOKUP(A9031,data!A:J,9,FALSE),"")</f>
        <v>F</v>
      </c>
      <c r="S9031" s="3">
        <f>IFERROR(VLOOKUP(A9031,data!A:J,10,FALSE),"")</f>
        <v>7</v>
      </c>
    </row>
    <row r="9032" spans="1:19" x14ac:dyDescent="0.2">
      <c r="A9032">
        <v>4592</v>
      </c>
      <c r="B9032">
        <v>12</v>
      </c>
      <c r="C9032">
        <v>23</v>
      </c>
      <c r="D9032">
        <v>99033</v>
      </c>
      <c r="E9032">
        <v>61</v>
      </c>
      <c r="F9032" t="s">
        <v>1724</v>
      </c>
      <c r="G9032" t="s">
        <v>192</v>
      </c>
      <c r="H9032">
        <v>7</v>
      </c>
      <c r="I9032" s="5" t="s">
        <v>11</v>
      </c>
      <c r="J9032">
        <v>98</v>
      </c>
      <c r="K9032" s="5">
        <v>7526</v>
      </c>
      <c r="L9032" t="s">
        <v>115</v>
      </c>
      <c r="M9032">
        <v>0</v>
      </c>
      <c r="N9032" s="1">
        <f>IFERROR(VLOOKUP(A9032,data!A:J,5,FALSE),"")</f>
        <v>23</v>
      </c>
      <c r="O9032" s="1" t="str">
        <f>IFERROR(VLOOKUP(A9032,data!A:J,6,FALSE),"")</f>
        <v>F</v>
      </c>
      <c r="P9032" s="3">
        <f>IFERROR(VLOOKUP(A9032,data!A:J,7,FALSE),"")</f>
        <v>7</v>
      </c>
      <c r="Q9032" s="1">
        <f>IFERROR(VLOOKUP(A9032,data!A:J,8,FALSE),"")</f>
        <v>23</v>
      </c>
      <c r="R9032" s="1" t="str">
        <f>IFERROR(VLOOKUP(A9032,data!A:J,9,FALSE),"")</f>
        <v>F</v>
      </c>
      <c r="S9032" s="3">
        <f>IFERROR(VLOOKUP(A9032,data!A:J,10,FALSE),"")</f>
        <v>7</v>
      </c>
    </row>
    <row r="9033" spans="1:19" x14ac:dyDescent="0.2">
      <c r="A9033">
        <v>4592</v>
      </c>
      <c r="B9033">
        <v>12</v>
      </c>
      <c r="C9033">
        <v>23</v>
      </c>
      <c r="D9033">
        <v>99033</v>
      </c>
      <c r="E9033">
        <v>61</v>
      </c>
      <c r="F9033" t="s">
        <v>1724</v>
      </c>
      <c r="G9033" t="s">
        <v>192</v>
      </c>
      <c r="H9033">
        <v>7</v>
      </c>
      <c r="I9033" s="5" t="s">
        <v>11</v>
      </c>
      <c r="J9033">
        <v>98</v>
      </c>
      <c r="K9033" s="5">
        <v>7552</v>
      </c>
      <c r="L9033" t="s">
        <v>148</v>
      </c>
      <c r="M9033">
        <v>0</v>
      </c>
      <c r="N9033" s="1">
        <f>IFERROR(VLOOKUP(A9033,data!A:J,5,FALSE),"")</f>
        <v>23</v>
      </c>
      <c r="O9033" s="1" t="str">
        <f>IFERROR(VLOOKUP(A9033,data!A:J,6,FALSE),"")</f>
        <v>F</v>
      </c>
      <c r="P9033" s="3">
        <f>IFERROR(VLOOKUP(A9033,data!A:J,7,FALSE),"")</f>
        <v>7</v>
      </c>
      <c r="Q9033" s="1">
        <f>IFERROR(VLOOKUP(A9033,data!A:J,8,FALSE),"")</f>
        <v>23</v>
      </c>
      <c r="R9033" s="1" t="str">
        <f>IFERROR(VLOOKUP(A9033,data!A:J,9,FALSE),"")</f>
        <v>F</v>
      </c>
      <c r="S9033" s="3">
        <f>IFERROR(VLOOKUP(A9033,data!A:J,10,FALSE),"")</f>
        <v>7</v>
      </c>
    </row>
    <row r="9034" spans="1:19" x14ac:dyDescent="0.2">
      <c r="A9034">
        <v>4592</v>
      </c>
      <c r="B9034">
        <v>12</v>
      </c>
      <c r="C9034">
        <v>23</v>
      </c>
      <c r="D9034">
        <v>99033</v>
      </c>
      <c r="E9034">
        <v>61</v>
      </c>
      <c r="F9034" t="s">
        <v>1724</v>
      </c>
      <c r="G9034" t="s">
        <v>192</v>
      </c>
      <c r="H9034">
        <v>7</v>
      </c>
      <c r="I9034" s="5" t="s">
        <v>11</v>
      </c>
      <c r="J9034">
        <v>98</v>
      </c>
      <c r="K9034" s="5">
        <v>7680</v>
      </c>
      <c r="L9034" t="s">
        <v>29</v>
      </c>
      <c r="M9034">
        <v>0</v>
      </c>
      <c r="N9034" s="1">
        <f>IFERROR(VLOOKUP(A9034,data!A:J,5,FALSE),"")</f>
        <v>23</v>
      </c>
      <c r="O9034" s="1" t="str">
        <f>IFERROR(VLOOKUP(A9034,data!A:J,6,FALSE),"")</f>
        <v>F</v>
      </c>
      <c r="P9034" s="3">
        <f>IFERROR(VLOOKUP(A9034,data!A:J,7,FALSE),"")</f>
        <v>7</v>
      </c>
      <c r="Q9034" s="1">
        <f>IFERROR(VLOOKUP(A9034,data!A:J,8,FALSE),"")</f>
        <v>23</v>
      </c>
      <c r="R9034" s="1" t="str">
        <f>IFERROR(VLOOKUP(A9034,data!A:J,9,FALSE),"")</f>
        <v>F</v>
      </c>
      <c r="S9034" s="3">
        <f>IFERROR(VLOOKUP(A9034,data!A:J,10,FALSE),"")</f>
        <v>7</v>
      </c>
    </row>
    <row r="9035" spans="1:19" x14ac:dyDescent="0.2">
      <c r="A9035">
        <v>12793</v>
      </c>
      <c r="B9035">
        <v>12</v>
      </c>
      <c r="C9035">
        <v>23</v>
      </c>
      <c r="D9035">
        <v>99033</v>
      </c>
      <c r="E9035">
        <v>224</v>
      </c>
      <c r="F9035" t="s">
        <v>1725</v>
      </c>
      <c r="G9035" t="s">
        <v>192</v>
      </c>
      <c r="H9035">
        <v>7</v>
      </c>
      <c r="I9035" s="5">
        <v>1</v>
      </c>
      <c r="J9035">
        <v>50</v>
      </c>
      <c r="K9035" s="5">
        <v>50</v>
      </c>
      <c r="L9035" t="s">
        <v>15</v>
      </c>
      <c r="M9035">
        <v>2</v>
      </c>
      <c r="N9035" s="1">
        <f>IFERROR(VLOOKUP(A9035,data!A:J,5,FALSE),"")</f>
        <v>23</v>
      </c>
      <c r="O9035" s="1" t="str">
        <f>IFERROR(VLOOKUP(A9035,data!A:J,6,FALSE),"")</f>
        <v>F</v>
      </c>
      <c r="P9035" s="3">
        <f>IFERROR(VLOOKUP(A9035,data!A:J,7,FALSE),"")</f>
        <v>7</v>
      </c>
      <c r="Q9035" s="1">
        <f>IFERROR(VLOOKUP(A9035,data!A:J,8,FALSE),"")</f>
        <v>23</v>
      </c>
      <c r="R9035" s="1" t="str">
        <f>IFERROR(VLOOKUP(A9035,data!A:J,9,FALSE),"")</f>
        <v>F</v>
      </c>
      <c r="S9035" s="3">
        <f>IFERROR(VLOOKUP(A9035,data!A:J,10,FALSE),"")</f>
        <v>7</v>
      </c>
    </row>
    <row r="9036" spans="1:19" x14ac:dyDescent="0.2">
      <c r="A9036">
        <v>12793</v>
      </c>
      <c r="B9036">
        <v>12</v>
      </c>
      <c r="C9036">
        <v>23</v>
      </c>
      <c r="D9036">
        <v>99033</v>
      </c>
      <c r="E9036">
        <v>224</v>
      </c>
      <c r="F9036" t="s">
        <v>1725</v>
      </c>
      <c r="G9036" t="s">
        <v>192</v>
      </c>
      <c r="H9036">
        <v>7</v>
      </c>
      <c r="I9036" s="5" t="s">
        <v>16</v>
      </c>
      <c r="J9036">
        <v>4</v>
      </c>
      <c r="K9036" s="5">
        <v>307</v>
      </c>
      <c r="L9036" t="s">
        <v>30</v>
      </c>
      <c r="M9036">
        <v>42</v>
      </c>
      <c r="N9036" s="1">
        <f>IFERROR(VLOOKUP(A9036,data!A:J,5,FALSE),"")</f>
        <v>23</v>
      </c>
      <c r="O9036" s="1" t="str">
        <f>IFERROR(VLOOKUP(A9036,data!A:J,6,FALSE),"")</f>
        <v>F</v>
      </c>
      <c r="P9036" s="3">
        <f>IFERROR(VLOOKUP(A9036,data!A:J,7,FALSE),"")</f>
        <v>7</v>
      </c>
      <c r="Q9036" s="1">
        <f>IFERROR(VLOOKUP(A9036,data!A:J,8,FALSE),"")</f>
        <v>23</v>
      </c>
      <c r="R9036" s="1" t="str">
        <f>IFERROR(VLOOKUP(A9036,data!A:J,9,FALSE),"")</f>
        <v>F</v>
      </c>
      <c r="S9036" s="3">
        <f>IFERROR(VLOOKUP(A9036,data!A:J,10,FALSE),"")</f>
        <v>7</v>
      </c>
    </row>
    <row r="9037" spans="1:19" x14ac:dyDescent="0.2">
      <c r="A9037">
        <v>12793</v>
      </c>
      <c r="B9037">
        <v>12</v>
      </c>
      <c r="C9037">
        <v>23</v>
      </c>
      <c r="D9037">
        <v>99033</v>
      </c>
      <c r="E9037">
        <v>224</v>
      </c>
      <c r="F9037" t="s">
        <v>1725</v>
      </c>
      <c r="G9037" t="s">
        <v>192</v>
      </c>
      <c r="H9037">
        <v>7</v>
      </c>
      <c r="I9037" s="5">
        <v>10</v>
      </c>
      <c r="J9037">
        <v>42</v>
      </c>
      <c r="K9037" s="5">
        <v>1826</v>
      </c>
      <c r="L9037" t="s">
        <v>102</v>
      </c>
      <c r="M9037">
        <v>1</v>
      </c>
      <c r="N9037" s="1">
        <f>IFERROR(VLOOKUP(A9037,data!A:J,5,FALSE),"")</f>
        <v>23</v>
      </c>
      <c r="O9037" s="1" t="str">
        <f>IFERROR(VLOOKUP(A9037,data!A:J,6,FALSE),"")</f>
        <v>F</v>
      </c>
      <c r="P9037" s="3">
        <f>IFERROR(VLOOKUP(A9037,data!A:J,7,FALSE),"")</f>
        <v>7</v>
      </c>
      <c r="Q9037" s="1">
        <f>IFERROR(VLOOKUP(A9037,data!A:J,8,FALSE),"")</f>
        <v>23</v>
      </c>
      <c r="R9037" s="1" t="str">
        <f>IFERROR(VLOOKUP(A9037,data!A:J,9,FALSE),"")</f>
        <v>F</v>
      </c>
      <c r="S9037" s="3">
        <f>IFERROR(VLOOKUP(A9037,data!A:J,10,FALSE),"")</f>
        <v>7</v>
      </c>
    </row>
    <row r="9038" spans="1:19" x14ac:dyDescent="0.2">
      <c r="A9038">
        <v>12793</v>
      </c>
      <c r="B9038">
        <v>12</v>
      </c>
      <c r="C9038">
        <v>23</v>
      </c>
      <c r="D9038">
        <v>99033</v>
      </c>
      <c r="E9038">
        <v>224</v>
      </c>
      <c r="F9038" t="s">
        <v>1725</v>
      </c>
      <c r="G9038" t="s">
        <v>192</v>
      </c>
      <c r="H9038">
        <v>7</v>
      </c>
      <c r="I9038" s="5">
        <v>10</v>
      </c>
      <c r="J9038">
        <v>41</v>
      </c>
      <c r="K9038" s="5">
        <v>1850</v>
      </c>
      <c r="L9038" t="s">
        <v>19</v>
      </c>
      <c r="M9038">
        <v>0.5</v>
      </c>
      <c r="N9038" s="1">
        <f>IFERROR(VLOOKUP(A9038,data!A:J,5,FALSE),"")</f>
        <v>23</v>
      </c>
      <c r="O9038" s="1" t="str">
        <f>IFERROR(VLOOKUP(A9038,data!A:J,6,FALSE),"")</f>
        <v>F</v>
      </c>
      <c r="P9038" s="3">
        <f>IFERROR(VLOOKUP(A9038,data!A:J,7,FALSE),"")</f>
        <v>7</v>
      </c>
      <c r="Q9038" s="1">
        <f>IFERROR(VLOOKUP(A9038,data!A:J,8,FALSE),"")</f>
        <v>23</v>
      </c>
      <c r="R9038" s="1" t="str">
        <f>IFERROR(VLOOKUP(A9038,data!A:J,9,FALSE),"")</f>
        <v>F</v>
      </c>
      <c r="S9038" s="3">
        <f>IFERROR(VLOOKUP(A9038,data!A:J,10,FALSE),"")</f>
        <v>7</v>
      </c>
    </row>
    <row r="9039" spans="1:19" x14ac:dyDescent="0.2">
      <c r="A9039">
        <v>12793</v>
      </c>
      <c r="B9039">
        <v>12</v>
      </c>
      <c r="C9039">
        <v>23</v>
      </c>
      <c r="D9039">
        <v>99033</v>
      </c>
      <c r="E9039">
        <v>224</v>
      </c>
      <c r="F9039" t="s">
        <v>1725</v>
      </c>
      <c r="G9039" t="s">
        <v>192</v>
      </c>
      <c r="H9039">
        <v>7</v>
      </c>
      <c r="I9039" s="5" t="s">
        <v>11</v>
      </c>
      <c r="J9039">
        <v>98</v>
      </c>
      <c r="K9039" s="5">
        <v>7526</v>
      </c>
      <c r="L9039" t="s">
        <v>115</v>
      </c>
      <c r="M9039">
        <v>0</v>
      </c>
      <c r="N9039" s="1">
        <f>IFERROR(VLOOKUP(A9039,data!A:J,5,FALSE),"")</f>
        <v>23</v>
      </c>
      <c r="O9039" s="1" t="str">
        <f>IFERROR(VLOOKUP(A9039,data!A:J,6,FALSE),"")</f>
        <v>F</v>
      </c>
      <c r="P9039" s="3">
        <f>IFERROR(VLOOKUP(A9039,data!A:J,7,FALSE),"")</f>
        <v>7</v>
      </c>
      <c r="Q9039" s="1">
        <f>IFERROR(VLOOKUP(A9039,data!A:J,8,FALSE),"")</f>
        <v>23</v>
      </c>
      <c r="R9039" s="1" t="str">
        <f>IFERROR(VLOOKUP(A9039,data!A:J,9,FALSE),"")</f>
        <v>F</v>
      </c>
      <c r="S9039" s="3">
        <f>IFERROR(VLOOKUP(A9039,data!A:J,10,FALSE),"")</f>
        <v>7</v>
      </c>
    </row>
    <row r="9040" spans="1:19" x14ac:dyDescent="0.2">
      <c r="A9040">
        <v>12793</v>
      </c>
      <c r="B9040">
        <v>12</v>
      </c>
      <c r="C9040">
        <v>23</v>
      </c>
      <c r="D9040">
        <v>99033</v>
      </c>
      <c r="E9040">
        <v>224</v>
      </c>
      <c r="F9040" t="s">
        <v>1725</v>
      </c>
      <c r="G9040" t="s">
        <v>192</v>
      </c>
      <c r="H9040">
        <v>7</v>
      </c>
      <c r="I9040" s="5" t="s">
        <v>11</v>
      </c>
      <c r="J9040">
        <v>98</v>
      </c>
      <c r="K9040" s="5">
        <v>7550</v>
      </c>
      <c r="L9040" t="s">
        <v>33</v>
      </c>
      <c r="M9040">
        <v>0</v>
      </c>
      <c r="N9040" s="1">
        <f>IFERROR(VLOOKUP(A9040,data!A:J,5,FALSE),"")</f>
        <v>23</v>
      </c>
      <c r="O9040" s="1" t="str">
        <f>IFERROR(VLOOKUP(A9040,data!A:J,6,FALSE),"")</f>
        <v>F</v>
      </c>
      <c r="P9040" s="3">
        <f>IFERROR(VLOOKUP(A9040,data!A:J,7,FALSE),"")</f>
        <v>7</v>
      </c>
      <c r="Q9040" s="1">
        <f>IFERROR(VLOOKUP(A9040,data!A:J,8,FALSE),"")</f>
        <v>23</v>
      </c>
      <c r="R9040" s="1" t="str">
        <f>IFERROR(VLOOKUP(A9040,data!A:J,9,FALSE),"")</f>
        <v>F</v>
      </c>
      <c r="S9040" s="3">
        <f>IFERROR(VLOOKUP(A9040,data!A:J,10,FALSE),"")</f>
        <v>7</v>
      </c>
    </row>
    <row r="9041" spans="1:19" x14ac:dyDescent="0.2">
      <c r="A9041">
        <v>12793</v>
      </c>
      <c r="B9041">
        <v>12</v>
      </c>
      <c r="C9041">
        <v>23</v>
      </c>
      <c r="D9041">
        <v>99033</v>
      </c>
      <c r="E9041">
        <v>224</v>
      </c>
      <c r="F9041" t="s">
        <v>1725</v>
      </c>
      <c r="G9041" t="s">
        <v>192</v>
      </c>
      <c r="H9041">
        <v>7</v>
      </c>
      <c r="I9041" s="5" t="s">
        <v>11</v>
      </c>
      <c r="J9041">
        <v>98</v>
      </c>
      <c r="K9041" s="5">
        <v>7552</v>
      </c>
      <c r="L9041" t="s">
        <v>148</v>
      </c>
      <c r="M9041">
        <v>0</v>
      </c>
      <c r="N9041" s="1">
        <f>IFERROR(VLOOKUP(A9041,data!A:J,5,FALSE),"")</f>
        <v>23</v>
      </c>
      <c r="O9041" s="1" t="str">
        <f>IFERROR(VLOOKUP(A9041,data!A:J,6,FALSE),"")</f>
        <v>F</v>
      </c>
      <c r="P9041" s="3">
        <f>IFERROR(VLOOKUP(A9041,data!A:J,7,FALSE),"")</f>
        <v>7</v>
      </c>
      <c r="Q9041" s="1">
        <f>IFERROR(VLOOKUP(A9041,data!A:J,8,FALSE),"")</f>
        <v>23</v>
      </c>
      <c r="R9041" s="1" t="str">
        <f>IFERROR(VLOOKUP(A9041,data!A:J,9,FALSE),"")</f>
        <v>F</v>
      </c>
      <c r="S9041" s="3">
        <f>IFERROR(VLOOKUP(A9041,data!A:J,10,FALSE),"")</f>
        <v>7</v>
      </c>
    </row>
    <row r="9042" spans="1:19" x14ac:dyDescent="0.2">
      <c r="A9042">
        <v>12793</v>
      </c>
      <c r="B9042">
        <v>12</v>
      </c>
      <c r="C9042">
        <v>23</v>
      </c>
      <c r="D9042">
        <v>99033</v>
      </c>
      <c r="E9042">
        <v>224</v>
      </c>
      <c r="F9042" t="s">
        <v>1725</v>
      </c>
      <c r="G9042" t="s">
        <v>192</v>
      </c>
      <c r="H9042">
        <v>7</v>
      </c>
      <c r="I9042" s="5" t="s">
        <v>11</v>
      </c>
      <c r="J9042">
        <v>98</v>
      </c>
      <c r="K9042" s="5">
        <v>7680</v>
      </c>
      <c r="L9042" t="s">
        <v>29</v>
      </c>
      <c r="M9042">
        <v>0</v>
      </c>
      <c r="N9042" s="1">
        <f>IFERROR(VLOOKUP(A9042,data!A:J,5,FALSE),"")</f>
        <v>23</v>
      </c>
      <c r="O9042" s="1" t="str">
        <f>IFERROR(VLOOKUP(A9042,data!A:J,6,FALSE),"")</f>
        <v>F</v>
      </c>
      <c r="P9042" s="3">
        <f>IFERROR(VLOOKUP(A9042,data!A:J,7,FALSE),"")</f>
        <v>7</v>
      </c>
      <c r="Q9042" s="1">
        <f>IFERROR(VLOOKUP(A9042,data!A:J,8,FALSE),"")</f>
        <v>23</v>
      </c>
      <c r="R9042" s="1" t="str">
        <f>IFERROR(VLOOKUP(A9042,data!A:J,9,FALSE),"")</f>
        <v>F</v>
      </c>
      <c r="S9042" s="3">
        <f>IFERROR(VLOOKUP(A9042,data!A:J,10,FALSE),"")</f>
        <v>7</v>
      </c>
    </row>
    <row r="9043" spans="1:19" x14ac:dyDescent="0.2">
      <c r="A9043">
        <v>14471</v>
      </c>
      <c r="B9043">
        <v>12</v>
      </c>
      <c r="C9043">
        <v>23</v>
      </c>
      <c r="D9043">
        <v>99062</v>
      </c>
      <c r="E9043">
        <v>70</v>
      </c>
      <c r="F9043" t="s">
        <v>1726</v>
      </c>
      <c r="G9043" t="s">
        <v>192</v>
      </c>
      <c r="H9043">
        <v>7</v>
      </c>
      <c r="I9043" s="5">
        <v>1</v>
      </c>
      <c r="J9043">
        <v>1</v>
      </c>
      <c r="K9043" s="5">
        <v>11</v>
      </c>
      <c r="L9043" t="s">
        <v>38</v>
      </c>
      <c r="M9043">
        <v>20</v>
      </c>
      <c r="N9043" s="1">
        <f>IFERROR(VLOOKUP(A9043,data!A:J,5,FALSE),"")</f>
        <v>23</v>
      </c>
      <c r="O9043" s="1" t="str">
        <f>IFERROR(VLOOKUP(A9043,data!A:J,6,FALSE),"")</f>
        <v>F</v>
      </c>
      <c r="P9043" s="3">
        <f>IFERROR(VLOOKUP(A9043,data!A:J,7,FALSE),"")</f>
        <v>7</v>
      </c>
      <c r="Q9043" s="1">
        <f>IFERROR(VLOOKUP(A9043,data!A:J,8,FALSE),"")</f>
        <v>23</v>
      </c>
      <c r="R9043" s="1" t="str">
        <f>IFERROR(VLOOKUP(A9043,data!A:J,9,FALSE),"")</f>
        <v>F</v>
      </c>
      <c r="S9043" s="3">
        <f>IFERROR(VLOOKUP(A9043,data!A:J,10,FALSE),"")</f>
        <v>7</v>
      </c>
    </row>
    <row r="9044" spans="1:19" x14ac:dyDescent="0.2">
      <c r="A9044">
        <v>14471</v>
      </c>
      <c r="B9044">
        <v>12</v>
      </c>
      <c r="C9044">
        <v>23</v>
      </c>
      <c r="D9044">
        <v>99062</v>
      </c>
      <c r="E9044">
        <v>70</v>
      </c>
      <c r="F9044" t="s">
        <v>1726</v>
      </c>
      <c r="G9044" t="s">
        <v>192</v>
      </c>
      <c r="H9044">
        <v>7</v>
      </c>
      <c r="I9044" s="5">
        <v>1</v>
      </c>
      <c r="J9044">
        <v>2</v>
      </c>
      <c r="K9044" s="5">
        <v>21</v>
      </c>
      <c r="L9044" t="s">
        <v>43</v>
      </c>
      <c r="M9044">
        <v>45</v>
      </c>
      <c r="N9044" s="1">
        <f>IFERROR(VLOOKUP(A9044,data!A:J,5,FALSE),"")</f>
        <v>23</v>
      </c>
      <c r="O9044" s="1" t="str">
        <f>IFERROR(VLOOKUP(A9044,data!A:J,6,FALSE),"")</f>
        <v>F</v>
      </c>
      <c r="P9044" s="3">
        <f>IFERROR(VLOOKUP(A9044,data!A:J,7,FALSE),"")</f>
        <v>7</v>
      </c>
      <c r="Q9044" s="1">
        <f>IFERROR(VLOOKUP(A9044,data!A:J,8,FALSE),"")</f>
        <v>23</v>
      </c>
      <c r="R9044" s="1" t="str">
        <f>IFERROR(VLOOKUP(A9044,data!A:J,9,FALSE),"")</f>
        <v>F</v>
      </c>
      <c r="S9044" s="3">
        <f>IFERROR(VLOOKUP(A9044,data!A:J,10,FALSE),"")</f>
        <v>7</v>
      </c>
    </row>
    <row r="9045" spans="1:19" x14ac:dyDescent="0.2">
      <c r="A9045">
        <v>14471</v>
      </c>
      <c r="B9045">
        <v>12</v>
      </c>
      <c r="C9045">
        <v>23</v>
      </c>
      <c r="D9045">
        <v>99062</v>
      </c>
      <c r="E9045">
        <v>70</v>
      </c>
      <c r="F9045" t="s">
        <v>1726</v>
      </c>
      <c r="G9045" t="s">
        <v>192</v>
      </c>
      <c r="H9045">
        <v>7</v>
      </c>
      <c r="I9045" s="5">
        <v>1</v>
      </c>
      <c r="J9045">
        <v>50</v>
      </c>
      <c r="K9045" s="5">
        <v>50</v>
      </c>
      <c r="L9045" t="s">
        <v>15</v>
      </c>
      <c r="M9045">
        <v>4</v>
      </c>
      <c r="N9045" s="1">
        <f>IFERROR(VLOOKUP(A9045,data!A:J,5,FALSE),"")</f>
        <v>23</v>
      </c>
      <c r="O9045" s="1" t="str">
        <f>IFERROR(VLOOKUP(A9045,data!A:J,6,FALSE),"")</f>
        <v>F</v>
      </c>
      <c r="P9045" s="3">
        <f>IFERROR(VLOOKUP(A9045,data!A:J,7,FALSE),"")</f>
        <v>7</v>
      </c>
      <c r="Q9045" s="1">
        <f>IFERROR(VLOOKUP(A9045,data!A:J,8,FALSE),"")</f>
        <v>23</v>
      </c>
      <c r="R9045" s="1" t="str">
        <f>IFERROR(VLOOKUP(A9045,data!A:J,9,FALSE),"")</f>
        <v>F</v>
      </c>
      <c r="S9045" s="3">
        <f>IFERROR(VLOOKUP(A9045,data!A:J,10,FALSE),"")</f>
        <v>7</v>
      </c>
    </row>
    <row r="9046" spans="1:19" x14ac:dyDescent="0.2">
      <c r="A9046">
        <v>14471</v>
      </c>
      <c r="B9046">
        <v>12</v>
      </c>
      <c r="C9046">
        <v>23</v>
      </c>
      <c r="D9046">
        <v>99062</v>
      </c>
      <c r="E9046">
        <v>70</v>
      </c>
      <c r="F9046" t="s">
        <v>1726</v>
      </c>
      <c r="G9046" t="s">
        <v>192</v>
      </c>
      <c r="H9046">
        <v>7</v>
      </c>
      <c r="I9046" s="5" t="s">
        <v>16</v>
      </c>
      <c r="J9046">
        <v>4</v>
      </c>
      <c r="K9046" s="5">
        <v>301</v>
      </c>
      <c r="L9046" t="s">
        <v>17</v>
      </c>
      <c r="M9046">
        <v>225</v>
      </c>
      <c r="N9046" s="1">
        <f>IFERROR(VLOOKUP(A9046,data!A:J,5,FALSE),"")</f>
        <v>23</v>
      </c>
      <c r="O9046" s="1" t="str">
        <f>IFERROR(VLOOKUP(A9046,data!A:J,6,FALSE),"")</f>
        <v>F</v>
      </c>
      <c r="P9046" s="3">
        <f>IFERROR(VLOOKUP(A9046,data!A:J,7,FALSE),"")</f>
        <v>7</v>
      </c>
      <c r="Q9046" s="1">
        <f>IFERROR(VLOOKUP(A9046,data!A:J,8,FALSE),"")</f>
        <v>23</v>
      </c>
      <c r="R9046" s="1" t="str">
        <f>IFERROR(VLOOKUP(A9046,data!A:J,9,FALSE),"")</f>
        <v>F</v>
      </c>
      <c r="S9046" s="3">
        <f>IFERROR(VLOOKUP(A9046,data!A:J,10,FALSE),"")</f>
        <v>7</v>
      </c>
    </row>
    <row r="9047" spans="1:19" x14ac:dyDescent="0.2">
      <c r="A9047">
        <v>14471</v>
      </c>
      <c r="B9047">
        <v>12</v>
      </c>
      <c r="C9047">
        <v>23</v>
      </c>
      <c r="D9047">
        <v>99062</v>
      </c>
      <c r="E9047">
        <v>70</v>
      </c>
      <c r="F9047" t="s">
        <v>1726</v>
      </c>
      <c r="G9047" t="s">
        <v>192</v>
      </c>
      <c r="H9047">
        <v>7</v>
      </c>
      <c r="I9047" s="5">
        <v>10</v>
      </c>
      <c r="J9047">
        <v>43</v>
      </c>
      <c r="K9047" s="5">
        <v>1838</v>
      </c>
      <c r="L9047" t="s">
        <v>91</v>
      </c>
      <c r="M9047">
        <v>2</v>
      </c>
      <c r="N9047" s="1">
        <f>IFERROR(VLOOKUP(A9047,data!A:J,5,FALSE),"")</f>
        <v>23</v>
      </c>
      <c r="O9047" s="1" t="str">
        <f>IFERROR(VLOOKUP(A9047,data!A:J,6,FALSE),"")</f>
        <v>F</v>
      </c>
      <c r="P9047" s="3">
        <f>IFERROR(VLOOKUP(A9047,data!A:J,7,FALSE),"")</f>
        <v>7</v>
      </c>
      <c r="Q9047" s="1">
        <f>IFERROR(VLOOKUP(A9047,data!A:J,8,FALSE),"")</f>
        <v>23</v>
      </c>
      <c r="R9047" s="1" t="str">
        <f>IFERROR(VLOOKUP(A9047,data!A:J,9,FALSE),"")</f>
        <v>F</v>
      </c>
      <c r="S9047" s="3">
        <f>IFERROR(VLOOKUP(A9047,data!A:J,10,FALSE),"")</f>
        <v>7</v>
      </c>
    </row>
    <row r="9048" spans="1:19" x14ac:dyDescent="0.2">
      <c r="A9048">
        <v>14471</v>
      </c>
      <c r="B9048">
        <v>12</v>
      </c>
      <c r="C9048">
        <v>23</v>
      </c>
      <c r="D9048">
        <v>99062</v>
      </c>
      <c r="E9048">
        <v>70</v>
      </c>
      <c r="F9048" t="s">
        <v>1726</v>
      </c>
      <c r="G9048" t="s">
        <v>192</v>
      </c>
      <c r="H9048">
        <v>7</v>
      </c>
      <c r="I9048" s="5">
        <v>10</v>
      </c>
      <c r="J9048">
        <v>41</v>
      </c>
      <c r="K9048" s="5">
        <v>1850</v>
      </c>
      <c r="L9048" t="s">
        <v>19</v>
      </c>
      <c r="M9048">
        <v>3</v>
      </c>
      <c r="N9048" s="1">
        <f>IFERROR(VLOOKUP(A9048,data!A:J,5,FALSE),"")</f>
        <v>23</v>
      </c>
      <c r="O9048" s="1" t="str">
        <f>IFERROR(VLOOKUP(A9048,data!A:J,6,FALSE),"")</f>
        <v>F</v>
      </c>
      <c r="P9048" s="3">
        <f>IFERROR(VLOOKUP(A9048,data!A:J,7,FALSE),"")</f>
        <v>7</v>
      </c>
      <c r="Q9048" s="1">
        <f>IFERROR(VLOOKUP(A9048,data!A:J,8,FALSE),"")</f>
        <v>23</v>
      </c>
      <c r="R9048" s="1" t="str">
        <f>IFERROR(VLOOKUP(A9048,data!A:J,9,FALSE),"")</f>
        <v>F</v>
      </c>
      <c r="S9048" s="3">
        <f>IFERROR(VLOOKUP(A9048,data!A:J,10,FALSE),"")</f>
        <v>7</v>
      </c>
    </row>
    <row r="9049" spans="1:19" x14ac:dyDescent="0.2">
      <c r="A9049">
        <v>14471</v>
      </c>
      <c r="B9049">
        <v>12</v>
      </c>
      <c r="C9049">
        <v>23</v>
      </c>
      <c r="D9049">
        <v>99062</v>
      </c>
      <c r="E9049">
        <v>70</v>
      </c>
      <c r="F9049" t="s">
        <v>1726</v>
      </c>
      <c r="G9049" t="s">
        <v>192</v>
      </c>
      <c r="H9049">
        <v>7</v>
      </c>
      <c r="I9049" s="5" t="s">
        <v>11</v>
      </c>
      <c r="J9049">
        <v>98</v>
      </c>
      <c r="K9049" s="5">
        <v>7538</v>
      </c>
      <c r="L9049" t="s">
        <v>92</v>
      </c>
      <c r="M9049">
        <v>0</v>
      </c>
      <c r="N9049" s="1">
        <f>IFERROR(VLOOKUP(A9049,data!A:J,5,FALSE),"")</f>
        <v>23</v>
      </c>
      <c r="O9049" s="1" t="str">
        <f>IFERROR(VLOOKUP(A9049,data!A:J,6,FALSE),"")</f>
        <v>F</v>
      </c>
      <c r="P9049" s="3">
        <f>IFERROR(VLOOKUP(A9049,data!A:J,7,FALSE),"")</f>
        <v>7</v>
      </c>
      <c r="Q9049" s="1">
        <f>IFERROR(VLOOKUP(A9049,data!A:J,8,FALSE),"")</f>
        <v>23</v>
      </c>
      <c r="R9049" s="1" t="str">
        <f>IFERROR(VLOOKUP(A9049,data!A:J,9,FALSE),"")</f>
        <v>F</v>
      </c>
      <c r="S9049" s="3">
        <f>IFERROR(VLOOKUP(A9049,data!A:J,10,FALSE),"")</f>
        <v>7</v>
      </c>
    </row>
    <row r="9050" spans="1:19" x14ac:dyDescent="0.2">
      <c r="A9050">
        <v>14471</v>
      </c>
      <c r="B9050">
        <v>12</v>
      </c>
      <c r="C9050">
        <v>23</v>
      </c>
      <c r="D9050">
        <v>99062</v>
      </c>
      <c r="E9050">
        <v>70</v>
      </c>
      <c r="F9050" t="s">
        <v>1726</v>
      </c>
      <c r="G9050" t="s">
        <v>192</v>
      </c>
      <c r="H9050">
        <v>7</v>
      </c>
      <c r="I9050" s="5" t="s">
        <v>11</v>
      </c>
      <c r="J9050">
        <v>98</v>
      </c>
      <c r="K9050" s="5">
        <v>7550</v>
      </c>
      <c r="L9050" t="s">
        <v>33</v>
      </c>
      <c r="M9050">
        <v>0</v>
      </c>
      <c r="N9050" s="1">
        <f>IFERROR(VLOOKUP(A9050,data!A:J,5,FALSE),"")</f>
        <v>23</v>
      </c>
      <c r="O9050" s="1" t="str">
        <f>IFERROR(VLOOKUP(A9050,data!A:J,6,FALSE),"")</f>
        <v>F</v>
      </c>
      <c r="P9050" s="3">
        <f>IFERROR(VLOOKUP(A9050,data!A:J,7,FALSE),"")</f>
        <v>7</v>
      </c>
      <c r="Q9050" s="1">
        <f>IFERROR(VLOOKUP(A9050,data!A:J,8,FALSE),"")</f>
        <v>23</v>
      </c>
      <c r="R9050" s="1" t="str">
        <f>IFERROR(VLOOKUP(A9050,data!A:J,9,FALSE),"")</f>
        <v>F</v>
      </c>
      <c r="S9050" s="3">
        <f>IFERROR(VLOOKUP(A9050,data!A:J,10,FALSE),"")</f>
        <v>7</v>
      </c>
    </row>
    <row r="9051" spans="1:19" x14ac:dyDescent="0.2">
      <c r="A9051">
        <v>14471</v>
      </c>
      <c r="B9051">
        <v>12</v>
      </c>
      <c r="C9051">
        <v>23</v>
      </c>
      <c r="D9051">
        <v>99062</v>
      </c>
      <c r="E9051">
        <v>70</v>
      </c>
      <c r="F9051" t="s">
        <v>1726</v>
      </c>
      <c r="G9051" t="s">
        <v>192</v>
      </c>
      <c r="H9051">
        <v>7</v>
      </c>
      <c r="I9051" s="5" t="s">
        <v>11</v>
      </c>
      <c r="J9051">
        <v>98</v>
      </c>
      <c r="K9051" s="5">
        <v>7552</v>
      </c>
      <c r="L9051" t="s">
        <v>148</v>
      </c>
      <c r="M9051">
        <v>0</v>
      </c>
      <c r="N9051" s="1">
        <f>IFERROR(VLOOKUP(A9051,data!A:J,5,FALSE),"")</f>
        <v>23</v>
      </c>
      <c r="O9051" s="1" t="str">
        <f>IFERROR(VLOOKUP(A9051,data!A:J,6,FALSE),"")</f>
        <v>F</v>
      </c>
      <c r="P9051" s="3">
        <f>IFERROR(VLOOKUP(A9051,data!A:J,7,FALSE),"")</f>
        <v>7</v>
      </c>
      <c r="Q9051" s="1">
        <f>IFERROR(VLOOKUP(A9051,data!A:J,8,FALSE),"")</f>
        <v>23</v>
      </c>
      <c r="R9051" s="1" t="str">
        <f>IFERROR(VLOOKUP(A9051,data!A:J,9,FALSE),"")</f>
        <v>F</v>
      </c>
      <c r="S9051" s="3">
        <f>IFERROR(VLOOKUP(A9051,data!A:J,10,FALSE),"")</f>
        <v>7</v>
      </c>
    </row>
    <row r="9052" spans="1:19" x14ac:dyDescent="0.2">
      <c r="A9052">
        <v>14471</v>
      </c>
      <c r="B9052">
        <v>12</v>
      </c>
      <c r="C9052">
        <v>23</v>
      </c>
      <c r="D9052">
        <v>99062</v>
      </c>
      <c r="E9052">
        <v>70</v>
      </c>
      <c r="F9052" t="s">
        <v>1726</v>
      </c>
      <c r="G9052" t="s">
        <v>192</v>
      </c>
      <c r="H9052">
        <v>7</v>
      </c>
      <c r="I9052" s="5" t="s">
        <v>11</v>
      </c>
      <c r="J9052">
        <v>98</v>
      </c>
      <c r="K9052" s="5">
        <v>7680</v>
      </c>
      <c r="L9052" t="s">
        <v>29</v>
      </c>
      <c r="M9052">
        <v>0</v>
      </c>
      <c r="N9052" s="1">
        <f>IFERROR(VLOOKUP(A9052,data!A:J,5,FALSE),"")</f>
        <v>23</v>
      </c>
      <c r="O9052" s="1" t="str">
        <f>IFERROR(VLOOKUP(A9052,data!A:J,6,FALSE),"")</f>
        <v>F</v>
      </c>
      <c r="P9052" s="3">
        <f>IFERROR(VLOOKUP(A9052,data!A:J,7,FALSE),"")</f>
        <v>7</v>
      </c>
      <c r="Q9052" s="1">
        <f>IFERROR(VLOOKUP(A9052,data!A:J,8,FALSE),"")</f>
        <v>23</v>
      </c>
      <c r="R9052" s="1" t="str">
        <f>IFERROR(VLOOKUP(A9052,data!A:J,9,FALSE),"")</f>
        <v>F</v>
      </c>
      <c r="S9052" s="3">
        <f>IFERROR(VLOOKUP(A9052,data!A:J,10,FALSE),"")</f>
        <v>7</v>
      </c>
    </row>
    <row r="9053" spans="1:19" x14ac:dyDescent="0.2">
      <c r="A9053">
        <v>14471</v>
      </c>
      <c r="B9053">
        <v>12</v>
      </c>
      <c r="C9053">
        <v>23</v>
      </c>
      <c r="D9053">
        <v>99062</v>
      </c>
      <c r="E9053">
        <v>70</v>
      </c>
      <c r="F9053" t="s">
        <v>1726</v>
      </c>
      <c r="G9053" t="s">
        <v>192</v>
      </c>
      <c r="H9053">
        <v>7</v>
      </c>
      <c r="I9053" s="5" t="s">
        <v>11</v>
      </c>
      <c r="J9053">
        <v>83</v>
      </c>
      <c r="K9053" s="5">
        <v>7791</v>
      </c>
      <c r="L9053" t="s">
        <v>586</v>
      </c>
      <c r="M9053">
        <v>0</v>
      </c>
      <c r="N9053" s="1">
        <f>IFERROR(VLOOKUP(A9053,data!A:J,5,FALSE),"")</f>
        <v>23</v>
      </c>
      <c r="O9053" s="1" t="str">
        <f>IFERROR(VLOOKUP(A9053,data!A:J,6,FALSE),"")</f>
        <v>F</v>
      </c>
      <c r="P9053" s="3">
        <f>IFERROR(VLOOKUP(A9053,data!A:J,7,FALSE),"")</f>
        <v>7</v>
      </c>
      <c r="Q9053" s="1">
        <f>IFERROR(VLOOKUP(A9053,data!A:J,8,FALSE),"")</f>
        <v>23</v>
      </c>
      <c r="R9053" s="1" t="str">
        <f>IFERROR(VLOOKUP(A9053,data!A:J,9,FALSE),"")</f>
        <v>F</v>
      </c>
      <c r="S9053" s="3">
        <f>IFERROR(VLOOKUP(A9053,data!A:J,10,FALSE),"")</f>
        <v>7</v>
      </c>
    </row>
    <row r="9054" spans="1:19" x14ac:dyDescent="0.2">
      <c r="A9054">
        <v>14161</v>
      </c>
      <c r="B9054">
        <v>12</v>
      </c>
      <c r="C9054">
        <v>23</v>
      </c>
      <c r="D9054">
        <v>99117</v>
      </c>
      <c r="E9054">
        <v>12</v>
      </c>
      <c r="F9054" t="s">
        <v>1727</v>
      </c>
      <c r="G9054" t="s">
        <v>192</v>
      </c>
      <c r="H9054">
        <v>7</v>
      </c>
      <c r="I9054" s="5">
        <v>1</v>
      </c>
      <c r="J9054">
        <v>50</v>
      </c>
      <c r="K9054" s="5">
        <v>50</v>
      </c>
      <c r="L9054" t="s">
        <v>15</v>
      </c>
      <c r="M9054">
        <v>2</v>
      </c>
      <c r="N9054" s="1">
        <f>IFERROR(VLOOKUP(A9054,data!A:J,5,FALSE),"")</f>
        <v>23</v>
      </c>
      <c r="O9054" s="1" t="str">
        <f>IFERROR(VLOOKUP(A9054,data!A:J,6,FALSE),"")</f>
        <v>F</v>
      </c>
      <c r="P9054" s="3">
        <f>IFERROR(VLOOKUP(A9054,data!A:J,7,FALSE),"")</f>
        <v>7</v>
      </c>
      <c r="Q9054" s="1">
        <f>IFERROR(VLOOKUP(A9054,data!A:J,8,FALSE),"")</f>
        <v>23</v>
      </c>
      <c r="R9054" s="1" t="str">
        <f>IFERROR(VLOOKUP(A9054,data!A:J,9,FALSE),"")</f>
        <v>F</v>
      </c>
      <c r="S9054" s="3">
        <f>IFERROR(VLOOKUP(A9054,data!A:J,10,FALSE),"")</f>
        <v>7</v>
      </c>
    </row>
    <row r="9055" spans="1:19" x14ac:dyDescent="0.2">
      <c r="A9055">
        <v>14161</v>
      </c>
      <c r="B9055">
        <v>12</v>
      </c>
      <c r="C9055">
        <v>23</v>
      </c>
      <c r="D9055">
        <v>99117</v>
      </c>
      <c r="E9055">
        <v>12</v>
      </c>
      <c r="F9055" t="s">
        <v>1727</v>
      </c>
      <c r="G9055" t="s">
        <v>192</v>
      </c>
      <c r="H9055">
        <v>7</v>
      </c>
      <c r="I9055" s="5" t="s">
        <v>16</v>
      </c>
      <c r="J9055">
        <v>4</v>
      </c>
      <c r="K9055" s="5">
        <v>307</v>
      </c>
      <c r="L9055" t="s">
        <v>30</v>
      </c>
      <c r="M9055">
        <v>262.5</v>
      </c>
      <c r="N9055" s="1">
        <f>IFERROR(VLOOKUP(A9055,data!A:J,5,FALSE),"")</f>
        <v>23</v>
      </c>
      <c r="O9055" s="1" t="str">
        <f>IFERROR(VLOOKUP(A9055,data!A:J,6,FALSE),"")</f>
        <v>F</v>
      </c>
      <c r="P9055" s="3">
        <f>IFERROR(VLOOKUP(A9055,data!A:J,7,FALSE),"")</f>
        <v>7</v>
      </c>
      <c r="Q9055" s="1">
        <f>IFERROR(VLOOKUP(A9055,data!A:J,8,FALSE),"")</f>
        <v>23</v>
      </c>
      <c r="R9055" s="1" t="str">
        <f>IFERROR(VLOOKUP(A9055,data!A:J,9,FALSE),"")</f>
        <v>F</v>
      </c>
      <c r="S9055" s="3">
        <f>IFERROR(VLOOKUP(A9055,data!A:J,10,FALSE),"")</f>
        <v>7</v>
      </c>
    </row>
    <row r="9056" spans="1:19" x14ac:dyDescent="0.2">
      <c r="A9056">
        <v>14161</v>
      </c>
      <c r="B9056">
        <v>12</v>
      </c>
      <c r="C9056">
        <v>23</v>
      </c>
      <c r="D9056">
        <v>99117</v>
      </c>
      <c r="E9056">
        <v>12</v>
      </c>
      <c r="F9056" t="s">
        <v>1727</v>
      </c>
      <c r="G9056" t="s">
        <v>192</v>
      </c>
      <c r="H9056">
        <v>7</v>
      </c>
      <c r="I9056" s="5">
        <v>2</v>
      </c>
      <c r="J9056">
        <v>32</v>
      </c>
      <c r="K9056" s="5">
        <v>1176</v>
      </c>
      <c r="L9056" t="s">
        <v>62</v>
      </c>
      <c r="M9056">
        <v>4</v>
      </c>
      <c r="N9056" s="1">
        <f>IFERROR(VLOOKUP(A9056,data!A:J,5,FALSE),"")</f>
        <v>23</v>
      </c>
      <c r="O9056" s="1" t="str">
        <f>IFERROR(VLOOKUP(A9056,data!A:J,6,FALSE),"")</f>
        <v>F</v>
      </c>
      <c r="P9056" s="3">
        <f>IFERROR(VLOOKUP(A9056,data!A:J,7,FALSE),"")</f>
        <v>7</v>
      </c>
      <c r="Q9056" s="1">
        <f>IFERROR(VLOOKUP(A9056,data!A:J,8,FALSE),"")</f>
        <v>23</v>
      </c>
      <c r="R9056" s="1" t="str">
        <f>IFERROR(VLOOKUP(A9056,data!A:J,9,FALSE),"")</f>
        <v>F</v>
      </c>
      <c r="S9056" s="3">
        <f>IFERROR(VLOOKUP(A9056,data!A:J,10,FALSE),"")</f>
        <v>7</v>
      </c>
    </row>
    <row r="9057" spans="1:19" x14ac:dyDescent="0.2">
      <c r="A9057">
        <v>14161</v>
      </c>
      <c r="B9057">
        <v>12</v>
      </c>
      <c r="C9057">
        <v>23</v>
      </c>
      <c r="D9057">
        <v>99117</v>
      </c>
      <c r="E9057">
        <v>12</v>
      </c>
      <c r="F9057" t="s">
        <v>1727</v>
      </c>
      <c r="G9057" t="s">
        <v>192</v>
      </c>
      <c r="H9057">
        <v>7</v>
      </c>
      <c r="I9057" s="5">
        <v>2</v>
      </c>
      <c r="J9057">
        <v>33</v>
      </c>
      <c r="K9057" s="5">
        <v>1269</v>
      </c>
      <c r="L9057" t="s">
        <v>63</v>
      </c>
      <c r="M9057">
        <v>4</v>
      </c>
      <c r="N9057" s="1">
        <f>IFERROR(VLOOKUP(A9057,data!A:J,5,FALSE),"")</f>
        <v>23</v>
      </c>
      <c r="O9057" s="1" t="str">
        <f>IFERROR(VLOOKUP(A9057,data!A:J,6,FALSE),"")</f>
        <v>F</v>
      </c>
      <c r="P9057" s="3">
        <f>IFERROR(VLOOKUP(A9057,data!A:J,7,FALSE),"")</f>
        <v>7</v>
      </c>
      <c r="Q9057" s="1">
        <f>IFERROR(VLOOKUP(A9057,data!A:J,8,FALSE),"")</f>
        <v>23</v>
      </c>
      <c r="R9057" s="1" t="str">
        <f>IFERROR(VLOOKUP(A9057,data!A:J,9,FALSE),"")</f>
        <v>F</v>
      </c>
      <c r="S9057" s="3">
        <f>IFERROR(VLOOKUP(A9057,data!A:J,10,FALSE),"")</f>
        <v>7</v>
      </c>
    </row>
    <row r="9058" spans="1:19" x14ac:dyDescent="0.2">
      <c r="A9058">
        <v>14161</v>
      </c>
      <c r="B9058">
        <v>12</v>
      </c>
      <c r="C9058">
        <v>23</v>
      </c>
      <c r="D9058">
        <v>99117</v>
      </c>
      <c r="E9058">
        <v>12</v>
      </c>
      <c r="F9058" t="s">
        <v>1727</v>
      </c>
      <c r="G9058" t="s">
        <v>192</v>
      </c>
      <c r="H9058">
        <v>7</v>
      </c>
      <c r="I9058" s="5">
        <v>10</v>
      </c>
      <c r="J9058">
        <v>42</v>
      </c>
      <c r="K9058" s="5">
        <v>1826</v>
      </c>
      <c r="L9058" t="s">
        <v>102</v>
      </c>
      <c r="M9058">
        <v>1</v>
      </c>
      <c r="N9058" s="1">
        <f>IFERROR(VLOOKUP(A9058,data!A:J,5,FALSE),"")</f>
        <v>23</v>
      </c>
      <c r="O9058" s="1" t="str">
        <f>IFERROR(VLOOKUP(A9058,data!A:J,6,FALSE),"")</f>
        <v>F</v>
      </c>
      <c r="P9058" s="3">
        <f>IFERROR(VLOOKUP(A9058,data!A:J,7,FALSE),"")</f>
        <v>7</v>
      </c>
      <c r="Q9058" s="1">
        <f>IFERROR(VLOOKUP(A9058,data!A:J,8,FALSE),"")</f>
        <v>23</v>
      </c>
      <c r="R9058" s="1" t="str">
        <f>IFERROR(VLOOKUP(A9058,data!A:J,9,FALSE),"")</f>
        <v>F</v>
      </c>
      <c r="S9058" s="3">
        <f>IFERROR(VLOOKUP(A9058,data!A:J,10,FALSE),"")</f>
        <v>7</v>
      </c>
    </row>
    <row r="9059" spans="1:19" x14ac:dyDescent="0.2">
      <c r="A9059">
        <v>14161</v>
      </c>
      <c r="B9059">
        <v>12</v>
      </c>
      <c r="C9059">
        <v>23</v>
      </c>
      <c r="D9059">
        <v>99117</v>
      </c>
      <c r="E9059">
        <v>12</v>
      </c>
      <c r="F9059" t="s">
        <v>1727</v>
      </c>
      <c r="G9059" t="s">
        <v>192</v>
      </c>
      <c r="H9059">
        <v>7</v>
      </c>
      <c r="I9059" s="5">
        <v>10</v>
      </c>
      <c r="J9059">
        <v>41</v>
      </c>
      <c r="K9059" s="5">
        <v>1850</v>
      </c>
      <c r="L9059" t="s">
        <v>19</v>
      </c>
      <c r="M9059">
        <v>4</v>
      </c>
      <c r="N9059" s="1">
        <f>IFERROR(VLOOKUP(A9059,data!A:J,5,FALSE),"")</f>
        <v>23</v>
      </c>
      <c r="O9059" s="1" t="str">
        <f>IFERROR(VLOOKUP(A9059,data!A:J,6,FALSE),"")</f>
        <v>F</v>
      </c>
      <c r="P9059" s="3">
        <f>IFERROR(VLOOKUP(A9059,data!A:J,7,FALSE),"")</f>
        <v>7</v>
      </c>
      <c r="Q9059" s="1">
        <f>IFERROR(VLOOKUP(A9059,data!A:J,8,FALSE),"")</f>
        <v>23</v>
      </c>
      <c r="R9059" s="1" t="str">
        <f>IFERROR(VLOOKUP(A9059,data!A:J,9,FALSE),"")</f>
        <v>F</v>
      </c>
      <c r="S9059" s="3">
        <f>IFERROR(VLOOKUP(A9059,data!A:J,10,FALSE),"")</f>
        <v>7</v>
      </c>
    </row>
    <row r="9060" spans="1:19" x14ac:dyDescent="0.2">
      <c r="A9060">
        <v>14161</v>
      </c>
      <c r="B9060">
        <v>12</v>
      </c>
      <c r="C9060">
        <v>23</v>
      </c>
      <c r="D9060">
        <v>99117</v>
      </c>
      <c r="E9060">
        <v>12</v>
      </c>
      <c r="F9060" t="s">
        <v>1727</v>
      </c>
      <c r="G9060" t="s">
        <v>192</v>
      </c>
      <c r="H9060">
        <v>7</v>
      </c>
      <c r="I9060" s="5" t="s">
        <v>11</v>
      </c>
      <c r="J9060">
        <v>98</v>
      </c>
      <c r="K9060" s="5">
        <v>7526</v>
      </c>
      <c r="L9060" t="s">
        <v>115</v>
      </c>
      <c r="M9060">
        <v>0</v>
      </c>
      <c r="N9060" s="1">
        <f>IFERROR(VLOOKUP(A9060,data!A:J,5,FALSE),"")</f>
        <v>23</v>
      </c>
      <c r="O9060" s="1" t="str">
        <f>IFERROR(VLOOKUP(A9060,data!A:J,6,FALSE),"")</f>
        <v>F</v>
      </c>
      <c r="P9060" s="3">
        <f>IFERROR(VLOOKUP(A9060,data!A:J,7,FALSE),"")</f>
        <v>7</v>
      </c>
      <c r="Q9060" s="1">
        <f>IFERROR(VLOOKUP(A9060,data!A:J,8,FALSE),"")</f>
        <v>23</v>
      </c>
      <c r="R9060" s="1" t="str">
        <f>IFERROR(VLOOKUP(A9060,data!A:J,9,FALSE),"")</f>
        <v>F</v>
      </c>
      <c r="S9060" s="3">
        <f>IFERROR(VLOOKUP(A9060,data!A:J,10,FALSE),"")</f>
        <v>7</v>
      </c>
    </row>
    <row r="9061" spans="1:19" x14ac:dyDescent="0.2">
      <c r="A9061">
        <v>14161</v>
      </c>
      <c r="B9061">
        <v>12</v>
      </c>
      <c r="C9061">
        <v>23</v>
      </c>
      <c r="D9061">
        <v>99117</v>
      </c>
      <c r="E9061">
        <v>12</v>
      </c>
      <c r="F9061" t="s">
        <v>1727</v>
      </c>
      <c r="G9061" t="s">
        <v>192</v>
      </c>
      <c r="H9061">
        <v>7</v>
      </c>
      <c r="I9061" s="5" t="s">
        <v>11</v>
      </c>
      <c r="J9061">
        <v>98</v>
      </c>
      <c r="K9061" s="5">
        <v>7550</v>
      </c>
      <c r="L9061" t="s">
        <v>33</v>
      </c>
      <c r="M9061">
        <v>0</v>
      </c>
      <c r="N9061" s="1">
        <f>IFERROR(VLOOKUP(A9061,data!A:J,5,FALSE),"")</f>
        <v>23</v>
      </c>
      <c r="O9061" s="1" t="str">
        <f>IFERROR(VLOOKUP(A9061,data!A:J,6,FALSE),"")</f>
        <v>F</v>
      </c>
      <c r="P9061" s="3">
        <f>IFERROR(VLOOKUP(A9061,data!A:J,7,FALSE),"")</f>
        <v>7</v>
      </c>
      <c r="Q9061" s="1">
        <f>IFERROR(VLOOKUP(A9061,data!A:J,8,FALSE),"")</f>
        <v>23</v>
      </c>
      <c r="R9061" s="1" t="str">
        <f>IFERROR(VLOOKUP(A9061,data!A:J,9,FALSE),"")</f>
        <v>F</v>
      </c>
      <c r="S9061" s="3">
        <f>IFERROR(VLOOKUP(A9061,data!A:J,10,FALSE),"")</f>
        <v>7</v>
      </c>
    </row>
    <row r="9062" spans="1:19" x14ac:dyDescent="0.2">
      <c r="A9062">
        <v>14161</v>
      </c>
      <c r="B9062">
        <v>12</v>
      </c>
      <c r="C9062">
        <v>23</v>
      </c>
      <c r="D9062">
        <v>99117</v>
      </c>
      <c r="E9062">
        <v>12</v>
      </c>
      <c r="F9062" t="s">
        <v>1727</v>
      </c>
      <c r="G9062" t="s">
        <v>192</v>
      </c>
      <c r="H9062">
        <v>7</v>
      </c>
      <c r="I9062" s="5" t="s">
        <v>11</v>
      </c>
      <c r="J9062">
        <v>98</v>
      </c>
      <c r="K9062" s="5">
        <v>7552</v>
      </c>
      <c r="L9062" t="s">
        <v>148</v>
      </c>
      <c r="M9062">
        <v>0</v>
      </c>
      <c r="N9062" s="1">
        <f>IFERROR(VLOOKUP(A9062,data!A:J,5,FALSE),"")</f>
        <v>23</v>
      </c>
      <c r="O9062" s="1" t="str">
        <f>IFERROR(VLOOKUP(A9062,data!A:J,6,FALSE),"")</f>
        <v>F</v>
      </c>
      <c r="P9062" s="3">
        <f>IFERROR(VLOOKUP(A9062,data!A:J,7,FALSE),"")</f>
        <v>7</v>
      </c>
      <c r="Q9062" s="1">
        <f>IFERROR(VLOOKUP(A9062,data!A:J,8,FALSE),"")</f>
        <v>23</v>
      </c>
      <c r="R9062" s="1" t="str">
        <f>IFERROR(VLOOKUP(A9062,data!A:J,9,FALSE),"")</f>
        <v>F</v>
      </c>
      <c r="S9062" s="3">
        <f>IFERROR(VLOOKUP(A9062,data!A:J,10,FALSE),"")</f>
        <v>7</v>
      </c>
    </row>
    <row r="9063" spans="1:19" x14ac:dyDescent="0.2">
      <c r="A9063">
        <v>14161</v>
      </c>
      <c r="B9063">
        <v>12</v>
      </c>
      <c r="C9063">
        <v>23</v>
      </c>
      <c r="D9063">
        <v>99117</v>
      </c>
      <c r="E9063">
        <v>12</v>
      </c>
      <c r="F9063" t="s">
        <v>1727</v>
      </c>
      <c r="G9063" t="s">
        <v>192</v>
      </c>
      <c r="H9063">
        <v>7</v>
      </c>
      <c r="I9063" s="5" t="s">
        <v>11</v>
      </c>
      <c r="J9063">
        <v>98</v>
      </c>
      <c r="K9063" s="5">
        <v>7680</v>
      </c>
      <c r="L9063" t="s">
        <v>29</v>
      </c>
      <c r="M9063">
        <v>0</v>
      </c>
      <c r="N9063" s="1">
        <f>IFERROR(VLOOKUP(A9063,data!A:J,5,FALSE),"")</f>
        <v>23</v>
      </c>
      <c r="O9063" s="1" t="str">
        <f>IFERROR(VLOOKUP(A9063,data!A:J,6,FALSE),"")</f>
        <v>F</v>
      </c>
      <c r="P9063" s="3">
        <f>IFERROR(VLOOKUP(A9063,data!A:J,7,FALSE),"")</f>
        <v>7</v>
      </c>
      <c r="Q9063" s="1">
        <f>IFERROR(VLOOKUP(A9063,data!A:J,8,FALSE),"")</f>
        <v>23</v>
      </c>
      <c r="R9063" s="1" t="str">
        <f>IFERROR(VLOOKUP(A9063,data!A:J,9,FALSE),"")</f>
        <v>F</v>
      </c>
      <c r="S9063" s="3">
        <f>IFERROR(VLOOKUP(A9063,data!A:J,10,FALSE),"")</f>
        <v>7</v>
      </c>
    </row>
    <row r="9064" spans="1:19" x14ac:dyDescent="0.2">
      <c r="A9064">
        <v>14161</v>
      </c>
      <c r="B9064">
        <v>12</v>
      </c>
      <c r="C9064">
        <v>23</v>
      </c>
      <c r="D9064">
        <v>99117</v>
      </c>
      <c r="E9064">
        <v>12</v>
      </c>
      <c r="F9064" t="s">
        <v>1727</v>
      </c>
      <c r="G9064" t="s">
        <v>192</v>
      </c>
      <c r="H9064">
        <v>7</v>
      </c>
      <c r="I9064" s="5" t="s">
        <v>11</v>
      </c>
      <c r="J9064">
        <v>83</v>
      </c>
      <c r="K9064" s="5">
        <v>7790</v>
      </c>
      <c r="L9064" t="s">
        <v>594</v>
      </c>
      <c r="M9064">
        <v>0</v>
      </c>
      <c r="N9064" s="1">
        <f>IFERROR(VLOOKUP(A9064,data!A:J,5,FALSE),"")</f>
        <v>23</v>
      </c>
      <c r="O9064" s="1" t="str">
        <f>IFERROR(VLOOKUP(A9064,data!A:J,6,FALSE),"")</f>
        <v>F</v>
      </c>
      <c r="P9064" s="3">
        <f>IFERROR(VLOOKUP(A9064,data!A:J,7,FALSE),"")</f>
        <v>7</v>
      </c>
      <c r="Q9064" s="1">
        <f>IFERROR(VLOOKUP(A9064,data!A:J,8,FALSE),"")</f>
        <v>23</v>
      </c>
      <c r="R9064" s="1" t="str">
        <f>IFERROR(VLOOKUP(A9064,data!A:J,9,FALSE),"")</f>
        <v>F</v>
      </c>
      <c r="S9064" s="3">
        <f>IFERROR(VLOOKUP(A9064,data!A:J,10,FALSE),"")</f>
        <v>7</v>
      </c>
    </row>
    <row r="9065" spans="1:19" x14ac:dyDescent="0.2">
      <c r="A9065">
        <v>14162</v>
      </c>
      <c r="B9065">
        <v>12</v>
      </c>
      <c r="C9065">
        <v>23</v>
      </c>
      <c r="D9065">
        <v>99117</v>
      </c>
      <c r="E9065">
        <v>13</v>
      </c>
      <c r="F9065" t="s">
        <v>1728</v>
      </c>
      <c r="G9065" t="s">
        <v>192</v>
      </c>
      <c r="H9065">
        <v>7</v>
      </c>
      <c r="I9065" s="5">
        <v>2</v>
      </c>
      <c r="J9065">
        <v>33</v>
      </c>
      <c r="K9065" s="5">
        <v>1269</v>
      </c>
      <c r="L9065" t="s">
        <v>63</v>
      </c>
      <c r="M9065">
        <v>1</v>
      </c>
      <c r="N9065" s="1">
        <f>IFERROR(VLOOKUP(A9065,data!A:J,5,FALSE),"")</f>
        <v>23</v>
      </c>
      <c r="O9065" s="1" t="str">
        <f>IFERROR(VLOOKUP(A9065,data!A:J,6,FALSE),"")</f>
        <v>F</v>
      </c>
      <c r="P9065" s="3">
        <f>IFERROR(VLOOKUP(A9065,data!A:J,7,FALSE),"")</f>
        <v>7</v>
      </c>
      <c r="Q9065" s="1">
        <f>IFERROR(VLOOKUP(A9065,data!A:J,8,FALSE),"")</f>
        <v>23</v>
      </c>
      <c r="R9065" s="1" t="str">
        <f>IFERROR(VLOOKUP(A9065,data!A:J,9,FALSE),"")</f>
        <v>F</v>
      </c>
      <c r="S9065" s="3">
        <f>IFERROR(VLOOKUP(A9065,data!A:J,10,FALSE),"")</f>
        <v>7</v>
      </c>
    </row>
    <row r="9066" spans="1:19" x14ac:dyDescent="0.2">
      <c r="A9066">
        <v>12976</v>
      </c>
      <c r="B9066">
        <v>12</v>
      </c>
      <c r="C9066">
        <v>23</v>
      </c>
      <c r="D9066">
        <v>99130</v>
      </c>
      <c r="E9066">
        <v>0</v>
      </c>
      <c r="F9066" t="s">
        <v>1425</v>
      </c>
      <c r="G9066" t="s">
        <v>192</v>
      </c>
      <c r="H9066">
        <v>7</v>
      </c>
      <c r="I9066" s="5">
        <v>2</v>
      </c>
      <c r="J9066">
        <v>40</v>
      </c>
      <c r="K9066" s="5">
        <v>1018</v>
      </c>
      <c r="L9066" t="s">
        <v>86</v>
      </c>
      <c r="M9066">
        <v>3.75</v>
      </c>
      <c r="N9066" s="1">
        <f>IFERROR(VLOOKUP(A9066,data!A:J,5,FALSE),"")</f>
        <v>23</v>
      </c>
      <c r="O9066" s="1" t="str">
        <f>IFERROR(VLOOKUP(A9066,data!A:J,6,FALSE),"")</f>
        <v>F</v>
      </c>
      <c r="P9066" s="3">
        <f>IFERROR(VLOOKUP(A9066,data!A:J,7,FALSE),"")</f>
        <v>6</v>
      </c>
      <c r="Q9066" s="1">
        <f>IFERROR(VLOOKUP(A9066,data!A:J,8,FALSE),"")</f>
        <v>23</v>
      </c>
      <c r="R9066" s="1" t="str">
        <f>IFERROR(VLOOKUP(A9066,data!A:J,9,FALSE),"")</f>
        <v>F</v>
      </c>
      <c r="S9066" s="3">
        <f>IFERROR(VLOOKUP(A9066,data!A:J,10,FALSE),"")</f>
        <v>6</v>
      </c>
    </row>
    <row r="9067" spans="1:19" x14ac:dyDescent="0.2">
      <c r="A9067">
        <v>12976</v>
      </c>
      <c r="B9067">
        <v>12</v>
      </c>
      <c r="C9067">
        <v>23</v>
      </c>
      <c r="D9067">
        <v>99130</v>
      </c>
      <c r="E9067">
        <v>0</v>
      </c>
      <c r="F9067" t="s">
        <v>1425</v>
      </c>
      <c r="G9067" t="s">
        <v>192</v>
      </c>
      <c r="H9067">
        <v>7</v>
      </c>
      <c r="I9067" s="5">
        <v>2</v>
      </c>
      <c r="J9067">
        <v>32</v>
      </c>
      <c r="K9067" s="5">
        <v>1175</v>
      </c>
      <c r="L9067" t="s">
        <v>100</v>
      </c>
      <c r="M9067">
        <v>1.5</v>
      </c>
      <c r="N9067" s="1">
        <f>IFERROR(VLOOKUP(A9067,data!A:J,5,FALSE),"")</f>
        <v>23</v>
      </c>
      <c r="O9067" s="1" t="str">
        <f>IFERROR(VLOOKUP(A9067,data!A:J,6,FALSE),"")</f>
        <v>F</v>
      </c>
      <c r="P9067" s="3">
        <f>IFERROR(VLOOKUP(A9067,data!A:J,7,FALSE),"")</f>
        <v>6</v>
      </c>
      <c r="Q9067" s="1">
        <f>IFERROR(VLOOKUP(A9067,data!A:J,8,FALSE),"")</f>
        <v>23</v>
      </c>
      <c r="R9067" s="1" t="str">
        <f>IFERROR(VLOOKUP(A9067,data!A:J,9,FALSE),"")</f>
        <v>F</v>
      </c>
      <c r="S9067" s="3">
        <f>IFERROR(VLOOKUP(A9067,data!A:J,10,FALSE),"")</f>
        <v>6</v>
      </c>
    </row>
    <row r="9068" spans="1:19" x14ac:dyDescent="0.2">
      <c r="A9068">
        <v>12976</v>
      </c>
      <c r="B9068">
        <v>12</v>
      </c>
      <c r="C9068">
        <v>23</v>
      </c>
      <c r="D9068">
        <v>99130</v>
      </c>
      <c r="E9068">
        <v>0</v>
      </c>
      <c r="F9068" t="s">
        <v>1425</v>
      </c>
      <c r="G9068" t="s">
        <v>192</v>
      </c>
      <c r="H9068">
        <v>7</v>
      </c>
      <c r="I9068" s="5">
        <v>12</v>
      </c>
      <c r="J9068">
        <v>39</v>
      </c>
      <c r="K9068" s="5">
        <v>1194</v>
      </c>
      <c r="L9068" t="s">
        <v>58</v>
      </c>
      <c r="M9068">
        <v>0</v>
      </c>
      <c r="N9068" s="1">
        <f>IFERROR(VLOOKUP(A9068,data!A:J,5,FALSE),"")</f>
        <v>23</v>
      </c>
      <c r="O9068" s="1" t="str">
        <f>IFERROR(VLOOKUP(A9068,data!A:J,6,FALSE),"")</f>
        <v>F</v>
      </c>
      <c r="P9068" s="3">
        <f>IFERROR(VLOOKUP(A9068,data!A:J,7,FALSE),"")</f>
        <v>6</v>
      </c>
      <c r="Q9068" s="1">
        <f>IFERROR(VLOOKUP(A9068,data!A:J,8,FALSE),"")</f>
        <v>23</v>
      </c>
      <c r="R9068" s="1" t="str">
        <f>IFERROR(VLOOKUP(A9068,data!A:J,9,FALSE),"")</f>
        <v>F</v>
      </c>
      <c r="S9068" s="3">
        <f>IFERROR(VLOOKUP(A9068,data!A:J,10,FALSE),"")</f>
        <v>6</v>
      </c>
    </row>
    <row r="9069" spans="1:19" x14ac:dyDescent="0.2">
      <c r="A9069">
        <v>12976</v>
      </c>
      <c r="B9069">
        <v>12</v>
      </c>
      <c r="C9069">
        <v>23</v>
      </c>
      <c r="D9069">
        <v>99130</v>
      </c>
      <c r="E9069">
        <v>0</v>
      </c>
      <c r="F9069" t="s">
        <v>1425</v>
      </c>
      <c r="G9069" t="s">
        <v>192</v>
      </c>
      <c r="H9069">
        <v>7</v>
      </c>
      <c r="I9069" s="5" t="s">
        <v>11</v>
      </c>
      <c r="J9069">
        <v>287</v>
      </c>
      <c r="K9069" s="5">
        <v>2143</v>
      </c>
      <c r="L9069" t="s">
        <v>214</v>
      </c>
      <c r="M9069">
        <v>0</v>
      </c>
      <c r="N9069" s="1">
        <f>IFERROR(VLOOKUP(A9069,data!A:J,5,FALSE),"")</f>
        <v>23</v>
      </c>
      <c r="O9069" s="1" t="str">
        <f>IFERROR(VLOOKUP(A9069,data!A:J,6,FALSE),"")</f>
        <v>F</v>
      </c>
      <c r="P9069" s="3">
        <f>IFERROR(VLOOKUP(A9069,data!A:J,7,FALSE),"")</f>
        <v>6</v>
      </c>
      <c r="Q9069" s="1">
        <f>IFERROR(VLOOKUP(A9069,data!A:J,8,FALSE),"")</f>
        <v>23</v>
      </c>
      <c r="R9069" s="1" t="str">
        <f>IFERROR(VLOOKUP(A9069,data!A:J,9,FALSE),"")</f>
        <v>F</v>
      </c>
      <c r="S9069" s="3">
        <f>IFERROR(VLOOKUP(A9069,data!A:J,10,FALSE),"")</f>
        <v>6</v>
      </c>
    </row>
    <row r="9070" spans="1:19" x14ac:dyDescent="0.2">
      <c r="A9070">
        <v>12976</v>
      </c>
      <c r="B9070">
        <v>12</v>
      </c>
      <c r="C9070">
        <v>23</v>
      </c>
      <c r="D9070">
        <v>99130</v>
      </c>
      <c r="E9070">
        <v>0</v>
      </c>
      <c r="F9070" t="s">
        <v>1425</v>
      </c>
      <c r="G9070" t="s">
        <v>192</v>
      </c>
      <c r="H9070">
        <v>7</v>
      </c>
      <c r="I9070" s="5" t="s">
        <v>11</v>
      </c>
      <c r="J9070">
        <v>288</v>
      </c>
      <c r="K9070" s="5">
        <v>2223</v>
      </c>
      <c r="L9070" t="s">
        <v>291</v>
      </c>
      <c r="M9070">
        <v>0</v>
      </c>
      <c r="N9070" s="1">
        <f>IFERROR(VLOOKUP(A9070,data!A:J,5,FALSE),"")</f>
        <v>23</v>
      </c>
      <c r="O9070" s="1" t="str">
        <f>IFERROR(VLOOKUP(A9070,data!A:J,6,FALSE),"")</f>
        <v>F</v>
      </c>
      <c r="P9070" s="3">
        <f>IFERROR(VLOOKUP(A9070,data!A:J,7,FALSE),"")</f>
        <v>6</v>
      </c>
      <c r="Q9070" s="1">
        <f>IFERROR(VLOOKUP(A9070,data!A:J,8,FALSE),"")</f>
        <v>23</v>
      </c>
      <c r="R9070" s="1" t="str">
        <f>IFERROR(VLOOKUP(A9070,data!A:J,9,FALSE),"")</f>
        <v>F</v>
      </c>
      <c r="S9070" s="3">
        <f>IFERROR(VLOOKUP(A9070,data!A:J,10,FALSE),"")</f>
        <v>6</v>
      </c>
    </row>
    <row r="9071" spans="1:19" x14ac:dyDescent="0.2">
      <c r="A9071">
        <v>14472</v>
      </c>
      <c r="B9071">
        <v>12</v>
      </c>
      <c r="C9071">
        <v>23</v>
      </c>
      <c r="D9071">
        <v>99161</v>
      </c>
      <c r="E9071">
        <v>70</v>
      </c>
      <c r="F9071" t="s">
        <v>1729</v>
      </c>
      <c r="G9071" t="s">
        <v>192</v>
      </c>
      <c r="H9071">
        <v>7</v>
      </c>
      <c r="I9071" s="5" t="s">
        <v>11</v>
      </c>
      <c r="J9071">
        <v>289</v>
      </c>
      <c r="K9071" s="5">
        <v>2249</v>
      </c>
      <c r="L9071" t="s">
        <v>211</v>
      </c>
      <c r="M9071">
        <v>0</v>
      </c>
      <c r="N9071" s="1">
        <f>IFERROR(VLOOKUP(A9071,data!A:J,5,FALSE),"")</f>
        <v>23</v>
      </c>
      <c r="O9071" s="1" t="str">
        <f>IFERROR(VLOOKUP(A9071,data!A:J,6,FALSE),"")</f>
        <v>F</v>
      </c>
      <c r="P9071" s="3">
        <f>IFERROR(VLOOKUP(A9071,data!A:J,7,FALSE),"")</f>
        <v>7</v>
      </c>
      <c r="Q9071" s="1">
        <f>IFERROR(VLOOKUP(A9071,data!A:J,8,FALSE),"")</f>
        <v>23</v>
      </c>
      <c r="R9071" s="1" t="str">
        <f>IFERROR(VLOOKUP(A9071,data!A:J,9,FALSE),"")</f>
        <v>F</v>
      </c>
      <c r="S9071" s="3">
        <f>IFERROR(VLOOKUP(A9071,data!A:J,10,FALSE),"")</f>
        <v>7</v>
      </c>
    </row>
    <row r="9072" spans="1:19" x14ac:dyDescent="0.2">
      <c r="A9072">
        <v>14472</v>
      </c>
      <c r="B9072">
        <v>12</v>
      </c>
      <c r="C9072">
        <v>23</v>
      </c>
      <c r="D9072">
        <v>99161</v>
      </c>
      <c r="E9072">
        <v>70</v>
      </c>
      <c r="F9072" t="s">
        <v>1729</v>
      </c>
      <c r="G9072" t="s">
        <v>192</v>
      </c>
      <c r="H9072">
        <v>7</v>
      </c>
      <c r="I9072" s="5" t="s">
        <v>101</v>
      </c>
      <c r="J9072">
        <v>200</v>
      </c>
      <c r="K9072" s="5" t="s">
        <v>318</v>
      </c>
      <c r="L9072" t="s">
        <v>319</v>
      </c>
      <c r="M9072">
        <v>0</v>
      </c>
      <c r="N9072" s="1">
        <f>IFERROR(VLOOKUP(A9072,data!A:J,5,FALSE),"")</f>
        <v>23</v>
      </c>
      <c r="O9072" s="1" t="str">
        <f>IFERROR(VLOOKUP(A9072,data!A:J,6,FALSE),"")</f>
        <v>F</v>
      </c>
      <c r="P9072" s="3">
        <f>IFERROR(VLOOKUP(A9072,data!A:J,7,FALSE),"")</f>
        <v>7</v>
      </c>
      <c r="Q9072" s="1">
        <f>IFERROR(VLOOKUP(A9072,data!A:J,8,FALSE),"")</f>
        <v>23</v>
      </c>
      <c r="R9072" s="1" t="str">
        <f>IFERROR(VLOOKUP(A9072,data!A:J,9,FALSE),"")</f>
        <v>F</v>
      </c>
      <c r="S9072" s="3">
        <f>IFERROR(VLOOKUP(A9072,data!A:J,10,FALSE),"")</f>
        <v>7</v>
      </c>
    </row>
    <row r="9073" spans="1:19" x14ac:dyDescent="0.2">
      <c r="A9073">
        <v>14472</v>
      </c>
      <c r="B9073">
        <v>12</v>
      </c>
      <c r="C9073">
        <v>23</v>
      </c>
      <c r="D9073">
        <v>99161</v>
      </c>
      <c r="E9073">
        <v>70</v>
      </c>
      <c r="F9073" t="s">
        <v>1729</v>
      </c>
      <c r="G9073" t="s">
        <v>192</v>
      </c>
      <c r="H9073">
        <v>7</v>
      </c>
      <c r="I9073" s="5" t="s">
        <v>101</v>
      </c>
      <c r="J9073">
        <v>200</v>
      </c>
      <c r="K9073" s="5" t="s">
        <v>607</v>
      </c>
      <c r="L9073" t="s">
        <v>608</v>
      </c>
      <c r="M9073">
        <v>0</v>
      </c>
      <c r="N9073" s="1">
        <f>IFERROR(VLOOKUP(A9073,data!A:J,5,FALSE),"")</f>
        <v>23</v>
      </c>
      <c r="O9073" s="1" t="str">
        <f>IFERROR(VLOOKUP(A9073,data!A:J,6,FALSE),"")</f>
        <v>F</v>
      </c>
      <c r="P9073" s="3">
        <f>IFERROR(VLOOKUP(A9073,data!A:J,7,FALSE),"")</f>
        <v>7</v>
      </c>
      <c r="Q9073" s="1">
        <f>IFERROR(VLOOKUP(A9073,data!A:J,8,FALSE),"")</f>
        <v>23</v>
      </c>
      <c r="R9073" s="1" t="str">
        <f>IFERROR(VLOOKUP(A9073,data!A:J,9,FALSE),"")</f>
        <v>F</v>
      </c>
      <c r="S9073" s="3">
        <f>IFERROR(VLOOKUP(A9073,data!A:J,10,FALSE),"")</f>
        <v>7</v>
      </c>
    </row>
    <row r="9074" spans="1:19" x14ac:dyDescent="0.2">
      <c r="A9074">
        <v>14472</v>
      </c>
      <c r="B9074">
        <v>12</v>
      </c>
      <c r="C9074">
        <v>23</v>
      </c>
      <c r="D9074">
        <v>99161</v>
      </c>
      <c r="E9074">
        <v>70</v>
      </c>
      <c r="F9074" t="s">
        <v>1729</v>
      </c>
      <c r="G9074" t="s">
        <v>192</v>
      </c>
      <c r="H9074">
        <v>7</v>
      </c>
      <c r="I9074" s="5" t="s">
        <v>101</v>
      </c>
      <c r="J9074">
        <v>200</v>
      </c>
      <c r="K9074" s="5" t="s">
        <v>488</v>
      </c>
      <c r="L9074" t="s">
        <v>489</v>
      </c>
      <c r="M9074">
        <v>0</v>
      </c>
      <c r="N9074" s="1">
        <f>IFERROR(VLOOKUP(A9074,data!A:J,5,FALSE),"")</f>
        <v>23</v>
      </c>
      <c r="O9074" s="1" t="str">
        <f>IFERROR(VLOOKUP(A9074,data!A:J,6,FALSE),"")</f>
        <v>F</v>
      </c>
      <c r="P9074" s="3">
        <f>IFERROR(VLOOKUP(A9074,data!A:J,7,FALSE),"")</f>
        <v>7</v>
      </c>
      <c r="Q9074" s="1">
        <f>IFERROR(VLOOKUP(A9074,data!A:J,8,FALSE),"")</f>
        <v>23</v>
      </c>
      <c r="R9074" s="1" t="str">
        <f>IFERROR(VLOOKUP(A9074,data!A:J,9,FALSE),"")</f>
        <v>F</v>
      </c>
      <c r="S9074" s="3">
        <f>IFERROR(VLOOKUP(A9074,data!A:J,10,FALSE),"")</f>
        <v>7</v>
      </c>
    </row>
    <row r="9075" spans="1:19" x14ac:dyDescent="0.2">
      <c r="A9075">
        <v>14472</v>
      </c>
      <c r="B9075">
        <v>12</v>
      </c>
      <c r="C9075">
        <v>23</v>
      </c>
      <c r="D9075">
        <v>99161</v>
      </c>
      <c r="E9075">
        <v>70</v>
      </c>
      <c r="F9075" t="s">
        <v>1729</v>
      </c>
      <c r="G9075" t="s">
        <v>192</v>
      </c>
      <c r="H9075">
        <v>7</v>
      </c>
      <c r="I9075" s="5" t="s">
        <v>101</v>
      </c>
      <c r="J9075">
        <v>200</v>
      </c>
      <c r="K9075" s="5" t="s">
        <v>490</v>
      </c>
      <c r="L9075" t="s">
        <v>491</v>
      </c>
      <c r="M9075">
        <v>0</v>
      </c>
      <c r="N9075" s="1">
        <f>IFERROR(VLOOKUP(A9075,data!A:J,5,FALSE),"")</f>
        <v>23</v>
      </c>
      <c r="O9075" s="1" t="str">
        <f>IFERROR(VLOOKUP(A9075,data!A:J,6,FALSE),"")</f>
        <v>F</v>
      </c>
      <c r="P9075" s="3">
        <f>IFERROR(VLOOKUP(A9075,data!A:J,7,FALSE),"")</f>
        <v>7</v>
      </c>
      <c r="Q9075" s="1">
        <f>IFERROR(VLOOKUP(A9075,data!A:J,8,FALSE),"")</f>
        <v>23</v>
      </c>
      <c r="R9075" s="1" t="str">
        <f>IFERROR(VLOOKUP(A9075,data!A:J,9,FALSE),"")</f>
        <v>F</v>
      </c>
      <c r="S9075" s="3">
        <f>IFERROR(VLOOKUP(A9075,data!A:J,10,FALSE),"")</f>
        <v>7</v>
      </c>
    </row>
    <row r="9076" spans="1:19" x14ac:dyDescent="0.2">
      <c r="A9076">
        <v>14472</v>
      </c>
      <c r="B9076">
        <v>12</v>
      </c>
      <c r="C9076">
        <v>23</v>
      </c>
      <c r="D9076">
        <v>99161</v>
      </c>
      <c r="E9076">
        <v>70</v>
      </c>
      <c r="F9076" t="s">
        <v>1729</v>
      </c>
      <c r="G9076" t="s">
        <v>192</v>
      </c>
      <c r="H9076">
        <v>7</v>
      </c>
      <c r="I9076" s="5" t="s">
        <v>101</v>
      </c>
      <c r="J9076">
        <v>200</v>
      </c>
      <c r="K9076" s="5" t="s">
        <v>320</v>
      </c>
      <c r="L9076" t="s">
        <v>321</v>
      </c>
      <c r="M9076">
        <v>0</v>
      </c>
      <c r="N9076" s="1">
        <f>IFERROR(VLOOKUP(A9076,data!A:J,5,FALSE),"")</f>
        <v>23</v>
      </c>
      <c r="O9076" s="1" t="str">
        <f>IFERROR(VLOOKUP(A9076,data!A:J,6,FALSE),"")</f>
        <v>F</v>
      </c>
      <c r="P9076" s="3">
        <f>IFERROR(VLOOKUP(A9076,data!A:J,7,FALSE),"")</f>
        <v>7</v>
      </c>
      <c r="Q9076" s="1">
        <f>IFERROR(VLOOKUP(A9076,data!A:J,8,FALSE),"")</f>
        <v>23</v>
      </c>
      <c r="R9076" s="1" t="str">
        <f>IFERROR(VLOOKUP(A9076,data!A:J,9,FALSE),"")</f>
        <v>F</v>
      </c>
      <c r="S9076" s="3">
        <f>IFERROR(VLOOKUP(A9076,data!A:J,10,FALSE),"")</f>
        <v>7</v>
      </c>
    </row>
    <row r="9077" spans="1:19" x14ac:dyDescent="0.2">
      <c r="A9077">
        <v>14472</v>
      </c>
      <c r="B9077">
        <v>12</v>
      </c>
      <c r="C9077">
        <v>23</v>
      </c>
      <c r="D9077">
        <v>99161</v>
      </c>
      <c r="E9077">
        <v>70</v>
      </c>
      <c r="F9077" t="s">
        <v>1729</v>
      </c>
      <c r="G9077" t="s">
        <v>192</v>
      </c>
      <c r="H9077">
        <v>7</v>
      </c>
      <c r="I9077" s="5" t="s">
        <v>101</v>
      </c>
      <c r="J9077">
        <v>200</v>
      </c>
      <c r="K9077" s="5" t="s">
        <v>322</v>
      </c>
      <c r="L9077" t="s">
        <v>323</v>
      </c>
      <c r="M9077">
        <v>0</v>
      </c>
      <c r="N9077" s="1">
        <f>IFERROR(VLOOKUP(A9077,data!A:J,5,FALSE),"")</f>
        <v>23</v>
      </c>
      <c r="O9077" s="1" t="str">
        <f>IFERROR(VLOOKUP(A9077,data!A:J,6,FALSE),"")</f>
        <v>F</v>
      </c>
      <c r="P9077" s="3">
        <f>IFERROR(VLOOKUP(A9077,data!A:J,7,FALSE),"")</f>
        <v>7</v>
      </c>
      <c r="Q9077" s="1">
        <f>IFERROR(VLOOKUP(A9077,data!A:J,8,FALSE),"")</f>
        <v>23</v>
      </c>
      <c r="R9077" s="1" t="str">
        <f>IFERROR(VLOOKUP(A9077,data!A:J,9,FALSE),"")</f>
        <v>F</v>
      </c>
      <c r="S9077" s="3">
        <f>IFERROR(VLOOKUP(A9077,data!A:J,10,FALSE),"")</f>
        <v>7</v>
      </c>
    </row>
    <row r="9078" spans="1:19" x14ac:dyDescent="0.2">
      <c r="A9078">
        <v>14472</v>
      </c>
      <c r="B9078">
        <v>12</v>
      </c>
      <c r="C9078">
        <v>23</v>
      </c>
      <c r="D9078">
        <v>99161</v>
      </c>
      <c r="E9078">
        <v>70</v>
      </c>
      <c r="F9078" t="s">
        <v>1729</v>
      </c>
      <c r="G9078" t="s">
        <v>192</v>
      </c>
      <c r="H9078">
        <v>7</v>
      </c>
      <c r="I9078" s="5" t="s">
        <v>101</v>
      </c>
      <c r="J9078">
        <v>200</v>
      </c>
      <c r="K9078" s="5" t="s">
        <v>324</v>
      </c>
      <c r="L9078" t="s">
        <v>325</v>
      </c>
      <c r="M9078">
        <v>0</v>
      </c>
      <c r="N9078" s="1">
        <f>IFERROR(VLOOKUP(A9078,data!A:J,5,FALSE),"")</f>
        <v>23</v>
      </c>
      <c r="O9078" s="1" t="str">
        <f>IFERROR(VLOOKUP(A9078,data!A:J,6,FALSE),"")</f>
        <v>F</v>
      </c>
      <c r="P9078" s="3">
        <f>IFERROR(VLOOKUP(A9078,data!A:J,7,FALSE),"")</f>
        <v>7</v>
      </c>
      <c r="Q9078" s="1">
        <f>IFERROR(VLOOKUP(A9078,data!A:J,8,FALSE),"")</f>
        <v>23</v>
      </c>
      <c r="R9078" s="1" t="str">
        <f>IFERROR(VLOOKUP(A9078,data!A:J,9,FALSE),"")</f>
        <v>F</v>
      </c>
      <c r="S9078" s="3">
        <f>IFERROR(VLOOKUP(A9078,data!A:J,10,FALSE),"")</f>
        <v>7</v>
      </c>
    </row>
    <row r="9079" spans="1:19" x14ac:dyDescent="0.2">
      <c r="A9079">
        <v>14472</v>
      </c>
      <c r="B9079">
        <v>12</v>
      </c>
      <c r="C9079">
        <v>23</v>
      </c>
      <c r="D9079">
        <v>99161</v>
      </c>
      <c r="E9079">
        <v>70</v>
      </c>
      <c r="F9079" t="s">
        <v>1729</v>
      </c>
      <c r="G9079" t="s">
        <v>192</v>
      </c>
      <c r="H9079">
        <v>7</v>
      </c>
      <c r="I9079" s="5" t="s">
        <v>101</v>
      </c>
      <c r="J9079">
        <v>200</v>
      </c>
      <c r="K9079" s="5" t="s">
        <v>492</v>
      </c>
      <c r="L9079" t="s">
        <v>493</v>
      </c>
      <c r="M9079">
        <v>0</v>
      </c>
      <c r="N9079" s="1">
        <f>IFERROR(VLOOKUP(A9079,data!A:J,5,FALSE),"")</f>
        <v>23</v>
      </c>
      <c r="O9079" s="1" t="str">
        <f>IFERROR(VLOOKUP(A9079,data!A:J,6,FALSE),"")</f>
        <v>F</v>
      </c>
      <c r="P9079" s="3">
        <f>IFERROR(VLOOKUP(A9079,data!A:J,7,FALSE),"")</f>
        <v>7</v>
      </c>
      <c r="Q9079" s="1">
        <f>IFERROR(VLOOKUP(A9079,data!A:J,8,FALSE),"")</f>
        <v>23</v>
      </c>
      <c r="R9079" s="1" t="str">
        <f>IFERROR(VLOOKUP(A9079,data!A:J,9,FALSE),"")</f>
        <v>F</v>
      </c>
      <c r="S9079" s="3">
        <f>IFERROR(VLOOKUP(A9079,data!A:J,10,FALSE),"")</f>
        <v>7</v>
      </c>
    </row>
    <row r="9080" spans="1:19" x14ac:dyDescent="0.2">
      <c r="A9080">
        <v>14472</v>
      </c>
      <c r="B9080">
        <v>12</v>
      </c>
      <c r="C9080">
        <v>23</v>
      </c>
      <c r="D9080">
        <v>99161</v>
      </c>
      <c r="E9080">
        <v>70</v>
      </c>
      <c r="F9080" t="s">
        <v>1729</v>
      </c>
      <c r="G9080" t="s">
        <v>192</v>
      </c>
      <c r="H9080">
        <v>7</v>
      </c>
      <c r="I9080" s="5" t="s">
        <v>101</v>
      </c>
      <c r="J9080">
        <v>200</v>
      </c>
      <c r="K9080" s="5" t="s">
        <v>326</v>
      </c>
      <c r="L9080" t="s">
        <v>327</v>
      </c>
      <c r="M9080">
        <v>0</v>
      </c>
      <c r="N9080" s="1">
        <f>IFERROR(VLOOKUP(A9080,data!A:J,5,FALSE),"")</f>
        <v>23</v>
      </c>
      <c r="O9080" s="1" t="str">
        <f>IFERROR(VLOOKUP(A9080,data!A:J,6,FALSE),"")</f>
        <v>F</v>
      </c>
      <c r="P9080" s="3">
        <f>IFERROR(VLOOKUP(A9080,data!A:J,7,FALSE),"")</f>
        <v>7</v>
      </c>
      <c r="Q9080" s="1">
        <f>IFERROR(VLOOKUP(A9080,data!A:J,8,FALSE),"")</f>
        <v>23</v>
      </c>
      <c r="R9080" s="1" t="str">
        <f>IFERROR(VLOOKUP(A9080,data!A:J,9,FALSE),"")</f>
        <v>F</v>
      </c>
      <c r="S9080" s="3">
        <f>IFERROR(VLOOKUP(A9080,data!A:J,10,FALSE),"")</f>
        <v>7</v>
      </c>
    </row>
    <row r="9081" spans="1:19" x14ac:dyDescent="0.2">
      <c r="A9081">
        <v>14472</v>
      </c>
      <c r="B9081">
        <v>12</v>
      </c>
      <c r="C9081">
        <v>23</v>
      </c>
      <c r="D9081">
        <v>99161</v>
      </c>
      <c r="E9081">
        <v>70</v>
      </c>
      <c r="F9081" t="s">
        <v>1729</v>
      </c>
      <c r="G9081" t="s">
        <v>192</v>
      </c>
      <c r="H9081">
        <v>7</v>
      </c>
      <c r="I9081" s="5" t="s">
        <v>101</v>
      </c>
      <c r="J9081">
        <v>200</v>
      </c>
      <c r="K9081" s="5" t="s">
        <v>328</v>
      </c>
      <c r="L9081" t="s">
        <v>329</v>
      </c>
      <c r="M9081">
        <v>0</v>
      </c>
      <c r="N9081" s="1">
        <f>IFERROR(VLOOKUP(A9081,data!A:J,5,FALSE),"")</f>
        <v>23</v>
      </c>
      <c r="O9081" s="1" t="str">
        <f>IFERROR(VLOOKUP(A9081,data!A:J,6,FALSE),"")</f>
        <v>F</v>
      </c>
      <c r="P9081" s="3">
        <f>IFERROR(VLOOKUP(A9081,data!A:J,7,FALSE),"")</f>
        <v>7</v>
      </c>
      <c r="Q9081" s="1">
        <f>IFERROR(VLOOKUP(A9081,data!A:J,8,FALSE),"")</f>
        <v>23</v>
      </c>
      <c r="R9081" s="1" t="str">
        <f>IFERROR(VLOOKUP(A9081,data!A:J,9,FALSE),"")</f>
        <v>F</v>
      </c>
      <c r="S9081" s="3">
        <f>IFERROR(VLOOKUP(A9081,data!A:J,10,FALSE),"")</f>
        <v>7</v>
      </c>
    </row>
    <row r="9082" spans="1:19" x14ac:dyDescent="0.2">
      <c r="A9082">
        <v>14472</v>
      </c>
      <c r="B9082">
        <v>12</v>
      </c>
      <c r="C9082">
        <v>23</v>
      </c>
      <c r="D9082">
        <v>99161</v>
      </c>
      <c r="E9082">
        <v>70</v>
      </c>
      <c r="F9082" t="s">
        <v>1729</v>
      </c>
      <c r="G9082" t="s">
        <v>192</v>
      </c>
      <c r="H9082">
        <v>7</v>
      </c>
      <c r="I9082" s="5" t="s">
        <v>101</v>
      </c>
      <c r="J9082">
        <v>200</v>
      </c>
      <c r="K9082" s="5" t="s">
        <v>330</v>
      </c>
      <c r="L9082" t="s">
        <v>331</v>
      </c>
      <c r="M9082">
        <v>0</v>
      </c>
      <c r="N9082" s="1">
        <f>IFERROR(VLOOKUP(A9082,data!A:J,5,FALSE),"")</f>
        <v>23</v>
      </c>
      <c r="O9082" s="1" t="str">
        <f>IFERROR(VLOOKUP(A9082,data!A:J,6,FALSE),"")</f>
        <v>F</v>
      </c>
      <c r="P9082" s="3">
        <f>IFERROR(VLOOKUP(A9082,data!A:J,7,FALSE),"")</f>
        <v>7</v>
      </c>
      <c r="Q9082" s="1">
        <f>IFERROR(VLOOKUP(A9082,data!A:J,8,FALSE),"")</f>
        <v>23</v>
      </c>
      <c r="R9082" s="1" t="str">
        <f>IFERROR(VLOOKUP(A9082,data!A:J,9,FALSE),"")</f>
        <v>F</v>
      </c>
      <c r="S9082" s="3">
        <f>IFERROR(VLOOKUP(A9082,data!A:J,10,FALSE),"")</f>
        <v>7</v>
      </c>
    </row>
    <row r="9083" spans="1:19" x14ac:dyDescent="0.2">
      <c r="A9083">
        <v>14472</v>
      </c>
      <c r="B9083">
        <v>12</v>
      </c>
      <c r="C9083">
        <v>23</v>
      </c>
      <c r="D9083">
        <v>99161</v>
      </c>
      <c r="E9083">
        <v>70</v>
      </c>
      <c r="F9083" t="s">
        <v>1729</v>
      </c>
      <c r="G9083" t="s">
        <v>192</v>
      </c>
      <c r="H9083">
        <v>7</v>
      </c>
      <c r="I9083" s="5" t="s">
        <v>101</v>
      </c>
      <c r="J9083">
        <v>200</v>
      </c>
      <c r="K9083" s="5" t="s">
        <v>575</v>
      </c>
      <c r="L9083" t="s">
        <v>576</v>
      </c>
      <c r="M9083">
        <v>0</v>
      </c>
      <c r="N9083" s="1">
        <f>IFERROR(VLOOKUP(A9083,data!A:J,5,FALSE),"")</f>
        <v>23</v>
      </c>
      <c r="O9083" s="1" t="str">
        <f>IFERROR(VLOOKUP(A9083,data!A:J,6,FALSE),"")</f>
        <v>F</v>
      </c>
      <c r="P9083" s="3">
        <f>IFERROR(VLOOKUP(A9083,data!A:J,7,FALSE),"")</f>
        <v>7</v>
      </c>
      <c r="Q9083" s="1">
        <f>IFERROR(VLOOKUP(A9083,data!A:J,8,FALSE),"")</f>
        <v>23</v>
      </c>
      <c r="R9083" s="1" t="str">
        <f>IFERROR(VLOOKUP(A9083,data!A:J,9,FALSE),"")</f>
        <v>F</v>
      </c>
      <c r="S9083" s="3">
        <f>IFERROR(VLOOKUP(A9083,data!A:J,10,FALSE),"")</f>
        <v>7</v>
      </c>
    </row>
    <row r="9084" spans="1:19" x14ac:dyDescent="0.2">
      <c r="A9084">
        <v>14472</v>
      </c>
      <c r="B9084">
        <v>12</v>
      </c>
      <c r="C9084">
        <v>23</v>
      </c>
      <c r="D9084">
        <v>99161</v>
      </c>
      <c r="E9084">
        <v>70</v>
      </c>
      <c r="F9084" t="s">
        <v>1729</v>
      </c>
      <c r="G9084" t="s">
        <v>192</v>
      </c>
      <c r="H9084">
        <v>7</v>
      </c>
      <c r="I9084" s="5" t="s">
        <v>101</v>
      </c>
      <c r="J9084">
        <v>200</v>
      </c>
      <c r="K9084" s="5" t="s">
        <v>332</v>
      </c>
      <c r="L9084" t="s">
        <v>333</v>
      </c>
      <c r="M9084">
        <v>0</v>
      </c>
      <c r="N9084" s="1">
        <f>IFERROR(VLOOKUP(A9084,data!A:J,5,FALSE),"")</f>
        <v>23</v>
      </c>
      <c r="O9084" s="1" t="str">
        <f>IFERROR(VLOOKUP(A9084,data!A:J,6,FALSE),"")</f>
        <v>F</v>
      </c>
      <c r="P9084" s="3">
        <f>IFERROR(VLOOKUP(A9084,data!A:J,7,FALSE),"")</f>
        <v>7</v>
      </c>
      <c r="Q9084" s="1">
        <f>IFERROR(VLOOKUP(A9084,data!A:J,8,FALSE),"")</f>
        <v>23</v>
      </c>
      <c r="R9084" s="1" t="str">
        <f>IFERROR(VLOOKUP(A9084,data!A:J,9,FALSE),"")</f>
        <v>F</v>
      </c>
      <c r="S9084" s="3">
        <f>IFERROR(VLOOKUP(A9084,data!A:J,10,FALSE),"")</f>
        <v>7</v>
      </c>
    </row>
    <row r="9085" spans="1:19" x14ac:dyDescent="0.2">
      <c r="A9085">
        <v>14472</v>
      </c>
      <c r="B9085">
        <v>12</v>
      </c>
      <c r="C9085">
        <v>23</v>
      </c>
      <c r="D9085">
        <v>99161</v>
      </c>
      <c r="E9085">
        <v>70</v>
      </c>
      <c r="F9085" t="s">
        <v>1729</v>
      </c>
      <c r="G9085" t="s">
        <v>192</v>
      </c>
      <c r="H9085">
        <v>7</v>
      </c>
      <c r="I9085" s="5" t="s">
        <v>101</v>
      </c>
      <c r="J9085">
        <v>200</v>
      </c>
      <c r="K9085" s="5" t="s">
        <v>334</v>
      </c>
      <c r="L9085" t="s">
        <v>335</v>
      </c>
      <c r="M9085">
        <v>0</v>
      </c>
      <c r="N9085" s="1">
        <f>IFERROR(VLOOKUP(A9085,data!A:J,5,FALSE),"")</f>
        <v>23</v>
      </c>
      <c r="O9085" s="1" t="str">
        <f>IFERROR(VLOOKUP(A9085,data!A:J,6,FALSE),"")</f>
        <v>F</v>
      </c>
      <c r="P9085" s="3">
        <f>IFERROR(VLOOKUP(A9085,data!A:J,7,FALSE),"")</f>
        <v>7</v>
      </c>
      <c r="Q9085" s="1">
        <f>IFERROR(VLOOKUP(A9085,data!A:J,8,FALSE),"")</f>
        <v>23</v>
      </c>
      <c r="R9085" s="1" t="str">
        <f>IFERROR(VLOOKUP(A9085,data!A:J,9,FALSE),"")</f>
        <v>F</v>
      </c>
      <c r="S9085" s="3">
        <f>IFERROR(VLOOKUP(A9085,data!A:J,10,FALSE),"")</f>
        <v>7</v>
      </c>
    </row>
    <row r="9086" spans="1:19" x14ac:dyDescent="0.2">
      <c r="A9086">
        <v>14472</v>
      </c>
      <c r="B9086">
        <v>12</v>
      </c>
      <c r="C9086">
        <v>23</v>
      </c>
      <c r="D9086">
        <v>99161</v>
      </c>
      <c r="E9086">
        <v>70</v>
      </c>
      <c r="F9086" t="s">
        <v>1729</v>
      </c>
      <c r="G9086" t="s">
        <v>192</v>
      </c>
      <c r="H9086">
        <v>7</v>
      </c>
      <c r="I9086" s="5" t="s">
        <v>101</v>
      </c>
      <c r="J9086">
        <v>200</v>
      </c>
      <c r="K9086" s="5" t="s">
        <v>336</v>
      </c>
      <c r="L9086" t="s">
        <v>337</v>
      </c>
      <c r="M9086">
        <v>0</v>
      </c>
      <c r="N9086" s="1">
        <f>IFERROR(VLOOKUP(A9086,data!A:J,5,FALSE),"")</f>
        <v>23</v>
      </c>
      <c r="O9086" s="1" t="str">
        <f>IFERROR(VLOOKUP(A9086,data!A:J,6,FALSE),"")</f>
        <v>F</v>
      </c>
      <c r="P9086" s="3">
        <f>IFERROR(VLOOKUP(A9086,data!A:J,7,FALSE),"")</f>
        <v>7</v>
      </c>
      <c r="Q9086" s="1">
        <f>IFERROR(VLOOKUP(A9086,data!A:J,8,FALSE),"")</f>
        <v>23</v>
      </c>
      <c r="R9086" s="1" t="str">
        <f>IFERROR(VLOOKUP(A9086,data!A:J,9,FALSE),"")</f>
        <v>F</v>
      </c>
      <c r="S9086" s="3">
        <f>IFERROR(VLOOKUP(A9086,data!A:J,10,FALSE),"")</f>
        <v>7</v>
      </c>
    </row>
    <row r="9087" spans="1:19" x14ac:dyDescent="0.2">
      <c r="A9087">
        <v>14472</v>
      </c>
      <c r="B9087">
        <v>12</v>
      </c>
      <c r="C9087">
        <v>23</v>
      </c>
      <c r="D9087">
        <v>99161</v>
      </c>
      <c r="E9087">
        <v>70</v>
      </c>
      <c r="F9087" t="s">
        <v>1729</v>
      </c>
      <c r="G9087" t="s">
        <v>192</v>
      </c>
      <c r="H9087">
        <v>7</v>
      </c>
      <c r="I9087" s="5" t="s">
        <v>101</v>
      </c>
      <c r="J9087">
        <v>200</v>
      </c>
      <c r="K9087" s="5" t="s">
        <v>494</v>
      </c>
      <c r="L9087" t="s">
        <v>495</v>
      </c>
      <c r="M9087">
        <v>0</v>
      </c>
      <c r="N9087" s="1">
        <f>IFERROR(VLOOKUP(A9087,data!A:J,5,FALSE),"")</f>
        <v>23</v>
      </c>
      <c r="O9087" s="1" t="str">
        <f>IFERROR(VLOOKUP(A9087,data!A:J,6,FALSE),"")</f>
        <v>F</v>
      </c>
      <c r="P9087" s="3">
        <f>IFERROR(VLOOKUP(A9087,data!A:J,7,FALSE),"")</f>
        <v>7</v>
      </c>
      <c r="Q9087" s="1">
        <f>IFERROR(VLOOKUP(A9087,data!A:J,8,FALSE),"")</f>
        <v>23</v>
      </c>
      <c r="R9087" s="1" t="str">
        <f>IFERROR(VLOOKUP(A9087,data!A:J,9,FALSE),"")</f>
        <v>F</v>
      </c>
      <c r="S9087" s="3">
        <f>IFERROR(VLOOKUP(A9087,data!A:J,10,FALSE),"")</f>
        <v>7</v>
      </c>
    </row>
    <row r="9088" spans="1:19" x14ac:dyDescent="0.2">
      <c r="A9088">
        <v>14472</v>
      </c>
      <c r="B9088">
        <v>12</v>
      </c>
      <c r="C9088">
        <v>23</v>
      </c>
      <c r="D9088">
        <v>99161</v>
      </c>
      <c r="E9088">
        <v>70</v>
      </c>
      <c r="F9088" t="s">
        <v>1729</v>
      </c>
      <c r="G9088" t="s">
        <v>192</v>
      </c>
      <c r="H9088">
        <v>7</v>
      </c>
      <c r="I9088" s="5" t="s">
        <v>101</v>
      </c>
      <c r="J9088">
        <v>200</v>
      </c>
      <c r="K9088" s="5" t="s">
        <v>496</v>
      </c>
      <c r="L9088" t="s">
        <v>497</v>
      </c>
      <c r="M9088">
        <v>0</v>
      </c>
      <c r="N9088" s="1">
        <f>IFERROR(VLOOKUP(A9088,data!A:J,5,FALSE),"")</f>
        <v>23</v>
      </c>
      <c r="O9088" s="1" t="str">
        <f>IFERROR(VLOOKUP(A9088,data!A:J,6,FALSE),"")</f>
        <v>F</v>
      </c>
      <c r="P9088" s="3">
        <f>IFERROR(VLOOKUP(A9088,data!A:J,7,FALSE),"")</f>
        <v>7</v>
      </c>
      <c r="Q9088" s="1">
        <f>IFERROR(VLOOKUP(A9088,data!A:J,8,FALSE),"")</f>
        <v>23</v>
      </c>
      <c r="R9088" s="1" t="str">
        <f>IFERROR(VLOOKUP(A9088,data!A:J,9,FALSE),"")</f>
        <v>F</v>
      </c>
      <c r="S9088" s="3">
        <f>IFERROR(VLOOKUP(A9088,data!A:J,10,FALSE),"")</f>
        <v>7</v>
      </c>
    </row>
    <row r="9089" spans="1:19" x14ac:dyDescent="0.2">
      <c r="A9089">
        <v>14472</v>
      </c>
      <c r="B9089">
        <v>12</v>
      </c>
      <c r="C9089">
        <v>23</v>
      </c>
      <c r="D9089">
        <v>99161</v>
      </c>
      <c r="E9089">
        <v>70</v>
      </c>
      <c r="F9089" t="s">
        <v>1729</v>
      </c>
      <c r="G9089" t="s">
        <v>192</v>
      </c>
      <c r="H9089">
        <v>7</v>
      </c>
      <c r="I9089" s="5" t="s">
        <v>101</v>
      </c>
      <c r="J9089">
        <v>200</v>
      </c>
      <c r="K9089" s="5" t="s">
        <v>338</v>
      </c>
      <c r="L9089" t="s">
        <v>339</v>
      </c>
      <c r="M9089">
        <v>0</v>
      </c>
      <c r="N9089" s="1">
        <f>IFERROR(VLOOKUP(A9089,data!A:J,5,FALSE),"")</f>
        <v>23</v>
      </c>
      <c r="O9089" s="1" t="str">
        <f>IFERROR(VLOOKUP(A9089,data!A:J,6,FALSE),"")</f>
        <v>F</v>
      </c>
      <c r="P9089" s="3">
        <f>IFERROR(VLOOKUP(A9089,data!A:J,7,FALSE),"")</f>
        <v>7</v>
      </c>
      <c r="Q9089" s="1">
        <f>IFERROR(VLOOKUP(A9089,data!A:J,8,FALSE),"")</f>
        <v>23</v>
      </c>
      <c r="R9089" s="1" t="str">
        <f>IFERROR(VLOOKUP(A9089,data!A:J,9,FALSE),"")</f>
        <v>F</v>
      </c>
      <c r="S9089" s="3">
        <f>IFERROR(VLOOKUP(A9089,data!A:J,10,FALSE),"")</f>
        <v>7</v>
      </c>
    </row>
    <row r="9090" spans="1:19" x14ac:dyDescent="0.2">
      <c r="A9090">
        <v>14472</v>
      </c>
      <c r="B9090">
        <v>12</v>
      </c>
      <c r="C9090">
        <v>23</v>
      </c>
      <c r="D9090">
        <v>99161</v>
      </c>
      <c r="E9090">
        <v>70</v>
      </c>
      <c r="F9090" t="s">
        <v>1729</v>
      </c>
      <c r="G9090" t="s">
        <v>192</v>
      </c>
      <c r="H9090">
        <v>7</v>
      </c>
      <c r="I9090" s="5" t="s">
        <v>101</v>
      </c>
      <c r="J9090">
        <v>200</v>
      </c>
      <c r="K9090" s="5" t="s">
        <v>498</v>
      </c>
      <c r="L9090" t="s">
        <v>499</v>
      </c>
      <c r="M9090">
        <v>0</v>
      </c>
      <c r="N9090" s="1">
        <f>IFERROR(VLOOKUP(A9090,data!A:J,5,FALSE),"")</f>
        <v>23</v>
      </c>
      <c r="O9090" s="1" t="str">
        <f>IFERROR(VLOOKUP(A9090,data!A:J,6,FALSE),"")</f>
        <v>F</v>
      </c>
      <c r="P9090" s="3">
        <f>IFERROR(VLOOKUP(A9090,data!A:J,7,FALSE),"")</f>
        <v>7</v>
      </c>
      <c r="Q9090" s="1">
        <f>IFERROR(VLOOKUP(A9090,data!A:J,8,FALSE),"")</f>
        <v>23</v>
      </c>
      <c r="R9090" s="1" t="str">
        <f>IFERROR(VLOOKUP(A9090,data!A:J,9,FALSE),"")</f>
        <v>F</v>
      </c>
      <c r="S9090" s="3">
        <f>IFERROR(VLOOKUP(A9090,data!A:J,10,FALSE),"")</f>
        <v>7</v>
      </c>
    </row>
    <row r="9091" spans="1:19" x14ac:dyDescent="0.2">
      <c r="A9091">
        <v>14472</v>
      </c>
      <c r="B9091">
        <v>12</v>
      </c>
      <c r="C9091">
        <v>23</v>
      </c>
      <c r="D9091">
        <v>99161</v>
      </c>
      <c r="E9091">
        <v>70</v>
      </c>
      <c r="F9091" t="s">
        <v>1729</v>
      </c>
      <c r="G9091" t="s">
        <v>192</v>
      </c>
      <c r="H9091">
        <v>7</v>
      </c>
      <c r="I9091" s="5" t="s">
        <v>101</v>
      </c>
      <c r="J9091">
        <v>200</v>
      </c>
      <c r="K9091" s="5" t="s">
        <v>340</v>
      </c>
      <c r="L9091" t="s">
        <v>341</v>
      </c>
      <c r="M9091">
        <v>0</v>
      </c>
      <c r="N9091" s="1">
        <f>IFERROR(VLOOKUP(A9091,data!A:J,5,FALSE),"")</f>
        <v>23</v>
      </c>
      <c r="O9091" s="1" t="str">
        <f>IFERROR(VLOOKUP(A9091,data!A:J,6,FALSE),"")</f>
        <v>F</v>
      </c>
      <c r="P9091" s="3">
        <f>IFERROR(VLOOKUP(A9091,data!A:J,7,FALSE),"")</f>
        <v>7</v>
      </c>
      <c r="Q9091" s="1">
        <f>IFERROR(VLOOKUP(A9091,data!A:J,8,FALSE),"")</f>
        <v>23</v>
      </c>
      <c r="R9091" s="1" t="str">
        <f>IFERROR(VLOOKUP(A9091,data!A:J,9,FALSE),"")</f>
        <v>F</v>
      </c>
      <c r="S9091" s="3">
        <f>IFERROR(VLOOKUP(A9091,data!A:J,10,FALSE),"")</f>
        <v>7</v>
      </c>
    </row>
    <row r="9092" spans="1:19" x14ac:dyDescent="0.2">
      <c r="A9092">
        <v>14472</v>
      </c>
      <c r="B9092">
        <v>12</v>
      </c>
      <c r="C9092">
        <v>23</v>
      </c>
      <c r="D9092">
        <v>99161</v>
      </c>
      <c r="E9092">
        <v>70</v>
      </c>
      <c r="F9092" t="s">
        <v>1729</v>
      </c>
      <c r="G9092" t="s">
        <v>192</v>
      </c>
      <c r="H9092">
        <v>7</v>
      </c>
      <c r="I9092" s="5" t="s">
        <v>101</v>
      </c>
      <c r="J9092">
        <v>200</v>
      </c>
      <c r="K9092" s="5" t="s">
        <v>1730</v>
      </c>
      <c r="L9092" t="s">
        <v>1731</v>
      </c>
      <c r="M9092">
        <v>0</v>
      </c>
      <c r="N9092" s="1">
        <f>IFERROR(VLOOKUP(A9092,data!A:J,5,FALSE),"")</f>
        <v>23</v>
      </c>
      <c r="O9092" s="1" t="str">
        <f>IFERROR(VLOOKUP(A9092,data!A:J,6,FALSE),"")</f>
        <v>F</v>
      </c>
      <c r="P9092" s="3">
        <f>IFERROR(VLOOKUP(A9092,data!A:J,7,FALSE),"")</f>
        <v>7</v>
      </c>
      <c r="Q9092" s="1">
        <f>IFERROR(VLOOKUP(A9092,data!A:J,8,FALSE),"")</f>
        <v>23</v>
      </c>
      <c r="R9092" s="1" t="str">
        <f>IFERROR(VLOOKUP(A9092,data!A:J,9,FALSE),"")</f>
        <v>F</v>
      </c>
      <c r="S9092" s="3">
        <f>IFERROR(VLOOKUP(A9092,data!A:J,10,FALSE),"")</f>
        <v>7</v>
      </c>
    </row>
    <row r="9093" spans="1:19" x14ac:dyDescent="0.2">
      <c r="A9093">
        <v>14472</v>
      </c>
      <c r="B9093">
        <v>12</v>
      </c>
      <c r="C9093">
        <v>23</v>
      </c>
      <c r="D9093">
        <v>99161</v>
      </c>
      <c r="E9093">
        <v>70</v>
      </c>
      <c r="F9093" t="s">
        <v>1729</v>
      </c>
      <c r="G9093" t="s">
        <v>192</v>
      </c>
      <c r="H9093">
        <v>7</v>
      </c>
      <c r="I9093" s="5" t="s">
        <v>101</v>
      </c>
      <c r="J9093">
        <v>200</v>
      </c>
      <c r="K9093" s="5" t="s">
        <v>342</v>
      </c>
      <c r="L9093" t="s">
        <v>343</v>
      </c>
      <c r="M9093">
        <v>0</v>
      </c>
      <c r="N9093" s="1">
        <f>IFERROR(VLOOKUP(A9093,data!A:J,5,FALSE),"")</f>
        <v>23</v>
      </c>
      <c r="O9093" s="1" t="str">
        <f>IFERROR(VLOOKUP(A9093,data!A:J,6,FALSE),"")</f>
        <v>F</v>
      </c>
      <c r="P9093" s="3">
        <f>IFERROR(VLOOKUP(A9093,data!A:J,7,FALSE),"")</f>
        <v>7</v>
      </c>
      <c r="Q9093" s="1">
        <f>IFERROR(VLOOKUP(A9093,data!A:J,8,FALSE),"")</f>
        <v>23</v>
      </c>
      <c r="R9093" s="1" t="str">
        <f>IFERROR(VLOOKUP(A9093,data!A:J,9,FALSE),"")</f>
        <v>F</v>
      </c>
      <c r="S9093" s="3">
        <f>IFERROR(VLOOKUP(A9093,data!A:J,10,FALSE),"")</f>
        <v>7</v>
      </c>
    </row>
    <row r="9094" spans="1:19" x14ac:dyDescent="0.2">
      <c r="A9094">
        <v>14472</v>
      </c>
      <c r="B9094">
        <v>12</v>
      </c>
      <c r="C9094">
        <v>23</v>
      </c>
      <c r="D9094">
        <v>99161</v>
      </c>
      <c r="E9094">
        <v>70</v>
      </c>
      <c r="F9094" t="s">
        <v>1729</v>
      </c>
      <c r="G9094" t="s">
        <v>192</v>
      </c>
      <c r="H9094">
        <v>7</v>
      </c>
      <c r="I9094" s="5" t="s">
        <v>101</v>
      </c>
      <c r="J9094">
        <v>200</v>
      </c>
      <c r="K9094" s="5" t="s">
        <v>344</v>
      </c>
      <c r="L9094" t="s">
        <v>345</v>
      </c>
      <c r="M9094">
        <v>0</v>
      </c>
      <c r="N9094" s="1">
        <f>IFERROR(VLOOKUP(A9094,data!A:J,5,FALSE),"")</f>
        <v>23</v>
      </c>
      <c r="O9094" s="1" t="str">
        <f>IFERROR(VLOOKUP(A9094,data!A:J,6,FALSE),"")</f>
        <v>F</v>
      </c>
      <c r="P9094" s="3">
        <f>IFERROR(VLOOKUP(A9094,data!A:J,7,FALSE),"")</f>
        <v>7</v>
      </c>
      <c r="Q9094" s="1">
        <f>IFERROR(VLOOKUP(A9094,data!A:J,8,FALSE),"")</f>
        <v>23</v>
      </c>
      <c r="R9094" s="1" t="str">
        <f>IFERROR(VLOOKUP(A9094,data!A:J,9,FALSE),"")</f>
        <v>F</v>
      </c>
      <c r="S9094" s="3">
        <f>IFERROR(VLOOKUP(A9094,data!A:J,10,FALSE),"")</f>
        <v>7</v>
      </c>
    </row>
    <row r="9095" spans="1:19" x14ac:dyDescent="0.2">
      <c r="A9095">
        <v>14472</v>
      </c>
      <c r="B9095">
        <v>12</v>
      </c>
      <c r="C9095">
        <v>23</v>
      </c>
      <c r="D9095">
        <v>99161</v>
      </c>
      <c r="E9095">
        <v>70</v>
      </c>
      <c r="F9095" t="s">
        <v>1729</v>
      </c>
      <c r="G9095" t="s">
        <v>192</v>
      </c>
      <c r="H9095">
        <v>7</v>
      </c>
      <c r="I9095" s="5" t="s">
        <v>101</v>
      </c>
      <c r="J9095">
        <v>200</v>
      </c>
      <c r="K9095" s="5" t="s">
        <v>500</v>
      </c>
      <c r="L9095" t="s">
        <v>501</v>
      </c>
      <c r="M9095">
        <v>0</v>
      </c>
      <c r="N9095" s="1">
        <f>IFERROR(VLOOKUP(A9095,data!A:J,5,FALSE),"")</f>
        <v>23</v>
      </c>
      <c r="O9095" s="1" t="str">
        <f>IFERROR(VLOOKUP(A9095,data!A:J,6,FALSE),"")</f>
        <v>F</v>
      </c>
      <c r="P9095" s="3">
        <f>IFERROR(VLOOKUP(A9095,data!A:J,7,FALSE),"")</f>
        <v>7</v>
      </c>
      <c r="Q9095" s="1">
        <f>IFERROR(VLOOKUP(A9095,data!A:J,8,FALSE),"")</f>
        <v>23</v>
      </c>
      <c r="R9095" s="1" t="str">
        <f>IFERROR(VLOOKUP(A9095,data!A:J,9,FALSE),"")</f>
        <v>F</v>
      </c>
      <c r="S9095" s="3">
        <f>IFERROR(VLOOKUP(A9095,data!A:J,10,FALSE),"")</f>
        <v>7</v>
      </c>
    </row>
    <row r="9096" spans="1:19" x14ac:dyDescent="0.2">
      <c r="A9096">
        <v>14472</v>
      </c>
      <c r="B9096">
        <v>12</v>
      </c>
      <c r="C9096">
        <v>23</v>
      </c>
      <c r="D9096">
        <v>99161</v>
      </c>
      <c r="E9096">
        <v>70</v>
      </c>
      <c r="F9096" t="s">
        <v>1729</v>
      </c>
      <c r="G9096" t="s">
        <v>192</v>
      </c>
      <c r="H9096">
        <v>7</v>
      </c>
      <c r="I9096" s="5" t="s">
        <v>101</v>
      </c>
      <c r="J9096">
        <v>200</v>
      </c>
      <c r="K9096" s="5" t="s">
        <v>346</v>
      </c>
      <c r="L9096" t="s">
        <v>347</v>
      </c>
      <c r="M9096">
        <v>0</v>
      </c>
      <c r="N9096" s="1">
        <f>IFERROR(VLOOKUP(A9096,data!A:J,5,FALSE),"")</f>
        <v>23</v>
      </c>
      <c r="O9096" s="1" t="str">
        <f>IFERROR(VLOOKUP(A9096,data!A:J,6,FALSE),"")</f>
        <v>F</v>
      </c>
      <c r="P9096" s="3">
        <f>IFERROR(VLOOKUP(A9096,data!A:J,7,FALSE),"")</f>
        <v>7</v>
      </c>
      <c r="Q9096" s="1">
        <f>IFERROR(VLOOKUP(A9096,data!A:J,8,FALSE),"")</f>
        <v>23</v>
      </c>
      <c r="R9096" s="1" t="str">
        <f>IFERROR(VLOOKUP(A9096,data!A:J,9,FALSE),"")</f>
        <v>F</v>
      </c>
      <c r="S9096" s="3">
        <f>IFERROR(VLOOKUP(A9096,data!A:J,10,FALSE),"")</f>
        <v>7</v>
      </c>
    </row>
    <row r="9097" spans="1:19" x14ac:dyDescent="0.2">
      <c r="A9097">
        <v>14472</v>
      </c>
      <c r="B9097">
        <v>12</v>
      </c>
      <c r="C9097">
        <v>23</v>
      </c>
      <c r="D9097">
        <v>99161</v>
      </c>
      <c r="E9097">
        <v>70</v>
      </c>
      <c r="F9097" t="s">
        <v>1729</v>
      </c>
      <c r="G9097" t="s">
        <v>192</v>
      </c>
      <c r="H9097">
        <v>7</v>
      </c>
      <c r="I9097" s="5" t="s">
        <v>101</v>
      </c>
      <c r="J9097">
        <v>200</v>
      </c>
      <c r="K9097" s="5" t="s">
        <v>348</v>
      </c>
      <c r="L9097" t="s">
        <v>349</v>
      </c>
      <c r="M9097">
        <v>0</v>
      </c>
      <c r="N9097" s="1">
        <f>IFERROR(VLOOKUP(A9097,data!A:J,5,FALSE),"")</f>
        <v>23</v>
      </c>
      <c r="O9097" s="1" t="str">
        <f>IFERROR(VLOOKUP(A9097,data!A:J,6,FALSE),"")</f>
        <v>F</v>
      </c>
      <c r="P9097" s="3">
        <f>IFERROR(VLOOKUP(A9097,data!A:J,7,FALSE),"")</f>
        <v>7</v>
      </c>
      <c r="Q9097" s="1">
        <f>IFERROR(VLOOKUP(A9097,data!A:J,8,FALSE),"")</f>
        <v>23</v>
      </c>
      <c r="R9097" s="1" t="str">
        <f>IFERROR(VLOOKUP(A9097,data!A:J,9,FALSE),"")</f>
        <v>F</v>
      </c>
      <c r="S9097" s="3">
        <f>IFERROR(VLOOKUP(A9097,data!A:J,10,FALSE),"")</f>
        <v>7</v>
      </c>
    </row>
    <row r="9098" spans="1:19" x14ac:dyDescent="0.2">
      <c r="A9098">
        <v>14472</v>
      </c>
      <c r="B9098">
        <v>12</v>
      </c>
      <c r="C9098">
        <v>23</v>
      </c>
      <c r="D9098">
        <v>99161</v>
      </c>
      <c r="E9098">
        <v>70</v>
      </c>
      <c r="F9098" t="s">
        <v>1729</v>
      </c>
      <c r="G9098" t="s">
        <v>192</v>
      </c>
      <c r="H9098">
        <v>7</v>
      </c>
      <c r="I9098" s="5" t="s">
        <v>101</v>
      </c>
      <c r="J9098">
        <v>200</v>
      </c>
      <c r="K9098" s="5" t="s">
        <v>350</v>
      </c>
      <c r="L9098" t="s">
        <v>351</v>
      </c>
      <c r="M9098">
        <v>0</v>
      </c>
      <c r="N9098" s="1">
        <f>IFERROR(VLOOKUP(A9098,data!A:J,5,FALSE),"")</f>
        <v>23</v>
      </c>
      <c r="O9098" s="1" t="str">
        <f>IFERROR(VLOOKUP(A9098,data!A:J,6,FALSE),"")</f>
        <v>F</v>
      </c>
      <c r="P9098" s="3">
        <f>IFERROR(VLOOKUP(A9098,data!A:J,7,FALSE),"")</f>
        <v>7</v>
      </c>
      <c r="Q9098" s="1">
        <f>IFERROR(VLOOKUP(A9098,data!A:J,8,FALSE),"")</f>
        <v>23</v>
      </c>
      <c r="R9098" s="1" t="str">
        <f>IFERROR(VLOOKUP(A9098,data!A:J,9,FALSE),"")</f>
        <v>F</v>
      </c>
      <c r="S9098" s="3">
        <f>IFERROR(VLOOKUP(A9098,data!A:J,10,FALSE),"")</f>
        <v>7</v>
      </c>
    </row>
    <row r="9099" spans="1:19" x14ac:dyDescent="0.2">
      <c r="A9099">
        <v>14472</v>
      </c>
      <c r="B9099">
        <v>12</v>
      </c>
      <c r="C9099">
        <v>23</v>
      </c>
      <c r="D9099">
        <v>99161</v>
      </c>
      <c r="E9099">
        <v>70</v>
      </c>
      <c r="F9099" t="s">
        <v>1729</v>
      </c>
      <c r="G9099" t="s">
        <v>192</v>
      </c>
      <c r="H9099">
        <v>7</v>
      </c>
      <c r="I9099" s="5" t="s">
        <v>101</v>
      </c>
      <c r="J9099">
        <v>200</v>
      </c>
      <c r="K9099" s="5" t="s">
        <v>451</v>
      </c>
      <c r="L9099" t="s">
        <v>452</v>
      </c>
      <c r="M9099">
        <v>0</v>
      </c>
      <c r="N9099" s="1">
        <f>IFERROR(VLOOKUP(A9099,data!A:J,5,FALSE),"")</f>
        <v>23</v>
      </c>
      <c r="O9099" s="1" t="str">
        <f>IFERROR(VLOOKUP(A9099,data!A:J,6,FALSE),"")</f>
        <v>F</v>
      </c>
      <c r="P9099" s="3">
        <f>IFERROR(VLOOKUP(A9099,data!A:J,7,FALSE),"")</f>
        <v>7</v>
      </c>
      <c r="Q9099" s="1">
        <f>IFERROR(VLOOKUP(A9099,data!A:J,8,FALSE),"")</f>
        <v>23</v>
      </c>
      <c r="R9099" s="1" t="str">
        <f>IFERROR(VLOOKUP(A9099,data!A:J,9,FALSE),"")</f>
        <v>F</v>
      </c>
      <c r="S9099" s="3">
        <f>IFERROR(VLOOKUP(A9099,data!A:J,10,FALSE),"")</f>
        <v>7</v>
      </c>
    </row>
    <row r="9100" spans="1:19" x14ac:dyDescent="0.2">
      <c r="A9100">
        <v>14472</v>
      </c>
      <c r="B9100">
        <v>12</v>
      </c>
      <c r="C9100">
        <v>23</v>
      </c>
      <c r="D9100">
        <v>99161</v>
      </c>
      <c r="E9100">
        <v>70</v>
      </c>
      <c r="F9100" t="s">
        <v>1729</v>
      </c>
      <c r="G9100" t="s">
        <v>192</v>
      </c>
      <c r="H9100">
        <v>7</v>
      </c>
      <c r="I9100" s="5" t="s">
        <v>101</v>
      </c>
      <c r="J9100">
        <v>200</v>
      </c>
      <c r="K9100" s="5" t="s">
        <v>609</v>
      </c>
      <c r="L9100" t="s">
        <v>610</v>
      </c>
      <c r="M9100">
        <v>0</v>
      </c>
      <c r="N9100" s="1">
        <f>IFERROR(VLOOKUP(A9100,data!A:J,5,FALSE),"")</f>
        <v>23</v>
      </c>
      <c r="O9100" s="1" t="str">
        <f>IFERROR(VLOOKUP(A9100,data!A:J,6,FALSE),"")</f>
        <v>F</v>
      </c>
      <c r="P9100" s="3">
        <f>IFERROR(VLOOKUP(A9100,data!A:J,7,FALSE),"")</f>
        <v>7</v>
      </c>
      <c r="Q9100" s="1">
        <f>IFERROR(VLOOKUP(A9100,data!A:J,8,FALSE),"")</f>
        <v>23</v>
      </c>
      <c r="R9100" s="1" t="str">
        <f>IFERROR(VLOOKUP(A9100,data!A:J,9,FALSE),"")</f>
        <v>F</v>
      </c>
      <c r="S9100" s="3">
        <f>IFERROR(VLOOKUP(A9100,data!A:J,10,FALSE),"")</f>
        <v>7</v>
      </c>
    </row>
    <row r="9101" spans="1:19" x14ac:dyDescent="0.2">
      <c r="A9101">
        <v>14472</v>
      </c>
      <c r="B9101">
        <v>12</v>
      </c>
      <c r="C9101">
        <v>23</v>
      </c>
      <c r="D9101">
        <v>99161</v>
      </c>
      <c r="E9101">
        <v>70</v>
      </c>
      <c r="F9101" t="s">
        <v>1729</v>
      </c>
      <c r="G9101" t="s">
        <v>192</v>
      </c>
      <c r="H9101">
        <v>7</v>
      </c>
      <c r="I9101" s="5" t="s">
        <v>101</v>
      </c>
      <c r="J9101">
        <v>200</v>
      </c>
      <c r="K9101" s="5" t="s">
        <v>352</v>
      </c>
      <c r="L9101" t="s">
        <v>353</v>
      </c>
      <c r="M9101">
        <v>0</v>
      </c>
      <c r="N9101" s="1">
        <f>IFERROR(VLOOKUP(A9101,data!A:J,5,FALSE),"")</f>
        <v>23</v>
      </c>
      <c r="O9101" s="1" t="str">
        <f>IFERROR(VLOOKUP(A9101,data!A:J,6,FALSE),"")</f>
        <v>F</v>
      </c>
      <c r="P9101" s="3">
        <f>IFERROR(VLOOKUP(A9101,data!A:J,7,FALSE),"")</f>
        <v>7</v>
      </c>
      <c r="Q9101" s="1">
        <f>IFERROR(VLOOKUP(A9101,data!A:J,8,FALSE),"")</f>
        <v>23</v>
      </c>
      <c r="R9101" s="1" t="str">
        <f>IFERROR(VLOOKUP(A9101,data!A:J,9,FALSE),"")</f>
        <v>F</v>
      </c>
      <c r="S9101" s="3">
        <f>IFERROR(VLOOKUP(A9101,data!A:J,10,FALSE),"")</f>
        <v>7</v>
      </c>
    </row>
    <row r="9102" spans="1:19" x14ac:dyDescent="0.2">
      <c r="A9102">
        <v>14472</v>
      </c>
      <c r="B9102">
        <v>12</v>
      </c>
      <c r="C9102">
        <v>23</v>
      </c>
      <c r="D9102">
        <v>99161</v>
      </c>
      <c r="E9102">
        <v>70</v>
      </c>
      <c r="F9102" t="s">
        <v>1729</v>
      </c>
      <c r="G9102" t="s">
        <v>192</v>
      </c>
      <c r="H9102">
        <v>7</v>
      </c>
      <c r="I9102" s="5" t="s">
        <v>101</v>
      </c>
      <c r="J9102">
        <v>200</v>
      </c>
      <c r="K9102" s="5" t="s">
        <v>354</v>
      </c>
      <c r="L9102" t="s">
        <v>355</v>
      </c>
      <c r="M9102">
        <v>0</v>
      </c>
      <c r="N9102" s="1">
        <f>IFERROR(VLOOKUP(A9102,data!A:J,5,FALSE),"")</f>
        <v>23</v>
      </c>
      <c r="O9102" s="1" t="str">
        <f>IFERROR(VLOOKUP(A9102,data!A:J,6,FALSE),"")</f>
        <v>F</v>
      </c>
      <c r="P9102" s="3">
        <f>IFERROR(VLOOKUP(A9102,data!A:J,7,FALSE),"")</f>
        <v>7</v>
      </c>
      <c r="Q9102" s="1">
        <f>IFERROR(VLOOKUP(A9102,data!A:J,8,FALSE),"")</f>
        <v>23</v>
      </c>
      <c r="R9102" s="1" t="str">
        <f>IFERROR(VLOOKUP(A9102,data!A:J,9,FALSE),"")</f>
        <v>F</v>
      </c>
      <c r="S9102" s="3">
        <f>IFERROR(VLOOKUP(A9102,data!A:J,10,FALSE),"")</f>
        <v>7</v>
      </c>
    </row>
    <row r="9103" spans="1:19" x14ac:dyDescent="0.2">
      <c r="A9103">
        <v>14472</v>
      </c>
      <c r="B9103">
        <v>12</v>
      </c>
      <c r="C9103">
        <v>23</v>
      </c>
      <c r="D9103">
        <v>99161</v>
      </c>
      <c r="E9103">
        <v>70</v>
      </c>
      <c r="F9103" t="s">
        <v>1729</v>
      </c>
      <c r="G9103" t="s">
        <v>192</v>
      </c>
      <c r="H9103">
        <v>7</v>
      </c>
      <c r="I9103" s="5" t="s">
        <v>101</v>
      </c>
      <c r="J9103">
        <v>200</v>
      </c>
      <c r="K9103" s="5" t="s">
        <v>356</v>
      </c>
      <c r="L9103" t="s">
        <v>357</v>
      </c>
      <c r="M9103">
        <v>0</v>
      </c>
      <c r="N9103" s="1">
        <f>IFERROR(VLOOKUP(A9103,data!A:J,5,FALSE),"")</f>
        <v>23</v>
      </c>
      <c r="O9103" s="1" t="str">
        <f>IFERROR(VLOOKUP(A9103,data!A:J,6,FALSE),"")</f>
        <v>F</v>
      </c>
      <c r="P9103" s="3">
        <f>IFERROR(VLOOKUP(A9103,data!A:J,7,FALSE),"")</f>
        <v>7</v>
      </c>
      <c r="Q9103" s="1">
        <f>IFERROR(VLOOKUP(A9103,data!A:J,8,FALSE),"")</f>
        <v>23</v>
      </c>
      <c r="R9103" s="1" t="str">
        <f>IFERROR(VLOOKUP(A9103,data!A:J,9,FALSE),"")</f>
        <v>F</v>
      </c>
      <c r="S9103" s="3">
        <f>IFERROR(VLOOKUP(A9103,data!A:J,10,FALSE),"")</f>
        <v>7</v>
      </c>
    </row>
    <row r="9104" spans="1:19" x14ac:dyDescent="0.2">
      <c r="A9104">
        <v>15982</v>
      </c>
      <c r="B9104">
        <v>12</v>
      </c>
      <c r="C9104">
        <v>23</v>
      </c>
      <c r="D9104">
        <v>99169</v>
      </c>
      <c r="E9104">
        <v>22</v>
      </c>
      <c r="F9104" t="s">
        <v>1732</v>
      </c>
      <c r="G9104" t="s">
        <v>192</v>
      </c>
      <c r="H9104">
        <v>7</v>
      </c>
      <c r="I9104" s="5">
        <v>1</v>
      </c>
      <c r="J9104">
        <v>50</v>
      </c>
      <c r="K9104" s="5">
        <v>50</v>
      </c>
      <c r="L9104" t="s">
        <v>15</v>
      </c>
      <c r="M9104">
        <v>2</v>
      </c>
      <c r="N9104" s="1">
        <f>IFERROR(VLOOKUP(A9104,data!A:J,5,FALSE),"")</f>
        <v>23</v>
      </c>
      <c r="O9104" s="1" t="str">
        <f>IFERROR(VLOOKUP(A9104,data!A:J,6,FALSE),"")</f>
        <v>F</v>
      </c>
      <c r="P9104" s="3">
        <f>IFERROR(VLOOKUP(A9104,data!A:J,7,FALSE),"")</f>
        <v>7</v>
      </c>
      <c r="Q9104" s="1">
        <f>IFERROR(VLOOKUP(A9104,data!A:J,8,FALSE),"")</f>
        <v>23</v>
      </c>
      <c r="R9104" s="1" t="str">
        <f>IFERROR(VLOOKUP(A9104,data!A:J,9,FALSE),"")</f>
        <v>F</v>
      </c>
      <c r="S9104" s="3">
        <f>IFERROR(VLOOKUP(A9104,data!A:J,10,FALSE),"")</f>
        <v>7</v>
      </c>
    </row>
    <row r="9105" spans="1:19" x14ac:dyDescent="0.2">
      <c r="A9105">
        <v>15982</v>
      </c>
      <c r="B9105">
        <v>12</v>
      </c>
      <c r="C9105">
        <v>23</v>
      </c>
      <c r="D9105">
        <v>99169</v>
      </c>
      <c r="E9105">
        <v>22</v>
      </c>
      <c r="F9105" t="s">
        <v>1732</v>
      </c>
      <c r="G9105" t="s">
        <v>192</v>
      </c>
      <c r="H9105">
        <v>7</v>
      </c>
      <c r="I9105" s="5" t="s">
        <v>11</v>
      </c>
      <c r="J9105">
        <v>50</v>
      </c>
      <c r="K9105" s="5">
        <v>70</v>
      </c>
      <c r="L9105" t="s">
        <v>12</v>
      </c>
      <c r="M9105">
        <v>1</v>
      </c>
      <c r="N9105" s="1">
        <f>IFERROR(VLOOKUP(A9105,data!A:J,5,FALSE),"")</f>
        <v>23</v>
      </c>
      <c r="O9105" s="1" t="str">
        <f>IFERROR(VLOOKUP(A9105,data!A:J,6,FALSE),"")</f>
        <v>F</v>
      </c>
      <c r="P9105" s="3">
        <f>IFERROR(VLOOKUP(A9105,data!A:J,7,FALSE),"")</f>
        <v>7</v>
      </c>
      <c r="Q9105" s="1">
        <f>IFERROR(VLOOKUP(A9105,data!A:J,8,FALSE),"")</f>
        <v>23</v>
      </c>
      <c r="R9105" s="1" t="str">
        <f>IFERROR(VLOOKUP(A9105,data!A:J,9,FALSE),"")</f>
        <v>F</v>
      </c>
      <c r="S9105" s="3">
        <f>IFERROR(VLOOKUP(A9105,data!A:J,10,FALSE),"")</f>
        <v>7</v>
      </c>
    </row>
    <row r="9106" spans="1:19" x14ac:dyDescent="0.2">
      <c r="A9106">
        <v>15982</v>
      </c>
      <c r="B9106">
        <v>12</v>
      </c>
      <c r="C9106">
        <v>23</v>
      </c>
      <c r="D9106">
        <v>99169</v>
      </c>
      <c r="E9106">
        <v>22</v>
      </c>
      <c r="F9106" t="s">
        <v>1732</v>
      </c>
      <c r="G9106" t="s">
        <v>192</v>
      </c>
      <c r="H9106">
        <v>7</v>
      </c>
      <c r="I9106" s="5">
        <v>1</v>
      </c>
      <c r="J9106">
        <v>46</v>
      </c>
      <c r="K9106" s="5">
        <v>352</v>
      </c>
      <c r="L9106" t="s">
        <v>13</v>
      </c>
      <c r="M9106">
        <v>25</v>
      </c>
      <c r="N9106" s="1">
        <f>IFERROR(VLOOKUP(A9106,data!A:J,5,FALSE),"")</f>
        <v>23</v>
      </c>
      <c r="O9106" s="1" t="str">
        <f>IFERROR(VLOOKUP(A9106,data!A:J,6,FALSE),"")</f>
        <v>F</v>
      </c>
      <c r="P9106" s="3">
        <f>IFERROR(VLOOKUP(A9106,data!A:J,7,FALSE),"")</f>
        <v>7</v>
      </c>
      <c r="Q9106" s="1">
        <f>IFERROR(VLOOKUP(A9106,data!A:J,8,FALSE),"")</f>
        <v>23</v>
      </c>
      <c r="R9106" s="1" t="str">
        <f>IFERROR(VLOOKUP(A9106,data!A:J,9,FALSE),"")</f>
        <v>F</v>
      </c>
      <c r="S9106" s="3">
        <f>IFERROR(VLOOKUP(A9106,data!A:J,10,FALSE),"")</f>
        <v>7</v>
      </c>
    </row>
    <row r="9107" spans="1:19" x14ac:dyDescent="0.2">
      <c r="A9107">
        <v>15982</v>
      </c>
      <c r="B9107">
        <v>12</v>
      </c>
      <c r="C9107">
        <v>23</v>
      </c>
      <c r="D9107">
        <v>99169</v>
      </c>
      <c r="E9107">
        <v>22</v>
      </c>
      <c r="F9107" t="s">
        <v>1732</v>
      </c>
      <c r="G9107" t="s">
        <v>192</v>
      </c>
      <c r="H9107">
        <v>7</v>
      </c>
      <c r="I9107" s="5">
        <v>2</v>
      </c>
      <c r="J9107">
        <v>32</v>
      </c>
      <c r="K9107" s="5">
        <v>1160</v>
      </c>
      <c r="L9107" t="s">
        <v>45</v>
      </c>
      <c r="M9107">
        <v>3</v>
      </c>
      <c r="N9107" s="1">
        <f>IFERROR(VLOOKUP(A9107,data!A:J,5,FALSE),"")</f>
        <v>23</v>
      </c>
      <c r="O9107" s="1" t="str">
        <f>IFERROR(VLOOKUP(A9107,data!A:J,6,FALSE),"")</f>
        <v>F</v>
      </c>
      <c r="P9107" s="3">
        <f>IFERROR(VLOOKUP(A9107,data!A:J,7,FALSE),"")</f>
        <v>7</v>
      </c>
      <c r="Q9107" s="1">
        <f>IFERROR(VLOOKUP(A9107,data!A:J,8,FALSE),"")</f>
        <v>23</v>
      </c>
      <c r="R9107" s="1" t="str">
        <f>IFERROR(VLOOKUP(A9107,data!A:J,9,FALSE),"")</f>
        <v>F</v>
      </c>
      <c r="S9107" s="3">
        <f>IFERROR(VLOOKUP(A9107,data!A:J,10,FALSE),"")</f>
        <v>7</v>
      </c>
    </row>
    <row r="9108" spans="1:19" x14ac:dyDescent="0.2">
      <c r="A9108">
        <v>15982</v>
      </c>
      <c r="B9108">
        <v>12</v>
      </c>
      <c r="C9108">
        <v>23</v>
      </c>
      <c r="D9108">
        <v>99169</v>
      </c>
      <c r="E9108">
        <v>22</v>
      </c>
      <c r="F9108" t="s">
        <v>1732</v>
      </c>
      <c r="G9108" t="s">
        <v>192</v>
      </c>
      <c r="H9108">
        <v>7</v>
      </c>
      <c r="I9108" s="5">
        <v>12</v>
      </c>
      <c r="J9108">
        <v>39</v>
      </c>
      <c r="K9108" s="5">
        <v>1194</v>
      </c>
      <c r="L9108" t="s">
        <v>58</v>
      </c>
      <c r="M9108">
        <v>0</v>
      </c>
      <c r="N9108" s="1">
        <f>IFERROR(VLOOKUP(A9108,data!A:J,5,FALSE),"")</f>
        <v>23</v>
      </c>
      <c r="O9108" s="1" t="str">
        <f>IFERROR(VLOOKUP(A9108,data!A:J,6,FALSE),"")</f>
        <v>F</v>
      </c>
      <c r="P9108" s="3">
        <f>IFERROR(VLOOKUP(A9108,data!A:J,7,FALSE),"")</f>
        <v>7</v>
      </c>
      <c r="Q9108" s="1">
        <f>IFERROR(VLOOKUP(A9108,data!A:J,8,FALSE),"")</f>
        <v>23</v>
      </c>
      <c r="R9108" s="1" t="str">
        <f>IFERROR(VLOOKUP(A9108,data!A:J,9,FALSE),"")</f>
        <v>F</v>
      </c>
      <c r="S9108" s="3">
        <f>IFERROR(VLOOKUP(A9108,data!A:J,10,FALSE),"")</f>
        <v>7</v>
      </c>
    </row>
    <row r="9109" spans="1:19" x14ac:dyDescent="0.2">
      <c r="A9109">
        <v>15982</v>
      </c>
      <c r="B9109">
        <v>12</v>
      </c>
      <c r="C9109">
        <v>23</v>
      </c>
      <c r="D9109">
        <v>99169</v>
      </c>
      <c r="E9109">
        <v>22</v>
      </c>
      <c r="F9109" t="s">
        <v>1732</v>
      </c>
      <c r="G9109" t="s">
        <v>192</v>
      </c>
      <c r="H9109">
        <v>7</v>
      </c>
      <c r="I9109" s="5">
        <v>2</v>
      </c>
      <c r="J9109">
        <v>34</v>
      </c>
      <c r="K9109" s="5">
        <v>1360</v>
      </c>
      <c r="L9109" t="s">
        <v>258</v>
      </c>
      <c r="M9109">
        <v>1</v>
      </c>
      <c r="N9109" s="1">
        <f>IFERROR(VLOOKUP(A9109,data!A:J,5,FALSE),"")</f>
        <v>23</v>
      </c>
      <c r="O9109" s="1" t="str">
        <f>IFERROR(VLOOKUP(A9109,data!A:J,6,FALSE),"")</f>
        <v>F</v>
      </c>
      <c r="P9109" s="3">
        <f>IFERROR(VLOOKUP(A9109,data!A:J,7,FALSE),"")</f>
        <v>7</v>
      </c>
      <c r="Q9109" s="1">
        <f>IFERROR(VLOOKUP(A9109,data!A:J,8,FALSE),"")</f>
        <v>23</v>
      </c>
      <c r="R9109" s="1" t="str">
        <f>IFERROR(VLOOKUP(A9109,data!A:J,9,FALSE),"")</f>
        <v>F</v>
      </c>
      <c r="S9109" s="3">
        <f>IFERROR(VLOOKUP(A9109,data!A:J,10,FALSE),"")</f>
        <v>7</v>
      </c>
    </row>
    <row r="9110" spans="1:19" x14ac:dyDescent="0.2">
      <c r="A9110">
        <v>15982</v>
      </c>
      <c r="B9110">
        <v>12</v>
      </c>
      <c r="C9110">
        <v>23</v>
      </c>
      <c r="D9110">
        <v>99169</v>
      </c>
      <c r="E9110">
        <v>22</v>
      </c>
      <c r="F9110" t="s">
        <v>1732</v>
      </c>
      <c r="G9110" t="s">
        <v>192</v>
      </c>
      <c r="H9110">
        <v>7</v>
      </c>
      <c r="I9110" s="5" t="s">
        <v>11</v>
      </c>
      <c r="J9110">
        <v>286</v>
      </c>
      <c r="K9110" s="5">
        <v>2265</v>
      </c>
      <c r="L9110" t="s">
        <v>98</v>
      </c>
      <c r="M9110">
        <v>0.25</v>
      </c>
      <c r="N9110" s="1">
        <f>IFERROR(VLOOKUP(A9110,data!A:J,5,FALSE),"")</f>
        <v>23</v>
      </c>
      <c r="O9110" s="1" t="str">
        <f>IFERROR(VLOOKUP(A9110,data!A:J,6,FALSE),"")</f>
        <v>F</v>
      </c>
      <c r="P9110" s="3">
        <f>IFERROR(VLOOKUP(A9110,data!A:J,7,FALSE),"")</f>
        <v>7</v>
      </c>
      <c r="Q9110" s="1">
        <f>IFERROR(VLOOKUP(A9110,data!A:J,8,FALSE),"")</f>
        <v>23</v>
      </c>
      <c r="R9110" s="1" t="str">
        <f>IFERROR(VLOOKUP(A9110,data!A:J,9,FALSE),"")</f>
        <v>F</v>
      </c>
      <c r="S9110" s="3">
        <f>IFERROR(VLOOKUP(A9110,data!A:J,10,FALSE),"")</f>
        <v>7</v>
      </c>
    </row>
    <row r="9111" spans="1:19" x14ac:dyDescent="0.2">
      <c r="A9111">
        <v>15982</v>
      </c>
      <c r="B9111">
        <v>12</v>
      </c>
      <c r="C9111">
        <v>23</v>
      </c>
      <c r="D9111">
        <v>99169</v>
      </c>
      <c r="E9111">
        <v>22</v>
      </c>
      <c r="F9111" t="s">
        <v>1732</v>
      </c>
      <c r="G9111" t="s">
        <v>192</v>
      </c>
      <c r="H9111">
        <v>7</v>
      </c>
      <c r="I9111" s="5" t="s">
        <v>11</v>
      </c>
      <c r="J9111">
        <v>83</v>
      </c>
      <c r="K9111" s="5">
        <v>7604</v>
      </c>
      <c r="L9111" t="s">
        <v>99</v>
      </c>
      <c r="M9111">
        <v>0</v>
      </c>
      <c r="N9111" s="1">
        <f>IFERROR(VLOOKUP(A9111,data!A:J,5,FALSE),"")</f>
        <v>23</v>
      </c>
      <c r="O9111" s="1" t="str">
        <f>IFERROR(VLOOKUP(A9111,data!A:J,6,FALSE),"")</f>
        <v>F</v>
      </c>
      <c r="P9111" s="3">
        <f>IFERROR(VLOOKUP(A9111,data!A:J,7,FALSE),"")</f>
        <v>7</v>
      </c>
      <c r="Q9111" s="1">
        <f>IFERROR(VLOOKUP(A9111,data!A:J,8,FALSE),"")</f>
        <v>23</v>
      </c>
      <c r="R9111" s="1" t="str">
        <f>IFERROR(VLOOKUP(A9111,data!A:J,9,FALSE),"")</f>
        <v>F</v>
      </c>
      <c r="S9111" s="3">
        <f>IFERROR(VLOOKUP(A9111,data!A:J,10,FALSE),"")</f>
        <v>7</v>
      </c>
    </row>
    <row r="9112" spans="1:19" x14ac:dyDescent="0.2">
      <c r="A9112">
        <v>15982</v>
      </c>
      <c r="B9112">
        <v>12</v>
      </c>
      <c r="C9112">
        <v>23</v>
      </c>
      <c r="D9112">
        <v>99169</v>
      </c>
      <c r="E9112">
        <v>22</v>
      </c>
      <c r="F9112" t="s">
        <v>1732</v>
      </c>
      <c r="G9112" t="s">
        <v>192</v>
      </c>
      <c r="H9112">
        <v>7</v>
      </c>
      <c r="I9112" s="5">
        <v>1</v>
      </c>
      <c r="J9112">
        <v>98</v>
      </c>
      <c r="K9112" s="5">
        <v>7670</v>
      </c>
      <c r="L9112" t="s">
        <v>51</v>
      </c>
      <c r="M9112">
        <v>0</v>
      </c>
      <c r="N9112" s="1">
        <f>IFERROR(VLOOKUP(A9112,data!A:J,5,FALSE),"")</f>
        <v>23</v>
      </c>
      <c r="O9112" s="1" t="str">
        <f>IFERROR(VLOOKUP(A9112,data!A:J,6,FALSE),"")</f>
        <v>F</v>
      </c>
      <c r="P9112" s="3">
        <f>IFERROR(VLOOKUP(A9112,data!A:J,7,FALSE),"")</f>
        <v>7</v>
      </c>
      <c r="Q9112" s="1">
        <f>IFERROR(VLOOKUP(A9112,data!A:J,8,FALSE),"")</f>
        <v>23</v>
      </c>
      <c r="R9112" s="1" t="str">
        <f>IFERROR(VLOOKUP(A9112,data!A:J,9,FALSE),"")</f>
        <v>F</v>
      </c>
      <c r="S9112" s="3">
        <f>IFERROR(VLOOKUP(A9112,data!A:J,10,FALSE),"")</f>
        <v>7</v>
      </c>
    </row>
    <row r="9113" spans="1:19" x14ac:dyDescent="0.2">
      <c r="A9113">
        <v>15982</v>
      </c>
      <c r="B9113">
        <v>12</v>
      </c>
      <c r="C9113">
        <v>23</v>
      </c>
      <c r="D9113">
        <v>99169</v>
      </c>
      <c r="E9113">
        <v>22</v>
      </c>
      <c r="F9113" t="s">
        <v>1732</v>
      </c>
      <c r="G9113" t="s">
        <v>192</v>
      </c>
      <c r="H9113">
        <v>7</v>
      </c>
      <c r="I9113" s="5" t="s">
        <v>11</v>
      </c>
      <c r="J9113">
        <v>98</v>
      </c>
      <c r="K9113" s="5">
        <v>7680</v>
      </c>
      <c r="L9113" t="s">
        <v>29</v>
      </c>
      <c r="M9113">
        <v>0</v>
      </c>
      <c r="N9113" s="1">
        <f>IFERROR(VLOOKUP(A9113,data!A:J,5,FALSE),"")</f>
        <v>23</v>
      </c>
      <c r="O9113" s="1" t="str">
        <f>IFERROR(VLOOKUP(A9113,data!A:J,6,FALSE),"")</f>
        <v>F</v>
      </c>
      <c r="P9113" s="3">
        <f>IFERROR(VLOOKUP(A9113,data!A:J,7,FALSE),"")</f>
        <v>7</v>
      </c>
      <c r="Q9113" s="1">
        <f>IFERROR(VLOOKUP(A9113,data!A:J,8,FALSE),"")</f>
        <v>23</v>
      </c>
      <c r="R9113" s="1" t="str">
        <f>IFERROR(VLOOKUP(A9113,data!A:J,9,FALSE),"")</f>
        <v>F</v>
      </c>
      <c r="S9113" s="3">
        <f>IFERROR(VLOOKUP(A9113,data!A:J,10,FALSE),"")</f>
        <v>7</v>
      </c>
    </row>
    <row r="9114" spans="1:19" x14ac:dyDescent="0.2">
      <c r="A9114">
        <v>16132</v>
      </c>
      <c r="B9114">
        <v>12</v>
      </c>
      <c r="C9114">
        <v>23</v>
      </c>
      <c r="D9114">
        <v>99180</v>
      </c>
      <c r="E9114">
        <v>0</v>
      </c>
      <c r="F9114" t="s">
        <v>1733</v>
      </c>
      <c r="G9114" t="s">
        <v>192</v>
      </c>
      <c r="H9114">
        <v>7</v>
      </c>
      <c r="I9114" s="5">
        <v>1</v>
      </c>
      <c r="J9114">
        <v>50</v>
      </c>
      <c r="K9114" s="5">
        <v>50</v>
      </c>
      <c r="L9114" t="s">
        <v>15</v>
      </c>
      <c r="M9114">
        <v>2</v>
      </c>
      <c r="N9114" s="1">
        <f>IFERROR(VLOOKUP(A9114,data!A:J,5,FALSE),"")</f>
        <v>23</v>
      </c>
      <c r="O9114" s="1" t="str">
        <f>IFERROR(VLOOKUP(A9114,data!A:J,6,FALSE),"")</f>
        <v>F</v>
      </c>
      <c r="P9114" s="3">
        <f>IFERROR(VLOOKUP(A9114,data!A:J,7,FALSE),"")</f>
        <v>7</v>
      </c>
      <c r="Q9114" s="1">
        <f>IFERROR(VLOOKUP(A9114,data!A:J,8,FALSE),"")</f>
        <v>23</v>
      </c>
      <c r="R9114" s="1" t="str">
        <f>IFERROR(VLOOKUP(A9114,data!A:J,9,FALSE),"")</f>
        <v>F</v>
      </c>
      <c r="S9114" s="3">
        <f>IFERROR(VLOOKUP(A9114,data!A:J,10,FALSE),"")</f>
        <v>7</v>
      </c>
    </row>
    <row r="9115" spans="1:19" x14ac:dyDescent="0.2">
      <c r="A9115">
        <v>16132</v>
      </c>
      <c r="B9115">
        <v>12</v>
      </c>
      <c r="C9115">
        <v>23</v>
      </c>
      <c r="D9115">
        <v>99180</v>
      </c>
      <c r="E9115">
        <v>0</v>
      </c>
      <c r="F9115" t="s">
        <v>1733</v>
      </c>
      <c r="G9115" t="s">
        <v>192</v>
      </c>
      <c r="H9115">
        <v>7</v>
      </c>
      <c r="I9115" s="5" t="s">
        <v>11</v>
      </c>
      <c r="J9115">
        <v>98</v>
      </c>
      <c r="K9115" s="5">
        <v>7680</v>
      </c>
      <c r="L9115" t="s">
        <v>29</v>
      </c>
      <c r="M9115">
        <v>0</v>
      </c>
      <c r="N9115" s="1">
        <f>IFERROR(VLOOKUP(A9115,data!A:J,5,FALSE),"")</f>
        <v>23</v>
      </c>
      <c r="O9115" s="1" t="str">
        <f>IFERROR(VLOOKUP(A9115,data!A:J,6,FALSE),"")</f>
        <v>F</v>
      </c>
      <c r="P9115" s="3">
        <f>IFERROR(VLOOKUP(A9115,data!A:J,7,FALSE),"")</f>
        <v>7</v>
      </c>
      <c r="Q9115" s="1">
        <f>IFERROR(VLOOKUP(A9115,data!A:J,8,FALSE),"")</f>
        <v>23</v>
      </c>
      <c r="R9115" s="1" t="str">
        <f>IFERROR(VLOOKUP(A9115,data!A:J,9,FALSE),"")</f>
        <v>F</v>
      </c>
      <c r="S9115" s="3">
        <f>IFERROR(VLOOKUP(A9115,data!A:J,10,FALSE),"")</f>
        <v>7</v>
      </c>
    </row>
    <row r="9116" spans="1:19" x14ac:dyDescent="0.2">
      <c r="A9116">
        <v>16133</v>
      </c>
      <c r="B9116">
        <v>12</v>
      </c>
      <c r="C9116">
        <v>23</v>
      </c>
      <c r="D9116">
        <v>99180</v>
      </c>
      <c r="E9116">
        <v>1</v>
      </c>
      <c r="F9116" t="s">
        <v>1734</v>
      </c>
      <c r="G9116" t="s">
        <v>192</v>
      </c>
      <c r="H9116">
        <v>7</v>
      </c>
      <c r="I9116" s="5">
        <v>1</v>
      </c>
      <c r="J9116">
        <v>50</v>
      </c>
      <c r="K9116" s="5">
        <v>50</v>
      </c>
      <c r="L9116" t="s">
        <v>15</v>
      </c>
      <c r="M9116">
        <v>2</v>
      </c>
      <c r="N9116" s="1">
        <f>IFERROR(VLOOKUP(A9116,data!A:J,5,FALSE),"")</f>
        <v>23</v>
      </c>
      <c r="O9116" s="1" t="str">
        <f>IFERROR(VLOOKUP(A9116,data!A:J,6,FALSE),"")</f>
        <v>F</v>
      </c>
      <c r="P9116" s="3">
        <f>IFERROR(VLOOKUP(A9116,data!A:J,7,FALSE),"")</f>
        <v>7</v>
      </c>
      <c r="Q9116" s="1">
        <f>IFERROR(VLOOKUP(A9116,data!A:J,8,FALSE),"")</f>
        <v>23</v>
      </c>
      <c r="R9116" s="1" t="str">
        <f>IFERROR(VLOOKUP(A9116,data!A:J,9,FALSE),"")</f>
        <v>F</v>
      </c>
      <c r="S9116" s="3">
        <f>IFERROR(VLOOKUP(A9116,data!A:J,10,FALSE),"")</f>
        <v>7</v>
      </c>
    </row>
    <row r="9117" spans="1:19" x14ac:dyDescent="0.2">
      <c r="A9117">
        <v>16133</v>
      </c>
      <c r="B9117">
        <v>12</v>
      </c>
      <c r="C9117">
        <v>23</v>
      </c>
      <c r="D9117">
        <v>99180</v>
      </c>
      <c r="E9117">
        <v>1</v>
      </c>
      <c r="F9117" t="s">
        <v>1734</v>
      </c>
      <c r="G9117" t="s">
        <v>192</v>
      </c>
      <c r="H9117">
        <v>7</v>
      </c>
      <c r="I9117" s="5">
        <v>1</v>
      </c>
      <c r="J9117">
        <v>98</v>
      </c>
      <c r="K9117" s="5">
        <v>7670</v>
      </c>
      <c r="L9117" t="s">
        <v>51</v>
      </c>
      <c r="M9117">
        <v>0</v>
      </c>
      <c r="N9117" s="1">
        <f>IFERROR(VLOOKUP(A9117,data!A:J,5,FALSE),"")</f>
        <v>23</v>
      </c>
      <c r="O9117" s="1" t="str">
        <f>IFERROR(VLOOKUP(A9117,data!A:J,6,FALSE),"")</f>
        <v>F</v>
      </c>
      <c r="P9117" s="3">
        <f>IFERROR(VLOOKUP(A9117,data!A:J,7,FALSE),"")</f>
        <v>7</v>
      </c>
      <c r="Q9117" s="1">
        <f>IFERROR(VLOOKUP(A9117,data!A:J,8,FALSE),"")</f>
        <v>23</v>
      </c>
      <c r="R9117" s="1" t="str">
        <f>IFERROR(VLOOKUP(A9117,data!A:J,9,FALSE),"")</f>
        <v>F</v>
      </c>
      <c r="S9117" s="3">
        <f>IFERROR(VLOOKUP(A9117,data!A:J,10,FALSE),"")</f>
        <v>7</v>
      </c>
    </row>
    <row r="9118" spans="1:19" x14ac:dyDescent="0.2">
      <c r="A9118">
        <v>16133</v>
      </c>
      <c r="B9118">
        <v>12</v>
      </c>
      <c r="C9118">
        <v>23</v>
      </c>
      <c r="D9118">
        <v>99180</v>
      </c>
      <c r="E9118">
        <v>1</v>
      </c>
      <c r="F9118" t="s">
        <v>1734</v>
      </c>
      <c r="G9118" t="s">
        <v>192</v>
      </c>
      <c r="H9118">
        <v>7</v>
      </c>
      <c r="I9118" s="5" t="s">
        <v>11</v>
      </c>
      <c r="J9118">
        <v>98</v>
      </c>
      <c r="K9118" s="5">
        <v>7680</v>
      </c>
      <c r="L9118" t="s">
        <v>29</v>
      </c>
      <c r="M9118">
        <v>0</v>
      </c>
      <c r="N9118" s="1">
        <f>IFERROR(VLOOKUP(A9118,data!A:J,5,FALSE),"")</f>
        <v>23</v>
      </c>
      <c r="O9118" s="1" t="str">
        <f>IFERROR(VLOOKUP(A9118,data!A:J,6,FALSE),"")</f>
        <v>F</v>
      </c>
      <c r="P9118" s="3">
        <f>IFERROR(VLOOKUP(A9118,data!A:J,7,FALSE),"")</f>
        <v>7</v>
      </c>
      <c r="Q9118" s="1">
        <f>IFERROR(VLOOKUP(A9118,data!A:J,8,FALSE),"")</f>
        <v>23</v>
      </c>
      <c r="R9118" s="1" t="str">
        <f>IFERROR(VLOOKUP(A9118,data!A:J,9,FALSE),"")</f>
        <v>F</v>
      </c>
      <c r="S9118" s="3">
        <f>IFERROR(VLOOKUP(A9118,data!A:J,10,FALSE),"")</f>
        <v>7</v>
      </c>
    </row>
    <row r="9119" spans="1:19" x14ac:dyDescent="0.2">
      <c r="A9119">
        <v>3995</v>
      </c>
      <c r="B9119">
        <v>12</v>
      </c>
      <c r="C9119">
        <v>23</v>
      </c>
      <c r="D9119">
        <v>213627</v>
      </c>
      <c r="E9119">
        <v>0</v>
      </c>
      <c r="F9119" t="s">
        <v>726</v>
      </c>
      <c r="G9119" t="s">
        <v>192</v>
      </c>
      <c r="H9119">
        <v>7</v>
      </c>
      <c r="I9119" s="5">
        <v>1</v>
      </c>
      <c r="J9119">
        <v>7</v>
      </c>
      <c r="K9119" s="5">
        <v>361</v>
      </c>
      <c r="L9119" t="s">
        <v>85</v>
      </c>
      <c r="M9119">
        <v>2</v>
      </c>
      <c r="N9119" s="1">
        <f>IFERROR(VLOOKUP(A9119,data!A:J,5,FALSE),"")</f>
        <v>23</v>
      </c>
      <c r="O9119" s="1" t="str">
        <f>IFERROR(VLOOKUP(A9119,data!A:J,6,FALSE),"")</f>
        <v>F</v>
      </c>
      <c r="P9119" s="3">
        <f>IFERROR(VLOOKUP(A9119,data!A:J,7,FALSE),"")</f>
        <v>7</v>
      </c>
      <c r="Q9119" s="1">
        <f>IFERROR(VLOOKUP(A9119,data!A:J,8,FALSE),"")</f>
        <v>23</v>
      </c>
      <c r="R9119" s="1" t="str">
        <f>IFERROR(VLOOKUP(A9119,data!A:J,9,FALSE),"")</f>
        <v>F</v>
      </c>
      <c r="S9119" s="3">
        <f>IFERROR(VLOOKUP(A9119,data!A:J,10,FALSE),"")</f>
        <v>7</v>
      </c>
    </row>
    <row r="9120" spans="1:19" x14ac:dyDescent="0.2">
      <c r="A9120">
        <v>3995</v>
      </c>
      <c r="B9120">
        <v>12</v>
      </c>
      <c r="C9120">
        <v>23</v>
      </c>
      <c r="D9120">
        <v>213627</v>
      </c>
      <c r="E9120">
        <v>0</v>
      </c>
      <c r="F9120" t="s">
        <v>726</v>
      </c>
      <c r="G9120" t="s">
        <v>192</v>
      </c>
      <c r="H9120">
        <v>7</v>
      </c>
      <c r="I9120" s="5">
        <v>12</v>
      </c>
      <c r="J9120">
        <v>39</v>
      </c>
      <c r="K9120" s="5">
        <v>1250</v>
      </c>
      <c r="L9120" t="s">
        <v>49</v>
      </c>
      <c r="M9120">
        <v>0</v>
      </c>
      <c r="N9120" s="1">
        <f>IFERROR(VLOOKUP(A9120,data!A:J,5,FALSE),"")</f>
        <v>23</v>
      </c>
      <c r="O9120" s="1" t="str">
        <f>IFERROR(VLOOKUP(A9120,data!A:J,6,FALSE),"")</f>
        <v>F</v>
      </c>
      <c r="P9120" s="3">
        <f>IFERROR(VLOOKUP(A9120,data!A:J,7,FALSE),"")</f>
        <v>7</v>
      </c>
      <c r="Q9120" s="1">
        <f>IFERROR(VLOOKUP(A9120,data!A:J,8,FALSE),"")</f>
        <v>23</v>
      </c>
      <c r="R9120" s="1" t="str">
        <f>IFERROR(VLOOKUP(A9120,data!A:J,9,FALSE),"")</f>
        <v>F</v>
      </c>
      <c r="S9120" s="3">
        <f>IFERROR(VLOOKUP(A9120,data!A:J,10,FALSE),"")</f>
        <v>7</v>
      </c>
    </row>
    <row r="9121" spans="1:19" x14ac:dyDescent="0.2">
      <c r="A9121">
        <v>3995</v>
      </c>
      <c r="B9121">
        <v>12</v>
      </c>
      <c r="C9121">
        <v>23</v>
      </c>
      <c r="D9121">
        <v>213627</v>
      </c>
      <c r="E9121">
        <v>0</v>
      </c>
      <c r="F9121" t="s">
        <v>726</v>
      </c>
      <c r="G9121" t="s">
        <v>192</v>
      </c>
      <c r="H9121">
        <v>7</v>
      </c>
      <c r="I9121" s="5">
        <v>2</v>
      </c>
      <c r="J9121">
        <v>34</v>
      </c>
      <c r="K9121" s="5">
        <v>1360</v>
      </c>
      <c r="L9121" t="s">
        <v>258</v>
      </c>
      <c r="M9121">
        <v>3</v>
      </c>
      <c r="N9121" s="1">
        <f>IFERROR(VLOOKUP(A9121,data!A:J,5,FALSE),"")</f>
        <v>23</v>
      </c>
      <c r="O9121" s="1" t="str">
        <f>IFERROR(VLOOKUP(A9121,data!A:J,6,FALSE),"")</f>
        <v>F</v>
      </c>
      <c r="P9121" s="3">
        <f>IFERROR(VLOOKUP(A9121,data!A:J,7,FALSE),"")</f>
        <v>7</v>
      </c>
      <c r="Q9121" s="1">
        <f>IFERROR(VLOOKUP(A9121,data!A:J,8,FALSE),"")</f>
        <v>23</v>
      </c>
      <c r="R9121" s="1" t="str">
        <f>IFERROR(VLOOKUP(A9121,data!A:J,9,FALSE),"")</f>
        <v>F</v>
      </c>
      <c r="S9121" s="3">
        <f>IFERROR(VLOOKUP(A9121,data!A:J,10,FALSE),"")</f>
        <v>7</v>
      </c>
    </row>
    <row r="9122" spans="1:19" x14ac:dyDescent="0.2">
      <c r="A9122">
        <v>3995</v>
      </c>
      <c r="B9122">
        <v>12</v>
      </c>
      <c r="C9122">
        <v>23</v>
      </c>
      <c r="D9122">
        <v>213627</v>
      </c>
      <c r="E9122">
        <v>0</v>
      </c>
      <c r="F9122" t="s">
        <v>726</v>
      </c>
      <c r="G9122" t="s">
        <v>192</v>
      </c>
      <c r="H9122">
        <v>7</v>
      </c>
      <c r="I9122" s="5">
        <v>10</v>
      </c>
      <c r="J9122">
        <v>42</v>
      </c>
      <c r="K9122" s="5">
        <v>1826</v>
      </c>
      <c r="L9122" t="s">
        <v>102</v>
      </c>
      <c r="M9122">
        <v>1</v>
      </c>
      <c r="N9122" s="1">
        <f>IFERROR(VLOOKUP(A9122,data!A:J,5,FALSE),"")</f>
        <v>23</v>
      </c>
      <c r="O9122" s="1" t="str">
        <f>IFERROR(VLOOKUP(A9122,data!A:J,6,FALSE),"")</f>
        <v>F</v>
      </c>
      <c r="P9122" s="3">
        <f>IFERROR(VLOOKUP(A9122,data!A:J,7,FALSE),"")</f>
        <v>7</v>
      </c>
      <c r="Q9122" s="1">
        <f>IFERROR(VLOOKUP(A9122,data!A:J,8,FALSE),"")</f>
        <v>23</v>
      </c>
      <c r="R9122" s="1" t="str">
        <f>IFERROR(VLOOKUP(A9122,data!A:J,9,FALSE),"")</f>
        <v>F</v>
      </c>
      <c r="S9122" s="3">
        <f>IFERROR(VLOOKUP(A9122,data!A:J,10,FALSE),"")</f>
        <v>7</v>
      </c>
    </row>
    <row r="9123" spans="1:19" x14ac:dyDescent="0.2">
      <c r="A9123">
        <v>3995</v>
      </c>
      <c r="B9123">
        <v>12</v>
      </c>
      <c r="C9123">
        <v>23</v>
      </c>
      <c r="D9123">
        <v>213627</v>
      </c>
      <c r="E9123">
        <v>0</v>
      </c>
      <c r="F9123" t="s">
        <v>726</v>
      </c>
      <c r="G9123" t="s">
        <v>192</v>
      </c>
      <c r="H9123">
        <v>7</v>
      </c>
      <c r="I9123" s="5">
        <v>10</v>
      </c>
      <c r="J9123">
        <v>41</v>
      </c>
      <c r="K9123" s="5">
        <v>1850</v>
      </c>
      <c r="L9123" t="s">
        <v>19</v>
      </c>
      <c r="M9123">
        <v>1</v>
      </c>
      <c r="N9123" s="1">
        <f>IFERROR(VLOOKUP(A9123,data!A:J,5,FALSE),"")</f>
        <v>23</v>
      </c>
      <c r="O9123" s="1" t="str">
        <f>IFERROR(VLOOKUP(A9123,data!A:J,6,FALSE),"")</f>
        <v>F</v>
      </c>
      <c r="P9123" s="3">
        <f>IFERROR(VLOOKUP(A9123,data!A:J,7,FALSE),"")</f>
        <v>7</v>
      </c>
      <c r="Q9123" s="1">
        <f>IFERROR(VLOOKUP(A9123,data!A:J,8,FALSE),"")</f>
        <v>23</v>
      </c>
      <c r="R9123" s="1" t="str">
        <f>IFERROR(VLOOKUP(A9123,data!A:J,9,FALSE),"")</f>
        <v>F</v>
      </c>
      <c r="S9123" s="3">
        <f>IFERROR(VLOOKUP(A9123,data!A:J,10,FALSE),"")</f>
        <v>7</v>
      </c>
    </row>
    <row r="9124" spans="1:19" x14ac:dyDescent="0.2">
      <c r="A9124">
        <v>3995</v>
      </c>
      <c r="B9124">
        <v>12</v>
      </c>
      <c r="C9124">
        <v>23</v>
      </c>
      <c r="D9124">
        <v>213627</v>
      </c>
      <c r="E9124">
        <v>0</v>
      </c>
      <c r="F9124" t="s">
        <v>726</v>
      </c>
      <c r="G9124" t="s">
        <v>192</v>
      </c>
      <c r="H9124">
        <v>7</v>
      </c>
      <c r="I9124" s="5" t="s">
        <v>11</v>
      </c>
      <c r="J9124">
        <v>286</v>
      </c>
      <c r="K9124" s="5">
        <v>2261</v>
      </c>
      <c r="L9124" t="s">
        <v>24</v>
      </c>
      <c r="M9124">
        <v>0</v>
      </c>
      <c r="N9124" s="1">
        <f>IFERROR(VLOOKUP(A9124,data!A:J,5,FALSE),"")</f>
        <v>23</v>
      </c>
      <c r="O9124" s="1" t="str">
        <f>IFERROR(VLOOKUP(A9124,data!A:J,6,FALSE),"")</f>
        <v>F</v>
      </c>
      <c r="P9124" s="3">
        <f>IFERROR(VLOOKUP(A9124,data!A:J,7,FALSE),"")</f>
        <v>7</v>
      </c>
      <c r="Q9124" s="1">
        <f>IFERROR(VLOOKUP(A9124,data!A:J,8,FALSE),"")</f>
        <v>23</v>
      </c>
      <c r="R9124" s="1" t="str">
        <f>IFERROR(VLOOKUP(A9124,data!A:J,9,FALSE),"")</f>
        <v>F</v>
      </c>
      <c r="S9124" s="3">
        <f>IFERROR(VLOOKUP(A9124,data!A:J,10,FALSE),"")</f>
        <v>7</v>
      </c>
    </row>
    <row r="9125" spans="1:19" x14ac:dyDescent="0.2">
      <c r="A9125">
        <v>3995</v>
      </c>
      <c r="B9125">
        <v>12</v>
      </c>
      <c r="C9125">
        <v>23</v>
      </c>
      <c r="D9125">
        <v>213627</v>
      </c>
      <c r="E9125">
        <v>0</v>
      </c>
      <c r="F9125" t="s">
        <v>726</v>
      </c>
      <c r="G9125" t="s">
        <v>192</v>
      </c>
      <c r="H9125">
        <v>7</v>
      </c>
      <c r="I9125" s="5" t="s">
        <v>11</v>
      </c>
      <c r="J9125">
        <v>286</v>
      </c>
      <c r="K9125" s="5">
        <v>2269</v>
      </c>
      <c r="L9125" t="s">
        <v>217</v>
      </c>
      <c r="M9125">
        <v>0</v>
      </c>
      <c r="N9125" s="1">
        <f>IFERROR(VLOOKUP(A9125,data!A:J,5,FALSE),"")</f>
        <v>23</v>
      </c>
      <c r="O9125" s="1" t="str">
        <f>IFERROR(VLOOKUP(A9125,data!A:J,6,FALSE),"")</f>
        <v>F</v>
      </c>
      <c r="P9125" s="3">
        <f>IFERROR(VLOOKUP(A9125,data!A:J,7,FALSE),"")</f>
        <v>7</v>
      </c>
      <c r="Q9125" s="1">
        <f>IFERROR(VLOOKUP(A9125,data!A:J,8,FALSE),"")</f>
        <v>23</v>
      </c>
      <c r="R9125" s="1" t="str">
        <f>IFERROR(VLOOKUP(A9125,data!A:J,9,FALSE),"")</f>
        <v>F</v>
      </c>
      <c r="S9125" s="3">
        <f>IFERROR(VLOOKUP(A9125,data!A:J,10,FALSE),"")</f>
        <v>7</v>
      </c>
    </row>
    <row r="9126" spans="1:19" x14ac:dyDescent="0.2">
      <c r="A9126">
        <v>3995</v>
      </c>
      <c r="B9126">
        <v>12</v>
      </c>
      <c r="C9126">
        <v>23</v>
      </c>
      <c r="D9126">
        <v>213627</v>
      </c>
      <c r="E9126">
        <v>0</v>
      </c>
      <c r="F9126" t="s">
        <v>726</v>
      </c>
      <c r="G9126" t="s">
        <v>192</v>
      </c>
      <c r="H9126">
        <v>7</v>
      </c>
      <c r="I9126" s="5" t="s">
        <v>11</v>
      </c>
      <c r="J9126">
        <v>98</v>
      </c>
      <c r="K9126" s="5">
        <v>7526</v>
      </c>
      <c r="L9126" t="s">
        <v>115</v>
      </c>
      <c r="M9126">
        <v>0</v>
      </c>
      <c r="N9126" s="1">
        <f>IFERROR(VLOOKUP(A9126,data!A:J,5,FALSE),"")</f>
        <v>23</v>
      </c>
      <c r="O9126" s="1" t="str">
        <f>IFERROR(VLOOKUP(A9126,data!A:J,6,FALSE),"")</f>
        <v>F</v>
      </c>
      <c r="P9126" s="3">
        <f>IFERROR(VLOOKUP(A9126,data!A:J,7,FALSE),"")</f>
        <v>7</v>
      </c>
      <c r="Q9126" s="1">
        <f>IFERROR(VLOOKUP(A9126,data!A:J,8,FALSE),"")</f>
        <v>23</v>
      </c>
      <c r="R9126" s="1" t="str">
        <f>IFERROR(VLOOKUP(A9126,data!A:J,9,FALSE),"")</f>
        <v>F</v>
      </c>
      <c r="S9126" s="3">
        <f>IFERROR(VLOOKUP(A9126,data!A:J,10,FALSE),"")</f>
        <v>7</v>
      </c>
    </row>
    <row r="9127" spans="1:19" x14ac:dyDescent="0.2">
      <c r="A9127">
        <v>3995</v>
      </c>
      <c r="B9127">
        <v>12</v>
      </c>
      <c r="C9127">
        <v>23</v>
      </c>
      <c r="D9127">
        <v>213627</v>
      </c>
      <c r="E9127">
        <v>0</v>
      </c>
      <c r="F9127" t="s">
        <v>726</v>
      </c>
      <c r="G9127" t="s">
        <v>192</v>
      </c>
      <c r="H9127">
        <v>7</v>
      </c>
      <c r="I9127" s="5" t="s">
        <v>11</v>
      </c>
      <c r="J9127">
        <v>98</v>
      </c>
      <c r="K9127" s="5">
        <v>7550</v>
      </c>
      <c r="L9127" t="s">
        <v>33</v>
      </c>
      <c r="M9127">
        <v>0</v>
      </c>
      <c r="N9127" s="1">
        <f>IFERROR(VLOOKUP(A9127,data!A:J,5,FALSE),"")</f>
        <v>23</v>
      </c>
      <c r="O9127" s="1" t="str">
        <f>IFERROR(VLOOKUP(A9127,data!A:J,6,FALSE),"")</f>
        <v>F</v>
      </c>
      <c r="P9127" s="3">
        <f>IFERROR(VLOOKUP(A9127,data!A:J,7,FALSE),"")</f>
        <v>7</v>
      </c>
      <c r="Q9127" s="1">
        <f>IFERROR(VLOOKUP(A9127,data!A:J,8,FALSE),"")</f>
        <v>23</v>
      </c>
      <c r="R9127" s="1" t="str">
        <f>IFERROR(VLOOKUP(A9127,data!A:J,9,FALSE),"")</f>
        <v>F</v>
      </c>
      <c r="S9127" s="3">
        <f>IFERROR(VLOOKUP(A9127,data!A:J,10,FALSE),"")</f>
        <v>7</v>
      </c>
    </row>
    <row r="9128" spans="1:19" x14ac:dyDescent="0.2">
      <c r="A9128">
        <v>3995</v>
      </c>
      <c r="B9128">
        <v>12</v>
      </c>
      <c r="C9128">
        <v>23</v>
      </c>
      <c r="D9128">
        <v>213627</v>
      </c>
      <c r="E9128">
        <v>0</v>
      </c>
      <c r="F9128" t="s">
        <v>726</v>
      </c>
      <c r="G9128" t="s">
        <v>192</v>
      </c>
      <c r="H9128">
        <v>7</v>
      </c>
      <c r="I9128" s="5" t="s">
        <v>11</v>
      </c>
      <c r="J9128">
        <v>98</v>
      </c>
      <c r="K9128" s="5">
        <v>7552</v>
      </c>
      <c r="L9128" t="s">
        <v>148</v>
      </c>
      <c r="M9128">
        <v>0</v>
      </c>
      <c r="N9128" s="1">
        <f>IFERROR(VLOOKUP(A9128,data!A:J,5,FALSE),"")</f>
        <v>23</v>
      </c>
      <c r="O9128" s="1" t="str">
        <f>IFERROR(VLOOKUP(A9128,data!A:J,6,FALSE),"")</f>
        <v>F</v>
      </c>
      <c r="P9128" s="3">
        <f>IFERROR(VLOOKUP(A9128,data!A:J,7,FALSE),"")</f>
        <v>7</v>
      </c>
      <c r="Q9128" s="1">
        <f>IFERROR(VLOOKUP(A9128,data!A:J,8,FALSE),"")</f>
        <v>23</v>
      </c>
      <c r="R9128" s="1" t="str">
        <f>IFERROR(VLOOKUP(A9128,data!A:J,9,FALSE),"")</f>
        <v>F</v>
      </c>
      <c r="S9128" s="3">
        <f>IFERROR(VLOOKUP(A9128,data!A:J,10,FALSE),"")</f>
        <v>7</v>
      </c>
    </row>
    <row r="9129" spans="1:19" x14ac:dyDescent="0.2">
      <c r="A9129">
        <v>3995</v>
      </c>
      <c r="B9129">
        <v>12</v>
      </c>
      <c r="C9129">
        <v>23</v>
      </c>
      <c r="D9129">
        <v>213627</v>
      </c>
      <c r="E9129">
        <v>0</v>
      </c>
      <c r="F9129" t="s">
        <v>726</v>
      </c>
      <c r="G9129" t="s">
        <v>192</v>
      </c>
      <c r="H9129">
        <v>7</v>
      </c>
      <c r="I9129" s="5" t="s">
        <v>11</v>
      </c>
      <c r="J9129">
        <v>98</v>
      </c>
      <c r="K9129" s="5">
        <v>7600</v>
      </c>
      <c r="L9129" t="s">
        <v>56</v>
      </c>
      <c r="M9129">
        <v>0</v>
      </c>
      <c r="N9129" s="1">
        <f>IFERROR(VLOOKUP(A9129,data!A:J,5,FALSE),"")</f>
        <v>23</v>
      </c>
      <c r="O9129" s="1" t="str">
        <f>IFERROR(VLOOKUP(A9129,data!A:J,6,FALSE),"")</f>
        <v>F</v>
      </c>
      <c r="P9129" s="3">
        <f>IFERROR(VLOOKUP(A9129,data!A:J,7,FALSE),"")</f>
        <v>7</v>
      </c>
      <c r="Q9129" s="1">
        <f>IFERROR(VLOOKUP(A9129,data!A:J,8,FALSE),"")</f>
        <v>23</v>
      </c>
      <c r="R9129" s="1" t="str">
        <f>IFERROR(VLOOKUP(A9129,data!A:J,9,FALSE),"")</f>
        <v>F</v>
      </c>
      <c r="S9129" s="3">
        <f>IFERROR(VLOOKUP(A9129,data!A:J,10,FALSE),"")</f>
        <v>7</v>
      </c>
    </row>
    <row r="9130" spans="1:19" x14ac:dyDescent="0.2">
      <c r="A9130">
        <v>3995</v>
      </c>
      <c r="B9130">
        <v>12</v>
      </c>
      <c r="C9130">
        <v>23</v>
      </c>
      <c r="D9130">
        <v>213627</v>
      </c>
      <c r="E9130">
        <v>0</v>
      </c>
      <c r="F9130" t="s">
        <v>726</v>
      </c>
      <c r="G9130" t="s">
        <v>192</v>
      </c>
      <c r="H9130">
        <v>7</v>
      </c>
      <c r="I9130" s="5" t="s">
        <v>11</v>
      </c>
      <c r="J9130">
        <v>83</v>
      </c>
      <c r="K9130" s="5">
        <v>7601</v>
      </c>
      <c r="L9130" t="s">
        <v>26</v>
      </c>
      <c r="M9130">
        <v>0</v>
      </c>
      <c r="N9130" s="1">
        <f>IFERROR(VLOOKUP(A9130,data!A:J,5,FALSE),"")</f>
        <v>23</v>
      </c>
      <c r="O9130" s="1" t="str">
        <f>IFERROR(VLOOKUP(A9130,data!A:J,6,FALSE),"")</f>
        <v>F</v>
      </c>
      <c r="P9130" s="3">
        <f>IFERROR(VLOOKUP(A9130,data!A:J,7,FALSE),"")</f>
        <v>7</v>
      </c>
      <c r="Q9130" s="1">
        <f>IFERROR(VLOOKUP(A9130,data!A:J,8,FALSE),"")</f>
        <v>23</v>
      </c>
      <c r="R9130" s="1" t="str">
        <f>IFERROR(VLOOKUP(A9130,data!A:J,9,FALSE),"")</f>
        <v>F</v>
      </c>
      <c r="S9130" s="3">
        <f>IFERROR(VLOOKUP(A9130,data!A:J,10,FALSE),"")</f>
        <v>7</v>
      </c>
    </row>
    <row r="9131" spans="1:19" x14ac:dyDescent="0.2">
      <c r="A9131">
        <v>3995</v>
      </c>
      <c r="B9131">
        <v>12</v>
      </c>
      <c r="C9131">
        <v>23</v>
      </c>
      <c r="D9131">
        <v>213627</v>
      </c>
      <c r="E9131">
        <v>0</v>
      </c>
      <c r="F9131" t="s">
        <v>726</v>
      </c>
      <c r="G9131" t="s">
        <v>192</v>
      </c>
      <c r="H9131">
        <v>7</v>
      </c>
      <c r="I9131" s="5" t="s">
        <v>11</v>
      </c>
      <c r="J9131">
        <v>83</v>
      </c>
      <c r="K9131" s="5">
        <v>7603</v>
      </c>
      <c r="L9131" t="s">
        <v>81</v>
      </c>
      <c r="M9131">
        <v>0</v>
      </c>
      <c r="N9131" s="1">
        <f>IFERROR(VLOOKUP(A9131,data!A:J,5,FALSE),"")</f>
        <v>23</v>
      </c>
      <c r="O9131" s="1" t="str">
        <f>IFERROR(VLOOKUP(A9131,data!A:J,6,FALSE),"")</f>
        <v>F</v>
      </c>
      <c r="P9131" s="3">
        <f>IFERROR(VLOOKUP(A9131,data!A:J,7,FALSE),"")</f>
        <v>7</v>
      </c>
      <c r="Q9131" s="1">
        <f>IFERROR(VLOOKUP(A9131,data!A:J,8,FALSE),"")</f>
        <v>23</v>
      </c>
      <c r="R9131" s="1" t="str">
        <f>IFERROR(VLOOKUP(A9131,data!A:J,9,FALSE),"")</f>
        <v>F</v>
      </c>
      <c r="S9131" s="3">
        <f>IFERROR(VLOOKUP(A9131,data!A:J,10,FALSE),"")</f>
        <v>7</v>
      </c>
    </row>
    <row r="9132" spans="1:19" x14ac:dyDescent="0.2">
      <c r="A9132">
        <v>4475</v>
      </c>
      <c r="B9132">
        <v>12</v>
      </c>
      <c r="C9132">
        <v>23</v>
      </c>
      <c r="D9132">
        <v>226667</v>
      </c>
      <c r="E9132">
        <v>0</v>
      </c>
      <c r="F9132" t="s">
        <v>1159</v>
      </c>
      <c r="G9132" t="s">
        <v>192</v>
      </c>
      <c r="H9132">
        <v>7</v>
      </c>
      <c r="I9132" s="5">
        <v>2</v>
      </c>
      <c r="J9132">
        <v>32</v>
      </c>
      <c r="K9132" s="5">
        <v>1160</v>
      </c>
      <c r="L9132" t="s">
        <v>45</v>
      </c>
      <c r="M9132">
        <v>4</v>
      </c>
      <c r="N9132" s="1">
        <f>IFERROR(VLOOKUP(A9132,data!A:J,5,FALSE),"")</f>
        <v>23</v>
      </c>
      <c r="O9132" s="1" t="str">
        <f>IFERROR(VLOOKUP(A9132,data!A:J,6,FALSE),"")</f>
        <v>F</v>
      </c>
      <c r="P9132" s="3">
        <f>IFERROR(VLOOKUP(A9132,data!A:J,7,FALSE),"")</f>
        <v>7</v>
      </c>
      <c r="Q9132" s="1">
        <f>IFERROR(VLOOKUP(A9132,data!A:J,8,FALSE),"")</f>
        <v>23</v>
      </c>
      <c r="R9132" s="1" t="str">
        <f>IFERROR(VLOOKUP(A9132,data!A:J,9,FALSE),"")</f>
        <v>F</v>
      </c>
      <c r="S9132" s="3">
        <f>IFERROR(VLOOKUP(A9132,data!A:J,10,FALSE),"")</f>
        <v>7</v>
      </c>
    </row>
    <row r="9133" spans="1:19" x14ac:dyDescent="0.2">
      <c r="A9133">
        <v>4475</v>
      </c>
      <c r="B9133">
        <v>12</v>
      </c>
      <c r="C9133">
        <v>23</v>
      </c>
      <c r="D9133">
        <v>226667</v>
      </c>
      <c r="E9133">
        <v>0</v>
      </c>
      <c r="F9133" t="s">
        <v>1159</v>
      </c>
      <c r="G9133" t="s">
        <v>192</v>
      </c>
      <c r="H9133">
        <v>7</v>
      </c>
      <c r="I9133" s="5">
        <v>2</v>
      </c>
      <c r="J9133">
        <v>33</v>
      </c>
      <c r="K9133" s="5">
        <v>1260</v>
      </c>
      <c r="L9133" t="s">
        <v>37</v>
      </c>
      <c r="M9133">
        <v>2</v>
      </c>
      <c r="N9133" s="1">
        <f>IFERROR(VLOOKUP(A9133,data!A:J,5,FALSE),"")</f>
        <v>23</v>
      </c>
      <c r="O9133" s="1" t="str">
        <f>IFERROR(VLOOKUP(A9133,data!A:J,6,FALSE),"")</f>
        <v>F</v>
      </c>
      <c r="P9133" s="3">
        <f>IFERROR(VLOOKUP(A9133,data!A:J,7,FALSE),"")</f>
        <v>7</v>
      </c>
      <c r="Q9133" s="1">
        <f>IFERROR(VLOOKUP(A9133,data!A:J,8,FALSE),"")</f>
        <v>23</v>
      </c>
      <c r="R9133" s="1" t="str">
        <f>IFERROR(VLOOKUP(A9133,data!A:J,9,FALSE),"")</f>
        <v>F</v>
      </c>
      <c r="S9133" s="3">
        <f>IFERROR(VLOOKUP(A9133,data!A:J,10,FALSE),"")</f>
        <v>7</v>
      </c>
    </row>
    <row r="9134" spans="1:19" x14ac:dyDescent="0.2">
      <c r="A9134">
        <v>4475</v>
      </c>
      <c r="B9134">
        <v>12</v>
      </c>
      <c r="C9134">
        <v>23</v>
      </c>
      <c r="D9134">
        <v>226667</v>
      </c>
      <c r="E9134">
        <v>0</v>
      </c>
      <c r="F9134" t="s">
        <v>1159</v>
      </c>
      <c r="G9134" t="s">
        <v>192</v>
      </c>
      <c r="H9134">
        <v>7</v>
      </c>
      <c r="I9134" s="5" t="s">
        <v>11</v>
      </c>
      <c r="J9134">
        <v>286</v>
      </c>
      <c r="K9134" s="5">
        <v>2267</v>
      </c>
      <c r="L9134" t="s">
        <v>109</v>
      </c>
      <c r="M9134">
        <v>0</v>
      </c>
      <c r="N9134" s="1">
        <f>IFERROR(VLOOKUP(A9134,data!A:J,5,FALSE),"")</f>
        <v>23</v>
      </c>
      <c r="O9134" s="1" t="str">
        <f>IFERROR(VLOOKUP(A9134,data!A:J,6,FALSE),"")</f>
        <v>F</v>
      </c>
      <c r="P9134" s="3">
        <f>IFERROR(VLOOKUP(A9134,data!A:J,7,FALSE),"")</f>
        <v>7</v>
      </c>
      <c r="Q9134" s="1">
        <f>IFERROR(VLOOKUP(A9134,data!A:J,8,FALSE),"")</f>
        <v>23</v>
      </c>
      <c r="R9134" s="1" t="str">
        <f>IFERROR(VLOOKUP(A9134,data!A:J,9,FALSE),"")</f>
        <v>F</v>
      </c>
      <c r="S9134" s="3">
        <f>IFERROR(VLOOKUP(A9134,data!A:J,10,FALSE),"")</f>
        <v>7</v>
      </c>
    </row>
    <row r="9135" spans="1:19" x14ac:dyDescent="0.2">
      <c r="A9135">
        <v>8633</v>
      </c>
      <c r="B9135">
        <v>12</v>
      </c>
      <c r="C9135">
        <v>23</v>
      </c>
      <c r="D9135">
        <v>229839</v>
      </c>
      <c r="E9135">
        <v>0</v>
      </c>
      <c r="F9135" t="s">
        <v>1735</v>
      </c>
      <c r="G9135" t="s">
        <v>192</v>
      </c>
      <c r="H9135">
        <v>7</v>
      </c>
      <c r="I9135" s="5" t="s">
        <v>11</v>
      </c>
      <c r="J9135">
        <v>50</v>
      </c>
      <c r="K9135" s="5">
        <v>70</v>
      </c>
      <c r="L9135" t="s">
        <v>12</v>
      </c>
      <c r="M9135">
        <v>1</v>
      </c>
      <c r="N9135" s="1">
        <f>IFERROR(VLOOKUP(A9135,data!A:J,5,FALSE),"")</f>
        <v>23</v>
      </c>
      <c r="O9135" s="1" t="str">
        <f>IFERROR(VLOOKUP(A9135,data!A:J,6,FALSE),"")</f>
        <v>F</v>
      </c>
      <c r="P9135" s="3">
        <f>IFERROR(VLOOKUP(A9135,data!A:J,7,FALSE),"")</f>
        <v>7</v>
      </c>
      <c r="Q9135" s="1">
        <f>IFERROR(VLOOKUP(A9135,data!A:J,8,FALSE),"")</f>
        <v>23</v>
      </c>
      <c r="R9135" s="1" t="str">
        <f>IFERROR(VLOOKUP(A9135,data!A:J,9,FALSE),"")</f>
        <v>F</v>
      </c>
      <c r="S9135" s="3">
        <f>IFERROR(VLOOKUP(A9135,data!A:J,10,FALSE),"")</f>
        <v>7</v>
      </c>
    </row>
    <row r="9136" spans="1:19" x14ac:dyDescent="0.2">
      <c r="A9136">
        <v>8633</v>
      </c>
      <c r="B9136">
        <v>12</v>
      </c>
      <c r="C9136">
        <v>23</v>
      </c>
      <c r="D9136">
        <v>229839</v>
      </c>
      <c r="E9136">
        <v>0</v>
      </c>
      <c r="F9136" t="s">
        <v>1735</v>
      </c>
      <c r="G9136" t="s">
        <v>192</v>
      </c>
      <c r="H9136">
        <v>7</v>
      </c>
      <c r="I9136" s="5">
        <v>1</v>
      </c>
      <c r="J9136">
        <v>46</v>
      </c>
      <c r="K9136" s="5">
        <v>352</v>
      </c>
      <c r="L9136" t="s">
        <v>13</v>
      </c>
      <c r="M9136">
        <v>70</v>
      </c>
      <c r="N9136" s="1">
        <f>IFERROR(VLOOKUP(A9136,data!A:J,5,FALSE),"")</f>
        <v>23</v>
      </c>
      <c r="O9136" s="1" t="str">
        <f>IFERROR(VLOOKUP(A9136,data!A:J,6,FALSE),"")</f>
        <v>F</v>
      </c>
      <c r="P9136" s="3">
        <f>IFERROR(VLOOKUP(A9136,data!A:J,7,FALSE),"")</f>
        <v>7</v>
      </c>
      <c r="Q9136" s="1">
        <f>IFERROR(VLOOKUP(A9136,data!A:J,8,FALSE),"")</f>
        <v>23</v>
      </c>
      <c r="R9136" s="1" t="str">
        <f>IFERROR(VLOOKUP(A9136,data!A:J,9,FALSE),"")</f>
        <v>F</v>
      </c>
      <c r="S9136" s="3">
        <f>IFERROR(VLOOKUP(A9136,data!A:J,10,FALSE),"")</f>
        <v>7</v>
      </c>
    </row>
    <row r="9137" spans="1:19" x14ac:dyDescent="0.2">
      <c r="A9137">
        <v>8633</v>
      </c>
      <c r="B9137">
        <v>12</v>
      </c>
      <c r="C9137">
        <v>23</v>
      </c>
      <c r="D9137">
        <v>229839</v>
      </c>
      <c r="E9137">
        <v>0</v>
      </c>
      <c r="F9137" t="s">
        <v>1735</v>
      </c>
      <c r="G9137" t="s">
        <v>192</v>
      </c>
      <c r="H9137">
        <v>7</v>
      </c>
      <c r="I9137" s="5">
        <v>1</v>
      </c>
      <c r="J9137">
        <v>7</v>
      </c>
      <c r="K9137" s="5">
        <v>361</v>
      </c>
      <c r="L9137" t="s">
        <v>85</v>
      </c>
      <c r="M9137">
        <v>1</v>
      </c>
      <c r="N9137" s="1">
        <f>IFERROR(VLOOKUP(A9137,data!A:J,5,FALSE),"")</f>
        <v>23</v>
      </c>
      <c r="O9137" s="1" t="str">
        <f>IFERROR(VLOOKUP(A9137,data!A:J,6,FALSE),"")</f>
        <v>F</v>
      </c>
      <c r="P9137" s="3">
        <f>IFERROR(VLOOKUP(A9137,data!A:J,7,FALSE),"")</f>
        <v>7</v>
      </c>
      <c r="Q9137" s="1">
        <f>IFERROR(VLOOKUP(A9137,data!A:J,8,FALSE),"")</f>
        <v>23</v>
      </c>
      <c r="R9137" s="1" t="str">
        <f>IFERROR(VLOOKUP(A9137,data!A:J,9,FALSE),"")</f>
        <v>F</v>
      </c>
      <c r="S9137" s="3">
        <f>IFERROR(VLOOKUP(A9137,data!A:J,10,FALSE),"")</f>
        <v>7</v>
      </c>
    </row>
    <row r="9138" spans="1:19" x14ac:dyDescent="0.2">
      <c r="A9138">
        <v>8633</v>
      </c>
      <c r="B9138">
        <v>12</v>
      </c>
      <c r="C9138">
        <v>23</v>
      </c>
      <c r="D9138">
        <v>229839</v>
      </c>
      <c r="E9138">
        <v>0</v>
      </c>
      <c r="F9138" t="s">
        <v>1735</v>
      </c>
      <c r="G9138" t="s">
        <v>192</v>
      </c>
      <c r="H9138">
        <v>7</v>
      </c>
      <c r="I9138" s="5">
        <v>2</v>
      </c>
      <c r="J9138">
        <v>34</v>
      </c>
      <c r="K9138" s="5">
        <v>1310</v>
      </c>
      <c r="L9138" t="s">
        <v>249</v>
      </c>
      <c r="M9138">
        <v>2</v>
      </c>
      <c r="N9138" s="1">
        <f>IFERROR(VLOOKUP(A9138,data!A:J,5,FALSE),"")</f>
        <v>23</v>
      </c>
      <c r="O9138" s="1" t="str">
        <f>IFERROR(VLOOKUP(A9138,data!A:J,6,FALSE),"")</f>
        <v>F</v>
      </c>
      <c r="P9138" s="3">
        <f>IFERROR(VLOOKUP(A9138,data!A:J,7,FALSE),"")</f>
        <v>7</v>
      </c>
      <c r="Q9138" s="1">
        <f>IFERROR(VLOOKUP(A9138,data!A:J,8,FALSE),"")</f>
        <v>23</v>
      </c>
      <c r="R9138" s="1" t="str">
        <f>IFERROR(VLOOKUP(A9138,data!A:J,9,FALSE),"")</f>
        <v>F</v>
      </c>
      <c r="S9138" s="3">
        <f>IFERROR(VLOOKUP(A9138,data!A:J,10,FALSE),"")</f>
        <v>7</v>
      </c>
    </row>
    <row r="9139" spans="1:19" x14ac:dyDescent="0.2">
      <c r="A9139">
        <v>8633</v>
      </c>
      <c r="B9139">
        <v>12</v>
      </c>
      <c r="C9139">
        <v>23</v>
      </c>
      <c r="D9139">
        <v>229839</v>
      </c>
      <c r="E9139">
        <v>0</v>
      </c>
      <c r="F9139" t="s">
        <v>1735</v>
      </c>
      <c r="G9139" t="s">
        <v>192</v>
      </c>
      <c r="H9139">
        <v>7</v>
      </c>
      <c r="I9139" s="5">
        <v>2</v>
      </c>
      <c r="J9139">
        <v>35</v>
      </c>
      <c r="K9139" s="5">
        <v>1410</v>
      </c>
      <c r="L9139" t="s">
        <v>136</v>
      </c>
      <c r="M9139">
        <v>2</v>
      </c>
      <c r="N9139" s="1">
        <f>IFERROR(VLOOKUP(A9139,data!A:J,5,FALSE),"")</f>
        <v>23</v>
      </c>
      <c r="O9139" s="1" t="str">
        <f>IFERROR(VLOOKUP(A9139,data!A:J,6,FALSE),"")</f>
        <v>F</v>
      </c>
      <c r="P9139" s="3">
        <f>IFERROR(VLOOKUP(A9139,data!A:J,7,FALSE),"")</f>
        <v>7</v>
      </c>
      <c r="Q9139" s="1">
        <f>IFERROR(VLOOKUP(A9139,data!A:J,8,FALSE),"")</f>
        <v>23</v>
      </c>
      <c r="R9139" s="1" t="str">
        <f>IFERROR(VLOOKUP(A9139,data!A:J,9,FALSE),"")</f>
        <v>F</v>
      </c>
      <c r="S9139" s="3">
        <f>IFERROR(VLOOKUP(A9139,data!A:J,10,FALSE),"")</f>
        <v>7</v>
      </c>
    </row>
    <row r="9140" spans="1:19" x14ac:dyDescent="0.2">
      <c r="A9140">
        <v>8633</v>
      </c>
      <c r="B9140">
        <v>12</v>
      </c>
      <c r="C9140">
        <v>23</v>
      </c>
      <c r="D9140">
        <v>229839</v>
      </c>
      <c r="E9140">
        <v>0</v>
      </c>
      <c r="F9140" t="s">
        <v>1735</v>
      </c>
      <c r="G9140" t="s">
        <v>192</v>
      </c>
      <c r="H9140">
        <v>7</v>
      </c>
      <c r="I9140" s="5" t="s">
        <v>11</v>
      </c>
      <c r="J9140">
        <v>288</v>
      </c>
      <c r="K9140" s="5">
        <v>2137</v>
      </c>
      <c r="L9140" t="s">
        <v>21</v>
      </c>
      <c r="M9140">
        <v>0.25</v>
      </c>
      <c r="N9140" s="1">
        <f>IFERROR(VLOOKUP(A9140,data!A:J,5,FALSE),"")</f>
        <v>23</v>
      </c>
      <c r="O9140" s="1" t="str">
        <f>IFERROR(VLOOKUP(A9140,data!A:J,6,FALSE),"")</f>
        <v>F</v>
      </c>
      <c r="P9140" s="3">
        <f>IFERROR(VLOOKUP(A9140,data!A:J,7,FALSE),"")</f>
        <v>7</v>
      </c>
      <c r="Q9140" s="1">
        <f>IFERROR(VLOOKUP(A9140,data!A:J,8,FALSE),"")</f>
        <v>23</v>
      </c>
      <c r="R9140" s="1" t="str">
        <f>IFERROR(VLOOKUP(A9140,data!A:J,9,FALSE),"")</f>
        <v>F</v>
      </c>
      <c r="S9140" s="3">
        <f>IFERROR(VLOOKUP(A9140,data!A:J,10,FALSE),"")</f>
        <v>7</v>
      </c>
    </row>
    <row r="9141" spans="1:19" x14ac:dyDescent="0.2">
      <c r="A9141">
        <v>8633</v>
      </c>
      <c r="B9141">
        <v>12</v>
      </c>
      <c r="C9141">
        <v>23</v>
      </c>
      <c r="D9141">
        <v>229839</v>
      </c>
      <c r="E9141">
        <v>0</v>
      </c>
      <c r="F9141" t="s">
        <v>1735</v>
      </c>
      <c r="G9141" t="s">
        <v>192</v>
      </c>
      <c r="H9141">
        <v>7</v>
      </c>
      <c r="I9141" s="5" t="s">
        <v>11</v>
      </c>
      <c r="J9141">
        <v>287</v>
      </c>
      <c r="K9141" s="5">
        <v>2139</v>
      </c>
      <c r="L9141" t="s">
        <v>22</v>
      </c>
      <c r="M9141">
        <v>0</v>
      </c>
      <c r="N9141" s="1">
        <f>IFERROR(VLOOKUP(A9141,data!A:J,5,FALSE),"")</f>
        <v>23</v>
      </c>
      <c r="O9141" s="1" t="str">
        <f>IFERROR(VLOOKUP(A9141,data!A:J,6,FALSE),"")</f>
        <v>F</v>
      </c>
      <c r="P9141" s="3">
        <f>IFERROR(VLOOKUP(A9141,data!A:J,7,FALSE),"")</f>
        <v>7</v>
      </c>
      <c r="Q9141" s="1">
        <f>IFERROR(VLOOKUP(A9141,data!A:J,8,FALSE),"")</f>
        <v>23</v>
      </c>
      <c r="R9141" s="1" t="str">
        <f>IFERROR(VLOOKUP(A9141,data!A:J,9,FALSE),"")</f>
        <v>F</v>
      </c>
      <c r="S9141" s="3">
        <f>IFERROR(VLOOKUP(A9141,data!A:J,10,FALSE),"")</f>
        <v>7</v>
      </c>
    </row>
    <row r="9142" spans="1:19" x14ac:dyDescent="0.2">
      <c r="A9142">
        <v>8633</v>
      </c>
      <c r="B9142">
        <v>12</v>
      </c>
      <c r="C9142">
        <v>23</v>
      </c>
      <c r="D9142">
        <v>229839</v>
      </c>
      <c r="E9142">
        <v>0</v>
      </c>
      <c r="F9142" t="s">
        <v>1735</v>
      </c>
      <c r="G9142" t="s">
        <v>192</v>
      </c>
      <c r="H9142">
        <v>7</v>
      </c>
      <c r="I9142" s="5" t="s">
        <v>11</v>
      </c>
      <c r="J9142">
        <v>286</v>
      </c>
      <c r="K9142" s="5">
        <v>2190</v>
      </c>
      <c r="L9142" t="s">
        <v>262</v>
      </c>
      <c r="M9142">
        <v>0</v>
      </c>
      <c r="N9142" s="1">
        <f>IFERROR(VLOOKUP(A9142,data!A:J,5,FALSE),"")</f>
        <v>23</v>
      </c>
      <c r="O9142" s="1" t="str">
        <f>IFERROR(VLOOKUP(A9142,data!A:J,6,FALSE),"")</f>
        <v>F</v>
      </c>
      <c r="P9142" s="3">
        <f>IFERROR(VLOOKUP(A9142,data!A:J,7,FALSE),"")</f>
        <v>7</v>
      </c>
      <c r="Q9142" s="1">
        <f>IFERROR(VLOOKUP(A9142,data!A:J,8,FALSE),"")</f>
        <v>23</v>
      </c>
      <c r="R9142" s="1" t="str">
        <f>IFERROR(VLOOKUP(A9142,data!A:J,9,FALSE),"")</f>
        <v>F</v>
      </c>
      <c r="S9142" s="3">
        <f>IFERROR(VLOOKUP(A9142,data!A:J,10,FALSE),"")</f>
        <v>7</v>
      </c>
    </row>
    <row r="9143" spans="1:19" x14ac:dyDescent="0.2">
      <c r="A9143">
        <v>8633</v>
      </c>
      <c r="B9143">
        <v>12</v>
      </c>
      <c r="C9143">
        <v>23</v>
      </c>
      <c r="D9143">
        <v>229839</v>
      </c>
      <c r="E9143">
        <v>0</v>
      </c>
      <c r="F9143" t="s">
        <v>1735</v>
      </c>
      <c r="G9143" t="s">
        <v>192</v>
      </c>
      <c r="H9143">
        <v>7</v>
      </c>
      <c r="I9143" s="5" t="s">
        <v>11</v>
      </c>
      <c r="J9143">
        <v>286</v>
      </c>
      <c r="K9143" s="5">
        <v>2261</v>
      </c>
      <c r="L9143" t="s">
        <v>24</v>
      </c>
      <c r="M9143">
        <v>0</v>
      </c>
      <c r="N9143" s="1">
        <f>IFERROR(VLOOKUP(A9143,data!A:J,5,FALSE),"")</f>
        <v>23</v>
      </c>
      <c r="O9143" s="1" t="str">
        <f>IFERROR(VLOOKUP(A9143,data!A:J,6,FALSE),"")</f>
        <v>F</v>
      </c>
      <c r="P9143" s="3">
        <f>IFERROR(VLOOKUP(A9143,data!A:J,7,FALSE),"")</f>
        <v>7</v>
      </c>
      <c r="Q9143" s="1">
        <f>IFERROR(VLOOKUP(A9143,data!A:J,8,FALSE),"")</f>
        <v>23</v>
      </c>
      <c r="R9143" s="1" t="str">
        <f>IFERROR(VLOOKUP(A9143,data!A:J,9,FALSE),"")</f>
        <v>F</v>
      </c>
      <c r="S9143" s="3">
        <f>IFERROR(VLOOKUP(A9143,data!A:J,10,FALSE),"")</f>
        <v>7</v>
      </c>
    </row>
    <row r="9144" spans="1:19" x14ac:dyDescent="0.2">
      <c r="A9144">
        <v>8633</v>
      </c>
      <c r="B9144">
        <v>12</v>
      </c>
      <c r="C9144">
        <v>23</v>
      </c>
      <c r="D9144">
        <v>229839</v>
      </c>
      <c r="E9144">
        <v>0</v>
      </c>
      <c r="F9144" t="s">
        <v>1735</v>
      </c>
      <c r="G9144" t="s">
        <v>192</v>
      </c>
      <c r="H9144">
        <v>7</v>
      </c>
      <c r="I9144" s="5" t="s">
        <v>11</v>
      </c>
      <c r="J9144">
        <v>286</v>
      </c>
      <c r="K9144" s="5">
        <v>2267</v>
      </c>
      <c r="L9144" t="s">
        <v>109</v>
      </c>
      <c r="M9144">
        <v>0</v>
      </c>
      <c r="N9144" s="1">
        <f>IFERROR(VLOOKUP(A9144,data!A:J,5,FALSE),"")</f>
        <v>23</v>
      </c>
      <c r="O9144" s="1" t="str">
        <f>IFERROR(VLOOKUP(A9144,data!A:J,6,FALSE),"")</f>
        <v>F</v>
      </c>
      <c r="P9144" s="3">
        <f>IFERROR(VLOOKUP(A9144,data!A:J,7,FALSE),"")</f>
        <v>7</v>
      </c>
      <c r="Q9144" s="1">
        <f>IFERROR(VLOOKUP(A9144,data!A:J,8,FALSE),"")</f>
        <v>23</v>
      </c>
      <c r="R9144" s="1" t="str">
        <f>IFERROR(VLOOKUP(A9144,data!A:J,9,FALSE),"")</f>
        <v>F</v>
      </c>
      <c r="S9144" s="3">
        <f>IFERROR(VLOOKUP(A9144,data!A:J,10,FALSE),"")</f>
        <v>7</v>
      </c>
    </row>
    <row r="9145" spans="1:19" x14ac:dyDescent="0.2">
      <c r="A9145">
        <v>8633</v>
      </c>
      <c r="B9145">
        <v>12</v>
      </c>
      <c r="C9145">
        <v>23</v>
      </c>
      <c r="D9145">
        <v>229839</v>
      </c>
      <c r="E9145">
        <v>0</v>
      </c>
      <c r="F9145" t="s">
        <v>1735</v>
      </c>
      <c r="G9145" t="s">
        <v>192</v>
      </c>
      <c r="H9145">
        <v>7</v>
      </c>
      <c r="I9145" s="5" t="s">
        <v>11</v>
      </c>
      <c r="J9145">
        <v>98</v>
      </c>
      <c r="K9145" s="5">
        <v>7600</v>
      </c>
      <c r="L9145" t="s">
        <v>56</v>
      </c>
      <c r="M9145">
        <v>0</v>
      </c>
      <c r="N9145" s="1">
        <f>IFERROR(VLOOKUP(A9145,data!A:J,5,FALSE),"")</f>
        <v>23</v>
      </c>
      <c r="O9145" s="1" t="str">
        <f>IFERROR(VLOOKUP(A9145,data!A:J,6,FALSE),"")</f>
        <v>F</v>
      </c>
      <c r="P9145" s="3">
        <f>IFERROR(VLOOKUP(A9145,data!A:J,7,FALSE),"")</f>
        <v>7</v>
      </c>
      <c r="Q9145" s="1">
        <f>IFERROR(VLOOKUP(A9145,data!A:J,8,FALSE),"")</f>
        <v>23</v>
      </c>
      <c r="R9145" s="1" t="str">
        <f>IFERROR(VLOOKUP(A9145,data!A:J,9,FALSE),"")</f>
        <v>F</v>
      </c>
      <c r="S9145" s="3">
        <f>IFERROR(VLOOKUP(A9145,data!A:J,10,FALSE),"")</f>
        <v>7</v>
      </c>
    </row>
    <row r="9146" spans="1:19" x14ac:dyDescent="0.2">
      <c r="A9146">
        <v>8633</v>
      </c>
      <c r="B9146">
        <v>12</v>
      </c>
      <c r="C9146">
        <v>23</v>
      </c>
      <c r="D9146">
        <v>229839</v>
      </c>
      <c r="E9146">
        <v>0</v>
      </c>
      <c r="F9146" t="s">
        <v>1735</v>
      </c>
      <c r="G9146" t="s">
        <v>192</v>
      </c>
      <c r="H9146">
        <v>7</v>
      </c>
      <c r="I9146" s="5" t="s">
        <v>11</v>
      </c>
      <c r="J9146">
        <v>83</v>
      </c>
      <c r="K9146" s="5">
        <v>7601</v>
      </c>
      <c r="L9146" t="s">
        <v>26</v>
      </c>
      <c r="M9146">
        <v>0</v>
      </c>
      <c r="N9146" s="1">
        <f>IFERROR(VLOOKUP(A9146,data!A:J,5,FALSE),"")</f>
        <v>23</v>
      </c>
      <c r="O9146" s="1" t="str">
        <f>IFERROR(VLOOKUP(A9146,data!A:J,6,FALSE),"")</f>
        <v>F</v>
      </c>
      <c r="P9146" s="3">
        <f>IFERROR(VLOOKUP(A9146,data!A:J,7,FALSE),"")</f>
        <v>7</v>
      </c>
      <c r="Q9146" s="1">
        <f>IFERROR(VLOOKUP(A9146,data!A:J,8,FALSE),"")</f>
        <v>23</v>
      </c>
      <c r="R9146" s="1" t="str">
        <f>IFERROR(VLOOKUP(A9146,data!A:J,9,FALSE),"")</f>
        <v>F</v>
      </c>
      <c r="S9146" s="3">
        <f>IFERROR(VLOOKUP(A9146,data!A:J,10,FALSE),"")</f>
        <v>7</v>
      </c>
    </row>
    <row r="9147" spans="1:19" x14ac:dyDescent="0.2">
      <c r="A9147">
        <v>8633</v>
      </c>
      <c r="B9147">
        <v>12</v>
      </c>
      <c r="C9147">
        <v>23</v>
      </c>
      <c r="D9147">
        <v>229839</v>
      </c>
      <c r="E9147">
        <v>0</v>
      </c>
      <c r="F9147" t="s">
        <v>1735</v>
      </c>
      <c r="G9147" t="s">
        <v>192</v>
      </c>
      <c r="H9147">
        <v>7</v>
      </c>
      <c r="I9147" s="5" t="s">
        <v>11</v>
      </c>
      <c r="J9147">
        <v>83</v>
      </c>
      <c r="K9147" s="5">
        <v>7602</v>
      </c>
      <c r="L9147" t="s">
        <v>314</v>
      </c>
      <c r="M9147">
        <v>0</v>
      </c>
      <c r="N9147" s="1">
        <f>IFERROR(VLOOKUP(A9147,data!A:J,5,FALSE),"")</f>
        <v>23</v>
      </c>
      <c r="O9147" s="1" t="str">
        <f>IFERROR(VLOOKUP(A9147,data!A:J,6,FALSE),"")</f>
        <v>F</v>
      </c>
      <c r="P9147" s="3">
        <f>IFERROR(VLOOKUP(A9147,data!A:J,7,FALSE),"")</f>
        <v>7</v>
      </c>
      <c r="Q9147" s="1">
        <f>IFERROR(VLOOKUP(A9147,data!A:J,8,FALSE),"")</f>
        <v>23</v>
      </c>
      <c r="R9147" s="1" t="str">
        <f>IFERROR(VLOOKUP(A9147,data!A:J,9,FALSE),"")</f>
        <v>F</v>
      </c>
      <c r="S9147" s="3">
        <f>IFERROR(VLOOKUP(A9147,data!A:J,10,FALSE),"")</f>
        <v>7</v>
      </c>
    </row>
    <row r="9148" spans="1:19" x14ac:dyDescent="0.2">
      <c r="A9148">
        <v>8633</v>
      </c>
      <c r="B9148">
        <v>12</v>
      </c>
      <c r="C9148">
        <v>23</v>
      </c>
      <c r="D9148">
        <v>229839</v>
      </c>
      <c r="E9148">
        <v>0</v>
      </c>
      <c r="F9148" t="s">
        <v>1735</v>
      </c>
      <c r="G9148" t="s">
        <v>192</v>
      </c>
      <c r="H9148">
        <v>7</v>
      </c>
      <c r="I9148" s="5" t="s">
        <v>11</v>
      </c>
      <c r="J9148">
        <v>83</v>
      </c>
      <c r="K9148" s="5">
        <v>7625</v>
      </c>
      <c r="L9148" t="s">
        <v>68</v>
      </c>
      <c r="M9148">
        <v>0</v>
      </c>
      <c r="N9148" s="1">
        <f>IFERROR(VLOOKUP(A9148,data!A:J,5,FALSE),"")</f>
        <v>23</v>
      </c>
      <c r="O9148" s="1" t="str">
        <f>IFERROR(VLOOKUP(A9148,data!A:J,6,FALSE),"")</f>
        <v>F</v>
      </c>
      <c r="P9148" s="3">
        <f>IFERROR(VLOOKUP(A9148,data!A:J,7,FALSE),"")</f>
        <v>7</v>
      </c>
      <c r="Q9148" s="1">
        <f>IFERROR(VLOOKUP(A9148,data!A:J,8,FALSE),"")</f>
        <v>23</v>
      </c>
      <c r="R9148" s="1" t="str">
        <f>IFERROR(VLOOKUP(A9148,data!A:J,9,FALSE),"")</f>
        <v>F</v>
      </c>
      <c r="S9148" s="3">
        <f>IFERROR(VLOOKUP(A9148,data!A:J,10,FALSE),"")</f>
        <v>7</v>
      </c>
    </row>
    <row r="9149" spans="1:19" x14ac:dyDescent="0.2">
      <c r="A9149">
        <v>8633</v>
      </c>
      <c r="B9149">
        <v>12</v>
      </c>
      <c r="C9149">
        <v>23</v>
      </c>
      <c r="D9149">
        <v>229839</v>
      </c>
      <c r="E9149">
        <v>0</v>
      </c>
      <c r="F9149" t="s">
        <v>1735</v>
      </c>
      <c r="G9149" t="s">
        <v>192</v>
      </c>
      <c r="H9149">
        <v>7</v>
      </c>
      <c r="I9149" s="5" t="s">
        <v>11</v>
      </c>
      <c r="J9149">
        <v>98</v>
      </c>
      <c r="K9149" s="5">
        <v>7632</v>
      </c>
      <c r="L9149" t="s">
        <v>27</v>
      </c>
      <c r="M9149">
        <v>0</v>
      </c>
      <c r="N9149" s="1">
        <f>IFERROR(VLOOKUP(A9149,data!A:J,5,FALSE),"")</f>
        <v>23</v>
      </c>
      <c r="O9149" s="1" t="str">
        <f>IFERROR(VLOOKUP(A9149,data!A:J,6,FALSE),"")</f>
        <v>F</v>
      </c>
      <c r="P9149" s="3">
        <f>IFERROR(VLOOKUP(A9149,data!A:J,7,FALSE),"")</f>
        <v>7</v>
      </c>
      <c r="Q9149" s="1">
        <f>IFERROR(VLOOKUP(A9149,data!A:J,8,FALSE),"")</f>
        <v>23</v>
      </c>
      <c r="R9149" s="1" t="str">
        <f>IFERROR(VLOOKUP(A9149,data!A:J,9,FALSE),"")</f>
        <v>F</v>
      </c>
      <c r="S9149" s="3">
        <f>IFERROR(VLOOKUP(A9149,data!A:J,10,FALSE),"")</f>
        <v>7</v>
      </c>
    </row>
    <row r="9150" spans="1:19" x14ac:dyDescent="0.2">
      <c r="A9150">
        <v>8633</v>
      </c>
      <c r="B9150">
        <v>12</v>
      </c>
      <c r="C9150">
        <v>23</v>
      </c>
      <c r="D9150">
        <v>229839</v>
      </c>
      <c r="E9150">
        <v>0</v>
      </c>
      <c r="F9150" t="s">
        <v>1735</v>
      </c>
      <c r="G9150" t="s">
        <v>192</v>
      </c>
      <c r="H9150">
        <v>7</v>
      </c>
      <c r="I9150" s="5" t="s">
        <v>11</v>
      </c>
      <c r="J9150">
        <v>98</v>
      </c>
      <c r="K9150" s="5">
        <v>7680</v>
      </c>
      <c r="L9150" t="s">
        <v>29</v>
      </c>
      <c r="M9150">
        <v>0</v>
      </c>
      <c r="N9150" s="1">
        <f>IFERROR(VLOOKUP(A9150,data!A:J,5,FALSE),"")</f>
        <v>23</v>
      </c>
      <c r="O9150" s="1" t="str">
        <f>IFERROR(VLOOKUP(A9150,data!A:J,6,FALSE),"")</f>
        <v>F</v>
      </c>
      <c r="P9150" s="3">
        <f>IFERROR(VLOOKUP(A9150,data!A:J,7,FALSE),"")</f>
        <v>7</v>
      </c>
      <c r="Q9150" s="1">
        <f>IFERROR(VLOOKUP(A9150,data!A:J,8,FALSE),"")</f>
        <v>23</v>
      </c>
      <c r="R9150" s="1" t="str">
        <f>IFERROR(VLOOKUP(A9150,data!A:J,9,FALSE),"")</f>
        <v>F</v>
      </c>
      <c r="S9150" s="3">
        <f>IFERROR(VLOOKUP(A9150,data!A:J,10,FALSE),"")</f>
        <v>7</v>
      </c>
    </row>
    <row r="9151" spans="1:19" x14ac:dyDescent="0.2">
      <c r="A9151">
        <v>11152</v>
      </c>
      <c r="B9151">
        <v>12</v>
      </c>
      <c r="C9151">
        <v>23</v>
      </c>
      <c r="D9151">
        <v>231801</v>
      </c>
      <c r="E9151">
        <v>0</v>
      </c>
      <c r="F9151" t="s">
        <v>1736</v>
      </c>
      <c r="G9151" t="s">
        <v>192</v>
      </c>
      <c r="H9151">
        <v>7</v>
      </c>
      <c r="I9151" s="5">
        <v>1</v>
      </c>
      <c r="J9151">
        <v>50</v>
      </c>
      <c r="K9151" s="5">
        <v>50</v>
      </c>
      <c r="L9151" t="s">
        <v>15</v>
      </c>
      <c r="M9151">
        <v>4</v>
      </c>
      <c r="N9151" s="1">
        <f>IFERROR(VLOOKUP(A9151,data!A:J,5,FALSE),"")</f>
        <v>23</v>
      </c>
      <c r="O9151" s="1" t="str">
        <f>IFERROR(VLOOKUP(A9151,data!A:J,6,FALSE),"")</f>
        <v>F</v>
      </c>
      <c r="P9151" s="3">
        <f>IFERROR(VLOOKUP(A9151,data!A:J,7,FALSE),"")</f>
        <v>7</v>
      </c>
      <c r="Q9151" s="1">
        <f>IFERROR(VLOOKUP(A9151,data!A:J,8,FALSE),"")</f>
        <v>23</v>
      </c>
      <c r="R9151" s="1" t="str">
        <f>IFERROR(VLOOKUP(A9151,data!A:J,9,FALSE),"")</f>
        <v>F</v>
      </c>
      <c r="S9151" s="3">
        <f>IFERROR(VLOOKUP(A9151,data!A:J,10,FALSE),"")</f>
        <v>7</v>
      </c>
    </row>
    <row r="9152" spans="1:19" x14ac:dyDescent="0.2">
      <c r="A9152">
        <v>11152</v>
      </c>
      <c r="B9152">
        <v>12</v>
      </c>
      <c r="C9152">
        <v>23</v>
      </c>
      <c r="D9152">
        <v>231801</v>
      </c>
      <c r="E9152">
        <v>0</v>
      </c>
      <c r="F9152" t="s">
        <v>1736</v>
      </c>
      <c r="G9152" t="s">
        <v>192</v>
      </c>
      <c r="H9152">
        <v>7</v>
      </c>
      <c r="I9152" s="5" t="s">
        <v>11</v>
      </c>
      <c r="J9152">
        <v>50</v>
      </c>
      <c r="K9152" s="5">
        <v>70</v>
      </c>
      <c r="L9152" t="s">
        <v>12</v>
      </c>
      <c r="M9152">
        <v>1</v>
      </c>
      <c r="N9152" s="1">
        <f>IFERROR(VLOOKUP(A9152,data!A:J,5,FALSE),"")</f>
        <v>23</v>
      </c>
      <c r="O9152" s="1" t="str">
        <f>IFERROR(VLOOKUP(A9152,data!A:J,6,FALSE),"")</f>
        <v>F</v>
      </c>
      <c r="P9152" s="3">
        <f>IFERROR(VLOOKUP(A9152,data!A:J,7,FALSE),"")</f>
        <v>7</v>
      </c>
      <c r="Q9152" s="1">
        <f>IFERROR(VLOOKUP(A9152,data!A:J,8,FALSE),"")</f>
        <v>23</v>
      </c>
      <c r="R9152" s="1" t="str">
        <f>IFERROR(VLOOKUP(A9152,data!A:J,9,FALSE),"")</f>
        <v>F</v>
      </c>
      <c r="S9152" s="3">
        <f>IFERROR(VLOOKUP(A9152,data!A:J,10,FALSE),"")</f>
        <v>7</v>
      </c>
    </row>
    <row r="9153" spans="1:19" x14ac:dyDescent="0.2">
      <c r="A9153">
        <v>11152</v>
      </c>
      <c r="B9153">
        <v>12</v>
      </c>
      <c r="C9153">
        <v>23</v>
      </c>
      <c r="D9153">
        <v>231801</v>
      </c>
      <c r="E9153">
        <v>0</v>
      </c>
      <c r="F9153" t="s">
        <v>1736</v>
      </c>
      <c r="G9153" t="s">
        <v>192</v>
      </c>
      <c r="H9153">
        <v>7</v>
      </c>
      <c r="I9153" s="5">
        <v>1</v>
      </c>
      <c r="J9153">
        <v>46</v>
      </c>
      <c r="K9153" s="5">
        <v>352</v>
      </c>
      <c r="L9153" t="s">
        <v>13</v>
      </c>
      <c r="M9153">
        <v>100</v>
      </c>
      <c r="N9153" s="1">
        <f>IFERROR(VLOOKUP(A9153,data!A:J,5,FALSE),"")</f>
        <v>23</v>
      </c>
      <c r="O9153" s="1" t="str">
        <f>IFERROR(VLOOKUP(A9153,data!A:J,6,FALSE),"")</f>
        <v>F</v>
      </c>
      <c r="P9153" s="3">
        <f>IFERROR(VLOOKUP(A9153,data!A:J,7,FALSE),"")</f>
        <v>7</v>
      </c>
      <c r="Q9153" s="1">
        <f>IFERROR(VLOOKUP(A9153,data!A:J,8,FALSE),"")</f>
        <v>23</v>
      </c>
      <c r="R9153" s="1" t="str">
        <f>IFERROR(VLOOKUP(A9153,data!A:J,9,FALSE),"")</f>
        <v>F</v>
      </c>
      <c r="S9153" s="3">
        <f>IFERROR(VLOOKUP(A9153,data!A:J,10,FALSE),"")</f>
        <v>7</v>
      </c>
    </row>
    <row r="9154" spans="1:19" x14ac:dyDescent="0.2">
      <c r="A9154">
        <v>11152</v>
      </c>
      <c r="B9154">
        <v>12</v>
      </c>
      <c r="C9154">
        <v>23</v>
      </c>
      <c r="D9154">
        <v>231801</v>
      </c>
      <c r="E9154">
        <v>0</v>
      </c>
      <c r="F9154" t="s">
        <v>1736</v>
      </c>
      <c r="G9154" t="s">
        <v>192</v>
      </c>
      <c r="H9154">
        <v>7</v>
      </c>
      <c r="I9154" s="5">
        <v>1</v>
      </c>
      <c r="J9154">
        <v>7</v>
      </c>
      <c r="K9154" s="5">
        <v>361</v>
      </c>
      <c r="L9154" t="s">
        <v>85</v>
      </c>
      <c r="M9154">
        <v>3</v>
      </c>
      <c r="N9154" s="1">
        <f>IFERROR(VLOOKUP(A9154,data!A:J,5,FALSE),"")</f>
        <v>23</v>
      </c>
      <c r="O9154" s="1" t="str">
        <f>IFERROR(VLOOKUP(A9154,data!A:J,6,FALSE),"")</f>
        <v>F</v>
      </c>
      <c r="P9154" s="3">
        <f>IFERROR(VLOOKUP(A9154,data!A:J,7,FALSE),"")</f>
        <v>7</v>
      </c>
      <c r="Q9154" s="1">
        <f>IFERROR(VLOOKUP(A9154,data!A:J,8,FALSE),"")</f>
        <v>23</v>
      </c>
      <c r="R9154" s="1" t="str">
        <f>IFERROR(VLOOKUP(A9154,data!A:J,9,FALSE),"")</f>
        <v>F</v>
      </c>
      <c r="S9154" s="3">
        <f>IFERROR(VLOOKUP(A9154,data!A:J,10,FALSE),"")</f>
        <v>7</v>
      </c>
    </row>
    <row r="9155" spans="1:19" x14ac:dyDescent="0.2">
      <c r="A9155">
        <v>11152</v>
      </c>
      <c r="B9155">
        <v>12</v>
      </c>
      <c r="C9155">
        <v>23</v>
      </c>
      <c r="D9155">
        <v>231801</v>
      </c>
      <c r="E9155">
        <v>0</v>
      </c>
      <c r="F9155" t="s">
        <v>1736</v>
      </c>
      <c r="G9155" t="s">
        <v>192</v>
      </c>
      <c r="H9155">
        <v>7</v>
      </c>
      <c r="I9155" s="5" t="s">
        <v>11</v>
      </c>
      <c r="J9155">
        <v>288</v>
      </c>
      <c r="K9155" s="5">
        <v>2137</v>
      </c>
      <c r="L9155" t="s">
        <v>21</v>
      </c>
      <c r="M9155">
        <v>0.25</v>
      </c>
      <c r="N9155" s="1">
        <f>IFERROR(VLOOKUP(A9155,data!A:J,5,FALSE),"")</f>
        <v>23</v>
      </c>
      <c r="O9155" s="1" t="str">
        <f>IFERROR(VLOOKUP(A9155,data!A:J,6,FALSE),"")</f>
        <v>F</v>
      </c>
      <c r="P9155" s="3">
        <f>IFERROR(VLOOKUP(A9155,data!A:J,7,FALSE),"")</f>
        <v>7</v>
      </c>
      <c r="Q9155" s="1">
        <f>IFERROR(VLOOKUP(A9155,data!A:J,8,FALSE),"")</f>
        <v>23</v>
      </c>
      <c r="R9155" s="1" t="str">
        <f>IFERROR(VLOOKUP(A9155,data!A:J,9,FALSE),"")</f>
        <v>F</v>
      </c>
      <c r="S9155" s="3">
        <f>IFERROR(VLOOKUP(A9155,data!A:J,10,FALSE),"")</f>
        <v>7</v>
      </c>
    </row>
    <row r="9156" spans="1:19" x14ac:dyDescent="0.2">
      <c r="A9156">
        <v>11152</v>
      </c>
      <c r="B9156">
        <v>12</v>
      </c>
      <c r="C9156">
        <v>23</v>
      </c>
      <c r="D9156">
        <v>231801</v>
      </c>
      <c r="E9156">
        <v>0</v>
      </c>
      <c r="F9156" t="s">
        <v>1736</v>
      </c>
      <c r="G9156" t="s">
        <v>192</v>
      </c>
      <c r="H9156">
        <v>7</v>
      </c>
      <c r="I9156" s="5" t="s">
        <v>11</v>
      </c>
      <c r="J9156">
        <v>286</v>
      </c>
      <c r="K9156" s="5">
        <v>2263</v>
      </c>
      <c r="L9156" t="s">
        <v>72</v>
      </c>
      <c r="M9156">
        <v>0</v>
      </c>
      <c r="N9156" s="1">
        <f>IFERROR(VLOOKUP(A9156,data!A:J,5,FALSE),"")</f>
        <v>23</v>
      </c>
      <c r="O9156" s="1" t="str">
        <f>IFERROR(VLOOKUP(A9156,data!A:J,6,FALSE),"")</f>
        <v>F</v>
      </c>
      <c r="P9156" s="3">
        <f>IFERROR(VLOOKUP(A9156,data!A:J,7,FALSE),"")</f>
        <v>7</v>
      </c>
      <c r="Q9156" s="1">
        <f>IFERROR(VLOOKUP(A9156,data!A:J,8,FALSE),"")</f>
        <v>23</v>
      </c>
      <c r="R9156" s="1" t="str">
        <f>IFERROR(VLOOKUP(A9156,data!A:J,9,FALSE),"")</f>
        <v>F</v>
      </c>
      <c r="S9156" s="3">
        <f>IFERROR(VLOOKUP(A9156,data!A:J,10,FALSE),"")</f>
        <v>7</v>
      </c>
    </row>
    <row r="9157" spans="1:19" x14ac:dyDescent="0.2">
      <c r="A9157">
        <v>11152</v>
      </c>
      <c r="B9157">
        <v>12</v>
      </c>
      <c r="C9157">
        <v>23</v>
      </c>
      <c r="D9157">
        <v>231801</v>
      </c>
      <c r="E9157">
        <v>0</v>
      </c>
      <c r="F9157" t="s">
        <v>1736</v>
      </c>
      <c r="G9157" t="s">
        <v>192</v>
      </c>
      <c r="H9157">
        <v>7</v>
      </c>
      <c r="I9157" s="5" t="s">
        <v>11</v>
      </c>
      <c r="J9157">
        <v>286</v>
      </c>
      <c r="K9157" s="5">
        <v>2265</v>
      </c>
      <c r="L9157" t="s">
        <v>98</v>
      </c>
      <c r="M9157">
        <v>0.25</v>
      </c>
      <c r="N9157" s="1">
        <f>IFERROR(VLOOKUP(A9157,data!A:J,5,FALSE),"")</f>
        <v>23</v>
      </c>
      <c r="O9157" s="1" t="str">
        <f>IFERROR(VLOOKUP(A9157,data!A:J,6,FALSE),"")</f>
        <v>F</v>
      </c>
      <c r="P9157" s="3">
        <f>IFERROR(VLOOKUP(A9157,data!A:J,7,FALSE),"")</f>
        <v>7</v>
      </c>
      <c r="Q9157" s="1">
        <f>IFERROR(VLOOKUP(A9157,data!A:J,8,FALSE),"")</f>
        <v>23</v>
      </c>
      <c r="R9157" s="1" t="str">
        <f>IFERROR(VLOOKUP(A9157,data!A:J,9,FALSE),"")</f>
        <v>F</v>
      </c>
      <c r="S9157" s="3">
        <f>IFERROR(VLOOKUP(A9157,data!A:J,10,FALSE),"")</f>
        <v>7</v>
      </c>
    </row>
    <row r="9158" spans="1:19" x14ac:dyDescent="0.2">
      <c r="A9158">
        <v>11152</v>
      </c>
      <c r="B9158">
        <v>12</v>
      </c>
      <c r="C9158">
        <v>23</v>
      </c>
      <c r="D9158">
        <v>231801</v>
      </c>
      <c r="E9158">
        <v>0</v>
      </c>
      <c r="F9158" t="s">
        <v>1736</v>
      </c>
      <c r="G9158" t="s">
        <v>192</v>
      </c>
      <c r="H9158">
        <v>7</v>
      </c>
      <c r="I9158" s="5" t="s">
        <v>11</v>
      </c>
      <c r="J9158">
        <v>286</v>
      </c>
      <c r="K9158" s="5">
        <v>2413</v>
      </c>
      <c r="L9158" t="s">
        <v>216</v>
      </c>
      <c r="M9158">
        <v>0</v>
      </c>
      <c r="N9158" s="1">
        <f>IFERROR(VLOOKUP(A9158,data!A:J,5,FALSE),"")</f>
        <v>23</v>
      </c>
      <c r="O9158" s="1" t="str">
        <f>IFERROR(VLOOKUP(A9158,data!A:J,6,FALSE),"")</f>
        <v>F</v>
      </c>
      <c r="P9158" s="3">
        <f>IFERROR(VLOOKUP(A9158,data!A:J,7,FALSE),"")</f>
        <v>7</v>
      </c>
      <c r="Q9158" s="1">
        <f>IFERROR(VLOOKUP(A9158,data!A:J,8,FALSE),"")</f>
        <v>23</v>
      </c>
      <c r="R9158" s="1" t="str">
        <f>IFERROR(VLOOKUP(A9158,data!A:J,9,FALSE),"")</f>
        <v>F</v>
      </c>
      <c r="S9158" s="3">
        <f>IFERROR(VLOOKUP(A9158,data!A:J,10,FALSE),"")</f>
        <v>7</v>
      </c>
    </row>
    <row r="9159" spans="1:19" x14ac:dyDescent="0.2">
      <c r="A9159">
        <v>11152</v>
      </c>
      <c r="B9159">
        <v>12</v>
      </c>
      <c r="C9159">
        <v>23</v>
      </c>
      <c r="D9159">
        <v>231801</v>
      </c>
      <c r="E9159">
        <v>0</v>
      </c>
      <c r="F9159" t="s">
        <v>1736</v>
      </c>
      <c r="G9159" t="s">
        <v>192</v>
      </c>
      <c r="H9159">
        <v>7</v>
      </c>
      <c r="I9159" s="5" t="s">
        <v>11</v>
      </c>
      <c r="J9159">
        <v>98</v>
      </c>
      <c r="K9159" s="5">
        <v>7600</v>
      </c>
      <c r="L9159" t="s">
        <v>56</v>
      </c>
      <c r="M9159">
        <v>0</v>
      </c>
      <c r="N9159" s="1">
        <f>IFERROR(VLOOKUP(A9159,data!A:J,5,FALSE),"")</f>
        <v>23</v>
      </c>
      <c r="O9159" s="1" t="str">
        <f>IFERROR(VLOOKUP(A9159,data!A:J,6,FALSE),"")</f>
        <v>F</v>
      </c>
      <c r="P9159" s="3">
        <f>IFERROR(VLOOKUP(A9159,data!A:J,7,FALSE),"")</f>
        <v>7</v>
      </c>
      <c r="Q9159" s="1">
        <f>IFERROR(VLOOKUP(A9159,data!A:J,8,FALSE),"")</f>
        <v>23</v>
      </c>
      <c r="R9159" s="1" t="str">
        <f>IFERROR(VLOOKUP(A9159,data!A:J,9,FALSE),"")</f>
        <v>F</v>
      </c>
      <c r="S9159" s="3">
        <f>IFERROR(VLOOKUP(A9159,data!A:J,10,FALSE),"")</f>
        <v>7</v>
      </c>
    </row>
    <row r="9160" spans="1:19" x14ac:dyDescent="0.2">
      <c r="A9160">
        <v>11152</v>
      </c>
      <c r="B9160">
        <v>12</v>
      </c>
      <c r="C9160">
        <v>23</v>
      </c>
      <c r="D9160">
        <v>231801</v>
      </c>
      <c r="E9160">
        <v>0</v>
      </c>
      <c r="F9160" t="s">
        <v>1736</v>
      </c>
      <c r="G9160" t="s">
        <v>192</v>
      </c>
      <c r="H9160">
        <v>7</v>
      </c>
      <c r="I9160" s="5" t="s">
        <v>11</v>
      </c>
      <c r="J9160">
        <v>83</v>
      </c>
      <c r="K9160" s="5">
        <v>7601</v>
      </c>
      <c r="L9160" t="s">
        <v>26</v>
      </c>
      <c r="M9160">
        <v>0</v>
      </c>
      <c r="N9160" s="1">
        <f>IFERROR(VLOOKUP(A9160,data!A:J,5,FALSE),"")</f>
        <v>23</v>
      </c>
      <c r="O9160" s="1" t="str">
        <f>IFERROR(VLOOKUP(A9160,data!A:J,6,FALSE),"")</f>
        <v>F</v>
      </c>
      <c r="P9160" s="3">
        <f>IFERROR(VLOOKUP(A9160,data!A:J,7,FALSE),"")</f>
        <v>7</v>
      </c>
      <c r="Q9160" s="1">
        <f>IFERROR(VLOOKUP(A9160,data!A:J,8,FALSE),"")</f>
        <v>23</v>
      </c>
      <c r="R9160" s="1" t="str">
        <f>IFERROR(VLOOKUP(A9160,data!A:J,9,FALSE),"")</f>
        <v>F</v>
      </c>
      <c r="S9160" s="3">
        <f>IFERROR(VLOOKUP(A9160,data!A:J,10,FALSE),"")</f>
        <v>7</v>
      </c>
    </row>
    <row r="9161" spans="1:19" x14ac:dyDescent="0.2">
      <c r="A9161">
        <v>11152</v>
      </c>
      <c r="B9161">
        <v>12</v>
      </c>
      <c r="C9161">
        <v>23</v>
      </c>
      <c r="D9161">
        <v>231801</v>
      </c>
      <c r="E9161">
        <v>0</v>
      </c>
      <c r="F9161" t="s">
        <v>1736</v>
      </c>
      <c r="G9161" t="s">
        <v>192</v>
      </c>
      <c r="H9161">
        <v>7</v>
      </c>
      <c r="I9161" s="5" t="s">
        <v>11</v>
      </c>
      <c r="J9161">
        <v>83</v>
      </c>
      <c r="K9161" s="5">
        <v>7604</v>
      </c>
      <c r="L9161" t="s">
        <v>99</v>
      </c>
      <c r="M9161">
        <v>0</v>
      </c>
      <c r="N9161" s="1">
        <f>IFERROR(VLOOKUP(A9161,data!A:J,5,FALSE),"")</f>
        <v>23</v>
      </c>
      <c r="O9161" s="1" t="str">
        <f>IFERROR(VLOOKUP(A9161,data!A:J,6,FALSE),"")</f>
        <v>F</v>
      </c>
      <c r="P9161" s="3">
        <f>IFERROR(VLOOKUP(A9161,data!A:J,7,FALSE),"")</f>
        <v>7</v>
      </c>
      <c r="Q9161" s="1">
        <f>IFERROR(VLOOKUP(A9161,data!A:J,8,FALSE),"")</f>
        <v>23</v>
      </c>
      <c r="R9161" s="1" t="str">
        <f>IFERROR(VLOOKUP(A9161,data!A:J,9,FALSE),"")</f>
        <v>F</v>
      </c>
      <c r="S9161" s="3">
        <f>IFERROR(VLOOKUP(A9161,data!A:J,10,FALSE),"")</f>
        <v>7</v>
      </c>
    </row>
    <row r="9162" spans="1:19" x14ac:dyDescent="0.2">
      <c r="A9162">
        <v>11152</v>
      </c>
      <c r="B9162">
        <v>12</v>
      </c>
      <c r="C9162">
        <v>23</v>
      </c>
      <c r="D9162">
        <v>231801</v>
      </c>
      <c r="E9162">
        <v>0</v>
      </c>
      <c r="F9162" t="s">
        <v>1736</v>
      </c>
      <c r="G9162" t="s">
        <v>192</v>
      </c>
      <c r="H9162">
        <v>7</v>
      </c>
      <c r="I9162" s="5" t="s">
        <v>11</v>
      </c>
      <c r="J9162">
        <v>98</v>
      </c>
      <c r="K9162" s="5">
        <v>7680</v>
      </c>
      <c r="L9162" t="s">
        <v>29</v>
      </c>
      <c r="M9162">
        <v>0</v>
      </c>
      <c r="N9162" s="1">
        <f>IFERROR(VLOOKUP(A9162,data!A:J,5,FALSE),"")</f>
        <v>23</v>
      </c>
      <c r="O9162" s="1" t="str">
        <f>IFERROR(VLOOKUP(A9162,data!A:J,6,FALSE),"")</f>
        <v>F</v>
      </c>
      <c r="P9162" s="3">
        <f>IFERROR(VLOOKUP(A9162,data!A:J,7,FALSE),"")</f>
        <v>7</v>
      </c>
      <c r="Q9162" s="1">
        <f>IFERROR(VLOOKUP(A9162,data!A:J,8,FALSE),"")</f>
        <v>23</v>
      </c>
      <c r="R9162" s="1" t="str">
        <f>IFERROR(VLOOKUP(A9162,data!A:J,9,FALSE),"")</f>
        <v>F</v>
      </c>
      <c r="S9162" s="3">
        <f>IFERROR(VLOOKUP(A9162,data!A:J,10,FALSE),"")</f>
        <v>7</v>
      </c>
    </row>
    <row r="9163" spans="1:19" x14ac:dyDescent="0.2">
      <c r="A9163">
        <v>11267</v>
      </c>
      <c r="B9163">
        <v>12</v>
      </c>
      <c r="C9163">
        <v>23</v>
      </c>
      <c r="D9163">
        <v>231874</v>
      </c>
      <c r="E9163">
        <v>0</v>
      </c>
      <c r="F9163" t="s">
        <v>1162</v>
      </c>
      <c r="G9163" t="s">
        <v>192</v>
      </c>
      <c r="H9163">
        <v>7</v>
      </c>
      <c r="I9163" s="5">
        <v>1</v>
      </c>
      <c r="J9163">
        <v>50</v>
      </c>
      <c r="K9163" s="5">
        <v>50</v>
      </c>
      <c r="L9163" t="s">
        <v>15</v>
      </c>
      <c r="M9163">
        <v>1.5</v>
      </c>
      <c r="N9163" s="1">
        <f>IFERROR(VLOOKUP(A9163,data!A:J,5,FALSE),"")</f>
        <v>23</v>
      </c>
      <c r="O9163" s="1" t="str">
        <f>IFERROR(VLOOKUP(A9163,data!A:J,6,FALSE),"")</f>
        <v>F</v>
      </c>
      <c r="P9163" s="3">
        <f>IFERROR(VLOOKUP(A9163,data!A:J,7,FALSE),"")</f>
        <v>7</v>
      </c>
      <c r="Q9163" s="1">
        <f>IFERROR(VLOOKUP(A9163,data!A:J,8,FALSE),"")</f>
        <v>23</v>
      </c>
      <c r="R9163" s="1" t="str">
        <f>IFERROR(VLOOKUP(A9163,data!A:J,9,FALSE),"")</f>
        <v>F</v>
      </c>
      <c r="S9163" s="3">
        <f>IFERROR(VLOOKUP(A9163,data!A:J,10,FALSE),"")</f>
        <v>7</v>
      </c>
    </row>
    <row r="9164" spans="1:19" x14ac:dyDescent="0.2">
      <c r="A9164">
        <v>11267</v>
      </c>
      <c r="B9164">
        <v>12</v>
      </c>
      <c r="C9164">
        <v>23</v>
      </c>
      <c r="D9164">
        <v>231874</v>
      </c>
      <c r="E9164">
        <v>0</v>
      </c>
      <c r="F9164" t="s">
        <v>1162</v>
      </c>
      <c r="G9164" t="s">
        <v>192</v>
      </c>
      <c r="H9164">
        <v>7</v>
      </c>
      <c r="I9164" s="5" t="s">
        <v>11</v>
      </c>
      <c r="J9164">
        <v>50</v>
      </c>
      <c r="K9164" s="5">
        <v>70</v>
      </c>
      <c r="L9164" t="s">
        <v>12</v>
      </c>
      <c r="M9164">
        <v>1</v>
      </c>
      <c r="N9164" s="1">
        <f>IFERROR(VLOOKUP(A9164,data!A:J,5,FALSE),"")</f>
        <v>23</v>
      </c>
      <c r="O9164" s="1" t="str">
        <f>IFERROR(VLOOKUP(A9164,data!A:J,6,FALSE),"")</f>
        <v>F</v>
      </c>
      <c r="P9164" s="3">
        <f>IFERROR(VLOOKUP(A9164,data!A:J,7,FALSE),"")</f>
        <v>7</v>
      </c>
      <c r="Q9164" s="1">
        <f>IFERROR(VLOOKUP(A9164,data!A:J,8,FALSE),"")</f>
        <v>23</v>
      </c>
      <c r="R9164" s="1" t="str">
        <f>IFERROR(VLOOKUP(A9164,data!A:J,9,FALSE),"")</f>
        <v>F</v>
      </c>
      <c r="S9164" s="3">
        <f>IFERROR(VLOOKUP(A9164,data!A:J,10,FALSE),"")</f>
        <v>7</v>
      </c>
    </row>
    <row r="9165" spans="1:19" x14ac:dyDescent="0.2">
      <c r="A9165">
        <v>11267</v>
      </c>
      <c r="B9165">
        <v>12</v>
      </c>
      <c r="C9165">
        <v>23</v>
      </c>
      <c r="D9165">
        <v>231874</v>
      </c>
      <c r="E9165">
        <v>0</v>
      </c>
      <c r="F9165" t="s">
        <v>1162</v>
      </c>
      <c r="G9165" t="s">
        <v>192</v>
      </c>
      <c r="H9165">
        <v>7</v>
      </c>
      <c r="I9165" s="5">
        <v>1</v>
      </c>
      <c r="J9165">
        <v>46</v>
      </c>
      <c r="K9165" s="5">
        <v>352</v>
      </c>
      <c r="L9165" t="s">
        <v>13</v>
      </c>
      <c r="M9165">
        <v>105</v>
      </c>
      <c r="N9165" s="1">
        <f>IFERROR(VLOOKUP(A9165,data!A:J,5,FALSE),"")</f>
        <v>23</v>
      </c>
      <c r="O9165" s="1" t="str">
        <f>IFERROR(VLOOKUP(A9165,data!A:J,6,FALSE),"")</f>
        <v>F</v>
      </c>
      <c r="P9165" s="3">
        <f>IFERROR(VLOOKUP(A9165,data!A:J,7,FALSE),"")</f>
        <v>7</v>
      </c>
      <c r="Q9165" s="1">
        <f>IFERROR(VLOOKUP(A9165,data!A:J,8,FALSE),"")</f>
        <v>23</v>
      </c>
      <c r="R9165" s="1" t="str">
        <f>IFERROR(VLOOKUP(A9165,data!A:J,9,FALSE),"")</f>
        <v>F</v>
      </c>
      <c r="S9165" s="3">
        <f>IFERROR(VLOOKUP(A9165,data!A:J,10,FALSE),"")</f>
        <v>7</v>
      </c>
    </row>
    <row r="9166" spans="1:19" x14ac:dyDescent="0.2">
      <c r="A9166">
        <v>11267</v>
      </c>
      <c r="B9166">
        <v>12</v>
      </c>
      <c r="C9166">
        <v>23</v>
      </c>
      <c r="D9166">
        <v>231874</v>
      </c>
      <c r="E9166">
        <v>0</v>
      </c>
      <c r="F9166" t="s">
        <v>1162</v>
      </c>
      <c r="G9166" t="s">
        <v>192</v>
      </c>
      <c r="H9166">
        <v>7</v>
      </c>
      <c r="I9166" s="5" t="s">
        <v>11</v>
      </c>
      <c r="J9166">
        <v>292</v>
      </c>
      <c r="K9166" s="5">
        <v>463</v>
      </c>
      <c r="L9166" t="s">
        <v>584</v>
      </c>
      <c r="M9166">
        <v>0.25</v>
      </c>
      <c r="N9166" s="1">
        <f>IFERROR(VLOOKUP(A9166,data!A:J,5,FALSE),"")</f>
        <v>23</v>
      </c>
      <c r="O9166" s="1" t="str">
        <f>IFERROR(VLOOKUP(A9166,data!A:J,6,FALSE),"")</f>
        <v>F</v>
      </c>
      <c r="P9166" s="3">
        <f>IFERROR(VLOOKUP(A9166,data!A:J,7,FALSE),"")</f>
        <v>7</v>
      </c>
      <c r="Q9166" s="1">
        <f>IFERROR(VLOOKUP(A9166,data!A:J,8,FALSE),"")</f>
        <v>23</v>
      </c>
      <c r="R9166" s="1" t="str">
        <f>IFERROR(VLOOKUP(A9166,data!A:J,9,FALSE),"")</f>
        <v>F</v>
      </c>
      <c r="S9166" s="3">
        <f>IFERROR(VLOOKUP(A9166,data!A:J,10,FALSE),"")</f>
        <v>7</v>
      </c>
    </row>
    <row r="9167" spans="1:19" x14ac:dyDescent="0.2">
      <c r="A9167">
        <v>11267</v>
      </c>
      <c r="B9167">
        <v>12</v>
      </c>
      <c r="C9167">
        <v>23</v>
      </c>
      <c r="D9167">
        <v>231874</v>
      </c>
      <c r="E9167">
        <v>0</v>
      </c>
      <c r="F9167" t="s">
        <v>1162</v>
      </c>
      <c r="G9167" t="s">
        <v>192</v>
      </c>
      <c r="H9167">
        <v>7</v>
      </c>
      <c r="I9167" s="5" t="s">
        <v>11</v>
      </c>
      <c r="J9167">
        <v>284</v>
      </c>
      <c r="K9167" s="5">
        <v>601</v>
      </c>
      <c r="L9167" t="s">
        <v>204</v>
      </c>
      <c r="M9167">
        <v>0</v>
      </c>
      <c r="N9167" s="1">
        <f>IFERROR(VLOOKUP(A9167,data!A:J,5,FALSE),"")</f>
        <v>23</v>
      </c>
      <c r="O9167" s="1" t="str">
        <f>IFERROR(VLOOKUP(A9167,data!A:J,6,FALSE),"")</f>
        <v>F</v>
      </c>
      <c r="P9167" s="3">
        <f>IFERROR(VLOOKUP(A9167,data!A:J,7,FALSE),"")</f>
        <v>7</v>
      </c>
      <c r="Q9167" s="1">
        <f>IFERROR(VLOOKUP(A9167,data!A:J,8,FALSE),"")</f>
        <v>23</v>
      </c>
      <c r="R9167" s="1" t="str">
        <f>IFERROR(VLOOKUP(A9167,data!A:J,9,FALSE),"")</f>
        <v>F</v>
      </c>
      <c r="S9167" s="3">
        <f>IFERROR(VLOOKUP(A9167,data!A:J,10,FALSE),"")</f>
        <v>7</v>
      </c>
    </row>
    <row r="9168" spans="1:19" x14ac:dyDescent="0.2">
      <c r="A9168">
        <v>11267</v>
      </c>
      <c r="B9168">
        <v>12</v>
      </c>
      <c r="C9168">
        <v>23</v>
      </c>
      <c r="D9168">
        <v>231874</v>
      </c>
      <c r="E9168">
        <v>0</v>
      </c>
      <c r="F9168" t="s">
        <v>1162</v>
      </c>
      <c r="G9168" t="s">
        <v>192</v>
      </c>
      <c r="H9168">
        <v>7</v>
      </c>
      <c r="I9168" s="5" t="s">
        <v>11</v>
      </c>
      <c r="J9168">
        <v>287</v>
      </c>
      <c r="K9168" s="5">
        <v>2182</v>
      </c>
      <c r="L9168" t="s">
        <v>23</v>
      </c>
      <c r="M9168">
        <v>0</v>
      </c>
      <c r="N9168" s="1">
        <f>IFERROR(VLOOKUP(A9168,data!A:J,5,FALSE),"")</f>
        <v>23</v>
      </c>
      <c r="O9168" s="1" t="str">
        <f>IFERROR(VLOOKUP(A9168,data!A:J,6,FALSE),"")</f>
        <v>F</v>
      </c>
      <c r="P9168" s="3">
        <f>IFERROR(VLOOKUP(A9168,data!A:J,7,FALSE),"")</f>
        <v>7</v>
      </c>
      <c r="Q9168" s="1">
        <f>IFERROR(VLOOKUP(A9168,data!A:J,8,FALSE),"")</f>
        <v>23</v>
      </c>
      <c r="R9168" s="1" t="str">
        <f>IFERROR(VLOOKUP(A9168,data!A:J,9,FALSE),"")</f>
        <v>F</v>
      </c>
      <c r="S9168" s="3">
        <f>IFERROR(VLOOKUP(A9168,data!A:J,10,FALSE),"")</f>
        <v>7</v>
      </c>
    </row>
    <row r="9169" spans="1:19" x14ac:dyDescent="0.2">
      <c r="A9169">
        <v>11267</v>
      </c>
      <c r="B9169">
        <v>12</v>
      </c>
      <c r="C9169">
        <v>23</v>
      </c>
      <c r="D9169">
        <v>231874</v>
      </c>
      <c r="E9169">
        <v>0</v>
      </c>
      <c r="F9169" t="s">
        <v>1162</v>
      </c>
      <c r="G9169" t="s">
        <v>192</v>
      </c>
      <c r="H9169">
        <v>7</v>
      </c>
      <c r="I9169" s="5" t="s">
        <v>11</v>
      </c>
      <c r="J9169">
        <v>286</v>
      </c>
      <c r="K9169" s="5">
        <v>2261</v>
      </c>
      <c r="L9169" t="s">
        <v>24</v>
      </c>
      <c r="M9169">
        <v>0</v>
      </c>
      <c r="N9169" s="1">
        <f>IFERROR(VLOOKUP(A9169,data!A:J,5,FALSE),"")</f>
        <v>23</v>
      </c>
      <c r="O9169" s="1" t="str">
        <f>IFERROR(VLOOKUP(A9169,data!A:J,6,FALSE),"")</f>
        <v>F</v>
      </c>
      <c r="P9169" s="3">
        <f>IFERROR(VLOOKUP(A9169,data!A:J,7,FALSE),"")</f>
        <v>7</v>
      </c>
      <c r="Q9169" s="1">
        <f>IFERROR(VLOOKUP(A9169,data!A:J,8,FALSE),"")</f>
        <v>23</v>
      </c>
      <c r="R9169" s="1" t="str">
        <f>IFERROR(VLOOKUP(A9169,data!A:J,9,FALSE),"")</f>
        <v>F</v>
      </c>
      <c r="S9169" s="3">
        <f>IFERROR(VLOOKUP(A9169,data!A:J,10,FALSE),"")</f>
        <v>7</v>
      </c>
    </row>
    <row r="9170" spans="1:19" x14ac:dyDescent="0.2">
      <c r="A9170">
        <v>11267</v>
      </c>
      <c r="B9170">
        <v>12</v>
      </c>
      <c r="C9170">
        <v>23</v>
      </c>
      <c r="D9170">
        <v>231874</v>
      </c>
      <c r="E9170">
        <v>0</v>
      </c>
      <c r="F9170" t="s">
        <v>1162</v>
      </c>
      <c r="G9170" t="s">
        <v>192</v>
      </c>
      <c r="H9170">
        <v>7</v>
      </c>
      <c r="I9170" s="5" t="s">
        <v>11</v>
      </c>
      <c r="J9170">
        <v>286</v>
      </c>
      <c r="K9170" s="5">
        <v>2265</v>
      </c>
      <c r="L9170" t="s">
        <v>98</v>
      </c>
      <c r="M9170">
        <v>0.25</v>
      </c>
      <c r="N9170" s="1">
        <f>IFERROR(VLOOKUP(A9170,data!A:J,5,FALSE),"")</f>
        <v>23</v>
      </c>
      <c r="O9170" s="1" t="str">
        <f>IFERROR(VLOOKUP(A9170,data!A:J,6,FALSE),"")</f>
        <v>F</v>
      </c>
      <c r="P9170" s="3">
        <f>IFERROR(VLOOKUP(A9170,data!A:J,7,FALSE),"")</f>
        <v>7</v>
      </c>
      <c r="Q9170" s="1">
        <f>IFERROR(VLOOKUP(A9170,data!A:J,8,FALSE),"")</f>
        <v>23</v>
      </c>
      <c r="R9170" s="1" t="str">
        <f>IFERROR(VLOOKUP(A9170,data!A:J,9,FALSE),"")</f>
        <v>F</v>
      </c>
      <c r="S9170" s="3">
        <f>IFERROR(VLOOKUP(A9170,data!A:J,10,FALSE),"")</f>
        <v>7</v>
      </c>
    </row>
    <row r="9171" spans="1:19" x14ac:dyDescent="0.2">
      <c r="A9171">
        <v>11267</v>
      </c>
      <c r="B9171">
        <v>12</v>
      </c>
      <c r="C9171">
        <v>23</v>
      </c>
      <c r="D9171">
        <v>231874</v>
      </c>
      <c r="E9171">
        <v>0</v>
      </c>
      <c r="F9171" t="s">
        <v>1162</v>
      </c>
      <c r="G9171" t="s">
        <v>192</v>
      </c>
      <c r="H9171">
        <v>7</v>
      </c>
      <c r="I9171" s="5" t="s">
        <v>11</v>
      </c>
      <c r="J9171">
        <v>83</v>
      </c>
      <c r="K9171" s="5">
        <v>7601</v>
      </c>
      <c r="L9171" t="s">
        <v>26</v>
      </c>
      <c r="M9171">
        <v>0</v>
      </c>
      <c r="N9171" s="1">
        <f>IFERROR(VLOOKUP(A9171,data!A:J,5,FALSE),"")</f>
        <v>23</v>
      </c>
      <c r="O9171" s="1" t="str">
        <f>IFERROR(VLOOKUP(A9171,data!A:J,6,FALSE),"")</f>
        <v>F</v>
      </c>
      <c r="P9171" s="3">
        <f>IFERROR(VLOOKUP(A9171,data!A:J,7,FALSE),"")</f>
        <v>7</v>
      </c>
      <c r="Q9171" s="1">
        <f>IFERROR(VLOOKUP(A9171,data!A:J,8,FALSE),"")</f>
        <v>23</v>
      </c>
      <c r="R9171" s="1" t="str">
        <f>IFERROR(VLOOKUP(A9171,data!A:J,9,FALSE),"")</f>
        <v>F</v>
      </c>
      <c r="S9171" s="3">
        <f>IFERROR(VLOOKUP(A9171,data!A:J,10,FALSE),"")</f>
        <v>7</v>
      </c>
    </row>
    <row r="9172" spans="1:19" x14ac:dyDescent="0.2">
      <c r="A9172">
        <v>11267</v>
      </c>
      <c r="B9172">
        <v>12</v>
      </c>
      <c r="C9172">
        <v>23</v>
      </c>
      <c r="D9172">
        <v>231874</v>
      </c>
      <c r="E9172">
        <v>0</v>
      </c>
      <c r="F9172" t="s">
        <v>1162</v>
      </c>
      <c r="G9172" t="s">
        <v>192</v>
      </c>
      <c r="H9172">
        <v>7</v>
      </c>
      <c r="I9172" s="5" t="s">
        <v>11</v>
      </c>
      <c r="J9172">
        <v>98</v>
      </c>
      <c r="K9172" s="5">
        <v>7634</v>
      </c>
      <c r="L9172" t="s">
        <v>28</v>
      </c>
      <c r="M9172">
        <v>0</v>
      </c>
      <c r="N9172" s="1">
        <f>IFERROR(VLOOKUP(A9172,data!A:J,5,FALSE),"")</f>
        <v>23</v>
      </c>
      <c r="O9172" s="1" t="str">
        <f>IFERROR(VLOOKUP(A9172,data!A:J,6,FALSE),"")</f>
        <v>F</v>
      </c>
      <c r="P9172" s="3">
        <f>IFERROR(VLOOKUP(A9172,data!A:J,7,FALSE),"")</f>
        <v>7</v>
      </c>
      <c r="Q9172" s="1">
        <f>IFERROR(VLOOKUP(A9172,data!A:J,8,FALSE),"")</f>
        <v>23</v>
      </c>
      <c r="R9172" s="1" t="str">
        <f>IFERROR(VLOOKUP(A9172,data!A:J,9,FALSE),"")</f>
        <v>F</v>
      </c>
      <c r="S9172" s="3">
        <f>IFERROR(VLOOKUP(A9172,data!A:J,10,FALSE),"")</f>
        <v>7</v>
      </c>
    </row>
    <row r="9173" spans="1:19" x14ac:dyDescent="0.2">
      <c r="A9173">
        <v>11267</v>
      </c>
      <c r="B9173">
        <v>12</v>
      </c>
      <c r="C9173">
        <v>23</v>
      </c>
      <c r="D9173">
        <v>231874</v>
      </c>
      <c r="E9173">
        <v>0</v>
      </c>
      <c r="F9173" t="s">
        <v>1162</v>
      </c>
      <c r="G9173" t="s">
        <v>192</v>
      </c>
      <c r="H9173">
        <v>7</v>
      </c>
      <c r="I9173" s="5" t="s">
        <v>11</v>
      </c>
      <c r="J9173">
        <v>98</v>
      </c>
      <c r="K9173" s="5">
        <v>7680</v>
      </c>
      <c r="L9173" t="s">
        <v>29</v>
      </c>
      <c r="M9173">
        <v>0</v>
      </c>
      <c r="N9173" s="1">
        <f>IFERROR(VLOOKUP(A9173,data!A:J,5,FALSE),"")</f>
        <v>23</v>
      </c>
      <c r="O9173" s="1" t="str">
        <f>IFERROR(VLOOKUP(A9173,data!A:J,6,FALSE),"")</f>
        <v>F</v>
      </c>
      <c r="P9173" s="3">
        <f>IFERROR(VLOOKUP(A9173,data!A:J,7,FALSE),"")</f>
        <v>7</v>
      </c>
      <c r="Q9173" s="1">
        <f>IFERROR(VLOOKUP(A9173,data!A:J,8,FALSE),"")</f>
        <v>23</v>
      </c>
      <c r="R9173" s="1" t="str">
        <f>IFERROR(VLOOKUP(A9173,data!A:J,9,FALSE),"")</f>
        <v>F</v>
      </c>
      <c r="S9173" s="3">
        <f>IFERROR(VLOOKUP(A9173,data!A:J,10,FALSE),"")</f>
        <v>7</v>
      </c>
    </row>
    <row r="9174" spans="1:19" x14ac:dyDescent="0.2">
      <c r="A9174">
        <v>11387</v>
      </c>
      <c r="B9174">
        <v>12</v>
      </c>
      <c r="C9174">
        <v>23</v>
      </c>
      <c r="D9174">
        <v>231967</v>
      </c>
      <c r="E9174">
        <v>0</v>
      </c>
      <c r="F9174" t="s">
        <v>1737</v>
      </c>
      <c r="G9174" t="s">
        <v>192</v>
      </c>
      <c r="H9174">
        <v>7</v>
      </c>
      <c r="I9174" s="5" t="s">
        <v>11</v>
      </c>
      <c r="J9174">
        <v>50</v>
      </c>
      <c r="K9174" s="5">
        <v>70</v>
      </c>
      <c r="L9174" t="s">
        <v>12</v>
      </c>
      <c r="M9174">
        <v>1</v>
      </c>
      <c r="N9174" s="1">
        <f>IFERROR(VLOOKUP(A9174,data!A:J,5,FALSE),"")</f>
        <v>23</v>
      </c>
      <c r="O9174" s="1" t="str">
        <f>IFERROR(VLOOKUP(A9174,data!A:J,6,FALSE),"")</f>
        <v>F</v>
      </c>
      <c r="P9174" s="3">
        <f>IFERROR(VLOOKUP(A9174,data!A:J,7,FALSE),"")</f>
        <v>7</v>
      </c>
      <c r="Q9174" s="1">
        <f>IFERROR(VLOOKUP(A9174,data!A:J,8,FALSE),"")</f>
        <v>23</v>
      </c>
      <c r="R9174" s="1" t="str">
        <f>IFERROR(VLOOKUP(A9174,data!A:J,9,FALSE),"")</f>
        <v>F</v>
      </c>
      <c r="S9174" s="3">
        <f>IFERROR(VLOOKUP(A9174,data!A:J,10,FALSE),"")</f>
        <v>7</v>
      </c>
    </row>
    <row r="9175" spans="1:19" x14ac:dyDescent="0.2">
      <c r="A9175">
        <v>11387</v>
      </c>
      <c r="B9175">
        <v>12</v>
      </c>
      <c r="C9175">
        <v>23</v>
      </c>
      <c r="D9175">
        <v>231967</v>
      </c>
      <c r="E9175">
        <v>0</v>
      </c>
      <c r="F9175" t="s">
        <v>1737</v>
      </c>
      <c r="G9175" t="s">
        <v>192</v>
      </c>
      <c r="H9175">
        <v>7</v>
      </c>
      <c r="I9175" s="5">
        <v>1</v>
      </c>
      <c r="J9175">
        <v>7</v>
      </c>
      <c r="K9175" s="5">
        <v>361</v>
      </c>
      <c r="L9175" t="s">
        <v>85</v>
      </c>
      <c r="M9175">
        <v>2</v>
      </c>
      <c r="N9175" s="1">
        <f>IFERROR(VLOOKUP(A9175,data!A:J,5,FALSE),"")</f>
        <v>23</v>
      </c>
      <c r="O9175" s="1" t="str">
        <f>IFERROR(VLOOKUP(A9175,data!A:J,6,FALSE),"")</f>
        <v>F</v>
      </c>
      <c r="P9175" s="3">
        <f>IFERROR(VLOOKUP(A9175,data!A:J,7,FALSE),"")</f>
        <v>7</v>
      </c>
      <c r="Q9175" s="1">
        <f>IFERROR(VLOOKUP(A9175,data!A:J,8,FALSE),"")</f>
        <v>23</v>
      </c>
      <c r="R9175" s="1" t="str">
        <f>IFERROR(VLOOKUP(A9175,data!A:J,9,FALSE),"")</f>
        <v>F</v>
      </c>
      <c r="S9175" s="3">
        <f>IFERROR(VLOOKUP(A9175,data!A:J,10,FALSE),"")</f>
        <v>7</v>
      </c>
    </row>
    <row r="9176" spans="1:19" x14ac:dyDescent="0.2">
      <c r="A9176">
        <v>11387</v>
      </c>
      <c r="B9176">
        <v>12</v>
      </c>
      <c r="C9176">
        <v>23</v>
      </c>
      <c r="D9176">
        <v>231967</v>
      </c>
      <c r="E9176">
        <v>0</v>
      </c>
      <c r="F9176" t="s">
        <v>1737</v>
      </c>
      <c r="G9176" t="s">
        <v>192</v>
      </c>
      <c r="H9176">
        <v>7</v>
      </c>
      <c r="I9176" s="5">
        <v>10</v>
      </c>
      <c r="J9176">
        <v>42</v>
      </c>
      <c r="K9176" s="5">
        <v>1826</v>
      </c>
      <c r="L9176" t="s">
        <v>102</v>
      </c>
      <c r="M9176">
        <v>1</v>
      </c>
      <c r="N9176" s="1">
        <f>IFERROR(VLOOKUP(A9176,data!A:J,5,FALSE),"")</f>
        <v>23</v>
      </c>
      <c r="O9176" s="1" t="str">
        <f>IFERROR(VLOOKUP(A9176,data!A:J,6,FALSE),"")</f>
        <v>F</v>
      </c>
      <c r="P9176" s="3">
        <f>IFERROR(VLOOKUP(A9176,data!A:J,7,FALSE),"")</f>
        <v>7</v>
      </c>
      <c r="Q9176" s="1">
        <f>IFERROR(VLOOKUP(A9176,data!A:J,8,FALSE),"")</f>
        <v>23</v>
      </c>
      <c r="R9176" s="1" t="str">
        <f>IFERROR(VLOOKUP(A9176,data!A:J,9,FALSE),"")</f>
        <v>F</v>
      </c>
      <c r="S9176" s="3">
        <f>IFERROR(VLOOKUP(A9176,data!A:J,10,FALSE),"")</f>
        <v>7</v>
      </c>
    </row>
    <row r="9177" spans="1:19" x14ac:dyDescent="0.2">
      <c r="A9177">
        <v>11387</v>
      </c>
      <c r="B9177">
        <v>12</v>
      </c>
      <c r="C9177">
        <v>23</v>
      </c>
      <c r="D9177">
        <v>231967</v>
      </c>
      <c r="E9177">
        <v>0</v>
      </c>
      <c r="F9177" t="s">
        <v>1737</v>
      </c>
      <c r="G9177" t="s">
        <v>192</v>
      </c>
      <c r="H9177">
        <v>7</v>
      </c>
      <c r="I9177" s="5" t="s">
        <v>11</v>
      </c>
      <c r="J9177">
        <v>86</v>
      </c>
      <c r="K9177" s="5">
        <v>2192</v>
      </c>
      <c r="L9177" t="s">
        <v>70</v>
      </c>
      <c r="M9177">
        <v>3</v>
      </c>
      <c r="N9177" s="1">
        <f>IFERROR(VLOOKUP(A9177,data!A:J,5,FALSE),"")</f>
        <v>23</v>
      </c>
      <c r="O9177" s="1" t="str">
        <f>IFERROR(VLOOKUP(A9177,data!A:J,6,FALSE),"")</f>
        <v>F</v>
      </c>
      <c r="P9177" s="3">
        <f>IFERROR(VLOOKUP(A9177,data!A:J,7,FALSE),"")</f>
        <v>7</v>
      </c>
      <c r="Q9177" s="1">
        <f>IFERROR(VLOOKUP(A9177,data!A:J,8,FALSE),"")</f>
        <v>23</v>
      </c>
      <c r="R9177" s="1" t="str">
        <f>IFERROR(VLOOKUP(A9177,data!A:J,9,FALSE),"")</f>
        <v>F</v>
      </c>
      <c r="S9177" s="3">
        <f>IFERROR(VLOOKUP(A9177,data!A:J,10,FALSE),"")</f>
        <v>7</v>
      </c>
    </row>
    <row r="9178" spans="1:19" x14ac:dyDescent="0.2">
      <c r="A9178">
        <v>11387</v>
      </c>
      <c r="B9178">
        <v>12</v>
      </c>
      <c r="C9178">
        <v>23</v>
      </c>
      <c r="D9178">
        <v>231967</v>
      </c>
      <c r="E9178">
        <v>0</v>
      </c>
      <c r="F9178" t="s">
        <v>1737</v>
      </c>
      <c r="G9178" t="s">
        <v>192</v>
      </c>
      <c r="H9178">
        <v>7</v>
      </c>
      <c r="I9178" s="5" t="s">
        <v>11</v>
      </c>
      <c r="J9178">
        <v>98</v>
      </c>
      <c r="K9178" s="5">
        <v>7600</v>
      </c>
      <c r="L9178" t="s">
        <v>56</v>
      </c>
      <c r="M9178">
        <v>0</v>
      </c>
      <c r="N9178" s="1">
        <f>IFERROR(VLOOKUP(A9178,data!A:J,5,FALSE),"")</f>
        <v>23</v>
      </c>
      <c r="O9178" s="1" t="str">
        <f>IFERROR(VLOOKUP(A9178,data!A:J,6,FALSE),"")</f>
        <v>F</v>
      </c>
      <c r="P9178" s="3">
        <f>IFERROR(VLOOKUP(A9178,data!A:J,7,FALSE),"")</f>
        <v>7</v>
      </c>
      <c r="Q9178" s="1">
        <f>IFERROR(VLOOKUP(A9178,data!A:J,8,FALSE),"")</f>
        <v>23</v>
      </c>
      <c r="R9178" s="1" t="str">
        <f>IFERROR(VLOOKUP(A9178,data!A:J,9,FALSE),"")</f>
        <v>F</v>
      </c>
      <c r="S9178" s="3">
        <f>IFERROR(VLOOKUP(A9178,data!A:J,10,FALSE),"")</f>
        <v>7</v>
      </c>
    </row>
    <row r="9179" spans="1:19" x14ac:dyDescent="0.2">
      <c r="A9179">
        <v>11387</v>
      </c>
      <c r="B9179">
        <v>12</v>
      </c>
      <c r="C9179">
        <v>23</v>
      </c>
      <c r="D9179">
        <v>231967</v>
      </c>
      <c r="E9179">
        <v>0</v>
      </c>
      <c r="F9179" t="s">
        <v>1737</v>
      </c>
      <c r="G9179" t="s">
        <v>192</v>
      </c>
      <c r="H9179">
        <v>7</v>
      </c>
      <c r="I9179" s="5">
        <v>1</v>
      </c>
      <c r="J9179">
        <v>98</v>
      </c>
      <c r="K9179" s="5">
        <v>7670</v>
      </c>
      <c r="L9179" t="s">
        <v>51</v>
      </c>
      <c r="M9179">
        <v>0.25</v>
      </c>
      <c r="N9179" s="1">
        <f>IFERROR(VLOOKUP(A9179,data!A:J,5,FALSE),"")</f>
        <v>23</v>
      </c>
      <c r="O9179" s="1" t="str">
        <f>IFERROR(VLOOKUP(A9179,data!A:J,6,FALSE),"")</f>
        <v>F</v>
      </c>
      <c r="P9179" s="3">
        <f>IFERROR(VLOOKUP(A9179,data!A:J,7,FALSE),"")</f>
        <v>7</v>
      </c>
      <c r="Q9179" s="1">
        <f>IFERROR(VLOOKUP(A9179,data!A:J,8,FALSE),"")</f>
        <v>23</v>
      </c>
      <c r="R9179" s="1" t="str">
        <f>IFERROR(VLOOKUP(A9179,data!A:J,9,FALSE),"")</f>
        <v>F</v>
      </c>
      <c r="S9179" s="3">
        <f>IFERROR(VLOOKUP(A9179,data!A:J,10,FALSE),"")</f>
        <v>7</v>
      </c>
    </row>
    <row r="9180" spans="1:19" x14ac:dyDescent="0.2">
      <c r="A9180">
        <v>11387</v>
      </c>
      <c r="B9180">
        <v>12</v>
      </c>
      <c r="C9180">
        <v>23</v>
      </c>
      <c r="D9180">
        <v>231967</v>
      </c>
      <c r="E9180">
        <v>0</v>
      </c>
      <c r="F9180" t="s">
        <v>1737</v>
      </c>
      <c r="G9180" t="s">
        <v>192</v>
      </c>
      <c r="H9180">
        <v>7</v>
      </c>
      <c r="I9180" s="5" t="s">
        <v>11</v>
      </c>
      <c r="J9180">
        <v>83</v>
      </c>
      <c r="K9180" s="5">
        <v>7791</v>
      </c>
      <c r="L9180" t="s">
        <v>586</v>
      </c>
      <c r="M9180">
        <v>0</v>
      </c>
      <c r="N9180" s="1">
        <f>IFERROR(VLOOKUP(A9180,data!A:J,5,FALSE),"")</f>
        <v>23</v>
      </c>
      <c r="O9180" s="1" t="str">
        <f>IFERROR(VLOOKUP(A9180,data!A:J,6,FALSE),"")</f>
        <v>F</v>
      </c>
      <c r="P9180" s="3">
        <f>IFERROR(VLOOKUP(A9180,data!A:J,7,FALSE),"")</f>
        <v>7</v>
      </c>
      <c r="Q9180" s="1">
        <f>IFERROR(VLOOKUP(A9180,data!A:J,8,FALSE),"")</f>
        <v>23</v>
      </c>
      <c r="R9180" s="1" t="str">
        <f>IFERROR(VLOOKUP(A9180,data!A:J,9,FALSE),"")</f>
        <v>F</v>
      </c>
      <c r="S9180" s="3">
        <f>IFERROR(VLOOKUP(A9180,data!A:J,10,FALSE),"")</f>
        <v>7</v>
      </c>
    </row>
    <row r="9181" spans="1:19" x14ac:dyDescent="0.2">
      <c r="A9181">
        <v>11387</v>
      </c>
      <c r="B9181">
        <v>12</v>
      </c>
      <c r="C9181">
        <v>23</v>
      </c>
      <c r="D9181">
        <v>231967</v>
      </c>
      <c r="E9181">
        <v>0</v>
      </c>
      <c r="F9181" t="s">
        <v>1737</v>
      </c>
      <c r="G9181" t="s">
        <v>192</v>
      </c>
      <c r="H9181">
        <v>7</v>
      </c>
      <c r="I9181" s="5" t="s">
        <v>34</v>
      </c>
      <c r="J9181">
        <v>535</v>
      </c>
      <c r="K9181" s="5" t="s">
        <v>35</v>
      </c>
      <c r="L9181" t="s">
        <v>36</v>
      </c>
      <c r="M9181">
        <v>1</v>
      </c>
      <c r="N9181" s="1">
        <f>IFERROR(VLOOKUP(A9181,data!A:J,5,FALSE),"")</f>
        <v>23</v>
      </c>
      <c r="O9181" s="1" t="str">
        <f>IFERROR(VLOOKUP(A9181,data!A:J,6,FALSE),"")</f>
        <v>F</v>
      </c>
      <c r="P9181" s="3">
        <f>IFERROR(VLOOKUP(A9181,data!A:J,7,FALSE),"")</f>
        <v>7</v>
      </c>
      <c r="Q9181" s="1">
        <f>IFERROR(VLOOKUP(A9181,data!A:J,8,FALSE),"")</f>
        <v>23</v>
      </c>
      <c r="R9181" s="1" t="str">
        <f>IFERROR(VLOOKUP(A9181,data!A:J,9,FALSE),"")</f>
        <v>F</v>
      </c>
      <c r="S9181" s="3">
        <f>IFERROR(VLOOKUP(A9181,data!A:J,10,FALSE),"")</f>
        <v>7</v>
      </c>
    </row>
    <row r="9182" spans="1:19" x14ac:dyDescent="0.2">
      <c r="A9182">
        <v>12813</v>
      </c>
      <c r="B9182">
        <v>12</v>
      </c>
      <c r="C9182">
        <v>23</v>
      </c>
      <c r="D9182">
        <v>231967</v>
      </c>
      <c r="E9182">
        <v>1</v>
      </c>
      <c r="F9182" t="s">
        <v>1738</v>
      </c>
      <c r="G9182" t="s">
        <v>192</v>
      </c>
      <c r="H9182">
        <v>7</v>
      </c>
      <c r="I9182" s="5">
        <v>1</v>
      </c>
      <c r="J9182">
        <v>50</v>
      </c>
      <c r="K9182" s="5">
        <v>59</v>
      </c>
      <c r="L9182" t="s">
        <v>1133</v>
      </c>
      <c r="M9182">
        <v>1</v>
      </c>
      <c r="N9182" s="1">
        <f>IFERROR(VLOOKUP(A9182,data!A:J,5,FALSE),"")</f>
        <v>23</v>
      </c>
      <c r="O9182" s="1" t="str">
        <f>IFERROR(VLOOKUP(A9182,data!A:J,6,FALSE),"")</f>
        <v>F</v>
      </c>
      <c r="P9182" s="3">
        <f>IFERROR(VLOOKUP(A9182,data!A:J,7,FALSE),"")</f>
        <v>7</v>
      </c>
      <c r="Q9182" s="1">
        <f>IFERROR(VLOOKUP(A9182,data!A:J,8,FALSE),"")</f>
        <v>23</v>
      </c>
      <c r="R9182" s="1" t="str">
        <f>IFERROR(VLOOKUP(A9182,data!A:J,9,FALSE),"")</f>
        <v>F</v>
      </c>
      <c r="S9182" s="3">
        <f>IFERROR(VLOOKUP(A9182,data!A:J,10,FALSE),"")</f>
        <v>7</v>
      </c>
    </row>
    <row r="9183" spans="1:19" x14ac:dyDescent="0.2">
      <c r="A9183">
        <v>12813</v>
      </c>
      <c r="B9183">
        <v>12</v>
      </c>
      <c r="C9183">
        <v>23</v>
      </c>
      <c r="D9183">
        <v>231967</v>
      </c>
      <c r="E9183">
        <v>1</v>
      </c>
      <c r="F9183" t="s">
        <v>1738</v>
      </c>
      <c r="G9183" t="s">
        <v>192</v>
      </c>
      <c r="H9183">
        <v>7</v>
      </c>
      <c r="I9183" s="5">
        <v>1</v>
      </c>
      <c r="J9183">
        <v>46</v>
      </c>
      <c r="K9183" s="5">
        <v>352</v>
      </c>
      <c r="L9183" t="s">
        <v>13</v>
      </c>
      <c r="M9183">
        <v>237.5</v>
      </c>
      <c r="N9183" s="1">
        <f>IFERROR(VLOOKUP(A9183,data!A:J,5,FALSE),"")</f>
        <v>23</v>
      </c>
      <c r="O9183" s="1" t="str">
        <f>IFERROR(VLOOKUP(A9183,data!A:J,6,FALSE),"")</f>
        <v>F</v>
      </c>
      <c r="P9183" s="3">
        <f>IFERROR(VLOOKUP(A9183,data!A:J,7,FALSE),"")</f>
        <v>7</v>
      </c>
      <c r="Q9183" s="1">
        <f>IFERROR(VLOOKUP(A9183,data!A:J,8,FALSE),"")</f>
        <v>23</v>
      </c>
      <c r="R9183" s="1" t="str">
        <f>IFERROR(VLOOKUP(A9183,data!A:J,9,FALSE),"")</f>
        <v>F</v>
      </c>
      <c r="S9183" s="3">
        <f>IFERROR(VLOOKUP(A9183,data!A:J,10,FALSE),"")</f>
        <v>7</v>
      </c>
    </row>
    <row r="9184" spans="1:19" x14ac:dyDescent="0.2">
      <c r="A9184">
        <v>12813</v>
      </c>
      <c r="B9184">
        <v>12</v>
      </c>
      <c r="C9184">
        <v>23</v>
      </c>
      <c r="D9184">
        <v>231967</v>
      </c>
      <c r="E9184">
        <v>1</v>
      </c>
      <c r="F9184" t="s">
        <v>1738</v>
      </c>
      <c r="G9184" t="s">
        <v>192</v>
      </c>
      <c r="H9184">
        <v>7</v>
      </c>
      <c r="I9184" s="5" t="s">
        <v>11</v>
      </c>
      <c r="J9184">
        <v>284</v>
      </c>
      <c r="K9184" s="5">
        <v>601</v>
      </c>
      <c r="L9184" t="s">
        <v>204</v>
      </c>
      <c r="M9184">
        <v>0</v>
      </c>
      <c r="N9184" s="1">
        <f>IFERROR(VLOOKUP(A9184,data!A:J,5,FALSE),"")</f>
        <v>23</v>
      </c>
      <c r="O9184" s="1" t="str">
        <f>IFERROR(VLOOKUP(A9184,data!A:J,6,FALSE),"")</f>
        <v>F</v>
      </c>
      <c r="P9184" s="3">
        <f>IFERROR(VLOOKUP(A9184,data!A:J,7,FALSE),"")</f>
        <v>7</v>
      </c>
      <c r="Q9184" s="1">
        <f>IFERROR(VLOOKUP(A9184,data!A:J,8,FALSE),"")</f>
        <v>23</v>
      </c>
      <c r="R9184" s="1" t="str">
        <f>IFERROR(VLOOKUP(A9184,data!A:J,9,FALSE),"")</f>
        <v>F</v>
      </c>
      <c r="S9184" s="3">
        <f>IFERROR(VLOOKUP(A9184,data!A:J,10,FALSE),"")</f>
        <v>7</v>
      </c>
    </row>
    <row r="9185" spans="1:19" x14ac:dyDescent="0.2">
      <c r="A9185">
        <v>12813</v>
      </c>
      <c r="B9185">
        <v>12</v>
      </c>
      <c r="C9185">
        <v>23</v>
      </c>
      <c r="D9185">
        <v>231967</v>
      </c>
      <c r="E9185">
        <v>1</v>
      </c>
      <c r="F9185" t="s">
        <v>1738</v>
      </c>
      <c r="G9185" t="s">
        <v>192</v>
      </c>
      <c r="H9185">
        <v>7</v>
      </c>
      <c r="I9185" s="5" t="s">
        <v>11</v>
      </c>
      <c r="J9185">
        <v>288</v>
      </c>
      <c r="K9185" s="5">
        <v>2183</v>
      </c>
      <c r="L9185" t="s">
        <v>67</v>
      </c>
      <c r="M9185">
        <v>0</v>
      </c>
      <c r="N9185" s="1">
        <f>IFERROR(VLOOKUP(A9185,data!A:J,5,FALSE),"")</f>
        <v>23</v>
      </c>
      <c r="O9185" s="1" t="str">
        <f>IFERROR(VLOOKUP(A9185,data!A:J,6,FALSE),"")</f>
        <v>F</v>
      </c>
      <c r="P9185" s="3">
        <f>IFERROR(VLOOKUP(A9185,data!A:J,7,FALSE),"")</f>
        <v>7</v>
      </c>
      <c r="Q9185" s="1">
        <f>IFERROR(VLOOKUP(A9185,data!A:J,8,FALSE),"")</f>
        <v>23</v>
      </c>
      <c r="R9185" s="1" t="str">
        <f>IFERROR(VLOOKUP(A9185,data!A:J,9,FALSE),"")</f>
        <v>F</v>
      </c>
      <c r="S9185" s="3">
        <f>IFERROR(VLOOKUP(A9185,data!A:J,10,FALSE),"")</f>
        <v>7</v>
      </c>
    </row>
    <row r="9186" spans="1:19" x14ac:dyDescent="0.2">
      <c r="A9186">
        <v>12813</v>
      </c>
      <c r="B9186">
        <v>12</v>
      </c>
      <c r="C9186">
        <v>23</v>
      </c>
      <c r="D9186">
        <v>231967</v>
      </c>
      <c r="E9186">
        <v>1</v>
      </c>
      <c r="F9186" t="s">
        <v>1738</v>
      </c>
      <c r="G9186" t="s">
        <v>192</v>
      </c>
      <c r="H9186">
        <v>7</v>
      </c>
      <c r="I9186" s="5" t="s">
        <v>11</v>
      </c>
      <c r="J9186">
        <v>286</v>
      </c>
      <c r="K9186" s="5">
        <v>2265</v>
      </c>
      <c r="L9186" t="s">
        <v>98</v>
      </c>
      <c r="M9186">
        <v>0.25</v>
      </c>
      <c r="N9186" s="1">
        <f>IFERROR(VLOOKUP(A9186,data!A:J,5,FALSE),"")</f>
        <v>23</v>
      </c>
      <c r="O9186" s="1" t="str">
        <f>IFERROR(VLOOKUP(A9186,data!A:J,6,FALSE),"")</f>
        <v>F</v>
      </c>
      <c r="P9186" s="3">
        <f>IFERROR(VLOOKUP(A9186,data!A:J,7,FALSE),"")</f>
        <v>7</v>
      </c>
      <c r="Q9186" s="1">
        <f>IFERROR(VLOOKUP(A9186,data!A:J,8,FALSE),"")</f>
        <v>23</v>
      </c>
      <c r="R9186" s="1" t="str">
        <f>IFERROR(VLOOKUP(A9186,data!A:J,9,FALSE),"")</f>
        <v>F</v>
      </c>
      <c r="S9186" s="3">
        <f>IFERROR(VLOOKUP(A9186,data!A:J,10,FALSE),"")</f>
        <v>7</v>
      </c>
    </row>
    <row r="9187" spans="1:19" x14ac:dyDescent="0.2">
      <c r="A9187">
        <v>12813</v>
      </c>
      <c r="B9187">
        <v>12</v>
      </c>
      <c r="C9187">
        <v>23</v>
      </c>
      <c r="D9187">
        <v>231967</v>
      </c>
      <c r="E9187">
        <v>1</v>
      </c>
      <c r="F9187" t="s">
        <v>1738</v>
      </c>
      <c r="G9187" t="s">
        <v>192</v>
      </c>
      <c r="H9187">
        <v>7</v>
      </c>
      <c r="I9187" s="5" t="s">
        <v>11</v>
      </c>
      <c r="J9187">
        <v>286</v>
      </c>
      <c r="K9187" s="5">
        <v>2412</v>
      </c>
      <c r="L9187" t="s">
        <v>215</v>
      </c>
      <c r="M9187">
        <v>0</v>
      </c>
      <c r="N9187" s="1">
        <f>IFERROR(VLOOKUP(A9187,data!A:J,5,FALSE),"")</f>
        <v>23</v>
      </c>
      <c r="O9187" s="1" t="str">
        <f>IFERROR(VLOOKUP(A9187,data!A:J,6,FALSE),"")</f>
        <v>F</v>
      </c>
      <c r="P9187" s="3">
        <f>IFERROR(VLOOKUP(A9187,data!A:J,7,FALSE),"")</f>
        <v>7</v>
      </c>
      <c r="Q9187" s="1">
        <f>IFERROR(VLOOKUP(A9187,data!A:J,8,FALSE),"")</f>
        <v>23</v>
      </c>
      <c r="R9187" s="1" t="str">
        <f>IFERROR(VLOOKUP(A9187,data!A:J,9,FALSE),"")</f>
        <v>F</v>
      </c>
      <c r="S9187" s="3">
        <f>IFERROR(VLOOKUP(A9187,data!A:J,10,FALSE),"")</f>
        <v>7</v>
      </c>
    </row>
    <row r="9188" spans="1:19" x14ac:dyDescent="0.2">
      <c r="A9188">
        <v>12813</v>
      </c>
      <c r="B9188">
        <v>12</v>
      </c>
      <c r="C9188">
        <v>23</v>
      </c>
      <c r="D9188">
        <v>231967</v>
      </c>
      <c r="E9188">
        <v>1</v>
      </c>
      <c r="F9188" t="s">
        <v>1738</v>
      </c>
      <c r="G9188" t="s">
        <v>192</v>
      </c>
      <c r="H9188">
        <v>7</v>
      </c>
      <c r="I9188" s="5" t="s">
        <v>11</v>
      </c>
      <c r="J9188">
        <v>286</v>
      </c>
      <c r="K9188" s="5">
        <v>2414</v>
      </c>
      <c r="L9188" t="s">
        <v>220</v>
      </c>
      <c r="M9188">
        <v>0</v>
      </c>
      <c r="N9188" s="1">
        <f>IFERROR(VLOOKUP(A9188,data!A:J,5,FALSE),"")</f>
        <v>23</v>
      </c>
      <c r="O9188" s="1" t="str">
        <f>IFERROR(VLOOKUP(A9188,data!A:J,6,FALSE),"")</f>
        <v>F</v>
      </c>
      <c r="P9188" s="3">
        <f>IFERROR(VLOOKUP(A9188,data!A:J,7,FALSE),"")</f>
        <v>7</v>
      </c>
      <c r="Q9188" s="1">
        <f>IFERROR(VLOOKUP(A9188,data!A:J,8,FALSE),"")</f>
        <v>23</v>
      </c>
      <c r="R9188" s="1" t="str">
        <f>IFERROR(VLOOKUP(A9188,data!A:J,9,FALSE),"")</f>
        <v>F</v>
      </c>
      <c r="S9188" s="3">
        <f>IFERROR(VLOOKUP(A9188,data!A:J,10,FALSE),"")</f>
        <v>7</v>
      </c>
    </row>
    <row r="9189" spans="1:19" x14ac:dyDescent="0.2">
      <c r="A9189">
        <v>12813</v>
      </c>
      <c r="B9189">
        <v>12</v>
      </c>
      <c r="C9189">
        <v>23</v>
      </c>
      <c r="D9189">
        <v>231967</v>
      </c>
      <c r="E9189">
        <v>1</v>
      </c>
      <c r="F9189" t="s">
        <v>1738</v>
      </c>
      <c r="G9189" t="s">
        <v>192</v>
      </c>
      <c r="H9189">
        <v>7</v>
      </c>
      <c r="I9189" s="5" t="s">
        <v>11</v>
      </c>
      <c r="J9189">
        <v>83</v>
      </c>
      <c r="K9189" s="5">
        <v>7604</v>
      </c>
      <c r="L9189" t="s">
        <v>99</v>
      </c>
      <c r="M9189">
        <v>0</v>
      </c>
      <c r="N9189" s="1">
        <f>IFERROR(VLOOKUP(A9189,data!A:J,5,FALSE),"")</f>
        <v>23</v>
      </c>
      <c r="O9189" s="1" t="str">
        <f>IFERROR(VLOOKUP(A9189,data!A:J,6,FALSE),"")</f>
        <v>F</v>
      </c>
      <c r="P9189" s="3">
        <f>IFERROR(VLOOKUP(A9189,data!A:J,7,FALSE),"")</f>
        <v>7</v>
      </c>
      <c r="Q9189" s="1">
        <f>IFERROR(VLOOKUP(A9189,data!A:J,8,FALSE),"")</f>
        <v>23</v>
      </c>
      <c r="R9189" s="1" t="str">
        <f>IFERROR(VLOOKUP(A9189,data!A:J,9,FALSE),"")</f>
        <v>F</v>
      </c>
      <c r="S9189" s="3">
        <f>IFERROR(VLOOKUP(A9189,data!A:J,10,FALSE),"")</f>
        <v>7</v>
      </c>
    </row>
    <row r="9190" spans="1:19" x14ac:dyDescent="0.2">
      <c r="A9190">
        <v>12813</v>
      </c>
      <c r="B9190">
        <v>12</v>
      </c>
      <c r="C9190">
        <v>23</v>
      </c>
      <c r="D9190">
        <v>231967</v>
      </c>
      <c r="E9190">
        <v>1</v>
      </c>
      <c r="F9190" t="s">
        <v>1738</v>
      </c>
      <c r="G9190" t="s">
        <v>192</v>
      </c>
      <c r="H9190">
        <v>7</v>
      </c>
      <c r="I9190" s="5">
        <v>1</v>
      </c>
      <c r="J9190">
        <v>98</v>
      </c>
      <c r="K9190" s="5">
        <v>7670</v>
      </c>
      <c r="L9190" t="s">
        <v>51</v>
      </c>
      <c r="M9190">
        <v>0</v>
      </c>
      <c r="N9190" s="1">
        <f>IFERROR(VLOOKUP(A9190,data!A:J,5,FALSE),"")</f>
        <v>23</v>
      </c>
      <c r="O9190" s="1" t="str">
        <f>IFERROR(VLOOKUP(A9190,data!A:J,6,FALSE),"")</f>
        <v>F</v>
      </c>
      <c r="P9190" s="3">
        <f>IFERROR(VLOOKUP(A9190,data!A:J,7,FALSE),"")</f>
        <v>7</v>
      </c>
      <c r="Q9190" s="1">
        <f>IFERROR(VLOOKUP(A9190,data!A:J,8,FALSE),"")</f>
        <v>23</v>
      </c>
      <c r="R9190" s="1" t="str">
        <f>IFERROR(VLOOKUP(A9190,data!A:J,9,FALSE),"")</f>
        <v>F</v>
      </c>
      <c r="S9190" s="3">
        <f>IFERROR(VLOOKUP(A9190,data!A:J,10,FALSE),"")</f>
        <v>7</v>
      </c>
    </row>
    <row r="9191" spans="1:19" x14ac:dyDescent="0.2">
      <c r="A9191">
        <v>12813</v>
      </c>
      <c r="B9191">
        <v>12</v>
      </c>
      <c r="C9191">
        <v>23</v>
      </c>
      <c r="D9191">
        <v>231967</v>
      </c>
      <c r="E9191">
        <v>1</v>
      </c>
      <c r="F9191" t="s">
        <v>1738</v>
      </c>
      <c r="G9191" t="s">
        <v>192</v>
      </c>
      <c r="H9191">
        <v>7</v>
      </c>
      <c r="I9191" s="5" t="s">
        <v>11</v>
      </c>
      <c r="J9191">
        <v>98</v>
      </c>
      <c r="K9191" s="5">
        <v>7680</v>
      </c>
      <c r="L9191" t="s">
        <v>29</v>
      </c>
      <c r="M9191">
        <v>0</v>
      </c>
      <c r="N9191" s="1">
        <f>IFERROR(VLOOKUP(A9191,data!A:J,5,FALSE),"")</f>
        <v>23</v>
      </c>
      <c r="O9191" s="1" t="str">
        <f>IFERROR(VLOOKUP(A9191,data!A:J,6,FALSE),"")</f>
        <v>F</v>
      </c>
      <c r="P9191" s="3">
        <f>IFERROR(VLOOKUP(A9191,data!A:J,7,FALSE),"")</f>
        <v>7</v>
      </c>
      <c r="Q9191" s="1">
        <f>IFERROR(VLOOKUP(A9191,data!A:J,8,FALSE),"")</f>
        <v>23</v>
      </c>
      <c r="R9191" s="1" t="str">
        <f>IFERROR(VLOOKUP(A9191,data!A:J,9,FALSE),"")</f>
        <v>F</v>
      </c>
      <c r="S9191" s="3">
        <f>IFERROR(VLOOKUP(A9191,data!A:J,10,FALSE),"")</f>
        <v>7</v>
      </c>
    </row>
    <row r="9192" spans="1:19" x14ac:dyDescent="0.2">
      <c r="A9192">
        <v>11883</v>
      </c>
      <c r="B9192">
        <v>12</v>
      </c>
      <c r="C9192">
        <v>23</v>
      </c>
      <c r="D9192">
        <v>232257</v>
      </c>
      <c r="E9192">
        <v>0</v>
      </c>
      <c r="F9192" t="s">
        <v>1739</v>
      </c>
      <c r="G9192" t="s">
        <v>192</v>
      </c>
      <c r="H9192">
        <v>7</v>
      </c>
      <c r="I9192" s="5">
        <v>1</v>
      </c>
      <c r="J9192">
        <v>2</v>
      </c>
      <c r="K9192" s="5">
        <v>21</v>
      </c>
      <c r="L9192" t="s">
        <v>43</v>
      </c>
      <c r="M9192">
        <v>14</v>
      </c>
      <c r="N9192" s="1">
        <f>IFERROR(VLOOKUP(A9192,data!A:J,5,FALSE),"")</f>
        <v>23</v>
      </c>
      <c r="O9192" s="1" t="str">
        <f>IFERROR(VLOOKUP(A9192,data!A:J,6,FALSE),"")</f>
        <v>F</v>
      </c>
      <c r="P9192" s="3">
        <f>IFERROR(VLOOKUP(A9192,data!A:J,7,FALSE),"")</f>
        <v>7</v>
      </c>
      <c r="Q9192" s="1">
        <f>IFERROR(VLOOKUP(A9192,data!A:J,8,FALSE),"")</f>
        <v>23</v>
      </c>
      <c r="R9192" s="1" t="str">
        <f>IFERROR(VLOOKUP(A9192,data!A:J,9,FALSE),"")</f>
        <v>F</v>
      </c>
      <c r="S9192" s="3">
        <f>IFERROR(VLOOKUP(A9192,data!A:J,10,FALSE),"")</f>
        <v>7</v>
      </c>
    </row>
    <row r="9193" spans="1:19" x14ac:dyDescent="0.2">
      <c r="A9193">
        <v>11883</v>
      </c>
      <c r="B9193">
        <v>12</v>
      </c>
      <c r="C9193">
        <v>23</v>
      </c>
      <c r="D9193">
        <v>232257</v>
      </c>
      <c r="E9193">
        <v>0</v>
      </c>
      <c r="F9193" t="s">
        <v>1739</v>
      </c>
      <c r="G9193" t="s">
        <v>192</v>
      </c>
      <c r="H9193">
        <v>7</v>
      </c>
      <c r="I9193" s="5">
        <v>1</v>
      </c>
      <c r="J9193">
        <v>50</v>
      </c>
      <c r="K9193" s="5">
        <v>50</v>
      </c>
      <c r="L9193" t="s">
        <v>15</v>
      </c>
      <c r="M9193">
        <v>1</v>
      </c>
      <c r="N9193" s="1">
        <f>IFERROR(VLOOKUP(A9193,data!A:J,5,FALSE),"")</f>
        <v>23</v>
      </c>
      <c r="O9193" s="1" t="str">
        <f>IFERROR(VLOOKUP(A9193,data!A:J,6,FALSE),"")</f>
        <v>F</v>
      </c>
      <c r="P9193" s="3">
        <f>IFERROR(VLOOKUP(A9193,data!A:J,7,FALSE),"")</f>
        <v>7</v>
      </c>
      <c r="Q9193" s="1">
        <f>IFERROR(VLOOKUP(A9193,data!A:J,8,FALSE),"")</f>
        <v>23</v>
      </c>
      <c r="R9193" s="1" t="str">
        <f>IFERROR(VLOOKUP(A9193,data!A:J,9,FALSE),"")</f>
        <v>F</v>
      </c>
      <c r="S9193" s="3">
        <f>IFERROR(VLOOKUP(A9193,data!A:J,10,FALSE),"")</f>
        <v>7</v>
      </c>
    </row>
    <row r="9194" spans="1:19" x14ac:dyDescent="0.2">
      <c r="A9194">
        <v>11883</v>
      </c>
      <c r="B9194">
        <v>12</v>
      </c>
      <c r="C9194">
        <v>23</v>
      </c>
      <c r="D9194">
        <v>232257</v>
      </c>
      <c r="E9194">
        <v>0</v>
      </c>
      <c r="F9194" t="s">
        <v>1739</v>
      </c>
      <c r="G9194" t="s">
        <v>192</v>
      </c>
      <c r="H9194">
        <v>7</v>
      </c>
      <c r="I9194" s="5" t="s">
        <v>16</v>
      </c>
      <c r="J9194">
        <v>4</v>
      </c>
      <c r="K9194" s="5">
        <v>301</v>
      </c>
      <c r="L9194" t="s">
        <v>17</v>
      </c>
      <c r="M9194">
        <v>35</v>
      </c>
      <c r="N9194" s="1">
        <f>IFERROR(VLOOKUP(A9194,data!A:J,5,FALSE),"")</f>
        <v>23</v>
      </c>
      <c r="O9194" s="1" t="str">
        <f>IFERROR(VLOOKUP(A9194,data!A:J,6,FALSE),"")</f>
        <v>F</v>
      </c>
      <c r="P9194" s="3">
        <f>IFERROR(VLOOKUP(A9194,data!A:J,7,FALSE),"")</f>
        <v>7</v>
      </c>
      <c r="Q9194" s="1">
        <f>IFERROR(VLOOKUP(A9194,data!A:J,8,FALSE),"")</f>
        <v>23</v>
      </c>
      <c r="R9194" s="1" t="str">
        <f>IFERROR(VLOOKUP(A9194,data!A:J,9,FALSE),"")</f>
        <v>F</v>
      </c>
      <c r="S9194" s="3">
        <f>IFERROR(VLOOKUP(A9194,data!A:J,10,FALSE),"")</f>
        <v>7</v>
      </c>
    </row>
    <row r="9195" spans="1:19" x14ac:dyDescent="0.2">
      <c r="A9195">
        <v>11883</v>
      </c>
      <c r="B9195">
        <v>12</v>
      </c>
      <c r="C9195">
        <v>23</v>
      </c>
      <c r="D9195">
        <v>232257</v>
      </c>
      <c r="E9195">
        <v>0</v>
      </c>
      <c r="F9195" t="s">
        <v>1739</v>
      </c>
      <c r="G9195" t="s">
        <v>192</v>
      </c>
      <c r="H9195">
        <v>7</v>
      </c>
      <c r="I9195" s="5" t="s">
        <v>16</v>
      </c>
      <c r="J9195">
        <v>6</v>
      </c>
      <c r="K9195" s="5">
        <v>306</v>
      </c>
      <c r="L9195" t="s">
        <v>55</v>
      </c>
      <c r="M9195">
        <v>35</v>
      </c>
      <c r="N9195" s="1">
        <f>IFERROR(VLOOKUP(A9195,data!A:J,5,FALSE),"")</f>
        <v>23</v>
      </c>
      <c r="O9195" s="1" t="str">
        <f>IFERROR(VLOOKUP(A9195,data!A:J,6,FALSE),"")</f>
        <v>F</v>
      </c>
      <c r="P9195" s="3">
        <f>IFERROR(VLOOKUP(A9195,data!A:J,7,FALSE),"")</f>
        <v>7</v>
      </c>
      <c r="Q9195" s="1">
        <f>IFERROR(VLOOKUP(A9195,data!A:J,8,FALSE),"")</f>
        <v>23</v>
      </c>
      <c r="R9195" s="1" t="str">
        <f>IFERROR(VLOOKUP(A9195,data!A:J,9,FALSE),"")</f>
        <v>F</v>
      </c>
      <c r="S9195" s="3">
        <f>IFERROR(VLOOKUP(A9195,data!A:J,10,FALSE),"")</f>
        <v>7</v>
      </c>
    </row>
    <row r="9196" spans="1:19" x14ac:dyDescent="0.2">
      <c r="A9196">
        <v>11883</v>
      </c>
      <c r="B9196">
        <v>12</v>
      </c>
      <c r="C9196">
        <v>23</v>
      </c>
      <c r="D9196">
        <v>232257</v>
      </c>
      <c r="E9196">
        <v>0</v>
      </c>
      <c r="F9196" t="s">
        <v>1739</v>
      </c>
      <c r="G9196" t="s">
        <v>192</v>
      </c>
      <c r="H9196">
        <v>7</v>
      </c>
      <c r="I9196" s="5">
        <v>2</v>
      </c>
      <c r="J9196">
        <v>32</v>
      </c>
      <c r="K9196" s="5">
        <v>1160</v>
      </c>
      <c r="L9196" t="s">
        <v>45</v>
      </c>
      <c r="M9196">
        <v>2</v>
      </c>
      <c r="N9196" s="1">
        <f>IFERROR(VLOOKUP(A9196,data!A:J,5,FALSE),"")</f>
        <v>23</v>
      </c>
      <c r="O9196" s="1" t="str">
        <f>IFERROR(VLOOKUP(A9196,data!A:J,6,FALSE),"")</f>
        <v>F</v>
      </c>
      <c r="P9196" s="3">
        <f>IFERROR(VLOOKUP(A9196,data!A:J,7,FALSE),"")</f>
        <v>7</v>
      </c>
      <c r="Q9196" s="1">
        <f>IFERROR(VLOOKUP(A9196,data!A:J,8,FALSE),"")</f>
        <v>23</v>
      </c>
      <c r="R9196" s="1" t="str">
        <f>IFERROR(VLOOKUP(A9196,data!A:J,9,FALSE),"")</f>
        <v>F</v>
      </c>
      <c r="S9196" s="3">
        <f>IFERROR(VLOOKUP(A9196,data!A:J,10,FALSE),"")</f>
        <v>7</v>
      </c>
    </row>
    <row r="9197" spans="1:19" x14ac:dyDescent="0.2">
      <c r="A9197">
        <v>11883</v>
      </c>
      <c r="B9197">
        <v>12</v>
      </c>
      <c r="C9197">
        <v>23</v>
      </c>
      <c r="D9197">
        <v>232257</v>
      </c>
      <c r="E9197">
        <v>0</v>
      </c>
      <c r="F9197" t="s">
        <v>1739</v>
      </c>
      <c r="G9197" t="s">
        <v>192</v>
      </c>
      <c r="H9197">
        <v>7</v>
      </c>
      <c r="I9197" s="5" t="s">
        <v>11</v>
      </c>
      <c r="J9197">
        <v>288</v>
      </c>
      <c r="K9197" s="5">
        <v>2137</v>
      </c>
      <c r="L9197" t="s">
        <v>21</v>
      </c>
      <c r="M9197">
        <v>0.25</v>
      </c>
      <c r="N9197" s="1">
        <f>IFERROR(VLOOKUP(A9197,data!A:J,5,FALSE),"")</f>
        <v>23</v>
      </c>
      <c r="O9197" s="1" t="str">
        <f>IFERROR(VLOOKUP(A9197,data!A:J,6,FALSE),"")</f>
        <v>F</v>
      </c>
      <c r="P9197" s="3">
        <f>IFERROR(VLOOKUP(A9197,data!A:J,7,FALSE),"")</f>
        <v>7</v>
      </c>
      <c r="Q9197" s="1">
        <f>IFERROR(VLOOKUP(A9197,data!A:J,8,FALSE),"")</f>
        <v>23</v>
      </c>
      <c r="R9197" s="1" t="str">
        <f>IFERROR(VLOOKUP(A9197,data!A:J,9,FALSE),"")</f>
        <v>F</v>
      </c>
      <c r="S9197" s="3">
        <f>IFERROR(VLOOKUP(A9197,data!A:J,10,FALSE),"")</f>
        <v>7</v>
      </c>
    </row>
    <row r="9198" spans="1:19" x14ac:dyDescent="0.2">
      <c r="A9198">
        <v>11883</v>
      </c>
      <c r="B9198">
        <v>12</v>
      </c>
      <c r="C9198">
        <v>23</v>
      </c>
      <c r="D9198">
        <v>232257</v>
      </c>
      <c r="E9198">
        <v>0</v>
      </c>
      <c r="F9198" t="s">
        <v>1739</v>
      </c>
      <c r="G9198" t="s">
        <v>192</v>
      </c>
      <c r="H9198">
        <v>7</v>
      </c>
      <c r="I9198" s="5" t="s">
        <v>11</v>
      </c>
      <c r="J9198">
        <v>287</v>
      </c>
      <c r="K9198" s="5">
        <v>2139</v>
      </c>
      <c r="L9198" t="s">
        <v>22</v>
      </c>
      <c r="M9198">
        <v>0.25</v>
      </c>
      <c r="N9198" s="1">
        <f>IFERROR(VLOOKUP(A9198,data!A:J,5,FALSE),"")</f>
        <v>23</v>
      </c>
      <c r="O9198" s="1" t="str">
        <f>IFERROR(VLOOKUP(A9198,data!A:J,6,FALSE),"")</f>
        <v>F</v>
      </c>
      <c r="P9198" s="3">
        <f>IFERROR(VLOOKUP(A9198,data!A:J,7,FALSE),"")</f>
        <v>7</v>
      </c>
      <c r="Q9198" s="1">
        <f>IFERROR(VLOOKUP(A9198,data!A:J,8,FALSE),"")</f>
        <v>23</v>
      </c>
      <c r="R9198" s="1" t="str">
        <f>IFERROR(VLOOKUP(A9198,data!A:J,9,FALSE),"")</f>
        <v>F</v>
      </c>
      <c r="S9198" s="3">
        <f>IFERROR(VLOOKUP(A9198,data!A:J,10,FALSE),"")</f>
        <v>7</v>
      </c>
    </row>
    <row r="9199" spans="1:19" x14ac:dyDescent="0.2">
      <c r="A9199">
        <v>11883</v>
      </c>
      <c r="B9199">
        <v>12</v>
      </c>
      <c r="C9199">
        <v>23</v>
      </c>
      <c r="D9199">
        <v>232257</v>
      </c>
      <c r="E9199">
        <v>0</v>
      </c>
      <c r="F9199" t="s">
        <v>1739</v>
      </c>
      <c r="G9199" t="s">
        <v>192</v>
      </c>
      <c r="H9199">
        <v>7</v>
      </c>
      <c r="I9199" s="5" t="s">
        <v>11</v>
      </c>
      <c r="J9199">
        <v>286</v>
      </c>
      <c r="K9199" s="5">
        <v>2262</v>
      </c>
      <c r="L9199" t="s">
        <v>256</v>
      </c>
      <c r="M9199">
        <v>0</v>
      </c>
      <c r="N9199" s="1">
        <f>IFERROR(VLOOKUP(A9199,data!A:J,5,FALSE),"")</f>
        <v>23</v>
      </c>
      <c r="O9199" s="1" t="str">
        <f>IFERROR(VLOOKUP(A9199,data!A:J,6,FALSE),"")</f>
        <v>F</v>
      </c>
      <c r="P9199" s="3">
        <f>IFERROR(VLOOKUP(A9199,data!A:J,7,FALSE),"")</f>
        <v>7</v>
      </c>
      <c r="Q9199" s="1">
        <f>IFERROR(VLOOKUP(A9199,data!A:J,8,FALSE),"")</f>
        <v>23</v>
      </c>
      <c r="R9199" s="1" t="str">
        <f>IFERROR(VLOOKUP(A9199,data!A:J,9,FALSE),"")</f>
        <v>F</v>
      </c>
      <c r="S9199" s="3">
        <f>IFERROR(VLOOKUP(A9199,data!A:J,10,FALSE),"")</f>
        <v>7</v>
      </c>
    </row>
    <row r="9200" spans="1:19" x14ac:dyDescent="0.2">
      <c r="A9200">
        <v>11883</v>
      </c>
      <c r="B9200">
        <v>12</v>
      </c>
      <c r="C9200">
        <v>23</v>
      </c>
      <c r="D9200">
        <v>232257</v>
      </c>
      <c r="E9200">
        <v>0</v>
      </c>
      <c r="F9200" t="s">
        <v>1739</v>
      </c>
      <c r="G9200" t="s">
        <v>192</v>
      </c>
      <c r="H9200">
        <v>7</v>
      </c>
      <c r="I9200" s="5" t="s">
        <v>11</v>
      </c>
      <c r="J9200">
        <v>83</v>
      </c>
      <c r="K9200" s="5">
        <v>7601</v>
      </c>
      <c r="L9200" t="s">
        <v>26</v>
      </c>
      <c r="M9200">
        <v>0</v>
      </c>
      <c r="N9200" s="1">
        <f>IFERROR(VLOOKUP(A9200,data!A:J,5,FALSE),"")</f>
        <v>23</v>
      </c>
      <c r="O9200" s="1" t="str">
        <f>IFERROR(VLOOKUP(A9200,data!A:J,6,FALSE),"")</f>
        <v>F</v>
      </c>
      <c r="P9200" s="3">
        <f>IFERROR(VLOOKUP(A9200,data!A:J,7,FALSE),"")</f>
        <v>7</v>
      </c>
      <c r="Q9200" s="1">
        <f>IFERROR(VLOOKUP(A9200,data!A:J,8,FALSE),"")</f>
        <v>23</v>
      </c>
      <c r="R9200" s="1" t="str">
        <f>IFERROR(VLOOKUP(A9200,data!A:J,9,FALSE),"")</f>
        <v>F</v>
      </c>
      <c r="S9200" s="3">
        <f>IFERROR(VLOOKUP(A9200,data!A:J,10,FALSE),"")</f>
        <v>7</v>
      </c>
    </row>
    <row r="9201" spans="1:19" x14ac:dyDescent="0.2">
      <c r="A9201">
        <v>11883</v>
      </c>
      <c r="B9201">
        <v>12</v>
      </c>
      <c r="C9201">
        <v>23</v>
      </c>
      <c r="D9201">
        <v>232257</v>
      </c>
      <c r="E9201">
        <v>0</v>
      </c>
      <c r="F9201" t="s">
        <v>1739</v>
      </c>
      <c r="G9201" t="s">
        <v>192</v>
      </c>
      <c r="H9201">
        <v>7</v>
      </c>
      <c r="I9201" s="5" t="s">
        <v>11</v>
      </c>
      <c r="J9201">
        <v>83</v>
      </c>
      <c r="K9201" s="5">
        <v>7627</v>
      </c>
      <c r="L9201" t="s">
        <v>50</v>
      </c>
      <c r="M9201">
        <v>0</v>
      </c>
      <c r="N9201" s="1">
        <f>IFERROR(VLOOKUP(A9201,data!A:J,5,FALSE),"")</f>
        <v>23</v>
      </c>
      <c r="O9201" s="1" t="str">
        <f>IFERROR(VLOOKUP(A9201,data!A:J,6,FALSE),"")</f>
        <v>F</v>
      </c>
      <c r="P9201" s="3">
        <f>IFERROR(VLOOKUP(A9201,data!A:J,7,FALSE),"")</f>
        <v>7</v>
      </c>
      <c r="Q9201" s="1">
        <f>IFERROR(VLOOKUP(A9201,data!A:J,8,FALSE),"")</f>
        <v>23</v>
      </c>
      <c r="R9201" s="1" t="str">
        <f>IFERROR(VLOOKUP(A9201,data!A:J,9,FALSE),"")</f>
        <v>F</v>
      </c>
      <c r="S9201" s="3">
        <f>IFERROR(VLOOKUP(A9201,data!A:J,10,FALSE),"")</f>
        <v>7</v>
      </c>
    </row>
    <row r="9202" spans="1:19" x14ac:dyDescent="0.2">
      <c r="A9202">
        <v>11883</v>
      </c>
      <c r="B9202">
        <v>12</v>
      </c>
      <c r="C9202">
        <v>23</v>
      </c>
      <c r="D9202">
        <v>232257</v>
      </c>
      <c r="E9202">
        <v>0</v>
      </c>
      <c r="F9202" t="s">
        <v>1739</v>
      </c>
      <c r="G9202" t="s">
        <v>192</v>
      </c>
      <c r="H9202">
        <v>7</v>
      </c>
      <c r="I9202" s="5" t="s">
        <v>11</v>
      </c>
      <c r="J9202">
        <v>98</v>
      </c>
      <c r="K9202" s="5">
        <v>7633</v>
      </c>
      <c r="L9202" t="s">
        <v>77</v>
      </c>
      <c r="M9202">
        <v>0</v>
      </c>
      <c r="N9202" s="1">
        <f>IFERROR(VLOOKUP(A9202,data!A:J,5,FALSE),"")</f>
        <v>23</v>
      </c>
      <c r="O9202" s="1" t="str">
        <f>IFERROR(VLOOKUP(A9202,data!A:J,6,FALSE),"")</f>
        <v>F</v>
      </c>
      <c r="P9202" s="3">
        <f>IFERROR(VLOOKUP(A9202,data!A:J,7,FALSE),"")</f>
        <v>7</v>
      </c>
      <c r="Q9202" s="1">
        <f>IFERROR(VLOOKUP(A9202,data!A:J,8,FALSE),"")</f>
        <v>23</v>
      </c>
      <c r="R9202" s="1" t="str">
        <f>IFERROR(VLOOKUP(A9202,data!A:J,9,FALSE),"")</f>
        <v>F</v>
      </c>
      <c r="S9202" s="3">
        <f>IFERROR(VLOOKUP(A9202,data!A:J,10,FALSE),"")</f>
        <v>7</v>
      </c>
    </row>
    <row r="9203" spans="1:19" x14ac:dyDescent="0.2">
      <c r="A9203">
        <v>11883</v>
      </c>
      <c r="B9203">
        <v>12</v>
      </c>
      <c r="C9203">
        <v>23</v>
      </c>
      <c r="D9203">
        <v>232257</v>
      </c>
      <c r="E9203">
        <v>0</v>
      </c>
      <c r="F9203" t="s">
        <v>1739</v>
      </c>
      <c r="G9203" t="s">
        <v>192</v>
      </c>
      <c r="H9203">
        <v>7</v>
      </c>
      <c r="I9203" s="5" t="s">
        <v>11</v>
      </c>
      <c r="J9203">
        <v>98</v>
      </c>
      <c r="K9203" s="5">
        <v>7680</v>
      </c>
      <c r="L9203" t="s">
        <v>29</v>
      </c>
      <c r="M9203">
        <v>0</v>
      </c>
      <c r="N9203" s="1">
        <f>IFERROR(VLOOKUP(A9203,data!A:J,5,FALSE),"")</f>
        <v>23</v>
      </c>
      <c r="O9203" s="1" t="str">
        <f>IFERROR(VLOOKUP(A9203,data!A:J,6,FALSE),"")</f>
        <v>F</v>
      </c>
      <c r="P9203" s="3">
        <f>IFERROR(VLOOKUP(A9203,data!A:J,7,FALSE),"")</f>
        <v>7</v>
      </c>
      <c r="Q9203" s="1">
        <f>IFERROR(VLOOKUP(A9203,data!A:J,8,FALSE),"")</f>
        <v>23</v>
      </c>
      <c r="R9203" s="1" t="str">
        <f>IFERROR(VLOOKUP(A9203,data!A:J,9,FALSE),"")</f>
        <v>F</v>
      </c>
      <c r="S9203" s="3">
        <f>IFERROR(VLOOKUP(A9203,data!A:J,10,FALSE),"")</f>
        <v>7</v>
      </c>
    </row>
    <row r="9204" spans="1:19" x14ac:dyDescent="0.2">
      <c r="A9204">
        <v>12651</v>
      </c>
      <c r="B9204">
        <v>12</v>
      </c>
      <c r="C9204">
        <v>23</v>
      </c>
      <c r="D9204">
        <v>232691</v>
      </c>
      <c r="E9204">
        <v>0</v>
      </c>
      <c r="F9204" t="s">
        <v>1740</v>
      </c>
      <c r="G9204" t="s">
        <v>192</v>
      </c>
      <c r="H9204">
        <v>7</v>
      </c>
      <c r="I9204" s="5">
        <v>1</v>
      </c>
      <c r="J9204">
        <v>50</v>
      </c>
      <c r="K9204" s="5">
        <v>50</v>
      </c>
      <c r="L9204" t="s">
        <v>15</v>
      </c>
      <c r="M9204">
        <v>1</v>
      </c>
      <c r="N9204" s="1">
        <f>IFERROR(VLOOKUP(A9204,data!A:J,5,FALSE),"")</f>
        <v>23</v>
      </c>
      <c r="O9204" s="1" t="str">
        <f>IFERROR(VLOOKUP(A9204,data!A:J,6,FALSE),"")</f>
        <v>F</v>
      </c>
      <c r="P9204" s="3">
        <f>IFERROR(VLOOKUP(A9204,data!A:J,7,FALSE),"")</f>
        <v>7</v>
      </c>
      <c r="Q9204" s="1">
        <f>IFERROR(VLOOKUP(A9204,data!A:J,8,FALSE),"")</f>
        <v>23</v>
      </c>
      <c r="R9204" s="1" t="str">
        <f>IFERROR(VLOOKUP(A9204,data!A:J,9,FALSE),"")</f>
        <v>F</v>
      </c>
      <c r="S9204" s="3">
        <f>IFERROR(VLOOKUP(A9204,data!A:J,10,FALSE),"")</f>
        <v>7</v>
      </c>
    </row>
    <row r="9205" spans="1:19" x14ac:dyDescent="0.2">
      <c r="A9205">
        <v>12651</v>
      </c>
      <c r="B9205">
        <v>12</v>
      </c>
      <c r="C9205">
        <v>23</v>
      </c>
      <c r="D9205">
        <v>232691</v>
      </c>
      <c r="E9205">
        <v>0</v>
      </c>
      <c r="F9205" t="s">
        <v>1740</v>
      </c>
      <c r="G9205" t="s">
        <v>192</v>
      </c>
      <c r="H9205">
        <v>7</v>
      </c>
      <c r="I9205" s="5" t="s">
        <v>16</v>
      </c>
      <c r="J9205">
        <v>4</v>
      </c>
      <c r="K9205" s="5">
        <v>301</v>
      </c>
      <c r="L9205" t="s">
        <v>17</v>
      </c>
      <c r="M9205">
        <v>166</v>
      </c>
      <c r="N9205" s="1">
        <f>IFERROR(VLOOKUP(A9205,data!A:J,5,FALSE),"")</f>
        <v>23</v>
      </c>
      <c r="O9205" s="1" t="str">
        <f>IFERROR(VLOOKUP(A9205,data!A:J,6,FALSE),"")</f>
        <v>F</v>
      </c>
      <c r="P9205" s="3">
        <f>IFERROR(VLOOKUP(A9205,data!A:J,7,FALSE),"")</f>
        <v>7</v>
      </c>
      <c r="Q9205" s="1">
        <f>IFERROR(VLOOKUP(A9205,data!A:J,8,FALSE),"")</f>
        <v>23</v>
      </c>
      <c r="R9205" s="1" t="str">
        <f>IFERROR(VLOOKUP(A9205,data!A:J,9,FALSE),"")</f>
        <v>F</v>
      </c>
      <c r="S9205" s="3">
        <f>IFERROR(VLOOKUP(A9205,data!A:J,10,FALSE),"")</f>
        <v>7</v>
      </c>
    </row>
    <row r="9206" spans="1:19" x14ac:dyDescent="0.2">
      <c r="A9206">
        <v>12651</v>
      </c>
      <c r="B9206">
        <v>12</v>
      </c>
      <c r="C9206">
        <v>23</v>
      </c>
      <c r="D9206">
        <v>232691</v>
      </c>
      <c r="E9206">
        <v>0</v>
      </c>
      <c r="F9206" t="s">
        <v>1740</v>
      </c>
      <c r="G9206" t="s">
        <v>192</v>
      </c>
      <c r="H9206">
        <v>7</v>
      </c>
      <c r="I9206" s="5" t="s">
        <v>11</v>
      </c>
      <c r="J9206">
        <v>98</v>
      </c>
      <c r="K9206" s="5">
        <v>7680</v>
      </c>
      <c r="L9206" t="s">
        <v>29</v>
      </c>
      <c r="M9206">
        <v>0</v>
      </c>
      <c r="N9206" s="1">
        <f>IFERROR(VLOOKUP(A9206,data!A:J,5,FALSE),"")</f>
        <v>23</v>
      </c>
      <c r="O9206" s="1" t="str">
        <f>IFERROR(VLOOKUP(A9206,data!A:J,6,FALSE),"")</f>
        <v>F</v>
      </c>
      <c r="P9206" s="3">
        <f>IFERROR(VLOOKUP(A9206,data!A:J,7,FALSE),"")</f>
        <v>7</v>
      </c>
      <c r="Q9206" s="1">
        <f>IFERROR(VLOOKUP(A9206,data!A:J,8,FALSE),"")</f>
        <v>23</v>
      </c>
      <c r="R9206" s="1" t="str">
        <f>IFERROR(VLOOKUP(A9206,data!A:J,9,FALSE),"")</f>
        <v>F</v>
      </c>
      <c r="S9206" s="3">
        <f>IFERROR(VLOOKUP(A9206,data!A:J,10,FALSE),"")</f>
        <v>7</v>
      </c>
    </row>
    <row r="9207" spans="1:19" x14ac:dyDescent="0.2">
      <c r="A9207">
        <v>13423</v>
      </c>
      <c r="B9207">
        <v>12</v>
      </c>
      <c r="C9207">
        <v>23</v>
      </c>
      <c r="D9207">
        <v>232934</v>
      </c>
      <c r="E9207">
        <v>0</v>
      </c>
      <c r="F9207" t="s">
        <v>1741</v>
      </c>
      <c r="G9207" t="s">
        <v>192</v>
      </c>
      <c r="H9207">
        <v>7</v>
      </c>
      <c r="I9207" s="5">
        <v>1</v>
      </c>
      <c r="J9207">
        <v>50</v>
      </c>
      <c r="K9207" s="5">
        <v>50</v>
      </c>
      <c r="L9207" t="s">
        <v>15</v>
      </c>
      <c r="M9207">
        <v>3</v>
      </c>
      <c r="N9207" s="1">
        <f>IFERROR(VLOOKUP(A9207,data!A:J,5,FALSE),"")</f>
        <v>23</v>
      </c>
      <c r="O9207" s="1" t="str">
        <f>IFERROR(VLOOKUP(A9207,data!A:J,6,FALSE),"")</f>
        <v>F</v>
      </c>
      <c r="P9207" s="3">
        <f>IFERROR(VLOOKUP(A9207,data!A:J,7,FALSE),"")</f>
        <v>7</v>
      </c>
      <c r="Q9207" s="1">
        <f>IFERROR(VLOOKUP(A9207,data!A:J,8,FALSE),"")</f>
        <v>23</v>
      </c>
      <c r="R9207" s="1" t="str">
        <f>IFERROR(VLOOKUP(A9207,data!A:J,9,FALSE),"")</f>
        <v>F</v>
      </c>
      <c r="S9207" s="3">
        <f>IFERROR(VLOOKUP(A9207,data!A:J,10,FALSE),"")</f>
        <v>7</v>
      </c>
    </row>
    <row r="9208" spans="1:19" x14ac:dyDescent="0.2">
      <c r="A9208">
        <v>13423</v>
      </c>
      <c r="B9208">
        <v>12</v>
      </c>
      <c r="C9208">
        <v>23</v>
      </c>
      <c r="D9208">
        <v>232934</v>
      </c>
      <c r="E9208">
        <v>0</v>
      </c>
      <c r="F9208" t="s">
        <v>1741</v>
      </c>
      <c r="G9208" t="s">
        <v>192</v>
      </c>
      <c r="H9208">
        <v>7</v>
      </c>
      <c r="I9208" s="5" t="s">
        <v>11</v>
      </c>
      <c r="J9208">
        <v>288</v>
      </c>
      <c r="K9208" s="5">
        <v>2183</v>
      </c>
      <c r="L9208" t="s">
        <v>67</v>
      </c>
      <c r="M9208">
        <v>0</v>
      </c>
      <c r="N9208" s="1">
        <f>IFERROR(VLOOKUP(A9208,data!A:J,5,FALSE),"")</f>
        <v>23</v>
      </c>
      <c r="O9208" s="1" t="str">
        <f>IFERROR(VLOOKUP(A9208,data!A:J,6,FALSE),"")</f>
        <v>F</v>
      </c>
      <c r="P9208" s="3">
        <f>IFERROR(VLOOKUP(A9208,data!A:J,7,FALSE),"")</f>
        <v>7</v>
      </c>
      <c r="Q9208" s="1">
        <f>IFERROR(VLOOKUP(A9208,data!A:J,8,FALSE),"")</f>
        <v>23</v>
      </c>
      <c r="R9208" s="1" t="str">
        <f>IFERROR(VLOOKUP(A9208,data!A:J,9,FALSE),"")</f>
        <v>F</v>
      </c>
      <c r="S9208" s="3">
        <f>IFERROR(VLOOKUP(A9208,data!A:J,10,FALSE),"")</f>
        <v>7</v>
      </c>
    </row>
    <row r="9209" spans="1:19" x14ac:dyDescent="0.2">
      <c r="A9209">
        <v>13423</v>
      </c>
      <c r="B9209">
        <v>12</v>
      </c>
      <c r="C9209">
        <v>23</v>
      </c>
      <c r="D9209">
        <v>232934</v>
      </c>
      <c r="E9209">
        <v>0</v>
      </c>
      <c r="F9209" t="s">
        <v>1741</v>
      </c>
      <c r="G9209" t="s">
        <v>192</v>
      </c>
      <c r="H9209">
        <v>7</v>
      </c>
      <c r="I9209" s="5" t="s">
        <v>11</v>
      </c>
      <c r="J9209">
        <v>98</v>
      </c>
      <c r="K9209" s="5">
        <v>7680</v>
      </c>
      <c r="L9209" t="s">
        <v>29</v>
      </c>
      <c r="M9209">
        <v>0</v>
      </c>
      <c r="N9209" s="1">
        <f>IFERROR(VLOOKUP(A9209,data!A:J,5,FALSE),"")</f>
        <v>23</v>
      </c>
      <c r="O9209" s="1" t="str">
        <f>IFERROR(VLOOKUP(A9209,data!A:J,6,FALSE),"")</f>
        <v>F</v>
      </c>
      <c r="P9209" s="3">
        <f>IFERROR(VLOOKUP(A9209,data!A:J,7,FALSE),"")</f>
        <v>7</v>
      </c>
      <c r="Q9209" s="1">
        <f>IFERROR(VLOOKUP(A9209,data!A:J,8,FALSE),"")</f>
        <v>23</v>
      </c>
      <c r="R9209" s="1" t="str">
        <f>IFERROR(VLOOKUP(A9209,data!A:J,9,FALSE),"")</f>
        <v>F</v>
      </c>
      <c r="S9209" s="3">
        <f>IFERROR(VLOOKUP(A9209,data!A:J,10,FALSE),"")</f>
        <v>7</v>
      </c>
    </row>
    <row r="9210" spans="1:19" x14ac:dyDescent="0.2">
      <c r="A9210">
        <v>15765</v>
      </c>
      <c r="B9210">
        <v>12</v>
      </c>
      <c r="C9210">
        <v>23</v>
      </c>
      <c r="D9210">
        <v>233496</v>
      </c>
      <c r="E9210">
        <v>0</v>
      </c>
      <c r="F9210" t="s">
        <v>1742</v>
      </c>
      <c r="G9210" t="s">
        <v>192</v>
      </c>
      <c r="H9210">
        <v>7</v>
      </c>
      <c r="I9210" s="5" t="s">
        <v>16</v>
      </c>
      <c r="J9210">
        <v>4</v>
      </c>
      <c r="K9210" s="5">
        <v>301</v>
      </c>
      <c r="L9210" t="s">
        <v>17</v>
      </c>
      <c r="M9210">
        <v>20</v>
      </c>
      <c r="N9210" s="1">
        <f>IFERROR(VLOOKUP(A9210,data!A:J,5,FALSE),"")</f>
        <v>23</v>
      </c>
      <c r="O9210" s="1" t="str">
        <f>IFERROR(VLOOKUP(A9210,data!A:J,6,FALSE),"")</f>
        <v>F</v>
      </c>
      <c r="P9210" s="3">
        <f>IFERROR(VLOOKUP(A9210,data!A:J,7,FALSE),"")</f>
        <v>7</v>
      </c>
      <c r="Q9210" s="1">
        <f>IFERROR(VLOOKUP(A9210,data!A:J,8,FALSE),"")</f>
        <v>23</v>
      </c>
      <c r="R9210" s="1" t="str">
        <f>IFERROR(VLOOKUP(A9210,data!A:J,9,FALSE),"")</f>
        <v>F</v>
      </c>
      <c r="S9210" s="3">
        <f>IFERROR(VLOOKUP(A9210,data!A:J,10,FALSE),"")</f>
        <v>7</v>
      </c>
    </row>
    <row r="9211" spans="1:19" x14ac:dyDescent="0.2">
      <c r="A9211">
        <v>15765</v>
      </c>
      <c r="B9211">
        <v>12</v>
      </c>
      <c r="C9211">
        <v>23</v>
      </c>
      <c r="D9211">
        <v>233496</v>
      </c>
      <c r="E9211">
        <v>0</v>
      </c>
      <c r="F9211" t="s">
        <v>1742</v>
      </c>
      <c r="G9211" t="s">
        <v>192</v>
      </c>
      <c r="H9211">
        <v>7</v>
      </c>
      <c r="I9211" s="5">
        <v>1</v>
      </c>
      <c r="J9211">
        <v>46</v>
      </c>
      <c r="K9211" s="5">
        <v>352</v>
      </c>
      <c r="L9211" t="s">
        <v>13</v>
      </c>
      <c r="M9211">
        <v>90</v>
      </c>
      <c r="N9211" s="1">
        <f>IFERROR(VLOOKUP(A9211,data!A:J,5,FALSE),"")</f>
        <v>23</v>
      </c>
      <c r="O9211" s="1" t="str">
        <f>IFERROR(VLOOKUP(A9211,data!A:J,6,FALSE),"")</f>
        <v>F</v>
      </c>
      <c r="P9211" s="3">
        <f>IFERROR(VLOOKUP(A9211,data!A:J,7,FALSE),"")</f>
        <v>7</v>
      </c>
      <c r="Q9211" s="1">
        <f>IFERROR(VLOOKUP(A9211,data!A:J,8,FALSE),"")</f>
        <v>23</v>
      </c>
      <c r="R9211" s="1" t="str">
        <f>IFERROR(VLOOKUP(A9211,data!A:J,9,FALSE),"")</f>
        <v>F</v>
      </c>
      <c r="S9211" s="3">
        <f>IFERROR(VLOOKUP(A9211,data!A:J,10,FALSE),"")</f>
        <v>7</v>
      </c>
    </row>
    <row r="9212" spans="1:19" x14ac:dyDescent="0.2">
      <c r="A9212">
        <v>15765</v>
      </c>
      <c r="B9212">
        <v>12</v>
      </c>
      <c r="C9212">
        <v>23</v>
      </c>
      <c r="D9212">
        <v>233496</v>
      </c>
      <c r="E9212">
        <v>0</v>
      </c>
      <c r="F9212" t="s">
        <v>1742</v>
      </c>
      <c r="G9212" t="s">
        <v>192</v>
      </c>
      <c r="H9212">
        <v>7</v>
      </c>
      <c r="I9212" s="5">
        <v>2</v>
      </c>
      <c r="J9212">
        <v>32</v>
      </c>
      <c r="K9212" s="5">
        <v>1111</v>
      </c>
      <c r="L9212" t="s">
        <v>40</v>
      </c>
      <c r="M9212">
        <v>1</v>
      </c>
      <c r="N9212" s="1">
        <f>IFERROR(VLOOKUP(A9212,data!A:J,5,FALSE),"")</f>
        <v>23</v>
      </c>
      <c r="O9212" s="1" t="str">
        <f>IFERROR(VLOOKUP(A9212,data!A:J,6,FALSE),"")</f>
        <v>F</v>
      </c>
      <c r="P9212" s="3">
        <f>IFERROR(VLOOKUP(A9212,data!A:J,7,FALSE),"")</f>
        <v>7</v>
      </c>
      <c r="Q9212" s="1">
        <f>IFERROR(VLOOKUP(A9212,data!A:J,8,FALSE),"")</f>
        <v>23</v>
      </c>
      <c r="R9212" s="1" t="str">
        <f>IFERROR(VLOOKUP(A9212,data!A:J,9,FALSE),"")</f>
        <v>F</v>
      </c>
      <c r="S9212" s="3">
        <f>IFERROR(VLOOKUP(A9212,data!A:J,10,FALSE),"")</f>
        <v>7</v>
      </c>
    </row>
    <row r="9213" spans="1:19" x14ac:dyDescent="0.2">
      <c r="A9213">
        <v>15765</v>
      </c>
      <c r="B9213">
        <v>12</v>
      </c>
      <c r="C9213">
        <v>23</v>
      </c>
      <c r="D9213">
        <v>233496</v>
      </c>
      <c r="E9213">
        <v>0</v>
      </c>
      <c r="F9213" t="s">
        <v>1742</v>
      </c>
      <c r="G9213" t="s">
        <v>192</v>
      </c>
      <c r="H9213">
        <v>7</v>
      </c>
      <c r="I9213" s="5">
        <v>2</v>
      </c>
      <c r="J9213">
        <v>33</v>
      </c>
      <c r="K9213" s="5">
        <v>1261</v>
      </c>
      <c r="L9213" t="s">
        <v>206</v>
      </c>
      <c r="M9213">
        <v>3</v>
      </c>
      <c r="N9213" s="1">
        <f>IFERROR(VLOOKUP(A9213,data!A:J,5,FALSE),"")</f>
        <v>23</v>
      </c>
      <c r="O9213" s="1" t="str">
        <f>IFERROR(VLOOKUP(A9213,data!A:J,6,FALSE),"")</f>
        <v>F</v>
      </c>
      <c r="P9213" s="3">
        <f>IFERROR(VLOOKUP(A9213,data!A:J,7,FALSE),"")</f>
        <v>7</v>
      </c>
      <c r="Q9213" s="1">
        <f>IFERROR(VLOOKUP(A9213,data!A:J,8,FALSE),"")</f>
        <v>23</v>
      </c>
      <c r="R9213" s="1" t="str">
        <f>IFERROR(VLOOKUP(A9213,data!A:J,9,FALSE),"")</f>
        <v>F</v>
      </c>
      <c r="S9213" s="3">
        <f>IFERROR(VLOOKUP(A9213,data!A:J,10,FALSE),"")</f>
        <v>7</v>
      </c>
    </row>
    <row r="9214" spans="1:19" x14ac:dyDescent="0.2">
      <c r="A9214">
        <v>8547</v>
      </c>
      <c r="B9214">
        <v>12</v>
      </c>
      <c r="C9214">
        <v>32</v>
      </c>
      <c r="D9214">
        <v>99031</v>
      </c>
      <c r="E9214">
        <v>74</v>
      </c>
      <c r="F9214" t="s">
        <v>1743</v>
      </c>
      <c r="G9214" t="s">
        <v>192</v>
      </c>
      <c r="H9214">
        <v>7</v>
      </c>
      <c r="I9214" s="5" t="s">
        <v>16</v>
      </c>
      <c r="J9214">
        <v>4</v>
      </c>
      <c r="K9214" s="5">
        <v>307</v>
      </c>
      <c r="L9214" t="s">
        <v>30</v>
      </c>
      <c r="M9214">
        <v>25</v>
      </c>
      <c r="N9214" s="1">
        <f>IFERROR(VLOOKUP(A9214,data!A:J,5,FALSE),"")</f>
        <v>32</v>
      </c>
      <c r="O9214" s="1" t="str">
        <f>IFERROR(VLOOKUP(A9214,data!A:J,6,FALSE),"")</f>
        <v>F</v>
      </c>
      <c r="P9214" s="3">
        <f>IFERROR(VLOOKUP(A9214,data!A:J,7,FALSE),"")</f>
        <v>7</v>
      </c>
      <c r="Q9214" s="1">
        <f>IFERROR(VLOOKUP(A9214,data!A:J,8,FALSE),"")</f>
        <v>32</v>
      </c>
      <c r="R9214" s="1" t="str">
        <f>IFERROR(VLOOKUP(A9214,data!A:J,9,FALSE),"")</f>
        <v>F</v>
      </c>
      <c r="S9214" s="3">
        <f>IFERROR(VLOOKUP(A9214,data!A:J,10,FALSE),"")</f>
        <v>7</v>
      </c>
    </row>
    <row r="9215" spans="1:19" x14ac:dyDescent="0.2">
      <c r="A9215">
        <v>8547</v>
      </c>
      <c r="B9215">
        <v>12</v>
      </c>
      <c r="C9215">
        <v>32</v>
      </c>
      <c r="D9215">
        <v>99031</v>
      </c>
      <c r="E9215">
        <v>74</v>
      </c>
      <c r="F9215" t="s">
        <v>1743</v>
      </c>
      <c r="G9215" t="s">
        <v>192</v>
      </c>
      <c r="H9215">
        <v>7</v>
      </c>
      <c r="I9215" s="5" t="s">
        <v>11</v>
      </c>
      <c r="J9215">
        <v>292</v>
      </c>
      <c r="K9215" s="5">
        <v>562</v>
      </c>
      <c r="L9215" t="s">
        <v>207</v>
      </c>
      <c r="M9215">
        <v>0</v>
      </c>
      <c r="N9215" s="1">
        <f>IFERROR(VLOOKUP(A9215,data!A:J,5,FALSE),"")</f>
        <v>32</v>
      </c>
      <c r="O9215" s="1" t="str">
        <f>IFERROR(VLOOKUP(A9215,data!A:J,6,FALSE),"")</f>
        <v>F</v>
      </c>
      <c r="P9215" s="3">
        <f>IFERROR(VLOOKUP(A9215,data!A:J,7,FALSE),"")</f>
        <v>7</v>
      </c>
      <c r="Q9215" s="1">
        <f>IFERROR(VLOOKUP(A9215,data!A:J,8,FALSE),"")</f>
        <v>32</v>
      </c>
      <c r="R9215" s="1" t="str">
        <f>IFERROR(VLOOKUP(A9215,data!A:J,9,FALSE),"")</f>
        <v>F</v>
      </c>
      <c r="S9215" s="3">
        <f>IFERROR(VLOOKUP(A9215,data!A:J,10,FALSE),"")</f>
        <v>7</v>
      </c>
    </row>
    <row r="9216" spans="1:19" x14ac:dyDescent="0.2">
      <c r="A9216">
        <v>8547</v>
      </c>
      <c r="B9216">
        <v>12</v>
      </c>
      <c r="C9216">
        <v>32</v>
      </c>
      <c r="D9216">
        <v>99031</v>
      </c>
      <c r="E9216">
        <v>74</v>
      </c>
      <c r="F9216" t="s">
        <v>1743</v>
      </c>
      <c r="G9216" t="s">
        <v>192</v>
      </c>
      <c r="H9216">
        <v>7</v>
      </c>
      <c r="I9216" s="5" t="s">
        <v>11</v>
      </c>
      <c r="J9216">
        <v>292</v>
      </c>
      <c r="K9216" s="5">
        <v>563</v>
      </c>
      <c r="L9216" t="s">
        <v>128</v>
      </c>
      <c r="M9216">
        <v>0</v>
      </c>
      <c r="N9216" s="1">
        <f>IFERROR(VLOOKUP(A9216,data!A:J,5,FALSE),"")</f>
        <v>32</v>
      </c>
      <c r="O9216" s="1" t="str">
        <f>IFERROR(VLOOKUP(A9216,data!A:J,6,FALSE),"")</f>
        <v>F</v>
      </c>
      <c r="P9216" s="3">
        <f>IFERROR(VLOOKUP(A9216,data!A:J,7,FALSE),"")</f>
        <v>7</v>
      </c>
      <c r="Q9216" s="1">
        <f>IFERROR(VLOOKUP(A9216,data!A:J,8,FALSE),"")</f>
        <v>32</v>
      </c>
      <c r="R9216" s="1" t="str">
        <f>IFERROR(VLOOKUP(A9216,data!A:J,9,FALSE),"")</f>
        <v>F</v>
      </c>
      <c r="S9216" s="3">
        <f>IFERROR(VLOOKUP(A9216,data!A:J,10,FALSE),"")</f>
        <v>7</v>
      </c>
    </row>
    <row r="9217" spans="1:19" x14ac:dyDescent="0.2">
      <c r="A9217">
        <v>8547</v>
      </c>
      <c r="B9217">
        <v>12</v>
      </c>
      <c r="C9217">
        <v>32</v>
      </c>
      <c r="D9217">
        <v>99031</v>
      </c>
      <c r="E9217">
        <v>74</v>
      </c>
      <c r="F9217" t="s">
        <v>1743</v>
      </c>
      <c r="G9217" t="s">
        <v>192</v>
      </c>
      <c r="H9217">
        <v>7</v>
      </c>
      <c r="I9217" s="5" t="s">
        <v>11</v>
      </c>
      <c r="J9217">
        <v>292</v>
      </c>
      <c r="K9217" s="5">
        <v>571</v>
      </c>
      <c r="L9217" t="s">
        <v>218</v>
      </c>
      <c r="M9217">
        <v>0</v>
      </c>
      <c r="N9217" s="1">
        <f>IFERROR(VLOOKUP(A9217,data!A:J,5,FALSE),"")</f>
        <v>32</v>
      </c>
      <c r="O9217" s="1" t="str">
        <f>IFERROR(VLOOKUP(A9217,data!A:J,6,FALSE),"")</f>
        <v>F</v>
      </c>
      <c r="P9217" s="3">
        <f>IFERROR(VLOOKUP(A9217,data!A:J,7,FALSE),"")</f>
        <v>7</v>
      </c>
      <c r="Q9217" s="1">
        <f>IFERROR(VLOOKUP(A9217,data!A:J,8,FALSE),"")</f>
        <v>32</v>
      </c>
      <c r="R9217" s="1" t="str">
        <f>IFERROR(VLOOKUP(A9217,data!A:J,9,FALSE),"")</f>
        <v>F</v>
      </c>
      <c r="S9217" s="3">
        <f>IFERROR(VLOOKUP(A9217,data!A:J,10,FALSE),"")</f>
        <v>7</v>
      </c>
    </row>
    <row r="9218" spans="1:19" x14ac:dyDescent="0.2">
      <c r="A9218">
        <v>8547</v>
      </c>
      <c r="B9218">
        <v>12</v>
      </c>
      <c r="C9218">
        <v>32</v>
      </c>
      <c r="D9218">
        <v>99031</v>
      </c>
      <c r="E9218">
        <v>74</v>
      </c>
      <c r="F9218" t="s">
        <v>1743</v>
      </c>
      <c r="G9218" t="s">
        <v>192</v>
      </c>
      <c r="H9218">
        <v>7</v>
      </c>
      <c r="I9218" s="5">
        <v>2</v>
      </c>
      <c r="J9218">
        <v>32</v>
      </c>
      <c r="K9218" s="5">
        <v>1176</v>
      </c>
      <c r="L9218" t="s">
        <v>62</v>
      </c>
      <c r="M9218">
        <v>5</v>
      </c>
      <c r="N9218" s="1">
        <f>IFERROR(VLOOKUP(A9218,data!A:J,5,FALSE),"")</f>
        <v>32</v>
      </c>
      <c r="O9218" s="1" t="str">
        <f>IFERROR(VLOOKUP(A9218,data!A:J,6,FALSE),"")</f>
        <v>F</v>
      </c>
      <c r="P9218" s="3">
        <f>IFERROR(VLOOKUP(A9218,data!A:J,7,FALSE),"")</f>
        <v>7</v>
      </c>
      <c r="Q9218" s="1">
        <f>IFERROR(VLOOKUP(A9218,data!A:J,8,FALSE),"")</f>
        <v>32</v>
      </c>
      <c r="R9218" s="1" t="str">
        <f>IFERROR(VLOOKUP(A9218,data!A:J,9,FALSE),"")</f>
        <v>F</v>
      </c>
      <c r="S9218" s="3">
        <f>IFERROR(VLOOKUP(A9218,data!A:J,10,FALSE),"")</f>
        <v>7</v>
      </c>
    </row>
    <row r="9219" spans="1:19" x14ac:dyDescent="0.2">
      <c r="A9219">
        <v>8547</v>
      </c>
      <c r="B9219">
        <v>12</v>
      </c>
      <c r="C9219">
        <v>32</v>
      </c>
      <c r="D9219">
        <v>99031</v>
      </c>
      <c r="E9219">
        <v>74</v>
      </c>
      <c r="F9219" t="s">
        <v>1743</v>
      </c>
      <c r="G9219" t="s">
        <v>192</v>
      </c>
      <c r="H9219">
        <v>7</v>
      </c>
      <c r="I9219" s="5">
        <v>12</v>
      </c>
      <c r="J9219">
        <v>39</v>
      </c>
      <c r="K9219" s="5">
        <v>1190</v>
      </c>
      <c r="L9219" t="s">
        <v>133</v>
      </c>
      <c r="M9219">
        <v>0</v>
      </c>
      <c r="N9219" s="1">
        <f>IFERROR(VLOOKUP(A9219,data!A:J,5,FALSE),"")</f>
        <v>32</v>
      </c>
      <c r="O9219" s="1" t="str">
        <f>IFERROR(VLOOKUP(A9219,data!A:J,6,FALSE),"")</f>
        <v>F</v>
      </c>
      <c r="P9219" s="3">
        <f>IFERROR(VLOOKUP(A9219,data!A:J,7,FALSE),"")</f>
        <v>7</v>
      </c>
      <c r="Q9219" s="1">
        <f>IFERROR(VLOOKUP(A9219,data!A:J,8,FALSE),"")</f>
        <v>32</v>
      </c>
      <c r="R9219" s="1" t="str">
        <f>IFERROR(VLOOKUP(A9219,data!A:J,9,FALSE),"")</f>
        <v>F</v>
      </c>
      <c r="S9219" s="3">
        <f>IFERROR(VLOOKUP(A9219,data!A:J,10,FALSE),"")</f>
        <v>7</v>
      </c>
    </row>
    <row r="9220" spans="1:19" x14ac:dyDescent="0.2">
      <c r="A9220">
        <v>8547</v>
      </c>
      <c r="B9220">
        <v>12</v>
      </c>
      <c r="C9220">
        <v>32</v>
      </c>
      <c r="D9220">
        <v>99031</v>
      </c>
      <c r="E9220">
        <v>74</v>
      </c>
      <c r="F9220" t="s">
        <v>1743</v>
      </c>
      <c r="G9220" t="s">
        <v>192</v>
      </c>
      <c r="H9220">
        <v>7</v>
      </c>
      <c r="I9220" s="5">
        <v>2</v>
      </c>
      <c r="J9220">
        <v>33</v>
      </c>
      <c r="K9220" s="5">
        <v>1269</v>
      </c>
      <c r="L9220" t="s">
        <v>63</v>
      </c>
      <c r="M9220">
        <v>6</v>
      </c>
      <c r="N9220" s="1">
        <f>IFERROR(VLOOKUP(A9220,data!A:J,5,FALSE),"")</f>
        <v>32</v>
      </c>
      <c r="O9220" s="1" t="str">
        <f>IFERROR(VLOOKUP(A9220,data!A:J,6,FALSE),"")</f>
        <v>F</v>
      </c>
      <c r="P9220" s="3">
        <f>IFERROR(VLOOKUP(A9220,data!A:J,7,FALSE),"")</f>
        <v>7</v>
      </c>
      <c r="Q9220" s="1">
        <f>IFERROR(VLOOKUP(A9220,data!A:J,8,FALSE),"")</f>
        <v>32</v>
      </c>
      <c r="R9220" s="1" t="str">
        <f>IFERROR(VLOOKUP(A9220,data!A:J,9,FALSE),"")</f>
        <v>F</v>
      </c>
      <c r="S9220" s="3">
        <f>IFERROR(VLOOKUP(A9220,data!A:J,10,FALSE),"")</f>
        <v>7</v>
      </c>
    </row>
    <row r="9221" spans="1:19" x14ac:dyDescent="0.2">
      <c r="A9221">
        <v>8547</v>
      </c>
      <c r="B9221">
        <v>12</v>
      </c>
      <c r="C9221">
        <v>32</v>
      </c>
      <c r="D9221">
        <v>99031</v>
      </c>
      <c r="E9221">
        <v>74</v>
      </c>
      <c r="F9221" t="s">
        <v>1743</v>
      </c>
      <c r="G9221" t="s">
        <v>192</v>
      </c>
      <c r="H9221">
        <v>7</v>
      </c>
      <c r="I9221" s="5">
        <v>10</v>
      </c>
      <c r="J9221">
        <v>45</v>
      </c>
      <c r="K9221" s="5">
        <v>1814</v>
      </c>
      <c r="L9221" t="s">
        <v>87</v>
      </c>
      <c r="M9221">
        <v>0.5</v>
      </c>
      <c r="N9221" s="1">
        <f>IFERROR(VLOOKUP(A9221,data!A:J,5,FALSE),"")</f>
        <v>32</v>
      </c>
      <c r="O9221" s="1" t="str">
        <f>IFERROR(VLOOKUP(A9221,data!A:J,6,FALSE),"")</f>
        <v>F</v>
      </c>
      <c r="P9221" s="3">
        <f>IFERROR(VLOOKUP(A9221,data!A:J,7,FALSE),"")</f>
        <v>7</v>
      </c>
      <c r="Q9221" s="1">
        <f>IFERROR(VLOOKUP(A9221,data!A:J,8,FALSE),"")</f>
        <v>32</v>
      </c>
      <c r="R9221" s="1" t="str">
        <f>IFERROR(VLOOKUP(A9221,data!A:J,9,FALSE),"")</f>
        <v>F</v>
      </c>
      <c r="S9221" s="3">
        <f>IFERROR(VLOOKUP(A9221,data!A:J,10,FALSE),"")</f>
        <v>7</v>
      </c>
    </row>
    <row r="9222" spans="1:19" x14ac:dyDescent="0.2">
      <c r="A9222">
        <v>8547</v>
      </c>
      <c r="B9222">
        <v>12</v>
      </c>
      <c r="C9222">
        <v>32</v>
      </c>
      <c r="D9222">
        <v>99031</v>
      </c>
      <c r="E9222">
        <v>74</v>
      </c>
      <c r="F9222" t="s">
        <v>1743</v>
      </c>
      <c r="G9222" t="s">
        <v>192</v>
      </c>
      <c r="H9222">
        <v>7</v>
      </c>
      <c r="I9222" s="5">
        <v>10</v>
      </c>
      <c r="J9222">
        <v>41</v>
      </c>
      <c r="K9222" s="5">
        <v>1850</v>
      </c>
      <c r="L9222" t="s">
        <v>19</v>
      </c>
      <c r="M9222">
        <v>1.75</v>
      </c>
      <c r="N9222" s="1">
        <f>IFERROR(VLOOKUP(A9222,data!A:J,5,FALSE),"")</f>
        <v>32</v>
      </c>
      <c r="O9222" s="1" t="str">
        <f>IFERROR(VLOOKUP(A9222,data!A:J,6,FALSE),"")</f>
        <v>F</v>
      </c>
      <c r="P9222" s="3">
        <f>IFERROR(VLOOKUP(A9222,data!A:J,7,FALSE),"")</f>
        <v>7</v>
      </c>
      <c r="Q9222" s="1">
        <f>IFERROR(VLOOKUP(A9222,data!A:J,8,FALSE),"")</f>
        <v>32</v>
      </c>
      <c r="R9222" s="1" t="str">
        <f>IFERROR(VLOOKUP(A9222,data!A:J,9,FALSE),"")</f>
        <v>F</v>
      </c>
      <c r="S9222" s="3">
        <f>IFERROR(VLOOKUP(A9222,data!A:J,10,FALSE),"")</f>
        <v>7</v>
      </c>
    </row>
    <row r="9223" spans="1:19" x14ac:dyDescent="0.2">
      <c r="A9223">
        <v>8547</v>
      </c>
      <c r="B9223">
        <v>12</v>
      </c>
      <c r="C9223">
        <v>32</v>
      </c>
      <c r="D9223">
        <v>99031</v>
      </c>
      <c r="E9223">
        <v>74</v>
      </c>
      <c r="F9223" t="s">
        <v>1743</v>
      </c>
      <c r="G9223" t="s">
        <v>192</v>
      </c>
      <c r="H9223">
        <v>7</v>
      </c>
      <c r="I9223" s="5" t="s">
        <v>11</v>
      </c>
      <c r="J9223">
        <v>288</v>
      </c>
      <c r="K9223" s="5">
        <v>2137</v>
      </c>
      <c r="L9223" t="s">
        <v>21</v>
      </c>
      <c r="M9223">
        <v>0.25</v>
      </c>
      <c r="N9223" s="1">
        <f>IFERROR(VLOOKUP(A9223,data!A:J,5,FALSE),"")</f>
        <v>32</v>
      </c>
      <c r="O9223" s="1" t="str">
        <f>IFERROR(VLOOKUP(A9223,data!A:J,6,FALSE),"")</f>
        <v>F</v>
      </c>
      <c r="P9223" s="3">
        <f>IFERROR(VLOOKUP(A9223,data!A:J,7,FALSE),"")</f>
        <v>7</v>
      </c>
      <c r="Q9223" s="1">
        <f>IFERROR(VLOOKUP(A9223,data!A:J,8,FALSE),"")</f>
        <v>32</v>
      </c>
      <c r="R9223" s="1" t="str">
        <f>IFERROR(VLOOKUP(A9223,data!A:J,9,FALSE),"")</f>
        <v>F</v>
      </c>
      <c r="S9223" s="3">
        <f>IFERROR(VLOOKUP(A9223,data!A:J,10,FALSE),"")</f>
        <v>7</v>
      </c>
    </row>
    <row r="9224" spans="1:19" x14ac:dyDescent="0.2">
      <c r="A9224">
        <v>8547</v>
      </c>
      <c r="B9224">
        <v>12</v>
      </c>
      <c r="C9224">
        <v>32</v>
      </c>
      <c r="D9224">
        <v>99031</v>
      </c>
      <c r="E9224">
        <v>74</v>
      </c>
      <c r="F9224" t="s">
        <v>1743</v>
      </c>
      <c r="G9224" t="s">
        <v>192</v>
      </c>
      <c r="H9224">
        <v>7</v>
      </c>
      <c r="I9224" s="5" t="s">
        <v>11</v>
      </c>
      <c r="J9224">
        <v>287</v>
      </c>
      <c r="K9224" s="5">
        <v>2139</v>
      </c>
      <c r="L9224" t="s">
        <v>22</v>
      </c>
      <c r="M9224">
        <v>0.25</v>
      </c>
      <c r="N9224" s="1">
        <f>IFERROR(VLOOKUP(A9224,data!A:J,5,FALSE),"")</f>
        <v>32</v>
      </c>
      <c r="O9224" s="1" t="str">
        <f>IFERROR(VLOOKUP(A9224,data!A:J,6,FALSE),"")</f>
        <v>F</v>
      </c>
      <c r="P9224" s="3">
        <f>IFERROR(VLOOKUP(A9224,data!A:J,7,FALSE),"")</f>
        <v>7</v>
      </c>
      <c r="Q9224" s="1">
        <f>IFERROR(VLOOKUP(A9224,data!A:J,8,FALSE),"")</f>
        <v>32</v>
      </c>
      <c r="R9224" s="1" t="str">
        <f>IFERROR(VLOOKUP(A9224,data!A:J,9,FALSE),"")</f>
        <v>F</v>
      </c>
      <c r="S9224" s="3">
        <f>IFERROR(VLOOKUP(A9224,data!A:J,10,FALSE),"")</f>
        <v>7</v>
      </c>
    </row>
    <row r="9225" spans="1:19" x14ac:dyDescent="0.2">
      <c r="A9225">
        <v>8547</v>
      </c>
      <c r="B9225">
        <v>12</v>
      </c>
      <c r="C9225">
        <v>32</v>
      </c>
      <c r="D9225">
        <v>99031</v>
      </c>
      <c r="E9225">
        <v>74</v>
      </c>
      <c r="F9225" t="s">
        <v>1743</v>
      </c>
      <c r="G9225" t="s">
        <v>192</v>
      </c>
      <c r="H9225">
        <v>7</v>
      </c>
      <c r="I9225" s="5" t="s">
        <v>11</v>
      </c>
      <c r="J9225">
        <v>289</v>
      </c>
      <c r="K9225" s="5">
        <v>2249</v>
      </c>
      <c r="L9225" t="s">
        <v>211</v>
      </c>
      <c r="M9225">
        <v>0</v>
      </c>
      <c r="N9225" s="1">
        <f>IFERROR(VLOOKUP(A9225,data!A:J,5,FALSE),"")</f>
        <v>32</v>
      </c>
      <c r="O9225" s="1" t="str">
        <f>IFERROR(VLOOKUP(A9225,data!A:J,6,FALSE),"")</f>
        <v>F</v>
      </c>
      <c r="P9225" s="3">
        <f>IFERROR(VLOOKUP(A9225,data!A:J,7,FALSE),"")</f>
        <v>7</v>
      </c>
      <c r="Q9225" s="1">
        <f>IFERROR(VLOOKUP(A9225,data!A:J,8,FALSE),"")</f>
        <v>32</v>
      </c>
      <c r="R9225" s="1" t="str">
        <f>IFERROR(VLOOKUP(A9225,data!A:J,9,FALSE),"")</f>
        <v>F</v>
      </c>
      <c r="S9225" s="3">
        <f>IFERROR(VLOOKUP(A9225,data!A:J,10,FALSE),"")</f>
        <v>7</v>
      </c>
    </row>
    <row r="9226" spans="1:19" x14ac:dyDescent="0.2">
      <c r="A9226">
        <v>8547</v>
      </c>
      <c r="B9226">
        <v>12</v>
      </c>
      <c r="C9226">
        <v>32</v>
      </c>
      <c r="D9226">
        <v>99031</v>
      </c>
      <c r="E9226">
        <v>74</v>
      </c>
      <c r="F9226" t="s">
        <v>1743</v>
      </c>
      <c r="G9226" t="s">
        <v>192</v>
      </c>
      <c r="H9226">
        <v>7</v>
      </c>
      <c r="I9226" s="5" t="s">
        <v>11</v>
      </c>
      <c r="J9226">
        <v>286</v>
      </c>
      <c r="K9226" s="5">
        <v>2261</v>
      </c>
      <c r="L9226" t="s">
        <v>24</v>
      </c>
      <c r="M9226">
        <v>0</v>
      </c>
      <c r="N9226" s="1">
        <f>IFERROR(VLOOKUP(A9226,data!A:J,5,FALSE),"")</f>
        <v>32</v>
      </c>
      <c r="O9226" s="1" t="str">
        <f>IFERROR(VLOOKUP(A9226,data!A:J,6,FALSE),"")</f>
        <v>F</v>
      </c>
      <c r="P9226" s="3">
        <f>IFERROR(VLOOKUP(A9226,data!A:J,7,FALSE),"")</f>
        <v>7</v>
      </c>
      <c r="Q9226" s="1">
        <f>IFERROR(VLOOKUP(A9226,data!A:J,8,FALSE),"")</f>
        <v>32</v>
      </c>
      <c r="R9226" s="1" t="str">
        <f>IFERROR(VLOOKUP(A9226,data!A:J,9,FALSE),"")</f>
        <v>F</v>
      </c>
      <c r="S9226" s="3">
        <f>IFERROR(VLOOKUP(A9226,data!A:J,10,FALSE),"")</f>
        <v>7</v>
      </c>
    </row>
    <row r="9227" spans="1:19" x14ac:dyDescent="0.2">
      <c r="A9227">
        <v>8547</v>
      </c>
      <c r="B9227">
        <v>12</v>
      </c>
      <c r="C9227">
        <v>32</v>
      </c>
      <c r="D9227">
        <v>99031</v>
      </c>
      <c r="E9227">
        <v>74</v>
      </c>
      <c r="F9227" t="s">
        <v>1743</v>
      </c>
      <c r="G9227" t="s">
        <v>192</v>
      </c>
      <c r="H9227">
        <v>7</v>
      </c>
      <c r="I9227" s="5" t="s">
        <v>11</v>
      </c>
      <c r="J9227">
        <v>286</v>
      </c>
      <c r="K9227" s="5">
        <v>2267</v>
      </c>
      <c r="L9227" t="s">
        <v>109</v>
      </c>
      <c r="M9227">
        <v>0</v>
      </c>
      <c r="N9227" s="1">
        <f>IFERROR(VLOOKUP(A9227,data!A:J,5,FALSE),"")</f>
        <v>32</v>
      </c>
      <c r="O9227" s="1" t="str">
        <f>IFERROR(VLOOKUP(A9227,data!A:J,6,FALSE),"")</f>
        <v>F</v>
      </c>
      <c r="P9227" s="3">
        <f>IFERROR(VLOOKUP(A9227,data!A:J,7,FALSE),"")</f>
        <v>7</v>
      </c>
      <c r="Q9227" s="1">
        <f>IFERROR(VLOOKUP(A9227,data!A:J,8,FALSE),"")</f>
        <v>32</v>
      </c>
      <c r="R9227" s="1" t="str">
        <f>IFERROR(VLOOKUP(A9227,data!A:J,9,FALSE),"")</f>
        <v>F</v>
      </c>
      <c r="S9227" s="3">
        <f>IFERROR(VLOOKUP(A9227,data!A:J,10,FALSE),"")</f>
        <v>7</v>
      </c>
    </row>
    <row r="9228" spans="1:19" x14ac:dyDescent="0.2">
      <c r="A9228">
        <v>8547</v>
      </c>
      <c r="B9228">
        <v>12</v>
      </c>
      <c r="C9228">
        <v>32</v>
      </c>
      <c r="D9228">
        <v>99031</v>
      </c>
      <c r="E9228">
        <v>74</v>
      </c>
      <c r="F9228" t="s">
        <v>1743</v>
      </c>
      <c r="G9228" t="s">
        <v>192</v>
      </c>
      <c r="H9228">
        <v>7</v>
      </c>
      <c r="I9228" s="5" t="s">
        <v>11</v>
      </c>
      <c r="J9228">
        <v>83</v>
      </c>
      <c r="K9228" s="5">
        <v>2297</v>
      </c>
      <c r="L9228" t="s">
        <v>81</v>
      </c>
      <c r="M9228">
        <v>0</v>
      </c>
      <c r="N9228" s="1">
        <f>IFERROR(VLOOKUP(A9228,data!A:J,5,FALSE),"")</f>
        <v>32</v>
      </c>
      <c r="O9228" s="1" t="str">
        <f>IFERROR(VLOOKUP(A9228,data!A:J,6,FALSE),"")</f>
        <v>F</v>
      </c>
      <c r="P9228" s="3">
        <f>IFERROR(VLOOKUP(A9228,data!A:J,7,FALSE),"")</f>
        <v>7</v>
      </c>
      <c r="Q9228" s="1">
        <f>IFERROR(VLOOKUP(A9228,data!A:J,8,FALSE),"")</f>
        <v>32</v>
      </c>
      <c r="R9228" s="1" t="str">
        <f>IFERROR(VLOOKUP(A9228,data!A:J,9,FALSE),"")</f>
        <v>F</v>
      </c>
      <c r="S9228" s="3">
        <f>IFERROR(VLOOKUP(A9228,data!A:J,10,FALSE),"")</f>
        <v>7</v>
      </c>
    </row>
    <row r="9229" spans="1:19" x14ac:dyDescent="0.2">
      <c r="A9229">
        <v>8547</v>
      </c>
      <c r="B9229">
        <v>12</v>
      </c>
      <c r="C9229">
        <v>32</v>
      </c>
      <c r="D9229">
        <v>99031</v>
      </c>
      <c r="E9229">
        <v>74</v>
      </c>
      <c r="F9229" t="s">
        <v>1743</v>
      </c>
      <c r="G9229" t="s">
        <v>192</v>
      </c>
      <c r="H9229">
        <v>7</v>
      </c>
      <c r="I9229" s="5" t="s">
        <v>11</v>
      </c>
      <c r="J9229">
        <v>298</v>
      </c>
      <c r="K9229" s="5">
        <v>2298</v>
      </c>
      <c r="L9229" t="s">
        <v>217</v>
      </c>
      <c r="M9229">
        <v>0</v>
      </c>
      <c r="N9229" s="1">
        <f>IFERROR(VLOOKUP(A9229,data!A:J,5,FALSE),"")</f>
        <v>32</v>
      </c>
      <c r="O9229" s="1" t="str">
        <f>IFERROR(VLOOKUP(A9229,data!A:J,6,FALSE),"")</f>
        <v>F</v>
      </c>
      <c r="P9229" s="3">
        <f>IFERROR(VLOOKUP(A9229,data!A:J,7,FALSE),"")</f>
        <v>7</v>
      </c>
      <c r="Q9229" s="1">
        <f>IFERROR(VLOOKUP(A9229,data!A:J,8,FALSE),"")</f>
        <v>32</v>
      </c>
      <c r="R9229" s="1" t="str">
        <f>IFERROR(VLOOKUP(A9229,data!A:J,9,FALSE),"")</f>
        <v>F</v>
      </c>
      <c r="S9229" s="3">
        <f>IFERROR(VLOOKUP(A9229,data!A:J,10,FALSE),"")</f>
        <v>7</v>
      </c>
    </row>
    <row r="9230" spans="1:19" x14ac:dyDescent="0.2">
      <c r="A9230">
        <v>8547</v>
      </c>
      <c r="B9230">
        <v>12</v>
      </c>
      <c r="C9230">
        <v>32</v>
      </c>
      <c r="D9230">
        <v>99031</v>
      </c>
      <c r="E9230">
        <v>74</v>
      </c>
      <c r="F9230" t="s">
        <v>1743</v>
      </c>
      <c r="G9230" t="s">
        <v>192</v>
      </c>
      <c r="H9230">
        <v>7</v>
      </c>
      <c r="I9230" s="5" t="s">
        <v>11</v>
      </c>
      <c r="J9230">
        <v>293</v>
      </c>
      <c r="K9230" s="5">
        <v>2320</v>
      </c>
      <c r="L9230" t="s">
        <v>88</v>
      </c>
      <c r="M9230">
        <v>0.25</v>
      </c>
      <c r="N9230" s="1">
        <f>IFERROR(VLOOKUP(A9230,data!A:J,5,FALSE),"")</f>
        <v>32</v>
      </c>
      <c r="O9230" s="1" t="str">
        <f>IFERROR(VLOOKUP(A9230,data!A:J,6,FALSE),"")</f>
        <v>F</v>
      </c>
      <c r="P9230" s="3">
        <f>IFERROR(VLOOKUP(A9230,data!A:J,7,FALSE),"")</f>
        <v>7</v>
      </c>
      <c r="Q9230" s="1">
        <f>IFERROR(VLOOKUP(A9230,data!A:J,8,FALSE),"")</f>
        <v>32</v>
      </c>
      <c r="R9230" s="1" t="str">
        <f>IFERROR(VLOOKUP(A9230,data!A:J,9,FALSE),"")</f>
        <v>F</v>
      </c>
      <c r="S9230" s="3">
        <f>IFERROR(VLOOKUP(A9230,data!A:J,10,FALSE),"")</f>
        <v>7</v>
      </c>
    </row>
    <row r="9231" spans="1:19" x14ac:dyDescent="0.2">
      <c r="A9231">
        <v>8547</v>
      </c>
      <c r="B9231">
        <v>12</v>
      </c>
      <c r="C9231">
        <v>32</v>
      </c>
      <c r="D9231">
        <v>99031</v>
      </c>
      <c r="E9231">
        <v>74</v>
      </c>
      <c r="F9231" t="s">
        <v>1743</v>
      </c>
      <c r="G9231" t="s">
        <v>192</v>
      </c>
      <c r="H9231">
        <v>7</v>
      </c>
      <c r="I9231" s="5" t="s">
        <v>11</v>
      </c>
      <c r="J9231">
        <v>293</v>
      </c>
      <c r="K9231" s="5">
        <v>2324</v>
      </c>
      <c r="L9231" t="s">
        <v>89</v>
      </c>
      <c r="M9231">
        <v>0</v>
      </c>
      <c r="N9231" s="1">
        <f>IFERROR(VLOOKUP(A9231,data!A:J,5,FALSE),"")</f>
        <v>32</v>
      </c>
      <c r="O9231" s="1" t="str">
        <f>IFERROR(VLOOKUP(A9231,data!A:J,6,FALSE),"")</f>
        <v>F</v>
      </c>
      <c r="P9231" s="3">
        <f>IFERROR(VLOOKUP(A9231,data!A:J,7,FALSE),"")</f>
        <v>7</v>
      </c>
      <c r="Q9231" s="1">
        <f>IFERROR(VLOOKUP(A9231,data!A:J,8,FALSE),"")</f>
        <v>32</v>
      </c>
      <c r="R9231" s="1" t="str">
        <f>IFERROR(VLOOKUP(A9231,data!A:J,9,FALSE),"")</f>
        <v>F</v>
      </c>
      <c r="S9231" s="3">
        <f>IFERROR(VLOOKUP(A9231,data!A:J,10,FALSE),"")</f>
        <v>7</v>
      </c>
    </row>
    <row r="9232" spans="1:19" x14ac:dyDescent="0.2">
      <c r="A9232">
        <v>8547</v>
      </c>
      <c r="B9232">
        <v>12</v>
      </c>
      <c r="C9232">
        <v>32</v>
      </c>
      <c r="D9232">
        <v>99031</v>
      </c>
      <c r="E9232">
        <v>74</v>
      </c>
      <c r="F9232" t="s">
        <v>1743</v>
      </c>
      <c r="G9232" t="s">
        <v>192</v>
      </c>
      <c r="H9232">
        <v>7</v>
      </c>
      <c r="I9232" s="5" t="s">
        <v>11</v>
      </c>
      <c r="J9232">
        <v>286</v>
      </c>
      <c r="K9232" s="5">
        <v>2412</v>
      </c>
      <c r="L9232" t="s">
        <v>215</v>
      </c>
      <c r="M9232">
        <v>0</v>
      </c>
      <c r="N9232" s="1">
        <f>IFERROR(VLOOKUP(A9232,data!A:J,5,FALSE),"")</f>
        <v>32</v>
      </c>
      <c r="O9232" s="1" t="str">
        <f>IFERROR(VLOOKUP(A9232,data!A:J,6,FALSE),"")</f>
        <v>F</v>
      </c>
      <c r="P9232" s="3">
        <f>IFERROR(VLOOKUP(A9232,data!A:J,7,FALSE),"")</f>
        <v>7</v>
      </c>
      <c r="Q9232" s="1">
        <f>IFERROR(VLOOKUP(A9232,data!A:J,8,FALSE),"")</f>
        <v>32</v>
      </c>
      <c r="R9232" s="1" t="str">
        <f>IFERROR(VLOOKUP(A9232,data!A:J,9,FALSE),"")</f>
        <v>F</v>
      </c>
      <c r="S9232" s="3">
        <f>IFERROR(VLOOKUP(A9232,data!A:J,10,FALSE),"")</f>
        <v>7</v>
      </c>
    </row>
    <row r="9233" spans="1:19" x14ac:dyDescent="0.2">
      <c r="A9233">
        <v>8547</v>
      </c>
      <c r="B9233">
        <v>12</v>
      </c>
      <c r="C9233">
        <v>32</v>
      </c>
      <c r="D9233">
        <v>99031</v>
      </c>
      <c r="E9233">
        <v>74</v>
      </c>
      <c r="F9233" t="s">
        <v>1743</v>
      </c>
      <c r="G9233" t="s">
        <v>192</v>
      </c>
      <c r="H9233">
        <v>7</v>
      </c>
      <c r="I9233" s="5" t="s">
        <v>11</v>
      </c>
      <c r="J9233">
        <v>286</v>
      </c>
      <c r="K9233" s="5">
        <v>2420</v>
      </c>
      <c r="L9233" t="s">
        <v>219</v>
      </c>
      <c r="M9233">
        <v>0</v>
      </c>
      <c r="N9233" s="1">
        <f>IFERROR(VLOOKUP(A9233,data!A:J,5,FALSE),"")</f>
        <v>32</v>
      </c>
      <c r="O9233" s="1" t="str">
        <f>IFERROR(VLOOKUP(A9233,data!A:J,6,FALSE),"")</f>
        <v>F</v>
      </c>
      <c r="P9233" s="3">
        <f>IFERROR(VLOOKUP(A9233,data!A:J,7,FALSE),"")</f>
        <v>7</v>
      </c>
      <c r="Q9233" s="1">
        <f>IFERROR(VLOOKUP(A9233,data!A:J,8,FALSE),"")</f>
        <v>32</v>
      </c>
      <c r="R9233" s="1" t="str">
        <f>IFERROR(VLOOKUP(A9233,data!A:J,9,FALSE),"")</f>
        <v>F</v>
      </c>
      <c r="S9233" s="3">
        <f>IFERROR(VLOOKUP(A9233,data!A:J,10,FALSE),"")</f>
        <v>7</v>
      </c>
    </row>
    <row r="9234" spans="1:19" x14ac:dyDescent="0.2">
      <c r="A9234">
        <v>8547</v>
      </c>
      <c r="B9234">
        <v>12</v>
      </c>
      <c r="C9234">
        <v>32</v>
      </c>
      <c r="D9234">
        <v>99031</v>
      </c>
      <c r="E9234">
        <v>74</v>
      </c>
      <c r="F9234" t="s">
        <v>1743</v>
      </c>
      <c r="G9234" t="s">
        <v>192</v>
      </c>
      <c r="H9234">
        <v>7</v>
      </c>
      <c r="I9234" s="5" t="s">
        <v>11</v>
      </c>
      <c r="J9234">
        <v>98</v>
      </c>
      <c r="K9234" s="5">
        <v>2450</v>
      </c>
      <c r="L9234" t="s">
        <v>303</v>
      </c>
      <c r="M9234">
        <v>0</v>
      </c>
      <c r="N9234" s="1">
        <f>IFERROR(VLOOKUP(A9234,data!A:J,5,FALSE),"")</f>
        <v>32</v>
      </c>
      <c r="O9234" s="1" t="str">
        <f>IFERROR(VLOOKUP(A9234,data!A:J,6,FALSE),"")</f>
        <v>F</v>
      </c>
      <c r="P9234" s="3">
        <f>IFERROR(VLOOKUP(A9234,data!A:J,7,FALSE),"")</f>
        <v>7</v>
      </c>
      <c r="Q9234" s="1">
        <f>IFERROR(VLOOKUP(A9234,data!A:J,8,FALSE),"")</f>
        <v>32</v>
      </c>
      <c r="R9234" s="1" t="str">
        <f>IFERROR(VLOOKUP(A9234,data!A:J,9,FALSE),"")</f>
        <v>F</v>
      </c>
      <c r="S9234" s="3">
        <f>IFERROR(VLOOKUP(A9234,data!A:J,10,FALSE),"")</f>
        <v>7</v>
      </c>
    </row>
    <row r="9235" spans="1:19" x14ac:dyDescent="0.2">
      <c r="A9235">
        <v>8547</v>
      </c>
      <c r="B9235">
        <v>12</v>
      </c>
      <c r="C9235">
        <v>32</v>
      </c>
      <c r="D9235">
        <v>99031</v>
      </c>
      <c r="E9235">
        <v>74</v>
      </c>
      <c r="F9235" t="s">
        <v>1743</v>
      </c>
      <c r="G9235" t="s">
        <v>192</v>
      </c>
      <c r="H9235">
        <v>7</v>
      </c>
      <c r="I9235" s="5" t="s">
        <v>11</v>
      </c>
      <c r="J9235">
        <v>288</v>
      </c>
      <c r="K9235" s="5">
        <v>2451</v>
      </c>
      <c r="L9235" t="s">
        <v>304</v>
      </c>
      <c r="M9235">
        <v>0</v>
      </c>
      <c r="N9235" s="1">
        <f>IFERROR(VLOOKUP(A9235,data!A:J,5,FALSE),"")</f>
        <v>32</v>
      </c>
      <c r="O9235" s="1" t="str">
        <f>IFERROR(VLOOKUP(A9235,data!A:J,6,FALSE),"")</f>
        <v>F</v>
      </c>
      <c r="P9235" s="3">
        <f>IFERROR(VLOOKUP(A9235,data!A:J,7,FALSE),"")</f>
        <v>7</v>
      </c>
      <c r="Q9235" s="1">
        <f>IFERROR(VLOOKUP(A9235,data!A:J,8,FALSE),"")</f>
        <v>32</v>
      </c>
      <c r="R9235" s="1" t="str">
        <f>IFERROR(VLOOKUP(A9235,data!A:J,9,FALSE),"")</f>
        <v>F</v>
      </c>
      <c r="S9235" s="3">
        <f>IFERROR(VLOOKUP(A9235,data!A:J,10,FALSE),"")</f>
        <v>7</v>
      </c>
    </row>
    <row r="9236" spans="1:19" x14ac:dyDescent="0.2">
      <c r="A9236">
        <v>8547</v>
      </c>
      <c r="B9236">
        <v>12</v>
      </c>
      <c r="C9236">
        <v>32</v>
      </c>
      <c r="D9236">
        <v>99031</v>
      </c>
      <c r="E9236">
        <v>74</v>
      </c>
      <c r="F9236" t="s">
        <v>1743</v>
      </c>
      <c r="G9236" t="s">
        <v>192</v>
      </c>
      <c r="H9236">
        <v>7</v>
      </c>
      <c r="I9236" s="5" t="s">
        <v>11</v>
      </c>
      <c r="J9236">
        <v>98</v>
      </c>
      <c r="K9236" s="5">
        <v>7514</v>
      </c>
      <c r="L9236" t="s">
        <v>32</v>
      </c>
      <c r="M9236">
        <v>0</v>
      </c>
      <c r="N9236" s="1">
        <f>IFERROR(VLOOKUP(A9236,data!A:J,5,FALSE),"")</f>
        <v>32</v>
      </c>
      <c r="O9236" s="1" t="str">
        <f>IFERROR(VLOOKUP(A9236,data!A:J,6,FALSE),"")</f>
        <v>F</v>
      </c>
      <c r="P9236" s="3">
        <f>IFERROR(VLOOKUP(A9236,data!A:J,7,FALSE),"")</f>
        <v>7</v>
      </c>
      <c r="Q9236" s="1">
        <f>IFERROR(VLOOKUP(A9236,data!A:J,8,FALSE),"")</f>
        <v>32</v>
      </c>
      <c r="R9236" s="1" t="str">
        <f>IFERROR(VLOOKUP(A9236,data!A:J,9,FALSE),"")</f>
        <v>F</v>
      </c>
      <c r="S9236" s="3">
        <f>IFERROR(VLOOKUP(A9236,data!A:J,10,FALSE),"")</f>
        <v>7</v>
      </c>
    </row>
    <row r="9237" spans="1:19" x14ac:dyDescent="0.2">
      <c r="A9237">
        <v>8547</v>
      </c>
      <c r="B9237">
        <v>12</v>
      </c>
      <c r="C9237">
        <v>32</v>
      </c>
      <c r="D9237">
        <v>99031</v>
      </c>
      <c r="E9237">
        <v>74</v>
      </c>
      <c r="F9237" t="s">
        <v>1743</v>
      </c>
      <c r="G9237" t="s">
        <v>192</v>
      </c>
      <c r="H9237">
        <v>7</v>
      </c>
      <c r="I9237" s="5" t="s">
        <v>11</v>
      </c>
      <c r="J9237">
        <v>98</v>
      </c>
      <c r="K9237" s="5">
        <v>7550</v>
      </c>
      <c r="L9237" t="s">
        <v>33</v>
      </c>
      <c r="M9237">
        <v>0</v>
      </c>
      <c r="N9237" s="1">
        <f>IFERROR(VLOOKUP(A9237,data!A:J,5,FALSE),"")</f>
        <v>32</v>
      </c>
      <c r="O9237" s="1" t="str">
        <f>IFERROR(VLOOKUP(A9237,data!A:J,6,FALSE),"")</f>
        <v>F</v>
      </c>
      <c r="P9237" s="3">
        <f>IFERROR(VLOOKUP(A9237,data!A:J,7,FALSE),"")</f>
        <v>7</v>
      </c>
      <c r="Q9237" s="1">
        <f>IFERROR(VLOOKUP(A9237,data!A:J,8,FALSE),"")</f>
        <v>32</v>
      </c>
      <c r="R9237" s="1" t="str">
        <f>IFERROR(VLOOKUP(A9237,data!A:J,9,FALSE),"")</f>
        <v>F</v>
      </c>
      <c r="S9237" s="3">
        <f>IFERROR(VLOOKUP(A9237,data!A:J,10,FALSE),"")</f>
        <v>7</v>
      </c>
    </row>
    <row r="9238" spans="1:19" x14ac:dyDescent="0.2">
      <c r="A9238">
        <v>8547</v>
      </c>
      <c r="B9238">
        <v>12</v>
      </c>
      <c r="C9238">
        <v>32</v>
      </c>
      <c r="D9238">
        <v>99031</v>
      </c>
      <c r="E9238">
        <v>74</v>
      </c>
      <c r="F9238" t="s">
        <v>1743</v>
      </c>
      <c r="G9238" t="s">
        <v>192</v>
      </c>
      <c r="H9238">
        <v>7</v>
      </c>
      <c r="I9238" s="5" t="s">
        <v>11</v>
      </c>
      <c r="J9238">
        <v>98</v>
      </c>
      <c r="K9238" s="5">
        <v>7552</v>
      </c>
      <c r="L9238" t="s">
        <v>148</v>
      </c>
      <c r="M9238">
        <v>0</v>
      </c>
      <c r="N9238" s="1">
        <f>IFERROR(VLOOKUP(A9238,data!A:J,5,FALSE),"")</f>
        <v>32</v>
      </c>
      <c r="O9238" s="1" t="str">
        <f>IFERROR(VLOOKUP(A9238,data!A:J,6,FALSE),"")</f>
        <v>F</v>
      </c>
      <c r="P9238" s="3">
        <f>IFERROR(VLOOKUP(A9238,data!A:J,7,FALSE),"")</f>
        <v>7</v>
      </c>
      <c r="Q9238" s="1">
        <f>IFERROR(VLOOKUP(A9238,data!A:J,8,FALSE),"")</f>
        <v>32</v>
      </c>
      <c r="R9238" s="1" t="str">
        <f>IFERROR(VLOOKUP(A9238,data!A:J,9,FALSE),"")</f>
        <v>F</v>
      </c>
      <c r="S9238" s="3">
        <f>IFERROR(VLOOKUP(A9238,data!A:J,10,FALSE),"")</f>
        <v>7</v>
      </c>
    </row>
    <row r="9239" spans="1:19" x14ac:dyDescent="0.2">
      <c r="A9239">
        <v>8547</v>
      </c>
      <c r="B9239">
        <v>12</v>
      </c>
      <c r="C9239">
        <v>32</v>
      </c>
      <c r="D9239">
        <v>99031</v>
      </c>
      <c r="E9239">
        <v>74</v>
      </c>
      <c r="F9239" t="s">
        <v>1743</v>
      </c>
      <c r="G9239" t="s">
        <v>192</v>
      </c>
      <c r="H9239">
        <v>7</v>
      </c>
      <c r="I9239" s="5" t="s">
        <v>11</v>
      </c>
      <c r="J9239">
        <v>83</v>
      </c>
      <c r="K9239" s="5">
        <v>7601</v>
      </c>
      <c r="L9239" t="s">
        <v>26</v>
      </c>
      <c r="M9239">
        <v>0</v>
      </c>
      <c r="N9239" s="1">
        <f>IFERROR(VLOOKUP(A9239,data!A:J,5,FALSE),"")</f>
        <v>32</v>
      </c>
      <c r="O9239" s="1" t="str">
        <f>IFERROR(VLOOKUP(A9239,data!A:J,6,FALSE),"")</f>
        <v>F</v>
      </c>
      <c r="P9239" s="3">
        <f>IFERROR(VLOOKUP(A9239,data!A:J,7,FALSE),"")</f>
        <v>7</v>
      </c>
      <c r="Q9239" s="1">
        <f>IFERROR(VLOOKUP(A9239,data!A:J,8,FALSE),"")</f>
        <v>32</v>
      </c>
      <c r="R9239" s="1" t="str">
        <f>IFERROR(VLOOKUP(A9239,data!A:J,9,FALSE),"")</f>
        <v>F</v>
      </c>
      <c r="S9239" s="3">
        <f>IFERROR(VLOOKUP(A9239,data!A:J,10,FALSE),"")</f>
        <v>7</v>
      </c>
    </row>
    <row r="9240" spans="1:19" x14ac:dyDescent="0.2">
      <c r="A9240">
        <v>8547</v>
      </c>
      <c r="B9240">
        <v>12</v>
      </c>
      <c r="C9240">
        <v>32</v>
      </c>
      <c r="D9240">
        <v>99031</v>
      </c>
      <c r="E9240">
        <v>74</v>
      </c>
      <c r="F9240" t="s">
        <v>1743</v>
      </c>
      <c r="G9240" t="s">
        <v>192</v>
      </c>
      <c r="H9240">
        <v>7</v>
      </c>
      <c r="I9240" s="5" t="s">
        <v>11</v>
      </c>
      <c r="J9240">
        <v>83</v>
      </c>
      <c r="K9240" s="5">
        <v>7627</v>
      </c>
      <c r="L9240" t="s">
        <v>50</v>
      </c>
      <c r="M9240">
        <v>0</v>
      </c>
      <c r="N9240" s="1">
        <f>IFERROR(VLOOKUP(A9240,data!A:J,5,FALSE),"")</f>
        <v>32</v>
      </c>
      <c r="O9240" s="1" t="str">
        <f>IFERROR(VLOOKUP(A9240,data!A:J,6,FALSE),"")</f>
        <v>F</v>
      </c>
      <c r="P9240" s="3">
        <f>IFERROR(VLOOKUP(A9240,data!A:J,7,FALSE),"")</f>
        <v>7</v>
      </c>
      <c r="Q9240" s="1">
        <f>IFERROR(VLOOKUP(A9240,data!A:J,8,FALSE),"")</f>
        <v>32</v>
      </c>
      <c r="R9240" s="1" t="str">
        <f>IFERROR(VLOOKUP(A9240,data!A:J,9,FALSE),"")</f>
        <v>F</v>
      </c>
      <c r="S9240" s="3">
        <f>IFERROR(VLOOKUP(A9240,data!A:J,10,FALSE),"")</f>
        <v>7</v>
      </c>
    </row>
    <row r="9241" spans="1:19" x14ac:dyDescent="0.2">
      <c r="A9241">
        <v>8547</v>
      </c>
      <c r="B9241">
        <v>12</v>
      </c>
      <c r="C9241">
        <v>32</v>
      </c>
      <c r="D9241">
        <v>99031</v>
      </c>
      <c r="E9241">
        <v>74</v>
      </c>
      <c r="F9241" t="s">
        <v>1743</v>
      </c>
      <c r="G9241" t="s">
        <v>192</v>
      </c>
      <c r="H9241">
        <v>7</v>
      </c>
      <c r="I9241" s="5" t="s">
        <v>11</v>
      </c>
      <c r="J9241">
        <v>98</v>
      </c>
      <c r="K9241" s="5">
        <v>7633</v>
      </c>
      <c r="L9241" t="s">
        <v>77</v>
      </c>
      <c r="M9241">
        <v>0</v>
      </c>
      <c r="N9241" s="1">
        <f>IFERROR(VLOOKUP(A9241,data!A:J,5,FALSE),"")</f>
        <v>32</v>
      </c>
      <c r="O9241" s="1" t="str">
        <f>IFERROR(VLOOKUP(A9241,data!A:J,6,FALSE),"")</f>
        <v>F</v>
      </c>
      <c r="P9241" s="3">
        <f>IFERROR(VLOOKUP(A9241,data!A:J,7,FALSE),"")</f>
        <v>7</v>
      </c>
      <c r="Q9241" s="1">
        <f>IFERROR(VLOOKUP(A9241,data!A:J,8,FALSE),"")</f>
        <v>32</v>
      </c>
      <c r="R9241" s="1" t="str">
        <f>IFERROR(VLOOKUP(A9241,data!A:J,9,FALSE),"")</f>
        <v>F</v>
      </c>
      <c r="S9241" s="3">
        <f>IFERROR(VLOOKUP(A9241,data!A:J,10,FALSE),"")</f>
        <v>7</v>
      </c>
    </row>
    <row r="9242" spans="1:19" x14ac:dyDescent="0.2">
      <c r="A9242">
        <v>8547</v>
      </c>
      <c r="B9242">
        <v>12</v>
      </c>
      <c r="C9242">
        <v>32</v>
      </c>
      <c r="D9242">
        <v>99031</v>
      </c>
      <c r="E9242">
        <v>74</v>
      </c>
      <c r="F9242" t="s">
        <v>1743</v>
      </c>
      <c r="G9242" t="s">
        <v>192</v>
      </c>
      <c r="H9242">
        <v>7</v>
      </c>
      <c r="I9242" s="5" t="s">
        <v>11</v>
      </c>
      <c r="J9242">
        <v>83</v>
      </c>
      <c r="K9242" s="5">
        <v>7790</v>
      </c>
      <c r="L9242" t="s">
        <v>594</v>
      </c>
      <c r="M9242">
        <v>0</v>
      </c>
      <c r="N9242" s="1">
        <f>IFERROR(VLOOKUP(A9242,data!A:J,5,FALSE),"")</f>
        <v>32</v>
      </c>
      <c r="O9242" s="1" t="str">
        <f>IFERROR(VLOOKUP(A9242,data!A:J,6,FALSE),"")</f>
        <v>F</v>
      </c>
      <c r="P9242" s="3">
        <f>IFERROR(VLOOKUP(A9242,data!A:J,7,FALSE),"")</f>
        <v>7</v>
      </c>
      <c r="Q9242" s="1">
        <f>IFERROR(VLOOKUP(A9242,data!A:J,8,FALSE),"")</f>
        <v>32</v>
      </c>
      <c r="R9242" s="1" t="str">
        <f>IFERROR(VLOOKUP(A9242,data!A:J,9,FALSE),"")</f>
        <v>F</v>
      </c>
      <c r="S9242" s="3">
        <f>IFERROR(VLOOKUP(A9242,data!A:J,10,FALSE),"")</f>
        <v>7</v>
      </c>
    </row>
    <row r="9243" spans="1:19" x14ac:dyDescent="0.2">
      <c r="A9243">
        <v>3933</v>
      </c>
      <c r="B9243">
        <v>12</v>
      </c>
      <c r="C9243">
        <v>32</v>
      </c>
      <c r="D9243">
        <v>208147</v>
      </c>
      <c r="E9243">
        <v>0</v>
      </c>
      <c r="F9243" t="s">
        <v>1744</v>
      </c>
      <c r="G9243" t="s">
        <v>192</v>
      </c>
      <c r="H9243">
        <v>7</v>
      </c>
      <c r="I9243" s="5">
        <v>1</v>
      </c>
      <c r="J9243">
        <v>2</v>
      </c>
      <c r="K9243" s="5">
        <v>21</v>
      </c>
      <c r="L9243" t="s">
        <v>43</v>
      </c>
      <c r="M9243">
        <v>10</v>
      </c>
      <c r="N9243" s="1">
        <f>IFERROR(VLOOKUP(A9243,data!A:J,5,FALSE),"")</f>
        <v>32</v>
      </c>
      <c r="O9243" s="1" t="str">
        <f>IFERROR(VLOOKUP(A9243,data!A:J,6,FALSE),"")</f>
        <v>F</v>
      </c>
      <c r="P9243" s="3">
        <f>IFERROR(VLOOKUP(A9243,data!A:J,7,FALSE),"")</f>
        <v>7</v>
      </c>
      <c r="Q9243" s="1">
        <f>IFERROR(VLOOKUP(A9243,data!A:J,8,FALSE),"")</f>
        <v>32</v>
      </c>
      <c r="R9243" s="1" t="str">
        <f>IFERROR(VLOOKUP(A9243,data!A:J,9,FALSE),"")</f>
        <v>F</v>
      </c>
      <c r="S9243" s="3">
        <f>IFERROR(VLOOKUP(A9243,data!A:J,10,FALSE),"")</f>
        <v>7</v>
      </c>
    </row>
    <row r="9244" spans="1:19" x14ac:dyDescent="0.2">
      <c r="A9244">
        <v>3933</v>
      </c>
      <c r="B9244">
        <v>12</v>
      </c>
      <c r="C9244">
        <v>32</v>
      </c>
      <c r="D9244">
        <v>208147</v>
      </c>
      <c r="E9244">
        <v>0</v>
      </c>
      <c r="F9244" t="s">
        <v>1744</v>
      </c>
      <c r="G9244" t="s">
        <v>192</v>
      </c>
      <c r="H9244">
        <v>7</v>
      </c>
      <c r="I9244" s="5">
        <v>1</v>
      </c>
      <c r="J9244">
        <v>50</v>
      </c>
      <c r="K9244" s="5">
        <v>50</v>
      </c>
      <c r="L9244" t="s">
        <v>15</v>
      </c>
      <c r="M9244">
        <v>1</v>
      </c>
      <c r="N9244" s="1">
        <f>IFERROR(VLOOKUP(A9244,data!A:J,5,FALSE),"")</f>
        <v>32</v>
      </c>
      <c r="O9244" s="1" t="str">
        <f>IFERROR(VLOOKUP(A9244,data!A:J,6,FALSE),"")</f>
        <v>F</v>
      </c>
      <c r="P9244" s="3">
        <f>IFERROR(VLOOKUP(A9244,data!A:J,7,FALSE),"")</f>
        <v>7</v>
      </c>
      <c r="Q9244" s="1">
        <f>IFERROR(VLOOKUP(A9244,data!A:J,8,FALSE),"")</f>
        <v>32</v>
      </c>
      <c r="R9244" s="1" t="str">
        <f>IFERROR(VLOOKUP(A9244,data!A:J,9,FALSE),"")</f>
        <v>F</v>
      </c>
      <c r="S9244" s="3">
        <f>IFERROR(VLOOKUP(A9244,data!A:J,10,FALSE),"")</f>
        <v>7</v>
      </c>
    </row>
    <row r="9245" spans="1:19" x14ac:dyDescent="0.2">
      <c r="A9245">
        <v>3933</v>
      </c>
      <c r="B9245">
        <v>12</v>
      </c>
      <c r="C9245">
        <v>32</v>
      </c>
      <c r="D9245">
        <v>208147</v>
      </c>
      <c r="E9245">
        <v>0</v>
      </c>
      <c r="F9245" t="s">
        <v>1744</v>
      </c>
      <c r="G9245" t="s">
        <v>192</v>
      </c>
      <c r="H9245">
        <v>7</v>
      </c>
      <c r="I9245" s="5" t="s">
        <v>16</v>
      </c>
      <c r="J9245">
        <v>4</v>
      </c>
      <c r="K9245" s="5">
        <v>301</v>
      </c>
      <c r="L9245" t="s">
        <v>17</v>
      </c>
      <c r="M9245">
        <v>23.75</v>
      </c>
      <c r="N9245" s="1">
        <f>IFERROR(VLOOKUP(A9245,data!A:J,5,FALSE),"")</f>
        <v>32</v>
      </c>
      <c r="O9245" s="1" t="str">
        <f>IFERROR(VLOOKUP(A9245,data!A:J,6,FALSE),"")</f>
        <v>F</v>
      </c>
      <c r="P9245" s="3">
        <f>IFERROR(VLOOKUP(A9245,data!A:J,7,FALSE),"")</f>
        <v>7</v>
      </c>
      <c r="Q9245" s="1">
        <f>IFERROR(VLOOKUP(A9245,data!A:J,8,FALSE),"")</f>
        <v>32</v>
      </c>
      <c r="R9245" s="1" t="str">
        <f>IFERROR(VLOOKUP(A9245,data!A:J,9,FALSE),"")</f>
        <v>F</v>
      </c>
      <c r="S9245" s="3">
        <f>IFERROR(VLOOKUP(A9245,data!A:J,10,FALSE),"")</f>
        <v>7</v>
      </c>
    </row>
    <row r="9246" spans="1:19" x14ac:dyDescent="0.2">
      <c r="A9246">
        <v>3933</v>
      </c>
      <c r="B9246">
        <v>12</v>
      </c>
      <c r="C9246">
        <v>32</v>
      </c>
      <c r="D9246">
        <v>208147</v>
      </c>
      <c r="E9246">
        <v>0</v>
      </c>
      <c r="F9246" t="s">
        <v>1744</v>
      </c>
      <c r="G9246" t="s">
        <v>192</v>
      </c>
      <c r="H9246">
        <v>7</v>
      </c>
      <c r="I9246" s="5">
        <v>2</v>
      </c>
      <c r="J9246">
        <v>32</v>
      </c>
      <c r="K9246" s="5">
        <v>1176</v>
      </c>
      <c r="L9246" t="s">
        <v>62</v>
      </c>
      <c r="M9246">
        <v>2</v>
      </c>
      <c r="N9246" s="1">
        <f>IFERROR(VLOOKUP(A9246,data!A:J,5,FALSE),"")</f>
        <v>32</v>
      </c>
      <c r="O9246" s="1" t="str">
        <f>IFERROR(VLOOKUP(A9246,data!A:J,6,FALSE),"")</f>
        <v>F</v>
      </c>
      <c r="P9246" s="3">
        <f>IFERROR(VLOOKUP(A9246,data!A:J,7,FALSE),"")</f>
        <v>7</v>
      </c>
      <c r="Q9246" s="1">
        <f>IFERROR(VLOOKUP(A9246,data!A:J,8,FALSE),"")</f>
        <v>32</v>
      </c>
      <c r="R9246" s="1" t="str">
        <f>IFERROR(VLOOKUP(A9246,data!A:J,9,FALSE),"")</f>
        <v>F</v>
      </c>
      <c r="S9246" s="3">
        <f>IFERROR(VLOOKUP(A9246,data!A:J,10,FALSE),"")</f>
        <v>7</v>
      </c>
    </row>
    <row r="9247" spans="1:19" x14ac:dyDescent="0.2">
      <c r="A9247">
        <v>3933</v>
      </c>
      <c r="B9247">
        <v>12</v>
      </c>
      <c r="C9247">
        <v>32</v>
      </c>
      <c r="D9247">
        <v>208147</v>
      </c>
      <c r="E9247">
        <v>0</v>
      </c>
      <c r="F9247" t="s">
        <v>1744</v>
      </c>
      <c r="G9247" t="s">
        <v>192</v>
      </c>
      <c r="H9247">
        <v>7</v>
      </c>
      <c r="I9247" s="5">
        <v>12</v>
      </c>
      <c r="J9247">
        <v>39</v>
      </c>
      <c r="K9247" s="5">
        <v>1250</v>
      </c>
      <c r="L9247" t="s">
        <v>49</v>
      </c>
      <c r="M9247">
        <v>0</v>
      </c>
      <c r="N9247" s="1">
        <f>IFERROR(VLOOKUP(A9247,data!A:J,5,FALSE),"")</f>
        <v>32</v>
      </c>
      <c r="O9247" s="1" t="str">
        <f>IFERROR(VLOOKUP(A9247,data!A:J,6,FALSE),"")</f>
        <v>F</v>
      </c>
      <c r="P9247" s="3">
        <f>IFERROR(VLOOKUP(A9247,data!A:J,7,FALSE),"")</f>
        <v>7</v>
      </c>
      <c r="Q9247" s="1">
        <f>IFERROR(VLOOKUP(A9247,data!A:J,8,FALSE),"")</f>
        <v>32</v>
      </c>
      <c r="R9247" s="1" t="str">
        <f>IFERROR(VLOOKUP(A9247,data!A:J,9,FALSE),"")</f>
        <v>F</v>
      </c>
      <c r="S9247" s="3">
        <f>IFERROR(VLOOKUP(A9247,data!A:J,10,FALSE),"")</f>
        <v>7</v>
      </c>
    </row>
    <row r="9248" spans="1:19" x14ac:dyDescent="0.2">
      <c r="A9248">
        <v>3933</v>
      </c>
      <c r="B9248">
        <v>12</v>
      </c>
      <c r="C9248">
        <v>32</v>
      </c>
      <c r="D9248">
        <v>208147</v>
      </c>
      <c r="E9248">
        <v>0</v>
      </c>
      <c r="F9248" t="s">
        <v>1744</v>
      </c>
      <c r="G9248" t="s">
        <v>192</v>
      </c>
      <c r="H9248">
        <v>7</v>
      </c>
      <c r="I9248" s="5">
        <v>2</v>
      </c>
      <c r="J9248">
        <v>33</v>
      </c>
      <c r="K9248" s="5">
        <v>1269</v>
      </c>
      <c r="L9248" t="s">
        <v>63</v>
      </c>
      <c r="M9248">
        <v>4</v>
      </c>
      <c r="N9248" s="1">
        <f>IFERROR(VLOOKUP(A9248,data!A:J,5,FALSE),"")</f>
        <v>32</v>
      </c>
      <c r="O9248" s="1" t="str">
        <f>IFERROR(VLOOKUP(A9248,data!A:J,6,FALSE),"")</f>
        <v>F</v>
      </c>
      <c r="P9248" s="3">
        <f>IFERROR(VLOOKUP(A9248,data!A:J,7,FALSE),"")</f>
        <v>7</v>
      </c>
      <c r="Q9248" s="1">
        <f>IFERROR(VLOOKUP(A9248,data!A:J,8,FALSE),"")</f>
        <v>32</v>
      </c>
      <c r="R9248" s="1" t="str">
        <f>IFERROR(VLOOKUP(A9248,data!A:J,9,FALSE),"")</f>
        <v>F</v>
      </c>
      <c r="S9248" s="3">
        <f>IFERROR(VLOOKUP(A9248,data!A:J,10,FALSE),"")</f>
        <v>7</v>
      </c>
    </row>
    <row r="9249" spans="1:19" x14ac:dyDescent="0.2">
      <c r="A9249">
        <v>3933</v>
      </c>
      <c r="B9249">
        <v>12</v>
      </c>
      <c r="C9249">
        <v>32</v>
      </c>
      <c r="D9249">
        <v>208147</v>
      </c>
      <c r="E9249">
        <v>0</v>
      </c>
      <c r="F9249" t="s">
        <v>1744</v>
      </c>
      <c r="G9249" t="s">
        <v>192</v>
      </c>
      <c r="H9249">
        <v>7</v>
      </c>
      <c r="I9249" s="5">
        <v>10</v>
      </c>
      <c r="J9249">
        <v>42</v>
      </c>
      <c r="K9249" s="5">
        <v>1826</v>
      </c>
      <c r="L9249" t="s">
        <v>102</v>
      </c>
      <c r="M9249">
        <v>1.5</v>
      </c>
      <c r="N9249" s="1">
        <f>IFERROR(VLOOKUP(A9249,data!A:J,5,FALSE),"")</f>
        <v>32</v>
      </c>
      <c r="O9249" s="1" t="str">
        <f>IFERROR(VLOOKUP(A9249,data!A:J,6,FALSE),"")</f>
        <v>F</v>
      </c>
      <c r="P9249" s="3">
        <f>IFERROR(VLOOKUP(A9249,data!A:J,7,FALSE),"")</f>
        <v>7</v>
      </c>
      <c r="Q9249" s="1">
        <f>IFERROR(VLOOKUP(A9249,data!A:J,8,FALSE),"")</f>
        <v>32</v>
      </c>
      <c r="R9249" s="1" t="str">
        <f>IFERROR(VLOOKUP(A9249,data!A:J,9,FALSE),"")</f>
        <v>F</v>
      </c>
      <c r="S9249" s="3">
        <f>IFERROR(VLOOKUP(A9249,data!A:J,10,FALSE),"")</f>
        <v>7</v>
      </c>
    </row>
    <row r="9250" spans="1:19" x14ac:dyDescent="0.2">
      <c r="A9250">
        <v>3933</v>
      </c>
      <c r="B9250">
        <v>12</v>
      </c>
      <c r="C9250">
        <v>32</v>
      </c>
      <c r="D9250">
        <v>208147</v>
      </c>
      <c r="E9250">
        <v>0</v>
      </c>
      <c r="F9250" t="s">
        <v>1744</v>
      </c>
      <c r="G9250" t="s">
        <v>192</v>
      </c>
      <c r="H9250">
        <v>7</v>
      </c>
      <c r="I9250" s="5">
        <v>10</v>
      </c>
      <c r="J9250">
        <v>41</v>
      </c>
      <c r="K9250" s="5">
        <v>1850</v>
      </c>
      <c r="L9250" t="s">
        <v>19</v>
      </c>
      <c r="M9250">
        <v>3.25</v>
      </c>
      <c r="N9250" s="1">
        <f>IFERROR(VLOOKUP(A9250,data!A:J,5,FALSE),"")</f>
        <v>32</v>
      </c>
      <c r="O9250" s="1" t="str">
        <f>IFERROR(VLOOKUP(A9250,data!A:J,6,FALSE),"")</f>
        <v>F</v>
      </c>
      <c r="P9250" s="3">
        <f>IFERROR(VLOOKUP(A9250,data!A:J,7,FALSE),"")</f>
        <v>7</v>
      </c>
      <c r="Q9250" s="1">
        <f>IFERROR(VLOOKUP(A9250,data!A:J,8,FALSE),"")</f>
        <v>32</v>
      </c>
      <c r="R9250" s="1" t="str">
        <f>IFERROR(VLOOKUP(A9250,data!A:J,9,FALSE),"")</f>
        <v>F</v>
      </c>
      <c r="S9250" s="3">
        <f>IFERROR(VLOOKUP(A9250,data!A:J,10,FALSE),"")</f>
        <v>7</v>
      </c>
    </row>
    <row r="9251" spans="1:19" x14ac:dyDescent="0.2">
      <c r="A9251">
        <v>3933</v>
      </c>
      <c r="B9251">
        <v>12</v>
      </c>
      <c r="C9251">
        <v>32</v>
      </c>
      <c r="D9251">
        <v>208147</v>
      </c>
      <c r="E9251">
        <v>0</v>
      </c>
      <c r="F9251" t="s">
        <v>1744</v>
      </c>
      <c r="G9251" t="s">
        <v>192</v>
      </c>
      <c r="H9251">
        <v>7</v>
      </c>
      <c r="I9251" s="5" t="s">
        <v>11</v>
      </c>
      <c r="J9251">
        <v>287</v>
      </c>
      <c r="K9251" s="5">
        <v>2182</v>
      </c>
      <c r="L9251" t="s">
        <v>23</v>
      </c>
      <c r="M9251">
        <v>1.25</v>
      </c>
      <c r="N9251" s="1">
        <f>IFERROR(VLOOKUP(A9251,data!A:J,5,FALSE),"")</f>
        <v>32</v>
      </c>
      <c r="O9251" s="1" t="str">
        <f>IFERROR(VLOOKUP(A9251,data!A:J,6,FALSE),"")</f>
        <v>F</v>
      </c>
      <c r="P9251" s="3">
        <f>IFERROR(VLOOKUP(A9251,data!A:J,7,FALSE),"")</f>
        <v>7</v>
      </c>
      <c r="Q9251" s="1">
        <f>IFERROR(VLOOKUP(A9251,data!A:J,8,FALSE),"")</f>
        <v>32</v>
      </c>
      <c r="R9251" s="1" t="str">
        <f>IFERROR(VLOOKUP(A9251,data!A:J,9,FALSE),"")</f>
        <v>F</v>
      </c>
      <c r="S9251" s="3">
        <f>IFERROR(VLOOKUP(A9251,data!A:J,10,FALSE),"")</f>
        <v>7</v>
      </c>
    </row>
    <row r="9252" spans="1:19" x14ac:dyDescent="0.2">
      <c r="A9252">
        <v>3933</v>
      </c>
      <c r="B9252">
        <v>12</v>
      </c>
      <c r="C9252">
        <v>32</v>
      </c>
      <c r="D9252">
        <v>208147</v>
      </c>
      <c r="E9252">
        <v>0</v>
      </c>
      <c r="F9252" t="s">
        <v>1744</v>
      </c>
      <c r="G9252" t="s">
        <v>192</v>
      </c>
      <c r="H9252">
        <v>7</v>
      </c>
      <c r="I9252" s="5" t="s">
        <v>11</v>
      </c>
      <c r="J9252">
        <v>286</v>
      </c>
      <c r="K9252" s="5">
        <v>2261</v>
      </c>
      <c r="L9252" t="s">
        <v>24</v>
      </c>
      <c r="M9252">
        <v>1</v>
      </c>
      <c r="N9252" s="1">
        <f>IFERROR(VLOOKUP(A9252,data!A:J,5,FALSE),"")</f>
        <v>32</v>
      </c>
      <c r="O9252" s="1" t="str">
        <f>IFERROR(VLOOKUP(A9252,data!A:J,6,FALSE),"")</f>
        <v>F</v>
      </c>
      <c r="P9252" s="3">
        <f>IFERROR(VLOOKUP(A9252,data!A:J,7,FALSE),"")</f>
        <v>7</v>
      </c>
      <c r="Q9252" s="1">
        <f>IFERROR(VLOOKUP(A9252,data!A:J,8,FALSE),"")</f>
        <v>32</v>
      </c>
      <c r="R9252" s="1" t="str">
        <f>IFERROR(VLOOKUP(A9252,data!A:J,9,FALSE),"")</f>
        <v>F</v>
      </c>
      <c r="S9252" s="3">
        <f>IFERROR(VLOOKUP(A9252,data!A:J,10,FALSE),"")</f>
        <v>7</v>
      </c>
    </row>
    <row r="9253" spans="1:19" x14ac:dyDescent="0.2">
      <c r="A9253">
        <v>3933</v>
      </c>
      <c r="B9253">
        <v>12</v>
      </c>
      <c r="C9253">
        <v>32</v>
      </c>
      <c r="D9253">
        <v>208147</v>
      </c>
      <c r="E9253">
        <v>0</v>
      </c>
      <c r="F9253" t="s">
        <v>1744</v>
      </c>
      <c r="G9253" t="s">
        <v>192</v>
      </c>
      <c r="H9253">
        <v>7</v>
      </c>
      <c r="I9253" s="5" t="s">
        <v>11</v>
      </c>
      <c r="J9253">
        <v>98</v>
      </c>
      <c r="K9253" s="5">
        <v>7526</v>
      </c>
      <c r="L9253" t="s">
        <v>115</v>
      </c>
      <c r="M9253">
        <v>0</v>
      </c>
      <c r="N9253" s="1">
        <f>IFERROR(VLOOKUP(A9253,data!A:J,5,FALSE),"")</f>
        <v>32</v>
      </c>
      <c r="O9253" s="1" t="str">
        <f>IFERROR(VLOOKUP(A9253,data!A:J,6,FALSE),"")</f>
        <v>F</v>
      </c>
      <c r="P9253" s="3">
        <f>IFERROR(VLOOKUP(A9253,data!A:J,7,FALSE),"")</f>
        <v>7</v>
      </c>
      <c r="Q9253" s="1">
        <f>IFERROR(VLOOKUP(A9253,data!A:J,8,FALSE),"")</f>
        <v>32</v>
      </c>
      <c r="R9253" s="1" t="str">
        <f>IFERROR(VLOOKUP(A9253,data!A:J,9,FALSE),"")</f>
        <v>F</v>
      </c>
      <c r="S9253" s="3">
        <f>IFERROR(VLOOKUP(A9253,data!A:J,10,FALSE),"")</f>
        <v>7</v>
      </c>
    </row>
    <row r="9254" spans="1:19" x14ac:dyDescent="0.2">
      <c r="A9254">
        <v>3933</v>
      </c>
      <c r="B9254">
        <v>12</v>
      </c>
      <c r="C9254">
        <v>32</v>
      </c>
      <c r="D9254">
        <v>208147</v>
      </c>
      <c r="E9254">
        <v>0</v>
      </c>
      <c r="F9254" t="s">
        <v>1744</v>
      </c>
      <c r="G9254" t="s">
        <v>192</v>
      </c>
      <c r="H9254">
        <v>7</v>
      </c>
      <c r="I9254" s="5" t="s">
        <v>11</v>
      </c>
      <c r="J9254">
        <v>98</v>
      </c>
      <c r="K9254" s="5">
        <v>7550</v>
      </c>
      <c r="L9254" t="s">
        <v>33</v>
      </c>
      <c r="M9254">
        <v>0</v>
      </c>
      <c r="N9254" s="1">
        <f>IFERROR(VLOOKUP(A9254,data!A:J,5,FALSE),"")</f>
        <v>32</v>
      </c>
      <c r="O9254" s="1" t="str">
        <f>IFERROR(VLOOKUP(A9254,data!A:J,6,FALSE),"")</f>
        <v>F</v>
      </c>
      <c r="P9254" s="3">
        <f>IFERROR(VLOOKUP(A9254,data!A:J,7,FALSE),"")</f>
        <v>7</v>
      </c>
      <c r="Q9254" s="1">
        <f>IFERROR(VLOOKUP(A9254,data!A:J,8,FALSE),"")</f>
        <v>32</v>
      </c>
      <c r="R9254" s="1" t="str">
        <f>IFERROR(VLOOKUP(A9254,data!A:J,9,FALSE),"")</f>
        <v>F</v>
      </c>
      <c r="S9254" s="3">
        <f>IFERROR(VLOOKUP(A9254,data!A:J,10,FALSE),"")</f>
        <v>7</v>
      </c>
    </row>
    <row r="9255" spans="1:19" x14ac:dyDescent="0.2">
      <c r="A9255">
        <v>3933</v>
      </c>
      <c r="B9255">
        <v>12</v>
      </c>
      <c r="C9255">
        <v>32</v>
      </c>
      <c r="D9255">
        <v>208147</v>
      </c>
      <c r="E9255">
        <v>0</v>
      </c>
      <c r="F9255" t="s">
        <v>1744</v>
      </c>
      <c r="G9255" t="s">
        <v>192</v>
      </c>
      <c r="H9255">
        <v>7</v>
      </c>
      <c r="I9255" s="5" t="s">
        <v>11</v>
      </c>
      <c r="J9255">
        <v>98</v>
      </c>
      <c r="K9255" s="5">
        <v>7552</v>
      </c>
      <c r="L9255" t="s">
        <v>148</v>
      </c>
      <c r="M9255">
        <v>0</v>
      </c>
      <c r="N9255" s="1">
        <f>IFERROR(VLOOKUP(A9255,data!A:J,5,FALSE),"")</f>
        <v>32</v>
      </c>
      <c r="O9255" s="1" t="str">
        <f>IFERROR(VLOOKUP(A9255,data!A:J,6,FALSE),"")</f>
        <v>F</v>
      </c>
      <c r="P9255" s="3">
        <f>IFERROR(VLOOKUP(A9255,data!A:J,7,FALSE),"")</f>
        <v>7</v>
      </c>
      <c r="Q9255" s="1">
        <f>IFERROR(VLOOKUP(A9255,data!A:J,8,FALSE),"")</f>
        <v>32</v>
      </c>
      <c r="R9255" s="1" t="str">
        <f>IFERROR(VLOOKUP(A9255,data!A:J,9,FALSE),"")</f>
        <v>F</v>
      </c>
      <c r="S9255" s="3">
        <f>IFERROR(VLOOKUP(A9255,data!A:J,10,FALSE),"")</f>
        <v>7</v>
      </c>
    </row>
    <row r="9256" spans="1:19" x14ac:dyDescent="0.2">
      <c r="A9256">
        <v>3933</v>
      </c>
      <c r="B9256">
        <v>12</v>
      </c>
      <c r="C9256">
        <v>32</v>
      </c>
      <c r="D9256">
        <v>208147</v>
      </c>
      <c r="E9256">
        <v>0</v>
      </c>
      <c r="F9256" t="s">
        <v>1744</v>
      </c>
      <c r="G9256" t="s">
        <v>192</v>
      </c>
      <c r="H9256">
        <v>7</v>
      </c>
      <c r="I9256" s="5" t="s">
        <v>11</v>
      </c>
      <c r="J9256">
        <v>83</v>
      </c>
      <c r="K9256" s="5">
        <v>7601</v>
      </c>
      <c r="L9256" t="s">
        <v>26</v>
      </c>
      <c r="M9256">
        <v>0</v>
      </c>
      <c r="N9256" s="1">
        <f>IFERROR(VLOOKUP(A9256,data!A:J,5,FALSE),"")</f>
        <v>32</v>
      </c>
      <c r="O9256" s="1" t="str">
        <f>IFERROR(VLOOKUP(A9256,data!A:J,6,FALSE),"")</f>
        <v>F</v>
      </c>
      <c r="P9256" s="3">
        <f>IFERROR(VLOOKUP(A9256,data!A:J,7,FALSE),"")</f>
        <v>7</v>
      </c>
      <c r="Q9256" s="1">
        <f>IFERROR(VLOOKUP(A9256,data!A:J,8,FALSE),"")</f>
        <v>32</v>
      </c>
      <c r="R9256" s="1" t="str">
        <f>IFERROR(VLOOKUP(A9256,data!A:J,9,FALSE),"")</f>
        <v>F</v>
      </c>
      <c r="S9256" s="3">
        <f>IFERROR(VLOOKUP(A9256,data!A:J,10,FALSE),"")</f>
        <v>7</v>
      </c>
    </row>
    <row r="9257" spans="1:19" x14ac:dyDescent="0.2">
      <c r="A9257">
        <v>3933</v>
      </c>
      <c r="B9257">
        <v>12</v>
      </c>
      <c r="C9257">
        <v>32</v>
      </c>
      <c r="D9257">
        <v>208147</v>
      </c>
      <c r="E9257">
        <v>0</v>
      </c>
      <c r="F9257" t="s">
        <v>1744</v>
      </c>
      <c r="G9257" t="s">
        <v>192</v>
      </c>
      <c r="H9257">
        <v>7</v>
      </c>
      <c r="I9257" s="5" t="s">
        <v>11</v>
      </c>
      <c r="J9257">
        <v>98</v>
      </c>
      <c r="K9257" s="5">
        <v>7634</v>
      </c>
      <c r="L9257" t="s">
        <v>28</v>
      </c>
      <c r="M9257">
        <v>0</v>
      </c>
      <c r="N9257" s="1">
        <f>IFERROR(VLOOKUP(A9257,data!A:J,5,FALSE),"")</f>
        <v>32</v>
      </c>
      <c r="O9257" s="1" t="str">
        <f>IFERROR(VLOOKUP(A9257,data!A:J,6,FALSE),"")</f>
        <v>F</v>
      </c>
      <c r="P9257" s="3">
        <f>IFERROR(VLOOKUP(A9257,data!A:J,7,FALSE),"")</f>
        <v>7</v>
      </c>
      <c r="Q9257" s="1">
        <f>IFERROR(VLOOKUP(A9257,data!A:J,8,FALSE),"")</f>
        <v>32</v>
      </c>
      <c r="R9257" s="1" t="str">
        <f>IFERROR(VLOOKUP(A9257,data!A:J,9,FALSE),"")</f>
        <v>F</v>
      </c>
      <c r="S9257" s="3">
        <f>IFERROR(VLOOKUP(A9257,data!A:J,10,FALSE),"")</f>
        <v>7</v>
      </c>
    </row>
    <row r="9258" spans="1:19" x14ac:dyDescent="0.2">
      <c r="A9258">
        <v>3933</v>
      </c>
      <c r="B9258">
        <v>12</v>
      </c>
      <c r="C9258">
        <v>32</v>
      </c>
      <c r="D9258">
        <v>208147</v>
      </c>
      <c r="E9258">
        <v>0</v>
      </c>
      <c r="F9258" t="s">
        <v>1744</v>
      </c>
      <c r="G9258" t="s">
        <v>192</v>
      </c>
      <c r="H9258">
        <v>7</v>
      </c>
      <c r="I9258" s="5" t="s">
        <v>11</v>
      </c>
      <c r="J9258">
        <v>98</v>
      </c>
      <c r="K9258" s="5">
        <v>7680</v>
      </c>
      <c r="L9258" t="s">
        <v>29</v>
      </c>
      <c r="M9258">
        <v>0</v>
      </c>
      <c r="N9258" s="1">
        <f>IFERROR(VLOOKUP(A9258,data!A:J,5,FALSE),"")</f>
        <v>32</v>
      </c>
      <c r="O9258" s="1" t="str">
        <f>IFERROR(VLOOKUP(A9258,data!A:J,6,FALSE),"")</f>
        <v>F</v>
      </c>
      <c r="P9258" s="3">
        <f>IFERROR(VLOOKUP(A9258,data!A:J,7,FALSE),"")</f>
        <v>7</v>
      </c>
      <c r="Q9258" s="1">
        <f>IFERROR(VLOOKUP(A9258,data!A:J,8,FALSE),"")</f>
        <v>32</v>
      </c>
      <c r="R9258" s="1" t="str">
        <f>IFERROR(VLOOKUP(A9258,data!A:J,9,FALSE),"")</f>
        <v>F</v>
      </c>
      <c r="S9258" s="3">
        <f>IFERROR(VLOOKUP(A9258,data!A:J,10,FALSE),"")</f>
        <v>7</v>
      </c>
    </row>
    <row r="9259" spans="1:19" x14ac:dyDescent="0.2">
      <c r="A9259">
        <v>3972</v>
      </c>
      <c r="B9259">
        <v>12</v>
      </c>
      <c r="C9259">
        <v>32</v>
      </c>
      <c r="D9259">
        <v>211119</v>
      </c>
      <c r="E9259">
        <v>0</v>
      </c>
      <c r="F9259" t="s">
        <v>800</v>
      </c>
      <c r="G9259" t="s">
        <v>192</v>
      </c>
      <c r="H9259">
        <v>7</v>
      </c>
      <c r="I9259" s="5">
        <v>1</v>
      </c>
      <c r="J9259">
        <v>49</v>
      </c>
      <c r="K9259" s="5">
        <v>4</v>
      </c>
      <c r="L9259" t="s">
        <v>422</v>
      </c>
      <c r="M9259">
        <v>1.75</v>
      </c>
      <c r="N9259" s="1">
        <f>IFERROR(VLOOKUP(A9259,data!A:J,5,FALSE),"")</f>
        <v>32</v>
      </c>
      <c r="O9259" s="1" t="str">
        <f>IFERROR(VLOOKUP(A9259,data!A:J,6,FALSE),"")</f>
        <v>F</v>
      </c>
      <c r="P9259" s="3">
        <f>IFERROR(VLOOKUP(A9259,data!A:J,7,FALSE),"")</f>
        <v>7</v>
      </c>
      <c r="Q9259" s="1">
        <f>IFERROR(VLOOKUP(A9259,data!A:J,8,FALSE),"")</f>
        <v>32</v>
      </c>
      <c r="R9259" s="1" t="str">
        <f>IFERROR(VLOOKUP(A9259,data!A:J,9,FALSE),"")</f>
        <v>F</v>
      </c>
      <c r="S9259" s="3">
        <f>IFERROR(VLOOKUP(A9259,data!A:J,10,FALSE),"")</f>
        <v>7</v>
      </c>
    </row>
    <row r="9260" spans="1:19" x14ac:dyDescent="0.2">
      <c r="A9260">
        <v>3972</v>
      </c>
      <c r="B9260">
        <v>12</v>
      </c>
      <c r="C9260">
        <v>32</v>
      </c>
      <c r="D9260">
        <v>211119</v>
      </c>
      <c r="E9260">
        <v>0</v>
      </c>
      <c r="F9260" t="s">
        <v>800</v>
      </c>
      <c r="G9260" t="s">
        <v>192</v>
      </c>
      <c r="H9260">
        <v>7</v>
      </c>
      <c r="I9260" s="5" t="s">
        <v>11</v>
      </c>
      <c r="J9260">
        <v>50</v>
      </c>
      <c r="K9260" s="5">
        <v>70</v>
      </c>
      <c r="L9260" t="s">
        <v>12</v>
      </c>
      <c r="M9260">
        <v>3.5</v>
      </c>
      <c r="N9260" s="1">
        <f>IFERROR(VLOOKUP(A9260,data!A:J,5,FALSE),"")</f>
        <v>32</v>
      </c>
      <c r="O9260" s="1" t="str">
        <f>IFERROR(VLOOKUP(A9260,data!A:J,6,FALSE),"")</f>
        <v>F</v>
      </c>
      <c r="P9260" s="3">
        <f>IFERROR(VLOOKUP(A9260,data!A:J,7,FALSE),"")</f>
        <v>7</v>
      </c>
      <c r="Q9260" s="1">
        <f>IFERROR(VLOOKUP(A9260,data!A:J,8,FALSE),"")</f>
        <v>32</v>
      </c>
      <c r="R9260" s="1" t="str">
        <f>IFERROR(VLOOKUP(A9260,data!A:J,9,FALSE),"")</f>
        <v>F</v>
      </c>
      <c r="S9260" s="3">
        <f>IFERROR(VLOOKUP(A9260,data!A:J,10,FALSE),"")</f>
        <v>7</v>
      </c>
    </row>
    <row r="9261" spans="1:19" x14ac:dyDescent="0.2">
      <c r="A9261">
        <v>3972</v>
      </c>
      <c r="B9261">
        <v>12</v>
      </c>
      <c r="C9261">
        <v>32</v>
      </c>
      <c r="D9261">
        <v>211119</v>
      </c>
      <c r="E9261">
        <v>0</v>
      </c>
      <c r="F9261" t="s">
        <v>800</v>
      </c>
      <c r="G9261" t="s">
        <v>192</v>
      </c>
      <c r="H9261">
        <v>7</v>
      </c>
      <c r="I9261" s="5">
        <v>1</v>
      </c>
      <c r="J9261">
        <v>46</v>
      </c>
      <c r="K9261" s="5">
        <v>352</v>
      </c>
      <c r="L9261" t="s">
        <v>13</v>
      </c>
      <c r="M9261">
        <v>1050</v>
      </c>
      <c r="N9261" s="1">
        <f>IFERROR(VLOOKUP(A9261,data!A:J,5,FALSE),"")</f>
        <v>32</v>
      </c>
      <c r="O9261" s="1" t="str">
        <f>IFERROR(VLOOKUP(A9261,data!A:J,6,FALSE),"")</f>
        <v>F</v>
      </c>
      <c r="P9261" s="3">
        <f>IFERROR(VLOOKUP(A9261,data!A:J,7,FALSE),"")</f>
        <v>7</v>
      </c>
      <c r="Q9261" s="1">
        <f>IFERROR(VLOOKUP(A9261,data!A:J,8,FALSE),"")</f>
        <v>32</v>
      </c>
      <c r="R9261" s="1" t="str">
        <f>IFERROR(VLOOKUP(A9261,data!A:J,9,FALSE),"")</f>
        <v>F</v>
      </c>
      <c r="S9261" s="3">
        <f>IFERROR(VLOOKUP(A9261,data!A:J,10,FALSE),"")</f>
        <v>7</v>
      </c>
    </row>
    <row r="9262" spans="1:19" x14ac:dyDescent="0.2">
      <c r="A9262">
        <v>3972</v>
      </c>
      <c r="B9262">
        <v>12</v>
      </c>
      <c r="C9262">
        <v>32</v>
      </c>
      <c r="D9262">
        <v>211119</v>
      </c>
      <c r="E9262">
        <v>0</v>
      </c>
      <c r="F9262" t="s">
        <v>800</v>
      </c>
      <c r="G9262" t="s">
        <v>192</v>
      </c>
      <c r="H9262">
        <v>7</v>
      </c>
      <c r="I9262" s="5">
        <v>2</v>
      </c>
      <c r="J9262">
        <v>32</v>
      </c>
      <c r="K9262" s="5">
        <v>1111</v>
      </c>
      <c r="L9262" t="s">
        <v>40</v>
      </c>
      <c r="M9262">
        <v>7</v>
      </c>
      <c r="N9262" s="1">
        <f>IFERROR(VLOOKUP(A9262,data!A:J,5,FALSE),"")</f>
        <v>32</v>
      </c>
      <c r="O9262" s="1" t="str">
        <f>IFERROR(VLOOKUP(A9262,data!A:J,6,FALSE),"")</f>
        <v>F</v>
      </c>
      <c r="P9262" s="3">
        <f>IFERROR(VLOOKUP(A9262,data!A:J,7,FALSE),"")</f>
        <v>7</v>
      </c>
      <c r="Q9262" s="1">
        <f>IFERROR(VLOOKUP(A9262,data!A:J,8,FALSE),"")</f>
        <v>32</v>
      </c>
      <c r="R9262" s="1" t="str">
        <f>IFERROR(VLOOKUP(A9262,data!A:J,9,FALSE),"")</f>
        <v>F</v>
      </c>
      <c r="S9262" s="3">
        <f>IFERROR(VLOOKUP(A9262,data!A:J,10,FALSE),"")</f>
        <v>7</v>
      </c>
    </row>
    <row r="9263" spans="1:19" x14ac:dyDescent="0.2">
      <c r="A9263">
        <v>3972</v>
      </c>
      <c r="B9263">
        <v>12</v>
      </c>
      <c r="C9263">
        <v>32</v>
      </c>
      <c r="D9263">
        <v>211119</v>
      </c>
      <c r="E9263">
        <v>0</v>
      </c>
      <c r="F9263" t="s">
        <v>800</v>
      </c>
      <c r="G9263" t="s">
        <v>192</v>
      </c>
      <c r="H9263">
        <v>7</v>
      </c>
      <c r="I9263" s="5">
        <v>12</v>
      </c>
      <c r="J9263">
        <v>39</v>
      </c>
      <c r="K9263" s="5">
        <v>1194</v>
      </c>
      <c r="L9263" t="s">
        <v>58</v>
      </c>
      <c r="M9263">
        <v>0</v>
      </c>
      <c r="N9263" s="1">
        <f>IFERROR(VLOOKUP(A9263,data!A:J,5,FALSE),"")</f>
        <v>32</v>
      </c>
      <c r="O9263" s="1" t="str">
        <f>IFERROR(VLOOKUP(A9263,data!A:J,6,FALSE),"")</f>
        <v>F</v>
      </c>
      <c r="P9263" s="3">
        <f>IFERROR(VLOOKUP(A9263,data!A:J,7,FALSE),"")</f>
        <v>7</v>
      </c>
      <c r="Q9263" s="1">
        <f>IFERROR(VLOOKUP(A9263,data!A:J,8,FALSE),"")</f>
        <v>32</v>
      </c>
      <c r="R9263" s="1" t="str">
        <f>IFERROR(VLOOKUP(A9263,data!A:J,9,FALSE),"")</f>
        <v>F</v>
      </c>
      <c r="S9263" s="3">
        <f>IFERROR(VLOOKUP(A9263,data!A:J,10,FALSE),"")</f>
        <v>7</v>
      </c>
    </row>
    <row r="9264" spans="1:19" x14ac:dyDescent="0.2">
      <c r="A9264">
        <v>3972</v>
      </c>
      <c r="B9264">
        <v>12</v>
      </c>
      <c r="C9264">
        <v>32</v>
      </c>
      <c r="D9264">
        <v>211119</v>
      </c>
      <c r="E9264">
        <v>0</v>
      </c>
      <c r="F9264" t="s">
        <v>800</v>
      </c>
      <c r="G9264" t="s">
        <v>192</v>
      </c>
      <c r="H9264">
        <v>7</v>
      </c>
      <c r="I9264" s="5">
        <v>2</v>
      </c>
      <c r="J9264">
        <v>33</v>
      </c>
      <c r="K9264" s="5">
        <v>1211</v>
      </c>
      <c r="L9264" t="s">
        <v>48</v>
      </c>
      <c r="M9264">
        <v>5</v>
      </c>
      <c r="N9264" s="1">
        <f>IFERROR(VLOOKUP(A9264,data!A:J,5,FALSE),"")</f>
        <v>32</v>
      </c>
      <c r="O9264" s="1" t="str">
        <f>IFERROR(VLOOKUP(A9264,data!A:J,6,FALSE),"")</f>
        <v>F</v>
      </c>
      <c r="P9264" s="3">
        <f>IFERROR(VLOOKUP(A9264,data!A:J,7,FALSE),"")</f>
        <v>7</v>
      </c>
      <c r="Q9264" s="1">
        <f>IFERROR(VLOOKUP(A9264,data!A:J,8,FALSE),"")</f>
        <v>32</v>
      </c>
      <c r="R9264" s="1" t="str">
        <f>IFERROR(VLOOKUP(A9264,data!A:J,9,FALSE),"")</f>
        <v>F</v>
      </c>
      <c r="S9264" s="3">
        <f>IFERROR(VLOOKUP(A9264,data!A:J,10,FALSE),"")</f>
        <v>7</v>
      </c>
    </row>
    <row r="9265" spans="1:19" x14ac:dyDescent="0.2">
      <c r="A9265">
        <v>3972</v>
      </c>
      <c r="B9265">
        <v>12</v>
      </c>
      <c r="C9265">
        <v>32</v>
      </c>
      <c r="D9265">
        <v>211119</v>
      </c>
      <c r="E9265">
        <v>0</v>
      </c>
      <c r="F9265" t="s">
        <v>800</v>
      </c>
      <c r="G9265" t="s">
        <v>192</v>
      </c>
      <c r="H9265">
        <v>7</v>
      </c>
      <c r="I9265" s="5" t="s">
        <v>11</v>
      </c>
      <c r="J9265">
        <v>288</v>
      </c>
      <c r="K9265" s="5">
        <v>2137</v>
      </c>
      <c r="L9265" t="s">
        <v>21</v>
      </c>
      <c r="M9265">
        <v>0.5</v>
      </c>
      <c r="N9265" s="1">
        <f>IFERROR(VLOOKUP(A9265,data!A:J,5,FALSE),"")</f>
        <v>32</v>
      </c>
      <c r="O9265" s="1" t="str">
        <f>IFERROR(VLOOKUP(A9265,data!A:J,6,FALSE),"")</f>
        <v>F</v>
      </c>
      <c r="P9265" s="3">
        <f>IFERROR(VLOOKUP(A9265,data!A:J,7,FALSE),"")</f>
        <v>7</v>
      </c>
      <c r="Q9265" s="1">
        <f>IFERROR(VLOOKUP(A9265,data!A:J,8,FALSE),"")</f>
        <v>32</v>
      </c>
      <c r="R9265" s="1" t="str">
        <f>IFERROR(VLOOKUP(A9265,data!A:J,9,FALSE),"")</f>
        <v>F</v>
      </c>
      <c r="S9265" s="3">
        <f>IFERROR(VLOOKUP(A9265,data!A:J,10,FALSE),"")</f>
        <v>7</v>
      </c>
    </row>
    <row r="9266" spans="1:19" x14ac:dyDescent="0.2">
      <c r="A9266">
        <v>3972</v>
      </c>
      <c r="B9266">
        <v>12</v>
      </c>
      <c r="C9266">
        <v>32</v>
      </c>
      <c r="D9266">
        <v>211119</v>
      </c>
      <c r="E9266">
        <v>0</v>
      </c>
      <c r="F9266" t="s">
        <v>800</v>
      </c>
      <c r="G9266" t="s">
        <v>192</v>
      </c>
      <c r="H9266">
        <v>7</v>
      </c>
      <c r="I9266" s="5" t="s">
        <v>11</v>
      </c>
      <c r="J9266">
        <v>287</v>
      </c>
      <c r="K9266" s="5">
        <v>2139</v>
      </c>
      <c r="L9266" t="s">
        <v>22</v>
      </c>
      <c r="M9266">
        <v>0.25</v>
      </c>
      <c r="N9266" s="1">
        <f>IFERROR(VLOOKUP(A9266,data!A:J,5,FALSE),"")</f>
        <v>32</v>
      </c>
      <c r="O9266" s="1" t="str">
        <f>IFERROR(VLOOKUP(A9266,data!A:J,6,FALSE),"")</f>
        <v>F</v>
      </c>
      <c r="P9266" s="3">
        <f>IFERROR(VLOOKUP(A9266,data!A:J,7,FALSE),"")</f>
        <v>7</v>
      </c>
      <c r="Q9266" s="1">
        <f>IFERROR(VLOOKUP(A9266,data!A:J,8,FALSE),"")</f>
        <v>32</v>
      </c>
      <c r="R9266" s="1" t="str">
        <f>IFERROR(VLOOKUP(A9266,data!A:J,9,FALSE),"")</f>
        <v>F</v>
      </c>
      <c r="S9266" s="3">
        <f>IFERROR(VLOOKUP(A9266,data!A:J,10,FALSE),"")</f>
        <v>7</v>
      </c>
    </row>
    <row r="9267" spans="1:19" x14ac:dyDescent="0.2">
      <c r="A9267">
        <v>3972</v>
      </c>
      <c r="B9267">
        <v>12</v>
      </c>
      <c r="C9267">
        <v>32</v>
      </c>
      <c r="D9267">
        <v>211119</v>
      </c>
      <c r="E9267">
        <v>0</v>
      </c>
      <c r="F9267" t="s">
        <v>800</v>
      </c>
      <c r="G9267" t="s">
        <v>192</v>
      </c>
      <c r="H9267">
        <v>7</v>
      </c>
      <c r="I9267" s="5" t="s">
        <v>11</v>
      </c>
      <c r="J9267">
        <v>288</v>
      </c>
      <c r="K9267" s="5">
        <v>2183</v>
      </c>
      <c r="L9267" t="s">
        <v>67</v>
      </c>
      <c r="M9267">
        <v>0</v>
      </c>
      <c r="N9267" s="1">
        <f>IFERROR(VLOOKUP(A9267,data!A:J,5,FALSE),"")</f>
        <v>32</v>
      </c>
      <c r="O9267" s="1" t="str">
        <f>IFERROR(VLOOKUP(A9267,data!A:J,6,FALSE),"")</f>
        <v>F</v>
      </c>
      <c r="P9267" s="3">
        <f>IFERROR(VLOOKUP(A9267,data!A:J,7,FALSE),"")</f>
        <v>7</v>
      </c>
      <c r="Q9267" s="1">
        <f>IFERROR(VLOOKUP(A9267,data!A:J,8,FALSE),"")</f>
        <v>32</v>
      </c>
      <c r="R9267" s="1" t="str">
        <f>IFERROR(VLOOKUP(A9267,data!A:J,9,FALSE),"")</f>
        <v>F</v>
      </c>
      <c r="S9267" s="3">
        <f>IFERROR(VLOOKUP(A9267,data!A:J,10,FALSE),"")</f>
        <v>7</v>
      </c>
    </row>
    <row r="9268" spans="1:19" x14ac:dyDescent="0.2">
      <c r="A9268">
        <v>3972</v>
      </c>
      <c r="B9268">
        <v>12</v>
      </c>
      <c r="C9268">
        <v>32</v>
      </c>
      <c r="D9268">
        <v>211119</v>
      </c>
      <c r="E9268">
        <v>0</v>
      </c>
      <c r="F9268" t="s">
        <v>800</v>
      </c>
      <c r="G9268" t="s">
        <v>192</v>
      </c>
      <c r="H9268">
        <v>7</v>
      </c>
      <c r="I9268" s="5" t="s">
        <v>11</v>
      </c>
      <c r="J9268">
        <v>286</v>
      </c>
      <c r="K9268" s="5">
        <v>2190</v>
      </c>
      <c r="L9268" t="s">
        <v>262</v>
      </c>
      <c r="M9268">
        <v>0</v>
      </c>
      <c r="N9268" s="1">
        <f>IFERROR(VLOOKUP(A9268,data!A:J,5,FALSE),"")</f>
        <v>32</v>
      </c>
      <c r="O9268" s="1" t="str">
        <f>IFERROR(VLOOKUP(A9268,data!A:J,6,FALSE),"")</f>
        <v>F</v>
      </c>
      <c r="P9268" s="3">
        <f>IFERROR(VLOOKUP(A9268,data!A:J,7,FALSE),"")</f>
        <v>7</v>
      </c>
      <c r="Q9268" s="1">
        <f>IFERROR(VLOOKUP(A9268,data!A:J,8,FALSE),"")</f>
        <v>32</v>
      </c>
      <c r="R9268" s="1" t="str">
        <f>IFERROR(VLOOKUP(A9268,data!A:J,9,FALSE),"")</f>
        <v>F</v>
      </c>
      <c r="S9268" s="3">
        <f>IFERROR(VLOOKUP(A9268,data!A:J,10,FALSE),"")</f>
        <v>7</v>
      </c>
    </row>
    <row r="9269" spans="1:19" x14ac:dyDescent="0.2">
      <c r="A9269">
        <v>3972</v>
      </c>
      <c r="B9269">
        <v>12</v>
      </c>
      <c r="C9269">
        <v>32</v>
      </c>
      <c r="D9269">
        <v>211119</v>
      </c>
      <c r="E9269">
        <v>0</v>
      </c>
      <c r="F9269" t="s">
        <v>800</v>
      </c>
      <c r="G9269" t="s">
        <v>192</v>
      </c>
      <c r="H9269">
        <v>7</v>
      </c>
      <c r="I9269" s="5" t="s">
        <v>11</v>
      </c>
      <c r="J9269">
        <v>293</v>
      </c>
      <c r="K9269" s="5">
        <v>2320</v>
      </c>
      <c r="L9269" t="s">
        <v>88</v>
      </c>
      <c r="M9269">
        <v>0</v>
      </c>
      <c r="N9269" s="1">
        <f>IFERROR(VLOOKUP(A9269,data!A:J,5,FALSE),"")</f>
        <v>32</v>
      </c>
      <c r="O9269" s="1" t="str">
        <f>IFERROR(VLOOKUP(A9269,data!A:J,6,FALSE),"")</f>
        <v>F</v>
      </c>
      <c r="P9269" s="3">
        <f>IFERROR(VLOOKUP(A9269,data!A:J,7,FALSE),"")</f>
        <v>7</v>
      </c>
      <c r="Q9269" s="1">
        <f>IFERROR(VLOOKUP(A9269,data!A:J,8,FALSE),"")</f>
        <v>32</v>
      </c>
      <c r="R9269" s="1" t="str">
        <f>IFERROR(VLOOKUP(A9269,data!A:J,9,FALSE),"")</f>
        <v>F</v>
      </c>
      <c r="S9269" s="3">
        <f>IFERROR(VLOOKUP(A9269,data!A:J,10,FALSE),"")</f>
        <v>7</v>
      </c>
    </row>
    <row r="9270" spans="1:19" x14ac:dyDescent="0.2">
      <c r="A9270">
        <v>3972</v>
      </c>
      <c r="B9270">
        <v>12</v>
      </c>
      <c r="C9270">
        <v>32</v>
      </c>
      <c r="D9270">
        <v>211119</v>
      </c>
      <c r="E9270">
        <v>0</v>
      </c>
      <c r="F9270" t="s">
        <v>800</v>
      </c>
      <c r="G9270" t="s">
        <v>192</v>
      </c>
      <c r="H9270">
        <v>7</v>
      </c>
      <c r="I9270" s="5" t="s">
        <v>11</v>
      </c>
      <c r="J9270">
        <v>293</v>
      </c>
      <c r="K9270" s="5">
        <v>2324</v>
      </c>
      <c r="L9270" t="s">
        <v>89</v>
      </c>
      <c r="M9270">
        <v>0.25</v>
      </c>
      <c r="N9270" s="1">
        <f>IFERROR(VLOOKUP(A9270,data!A:J,5,FALSE),"")</f>
        <v>32</v>
      </c>
      <c r="O9270" s="1" t="str">
        <f>IFERROR(VLOOKUP(A9270,data!A:J,6,FALSE),"")</f>
        <v>F</v>
      </c>
      <c r="P9270" s="3">
        <f>IFERROR(VLOOKUP(A9270,data!A:J,7,FALSE),"")</f>
        <v>7</v>
      </c>
      <c r="Q9270" s="1">
        <f>IFERROR(VLOOKUP(A9270,data!A:J,8,FALSE),"")</f>
        <v>32</v>
      </c>
      <c r="R9270" s="1" t="str">
        <f>IFERROR(VLOOKUP(A9270,data!A:J,9,FALSE),"")</f>
        <v>F</v>
      </c>
      <c r="S9270" s="3">
        <f>IFERROR(VLOOKUP(A9270,data!A:J,10,FALSE),"")</f>
        <v>7</v>
      </c>
    </row>
    <row r="9271" spans="1:19" x14ac:dyDescent="0.2">
      <c r="A9271">
        <v>3972</v>
      </c>
      <c r="B9271">
        <v>12</v>
      </c>
      <c r="C9271">
        <v>32</v>
      </c>
      <c r="D9271">
        <v>211119</v>
      </c>
      <c r="E9271">
        <v>0</v>
      </c>
      <c r="F9271" t="s">
        <v>800</v>
      </c>
      <c r="G9271" t="s">
        <v>192</v>
      </c>
      <c r="H9271">
        <v>7</v>
      </c>
      <c r="I9271" s="5" t="s">
        <v>11</v>
      </c>
      <c r="J9271">
        <v>83</v>
      </c>
      <c r="K9271" s="5">
        <v>7627</v>
      </c>
      <c r="L9271" t="s">
        <v>50</v>
      </c>
      <c r="M9271">
        <v>0.25</v>
      </c>
      <c r="N9271" s="1">
        <f>IFERROR(VLOOKUP(A9271,data!A:J,5,FALSE),"")</f>
        <v>32</v>
      </c>
      <c r="O9271" s="1" t="str">
        <f>IFERROR(VLOOKUP(A9271,data!A:J,6,FALSE),"")</f>
        <v>F</v>
      </c>
      <c r="P9271" s="3">
        <f>IFERROR(VLOOKUP(A9271,data!A:J,7,FALSE),"")</f>
        <v>7</v>
      </c>
      <c r="Q9271" s="1">
        <f>IFERROR(VLOOKUP(A9271,data!A:J,8,FALSE),"")</f>
        <v>32</v>
      </c>
      <c r="R9271" s="1" t="str">
        <f>IFERROR(VLOOKUP(A9271,data!A:J,9,FALSE),"")</f>
        <v>F</v>
      </c>
      <c r="S9271" s="3">
        <f>IFERROR(VLOOKUP(A9271,data!A:J,10,FALSE),"")</f>
        <v>7</v>
      </c>
    </row>
    <row r="9272" spans="1:19" x14ac:dyDescent="0.2">
      <c r="A9272">
        <v>3972</v>
      </c>
      <c r="B9272">
        <v>12</v>
      </c>
      <c r="C9272">
        <v>32</v>
      </c>
      <c r="D9272">
        <v>211119</v>
      </c>
      <c r="E9272">
        <v>0</v>
      </c>
      <c r="F9272" t="s">
        <v>800</v>
      </c>
      <c r="G9272" t="s">
        <v>192</v>
      </c>
      <c r="H9272">
        <v>7</v>
      </c>
      <c r="I9272" s="5" t="s">
        <v>11</v>
      </c>
      <c r="J9272">
        <v>98</v>
      </c>
      <c r="K9272" s="5">
        <v>7633</v>
      </c>
      <c r="L9272" t="s">
        <v>77</v>
      </c>
      <c r="M9272">
        <v>0</v>
      </c>
      <c r="N9272" s="1">
        <f>IFERROR(VLOOKUP(A9272,data!A:J,5,FALSE),"")</f>
        <v>32</v>
      </c>
      <c r="O9272" s="1" t="str">
        <f>IFERROR(VLOOKUP(A9272,data!A:J,6,FALSE),"")</f>
        <v>F</v>
      </c>
      <c r="P9272" s="3">
        <f>IFERROR(VLOOKUP(A9272,data!A:J,7,FALSE),"")</f>
        <v>7</v>
      </c>
      <c r="Q9272" s="1">
        <f>IFERROR(VLOOKUP(A9272,data!A:J,8,FALSE),"")</f>
        <v>32</v>
      </c>
      <c r="R9272" s="1" t="str">
        <f>IFERROR(VLOOKUP(A9272,data!A:J,9,FALSE),"")</f>
        <v>F</v>
      </c>
      <c r="S9272" s="3">
        <f>IFERROR(VLOOKUP(A9272,data!A:J,10,FALSE),"")</f>
        <v>7</v>
      </c>
    </row>
    <row r="9273" spans="1:19" x14ac:dyDescent="0.2">
      <c r="A9273">
        <v>3972</v>
      </c>
      <c r="B9273">
        <v>12</v>
      </c>
      <c r="C9273">
        <v>32</v>
      </c>
      <c r="D9273">
        <v>211119</v>
      </c>
      <c r="E9273">
        <v>0</v>
      </c>
      <c r="F9273" t="s">
        <v>800</v>
      </c>
      <c r="G9273" t="s">
        <v>192</v>
      </c>
      <c r="H9273">
        <v>7</v>
      </c>
      <c r="I9273" s="5" t="s">
        <v>11</v>
      </c>
      <c r="J9273">
        <v>98</v>
      </c>
      <c r="K9273" s="5">
        <v>7680</v>
      </c>
      <c r="L9273" t="s">
        <v>29</v>
      </c>
      <c r="M9273">
        <v>0</v>
      </c>
      <c r="N9273" s="1">
        <f>IFERROR(VLOOKUP(A9273,data!A:J,5,FALSE),"")</f>
        <v>32</v>
      </c>
      <c r="O9273" s="1" t="str">
        <f>IFERROR(VLOOKUP(A9273,data!A:J,6,FALSE),"")</f>
        <v>F</v>
      </c>
      <c r="P9273" s="3">
        <f>IFERROR(VLOOKUP(A9273,data!A:J,7,FALSE),"")</f>
        <v>7</v>
      </c>
      <c r="Q9273" s="1">
        <f>IFERROR(VLOOKUP(A9273,data!A:J,8,FALSE),"")</f>
        <v>32</v>
      </c>
      <c r="R9273" s="1" t="str">
        <f>IFERROR(VLOOKUP(A9273,data!A:J,9,FALSE),"")</f>
        <v>F</v>
      </c>
      <c r="S9273" s="3">
        <f>IFERROR(VLOOKUP(A9273,data!A:J,10,FALSE),"")</f>
        <v>7</v>
      </c>
    </row>
    <row r="9274" spans="1:19" x14ac:dyDescent="0.2">
      <c r="A9274">
        <v>3972</v>
      </c>
      <c r="B9274">
        <v>12</v>
      </c>
      <c r="C9274">
        <v>32</v>
      </c>
      <c r="D9274">
        <v>211119</v>
      </c>
      <c r="E9274">
        <v>0</v>
      </c>
      <c r="F9274" t="s">
        <v>800</v>
      </c>
      <c r="G9274" t="s">
        <v>192</v>
      </c>
      <c r="H9274">
        <v>7</v>
      </c>
      <c r="I9274" s="5" t="s">
        <v>11</v>
      </c>
      <c r="J9274">
        <v>83</v>
      </c>
      <c r="K9274" s="5">
        <v>7790</v>
      </c>
      <c r="L9274" t="s">
        <v>594</v>
      </c>
      <c r="M9274">
        <v>0</v>
      </c>
      <c r="N9274" s="1">
        <f>IFERROR(VLOOKUP(A9274,data!A:J,5,FALSE),"")</f>
        <v>32</v>
      </c>
      <c r="O9274" s="1" t="str">
        <f>IFERROR(VLOOKUP(A9274,data!A:J,6,FALSE),"")</f>
        <v>F</v>
      </c>
      <c r="P9274" s="3">
        <f>IFERROR(VLOOKUP(A9274,data!A:J,7,FALSE),"")</f>
        <v>7</v>
      </c>
      <c r="Q9274" s="1">
        <f>IFERROR(VLOOKUP(A9274,data!A:J,8,FALSE),"")</f>
        <v>32</v>
      </c>
      <c r="R9274" s="1" t="str">
        <f>IFERROR(VLOOKUP(A9274,data!A:J,9,FALSE),"")</f>
        <v>F</v>
      </c>
      <c r="S9274" s="3">
        <f>IFERROR(VLOOKUP(A9274,data!A:J,10,FALSE),"")</f>
        <v>7</v>
      </c>
    </row>
    <row r="9275" spans="1:19" x14ac:dyDescent="0.2">
      <c r="A9275">
        <v>12558</v>
      </c>
      <c r="B9275">
        <v>12</v>
      </c>
      <c r="C9275">
        <v>32</v>
      </c>
      <c r="D9275">
        <v>211119</v>
      </c>
      <c r="E9275">
        <v>1</v>
      </c>
      <c r="F9275" t="s">
        <v>1745</v>
      </c>
      <c r="G9275" t="s">
        <v>192</v>
      </c>
      <c r="H9275">
        <v>7</v>
      </c>
      <c r="I9275" s="5" t="s">
        <v>11</v>
      </c>
      <c r="J9275">
        <v>287</v>
      </c>
      <c r="K9275" s="5">
        <v>2139</v>
      </c>
      <c r="L9275" t="s">
        <v>22</v>
      </c>
      <c r="M9275">
        <v>0.25</v>
      </c>
      <c r="N9275" s="1">
        <f>IFERROR(VLOOKUP(A9275,data!A:J,5,FALSE),"")</f>
        <v>32</v>
      </c>
      <c r="O9275" s="1" t="str">
        <f>IFERROR(VLOOKUP(A9275,data!A:J,6,FALSE),"")</f>
        <v>F</v>
      </c>
      <c r="P9275" s="3">
        <f>IFERROR(VLOOKUP(A9275,data!A:J,7,FALSE),"")</f>
        <v>7</v>
      </c>
      <c r="Q9275" s="1">
        <f>IFERROR(VLOOKUP(A9275,data!A:J,8,FALSE),"")</f>
        <v>32</v>
      </c>
      <c r="R9275" s="1" t="str">
        <f>IFERROR(VLOOKUP(A9275,data!A:J,9,FALSE),"")</f>
        <v>F</v>
      </c>
      <c r="S9275" s="3">
        <f>IFERROR(VLOOKUP(A9275,data!A:J,10,FALSE),"")</f>
        <v>7</v>
      </c>
    </row>
    <row r="9276" spans="1:19" x14ac:dyDescent="0.2">
      <c r="A9276">
        <v>12558</v>
      </c>
      <c r="B9276">
        <v>12</v>
      </c>
      <c r="C9276">
        <v>32</v>
      </c>
      <c r="D9276">
        <v>211119</v>
      </c>
      <c r="E9276">
        <v>1</v>
      </c>
      <c r="F9276" t="s">
        <v>1745</v>
      </c>
      <c r="G9276" t="s">
        <v>192</v>
      </c>
      <c r="H9276">
        <v>7</v>
      </c>
      <c r="I9276" s="5" t="s">
        <v>11</v>
      </c>
      <c r="J9276">
        <v>288</v>
      </c>
      <c r="K9276" s="5">
        <v>2223</v>
      </c>
      <c r="L9276" t="s">
        <v>291</v>
      </c>
      <c r="M9276">
        <v>0.25</v>
      </c>
      <c r="N9276" s="1">
        <f>IFERROR(VLOOKUP(A9276,data!A:J,5,FALSE),"")</f>
        <v>32</v>
      </c>
      <c r="O9276" s="1" t="str">
        <f>IFERROR(VLOOKUP(A9276,data!A:J,6,FALSE),"")</f>
        <v>F</v>
      </c>
      <c r="P9276" s="3">
        <f>IFERROR(VLOOKUP(A9276,data!A:J,7,FALSE),"")</f>
        <v>7</v>
      </c>
      <c r="Q9276" s="1">
        <f>IFERROR(VLOOKUP(A9276,data!A:J,8,FALSE),"")</f>
        <v>32</v>
      </c>
      <c r="R9276" s="1" t="str">
        <f>IFERROR(VLOOKUP(A9276,data!A:J,9,FALSE),"")</f>
        <v>F</v>
      </c>
      <c r="S9276" s="3">
        <f>IFERROR(VLOOKUP(A9276,data!A:J,10,FALSE),"")</f>
        <v>7</v>
      </c>
    </row>
    <row r="9277" spans="1:19" x14ac:dyDescent="0.2">
      <c r="A9277">
        <v>12558</v>
      </c>
      <c r="B9277">
        <v>12</v>
      </c>
      <c r="C9277">
        <v>32</v>
      </c>
      <c r="D9277">
        <v>211119</v>
      </c>
      <c r="E9277">
        <v>1</v>
      </c>
      <c r="F9277" t="s">
        <v>1745</v>
      </c>
      <c r="G9277" t="s">
        <v>192</v>
      </c>
      <c r="H9277">
        <v>7</v>
      </c>
      <c r="I9277" s="5" t="s">
        <v>11</v>
      </c>
      <c r="J9277">
        <v>83</v>
      </c>
      <c r="K9277" s="5">
        <v>7627</v>
      </c>
      <c r="L9277" t="s">
        <v>50</v>
      </c>
      <c r="M9277">
        <v>0</v>
      </c>
      <c r="N9277" s="1">
        <f>IFERROR(VLOOKUP(A9277,data!A:J,5,FALSE),"")</f>
        <v>32</v>
      </c>
      <c r="O9277" s="1" t="str">
        <f>IFERROR(VLOOKUP(A9277,data!A:J,6,FALSE),"")</f>
        <v>F</v>
      </c>
      <c r="P9277" s="3">
        <f>IFERROR(VLOOKUP(A9277,data!A:J,7,FALSE),"")</f>
        <v>7</v>
      </c>
      <c r="Q9277" s="1">
        <f>IFERROR(VLOOKUP(A9277,data!A:J,8,FALSE),"")</f>
        <v>32</v>
      </c>
      <c r="R9277" s="1" t="str">
        <f>IFERROR(VLOOKUP(A9277,data!A:J,9,FALSE),"")</f>
        <v>F</v>
      </c>
      <c r="S9277" s="3">
        <f>IFERROR(VLOOKUP(A9277,data!A:J,10,FALSE),"")</f>
        <v>7</v>
      </c>
    </row>
    <row r="9278" spans="1:19" x14ac:dyDescent="0.2">
      <c r="A9278">
        <v>12558</v>
      </c>
      <c r="B9278">
        <v>12</v>
      </c>
      <c r="C9278">
        <v>32</v>
      </c>
      <c r="D9278">
        <v>211119</v>
      </c>
      <c r="E9278">
        <v>1</v>
      </c>
      <c r="F9278" t="s">
        <v>1745</v>
      </c>
      <c r="G9278" t="s">
        <v>192</v>
      </c>
      <c r="H9278">
        <v>7</v>
      </c>
      <c r="I9278" s="5" t="s">
        <v>11</v>
      </c>
      <c r="J9278">
        <v>98</v>
      </c>
      <c r="K9278" s="5">
        <v>7680</v>
      </c>
      <c r="L9278" t="s">
        <v>29</v>
      </c>
      <c r="M9278">
        <v>0</v>
      </c>
      <c r="N9278" s="1">
        <f>IFERROR(VLOOKUP(A9278,data!A:J,5,FALSE),"")</f>
        <v>32</v>
      </c>
      <c r="O9278" s="1" t="str">
        <f>IFERROR(VLOOKUP(A9278,data!A:J,6,FALSE),"")</f>
        <v>F</v>
      </c>
      <c r="P9278" s="3">
        <f>IFERROR(VLOOKUP(A9278,data!A:J,7,FALSE),"")</f>
        <v>7</v>
      </c>
      <c r="Q9278" s="1">
        <f>IFERROR(VLOOKUP(A9278,data!A:J,8,FALSE),"")</f>
        <v>32</v>
      </c>
      <c r="R9278" s="1" t="str">
        <f>IFERROR(VLOOKUP(A9278,data!A:J,9,FALSE),"")</f>
        <v>F</v>
      </c>
      <c r="S9278" s="3">
        <f>IFERROR(VLOOKUP(A9278,data!A:J,10,FALSE),"")</f>
        <v>7</v>
      </c>
    </row>
    <row r="9279" spans="1:19" x14ac:dyDescent="0.2">
      <c r="A9279">
        <v>3988</v>
      </c>
      <c r="B9279">
        <v>12</v>
      </c>
      <c r="C9279">
        <v>32</v>
      </c>
      <c r="D9279">
        <v>212732</v>
      </c>
      <c r="E9279">
        <v>0</v>
      </c>
      <c r="F9279" t="s">
        <v>1746</v>
      </c>
      <c r="G9279" t="s">
        <v>192</v>
      </c>
      <c r="H9279">
        <v>7</v>
      </c>
      <c r="I9279" s="5" t="s">
        <v>11</v>
      </c>
      <c r="J9279">
        <v>284</v>
      </c>
      <c r="K9279" s="5">
        <v>603</v>
      </c>
      <c r="L9279" t="s">
        <v>205</v>
      </c>
      <c r="M9279">
        <v>0</v>
      </c>
      <c r="N9279" s="1">
        <f>IFERROR(VLOOKUP(A9279,data!A:J,5,FALSE),"")</f>
        <v>32</v>
      </c>
      <c r="O9279" s="1" t="str">
        <f>IFERROR(VLOOKUP(A9279,data!A:J,6,FALSE),"")</f>
        <v>F</v>
      </c>
      <c r="P9279" s="3">
        <f>IFERROR(VLOOKUP(A9279,data!A:J,7,FALSE),"")</f>
        <v>7</v>
      </c>
      <c r="Q9279" s="1">
        <f>IFERROR(VLOOKUP(A9279,data!A:J,8,FALSE),"")</f>
        <v>32</v>
      </c>
      <c r="R9279" s="1" t="str">
        <f>IFERROR(VLOOKUP(A9279,data!A:J,9,FALSE),"")</f>
        <v>F</v>
      </c>
      <c r="S9279" s="3">
        <f>IFERROR(VLOOKUP(A9279,data!A:J,10,FALSE),"")</f>
        <v>7</v>
      </c>
    </row>
    <row r="9280" spans="1:19" x14ac:dyDescent="0.2">
      <c r="A9280">
        <v>4016</v>
      </c>
      <c r="B9280">
        <v>12</v>
      </c>
      <c r="C9280">
        <v>32</v>
      </c>
      <c r="D9280">
        <v>214914</v>
      </c>
      <c r="E9280">
        <v>0</v>
      </c>
      <c r="F9280" t="s">
        <v>856</v>
      </c>
      <c r="G9280" t="s">
        <v>192</v>
      </c>
      <c r="H9280">
        <v>7</v>
      </c>
      <c r="I9280" s="5" t="s">
        <v>11</v>
      </c>
      <c r="J9280">
        <v>50</v>
      </c>
      <c r="K9280" s="5">
        <v>70</v>
      </c>
      <c r="L9280" t="s">
        <v>12</v>
      </c>
      <c r="M9280">
        <v>0.75</v>
      </c>
      <c r="N9280" s="1">
        <f>IFERROR(VLOOKUP(A9280,data!A:J,5,FALSE),"")</f>
        <v>32</v>
      </c>
      <c r="O9280" s="1" t="str">
        <f>IFERROR(VLOOKUP(A9280,data!A:J,6,FALSE),"")</f>
        <v>F</v>
      </c>
      <c r="P9280" s="3">
        <f>IFERROR(VLOOKUP(A9280,data!A:J,7,FALSE),"")</f>
        <v>7</v>
      </c>
      <c r="Q9280" s="1">
        <f>IFERROR(VLOOKUP(A9280,data!A:J,8,FALSE),"")</f>
        <v>32</v>
      </c>
      <c r="R9280" s="1" t="str">
        <f>IFERROR(VLOOKUP(A9280,data!A:J,9,FALSE),"")</f>
        <v>F</v>
      </c>
      <c r="S9280" s="3">
        <f>IFERROR(VLOOKUP(A9280,data!A:J,10,FALSE),"")</f>
        <v>7</v>
      </c>
    </row>
    <row r="9281" spans="1:19" x14ac:dyDescent="0.2">
      <c r="A9281">
        <v>4016</v>
      </c>
      <c r="B9281">
        <v>12</v>
      </c>
      <c r="C9281">
        <v>32</v>
      </c>
      <c r="D9281">
        <v>214914</v>
      </c>
      <c r="E9281">
        <v>0</v>
      </c>
      <c r="F9281" t="s">
        <v>856</v>
      </c>
      <c r="G9281" t="s">
        <v>192</v>
      </c>
      <c r="H9281">
        <v>7</v>
      </c>
      <c r="I9281" s="5">
        <v>1</v>
      </c>
      <c r="J9281">
        <v>46</v>
      </c>
      <c r="K9281" s="5">
        <v>352</v>
      </c>
      <c r="L9281" t="s">
        <v>13</v>
      </c>
      <c r="M9281">
        <v>70</v>
      </c>
      <c r="N9281" s="1">
        <f>IFERROR(VLOOKUP(A9281,data!A:J,5,FALSE),"")</f>
        <v>32</v>
      </c>
      <c r="O9281" s="1" t="str">
        <f>IFERROR(VLOOKUP(A9281,data!A:J,6,FALSE),"")</f>
        <v>F</v>
      </c>
      <c r="P9281" s="3">
        <f>IFERROR(VLOOKUP(A9281,data!A:J,7,FALSE),"")</f>
        <v>7</v>
      </c>
      <c r="Q9281" s="1">
        <f>IFERROR(VLOOKUP(A9281,data!A:J,8,FALSE),"")</f>
        <v>32</v>
      </c>
      <c r="R9281" s="1" t="str">
        <f>IFERROR(VLOOKUP(A9281,data!A:J,9,FALSE),"")</f>
        <v>F</v>
      </c>
      <c r="S9281" s="3">
        <f>IFERROR(VLOOKUP(A9281,data!A:J,10,FALSE),"")</f>
        <v>7</v>
      </c>
    </row>
    <row r="9282" spans="1:19" x14ac:dyDescent="0.2">
      <c r="A9282">
        <v>4016</v>
      </c>
      <c r="B9282">
        <v>12</v>
      </c>
      <c r="C9282">
        <v>32</v>
      </c>
      <c r="D9282">
        <v>214914</v>
      </c>
      <c r="E9282">
        <v>0</v>
      </c>
      <c r="F9282" t="s">
        <v>856</v>
      </c>
      <c r="G9282" t="s">
        <v>192</v>
      </c>
      <c r="H9282">
        <v>7</v>
      </c>
      <c r="I9282" s="5" t="s">
        <v>11</v>
      </c>
      <c r="J9282">
        <v>83</v>
      </c>
      <c r="K9282" s="5">
        <v>7627</v>
      </c>
      <c r="L9282" t="s">
        <v>50</v>
      </c>
      <c r="M9282">
        <v>0</v>
      </c>
      <c r="N9282" s="1">
        <f>IFERROR(VLOOKUP(A9282,data!A:J,5,FALSE),"")</f>
        <v>32</v>
      </c>
      <c r="O9282" s="1" t="str">
        <f>IFERROR(VLOOKUP(A9282,data!A:J,6,FALSE),"")</f>
        <v>F</v>
      </c>
      <c r="P9282" s="3">
        <f>IFERROR(VLOOKUP(A9282,data!A:J,7,FALSE),"")</f>
        <v>7</v>
      </c>
      <c r="Q9282" s="1">
        <f>IFERROR(VLOOKUP(A9282,data!A:J,8,FALSE),"")</f>
        <v>32</v>
      </c>
      <c r="R9282" s="1" t="str">
        <f>IFERROR(VLOOKUP(A9282,data!A:J,9,FALSE),"")</f>
        <v>F</v>
      </c>
      <c r="S9282" s="3">
        <f>IFERROR(VLOOKUP(A9282,data!A:J,10,FALSE),"")</f>
        <v>7</v>
      </c>
    </row>
    <row r="9283" spans="1:19" x14ac:dyDescent="0.2">
      <c r="A9283">
        <v>4016</v>
      </c>
      <c r="B9283">
        <v>12</v>
      </c>
      <c r="C9283">
        <v>32</v>
      </c>
      <c r="D9283">
        <v>214914</v>
      </c>
      <c r="E9283">
        <v>0</v>
      </c>
      <c r="F9283" t="s">
        <v>856</v>
      </c>
      <c r="G9283" t="s">
        <v>192</v>
      </c>
      <c r="H9283">
        <v>7</v>
      </c>
      <c r="I9283" s="5" t="s">
        <v>11</v>
      </c>
      <c r="J9283">
        <v>98</v>
      </c>
      <c r="K9283" s="5">
        <v>7632</v>
      </c>
      <c r="L9283" t="s">
        <v>27</v>
      </c>
      <c r="M9283">
        <v>0</v>
      </c>
      <c r="N9283" s="1">
        <f>IFERROR(VLOOKUP(A9283,data!A:J,5,FALSE),"")</f>
        <v>32</v>
      </c>
      <c r="O9283" s="1" t="str">
        <f>IFERROR(VLOOKUP(A9283,data!A:J,6,FALSE),"")</f>
        <v>F</v>
      </c>
      <c r="P9283" s="3">
        <f>IFERROR(VLOOKUP(A9283,data!A:J,7,FALSE),"")</f>
        <v>7</v>
      </c>
      <c r="Q9283" s="1">
        <f>IFERROR(VLOOKUP(A9283,data!A:J,8,FALSE),"")</f>
        <v>32</v>
      </c>
      <c r="R9283" s="1" t="str">
        <f>IFERROR(VLOOKUP(A9283,data!A:J,9,FALSE),"")</f>
        <v>F</v>
      </c>
      <c r="S9283" s="3">
        <f>IFERROR(VLOOKUP(A9283,data!A:J,10,FALSE),"")</f>
        <v>7</v>
      </c>
    </row>
    <row r="9284" spans="1:19" x14ac:dyDescent="0.2">
      <c r="A9284">
        <v>4016</v>
      </c>
      <c r="B9284">
        <v>12</v>
      </c>
      <c r="C9284">
        <v>32</v>
      </c>
      <c r="D9284">
        <v>214914</v>
      </c>
      <c r="E9284">
        <v>0</v>
      </c>
      <c r="F9284" t="s">
        <v>856</v>
      </c>
      <c r="G9284" t="s">
        <v>192</v>
      </c>
      <c r="H9284">
        <v>7</v>
      </c>
      <c r="I9284" s="5">
        <v>1</v>
      </c>
      <c r="J9284">
        <v>98</v>
      </c>
      <c r="K9284" s="5">
        <v>7670</v>
      </c>
      <c r="L9284" t="s">
        <v>51</v>
      </c>
      <c r="M9284">
        <v>0.25</v>
      </c>
      <c r="N9284" s="1">
        <f>IFERROR(VLOOKUP(A9284,data!A:J,5,FALSE),"")</f>
        <v>32</v>
      </c>
      <c r="O9284" s="1" t="str">
        <f>IFERROR(VLOOKUP(A9284,data!A:J,6,FALSE),"")</f>
        <v>F</v>
      </c>
      <c r="P9284" s="3">
        <f>IFERROR(VLOOKUP(A9284,data!A:J,7,FALSE),"")</f>
        <v>7</v>
      </c>
      <c r="Q9284" s="1">
        <f>IFERROR(VLOOKUP(A9284,data!A:J,8,FALSE),"")</f>
        <v>32</v>
      </c>
      <c r="R9284" s="1" t="str">
        <f>IFERROR(VLOOKUP(A9284,data!A:J,9,FALSE),"")</f>
        <v>F</v>
      </c>
      <c r="S9284" s="3">
        <f>IFERROR(VLOOKUP(A9284,data!A:J,10,FALSE),"")</f>
        <v>7</v>
      </c>
    </row>
    <row r="9285" spans="1:19" x14ac:dyDescent="0.2">
      <c r="A9285">
        <v>4016</v>
      </c>
      <c r="B9285">
        <v>12</v>
      </c>
      <c r="C9285">
        <v>32</v>
      </c>
      <c r="D9285">
        <v>214914</v>
      </c>
      <c r="E9285">
        <v>0</v>
      </c>
      <c r="F9285" t="s">
        <v>856</v>
      </c>
      <c r="G9285" t="s">
        <v>192</v>
      </c>
      <c r="H9285">
        <v>7</v>
      </c>
      <c r="I9285" s="5" t="s">
        <v>11</v>
      </c>
      <c r="J9285">
        <v>98</v>
      </c>
      <c r="K9285" s="5">
        <v>7680</v>
      </c>
      <c r="L9285" t="s">
        <v>29</v>
      </c>
      <c r="M9285">
        <v>0</v>
      </c>
      <c r="N9285" s="1">
        <f>IFERROR(VLOOKUP(A9285,data!A:J,5,FALSE),"")</f>
        <v>32</v>
      </c>
      <c r="O9285" s="1" t="str">
        <f>IFERROR(VLOOKUP(A9285,data!A:J,6,FALSE),"")</f>
        <v>F</v>
      </c>
      <c r="P9285" s="3">
        <f>IFERROR(VLOOKUP(A9285,data!A:J,7,FALSE),"")</f>
        <v>7</v>
      </c>
      <c r="Q9285" s="1">
        <f>IFERROR(VLOOKUP(A9285,data!A:J,8,FALSE),"")</f>
        <v>32</v>
      </c>
      <c r="R9285" s="1" t="str">
        <f>IFERROR(VLOOKUP(A9285,data!A:J,9,FALSE),"")</f>
        <v>F</v>
      </c>
      <c r="S9285" s="3">
        <f>IFERROR(VLOOKUP(A9285,data!A:J,10,FALSE),"")</f>
        <v>7</v>
      </c>
    </row>
    <row r="9286" spans="1:19" x14ac:dyDescent="0.2">
      <c r="A9286">
        <v>4016</v>
      </c>
      <c r="B9286">
        <v>12</v>
      </c>
      <c r="C9286">
        <v>32</v>
      </c>
      <c r="D9286">
        <v>214914</v>
      </c>
      <c r="E9286">
        <v>0</v>
      </c>
      <c r="F9286" t="s">
        <v>856</v>
      </c>
      <c r="G9286" t="s">
        <v>192</v>
      </c>
      <c r="H9286">
        <v>7</v>
      </c>
      <c r="I9286" s="5" t="s">
        <v>101</v>
      </c>
      <c r="J9286">
        <v>200</v>
      </c>
      <c r="K9286" s="5" t="s">
        <v>318</v>
      </c>
      <c r="L9286" t="s">
        <v>319</v>
      </c>
      <c r="M9286">
        <v>0</v>
      </c>
      <c r="N9286" s="1">
        <f>IFERROR(VLOOKUP(A9286,data!A:J,5,FALSE),"")</f>
        <v>32</v>
      </c>
      <c r="O9286" s="1" t="str">
        <f>IFERROR(VLOOKUP(A9286,data!A:J,6,FALSE),"")</f>
        <v>F</v>
      </c>
      <c r="P9286" s="3">
        <f>IFERROR(VLOOKUP(A9286,data!A:J,7,FALSE),"")</f>
        <v>7</v>
      </c>
      <c r="Q9286" s="1">
        <f>IFERROR(VLOOKUP(A9286,data!A:J,8,FALSE),"")</f>
        <v>32</v>
      </c>
      <c r="R9286" s="1" t="str">
        <f>IFERROR(VLOOKUP(A9286,data!A:J,9,FALSE),"")</f>
        <v>F</v>
      </c>
      <c r="S9286" s="3">
        <f>IFERROR(VLOOKUP(A9286,data!A:J,10,FALSE),"")</f>
        <v>7</v>
      </c>
    </row>
    <row r="9287" spans="1:19" x14ac:dyDescent="0.2">
      <c r="A9287">
        <v>4016</v>
      </c>
      <c r="B9287">
        <v>12</v>
      </c>
      <c r="C9287">
        <v>32</v>
      </c>
      <c r="D9287">
        <v>214914</v>
      </c>
      <c r="E9287">
        <v>0</v>
      </c>
      <c r="F9287" t="s">
        <v>856</v>
      </c>
      <c r="G9287" t="s">
        <v>192</v>
      </c>
      <c r="H9287">
        <v>7</v>
      </c>
      <c r="I9287" s="5" t="s">
        <v>101</v>
      </c>
      <c r="J9287">
        <v>200</v>
      </c>
      <c r="K9287" s="5" t="s">
        <v>488</v>
      </c>
      <c r="L9287" t="s">
        <v>489</v>
      </c>
      <c r="M9287">
        <v>0</v>
      </c>
      <c r="N9287" s="1">
        <f>IFERROR(VLOOKUP(A9287,data!A:J,5,FALSE),"")</f>
        <v>32</v>
      </c>
      <c r="O9287" s="1" t="str">
        <f>IFERROR(VLOOKUP(A9287,data!A:J,6,FALSE),"")</f>
        <v>F</v>
      </c>
      <c r="P9287" s="3">
        <f>IFERROR(VLOOKUP(A9287,data!A:J,7,FALSE),"")</f>
        <v>7</v>
      </c>
      <c r="Q9287" s="1">
        <f>IFERROR(VLOOKUP(A9287,data!A:J,8,FALSE),"")</f>
        <v>32</v>
      </c>
      <c r="R9287" s="1" t="str">
        <f>IFERROR(VLOOKUP(A9287,data!A:J,9,FALSE),"")</f>
        <v>F</v>
      </c>
      <c r="S9287" s="3">
        <f>IFERROR(VLOOKUP(A9287,data!A:J,10,FALSE),"")</f>
        <v>7</v>
      </c>
    </row>
    <row r="9288" spans="1:19" x14ac:dyDescent="0.2">
      <c r="A9288">
        <v>4016</v>
      </c>
      <c r="B9288">
        <v>12</v>
      </c>
      <c r="C9288">
        <v>32</v>
      </c>
      <c r="D9288">
        <v>214914</v>
      </c>
      <c r="E9288">
        <v>0</v>
      </c>
      <c r="F9288" t="s">
        <v>856</v>
      </c>
      <c r="G9288" t="s">
        <v>192</v>
      </c>
      <c r="H9288">
        <v>7</v>
      </c>
      <c r="I9288" s="5" t="s">
        <v>101</v>
      </c>
      <c r="J9288">
        <v>200</v>
      </c>
      <c r="K9288" s="5" t="s">
        <v>490</v>
      </c>
      <c r="L9288" t="s">
        <v>491</v>
      </c>
      <c r="M9288">
        <v>0</v>
      </c>
      <c r="N9288" s="1">
        <f>IFERROR(VLOOKUP(A9288,data!A:J,5,FALSE),"")</f>
        <v>32</v>
      </c>
      <c r="O9288" s="1" t="str">
        <f>IFERROR(VLOOKUP(A9288,data!A:J,6,FALSE),"")</f>
        <v>F</v>
      </c>
      <c r="P9288" s="3">
        <f>IFERROR(VLOOKUP(A9288,data!A:J,7,FALSE),"")</f>
        <v>7</v>
      </c>
      <c r="Q9288" s="1">
        <f>IFERROR(VLOOKUP(A9288,data!A:J,8,FALSE),"")</f>
        <v>32</v>
      </c>
      <c r="R9288" s="1" t="str">
        <f>IFERROR(VLOOKUP(A9288,data!A:J,9,FALSE),"")</f>
        <v>F</v>
      </c>
      <c r="S9288" s="3">
        <f>IFERROR(VLOOKUP(A9288,data!A:J,10,FALSE),"")</f>
        <v>7</v>
      </c>
    </row>
    <row r="9289" spans="1:19" x14ac:dyDescent="0.2">
      <c r="A9289">
        <v>4016</v>
      </c>
      <c r="B9289">
        <v>12</v>
      </c>
      <c r="C9289">
        <v>32</v>
      </c>
      <c r="D9289">
        <v>214914</v>
      </c>
      <c r="E9289">
        <v>0</v>
      </c>
      <c r="F9289" t="s">
        <v>856</v>
      </c>
      <c r="G9289" t="s">
        <v>192</v>
      </c>
      <c r="H9289">
        <v>7</v>
      </c>
      <c r="I9289" s="5" t="s">
        <v>101</v>
      </c>
      <c r="J9289">
        <v>200</v>
      </c>
      <c r="K9289" s="5" t="s">
        <v>320</v>
      </c>
      <c r="L9289" t="s">
        <v>321</v>
      </c>
      <c r="M9289">
        <v>0</v>
      </c>
      <c r="N9289" s="1">
        <f>IFERROR(VLOOKUP(A9289,data!A:J,5,FALSE),"")</f>
        <v>32</v>
      </c>
      <c r="O9289" s="1" t="str">
        <f>IFERROR(VLOOKUP(A9289,data!A:J,6,FALSE),"")</f>
        <v>F</v>
      </c>
      <c r="P9289" s="3">
        <f>IFERROR(VLOOKUP(A9289,data!A:J,7,FALSE),"")</f>
        <v>7</v>
      </c>
      <c r="Q9289" s="1">
        <f>IFERROR(VLOOKUP(A9289,data!A:J,8,FALSE),"")</f>
        <v>32</v>
      </c>
      <c r="R9289" s="1" t="str">
        <f>IFERROR(VLOOKUP(A9289,data!A:J,9,FALSE),"")</f>
        <v>F</v>
      </c>
      <c r="S9289" s="3">
        <f>IFERROR(VLOOKUP(A9289,data!A:J,10,FALSE),"")</f>
        <v>7</v>
      </c>
    </row>
    <row r="9290" spans="1:19" x14ac:dyDescent="0.2">
      <c r="A9290">
        <v>4016</v>
      </c>
      <c r="B9290">
        <v>12</v>
      </c>
      <c r="C9290">
        <v>32</v>
      </c>
      <c r="D9290">
        <v>214914</v>
      </c>
      <c r="E9290">
        <v>0</v>
      </c>
      <c r="F9290" t="s">
        <v>856</v>
      </c>
      <c r="G9290" t="s">
        <v>192</v>
      </c>
      <c r="H9290">
        <v>7</v>
      </c>
      <c r="I9290" s="5" t="s">
        <v>101</v>
      </c>
      <c r="J9290">
        <v>200</v>
      </c>
      <c r="K9290" s="5" t="s">
        <v>322</v>
      </c>
      <c r="L9290" t="s">
        <v>323</v>
      </c>
      <c r="M9290">
        <v>0</v>
      </c>
      <c r="N9290" s="1">
        <f>IFERROR(VLOOKUP(A9290,data!A:J,5,FALSE),"")</f>
        <v>32</v>
      </c>
      <c r="O9290" s="1" t="str">
        <f>IFERROR(VLOOKUP(A9290,data!A:J,6,FALSE),"")</f>
        <v>F</v>
      </c>
      <c r="P9290" s="3">
        <f>IFERROR(VLOOKUP(A9290,data!A:J,7,FALSE),"")</f>
        <v>7</v>
      </c>
      <c r="Q9290" s="1">
        <f>IFERROR(VLOOKUP(A9290,data!A:J,8,FALSE),"")</f>
        <v>32</v>
      </c>
      <c r="R9290" s="1" t="str">
        <f>IFERROR(VLOOKUP(A9290,data!A:J,9,FALSE),"")</f>
        <v>F</v>
      </c>
      <c r="S9290" s="3">
        <f>IFERROR(VLOOKUP(A9290,data!A:J,10,FALSE),"")</f>
        <v>7</v>
      </c>
    </row>
    <row r="9291" spans="1:19" x14ac:dyDescent="0.2">
      <c r="A9291">
        <v>4016</v>
      </c>
      <c r="B9291">
        <v>12</v>
      </c>
      <c r="C9291">
        <v>32</v>
      </c>
      <c r="D9291">
        <v>214914</v>
      </c>
      <c r="E9291">
        <v>0</v>
      </c>
      <c r="F9291" t="s">
        <v>856</v>
      </c>
      <c r="G9291" t="s">
        <v>192</v>
      </c>
      <c r="H9291">
        <v>7</v>
      </c>
      <c r="I9291" s="5" t="s">
        <v>101</v>
      </c>
      <c r="J9291">
        <v>200</v>
      </c>
      <c r="K9291" s="5" t="s">
        <v>324</v>
      </c>
      <c r="L9291" t="s">
        <v>325</v>
      </c>
      <c r="M9291">
        <v>0</v>
      </c>
      <c r="N9291" s="1">
        <f>IFERROR(VLOOKUP(A9291,data!A:J,5,FALSE),"")</f>
        <v>32</v>
      </c>
      <c r="O9291" s="1" t="str">
        <f>IFERROR(VLOOKUP(A9291,data!A:J,6,FALSE),"")</f>
        <v>F</v>
      </c>
      <c r="P9291" s="3">
        <f>IFERROR(VLOOKUP(A9291,data!A:J,7,FALSE),"")</f>
        <v>7</v>
      </c>
      <c r="Q9291" s="1">
        <f>IFERROR(VLOOKUP(A9291,data!A:J,8,FALSE),"")</f>
        <v>32</v>
      </c>
      <c r="R9291" s="1" t="str">
        <f>IFERROR(VLOOKUP(A9291,data!A:J,9,FALSE),"")</f>
        <v>F</v>
      </c>
      <c r="S9291" s="3">
        <f>IFERROR(VLOOKUP(A9291,data!A:J,10,FALSE),"")</f>
        <v>7</v>
      </c>
    </row>
    <row r="9292" spans="1:19" x14ac:dyDescent="0.2">
      <c r="A9292">
        <v>4016</v>
      </c>
      <c r="B9292">
        <v>12</v>
      </c>
      <c r="C9292">
        <v>32</v>
      </c>
      <c r="D9292">
        <v>214914</v>
      </c>
      <c r="E9292">
        <v>0</v>
      </c>
      <c r="F9292" t="s">
        <v>856</v>
      </c>
      <c r="G9292" t="s">
        <v>192</v>
      </c>
      <c r="H9292">
        <v>7</v>
      </c>
      <c r="I9292" s="5" t="s">
        <v>101</v>
      </c>
      <c r="J9292">
        <v>200</v>
      </c>
      <c r="K9292" s="5" t="s">
        <v>492</v>
      </c>
      <c r="L9292" t="s">
        <v>493</v>
      </c>
      <c r="M9292">
        <v>0</v>
      </c>
      <c r="N9292" s="1">
        <f>IFERROR(VLOOKUP(A9292,data!A:J,5,FALSE),"")</f>
        <v>32</v>
      </c>
      <c r="O9292" s="1" t="str">
        <f>IFERROR(VLOOKUP(A9292,data!A:J,6,FALSE),"")</f>
        <v>F</v>
      </c>
      <c r="P9292" s="3">
        <f>IFERROR(VLOOKUP(A9292,data!A:J,7,FALSE),"")</f>
        <v>7</v>
      </c>
      <c r="Q9292" s="1">
        <f>IFERROR(VLOOKUP(A9292,data!A:J,8,FALSE),"")</f>
        <v>32</v>
      </c>
      <c r="R9292" s="1" t="str">
        <f>IFERROR(VLOOKUP(A9292,data!A:J,9,FALSE),"")</f>
        <v>F</v>
      </c>
      <c r="S9292" s="3">
        <f>IFERROR(VLOOKUP(A9292,data!A:J,10,FALSE),"")</f>
        <v>7</v>
      </c>
    </row>
    <row r="9293" spans="1:19" x14ac:dyDescent="0.2">
      <c r="A9293">
        <v>4016</v>
      </c>
      <c r="B9293">
        <v>12</v>
      </c>
      <c r="C9293">
        <v>32</v>
      </c>
      <c r="D9293">
        <v>214914</v>
      </c>
      <c r="E9293">
        <v>0</v>
      </c>
      <c r="F9293" t="s">
        <v>856</v>
      </c>
      <c r="G9293" t="s">
        <v>192</v>
      </c>
      <c r="H9293">
        <v>7</v>
      </c>
      <c r="I9293" s="5" t="s">
        <v>101</v>
      </c>
      <c r="J9293">
        <v>200</v>
      </c>
      <c r="K9293" s="5" t="s">
        <v>326</v>
      </c>
      <c r="L9293" t="s">
        <v>327</v>
      </c>
      <c r="M9293">
        <v>0</v>
      </c>
      <c r="N9293" s="1">
        <f>IFERROR(VLOOKUP(A9293,data!A:J,5,FALSE),"")</f>
        <v>32</v>
      </c>
      <c r="O9293" s="1" t="str">
        <f>IFERROR(VLOOKUP(A9293,data!A:J,6,FALSE),"")</f>
        <v>F</v>
      </c>
      <c r="P9293" s="3">
        <f>IFERROR(VLOOKUP(A9293,data!A:J,7,FALSE),"")</f>
        <v>7</v>
      </c>
      <c r="Q9293" s="1">
        <f>IFERROR(VLOOKUP(A9293,data!A:J,8,FALSE),"")</f>
        <v>32</v>
      </c>
      <c r="R9293" s="1" t="str">
        <f>IFERROR(VLOOKUP(A9293,data!A:J,9,FALSE),"")</f>
        <v>F</v>
      </c>
      <c r="S9293" s="3">
        <f>IFERROR(VLOOKUP(A9293,data!A:J,10,FALSE),"")</f>
        <v>7</v>
      </c>
    </row>
    <row r="9294" spans="1:19" x14ac:dyDescent="0.2">
      <c r="A9294">
        <v>4016</v>
      </c>
      <c r="B9294">
        <v>12</v>
      </c>
      <c r="C9294">
        <v>32</v>
      </c>
      <c r="D9294">
        <v>214914</v>
      </c>
      <c r="E9294">
        <v>0</v>
      </c>
      <c r="F9294" t="s">
        <v>856</v>
      </c>
      <c r="G9294" t="s">
        <v>192</v>
      </c>
      <c r="H9294">
        <v>7</v>
      </c>
      <c r="I9294" s="5" t="s">
        <v>101</v>
      </c>
      <c r="J9294">
        <v>200</v>
      </c>
      <c r="K9294" s="5" t="s">
        <v>330</v>
      </c>
      <c r="L9294" t="s">
        <v>331</v>
      </c>
      <c r="M9294">
        <v>0</v>
      </c>
      <c r="N9294" s="1">
        <f>IFERROR(VLOOKUP(A9294,data!A:J,5,FALSE),"")</f>
        <v>32</v>
      </c>
      <c r="O9294" s="1" t="str">
        <f>IFERROR(VLOOKUP(A9294,data!A:J,6,FALSE),"")</f>
        <v>F</v>
      </c>
      <c r="P9294" s="3">
        <f>IFERROR(VLOOKUP(A9294,data!A:J,7,FALSE),"")</f>
        <v>7</v>
      </c>
      <c r="Q9294" s="1">
        <f>IFERROR(VLOOKUP(A9294,data!A:J,8,FALSE),"")</f>
        <v>32</v>
      </c>
      <c r="R9294" s="1" t="str">
        <f>IFERROR(VLOOKUP(A9294,data!A:J,9,FALSE),"")</f>
        <v>F</v>
      </c>
      <c r="S9294" s="3">
        <f>IFERROR(VLOOKUP(A9294,data!A:J,10,FALSE),"")</f>
        <v>7</v>
      </c>
    </row>
    <row r="9295" spans="1:19" x14ac:dyDescent="0.2">
      <c r="A9295">
        <v>4016</v>
      </c>
      <c r="B9295">
        <v>12</v>
      </c>
      <c r="C9295">
        <v>32</v>
      </c>
      <c r="D9295">
        <v>214914</v>
      </c>
      <c r="E9295">
        <v>0</v>
      </c>
      <c r="F9295" t="s">
        <v>856</v>
      </c>
      <c r="G9295" t="s">
        <v>192</v>
      </c>
      <c r="H9295">
        <v>7</v>
      </c>
      <c r="I9295" s="5" t="s">
        <v>101</v>
      </c>
      <c r="J9295">
        <v>200</v>
      </c>
      <c r="K9295" s="5" t="s">
        <v>332</v>
      </c>
      <c r="L9295" t="s">
        <v>333</v>
      </c>
      <c r="M9295">
        <v>0</v>
      </c>
      <c r="N9295" s="1">
        <f>IFERROR(VLOOKUP(A9295,data!A:J,5,FALSE),"")</f>
        <v>32</v>
      </c>
      <c r="O9295" s="1" t="str">
        <f>IFERROR(VLOOKUP(A9295,data!A:J,6,FALSE),"")</f>
        <v>F</v>
      </c>
      <c r="P9295" s="3">
        <f>IFERROR(VLOOKUP(A9295,data!A:J,7,FALSE),"")</f>
        <v>7</v>
      </c>
      <c r="Q9295" s="1">
        <f>IFERROR(VLOOKUP(A9295,data!A:J,8,FALSE),"")</f>
        <v>32</v>
      </c>
      <c r="R9295" s="1" t="str">
        <f>IFERROR(VLOOKUP(A9295,data!A:J,9,FALSE),"")</f>
        <v>F</v>
      </c>
      <c r="S9295" s="3">
        <f>IFERROR(VLOOKUP(A9295,data!A:J,10,FALSE),"")</f>
        <v>7</v>
      </c>
    </row>
    <row r="9296" spans="1:19" x14ac:dyDescent="0.2">
      <c r="A9296">
        <v>4016</v>
      </c>
      <c r="B9296">
        <v>12</v>
      </c>
      <c r="C9296">
        <v>32</v>
      </c>
      <c r="D9296">
        <v>214914</v>
      </c>
      <c r="E9296">
        <v>0</v>
      </c>
      <c r="F9296" t="s">
        <v>856</v>
      </c>
      <c r="G9296" t="s">
        <v>192</v>
      </c>
      <c r="H9296">
        <v>7</v>
      </c>
      <c r="I9296" s="5" t="s">
        <v>101</v>
      </c>
      <c r="J9296">
        <v>200</v>
      </c>
      <c r="K9296" s="5" t="s">
        <v>334</v>
      </c>
      <c r="L9296" t="s">
        <v>335</v>
      </c>
      <c r="M9296">
        <v>0</v>
      </c>
      <c r="N9296" s="1">
        <f>IFERROR(VLOOKUP(A9296,data!A:J,5,FALSE),"")</f>
        <v>32</v>
      </c>
      <c r="O9296" s="1" t="str">
        <f>IFERROR(VLOOKUP(A9296,data!A:J,6,FALSE),"")</f>
        <v>F</v>
      </c>
      <c r="P9296" s="3">
        <f>IFERROR(VLOOKUP(A9296,data!A:J,7,FALSE),"")</f>
        <v>7</v>
      </c>
      <c r="Q9296" s="1">
        <f>IFERROR(VLOOKUP(A9296,data!A:J,8,FALSE),"")</f>
        <v>32</v>
      </c>
      <c r="R9296" s="1" t="str">
        <f>IFERROR(VLOOKUP(A9296,data!A:J,9,FALSE),"")</f>
        <v>F</v>
      </c>
      <c r="S9296" s="3">
        <f>IFERROR(VLOOKUP(A9296,data!A:J,10,FALSE),"")</f>
        <v>7</v>
      </c>
    </row>
    <row r="9297" spans="1:19" x14ac:dyDescent="0.2">
      <c r="A9297">
        <v>4016</v>
      </c>
      <c r="B9297">
        <v>12</v>
      </c>
      <c r="C9297">
        <v>32</v>
      </c>
      <c r="D9297">
        <v>214914</v>
      </c>
      <c r="E9297">
        <v>0</v>
      </c>
      <c r="F9297" t="s">
        <v>856</v>
      </c>
      <c r="G9297" t="s">
        <v>192</v>
      </c>
      <c r="H9297">
        <v>7</v>
      </c>
      <c r="I9297" s="5" t="s">
        <v>101</v>
      </c>
      <c r="J9297">
        <v>200</v>
      </c>
      <c r="K9297" s="5" t="s">
        <v>336</v>
      </c>
      <c r="L9297" t="s">
        <v>337</v>
      </c>
      <c r="M9297">
        <v>0</v>
      </c>
      <c r="N9297" s="1">
        <f>IFERROR(VLOOKUP(A9297,data!A:J,5,FALSE),"")</f>
        <v>32</v>
      </c>
      <c r="O9297" s="1" t="str">
        <f>IFERROR(VLOOKUP(A9297,data!A:J,6,FALSE),"")</f>
        <v>F</v>
      </c>
      <c r="P9297" s="3">
        <f>IFERROR(VLOOKUP(A9297,data!A:J,7,FALSE),"")</f>
        <v>7</v>
      </c>
      <c r="Q9297" s="1">
        <f>IFERROR(VLOOKUP(A9297,data!A:J,8,FALSE),"")</f>
        <v>32</v>
      </c>
      <c r="R9297" s="1" t="str">
        <f>IFERROR(VLOOKUP(A9297,data!A:J,9,FALSE),"")</f>
        <v>F</v>
      </c>
      <c r="S9297" s="3">
        <f>IFERROR(VLOOKUP(A9297,data!A:J,10,FALSE),"")</f>
        <v>7</v>
      </c>
    </row>
    <row r="9298" spans="1:19" x14ac:dyDescent="0.2">
      <c r="A9298">
        <v>4016</v>
      </c>
      <c r="B9298">
        <v>12</v>
      </c>
      <c r="C9298">
        <v>32</v>
      </c>
      <c r="D9298">
        <v>214914</v>
      </c>
      <c r="E9298">
        <v>0</v>
      </c>
      <c r="F9298" t="s">
        <v>856</v>
      </c>
      <c r="G9298" t="s">
        <v>192</v>
      </c>
      <c r="H9298">
        <v>7</v>
      </c>
      <c r="I9298" s="5" t="s">
        <v>101</v>
      </c>
      <c r="J9298">
        <v>200</v>
      </c>
      <c r="K9298" s="5" t="s">
        <v>494</v>
      </c>
      <c r="L9298" t="s">
        <v>495</v>
      </c>
      <c r="M9298">
        <v>0</v>
      </c>
      <c r="N9298" s="1">
        <f>IFERROR(VLOOKUP(A9298,data!A:J,5,FALSE),"")</f>
        <v>32</v>
      </c>
      <c r="O9298" s="1" t="str">
        <f>IFERROR(VLOOKUP(A9298,data!A:J,6,FALSE),"")</f>
        <v>F</v>
      </c>
      <c r="P9298" s="3">
        <f>IFERROR(VLOOKUP(A9298,data!A:J,7,FALSE),"")</f>
        <v>7</v>
      </c>
      <c r="Q9298" s="1">
        <f>IFERROR(VLOOKUP(A9298,data!A:J,8,FALSE),"")</f>
        <v>32</v>
      </c>
      <c r="R9298" s="1" t="str">
        <f>IFERROR(VLOOKUP(A9298,data!A:J,9,FALSE),"")</f>
        <v>F</v>
      </c>
      <c r="S9298" s="3">
        <f>IFERROR(VLOOKUP(A9298,data!A:J,10,FALSE),"")</f>
        <v>7</v>
      </c>
    </row>
    <row r="9299" spans="1:19" x14ac:dyDescent="0.2">
      <c r="A9299">
        <v>4016</v>
      </c>
      <c r="B9299">
        <v>12</v>
      </c>
      <c r="C9299">
        <v>32</v>
      </c>
      <c r="D9299">
        <v>214914</v>
      </c>
      <c r="E9299">
        <v>0</v>
      </c>
      <c r="F9299" t="s">
        <v>856</v>
      </c>
      <c r="G9299" t="s">
        <v>192</v>
      </c>
      <c r="H9299">
        <v>7</v>
      </c>
      <c r="I9299" s="5" t="s">
        <v>101</v>
      </c>
      <c r="J9299">
        <v>200</v>
      </c>
      <c r="K9299" s="5" t="s">
        <v>496</v>
      </c>
      <c r="L9299" t="s">
        <v>497</v>
      </c>
      <c r="M9299">
        <v>0</v>
      </c>
      <c r="N9299" s="1">
        <f>IFERROR(VLOOKUP(A9299,data!A:J,5,FALSE),"")</f>
        <v>32</v>
      </c>
      <c r="O9299" s="1" t="str">
        <f>IFERROR(VLOOKUP(A9299,data!A:J,6,FALSE),"")</f>
        <v>F</v>
      </c>
      <c r="P9299" s="3">
        <f>IFERROR(VLOOKUP(A9299,data!A:J,7,FALSE),"")</f>
        <v>7</v>
      </c>
      <c r="Q9299" s="1">
        <f>IFERROR(VLOOKUP(A9299,data!A:J,8,FALSE),"")</f>
        <v>32</v>
      </c>
      <c r="R9299" s="1" t="str">
        <f>IFERROR(VLOOKUP(A9299,data!A:J,9,FALSE),"")</f>
        <v>F</v>
      </c>
      <c r="S9299" s="3">
        <f>IFERROR(VLOOKUP(A9299,data!A:J,10,FALSE),"")</f>
        <v>7</v>
      </c>
    </row>
    <row r="9300" spans="1:19" x14ac:dyDescent="0.2">
      <c r="A9300">
        <v>4016</v>
      </c>
      <c r="B9300">
        <v>12</v>
      </c>
      <c r="C9300">
        <v>32</v>
      </c>
      <c r="D9300">
        <v>214914</v>
      </c>
      <c r="E9300">
        <v>0</v>
      </c>
      <c r="F9300" t="s">
        <v>856</v>
      </c>
      <c r="G9300" t="s">
        <v>192</v>
      </c>
      <c r="H9300">
        <v>7</v>
      </c>
      <c r="I9300" s="5" t="s">
        <v>101</v>
      </c>
      <c r="J9300">
        <v>200</v>
      </c>
      <c r="K9300" s="5" t="s">
        <v>338</v>
      </c>
      <c r="L9300" t="s">
        <v>339</v>
      </c>
      <c r="M9300">
        <v>0</v>
      </c>
      <c r="N9300" s="1">
        <f>IFERROR(VLOOKUP(A9300,data!A:J,5,FALSE),"")</f>
        <v>32</v>
      </c>
      <c r="O9300" s="1" t="str">
        <f>IFERROR(VLOOKUP(A9300,data!A:J,6,FALSE),"")</f>
        <v>F</v>
      </c>
      <c r="P9300" s="3">
        <f>IFERROR(VLOOKUP(A9300,data!A:J,7,FALSE),"")</f>
        <v>7</v>
      </c>
      <c r="Q9300" s="1">
        <f>IFERROR(VLOOKUP(A9300,data!A:J,8,FALSE),"")</f>
        <v>32</v>
      </c>
      <c r="R9300" s="1" t="str">
        <f>IFERROR(VLOOKUP(A9300,data!A:J,9,FALSE),"")</f>
        <v>F</v>
      </c>
      <c r="S9300" s="3">
        <f>IFERROR(VLOOKUP(A9300,data!A:J,10,FALSE),"")</f>
        <v>7</v>
      </c>
    </row>
    <row r="9301" spans="1:19" x14ac:dyDescent="0.2">
      <c r="A9301">
        <v>4016</v>
      </c>
      <c r="B9301">
        <v>12</v>
      </c>
      <c r="C9301">
        <v>32</v>
      </c>
      <c r="D9301">
        <v>214914</v>
      </c>
      <c r="E9301">
        <v>0</v>
      </c>
      <c r="F9301" t="s">
        <v>856</v>
      </c>
      <c r="G9301" t="s">
        <v>192</v>
      </c>
      <c r="H9301">
        <v>7</v>
      </c>
      <c r="I9301" s="5" t="s">
        <v>101</v>
      </c>
      <c r="J9301">
        <v>200</v>
      </c>
      <c r="K9301" s="5" t="s">
        <v>498</v>
      </c>
      <c r="L9301" t="s">
        <v>499</v>
      </c>
      <c r="M9301">
        <v>0</v>
      </c>
      <c r="N9301" s="1">
        <f>IFERROR(VLOOKUP(A9301,data!A:J,5,FALSE),"")</f>
        <v>32</v>
      </c>
      <c r="O9301" s="1" t="str">
        <f>IFERROR(VLOOKUP(A9301,data!A:J,6,FALSE),"")</f>
        <v>F</v>
      </c>
      <c r="P9301" s="3">
        <f>IFERROR(VLOOKUP(A9301,data!A:J,7,FALSE),"")</f>
        <v>7</v>
      </c>
      <c r="Q9301" s="1">
        <f>IFERROR(VLOOKUP(A9301,data!A:J,8,FALSE),"")</f>
        <v>32</v>
      </c>
      <c r="R9301" s="1" t="str">
        <f>IFERROR(VLOOKUP(A9301,data!A:J,9,FALSE),"")</f>
        <v>F</v>
      </c>
      <c r="S9301" s="3">
        <f>IFERROR(VLOOKUP(A9301,data!A:J,10,FALSE),"")</f>
        <v>7</v>
      </c>
    </row>
    <row r="9302" spans="1:19" x14ac:dyDescent="0.2">
      <c r="A9302">
        <v>4016</v>
      </c>
      <c r="B9302">
        <v>12</v>
      </c>
      <c r="C9302">
        <v>32</v>
      </c>
      <c r="D9302">
        <v>214914</v>
      </c>
      <c r="E9302">
        <v>0</v>
      </c>
      <c r="F9302" t="s">
        <v>856</v>
      </c>
      <c r="G9302" t="s">
        <v>192</v>
      </c>
      <c r="H9302">
        <v>7</v>
      </c>
      <c r="I9302" s="5" t="s">
        <v>101</v>
      </c>
      <c r="J9302">
        <v>200</v>
      </c>
      <c r="K9302" s="5" t="s">
        <v>340</v>
      </c>
      <c r="L9302" t="s">
        <v>341</v>
      </c>
      <c r="M9302">
        <v>0</v>
      </c>
      <c r="N9302" s="1">
        <f>IFERROR(VLOOKUP(A9302,data!A:J,5,FALSE),"")</f>
        <v>32</v>
      </c>
      <c r="O9302" s="1" t="str">
        <f>IFERROR(VLOOKUP(A9302,data!A:J,6,FALSE),"")</f>
        <v>F</v>
      </c>
      <c r="P9302" s="3">
        <f>IFERROR(VLOOKUP(A9302,data!A:J,7,FALSE),"")</f>
        <v>7</v>
      </c>
      <c r="Q9302" s="1">
        <f>IFERROR(VLOOKUP(A9302,data!A:J,8,FALSE),"")</f>
        <v>32</v>
      </c>
      <c r="R9302" s="1" t="str">
        <f>IFERROR(VLOOKUP(A9302,data!A:J,9,FALSE),"")</f>
        <v>F</v>
      </c>
      <c r="S9302" s="3">
        <f>IFERROR(VLOOKUP(A9302,data!A:J,10,FALSE),"")</f>
        <v>7</v>
      </c>
    </row>
    <row r="9303" spans="1:19" x14ac:dyDescent="0.2">
      <c r="A9303">
        <v>4016</v>
      </c>
      <c r="B9303">
        <v>12</v>
      </c>
      <c r="C9303">
        <v>32</v>
      </c>
      <c r="D9303">
        <v>214914</v>
      </c>
      <c r="E9303">
        <v>0</v>
      </c>
      <c r="F9303" t="s">
        <v>856</v>
      </c>
      <c r="G9303" t="s">
        <v>192</v>
      </c>
      <c r="H9303">
        <v>7</v>
      </c>
      <c r="I9303" s="5" t="s">
        <v>101</v>
      </c>
      <c r="J9303">
        <v>200</v>
      </c>
      <c r="K9303" s="5" t="s">
        <v>1730</v>
      </c>
      <c r="L9303" t="s">
        <v>1731</v>
      </c>
      <c r="M9303">
        <v>0</v>
      </c>
      <c r="N9303" s="1">
        <f>IFERROR(VLOOKUP(A9303,data!A:J,5,FALSE),"")</f>
        <v>32</v>
      </c>
      <c r="O9303" s="1" t="str">
        <f>IFERROR(VLOOKUP(A9303,data!A:J,6,FALSE),"")</f>
        <v>F</v>
      </c>
      <c r="P9303" s="3">
        <f>IFERROR(VLOOKUP(A9303,data!A:J,7,FALSE),"")</f>
        <v>7</v>
      </c>
      <c r="Q9303" s="1">
        <f>IFERROR(VLOOKUP(A9303,data!A:J,8,FALSE),"")</f>
        <v>32</v>
      </c>
      <c r="R9303" s="1" t="str">
        <f>IFERROR(VLOOKUP(A9303,data!A:J,9,FALSE),"")</f>
        <v>F</v>
      </c>
      <c r="S9303" s="3">
        <f>IFERROR(VLOOKUP(A9303,data!A:J,10,FALSE),"")</f>
        <v>7</v>
      </c>
    </row>
    <row r="9304" spans="1:19" x14ac:dyDescent="0.2">
      <c r="A9304">
        <v>4016</v>
      </c>
      <c r="B9304">
        <v>12</v>
      </c>
      <c r="C9304">
        <v>32</v>
      </c>
      <c r="D9304">
        <v>214914</v>
      </c>
      <c r="E9304">
        <v>0</v>
      </c>
      <c r="F9304" t="s">
        <v>856</v>
      </c>
      <c r="G9304" t="s">
        <v>192</v>
      </c>
      <c r="H9304">
        <v>7</v>
      </c>
      <c r="I9304" s="5" t="s">
        <v>101</v>
      </c>
      <c r="J9304">
        <v>200</v>
      </c>
      <c r="K9304" s="5" t="s">
        <v>342</v>
      </c>
      <c r="L9304" t="s">
        <v>343</v>
      </c>
      <c r="M9304">
        <v>0</v>
      </c>
      <c r="N9304" s="1">
        <f>IFERROR(VLOOKUP(A9304,data!A:J,5,FALSE),"")</f>
        <v>32</v>
      </c>
      <c r="O9304" s="1" t="str">
        <f>IFERROR(VLOOKUP(A9304,data!A:J,6,FALSE),"")</f>
        <v>F</v>
      </c>
      <c r="P9304" s="3">
        <f>IFERROR(VLOOKUP(A9304,data!A:J,7,FALSE),"")</f>
        <v>7</v>
      </c>
      <c r="Q9304" s="1">
        <f>IFERROR(VLOOKUP(A9304,data!A:J,8,FALSE),"")</f>
        <v>32</v>
      </c>
      <c r="R9304" s="1" t="str">
        <f>IFERROR(VLOOKUP(A9304,data!A:J,9,FALSE),"")</f>
        <v>F</v>
      </c>
      <c r="S9304" s="3">
        <f>IFERROR(VLOOKUP(A9304,data!A:J,10,FALSE),"")</f>
        <v>7</v>
      </c>
    </row>
    <row r="9305" spans="1:19" x14ac:dyDescent="0.2">
      <c r="A9305">
        <v>4016</v>
      </c>
      <c r="B9305">
        <v>12</v>
      </c>
      <c r="C9305">
        <v>32</v>
      </c>
      <c r="D9305">
        <v>214914</v>
      </c>
      <c r="E9305">
        <v>0</v>
      </c>
      <c r="F9305" t="s">
        <v>856</v>
      </c>
      <c r="G9305" t="s">
        <v>192</v>
      </c>
      <c r="H9305">
        <v>7</v>
      </c>
      <c r="I9305" s="5" t="s">
        <v>101</v>
      </c>
      <c r="J9305">
        <v>200</v>
      </c>
      <c r="K9305" s="5" t="s">
        <v>344</v>
      </c>
      <c r="L9305" t="s">
        <v>345</v>
      </c>
      <c r="M9305">
        <v>0</v>
      </c>
      <c r="N9305" s="1">
        <f>IFERROR(VLOOKUP(A9305,data!A:J,5,FALSE),"")</f>
        <v>32</v>
      </c>
      <c r="O9305" s="1" t="str">
        <f>IFERROR(VLOOKUP(A9305,data!A:J,6,FALSE),"")</f>
        <v>F</v>
      </c>
      <c r="P9305" s="3">
        <f>IFERROR(VLOOKUP(A9305,data!A:J,7,FALSE),"")</f>
        <v>7</v>
      </c>
      <c r="Q9305" s="1">
        <f>IFERROR(VLOOKUP(A9305,data!A:J,8,FALSE),"")</f>
        <v>32</v>
      </c>
      <c r="R9305" s="1" t="str">
        <f>IFERROR(VLOOKUP(A9305,data!A:J,9,FALSE),"")</f>
        <v>F</v>
      </c>
      <c r="S9305" s="3">
        <f>IFERROR(VLOOKUP(A9305,data!A:J,10,FALSE),"")</f>
        <v>7</v>
      </c>
    </row>
    <row r="9306" spans="1:19" x14ac:dyDescent="0.2">
      <c r="A9306">
        <v>4016</v>
      </c>
      <c r="B9306">
        <v>12</v>
      </c>
      <c r="C9306">
        <v>32</v>
      </c>
      <c r="D9306">
        <v>214914</v>
      </c>
      <c r="E9306">
        <v>0</v>
      </c>
      <c r="F9306" t="s">
        <v>856</v>
      </c>
      <c r="G9306" t="s">
        <v>192</v>
      </c>
      <c r="H9306">
        <v>7</v>
      </c>
      <c r="I9306" s="5" t="s">
        <v>101</v>
      </c>
      <c r="J9306">
        <v>200</v>
      </c>
      <c r="K9306" s="5" t="s">
        <v>500</v>
      </c>
      <c r="L9306" t="s">
        <v>501</v>
      </c>
      <c r="M9306">
        <v>0</v>
      </c>
      <c r="N9306" s="1">
        <f>IFERROR(VLOOKUP(A9306,data!A:J,5,FALSE),"")</f>
        <v>32</v>
      </c>
      <c r="O9306" s="1" t="str">
        <f>IFERROR(VLOOKUP(A9306,data!A:J,6,FALSE),"")</f>
        <v>F</v>
      </c>
      <c r="P9306" s="3">
        <f>IFERROR(VLOOKUP(A9306,data!A:J,7,FALSE),"")</f>
        <v>7</v>
      </c>
      <c r="Q9306" s="1">
        <f>IFERROR(VLOOKUP(A9306,data!A:J,8,FALSE),"")</f>
        <v>32</v>
      </c>
      <c r="R9306" s="1" t="str">
        <f>IFERROR(VLOOKUP(A9306,data!A:J,9,FALSE),"")</f>
        <v>F</v>
      </c>
      <c r="S9306" s="3">
        <f>IFERROR(VLOOKUP(A9306,data!A:J,10,FALSE),"")</f>
        <v>7</v>
      </c>
    </row>
    <row r="9307" spans="1:19" x14ac:dyDescent="0.2">
      <c r="A9307">
        <v>4016</v>
      </c>
      <c r="B9307">
        <v>12</v>
      </c>
      <c r="C9307">
        <v>32</v>
      </c>
      <c r="D9307">
        <v>214914</v>
      </c>
      <c r="E9307">
        <v>0</v>
      </c>
      <c r="F9307" t="s">
        <v>856</v>
      </c>
      <c r="G9307" t="s">
        <v>192</v>
      </c>
      <c r="H9307">
        <v>7</v>
      </c>
      <c r="I9307" s="5" t="s">
        <v>101</v>
      </c>
      <c r="J9307">
        <v>200</v>
      </c>
      <c r="K9307" s="5" t="s">
        <v>346</v>
      </c>
      <c r="L9307" t="s">
        <v>347</v>
      </c>
      <c r="M9307">
        <v>0</v>
      </c>
      <c r="N9307" s="1">
        <f>IFERROR(VLOOKUP(A9307,data!A:J,5,FALSE),"")</f>
        <v>32</v>
      </c>
      <c r="O9307" s="1" t="str">
        <f>IFERROR(VLOOKUP(A9307,data!A:J,6,FALSE),"")</f>
        <v>F</v>
      </c>
      <c r="P9307" s="3">
        <f>IFERROR(VLOOKUP(A9307,data!A:J,7,FALSE),"")</f>
        <v>7</v>
      </c>
      <c r="Q9307" s="1">
        <f>IFERROR(VLOOKUP(A9307,data!A:J,8,FALSE),"")</f>
        <v>32</v>
      </c>
      <c r="R9307" s="1" t="str">
        <f>IFERROR(VLOOKUP(A9307,data!A:J,9,FALSE),"")</f>
        <v>F</v>
      </c>
      <c r="S9307" s="3">
        <f>IFERROR(VLOOKUP(A9307,data!A:J,10,FALSE),"")</f>
        <v>7</v>
      </c>
    </row>
    <row r="9308" spans="1:19" x14ac:dyDescent="0.2">
      <c r="A9308">
        <v>4016</v>
      </c>
      <c r="B9308">
        <v>12</v>
      </c>
      <c r="C9308">
        <v>32</v>
      </c>
      <c r="D9308">
        <v>214914</v>
      </c>
      <c r="E9308">
        <v>0</v>
      </c>
      <c r="F9308" t="s">
        <v>856</v>
      </c>
      <c r="G9308" t="s">
        <v>192</v>
      </c>
      <c r="H9308">
        <v>7</v>
      </c>
      <c r="I9308" s="5" t="s">
        <v>101</v>
      </c>
      <c r="J9308">
        <v>200</v>
      </c>
      <c r="K9308" s="5" t="s">
        <v>348</v>
      </c>
      <c r="L9308" t="s">
        <v>349</v>
      </c>
      <c r="M9308">
        <v>0</v>
      </c>
      <c r="N9308" s="1">
        <f>IFERROR(VLOOKUP(A9308,data!A:J,5,FALSE),"")</f>
        <v>32</v>
      </c>
      <c r="O9308" s="1" t="str">
        <f>IFERROR(VLOOKUP(A9308,data!A:J,6,FALSE),"")</f>
        <v>F</v>
      </c>
      <c r="P9308" s="3">
        <f>IFERROR(VLOOKUP(A9308,data!A:J,7,FALSE),"")</f>
        <v>7</v>
      </c>
      <c r="Q9308" s="1">
        <f>IFERROR(VLOOKUP(A9308,data!A:J,8,FALSE),"")</f>
        <v>32</v>
      </c>
      <c r="R9308" s="1" t="str">
        <f>IFERROR(VLOOKUP(A9308,data!A:J,9,FALSE),"")</f>
        <v>F</v>
      </c>
      <c r="S9308" s="3">
        <f>IFERROR(VLOOKUP(A9308,data!A:J,10,FALSE),"")</f>
        <v>7</v>
      </c>
    </row>
    <row r="9309" spans="1:19" x14ac:dyDescent="0.2">
      <c r="A9309">
        <v>4016</v>
      </c>
      <c r="B9309">
        <v>12</v>
      </c>
      <c r="C9309">
        <v>32</v>
      </c>
      <c r="D9309">
        <v>214914</v>
      </c>
      <c r="E9309">
        <v>0</v>
      </c>
      <c r="F9309" t="s">
        <v>856</v>
      </c>
      <c r="G9309" t="s">
        <v>192</v>
      </c>
      <c r="H9309">
        <v>7</v>
      </c>
      <c r="I9309" s="5" t="s">
        <v>101</v>
      </c>
      <c r="J9309">
        <v>200</v>
      </c>
      <c r="K9309" s="5" t="s">
        <v>350</v>
      </c>
      <c r="L9309" t="s">
        <v>351</v>
      </c>
      <c r="M9309">
        <v>0</v>
      </c>
      <c r="N9309" s="1">
        <f>IFERROR(VLOOKUP(A9309,data!A:J,5,FALSE),"")</f>
        <v>32</v>
      </c>
      <c r="O9309" s="1" t="str">
        <f>IFERROR(VLOOKUP(A9309,data!A:J,6,FALSE),"")</f>
        <v>F</v>
      </c>
      <c r="P9309" s="3">
        <f>IFERROR(VLOOKUP(A9309,data!A:J,7,FALSE),"")</f>
        <v>7</v>
      </c>
      <c r="Q9309" s="1">
        <f>IFERROR(VLOOKUP(A9309,data!A:J,8,FALSE),"")</f>
        <v>32</v>
      </c>
      <c r="R9309" s="1" t="str">
        <f>IFERROR(VLOOKUP(A9309,data!A:J,9,FALSE),"")</f>
        <v>F</v>
      </c>
      <c r="S9309" s="3">
        <f>IFERROR(VLOOKUP(A9309,data!A:J,10,FALSE),"")</f>
        <v>7</v>
      </c>
    </row>
    <row r="9310" spans="1:19" x14ac:dyDescent="0.2">
      <c r="A9310">
        <v>4016</v>
      </c>
      <c r="B9310">
        <v>12</v>
      </c>
      <c r="C9310">
        <v>32</v>
      </c>
      <c r="D9310">
        <v>214914</v>
      </c>
      <c r="E9310">
        <v>0</v>
      </c>
      <c r="F9310" t="s">
        <v>856</v>
      </c>
      <c r="G9310" t="s">
        <v>192</v>
      </c>
      <c r="H9310">
        <v>7</v>
      </c>
      <c r="I9310" s="5" t="s">
        <v>101</v>
      </c>
      <c r="J9310">
        <v>200</v>
      </c>
      <c r="K9310" s="5" t="s">
        <v>451</v>
      </c>
      <c r="L9310" t="s">
        <v>452</v>
      </c>
      <c r="M9310">
        <v>0</v>
      </c>
      <c r="N9310" s="1">
        <f>IFERROR(VLOOKUP(A9310,data!A:J,5,FALSE),"")</f>
        <v>32</v>
      </c>
      <c r="O9310" s="1" t="str">
        <f>IFERROR(VLOOKUP(A9310,data!A:J,6,FALSE),"")</f>
        <v>F</v>
      </c>
      <c r="P9310" s="3">
        <f>IFERROR(VLOOKUP(A9310,data!A:J,7,FALSE),"")</f>
        <v>7</v>
      </c>
      <c r="Q9310" s="1">
        <f>IFERROR(VLOOKUP(A9310,data!A:J,8,FALSE),"")</f>
        <v>32</v>
      </c>
      <c r="R9310" s="1" t="str">
        <f>IFERROR(VLOOKUP(A9310,data!A:J,9,FALSE),"")</f>
        <v>F</v>
      </c>
      <c r="S9310" s="3">
        <f>IFERROR(VLOOKUP(A9310,data!A:J,10,FALSE),"")</f>
        <v>7</v>
      </c>
    </row>
    <row r="9311" spans="1:19" x14ac:dyDescent="0.2">
      <c r="A9311">
        <v>4016</v>
      </c>
      <c r="B9311">
        <v>12</v>
      </c>
      <c r="C9311">
        <v>32</v>
      </c>
      <c r="D9311">
        <v>214914</v>
      </c>
      <c r="E9311">
        <v>0</v>
      </c>
      <c r="F9311" t="s">
        <v>856</v>
      </c>
      <c r="G9311" t="s">
        <v>192</v>
      </c>
      <c r="H9311">
        <v>7</v>
      </c>
      <c r="I9311" s="5" t="s">
        <v>101</v>
      </c>
      <c r="J9311">
        <v>200</v>
      </c>
      <c r="K9311" s="5" t="s">
        <v>352</v>
      </c>
      <c r="L9311" t="s">
        <v>353</v>
      </c>
      <c r="M9311">
        <v>0</v>
      </c>
      <c r="N9311" s="1">
        <f>IFERROR(VLOOKUP(A9311,data!A:J,5,FALSE),"")</f>
        <v>32</v>
      </c>
      <c r="O9311" s="1" t="str">
        <f>IFERROR(VLOOKUP(A9311,data!A:J,6,FALSE),"")</f>
        <v>F</v>
      </c>
      <c r="P9311" s="3">
        <f>IFERROR(VLOOKUP(A9311,data!A:J,7,FALSE),"")</f>
        <v>7</v>
      </c>
      <c r="Q9311" s="1">
        <f>IFERROR(VLOOKUP(A9311,data!A:J,8,FALSE),"")</f>
        <v>32</v>
      </c>
      <c r="R9311" s="1" t="str">
        <f>IFERROR(VLOOKUP(A9311,data!A:J,9,FALSE),"")</f>
        <v>F</v>
      </c>
      <c r="S9311" s="3">
        <f>IFERROR(VLOOKUP(A9311,data!A:J,10,FALSE),"")</f>
        <v>7</v>
      </c>
    </row>
    <row r="9312" spans="1:19" x14ac:dyDescent="0.2">
      <c r="A9312">
        <v>4016</v>
      </c>
      <c r="B9312">
        <v>12</v>
      </c>
      <c r="C9312">
        <v>32</v>
      </c>
      <c r="D9312">
        <v>214914</v>
      </c>
      <c r="E9312">
        <v>0</v>
      </c>
      <c r="F9312" t="s">
        <v>856</v>
      </c>
      <c r="G9312" t="s">
        <v>192</v>
      </c>
      <c r="H9312">
        <v>7</v>
      </c>
      <c r="I9312" s="5" t="s">
        <v>101</v>
      </c>
      <c r="J9312">
        <v>200</v>
      </c>
      <c r="K9312" s="5" t="s">
        <v>354</v>
      </c>
      <c r="L9312" t="s">
        <v>355</v>
      </c>
      <c r="M9312">
        <v>0</v>
      </c>
      <c r="N9312" s="1">
        <f>IFERROR(VLOOKUP(A9312,data!A:J,5,FALSE),"")</f>
        <v>32</v>
      </c>
      <c r="O9312" s="1" t="str">
        <f>IFERROR(VLOOKUP(A9312,data!A:J,6,FALSE),"")</f>
        <v>F</v>
      </c>
      <c r="P9312" s="3">
        <f>IFERROR(VLOOKUP(A9312,data!A:J,7,FALSE),"")</f>
        <v>7</v>
      </c>
      <c r="Q9312" s="1">
        <f>IFERROR(VLOOKUP(A9312,data!A:J,8,FALSE),"")</f>
        <v>32</v>
      </c>
      <c r="R9312" s="1" t="str">
        <f>IFERROR(VLOOKUP(A9312,data!A:J,9,FALSE),"")</f>
        <v>F</v>
      </c>
      <c r="S9312" s="3">
        <f>IFERROR(VLOOKUP(A9312,data!A:J,10,FALSE),"")</f>
        <v>7</v>
      </c>
    </row>
    <row r="9313" spans="1:19" x14ac:dyDescent="0.2">
      <c r="A9313">
        <v>4016</v>
      </c>
      <c r="B9313">
        <v>12</v>
      </c>
      <c r="C9313">
        <v>32</v>
      </c>
      <c r="D9313">
        <v>214914</v>
      </c>
      <c r="E9313">
        <v>0</v>
      </c>
      <c r="F9313" t="s">
        <v>856</v>
      </c>
      <c r="G9313" t="s">
        <v>192</v>
      </c>
      <c r="H9313">
        <v>7</v>
      </c>
      <c r="I9313" s="5" t="s">
        <v>101</v>
      </c>
      <c r="J9313">
        <v>200</v>
      </c>
      <c r="K9313" s="5" t="s">
        <v>356</v>
      </c>
      <c r="L9313" t="s">
        <v>357</v>
      </c>
      <c r="M9313">
        <v>0</v>
      </c>
      <c r="N9313" s="1">
        <f>IFERROR(VLOOKUP(A9313,data!A:J,5,FALSE),"")</f>
        <v>32</v>
      </c>
      <c r="O9313" s="1" t="str">
        <f>IFERROR(VLOOKUP(A9313,data!A:J,6,FALSE),"")</f>
        <v>F</v>
      </c>
      <c r="P9313" s="3">
        <f>IFERROR(VLOOKUP(A9313,data!A:J,7,FALSE),"")</f>
        <v>7</v>
      </c>
      <c r="Q9313" s="1">
        <f>IFERROR(VLOOKUP(A9313,data!A:J,8,FALSE),"")</f>
        <v>32</v>
      </c>
      <c r="R9313" s="1" t="str">
        <f>IFERROR(VLOOKUP(A9313,data!A:J,9,FALSE),"")</f>
        <v>F</v>
      </c>
      <c r="S9313" s="3">
        <f>IFERROR(VLOOKUP(A9313,data!A:J,10,FALSE),"")</f>
        <v>7</v>
      </c>
    </row>
    <row r="9314" spans="1:19" x14ac:dyDescent="0.2">
      <c r="A9314">
        <v>4140</v>
      </c>
      <c r="B9314">
        <v>12</v>
      </c>
      <c r="C9314">
        <v>32</v>
      </c>
      <c r="D9314">
        <v>219993</v>
      </c>
      <c r="E9314">
        <v>0</v>
      </c>
      <c r="F9314" t="s">
        <v>1747</v>
      </c>
      <c r="G9314" t="s">
        <v>192</v>
      </c>
      <c r="H9314">
        <v>7</v>
      </c>
      <c r="I9314" s="5">
        <v>1</v>
      </c>
      <c r="J9314">
        <v>18</v>
      </c>
      <c r="K9314" s="5">
        <v>40</v>
      </c>
      <c r="L9314" t="s">
        <v>107</v>
      </c>
      <c r="M9314">
        <v>60</v>
      </c>
      <c r="N9314" s="1">
        <f>IFERROR(VLOOKUP(A9314,data!A:J,5,FALSE),"")</f>
        <v>32</v>
      </c>
      <c r="O9314" s="1" t="str">
        <f>IFERROR(VLOOKUP(A9314,data!A:J,6,FALSE),"")</f>
        <v>F</v>
      </c>
      <c r="P9314" s="3">
        <f>IFERROR(VLOOKUP(A9314,data!A:J,7,FALSE),"")</f>
        <v>7</v>
      </c>
      <c r="Q9314" s="1">
        <f>IFERROR(VLOOKUP(A9314,data!A:J,8,FALSE),"")</f>
        <v>32</v>
      </c>
      <c r="R9314" s="1" t="str">
        <f>IFERROR(VLOOKUP(A9314,data!A:J,9,FALSE),"")</f>
        <v>M</v>
      </c>
      <c r="S9314" s="3">
        <f>IFERROR(VLOOKUP(A9314,data!A:J,10,FALSE),"")</f>
        <v>7</v>
      </c>
    </row>
    <row r="9315" spans="1:19" x14ac:dyDescent="0.2">
      <c r="A9315">
        <v>4140</v>
      </c>
      <c r="B9315">
        <v>12</v>
      </c>
      <c r="C9315">
        <v>32</v>
      </c>
      <c r="D9315">
        <v>219993</v>
      </c>
      <c r="E9315">
        <v>0</v>
      </c>
      <c r="F9315" t="s">
        <v>1747</v>
      </c>
      <c r="G9315" t="s">
        <v>192</v>
      </c>
      <c r="H9315">
        <v>7</v>
      </c>
      <c r="I9315" s="5" t="s">
        <v>16</v>
      </c>
      <c r="J9315">
        <v>4</v>
      </c>
      <c r="K9315" s="5">
        <v>307</v>
      </c>
      <c r="L9315" t="s">
        <v>30</v>
      </c>
      <c r="M9315">
        <v>25</v>
      </c>
      <c r="N9315" s="1">
        <f>IFERROR(VLOOKUP(A9315,data!A:J,5,FALSE),"")</f>
        <v>32</v>
      </c>
      <c r="O9315" s="1" t="str">
        <f>IFERROR(VLOOKUP(A9315,data!A:J,6,FALSE),"")</f>
        <v>F</v>
      </c>
      <c r="P9315" s="3">
        <f>IFERROR(VLOOKUP(A9315,data!A:J,7,FALSE),"")</f>
        <v>7</v>
      </c>
      <c r="Q9315" s="1">
        <f>IFERROR(VLOOKUP(A9315,data!A:J,8,FALSE),"")</f>
        <v>32</v>
      </c>
      <c r="R9315" s="1" t="str">
        <f>IFERROR(VLOOKUP(A9315,data!A:J,9,FALSE),"")</f>
        <v>M</v>
      </c>
      <c r="S9315" s="3">
        <f>IFERROR(VLOOKUP(A9315,data!A:J,10,FALSE),"")</f>
        <v>7</v>
      </c>
    </row>
    <row r="9316" spans="1:19" x14ac:dyDescent="0.2">
      <c r="A9316">
        <v>4140</v>
      </c>
      <c r="B9316">
        <v>12</v>
      </c>
      <c r="C9316">
        <v>32</v>
      </c>
      <c r="D9316">
        <v>219993</v>
      </c>
      <c r="E9316">
        <v>0</v>
      </c>
      <c r="F9316" t="s">
        <v>1747</v>
      </c>
      <c r="G9316" t="s">
        <v>192</v>
      </c>
      <c r="H9316">
        <v>7</v>
      </c>
      <c r="I9316" s="5">
        <v>6</v>
      </c>
      <c r="J9316">
        <v>30</v>
      </c>
      <c r="K9316" s="5">
        <v>805</v>
      </c>
      <c r="L9316" t="s">
        <v>231</v>
      </c>
      <c r="M9316">
        <v>52.5</v>
      </c>
      <c r="N9316" s="1">
        <f>IFERROR(VLOOKUP(A9316,data!A:J,5,FALSE),"")</f>
        <v>32</v>
      </c>
      <c r="O9316" s="1" t="str">
        <f>IFERROR(VLOOKUP(A9316,data!A:J,6,FALSE),"")</f>
        <v>F</v>
      </c>
      <c r="P9316" s="3">
        <f>IFERROR(VLOOKUP(A9316,data!A:J,7,FALSE),"")</f>
        <v>7</v>
      </c>
      <c r="Q9316" s="1">
        <f>IFERROR(VLOOKUP(A9316,data!A:J,8,FALSE),"")</f>
        <v>32</v>
      </c>
      <c r="R9316" s="1" t="str">
        <f>IFERROR(VLOOKUP(A9316,data!A:J,9,FALSE),"")</f>
        <v>M</v>
      </c>
      <c r="S9316" s="3">
        <f>IFERROR(VLOOKUP(A9316,data!A:J,10,FALSE),"")</f>
        <v>7</v>
      </c>
    </row>
    <row r="9317" spans="1:19" x14ac:dyDescent="0.2">
      <c r="A9317">
        <v>4140</v>
      </c>
      <c r="B9317">
        <v>12</v>
      </c>
      <c r="C9317">
        <v>32</v>
      </c>
      <c r="D9317">
        <v>219993</v>
      </c>
      <c r="E9317">
        <v>0</v>
      </c>
      <c r="F9317" t="s">
        <v>1747</v>
      </c>
      <c r="G9317" t="s">
        <v>192</v>
      </c>
      <c r="H9317">
        <v>7</v>
      </c>
      <c r="I9317" s="5">
        <v>6</v>
      </c>
      <c r="J9317">
        <v>65</v>
      </c>
      <c r="K9317" s="5">
        <v>821</v>
      </c>
      <c r="L9317" t="s">
        <v>79</v>
      </c>
      <c r="M9317">
        <v>10</v>
      </c>
      <c r="N9317" s="1">
        <f>IFERROR(VLOOKUP(A9317,data!A:J,5,FALSE),"")</f>
        <v>32</v>
      </c>
      <c r="O9317" s="1" t="str">
        <f>IFERROR(VLOOKUP(A9317,data!A:J,6,FALSE),"")</f>
        <v>F</v>
      </c>
      <c r="P9317" s="3">
        <f>IFERROR(VLOOKUP(A9317,data!A:J,7,FALSE),"")</f>
        <v>7</v>
      </c>
      <c r="Q9317" s="1">
        <f>IFERROR(VLOOKUP(A9317,data!A:J,8,FALSE),"")</f>
        <v>32</v>
      </c>
      <c r="R9317" s="1" t="str">
        <f>IFERROR(VLOOKUP(A9317,data!A:J,9,FALSE),"")</f>
        <v>M</v>
      </c>
      <c r="S9317" s="3">
        <f>IFERROR(VLOOKUP(A9317,data!A:J,10,FALSE),"")</f>
        <v>7</v>
      </c>
    </row>
    <row r="9318" spans="1:19" x14ac:dyDescent="0.2">
      <c r="A9318">
        <v>4140</v>
      </c>
      <c r="B9318">
        <v>12</v>
      </c>
      <c r="C9318">
        <v>32</v>
      </c>
      <c r="D9318">
        <v>219993</v>
      </c>
      <c r="E9318">
        <v>0</v>
      </c>
      <c r="F9318" t="s">
        <v>1747</v>
      </c>
      <c r="G9318" t="s">
        <v>192</v>
      </c>
      <c r="H9318">
        <v>7</v>
      </c>
      <c r="I9318" s="5">
        <v>2</v>
      </c>
      <c r="J9318">
        <v>35</v>
      </c>
      <c r="K9318" s="5">
        <v>1443</v>
      </c>
      <c r="L9318" t="s">
        <v>64</v>
      </c>
      <c r="M9318">
        <v>3</v>
      </c>
      <c r="N9318" s="1">
        <f>IFERROR(VLOOKUP(A9318,data!A:J,5,FALSE),"")</f>
        <v>32</v>
      </c>
      <c r="O9318" s="1" t="str">
        <f>IFERROR(VLOOKUP(A9318,data!A:J,6,FALSE),"")</f>
        <v>F</v>
      </c>
      <c r="P9318" s="3">
        <f>IFERROR(VLOOKUP(A9318,data!A:J,7,FALSE),"")</f>
        <v>7</v>
      </c>
      <c r="Q9318" s="1">
        <f>IFERROR(VLOOKUP(A9318,data!A:J,8,FALSE),"")</f>
        <v>32</v>
      </c>
      <c r="R9318" s="1" t="str">
        <f>IFERROR(VLOOKUP(A9318,data!A:J,9,FALSE),"")</f>
        <v>M</v>
      </c>
      <c r="S9318" s="3">
        <f>IFERROR(VLOOKUP(A9318,data!A:J,10,FALSE),"")</f>
        <v>7</v>
      </c>
    </row>
    <row r="9319" spans="1:19" x14ac:dyDescent="0.2">
      <c r="A9319">
        <v>4140</v>
      </c>
      <c r="B9319">
        <v>12</v>
      </c>
      <c r="C9319">
        <v>32</v>
      </c>
      <c r="D9319">
        <v>219993</v>
      </c>
      <c r="E9319">
        <v>0</v>
      </c>
      <c r="F9319" t="s">
        <v>1747</v>
      </c>
      <c r="G9319" t="s">
        <v>192</v>
      </c>
      <c r="H9319">
        <v>7</v>
      </c>
      <c r="I9319" s="5">
        <v>12</v>
      </c>
      <c r="J9319">
        <v>39</v>
      </c>
      <c r="K9319" s="5">
        <v>1494</v>
      </c>
      <c r="L9319" t="s">
        <v>66</v>
      </c>
      <c r="M9319">
        <v>0</v>
      </c>
      <c r="N9319" s="1">
        <f>IFERROR(VLOOKUP(A9319,data!A:J,5,FALSE),"")</f>
        <v>32</v>
      </c>
      <c r="O9319" s="1" t="str">
        <f>IFERROR(VLOOKUP(A9319,data!A:J,6,FALSE),"")</f>
        <v>F</v>
      </c>
      <c r="P9319" s="3">
        <f>IFERROR(VLOOKUP(A9319,data!A:J,7,FALSE),"")</f>
        <v>7</v>
      </c>
      <c r="Q9319" s="1">
        <f>IFERROR(VLOOKUP(A9319,data!A:J,8,FALSE),"")</f>
        <v>32</v>
      </c>
      <c r="R9319" s="1" t="str">
        <f>IFERROR(VLOOKUP(A9319,data!A:J,9,FALSE),"")</f>
        <v>M</v>
      </c>
      <c r="S9319" s="3">
        <f>IFERROR(VLOOKUP(A9319,data!A:J,10,FALSE),"")</f>
        <v>7</v>
      </c>
    </row>
    <row r="9320" spans="1:19" x14ac:dyDescent="0.2">
      <c r="A9320">
        <v>4140</v>
      </c>
      <c r="B9320">
        <v>12</v>
      </c>
      <c r="C9320">
        <v>32</v>
      </c>
      <c r="D9320">
        <v>219993</v>
      </c>
      <c r="E9320">
        <v>0</v>
      </c>
      <c r="F9320" t="s">
        <v>1747</v>
      </c>
      <c r="G9320" t="s">
        <v>192</v>
      </c>
      <c r="H9320">
        <v>7</v>
      </c>
      <c r="I9320" s="5">
        <v>1</v>
      </c>
      <c r="J9320">
        <v>50</v>
      </c>
      <c r="K9320" s="5">
        <v>5990</v>
      </c>
      <c r="L9320" t="s">
        <v>84</v>
      </c>
      <c r="M9320">
        <v>1.75</v>
      </c>
      <c r="N9320" s="1">
        <f>IFERROR(VLOOKUP(A9320,data!A:J,5,FALSE),"")</f>
        <v>32</v>
      </c>
      <c r="O9320" s="1" t="str">
        <f>IFERROR(VLOOKUP(A9320,data!A:J,6,FALSE),"")</f>
        <v>F</v>
      </c>
      <c r="P9320" s="3">
        <f>IFERROR(VLOOKUP(A9320,data!A:J,7,FALSE),"")</f>
        <v>7</v>
      </c>
      <c r="Q9320" s="1">
        <f>IFERROR(VLOOKUP(A9320,data!A:J,8,FALSE),"")</f>
        <v>32</v>
      </c>
      <c r="R9320" s="1" t="str">
        <f>IFERROR(VLOOKUP(A9320,data!A:J,9,FALSE),"")</f>
        <v>M</v>
      </c>
      <c r="S9320" s="3">
        <f>IFERROR(VLOOKUP(A9320,data!A:J,10,FALSE),"")</f>
        <v>7</v>
      </c>
    </row>
    <row r="9321" spans="1:19" x14ac:dyDescent="0.2">
      <c r="A9321">
        <v>4140</v>
      </c>
      <c r="B9321">
        <v>12</v>
      </c>
      <c r="C9321">
        <v>32</v>
      </c>
      <c r="D9321">
        <v>219993</v>
      </c>
      <c r="E9321">
        <v>0</v>
      </c>
      <c r="F9321" t="s">
        <v>1747</v>
      </c>
      <c r="G9321" t="s">
        <v>192</v>
      </c>
      <c r="H9321">
        <v>7</v>
      </c>
      <c r="I9321" s="5" t="s">
        <v>11</v>
      </c>
      <c r="J9321">
        <v>98</v>
      </c>
      <c r="K9321" s="5">
        <v>7680</v>
      </c>
      <c r="L9321" t="s">
        <v>29</v>
      </c>
      <c r="M9321">
        <v>0</v>
      </c>
      <c r="N9321" s="1">
        <f>IFERROR(VLOOKUP(A9321,data!A:J,5,FALSE),"")</f>
        <v>32</v>
      </c>
      <c r="O9321" s="1" t="str">
        <f>IFERROR(VLOOKUP(A9321,data!A:J,6,FALSE),"")</f>
        <v>F</v>
      </c>
      <c r="P9321" s="3">
        <f>IFERROR(VLOOKUP(A9321,data!A:J,7,FALSE),"")</f>
        <v>7</v>
      </c>
      <c r="Q9321" s="1">
        <f>IFERROR(VLOOKUP(A9321,data!A:J,8,FALSE),"")</f>
        <v>32</v>
      </c>
      <c r="R9321" s="1" t="str">
        <f>IFERROR(VLOOKUP(A9321,data!A:J,9,FALSE),"")</f>
        <v>M</v>
      </c>
      <c r="S9321" s="3">
        <f>IFERROR(VLOOKUP(A9321,data!A:J,10,FALSE),"")</f>
        <v>7</v>
      </c>
    </row>
    <row r="9322" spans="1:19" x14ac:dyDescent="0.2">
      <c r="A9322">
        <v>4142</v>
      </c>
      <c r="B9322">
        <v>12</v>
      </c>
      <c r="C9322">
        <v>32</v>
      </c>
      <c r="D9322">
        <v>220011</v>
      </c>
      <c r="E9322">
        <v>0</v>
      </c>
      <c r="F9322" t="s">
        <v>1748</v>
      </c>
      <c r="G9322" t="s">
        <v>192</v>
      </c>
      <c r="H9322">
        <v>7</v>
      </c>
      <c r="I9322" s="5">
        <v>1</v>
      </c>
      <c r="J9322">
        <v>1</v>
      </c>
      <c r="K9322" s="5">
        <v>11</v>
      </c>
      <c r="L9322" t="s">
        <v>38</v>
      </c>
      <c r="M9322">
        <v>17</v>
      </c>
      <c r="N9322" s="1">
        <f>IFERROR(VLOOKUP(A9322,data!A:J,5,FALSE),"")</f>
        <v>32</v>
      </c>
      <c r="O9322" s="1" t="str">
        <f>IFERROR(VLOOKUP(A9322,data!A:J,6,FALSE),"")</f>
        <v>F</v>
      </c>
      <c r="P9322" s="3">
        <f>IFERROR(VLOOKUP(A9322,data!A:J,7,FALSE),"")</f>
        <v>7</v>
      </c>
      <c r="Q9322" s="1">
        <f>IFERROR(VLOOKUP(A9322,data!A:J,8,FALSE),"")</f>
        <v>32</v>
      </c>
      <c r="R9322" s="1" t="str">
        <f>IFERROR(VLOOKUP(A9322,data!A:J,9,FALSE),"")</f>
        <v>M</v>
      </c>
      <c r="S9322" s="3">
        <f>IFERROR(VLOOKUP(A9322,data!A:J,10,FALSE),"")</f>
        <v>7</v>
      </c>
    </row>
    <row r="9323" spans="1:19" x14ac:dyDescent="0.2">
      <c r="A9323">
        <v>4142</v>
      </c>
      <c r="B9323">
        <v>12</v>
      </c>
      <c r="C9323">
        <v>32</v>
      </c>
      <c r="D9323">
        <v>220011</v>
      </c>
      <c r="E9323">
        <v>0</v>
      </c>
      <c r="F9323" t="s">
        <v>1748</v>
      </c>
      <c r="G9323" t="s">
        <v>192</v>
      </c>
      <c r="H9323">
        <v>7</v>
      </c>
      <c r="I9323" s="5">
        <v>1</v>
      </c>
      <c r="J9323">
        <v>50</v>
      </c>
      <c r="K9323" s="5">
        <v>50</v>
      </c>
      <c r="L9323" t="s">
        <v>15</v>
      </c>
      <c r="M9323">
        <v>1</v>
      </c>
      <c r="N9323" s="1">
        <f>IFERROR(VLOOKUP(A9323,data!A:J,5,FALSE),"")</f>
        <v>32</v>
      </c>
      <c r="O9323" s="1" t="str">
        <f>IFERROR(VLOOKUP(A9323,data!A:J,6,FALSE),"")</f>
        <v>F</v>
      </c>
      <c r="P9323" s="3">
        <f>IFERROR(VLOOKUP(A9323,data!A:J,7,FALSE),"")</f>
        <v>7</v>
      </c>
      <c r="Q9323" s="1">
        <f>IFERROR(VLOOKUP(A9323,data!A:J,8,FALSE),"")</f>
        <v>32</v>
      </c>
      <c r="R9323" s="1" t="str">
        <f>IFERROR(VLOOKUP(A9323,data!A:J,9,FALSE),"")</f>
        <v>M</v>
      </c>
      <c r="S9323" s="3">
        <f>IFERROR(VLOOKUP(A9323,data!A:J,10,FALSE),"")</f>
        <v>7</v>
      </c>
    </row>
    <row r="9324" spans="1:19" x14ac:dyDescent="0.2">
      <c r="A9324">
        <v>4142</v>
      </c>
      <c r="B9324">
        <v>12</v>
      </c>
      <c r="C9324">
        <v>32</v>
      </c>
      <c r="D9324">
        <v>220011</v>
      </c>
      <c r="E9324">
        <v>0</v>
      </c>
      <c r="F9324" t="s">
        <v>1748</v>
      </c>
      <c r="G9324" t="s">
        <v>192</v>
      </c>
      <c r="H9324">
        <v>7</v>
      </c>
      <c r="I9324" s="5" t="s">
        <v>16</v>
      </c>
      <c r="J9324">
        <v>4</v>
      </c>
      <c r="K9324" s="5">
        <v>301</v>
      </c>
      <c r="L9324" t="s">
        <v>17</v>
      </c>
      <c r="M9324">
        <v>35</v>
      </c>
      <c r="N9324" s="1">
        <f>IFERROR(VLOOKUP(A9324,data!A:J,5,FALSE),"")</f>
        <v>32</v>
      </c>
      <c r="O9324" s="1" t="str">
        <f>IFERROR(VLOOKUP(A9324,data!A:J,6,FALSE),"")</f>
        <v>F</v>
      </c>
      <c r="P9324" s="3">
        <f>IFERROR(VLOOKUP(A9324,data!A:J,7,FALSE),"")</f>
        <v>7</v>
      </c>
      <c r="Q9324" s="1">
        <f>IFERROR(VLOOKUP(A9324,data!A:J,8,FALSE),"")</f>
        <v>32</v>
      </c>
      <c r="R9324" s="1" t="str">
        <f>IFERROR(VLOOKUP(A9324,data!A:J,9,FALSE),"")</f>
        <v>M</v>
      </c>
      <c r="S9324" s="3">
        <f>IFERROR(VLOOKUP(A9324,data!A:J,10,FALSE),"")</f>
        <v>7</v>
      </c>
    </row>
    <row r="9325" spans="1:19" x14ac:dyDescent="0.2">
      <c r="A9325">
        <v>4142</v>
      </c>
      <c r="B9325">
        <v>12</v>
      </c>
      <c r="C9325">
        <v>32</v>
      </c>
      <c r="D9325">
        <v>220011</v>
      </c>
      <c r="E9325">
        <v>0</v>
      </c>
      <c r="F9325" t="s">
        <v>1748</v>
      </c>
      <c r="G9325" t="s">
        <v>192</v>
      </c>
      <c r="H9325">
        <v>7</v>
      </c>
      <c r="I9325" s="5">
        <v>2</v>
      </c>
      <c r="J9325">
        <v>32</v>
      </c>
      <c r="K9325" s="5">
        <v>1110</v>
      </c>
      <c r="L9325" t="s">
        <v>146</v>
      </c>
      <c r="M9325">
        <v>3</v>
      </c>
      <c r="N9325" s="1">
        <f>IFERROR(VLOOKUP(A9325,data!A:J,5,FALSE),"")</f>
        <v>32</v>
      </c>
      <c r="O9325" s="1" t="str">
        <f>IFERROR(VLOOKUP(A9325,data!A:J,6,FALSE),"")</f>
        <v>F</v>
      </c>
      <c r="P9325" s="3">
        <f>IFERROR(VLOOKUP(A9325,data!A:J,7,FALSE),"")</f>
        <v>7</v>
      </c>
      <c r="Q9325" s="1">
        <f>IFERROR(VLOOKUP(A9325,data!A:J,8,FALSE),"")</f>
        <v>32</v>
      </c>
      <c r="R9325" s="1" t="str">
        <f>IFERROR(VLOOKUP(A9325,data!A:J,9,FALSE),"")</f>
        <v>M</v>
      </c>
      <c r="S9325" s="3">
        <f>IFERROR(VLOOKUP(A9325,data!A:J,10,FALSE),"")</f>
        <v>7</v>
      </c>
    </row>
    <row r="9326" spans="1:19" x14ac:dyDescent="0.2">
      <c r="A9326">
        <v>4142</v>
      </c>
      <c r="B9326">
        <v>12</v>
      </c>
      <c r="C9326">
        <v>32</v>
      </c>
      <c r="D9326">
        <v>220011</v>
      </c>
      <c r="E9326">
        <v>0</v>
      </c>
      <c r="F9326" t="s">
        <v>1748</v>
      </c>
      <c r="G9326" t="s">
        <v>192</v>
      </c>
      <c r="H9326">
        <v>7</v>
      </c>
      <c r="I9326" s="5">
        <v>12</v>
      </c>
      <c r="J9326">
        <v>39</v>
      </c>
      <c r="K9326" s="5">
        <v>1150</v>
      </c>
      <c r="L9326" t="s">
        <v>47</v>
      </c>
      <c r="M9326">
        <v>0</v>
      </c>
      <c r="N9326" s="1">
        <f>IFERROR(VLOOKUP(A9326,data!A:J,5,FALSE),"")</f>
        <v>32</v>
      </c>
      <c r="O9326" s="1" t="str">
        <f>IFERROR(VLOOKUP(A9326,data!A:J,6,FALSE),"")</f>
        <v>F</v>
      </c>
      <c r="P9326" s="3">
        <f>IFERROR(VLOOKUP(A9326,data!A:J,7,FALSE),"")</f>
        <v>7</v>
      </c>
      <c r="Q9326" s="1">
        <f>IFERROR(VLOOKUP(A9326,data!A:J,8,FALSE),"")</f>
        <v>32</v>
      </c>
      <c r="R9326" s="1" t="str">
        <f>IFERROR(VLOOKUP(A9326,data!A:J,9,FALSE),"")</f>
        <v>M</v>
      </c>
      <c r="S9326" s="3">
        <f>IFERROR(VLOOKUP(A9326,data!A:J,10,FALSE),"")</f>
        <v>7</v>
      </c>
    </row>
    <row r="9327" spans="1:19" x14ac:dyDescent="0.2">
      <c r="A9327">
        <v>4142</v>
      </c>
      <c r="B9327">
        <v>12</v>
      </c>
      <c r="C9327">
        <v>32</v>
      </c>
      <c r="D9327">
        <v>220011</v>
      </c>
      <c r="E9327">
        <v>0</v>
      </c>
      <c r="F9327" t="s">
        <v>1748</v>
      </c>
      <c r="G9327" t="s">
        <v>192</v>
      </c>
      <c r="H9327">
        <v>7</v>
      </c>
      <c r="I9327" s="5">
        <v>12</v>
      </c>
      <c r="J9327">
        <v>39</v>
      </c>
      <c r="K9327" s="5">
        <v>1156</v>
      </c>
      <c r="L9327" t="s">
        <v>103</v>
      </c>
      <c r="M9327">
        <v>0</v>
      </c>
      <c r="N9327" s="1">
        <f>IFERROR(VLOOKUP(A9327,data!A:J,5,FALSE),"")</f>
        <v>32</v>
      </c>
      <c r="O9327" s="1" t="str">
        <f>IFERROR(VLOOKUP(A9327,data!A:J,6,FALSE),"")</f>
        <v>F</v>
      </c>
      <c r="P9327" s="3">
        <f>IFERROR(VLOOKUP(A9327,data!A:J,7,FALSE),"")</f>
        <v>7</v>
      </c>
      <c r="Q9327" s="1">
        <f>IFERROR(VLOOKUP(A9327,data!A:J,8,FALSE),"")</f>
        <v>32</v>
      </c>
      <c r="R9327" s="1" t="str">
        <f>IFERROR(VLOOKUP(A9327,data!A:J,9,FALSE),"")</f>
        <v>M</v>
      </c>
      <c r="S9327" s="3">
        <f>IFERROR(VLOOKUP(A9327,data!A:J,10,FALSE),"")</f>
        <v>7</v>
      </c>
    </row>
    <row r="9328" spans="1:19" x14ac:dyDescent="0.2">
      <c r="A9328">
        <v>4142</v>
      </c>
      <c r="B9328">
        <v>12</v>
      </c>
      <c r="C9328">
        <v>32</v>
      </c>
      <c r="D9328">
        <v>220011</v>
      </c>
      <c r="E9328">
        <v>0</v>
      </c>
      <c r="F9328" t="s">
        <v>1748</v>
      </c>
      <c r="G9328" t="s">
        <v>192</v>
      </c>
      <c r="H9328">
        <v>7</v>
      </c>
      <c r="I9328" s="5">
        <v>12</v>
      </c>
      <c r="J9328">
        <v>39</v>
      </c>
      <c r="K9328" s="5">
        <v>1194</v>
      </c>
      <c r="L9328" t="s">
        <v>58</v>
      </c>
      <c r="M9328">
        <v>0</v>
      </c>
      <c r="N9328" s="1">
        <f>IFERROR(VLOOKUP(A9328,data!A:J,5,FALSE),"")</f>
        <v>32</v>
      </c>
      <c r="O9328" s="1" t="str">
        <f>IFERROR(VLOOKUP(A9328,data!A:J,6,FALSE),"")</f>
        <v>F</v>
      </c>
      <c r="P9328" s="3">
        <f>IFERROR(VLOOKUP(A9328,data!A:J,7,FALSE),"")</f>
        <v>7</v>
      </c>
      <c r="Q9328" s="1">
        <f>IFERROR(VLOOKUP(A9328,data!A:J,8,FALSE),"")</f>
        <v>32</v>
      </c>
      <c r="R9328" s="1" t="str">
        <f>IFERROR(VLOOKUP(A9328,data!A:J,9,FALSE),"")</f>
        <v>M</v>
      </c>
      <c r="S9328" s="3">
        <f>IFERROR(VLOOKUP(A9328,data!A:J,10,FALSE),"")</f>
        <v>7</v>
      </c>
    </row>
    <row r="9329" spans="1:19" x14ac:dyDescent="0.2">
      <c r="A9329">
        <v>4142</v>
      </c>
      <c r="B9329">
        <v>12</v>
      </c>
      <c r="C9329">
        <v>32</v>
      </c>
      <c r="D9329">
        <v>220011</v>
      </c>
      <c r="E9329">
        <v>0</v>
      </c>
      <c r="F9329" t="s">
        <v>1748</v>
      </c>
      <c r="G9329" t="s">
        <v>192</v>
      </c>
      <c r="H9329">
        <v>7</v>
      </c>
      <c r="I9329" s="5" t="s">
        <v>11</v>
      </c>
      <c r="J9329">
        <v>98</v>
      </c>
      <c r="K9329" s="5">
        <v>7680</v>
      </c>
      <c r="L9329" t="s">
        <v>29</v>
      </c>
      <c r="M9329">
        <v>0</v>
      </c>
      <c r="N9329" s="1">
        <f>IFERROR(VLOOKUP(A9329,data!A:J,5,FALSE),"")</f>
        <v>32</v>
      </c>
      <c r="O9329" s="1" t="str">
        <f>IFERROR(VLOOKUP(A9329,data!A:J,6,FALSE),"")</f>
        <v>F</v>
      </c>
      <c r="P9329" s="3">
        <f>IFERROR(VLOOKUP(A9329,data!A:J,7,FALSE),"")</f>
        <v>7</v>
      </c>
      <c r="Q9329" s="1">
        <f>IFERROR(VLOOKUP(A9329,data!A:J,8,FALSE),"")</f>
        <v>32</v>
      </c>
      <c r="R9329" s="1" t="str">
        <f>IFERROR(VLOOKUP(A9329,data!A:J,9,FALSE),"")</f>
        <v>M</v>
      </c>
      <c r="S9329" s="3">
        <f>IFERROR(VLOOKUP(A9329,data!A:J,10,FALSE),"")</f>
        <v>7</v>
      </c>
    </row>
    <row r="9330" spans="1:19" x14ac:dyDescent="0.2">
      <c r="A9330">
        <v>4361</v>
      </c>
      <c r="B9330">
        <v>12</v>
      </c>
      <c r="C9330">
        <v>32</v>
      </c>
      <c r="D9330">
        <v>224415</v>
      </c>
      <c r="E9330">
        <v>0</v>
      </c>
      <c r="F9330" t="s">
        <v>1749</v>
      </c>
      <c r="G9330" t="s">
        <v>192</v>
      </c>
      <c r="H9330">
        <v>7</v>
      </c>
      <c r="I9330" s="5">
        <v>1</v>
      </c>
      <c r="J9330">
        <v>18</v>
      </c>
      <c r="K9330" s="5">
        <v>43</v>
      </c>
      <c r="L9330" t="s">
        <v>82</v>
      </c>
      <c r="M9330">
        <v>27</v>
      </c>
      <c r="N9330" s="1">
        <f>IFERROR(VLOOKUP(A9330,data!A:J,5,FALSE),"")</f>
        <v>32</v>
      </c>
      <c r="O9330" s="1" t="str">
        <f>IFERROR(VLOOKUP(A9330,data!A:J,6,FALSE),"")</f>
        <v>F</v>
      </c>
      <c r="P9330" s="3">
        <f>IFERROR(VLOOKUP(A9330,data!A:J,7,FALSE),"")</f>
        <v>7</v>
      </c>
      <c r="Q9330" s="1">
        <f>IFERROR(VLOOKUP(A9330,data!A:J,8,FALSE),"")</f>
        <v>32</v>
      </c>
      <c r="R9330" s="1" t="str">
        <f>IFERROR(VLOOKUP(A9330,data!A:J,9,FALSE),"")</f>
        <v>M</v>
      </c>
      <c r="S9330" s="3">
        <f>IFERROR(VLOOKUP(A9330,data!A:J,10,FALSE),"")</f>
        <v>7</v>
      </c>
    </row>
    <row r="9331" spans="1:19" x14ac:dyDescent="0.2">
      <c r="A9331">
        <v>4424</v>
      </c>
      <c r="B9331">
        <v>12</v>
      </c>
      <c r="C9331">
        <v>32</v>
      </c>
      <c r="D9331">
        <v>225992</v>
      </c>
      <c r="E9331">
        <v>0</v>
      </c>
      <c r="F9331" t="s">
        <v>1750</v>
      </c>
      <c r="G9331" t="s">
        <v>192</v>
      </c>
      <c r="H9331">
        <v>7</v>
      </c>
      <c r="I9331" s="5">
        <v>1</v>
      </c>
      <c r="J9331">
        <v>2</v>
      </c>
      <c r="K9331" s="5">
        <v>21</v>
      </c>
      <c r="L9331" t="s">
        <v>43</v>
      </c>
      <c r="M9331">
        <v>20.25</v>
      </c>
      <c r="N9331" s="1">
        <f>IFERROR(VLOOKUP(A9331,data!A:J,5,FALSE),"")</f>
        <v>32</v>
      </c>
      <c r="O9331" s="1" t="str">
        <f>IFERROR(VLOOKUP(A9331,data!A:J,6,FALSE),"")</f>
        <v>F</v>
      </c>
      <c r="P9331" s="3">
        <f>IFERROR(VLOOKUP(A9331,data!A:J,7,FALSE),"")</f>
        <v>7</v>
      </c>
      <c r="Q9331" s="1">
        <f>IFERROR(VLOOKUP(A9331,data!A:J,8,FALSE),"")</f>
        <v>32</v>
      </c>
      <c r="R9331" s="1" t="str">
        <f>IFERROR(VLOOKUP(A9331,data!A:J,9,FALSE),"")</f>
        <v>F</v>
      </c>
      <c r="S9331" s="3">
        <f>IFERROR(VLOOKUP(A9331,data!A:J,10,FALSE),"")</f>
        <v>7</v>
      </c>
    </row>
    <row r="9332" spans="1:19" x14ac:dyDescent="0.2">
      <c r="A9332">
        <v>4424</v>
      </c>
      <c r="B9332">
        <v>12</v>
      </c>
      <c r="C9332">
        <v>32</v>
      </c>
      <c r="D9332">
        <v>225992</v>
      </c>
      <c r="E9332">
        <v>0</v>
      </c>
      <c r="F9332" t="s">
        <v>1750</v>
      </c>
      <c r="G9332" t="s">
        <v>192</v>
      </c>
      <c r="H9332">
        <v>7</v>
      </c>
      <c r="I9332" s="5">
        <v>1</v>
      </c>
      <c r="J9332">
        <v>50</v>
      </c>
      <c r="K9332" s="5">
        <v>50</v>
      </c>
      <c r="L9332" t="s">
        <v>15</v>
      </c>
      <c r="M9332">
        <v>0.5</v>
      </c>
      <c r="N9332" s="1">
        <f>IFERROR(VLOOKUP(A9332,data!A:J,5,FALSE),"")</f>
        <v>32</v>
      </c>
      <c r="O9332" s="1" t="str">
        <f>IFERROR(VLOOKUP(A9332,data!A:J,6,FALSE),"")</f>
        <v>F</v>
      </c>
      <c r="P9332" s="3">
        <f>IFERROR(VLOOKUP(A9332,data!A:J,7,FALSE),"")</f>
        <v>7</v>
      </c>
      <c r="Q9332" s="1">
        <f>IFERROR(VLOOKUP(A9332,data!A:J,8,FALSE),"")</f>
        <v>32</v>
      </c>
      <c r="R9332" s="1" t="str">
        <f>IFERROR(VLOOKUP(A9332,data!A:J,9,FALSE),"")</f>
        <v>F</v>
      </c>
      <c r="S9332" s="3">
        <f>IFERROR(VLOOKUP(A9332,data!A:J,10,FALSE),"")</f>
        <v>7</v>
      </c>
    </row>
    <row r="9333" spans="1:19" x14ac:dyDescent="0.2">
      <c r="A9333">
        <v>4424</v>
      </c>
      <c r="B9333">
        <v>12</v>
      </c>
      <c r="C9333">
        <v>32</v>
      </c>
      <c r="D9333">
        <v>225992</v>
      </c>
      <c r="E9333">
        <v>0</v>
      </c>
      <c r="F9333" t="s">
        <v>1750</v>
      </c>
      <c r="G9333" t="s">
        <v>192</v>
      </c>
      <c r="H9333">
        <v>7</v>
      </c>
      <c r="I9333" s="5">
        <v>1</v>
      </c>
      <c r="J9333">
        <v>14</v>
      </c>
      <c r="K9333" s="5">
        <v>126</v>
      </c>
      <c r="L9333" t="s">
        <v>113</v>
      </c>
      <c r="M9333">
        <v>0</v>
      </c>
      <c r="N9333" s="1">
        <f>IFERROR(VLOOKUP(A9333,data!A:J,5,FALSE),"")</f>
        <v>32</v>
      </c>
      <c r="O9333" s="1" t="str">
        <f>IFERROR(VLOOKUP(A9333,data!A:J,6,FALSE),"")</f>
        <v>F</v>
      </c>
      <c r="P9333" s="3">
        <f>IFERROR(VLOOKUP(A9333,data!A:J,7,FALSE),"")</f>
        <v>7</v>
      </c>
      <c r="Q9333" s="1">
        <f>IFERROR(VLOOKUP(A9333,data!A:J,8,FALSE),"")</f>
        <v>32</v>
      </c>
      <c r="R9333" s="1" t="str">
        <f>IFERROR(VLOOKUP(A9333,data!A:J,9,FALSE),"")</f>
        <v>F</v>
      </c>
      <c r="S9333" s="3">
        <f>IFERROR(VLOOKUP(A9333,data!A:J,10,FALSE),"")</f>
        <v>7</v>
      </c>
    </row>
    <row r="9334" spans="1:19" x14ac:dyDescent="0.2">
      <c r="A9334">
        <v>4424</v>
      </c>
      <c r="B9334">
        <v>12</v>
      </c>
      <c r="C9334">
        <v>32</v>
      </c>
      <c r="D9334">
        <v>225992</v>
      </c>
      <c r="E9334">
        <v>0</v>
      </c>
      <c r="F9334" t="s">
        <v>1750</v>
      </c>
      <c r="G9334" t="s">
        <v>192</v>
      </c>
      <c r="H9334">
        <v>7</v>
      </c>
      <c r="I9334" s="5" t="s">
        <v>16</v>
      </c>
      <c r="J9334">
        <v>4</v>
      </c>
      <c r="K9334" s="5">
        <v>301</v>
      </c>
      <c r="L9334" t="s">
        <v>17</v>
      </c>
      <c r="M9334">
        <v>26.25</v>
      </c>
      <c r="N9334" s="1">
        <f>IFERROR(VLOOKUP(A9334,data!A:J,5,FALSE),"")</f>
        <v>32</v>
      </c>
      <c r="O9334" s="1" t="str">
        <f>IFERROR(VLOOKUP(A9334,data!A:J,6,FALSE),"")</f>
        <v>F</v>
      </c>
      <c r="P9334" s="3">
        <f>IFERROR(VLOOKUP(A9334,data!A:J,7,FALSE),"")</f>
        <v>7</v>
      </c>
      <c r="Q9334" s="1">
        <f>IFERROR(VLOOKUP(A9334,data!A:J,8,FALSE),"")</f>
        <v>32</v>
      </c>
      <c r="R9334" s="1" t="str">
        <f>IFERROR(VLOOKUP(A9334,data!A:J,9,FALSE),"")</f>
        <v>F</v>
      </c>
      <c r="S9334" s="3">
        <f>IFERROR(VLOOKUP(A9334,data!A:J,10,FALSE),"")</f>
        <v>7</v>
      </c>
    </row>
    <row r="9335" spans="1:19" x14ac:dyDescent="0.2">
      <c r="A9335">
        <v>4424</v>
      </c>
      <c r="B9335">
        <v>12</v>
      </c>
      <c r="C9335">
        <v>32</v>
      </c>
      <c r="D9335">
        <v>225992</v>
      </c>
      <c r="E9335">
        <v>0</v>
      </c>
      <c r="F9335" t="s">
        <v>1750</v>
      </c>
      <c r="G9335" t="s">
        <v>192</v>
      </c>
      <c r="H9335">
        <v>7</v>
      </c>
      <c r="I9335" s="5">
        <v>2</v>
      </c>
      <c r="J9335">
        <v>32</v>
      </c>
      <c r="K9335" s="5">
        <v>1111</v>
      </c>
      <c r="L9335" t="s">
        <v>40</v>
      </c>
      <c r="M9335">
        <v>1</v>
      </c>
      <c r="N9335" s="1">
        <f>IFERROR(VLOOKUP(A9335,data!A:J,5,FALSE),"")</f>
        <v>32</v>
      </c>
      <c r="O9335" s="1" t="str">
        <f>IFERROR(VLOOKUP(A9335,data!A:J,6,FALSE),"")</f>
        <v>F</v>
      </c>
      <c r="P9335" s="3">
        <f>IFERROR(VLOOKUP(A9335,data!A:J,7,FALSE),"")</f>
        <v>7</v>
      </c>
      <c r="Q9335" s="1">
        <f>IFERROR(VLOOKUP(A9335,data!A:J,8,FALSE),"")</f>
        <v>32</v>
      </c>
      <c r="R9335" s="1" t="str">
        <f>IFERROR(VLOOKUP(A9335,data!A:J,9,FALSE),"")</f>
        <v>F</v>
      </c>
      <c r="S9335" s="3">
        <f>IFERROR(VLOOKUP(A9335,data!A:J,10,FALSE),"")</f>
        <v>7</v>
      </c>
    </row>
    <row r="9336" spans="1:19" x14ac:dyDescent="0.2">
      <c r="A9336">
        <v>4424</v>
      </c>
      <c r="B9336">
        <v>12</v>
      </c>
      <c r="C9336">
        <v>32</v>
      </c>
      <c r="D9336">
        <v>225992</v>
      </c>
      <c r="E9336">
        <v>0</v>
      </c>
      <c r="F9336" t="s">
        <v>1750</v>
      </c>
      <c r="G9336" t="s">
        <v>192</v>
      </c>
      <c r="H9336">
        <v>7</v>
      </c>
      <c r="I9336" s="5">
        <v>12</v>
      </c>
      <c r="J9336">
        <v>39</v>
      </c>
      <c r="K9336" s="5">
        <v>1194</v>
      </c>
      <c r="L9336" t="s">
        <v>58</v>
      </c>
      <c r="M9336">
        <v>0</v>
      </c>
      <c r="N9336" s="1">
        <f>IFERROR(VLOOKUP(A9336,data!A:J,5,FALSE),"")</f>
        <v>32</v>
      </c>
      <c r="O9336" s="1" t="str">
        <f>IFERROR(VLOOKUP(A9336,data!A:J,6,FALSE),"")</f>
        <v>F</v>
      </c>
      <c r="P9336" s="3">
        <f>IFERROR(VLOOKUP(A9336,data!A:J,7,FALSE),"")</f>
        <v>7</v>
      </c>
      <c r="Q9336" s="1">
        <f>IFERROR(VLOOKUP(A9336,data!A:J,8,FALSE),"")</f>
        <v>32</v>
      </c>
      <c r="R9336" s="1" t="str">
        <f>IFERROR(VLOOKUP(A9336,data!A:J,9,FALSE),"")</f>
        <v>F</v>
      </c>
      <c r="S9336" s="3">
        <f>IFERROR(VLOOKUP(A9336,data!A:J,10,FALSE),"")</f>
        <v>7</v>
      </c>
    </row>
    <row r="9337" spans="1:19" x14ac:dyDescent="0.2">
      <c r="A9337">
        <v>4424</v>
      </c>
      <c r="B9337">
        <v>12</v>
      </c>
      <c r="C9337">
        <v>32</v>
      </c>
      <c r="D9337">
        <v>225992</v>
      </c>
      <c r="E9337">
        <v>0</v>
      </c>
      <c r="F9337" t="s">
        <v>1750</v>
      </c>
      <c r="G9337" t="s">
        <v>192</v>
      </c>
      <c r="H9337">
        <v>7</v>
      </c>
      <c r="I9337" s="5">
        <v>2</v>
      </c>
      <c r="J9337">
        <v>33</v>
      </c>
      <c r="K9337" s="5">
        <v>1211</v>
      </c>
      <c r="L9337" t="s">
        <v>48</v>
      </c>
      <c r="M9337">
        <v>4</v>
      </c>
      <c r="N9337" s="1">
        <f>IFERROR(VLOOKUP(A9337,data!A:J,5,FALSE),"")</f>
        <v>32</v>
      </c>
      <c r="O9337" s="1" t="str">
        <f>IFERROR(VLOOKUP(A9337,data!A:J,6,FALSE),"")</f>
        <v>F</v>
      </c>
      <c r="P9337" s="3">
        <f>IFERROR(VLOOKUP(A9337,data!A:J,7,FALSE),"")</f>
        <v>7</v>
      </c>
      <c r="Q9337" s="1">
        <f>IFERROR(VLOOKUP(A9337,data!A:J,8,FALSE),"")</f>
        <v>32</v>
      </c>
      <c r="R9337" s="1" t="str">
        <f>IFERROR(VLOOKUP(A9337,data!A:J,9,FALSE),"")</f>
        <v>F</v>
      </c>
      <c r="S9337" s="3">
        <f>IFERROR(VLOOKUP(A9337,data!A:J,10,FALSE),"")</f>
        <v>7</v>
      </c>
    </row>
    <row r="9338" spans="1:19" x14ac:dyDescent="0.2">
      <c r="A9338">
        <v>4424</v>
      </c>
      <c r="B9338">
        <v>12</v>
      </c>
      <c r="C9338">
        <v>32</v>
      </c>
      <c r="D9338">
        <v>225992</v>
      </c>
      <c r="E9338">
        <v>0</v>
      </c>
      <c r="F9338" t="s">
        <v>1750</v>
      </c>
      <c r="G9338" t="s">
        <v>192</v>
      </c>
      <c r="H9338">
        <v>7</v>
      </c>
      <c r="I9338" s="5">
        <v>12</v>
      </c>
      <c r="J9338">
        <v>39</v>
      </c>
      <c r="K9338" s="5">
        <v>1494</v>
      </c>
      <c r="L9338" t="s">
        <v>66</v>
      </c>
      <c r="M9338">
        <v>0</v>
      </c>
      <c r="N9338" s="1">
        <f>IFERROR(VLOOKUP(A9338,data!A:J,5,FALSE),"")</f>
        <v>32</v>
      </c>
      <c r="O9338" s="1" t="str">
        <f>IFERROR(VLOOKUP(A9338,data!A:J,6,FALSE),"")</f>
        <v>F</v>
      </c>
      <c r="P9338" s="3">
        <f>IFERROR(VLOOKUP(A9338,data!A:J,7,FALSE),"")</f>
        <v>7</v>
      </c>
      <c r="Q9338" s="1">
        <f>IFERROR(VLOOKUP(A9338,data!A:J,8,FALSE),"")</f>
        <v>32</v>
      </c>
      <c r="R9338" s="1" t="str">
        <f>IFERROR(VLOOKUP(A9338,data!A:J,9,FALSE),"")</f>
        <v>F</v>
      </c>
      <c r="S9338" s="3">
        <f>IFERROR(VLOOKUP(A9338,data!A:J,10,FALSE),"")</f>
        <v>7</v>
      </c>
    </row>
    <row r="9339" spans="1:19" x14ac:dyDescent="0.2">
      <c r="A9339">
        <v>4424</v>
      </c>
      <c r="B9339">
        <v>12</v>
      </c>
      <c r="C9339">
        <v>32</v>
      </c>
      <c r="D9339">
        <v>225992</v>
      </c>
      <c r="E9339">
        <v>0</v>
      </c>
      <c r="F9339" t="s">
        <v>1750</v>
      </c>
      <c r="G9339" t="s">
        <v>192</v>
      </c>
      <c r="H9339">
        <v>7</v>
      </c>
      <c r="I9339" s="5">
        <v>10</v>
      </c>
      <c r="J9339">
        <v>41</v>
      </c>
      <c r="K9339" s="5">
        <v>1850</v>
      </c>
      <c r="L9339" t="s">
        <v>19</v>
      </c>
      <c r="M9339">
        <v>2</v>
      </c>
      <c r="N9339" s="1">
        <f>IFERROR(VLOOKUP(A9339,data!A:J,5,FALSE),"")</f>
        <v>32</v>
      </c>
      <c r="O9339" s="1" t="str">
        <f>IFERROR(VLOOKUP(A9339,data!A:J,6,FALSE),"")</f>
        <v>F</v>
      </c>
      <c r="P9339" s="3">
        <f>IFERROR(VLOOKUP(A9339,data!A:J,7,FALSE),"")</f>
        <v>7</v>
      </c>
      <c r="Q9339" s="1">
        <f>IFERROR(VLOOKUP(A9339,data!A:J,8,FALSE),"")</f>
        <v>32</v>
      </c>
      <c r="R9339" s="1" t="str">
        <f>IFERROR(VLOOKUP(A9339,data!A:J,9,FALSE),"")</f>
        <v>F</v>
      </c>
      <c r="S9339" s="3">
        <f>IFERROR(VLOOKUP(A9339,data!A:J,10,FALSE),"")</f>
        <v>7</v>
      </c>
    </row>
    <row r="9340" spans="1:19" x14ac:dyDescent="0.2">
      <c r="A9340">
        <v>4424</v>
      </c>
      <c r="B9340">
        <v>12</v>
      </c>
      <c r="C9340">
        <v>32</v>
      </c>
      <c r="D9340">
        <v>225992</v>
      </c>
      <c r="E9340">
        <v>0</v>
      </c>
      <c r="F9340" t="s">
        <v>1750</v>
      </c>
      <c r="G9340" t="s">
        <v>192</v>
      </c>
      <c r="H9340">
        <v>7</v>
      </c>
      <c r="I9340" s="5">
        <v>1</v>
      </c>
      <c r="J9340">
        <v>289</v>
      </c>
      <c r="K9340" s="5">
        <v>2135</v>
      </c>
      <c r="L9340" t="s">
        <v>20</v>
      </c>
      <c r="M9340">
        <v>0</v>
      </c>
      <c r="N9340" s="1">
        <f>IFERROR(VLOOKUP(A9340,data!A:J,5,FALSE),"")</f>
        <v>32</v>
      </c>
      <c r="O9340" s="1" t="str">
        <f>IFERROR(VLOOKUP(A9340,data!A:J,6,FALSE),"")</f>
        <v>F</v>
      </c>
      <c r="P9340" s="3">
        <f>IFERROR(VLOOKUP(A9340,data!A:J,7,FALSE),"")</f>
        <v>7</v>
      </c>
      <c r="Q9340" s="1">
        <f>IFERROR(VLOOKUP(A9340,data!A:J,8,FALSE),"")</f>
        <v>32</v>
      </c>
      <c r="R9340" s="1" t="str">
        <f>IFERROR(VLOOKUP(A9340,data!A:J,9,FALSE),"")</f>
        <v>F</v>
      </c>
      <c r="S9340" s="3">
        <f>IFERROR(VLOOKUP(A9340,data!A:J,10,FALSE),"")</f>
        <v>7</v>
      </c>
    </row>
    <row r="9341" spans="1:19" x14ac:dyDescent="0.2">
      <c r="A9341">
        <v>4424</v>
      </c>
      <c r="B9341">
        <v>12</v>
      </c>
      <c r="C9341">
        <v>32</v>
      </c>
      <c r="D9341">
        <v>225992</v>
      </c>
      <c r="E9341">
        <v>0</v>
      </c>
      <c r="F9341" t="s">
        <v>1750</v>
      </c>
      <c r="G9341" t="s">
        <v>192</v>
      </c>
      <c r="H9341">
        <v>7</v>
      </c>
      <c r="I9341" s="5" t="s">
        <v>11</v>
      </c>
      <c r="J9341">
        <v>98</v>
      </c>
      <c r="K9341" s="5">
        <v>7552</v>
      </c>
      <c r="L9341" t="s">
        <v>148</v>
      </c>
      <c r="M9341">
        <v>0</v>
      </c>
      <c r="N9341" s="1">
        <f>IFERROR(VLOOKUP(A9341,data!A:J,5,FALSE),"")</f>
        <v>32</v>
      </c>
      <c r="O9341" s="1" t="str">
        <f>IFERROR(VLOOKUP(A9341,data!A:J,6,FALSE),"")</f>
        <v>F</v>
      </c>
      <c r="P9341" s="3">
        <f>IFERROR(VLOOKUP(A9341,data!A:J,7,FALSE),"")</f>
        <v>7</v>
      </c>
      <c r="Q9341" s="1">
        <f>IFERROR(VLOOKUP(A9341,data!A:J,8,FALSE),"")</f>
        <v>32</v>
      </c>
      <c r="R9341" s="1" t="str">
        <f>IFERROR(VLOOKUP(A9341,data!A:J,9,FALSE),"")</f>
        <v>F</v>
      </c>
      <c r="S9341" s="3">
        <f>IFERROR(VLOOKUP(A9341,data!A:J,10,FALSE),"")</f>
        <v>7</v>
      </c>
    </row>
    <row r="9342" spans="1:19" x14ac:dyDescent="0.2">
      <c r="A9342">
        <v>4424</v>
      </c>
      <c r="B9342">
        <v>12</v>
      </c>
      <c r="C9342">
        <v>32</v>
      </c>
      <c r="D9342">
        <v>225992</v>
      </c>
      <c r="E9342">
        <v>0</v>
      </c>
      <c r="F9342" t="s">
        <v>1750</v>
      </c>
      <c r="G9342" t="s">
        <v>192</v>
      </c>
      <c r="H9342">
        <v>7</v>
      </c>
      <c r="I9342" s="5" t="s">
        <v>11</v>
      </c>
      <c r="J9342">
        <v>83</v>
      </c>
      <c r="K9342" s="5">
        <v>7790</v>
      </c>
      <c r="L9342" t="s">
        <v>594</v>
      </c>
      <c r="M9342">
        <v>0</v>
      </c>
      <c r="N9342" s="1">
        <f>IFERROR(VLOOKUP(A9342,data!A:J,5,FALSE),"")</f>
        <v>32</v>
      </c>
      <c r="O9342" s="1" t="str">
        <f>IFERROR(VLOOKUP(A9342,data!A:J,6,FALSE),"")</f>
        <v>F</v>
      </c>
      <c r="P9342" s="3">
        <f>IFERROR(VLOOKUP(A9342,data!A:J,7,FALSE),"")</f>
        <v>7</v>
      </c>
      <c r="Q9342" s="1">
        <f>IFERROR(VLOOKUP(A9342,data!A:J,8,FALSE),"")</f>
        <v>32</v>
      </c>
      <c r="R9342" s="1" t="str">
        <f>IFERROR(VLOOKUP(A9342,data!A:J,9,FALSE),"")</f>
        <v>F</v>
      </c>
      <c r="S9342" s="3">
        <f>IFERROR(VLOOKUP(A9342,data!A:J,10,FALSE),"")</f>
        <v>7</v>
      </c>
    </row>
    <row r="9343" spans="1:19" x14ac:dyDescent="0.2">
      <c r="A9343">
        <v>4440</v>
      </c>
      <c r="B9343">
        <v>12</v>
      </c>
      <c r="C9343">
        <v>32</v>
      </c>
      <c r="D9343">
        <v>226231</v>
      </c>
      <c r="E9343">
        <v>0</v>
      </c>
      <c r="F9343" t="s">
        <v>1169</v>
      </c>
      <c r="G9343" t="s">
        <v>192</v>
      </c>
      <c r="H9343">
        <v>7</v>
      </c>
      <c r="I9343" s="5" t="s">
        <v>16</v>
      </c>
      <c r="J9343">
        <v>4</v>
      </c>
      <c r="K9343" s="5">
        <v>307</v>
      </c>
      <c r="L9343" t="s">
        <v>30</v>
      </c>
      <c r="M9343">
        <v>26.25</v>
      </c>
      <c r="N9343" s="1">
        <f>IFERROR(VLOOKUP(A9343,data!A:J,5,FALSE),"")</f>
        <v>32</v>
      </c>
      <c r="O9343" s="1" t="str">
        <f>IFERROR(VLOOKUP(A9343,data!A:J,6,FALSE),"")</f>
        <v>F</v>
      </c>
      <c r="P9343" s="3">
        <f>IFERROR(VLOOKUP(A9343,data!A:J,7,FALSE),"")</f>
        <v>7</v>
      </c>
      <c r="Q9343" s="1">
        <f>IFERROR(VLOOKUP(A9343,data!A:J,8,FALSE),"")</f>
        <v>32</v>
      </c>
      <c r="R9343" s="1" t="str">
        <f>IFERROR(VLOOKUP(A9343,data!A:J,9,FALSE),"")</f>
        <v>F</v>
      </c>
      <c r="S9343" s="3">
        <f>IFERROR(VLOOKUP(A9343,data!A:J,10,FALSE),"")</f>
        <v>7</v>
      </c>
    </row>
    <row r="9344" spans="1:19" x14ac:dyDescent="0.2">
      <c r="A9344">
        <v>4440</v>
      </c>
      <c r="B9344">
        <v>12</v>
      </c>
      <c r="C9344">
        <v>32</v>
      </c>
      <c r="D9344">
        <v>226231</v>
      </c>
      <c r="E9344">
        <v>0</v>
      </c>
      <c r="F9344" t="s">
        <v>1169</v>
      </c>
      <c r="G9344" t="s">
        <v>192</v>
      </c>
      <c r="H9344">
        <v>7</v>
      </c>
      <c r="I9344" s="5">
        <v>12</v>
      </c>
      <c r="J9344">
        <v>39</v>
      </c>
      <c r="K9344" s="5">
        <v>1194</v>
      </c>
      <c r="L9344" t="s">
        <v>58</v>
      </c>
      <c r="M9344">
        <v>0</v>
      </c>
      <c r="N9344" s="1">
        <f>IFERROR(VLOOKUP(A9344,data!A:J,5,FALSE),"")</f>
        <v>32</v>
      </c>
      <c r="O9344" s="1" t="str">
        <f>IFERROR(VLOOKUP(A9344,data!A:J,6,FALSE),"")</f>
        <v>F</v>
      </c>
      <c r="P9344" s="3">
        <f>IFERROR(VLOOKUP(A9344,data!A:J,7,FALSE),"")</f>
        <v>7</v>
      </c>
      <c r="Q9344" s="1">
        <f>IFERROR(VLOOKUP(A9344,data!A:J,8,FALSE),"")</f>
        <v>32</v>
      </c>
      <c r="R9344" s="1" t="str">
        <f>IFERROR(VLOOKUP(A9344,data!A:J,9,FALSE),"")</f>
        <v>F</v>
      </c>
      <c r="S9344" s="3">
        <f>IFERROR(VLOOKUP(A9344,data!A:J,10,FALSE),"")</f>
        <v>7</v>
      </c>
    </row>
    <row r="9345" spans="1:19" x14ac:dyDescent="0.2">
      <c r="A9345">
        <v>4440</v>
      </c>
      <c r="B9345">
        <v>12</v>
      </c>
      <c r="C9345">
        <v>32</v>
      </c>
      <c r="D9345">
        <v>226231</v>
      </c>
      <c r="E9345">
        <v>0</v>
      </c>
      <c r="F9345" t="s">
        <v>1169</v>
      </c>
      <c r="G9345" t="s">
        <v>192</v>
      </c>
      <c r="H9345">
        <v>7</v>
      </c>
      <c r="I9345" s="5">
        <v>10</v>
      </c>
      <c r="J9345">
        <v>41</v>
      </c>
      <c r="K9345" s="5">
        <v>1850</v>
      </c>
      <c r="L9345" t="s">
        <v>19</v>
      </c>
      <c r="M9345">
        <v>0.75</v>
      </c>
      <c r="N9345" s="1">
        <f>IFERROR(VLOOKUP(A9345,data!A:J,5,FALSE),"")</f>
        <v>32</v>
      </c>
      <c r="O9345" s="1" t="str">
        <f>IFERROR(VLOOKUP(A9345,data!A:J,6,FALSE),"")</f>
        <v>F</v>
      </c>
      <c r="P9345" s="3">
        <f>IFERROR(VLOOKUP(A9345,data!A:J,7,FALSE),"")</f>
        <v>7</v>
      </c>
      <c r="Q9345" s="1">
        <f>IFERROR(VLOOKUP(A9345,data!A:J,8,FALSE),"")</f>
        <v>32</v>
      </c>
      <c r="R9345" s="1" t="str">
        <f>IFERROR(VLOOKUP(A9345,data!A:J,9,FALSE),"")</f>
        <v>F</v>
      </c>
      <c r="S9345" s="3">
        <f>IFERROR(VLOOKUP(A9345,data!A:J,10,FALSE),"")</f>
        <v>7</v>
      </c>
    </row>
    <row r="9346" spans="1:19" x14ac:dyDescent="0.2">
      <c r="A9346">
        <v>4440</v>
      </c>
      <c r="B9346">
        <v>12</v>
      </c>
      <c r="C9346">
        <v>32</v>
      </c>
      <c r="D9346">
        <v>226231</v>
      </c>
      <c r="E9346">
        <v>0</v>
      </c>
      <c r="F9346" t="s">
        <v>1169</v>
      </c>
      <c r="G9346" t="s">
        <v>192</v>
      </c>
      <c r="H9346">
        <v>7</v>
      </c>
      <c r="I9346" s="5" t="s">
        <v>11</v>
      </c>
      <c r="J9346">
        <v>288</v>
      </c>
      <c r="K9346" s="5">
        <v>2137</v>
      </c>
      <c r="L9346" t="s">
        <v>21</v>
      </c>
      <c r="M9346">
        <v>0</v>
      </c>
      <c r="N9346" s="1">
        <f>IFERROR(VLOOKUP(A9346,data!A:J,5,FALSE),"")</f>
        <v>32</v>
      </c>
      <c r="O9346" s="1" t="str">
        <f>IFERROR(VLOOKUP(A9346,data!A:J,6,FALSE),"")</f>
        <v>F</v>
      </c>
      <c r="P9346" s="3">
        <f>IFERROR(VLOOKUP(A9346,data!A:J,7,FALSE),"")</f>
        <v>7</v>
      </c>
      <c r="Q9346" s="1">
        <f>IFERROR(VLOOKUP(A9346,data!A:J,8,FALSE),"")</f>
        <v>32</v>
      </c>
      <c r="R9346" s="1" t="str">
        <f>IFERROR(VLOOKUP(A9346,data!A:J,9,FALSE),"")</f>
        <v>F</v>
      </c>
      <c r="S9346" s="3">
        <f>IFERROR(VLOOKUP(A9346,data!A:J,10,FALSE),"")</f>
        <v>7</v>
      </c>
    </row>
    <row r="9347" spans="1:19" x14ac:dyDescent="0.2">
      <c r="A9347">
        <v>4440</v>
      </c>
      <c r="B9347">
        <v>12</v>
      </c>
      <c r="C9347">
        <v>32</v>
      </c>
      <c r="D9347">
        <v>226231</v>
      </c>
      <c r="E9347">
        <v>0</v>
      </c>
      <c r="F9347" t="s">
        <v>1169</v>
      </c>
      <c r="G9347" t="s">
        <v>192</v>
      </c>
      <c r="H9347">
        <v>7</v>
      </c>
      <c r="I9347" s="5" t="s">
        <v>11</v>
      </c>
      <c r="J9347">
        <v>287</v>
      </c>
      <c r="K9347" s="5">
        <v>2139</v>
      </c>
      <c r="L9347" t="s">
        <v>22</v>
      </c>
      <c r="M9347">
        <v>0.25</v>
      </c>
      <c r="N9347" s="1">
        <f>IFERROR(VLOOKUP(A9347,data!A:J,5,FALSE),"")</f>
        <v>32</v>
      </c>
      <c r="O9347" s="1" t="str">
        <f>IFERROR(VLOOKUP(A9347,data!A:J,6,FALSE),"")</f>
        <v>F</v>
      </c>
      <c r="P9347" s="3">
        <f>IFERROR(VLOOKUP(A9347,data!A:J,7,FALSE),"")</f>
        <v>7</v>
      </c>
      <c r="Q9347" s="1">
        <f>IFERROR(VLOOKUP(A9347,data!A:J,8,FALSE),"")</f>
        <v>32</v>
      </c>
      <c r="R9347" s="1" t="str">
        <f>IFERROR(VLOOKUP(A9347,data!A:J,9,FALSE),"")</f>
        <v>F</v>
      </c>
      <c r="S9347" s="3">
        <f>IFERROR(VLOOKUP(A9347,data!A:J,10,FALSE),"")</f>
        <v>7</v>
      </c>
    </row>
    <row r="9348" spans="1:19" x14ac:dyDescent="0.2">
      <c r="A9348">
        <v>4440</v>
      </c>
      <c r="B9348">
        <v>12</v>
      </c>
      <c r="C9348">
        <v>32</v>
      </c>
      <c r="D9348">
        <v>226231</v>
      </c>
      <c r="E9348">
        <v>0</v>
      </c>
      <c r="F9348" t="s">
        <v>1169</v>
      </c>
      <c r="G9348" t="s">
        <v>192</v>
      </c>
      <c r="H9348">
        <v>7</v>
      </c>
      <c r="I9348" s="5" t="s">
        <v>11</v>
      </c>
      <c r="J9348">
        <v>287</v>
      </c>
      <c r="K9348" s="5">
        <v>2182</v>
      </c>
      <c r="L9348" t="s">
        <v>23</v>
      </c>
      <c r="M9348">
        <v>0</v>
      </c>
      <c r="N9348" s="1">
        <f>IFERROR(VLOOKUP(A9348,data!A:J,5,FALSE),"")</f>
        <v>32</v>
      </c>
      <c r="O9348" s="1" t="str">
        <f>IFERROR(VLOOKUP(A9348,data!A:J,6,FALSE),"")</f>
        <v>F</v>
      </c>
      <c r="P9348" s="3">
        <f>IFERROR(VLOOKUP(A9348,data!A:J,7,FALSE),"")</f>
        <v>7</v>
      </c>
      <c r="Q9348" s="1">
        <f>IFERROR(VLOOKUP(A9348,data!A:J,8,FALSE),"")</f>
        <v>32</v>
      </c>
      <c r="R9348" s="1" t="str">
        <f>IFERROR(VLOOKUP(A9348,data!A:J,9,FALSE),"")</f>
        <v>F</v>
      </c>
      <c r="S9348" s="3">
        <f>IFERROR(VLOOKUP(A9348,data!A:J,10,FALSE),"")</f>
        <v>7</v>
      </c>
    </row>
    <row r="9349" spans="1:19" x14ac:dyDescent="0.2">
      <c r="A9349">
        <v>4440</v>
      </c>
      <c r="B9349">
        <v>12</v>
      </c>
      <c r="C9349">
        <v>32</v>
      </c>
      <c r="D9349">
        <v>226231</v>
      </c>
      <c r="E9349">
        <v>0</v>
      </c>
      <c r="F9349" t="s">
        <v>1169</v>
      </c>
      <c r="G9349" t="s">
        <v>192</v>
      </c>
      <c r="H9349">
        <v>7</v>
      </c>
      <c r="I9349" s="5" t="s">
        <v>11</v>
      </c>
      <c r="J9349">
        <v>287</v>
      </c>
      <c r="K9349" s="5">
        <v>2188</v>
      </c>
      <c r="L9349" t="s">
        <v>504</v>
      </c>
      <c r="M9349">
        <v>0</v>
      </c>
      <c r="N9349" s="1">
        <f>IFERROR(VLOOKUP(A9349,data!A:J,5,FALSE),"")</f>
        <v>32</v>
      </c>
      <c r="O9349" s="1" t="str">
        <f>IFERROR(VLOOKUP(A9349,data!A:J,6,FALSE),"")</f>
        <v>F</v>
      </c>
      <c r="P9349" s="3">
        <f>IFERROR(VLOOKUP(A9349,data!A:J,7,FALSE),"")</f>
        <v>7</v>
      </c>
      <c r="Q9349" s="1">
        <f>IFERROR(VLOOKUP(A9349,data!A:J,8,FALSE),"")</f>
        <v>32</v>
      </c>
      <c r="R9349" s="1" t="str">
        <f>IFERROR(VLOOKUP(A9349,data!A:J,9,FALSE),"")</f>
        <v>F</v>
      </c>
      <c r="S9349" s="3">
        <f>IFERROR(VLOOKUP(A9349,data!A:J,10,FALSE),"")</f>
        <v>7</v>
      </c>
    </row>
    <row r="9350" spans="1:19" x14ac:dyDescent="0.2">
      <c r="A9350">
        <v>4440</v>
      </c>
      <c r="B9350">
        <v>12</v>
      </c>
      <c r="C9350">
        <v>32</v>
      </c>
      <c r="D9350">
        <v>226231</v>
      </c>
      <c r="E9350">
        <v>0</v>
      </c>
      <c r="F9350" t="s">
        <v>1169</v>
      </c>
      <c r="G9350" t="s">
        <v>192</v>
      </c>
      <c r="H9350">
        <v>7</v>
      </c>
      <c r="I9350" s="5" t="s">
        <v>11</v>
      </c>
      <c r="J9350">
        <v>286</v>
      </c>
      <c r="K9350" s="5">
        <v>2261</v>
      </c>
      <c r="L9350" t="s">
        <v>24</v>
      </c>
      <c r="M9350">
        <v>0</v>
      </c>
      <c r="N9350" s="1">
        <f>IFERROR(VLOOKUP(A9350,data!A:J,5,FALSE),"")</f>
        <v>32</v>
      </c>
      <c r="O9350" s="1" t="str">
        <f>IFERROR(VLOOKUP(A9350,data!A:J,6,FALSE),"")</f>
        <v>F</v>
      </c>
      <c r="P9350" s="3">
        <f>IFERROR(VLOOKUP(A9350,data!A:J,7,FALSE),"")</f>
        <v>7</v>
      </c>
      <c r="Q9350" s="1">
        <f>IFERROR(VLOOKUP(A9350,data!A:J,8,FALSE),"")</f>
        <v>32</v>
      </c>
      <c r="R9350" s="1" t="str">
        <f>IFERROR(VLOOKUP(A9350,data!A:J,9,FALSE),"")</f>
        <v>F</v>
      </c>
      <c r="S9350" s="3">
        <f>IFERROR(VLOOKUP(A9350,data!A:J,10,FALSE),"")</f>
        <v>7</v>
      </c>
    </row>
    <row r="9351" spans="1:19" x14ac:dyDescent="0.2">
      <c r="A9351">
        <v>4440</v>
      </c>
      <c r="B9351">
        <v>12</v>
      </c>
      <c r="C9351">
        <v>32</v>
      </c>
      <c r="D9351">
        <v>226231</v>
      </c>
      <c r="E9351">
        <v>0</v>
      </c>
      <c r="F9351" t="s">
        <v>1169</v>
      </c>
      <c r="G9351" t="s">
        <v>192</v>
      </c>
      <c r="H9351">
        <v>7</v>
      </c>
      <c r="I9351" s="5" t="s">
        <v>11</v>
      </c>
      <c r="J9351">
        <v>98</v>
      </c>
      <c r="K9351" s="5">
        <v>7552</v>
      </c>
      <c r="L9351" t="s">
        <v>148</v>
      </c>
      <c r="M9351">
        <v>0</v>
      </c>
      <c r="N9351" s="1">
        <f>IFERROR(VLOOKUP(A9351,data!A:J,5,FALSE),"")</f>
        <v>32</v>
      </c>
      <c r="O9351" s="1" t="str">
        <f>IFERROR(VLOOKUP(A9351,data!A:J,6,FALSE),"")</f>
        <v>F</v>
      </c>
      <c r="P9351" s="3">
        <f>IFERROR(VLOOKUP(A9351,data!A:J,7,FALSE),"")</f>
        <v>7</v>
      </c>
      <c r="Q9351" s="1">
        <f>IFERROR(VLOOKUP(A9351,data!A:J,8,FALSE),"")</f>
        <v>32</v>
      </c>
      <c r="R9351" s="1" t="str">
        <f>IFERROR(VLOOKUP(A9351,data!A:J,9,FALSE),"")</f>
        <v>F</v>
      </c>
      <c r="S9351" s="3">
        <f>IFERROR(VLOOKUP(A9351,data!A:J,10,FALSE),"")</f>
        <v>7</v>
      </c>
    </row>
    <row r="9352" spans="1:19" x14ac:dyDescent="0.2">
      <c r="A9352">
        <v>4440</v>
      </c>
      <c r="B9352">
        <v>12</v>
      </c>
      <c r="C9352">
        <v>32</v>
      </c>
      <c r="D9352">
        <v>226231</v>
      </c>
      <c r="E9352">
        <v>0</v>
      </c>
      <c r="F9352" t="s">
        <v>1169</v>
      </c>
      <c r="G9352" t="s">
        <v>192</v>
      </c>
      <c r="H9352">
        <v>7</v>
      </c>
      <c r="I9352" s="5" t="s">
        <v>11</v>
      </c>
      <c r="J9352">
        <v>83</v>
      </c>
      <c r="K9352" s="5">
        <v>7601</v>
      </c>
      <c r="L9352" t="s">
        <v>26</v>
      </c>
      <c r="M9352">
        <v>0</v>
      </c>
      <c r="N9352" s="1">
        <f>IFERROR(VLOOKUP(A9352,data!A:J,5,FALSE),"")</f>
        <v>32</v>
      </c>
      <c r="O9352" s="1" t="str">
        <f>IFERROR(VLOOKUP(A9352,data!A:J,6,FALSE),"")</f>
        <v>F</v>
      </c>
      <c r="P9352" s="3">
        <f>IFERROR(VLOOKUP(A9352,data!A:J,7,FALSE),"")</f>
        <v>7</v>
      </c>
      <c r="Q9352" s="1">
        <f>IFERROR(VLOOKUP(A9352,data!A:J,8,FALSE),"")</f>
        <v>32</v>
      </c>
      <c r="R9352" s="1" t="str">
        <f>IFERROR(VLOOKUP(A9352,data!A:J,9,FALSE),"")</f>
        <v>F</v>
      </c>
      <c r="S9352" s="3">
        <f>IFERROR(VLOOKUP(A9352,data!A:J,10,FALSE),"")</f>
        <v>7</v>
      </c>
    </row>
    <row r="9353" spans="1:19" x14ac:dyDescent="0.2">
      <c r="A9353">
        <v>4440</v>
      </c>
      <c r="B9353">
        <v>12</v>
      </c>
      <c r="C9353">
        <v>32</v>
      </c>
      <c r="D9353">
        <v>226231</v>
      </c>
      <c r="E9353">
        <v>0</v>
      </c>
      <c r="F9353" t="s">
        <v>1169</v>
      </c>
      <c r="G9353" t="s">
        <v>192</v>
      </c>
      <c r="H9353">
        <v>7</v>
      </c>
      <c r="I9353" s="5" t="s">
        <v>11</v>
      </c>
      <c r="J9353">
        <v>83</v>
      </c>
      <c r="K9353" s="5">
        <v>7625</v>
      </c>
      <c r="L9353" t="s">
        <v>68</v>
      </c>
      <c r="M9353">
        <v>0</v>
      </c>
      <c r="N9353" s="1">
        <f>IFERROR(VLOOKUP(A9353,data!A:J,5,FALSE),"")</f>
        <v>32</v>
      </c>
      <c r="O9353" s="1" t="str">
        <f>IFERROR(VLOOKUP(A9353,data!A:J,6,FALSE),"")</f>
        <v>F</v>
      </c>
      <c r="P9353" s="3">
        <f>IFERROR(VLOOKUP(A9353,data!A:J,7,FALSE),"")</f>
        <v>7</v>
      </c>
      <c r="Q9353" s="1">
        <f>IFERROR(VLOOKUP(A9353,data!A:J,8,FALSE),"")</f>
        <v>32</v>
      </c>
      <c r="R9353" s="1" t="str">
        <f>IFERROR(VLOOKUP(A9353,data!A:J,9,FALSE),"")</f>
        <v>F</v>
      </c>
      <c r="S9353" s="3">
        <f>IFERROR(VLOOKUP(A9353,data!A:J,10,FALSE),"")</f>
        <v>7</v>
      </c>
    </row>
    <row r="9354" spans="1:19" x14ac:dyDescent="0.2">
      <c r="A9354">
        <v>4440</v>
      </c>
      <c r="B9354">
        <v>12</v>
      </c>
      <c r="C9354">
        <v>32</v>
      </c>
      <c r="D9354">
        <v>226231</v>
      </c>
      <c r="E9354">
        <v>0</v>
      </c>
      <c r="F9354" t="s">
        <v>1169</v>
      </c>
      <c r="G9354" t="s">
        <v>192</v>
      </c>
      <c r="H9354">
        <v>7</v>
      </c>
      <c r="I9354" s="5" t="s">
        <v>11</v>
      </c>
      <c r="J9354">
        <v>98</v>
      </c>
      <c r="K9354" s="5">
        <v>7626</v>
      </c>
      <c r="L9354" t="s">
        <v>126</v>
      </c>
      <c r="M9354">
        <v>0</v>
      </c>
      <c r="N9354" s="1">
        <f>IFERROR(VLOOKUP(A9354,data!A:J,5,FALSE),"")</f>
        <v>32</v>
      </c>
      <c r="O9354" s="1" t="str">
        <f>IFERROR(VLOOKUP(A9354,data!A:J,6,FALSE),"")</f>
        <v>F</v>
      </c>
      <c r="P9354" s="3">
        <f>IFERROR(VLOOKUP(A9354,data!A:J,7,FALSE),"")</f>
        <v>7</v>
      </c>
      <c r="Q9354" s="1">
        <f>IFERROR(VLOOKUP(A9354,data!A:J,8,FALSE),"")</f>
        <v>32</v>
      </c>
      <c r="R9354" s="1" t="str">
        <f>IFERROR(VLOOKUP(A9354,data!A:J,9,FALSE),"")</f>
        <v>F</v>
      </c>
      <c r="S9354" s="3">
        <f>IFERROR(VLOOKUP(A9354,data!A:J,10,FALSE),"")</f>
        <v>7</v>
      </c>
    </row>
    <row r="9355" spans="1:19" x14ac:dyDescent="0.2">
      <c r="A9355">
        <v>4440</v>
      </c>
      <c r="B9355">
        <v>12</v>
      </c>
      <c r="C9355">
        <v>32</v>
      </c>
      <c r="D9355">
        <v>226231</v>
      </c>
      <c r="E9355">
        <v>0</v>
      </c>
      <c r="F9355" t="s">
        <v>1169</v>
      </c>
      <c r="G9355" t="s">
        <v>192</v>
      </c>
      <c r="H9355">
        <v>7</v>
      </c>
      <c r="I9355" s="5" t="s">
        <v>11</v>
      </c>
      <c r="J9355">
        <v>98</v>
      </c>
      <c r="K9355" s="5">
        <v>7632</v>
      </c>
      <c r="L9355" t="s">
        <v>27</v>
      </c>
      <c r="M9355">
        <v>0</v>
      </c>
      <c r="N9355" s="1">
        <f>IFERROR(VLOOKUP(A9355,data!A:J,5,FALSE),"")</f>
        <v>32</v>
      </c>
      <c r="O9355" s="1" t="str">
        <f>IFERROR(VLOOKUP(A9355,data!A:J,6,FALSE),"")</f>
        <v>F</v>
      </c>
      <c r="P9355" s="3">
        <f>IFERROR(VLOOKUP(A9355,data!A:J,7,FALSE),"")</f>
        <v>7</v>
      </c>
      <c r="Q9355" s="1">
        <f>IFERROR(VLOOKUP(A9355,data!A:J,8,FALSE),"")</f>
        <v>32</v>
      </c>
      <c r="R9355" s="1" t="str">
        <f>IFERROR(VLOOKUP(A9355,data!A:J,9,FALSE),"")</f>
        <v>F</v>
      </c>
      <c r="S9355" s="3">
        <f>IFERROR(VLOOKUP(A9355,data!A:J,10,FALSE),"")</f>
        <v>7</v>
      </c>
    </row>
    <row r="9356" spans="1:19" x14ac:dyDescent="0.2">
      <c r="A9356">
        <v>4440</v>
      </c>
      <c r="B9356">
        <v>12</v>
      </c>
      <c r="C9356">
        <v>32</v>
      </c>
      <c r="D9356">
        <v>226231</v>
      </c>
      <c r="E9356">
        <v>0</v>
      </c>
      <c r="F9356" t="s">
        <v>1169</v>
      </c>
      <c r="G9356" t="s">
        <v>192</v>
      </c>
      <c r="H9356">
        <v>7</v>
      </c>
      <c r="I9356" s="5" t="s">
        <v>11</v>
      </c>
      <c r="J9356">
        <v>83</v>
      </c>
      <c r="K9356" s="5">
        <v>7790</v>
      </c>
      <c r="L9356" t="s">
        <v>594</v>
      </c>
      <c r="M9356">
        <v>0</v>
      </c>
      <c r="N9356" s="1">
        <f>IFERROR(VLOOKUP(A9356,data!A:J,5,FALSE),"")</f>
        <v>32</v>
      </c>
      <c r="O9356" s="1" t="str">
        <f>IFERROR(VLOOKUP(A9356,data!A:J,6,FALSE),"")</f>
        <v>F</v>
      </c>
      <c r="P9356" s="3">
        <f>IFERROR(VLOOKUP(A9356,data!A:J,7,FALSE),"")</f>
        <v>7</v>
      </c>
      <c r="Q9356" s="1">
        <f>IFERROR(VLOOKUP(A9356,data!A:J,8,FALSE),"")</f>
        <v>32</v>
      </c>
      <c r="R9356" s="1" t="str">
        <f>IFERROR(VLOOKUP(A9356,data!A:J,9,FALSE),"")</f>
        <v>F</v>
      </c>
      <c r="S9356" s="3">
        <f>IFERROR(VLOOKUP(A9356,data!A:J,10,FALSE),"")</f>
        <v>7</v>
      </c>
    </row>
    <row r="9357" spans="1:19" x14ac:dyDescent="0.2">
      <c r="A9357">
        <v>4441</v>
      </c>
      <c r="B9357">
        <v>12</v>
      </c>
      <c r="C9357">
        <v>32</v>
      </c>
      <c r="D9357">
        <v>226234</v>
      </c>
      <c r="E9357">
        <v>0</v>
      </c>
      <c r="F9357" t="s">
        <v>1751</v>
      </c>
      <c r="G9357" t="s">
        <v>192</v>
      </c>
      <c r="H9357">
        <v>7</v>
      </c>
      <c r="I9357" s="5">
        <v>1</v>
      </c>
      <c r="J9357">
        <v>2</v>
      </c>
      <c r="K9357" s="5">
        <v>21</v>
      </c>
      <c r="L9357" t="s">
        <v>43</v>
      </c>
      <c r="M9357">
        <v>17</v>
      </c>
      <c r="N9357" s="1">
        <f>IFERROR(VLOOKUP(A9357,data!A:J,5,FALSE),"")</f>
        <v>32</v>
      </c>
      <c r="O9357" s="1" t="str">
        <f>IFERROR(VLOOKUP(A9357,data!A:J,6,FALSE),"")</f>
        <v>F</v>
      </c>
      <c r="P9357" s="3">
        <f>IFERROR(VLOOKUP(A9357,data!A:J,7,FALSE),"")</f>
        <v>7</v>
      </c>
      <c r="Q9357" s="1">
        <f>IFERROR(VLOOKUP(A9357,data!A:J,8,FALSE),"")</f>
        <v>32</v>
      </c>
      <c r="R9357" s="1" t="str">
        <f>IFERROR(VLOOKUP(A9357,data!A:J,9,FALSE),"")</f>
        <v>M</v>
      </c>
      <c r="S9357" s="3">
        <f>IFERROR(VLOOKUP(A9357,data!A:J,10,FALSE),"")</f>
        <v>7</v>
      </c>
    </row>
    <row r="9358" spans="1:19" x14ac:dyDescent="0.2">
      <c r="A9358">
        <v>4441</v>
      </c>
      <c r="B9358">
        <v>12</v>
      </c>
      <c r="C9358">
        <v>32</v>
      </c>
      <c r="D9358">
        <v>226234</v>
      </c>
      <c r="E9358">
        <v>0</v>
      </c>
      <c r="F9358" t="s">
        <v>1751</v>
      </c>
      <c r="G9358" t="s">
        <v>192</v>
      </c>
      <c r="H9358">
        <v>7</v>
      </c>
      <c r="I9358" s="5">
        <v>2</v>
      </c>
      <c r="J9358">
        <v>33</v>
      </c>
      <c r="K9358" s="5">
        <v>1211</v>
      </c>
      <c r="L9358" t="s">
        <v>48</v>
      </c>
      <c r="M9358">
        <v>0</v>
      </c>
      <c r="N9358" s="1">
        <f>IFERROR(VLOOKUP(A9358,data!A:J,5,FALSE),"")</f>
        <v>32</v>
      </c>
      <c r="O9358" s="1" t="str">
        <f>IFERROR(VLOOKUP(A9358,data!A:J,6,FALSE),"")</f>
        <v>F</v>
      </c>
      <c r="P9358" s="3">
        <f>IFERROR(VLOOKUP(A9358,data!A:J,7,FALSE),"")</f>
        <v>7</v>
      </c>
      <c r="Q9358" s="1">
        <f>IFERROR(VLOOKUP(A9358,data!A:J,8,FALSE),"")</f>
        <v>32</v>
      </c>
      <c r="R9358" s="1" t="str">
        <f>IFERROR(VLOOKUP(A9358,data!A:J,9,FALSE),"")</f>
        <v>M</v>
      </c>
      <c r="S9358" s="3">
        <f>IFERROR(VLOOKUP(A9358,data!A:J,10,FALSE),"")</f>
        <v>7</v>
      </c>
    </row>
    <row r="9359" spans="1:19" x14ac:dyDescent="0.2">
      <c r="A9359">
        <v>4441</v>
      </c>
      <c r="B9359">
        <v>12</v>
      </c>
      <c r="C9359">
        <v>32</v>
      </c>
      <c r="D9359">
        <v>226234</v>
      </c>
      <c r="E9359">
        <v>0</v>
      </c>
      <c r="F9359" t="s">
        <v>1751</v>
      </c>
      <c r="G9359" t="s">
        <v>192</v>
      </c>
      <c r="H9359">
        <v>7</v>
      </c>
      <c r="I9359" s="5">
        <v>2</v>
      </c>
      <c r="J9359">
        <v>33</v>
      </c>
      <c r="K9359" s="5">
        <v>1269</v>
      </c>
      <c r="L9359" t="s">
        <v>63</v>
      </c>
      <c r="M9359">
        <v>14</v>
      </c>
      <c r="N9359" s="1">
        <f>IFERROR(VLOOKUP(A9359,data!A:J,5,FALSE),"")</f>
        <v>32</v>
      </c>
      <c r="O9359" s="1" t="str">
        <f>IFERROR(VLOOKUP(A9359,data!A:J,6,FALSE),"")</f>
        <v>F</v>
      </c>
      <c r="P9359" s="3">
        <f>IFERROR(VLOOKUP(A9359,data!A:J,7,FALSE),"")</f>
        <v>7</v>
      </c>
      <c r="Q9359" s="1">
        <f>IFERROR(VLOOKUP(A9359,data!A:J,8,FALSE),"")</f>
        <v>32</v>
      </c>
      <c r="R9359" s="1" t="str">
        <f>IFERROR(VLOOKUP(A9359,data!A:J,9,FALSE),"")</f>
        <v>M</v>
      </c>
      <c r="S9359" s="3">
        <f>IFERROR(VLOOKUP(A9359,data!A:J,10,FALSE),"")</f>
        <v>7</v>
      </c>
    </row>
    <row r="9360" spans="1:19" x14ac:dyDescent="0.2">
      <c r="A9360">
        <v>4441</v>
      </c>
      <c r="B9360">
        <v>12</v>
      </c>
      <c r="C9360">
        <v>32</v>
      </c>
      <c r="D9360">
        <v>226234</v>
      </c>
      <c r="E9360">
        <v>0</v>
      </c>
      <c r="F9360" t="s">
        <v>1751</v>
      </c>
      <c r="G9360" t="s">
        <v>192</v>
      </c>
      <c r="H9360">
        <v>7</v>
      </c>
      <c r="I9360" s="5">
        <v>12</v>
      </c>
      <c r="J9360">
        <v>39</v>
      </c>
      <c r="K9360" s="5">
        <v>1494</v>
      </c>
      <c r="L9360" t="s">
        <v>66</v>
      </c>
      <c r="M9360">
        <v>0</v>
      </c>
      <c r="N9360" s="1">
        <f>IFERROR(VLOOKUP(A9360,data!A:J,5,FALSE),"")</f>
        <v>32</v>
      </c>
      <c r="O9360" s="1" t="str">
        <f>IFERROR(VLOOKUP(A9360,data!A:J,6,FALSE),"")</f>
        <v>F</v>
      </c>
      <c r="P9360" s="3">
        <f>IFERROR(VLOOKUP(A9360,data!A:J,7,FALSE),"")</f>
        <v>7</v>
      </c>
      <c r="Q9360" s="1">
        <f>IFERROR(VLOOKUP(A9360,data!A:J,8,FALSE),"")</f>
        <v>32</v>
      </c>
      <c r="R9360" s="1" t="str">
        <f>IFERROR(VLOOKUP(A9360,data!A:J,9,FALSE),"")</f>
        <v>M</v>
      </c>
      <c r="S9360" s="3">
        <f>IFERROR(VLOOKUP(A9360,data!A:J,10,FALSE),"")</f>
        <v>7</v>
      </c>
    </row>
    <row r="9361" spans="1:19" x14ac:dyDescent="0.2">
      <c r="A9361">
        <v>4441</v>
      </c>
      <c r="B9361">
        <v>12</v>
      </c>
      <c r="C9361">
        <v>32</v>
      </c>
      <c r="D9361">
        <v>226234</v>
      </c>
      <c r="E9361">
        <v>0</v>
      </c>
      <c r="F9361" t="s">
        <v>1751</v>
      </c>
      <c r="G9361" t="s">
        <v>192</v>
      </c>
      <c r="H9361">
        <v>7</v>
      </c>
      <c r="I9361" s="5">
        <v>10</v>
      </c>
      <c r="J9361">
        <v>45</v>
      </c>
      <c r="K9361" s="5">
        <v>1814</v>
      </c>
      <c r="L9361" t="s">
        <v>87</v>
      </c>
      <c r="M9361">
        <v>1</v>
      </c>
      <c r="N9361" s="1">
        <f>IFERROR(VLOOKUP(A9361,data!A:J,5,FALSE),"")</f>
        <v>32</v>
      </c>
      <c r="O9361" s="1" t="str">
        <f>IFERROR(VLOOKUP(A9361,data!A:J,6,FALSE),"")</f>
        <v>F</v>
      </c>
      <c r="P9361" s="3">
        <f>IFERROR(VLOOKUP(A9361,data!A:J,7,FALSE),"")</f>
        <v>7</v>
      </c>
      <c r="Q9361" s="1">
        <f>IFERROR(VLOOKUP(A9361,data!A:J,8,FALSE),"")</f>
        <v>32</v>
      </c>
      <c r="R9361" s="1" t="str">
        <f>IFERROR(VLOOKUP(A9361,data!A:J,9,FALSE),"")</f>
        <v>M</v>
      </c>
      <c r="S9361" s="3">
        <f>IFERROR(VLOOKUP(A9361,data!A:J,10,FALSE),"")</f>
        <v>7</v>
      </c>
    </row>
    <row r="9362" spans="1:19" x14ac:dyDescent="0.2">
      <c r="A9362">
        <v>4441</v>
      </c>
      <c r="B9362">
        <v>12</v>
      </c>
      <c r="C9362">
        <v>32</v>
      </c>
      <c r="D9362">
        <v>226234</v>
      </c>
      <c r="E9362">
        <v>0</v>
      </c>
      <c r="F9362" t="s">
        <v>1751</v>
      </c>
      <c r="G9362" t="s">
        <v>192</v>
      </c>
      <c r="H9362">
        <v>7</v>
      </c>
      <c r="I9362" s="5">
        <v>10</v>
      </c>
      <c r="J9362">
        <v>42</v>
      </c>
      <c r="K9362" s="5">
        <v>1826</v>
      </c>
      <c r="L9362" t="s">
        <v>102</v>
      </c>
      <c r="M9362">
        <v>1</v>
      </c>
      <c r="N9362" s="1">
        <f>IFERROR(VLOOKUP(A9362,data!A:J,5,FALSE),"")</f>
        <v>32</v>
      </c>
      <c r="O9362" s="1" t="str">
        <f>IFERROR(VLOOKUP(A9362,data!A:J,6,FALSE),"")</f>
        <v>F</v>
      </c>
      <c r="P9362" s="3">
        <f>IFERROR(VLOOKUP(A9362,data!A:J,7,FALSE),"")</f>
        <v>7</v>
      </c>
      <c r="Q9362" s="1">
        <f>IFERROR(VLOOKUP(A9362,data!A:J,8,FALSE),"")</f>
        <v>32</v>
      </c>
      <c r="R9362" s="1" t="str">
        <f>IFERROR(VLOOKUP(A9362,data!A:J,9,FALSE),"")</f>
        <v>M</v>
      </c>
      <c r="S9362" s="3">
        <f>IFERROR(VLOOKUP(A9362,data!A:J,10,FALSE),"")</f>
        <v>7</v>
      </c>
    </row>
    <row r="9363" spans="1:19" x14ac:dyDescent="0.2">
      <c r="A9363">
        <v>4441</v>
      </c>
      <c r="B9363">
        <v>12</v>
      </c>
      <c r="C9363">
        <v>32</v>
      </c>
      <c r="D9363">
        <v>226234</v>
      </c>
      <c r="E9363">
        <v>0</v>
      </c>
      <c r="F9363" t="s">
        <v>1751</v>
      </c>
      <c r="G9363" t="s">
        <v>192</v>
      </c>
      <c r="H9363">
        <v>7</v>
      </c>
      <c r="I9363" s="5">
        <v>10</v>
      </c>
      <c r="J9363">
        <v>41</v>
      </c>
      <c r="K9363" s="5">
        <v>1850</v>
      </c>
      <c r="L9363" t="s">
        <v>19</v>
      </c>
      <c r="M9363">
        <v>2.25</v>
      </c>
      <c r="N9363" s="1">
        <f>IFERROR(VLOOKUP(A9363,data!A:J,5,FALSE),"")</f>
        <v>32</v>
      </c>
      <c r="O9363" s="1" t="str">
        <f>IFERROR(VLOOKUP(A9363,data!A:J,6,FALSE),"")</f>
        <v>F</v>
      </c>
      <c r="P9363" s="3">
        <f>IFERROR(VLOOKUP(A9363,data!A:J,7,FALSE),"")</f>
        <v>7</v>
      </c>
      <c r="Q9363" s="1">
        <f>IFERROR(VLOOKUP(A9363,data!A:J,8,FALSE),"")</f>
        <v>32</v>
      </c>
      <c r="R9363" s="1" t="str">
        <f>IFERROR(VLOOKUP(A9363,data!A:J,9,FALSE),"")</f>
        <v>M</v>
      </c>
      <c r="S9363" s="3">
        <f>IFERROR(VLOOKUP(A9363,data!A:J,10,FALSE),"")</f>
        <v>7</v>
      </c>
    </row>
    <row r="9364" spans="1:19" x14ac:dyDescent="0.2">
      <c r="A9364">
        <v>4441</v>
      </c>
      <c r="B9364">
        <v>12</v>
      </c>
      <c r="C9364">
        <v>32</v>
      </c>
      <c r="D9364">
        <v>226234</v>
      </c>
      <c r="E9364">
        <v>0</v>
      </c>
      <c r="F9364" t="s">
        <v>1751</v>
      </c>
      <c r="G9364" t="s">
        <v>192</v>
      </c>
      <c r="H9364">
        <v>7</v>
      </c>
      <c r="I9364" s="5" t="s">
        <v>11</v>
      </c>
      <c r="J9364">
        <v>288</v>
      </c>
      <c r="K9364" s="5">
        <v>2137</v>
      </c>
      <c r="L9364" t="s">
        <v>21</v>
      </c>
      <c r="M9364">
        <v>0.25</v>
      </c>
      <c r="N9364" s="1">
        <f>IFERROR(VLOOKUP(A9364,data!A:J,5,FALSE),"")</f>
        <v>32</v>
      </c>
      <c r="O9364" s="1" t="str">
        <f>IFERROR(VLOOKUP(A9364,data!A:J,6,FALSE),"")</f>
        <v>F</v>
      </c>
      <c r="P9364" s="3">
        <f>IFERROR(VLOOKUP(A9364,data!A:J,7,FALSE),"")</f>
        <v>7</v>
      </c>
      <c r="Q9364" s="1">
        <f>IFERROR(VLOOKUP(A9364,data!A:J,8,FALSE),"")</f>
        <v>32</v>
      </c>
      <c r="R9364" s="1" t="str">
        <f>IFERROR(VLOOKUP(A9364,data!A:J,9,FALSE),"")</f>
        <v>M</v>
      </c>
      <c r="S9364" s="3">
        <f>IFERROR(VLOOKUP(A9364,data!A:J,10,FALSE),"")</f>
        <v>7</v>
      </c>
    </row>
    <row r="9365" spans="1:19" x14ac:dyDescent="0.2">
      <c r="A9365">
        <v>4441</v>
      </c>
      <c r="B9365">
        <v>12</v>
      </c>
      <c r="C9365">
        <v>32</v>
      </c>
      <c r="D9365">
        <v>226234</v>
      </c>
      <c r="E9365">
        <v>0</v>
      </c>
      <c r="F9365" t="s">
        <v>1751</v>
      </c>
      <c r="G9365" t="s">
        <v>192</v>
      </c>
      <c r="H9365">
        <v>7</v>
      </c>
      <c r="I9365" s="5" t="s">
        <v>11</v>
      </c>
      <c r="J9365">
        <v>287</v>
      </c>
      <c r="K9365" s="5">
        <v>2139</v>
      </c>
      <c r="L9365" t="s">
        <v>22</v>
      </c>
      <c r="M9365">
        <v>0.75</v>
      </c>
      <c r="N9365" s="1">
        <f>IFERROR(VLOOKUP(A9365,data!A:J,5,FALSE),"")</f>
        <v>32</v>
      </c>
      <c r="O9365" s="1" t="str">
        <f>IFERROR(VLOOKUP(A9365,data!A:J,6,FALSE),"")</f>
        <v>F</v>
      </c>
      <c r="P9365" s="3">
        <f>IFERROR(VLOOKUP(A9365,data!A:J,7,FALSE),"")</f>
        <v>7</v>
      </c>
      <c r="Q9365" s="1">
        <f>IFERROR(VLOOKUP(A9365,data!A:J,8,FALSE),"")</f>
        <v>32</v>
      </c>
      <c r="R9365" s="1" t="str">
        <f>IFERROR(VLOOKUP(A9365,data!A:J,9,FALSE),"")</f>
        <v>M</v>
      </c>
      <c r="S9365" s="3">
        <f>IFERROR(VLOOKUP(A9365,data!A:J,10,FALSE),"")</f>
        <v>7</v>
      </c>
    </row>
    <row r="9366" spans="1:19" x14ac:dyDescent="0.2">
      <c r="A9366">
        <v>4441</v>
      </c>
      <c r="B9366">
        <v>12</v>
      </c>
      <c r="C9366">
        <v>32</v>
      </c>
      <c r="D9366">
        <v>226234</v>
      </c>
      <c r="E9366">
        <v>0</v>
      </c>
      <c r="F9366" t="s">
        <v>1751</v>
      </c>
      <c r="G9366" t="s">
        <v>192</v>
      </c>
      <c r="H9366">
        <v>7</v>
      </c>
      <c r="I9366" s="5" t="s">
        <v>11</v>
      </c>
      <c r="J9366">
        <v>289</v>
      </c>
      <c r="K9366" s="5">
        <v>2249</v>
      </c>
      <c r="L9366" t="s">
        <v>211</v>
      </c>
      <c r="M9366">
        <v>0</v>
      </c>
      <c r="N9366" s="1">
        <f>IFERROR(VLOOKUP(A9366,data!A:J,5,FALSE),"")</f>
        <v>32</v>
      </c>
      <c r="O9366" s="1" t="str">
        <f>IFERROR(VLOOKUP(A9366,data!A:J,6,FALSE),"")</f>
        <v>F</v>
      </c>
      <c r="P9366" s="3">
        <f>IFERROR(VLOOKUP(A9366,data!A:J,7,FALSE),"")</f>
        <v>7</v>
      </c>
      <c r="Q9366" s="1">
        <f>IFERROR(VLOOKUP(A9366,data!A:J,8,FALSE),"")</f>
        <v>32</v>
      </c>
      <c r="R9366" s="1" t="str">
        <f>IFERROR(VLOOKUP(A9366,data!A:J,9,FALSE),"")</f>
        <v>M</v>
      </c>
      <c r="S9366" s="3">
        <f>IFERROR(VLOOKUP(A9366,data!A:J,10,FALSE),"")</f>
        <v>7</v>
      </c>
    </row>
    <row r="9367" spans="1:19" x14ac:dyDescent="0.2">
      <c r="A9367">
        <v>4441</v>
      </c>
      <c r="B9367">
        <v>12</v>
      </c>
      <c r="C9367">
        <v>32</v>
      </c>
      <c r="D9367">
        <v>226234</v>
      </c>
      <c r="E9367">
        <v>0</v>
      </c>
      <c r="F9367" t="s">
        <v>1751</v>
      </c>
      <c r="G9367" t="s">
        <v>192</v>
      </c>
      <c r="H9367">
        <v>7</v>
      </c>
      <c r="I9367" s="5" t="s">
        <v>11</v>
      </c>
      <c r="J9367">
        <v>286</v>
      </c>
      <c r="K9367" s="5">
        <v>2263</v>
      </c>
      <c r="L9367" t="s">
        <v>72</v>
      </c>
      <c r="M9367">
        <v>1</v>
      </c>
      <c r="N9367" s="1">
        <f>IFERROR(VLOOKUP(A9367,data!A:J,5,FALSE),"")</f>
        <v>32</v>
      </c>
      <c r="O9367" s="1" t="str">
        <f>IFERROR(VLOOKUP(A9367,data!A:J,6,FALSE),"")</f>
        <v>F</v>
      </c>
      <c r="P9367" s="3">
        <f>IFERROR(VLOOKUP(A9367,data!A:J,7,FALSE),"")</f>
        <v>7</v>
      </c>
      <c r="Q9367" s="1">
        <f>IFERROR(VLOOKUP(A9367,data!A:J,8,FALSE),"")</f>
        <v>32</v>
      </c>
      <c r="R9367" s="1" t="str">
        <f>IFERROR(VLOOKUP(A9367,data!A:J,9,FALSE),"")</f>
        <v>M</v>
      </c>
      <c r="S9367" s="3">
        <f>IFERROR(VLOOKUP(A9367,data!A:J,10,FALSE),"")</f>
        <v>7</v>
      </c>
    </row>
    <row r="9368" spans="1:19" x14ac:dyDescent="0.2">
      <c r="A9368">
        <v>4441</v>
      </c>
      <c r="B9368">
        <v>12</v>
      </c>
      <c r="C9368">
        <v>32</v>
      </c>
      <c r="D9368">
        <v>226234</v>
      </c>
      <c r="E9368">
        <v>0</v>
      </c>
      <c r="F9368" t="s">
        <v>1751</v>
      </c>
      <c r="G9368" t="s">
        <v>192</v>
      </c>
      <c r="H9368">
        <v>7</v>
      </c>
      <c r="I9368" s="5" t="s">
        <v>11</v>
      </c>
      <c r="J9368">
        <v>98</v>
      </c>
      <c r="K9368" s="5">
        <v>7526</v>
      </c>
      <c r="L9368" t="s">
        <v>115</v>
      </c>
      <c r="M9368">
        <v>0</v>
      </c>
      <c r="N9368" s="1">
        <f>IFERROR(VLOOKUP(A9368,data!A:J,5,FALSE),"")</f>
        <v>32</v>
      </c>
      <c r="O9368" s="1" t="str">
        <f>IFERROR(VLOOKUP(A9368,data!A:J,6,FALSE),"")</f>
        <v>F</v>
      </c>
      <c r="P9368" s="3">
        <f>IFERROR(VLOOKUP(A9368,data!A:J,7,FALSE),"")</f>
        <v>7</v>
      </c>
      <c r="Q9368" s="1">
        <f>IFERROR(VLOOKUP(A9368,data!A:J,8,FALSE),"")</f>
        <v>32</v>
      </c>
      <c r="R9368" s="1" t="str">
        <f>IFERROR(VLOOKUP(A9368,data!A:J,9,FALSE),"")</f>
        <v>M</v>
      </c>
      <c r="S9368" s="3">
        <f>IFERROR(VLOOKUP(A9368,data!A:J,10,FALSE),"")</f>
        <v>7</v>
      </c>
    </row>
    <row r="9369" spans="1:19" x14ac:dyDescent="0.2">
      <c r="A9369">
        <v>4441</v>
      </c>
      <c r="B9369">
        <v>12</v>
      </c>
      <c r="C9369">
        <v>32</v>
      </c>
      <c r="D9369">
        <v>226234</v>
      </c>
      <c r="E9369">
        <v>0</v>
      </c>
      <c r="F9369" t="s">
        <v>1751</v>
      </c>
      <c r="G9369" t="s">
        <v>192</v>
      </c>
      <c r="H9369">
        <v>7</v>
      </c>
      <c r="I9369" s="5" t="s">
        <v>11</v>
      </c>
      <c r="J9369">
        <v>98</v>
      </c>
      <c r="K9369" s="5">
        <v>7538</v>
      </c>
      <c r="L9369" t="s">
        <v>92</v>
      </c>
      <c r="M9369">
        <v>0</v>
      </c>
      <c r="N9369" s="1">
        <f>IFERROR(VLOOKUP(A9369,data!A:J,5,FALSE),"")</f>
        <v>32</v>
      </c>
      <c r="O9369" s="1" t="str">
        <f>IFERROR(VLOOKUP(A9369,data!A:J,6,FALSE),"")</f>
        <v>F</v>
      </c>
      <c r="P9369" s="3">
        <f>IFERROR(VLOOKUP(A9369,data!A:J,7,FALSE),"")</f>
        <v>7</v>
      </c>
      <c r="Q9369" s="1">
        <f>IFERROR(VLOOKUP(A9369,data!A:J,8,FALSE),"")</f>
        <v>32</v>
      </c>
      <c r="R9369" s="1" t="str">
        <f>IFERROR(VLOOKUP(A9369,data!A:J,9,FALSE),"")</f>
        <v>M</v>
      </c>
      <c r="S9369" s="3">
        <f>IFERROR(VLOOKUP(A9369,data!A:J,10,FALSE),"")</f>
        <v>7</v>
      </c>
    </row>
    <row r="9370" spans="1:19" x14ac:dyDescent="0.2">
      <c r="A9370">
        <v>4441</v>
      </c>
      <c r="B9370">
        <v>12</v>
      </c>
      <c r="C9370">
        <v>32</v>
      </c>
      <c r="D9370">
        <v>226234</v>
      </c>
      <c r="E9370">
        <v>0</v>
      </c>
      <c r="F9370" t="s">
        <v>1751</v>
      </c>
      <c r="G9370" t="s">
        <v>192</v>
      </c>
      <c r="H9370">
        <v>7</v>
      </c>
      <c r="I9370" s="5" t="s">
        <v>11</v>
      </c>
      <c r="J9370">
        <v>98</v>
      </c>
      <c r="K9370" s="5">
        <v>7552</v>
      </c>
      <c r="L9370" t="s">
        <v>148</v>
      </c>
      <c r="M9370">
        <v>0</v>
      </c>
      <c r="N9370" s="1">
        <f>IFERROR(VLOOKUP(A9370,data!A:J,5,FALSE),"")</f>
        <v>32</v>
      </c>
      <c r="O9370" s="1" t="str">
        <f>IFERROR(VLOOKUP(A9370,data!A:J,6,FALSE),"")</f>
        <v>F</v>
      </c>
      <c r="P9370" s="3">
        <f>IFERROR(VLOOKUP(A9370,data!A:J,7,FALSE),"")</f>
        <v>7</v>
      </c>
      <c r="Q9370" s="1">
        <f>IFERROR(VLOOKUP(A9370,data!A:J,8,FALSE),"")</f>
        <v>32</v>
      </c>
      <c r="R9370" s="1" t="str">
        <f>IFERROR(VLOOKUP(A9370,data!A:J,9,FALSE),"")</f>
        <v>M</v>
      </c>
      <c r="S9370" s="3">
        <f>IFERROR(VLOOKUP(A9370,data!A:J,10,FALSE),"")</f>
        <v>7</v>
      </c>
    </row>
    <row r="9371" spans="1:19" x14ac:dyDescent="0.2">
      <c r="A9371">
        <v>4441</v>
      </c>
      <c r="B9371">
        <v>12</v>
      </c>
      <c r="C9371">
        <v>32</v>
      </c>
      <c r="D9371">
        <v>226234</v>
      </c>
      <c r="E9371">
        <v>0</v>
      </c>
      <c r="F9371" t="s">
        <v>1751</v>
      </c>
      <c r="G9371" t="s">
        <v>192</v>
      </c>
      <c r="H9371">
        <v>7</v>
      </c>
      <c r="I9371" s="5" t="s">
        <v>11</v>
      </c>
      <c r="J9371">
        <v>98</v>
      </c>
      <c r="K9371" s="5">
        <v>7553</v>
      </c>
      <c r="L9371" t="s">
        <v>412</v>
      </c>
      <c r="M9371">
        <v>0</v>
      </c>
      <c r="N9371" s="1">
        <f>IFERROR(VLOOKUP(A9371,data!A:J,5,FALSE),"")</f>
        <v>32</v>
      </c>
      <c r="O9371" s="1" t="str">
        <f>IFERROR(VLOOKUP(A9371,data!A:J,6,FALSE),"")</f>
        <v>F</v>
      </c>
      <c r="P9371" s="3">
        <f>IFERROR(VLOOKUP(A9371,data!A:J,7,FALSE),"")</f>
        <v>7</v>
      </c>
      <c r="Q9371" s="1">
        <f>IFERROR(VLOOKUP(A9371,data!A:J,8,FALSE),"")</f>
        <v>32</v>
      </c>
      <c r="R9371" s="1" t="str">
        <f>IFERROR(VLOOKUP(A9371,data!A:J,9,FALSE),"")</f>
        <v>M</v>
      </c>
      <c r="S9371" s="3">
        <f>IFERROR(VLOOKUP(A9371,data!A:J,10,FALSE),"")</f>
        <v>7</v>
      </c>
    </row>
    <row r="9372" spans="1:19" x14ac:dyDescent="0.2">
      <c r="A9372">
        <v>4441</v>
      </c>
      <c r="B9372">
        <v>12</v>
      </c>
      <c r="C9372">
        <v>32</v>
      </c>
      <c r="D9372">
        <v>226234</v>
      </c>
      <c r="E9372">
        <v>0</v>
      </c>
      <c r="F9372" t="s">
        <v>1751</v>
      </c>
      <c r="G9372" t="s">
        <v>192</v>
      </c>
      <c r="H9372">
        <v>7</v>
      </c>
      <c r="I9372" s="5" t="s">
        <v>11</v>
      </c>
      <c r="J9372">
        <v>83</v>
      </c>
      <c r="K9372" s="5">
        <v>7601</v>
      </c>
      <c r="L9372" t="s">
        <v>26</v>
      </c>
      <c r="M9372">
        <v>0</v>
      </c>
      <c r="N9372" s="1">
        <f>IFERROR(VLOOKUP(A9372,data!A:J,5,FALSE),"")</f>
        <v>32</v>
      </c>
      <c r="O9372" s="1" t="str">
        <f>IFERROR(VLOOKUP(A9372,data!A:J,6,FALSE),"")</f>
        <v>F</v>
      </c>
      <c r="P9372" s="3">
        <f>IFERROR(VLOOKUP(A9372,data!A:J,7,FALSE),"")</f>
        <v>7</v>
      </c>
      <c r="Q9372" s="1">
        <f>IFERROR(VLOOKUP(A9372,data!A:J,8,FALSE),"")</f>
        <v>32</v>
      </c>
      <c r="R9372" s="1" t="str">
        <f>IFERROR(VLOOKUP(A9372,data!A:J,9,FALSE),"")</f>
        <v>M</v>
      </c>
      <c r="S9372" s="3">
        <f>IFERROR(VLOOKUP(A9372,data!A:J,10,FALSE),"")</f>
        <v>7</v>
      </c>
    </row>
    <row r="9373" spans="1:19" x14ac:dyDescent="0.2">
      <c r="A9373">
        <v>4441</v>
      </c>
      <c r="B9373">
        <v>12</v>
      </c>
      <c r="C9373">
        <v>32</v>
      </c>
      <c r="D9373">
        <v>226234</v>
      </c>
      <c r="E9373">
        <v>0</v>
      </c>
      <c r="F9373" t="s">
        <v>1751</v>
      </c>
      <c r="G9373" t="s">
        <v>192</v>
      </c>
      <c r="H9373">
        <v>7</v>
      </c>
      <c r="I9373" s="5" t="s">
        <v>11</v>
      </c>
      <c r="J9373">
        <v>83</v>
      </c>
      <c r="K9373" s="5">
        <v>7627</v>
      </c>
      <c r="L9373" t="s">
        <v>50</v>
      </c>
      <c r="M9373">
        <v>0</v>
      </c>
      <c r="N9373" s="1">
        <f>IFERROR(VLOOKUP(A9373,data!A:J,5,FALSE),"")</f>
        <v>32</v>
      </c>
      <c r="O9373" s="1" t="str">
        <f>IFERROR(VLOOKUP(A9373,data!A:J,6,FALSE),"")</f>
        <v>F</v>
      </c>
      <c r="P9373" s="3">
        <f>IFERROR(VLOOKUP(A9373,data!A:J,7,FALSE),"")</f>
        <v>7</v>
      </c>
      <c r="Q9373" s="1">
        <f>IFERROR(VLOOKUP(A9373,data!A:J,8,FALSE),"")</f>
        <v>32</v>
      </c>
      <c r="R9373" s="1" t="str">
        <f>IFERROR(VLOOKUP(A9373,data!A:J,9,FALSE),"")</f>
        <v>M</v>
      </c>
      <c r="S9373" s="3">
        <f>IFERROR(VLOOKUP(A9373,data!A:J,10,FALSE),"")</f>
        <v>7</v>
      </c>
    </row>
    <row r="9374" spans="1:19" x14ac:dyDescent="0.2">
      <c r="A9374">
        <v>4441</v>
      </c>
      <c r="B9374">
        <v>12</v>
      </c>
      <c r="C9374">
        <v>32</v>
      </c>
      <c r="D9374">
        <v>226234</v>
      </c>
      <c r="E9374">
        <v>0</v>
      </c>
      <c r="F9374" t="s">
        <v>1751</v>
      </c>
      <c r="G9374" t="s">
        <v>192</v>
      </c>
      <c r="H9374">
        <v>7</v>
      </c>
      <c r="I9374" s="5" t="s">
        <v>11</v>
      </c>
      <c r="J9374">
        <v>98</v>
      </c>
      <c r="K9374" s="5">
        <v>7632</v>
      </c>
      <c r="L9374" t="s">
        <v>27</v>
      </c>
      <c r="M9374">
        <v>0</v>
      </c>
      <c r="N9374" s="1">
        <f>IFERROR(VLOOKUP(A9374,data!A:J,5,FALSE),"")</f>
        <v>32</v>
      </c>
      <c r="O9374" s="1" t="str">
        <f>IFERROR(VLOOKUP(A9374,data!A:J,6,FALSE),"")</f>
        <v>F</v>
      </c>
      <c r="P9374" s="3">
        <f>IFERROR(VLOOKUP(A9374,data!A:J,7,FALSE),"")</f>
        <v>7</v>
      </c>
      <c r="Q9374" s="1">
        <f>IFERROR(VLOOKUP(A9374,data!A:J,8,FALSE),"")</f>
        <v>32</v>
      </c>
      <c r="R9374" s="1" t="str">
        <f>IFERROR(VLOOKUP(A9374,data!A:J,9,FALSE),"")</f>
        <v>M</v>
      </c>
      <c r="S9374" s="3">
        <f>IFERROR(VLOOKUP(A9374,data!A:J,10,FALSE),"")</f>
        <v>7</v>
      </c>
    </row>
    <row r="9375" spans="1:19" x14ac:dyDescent="0.2">
      <c r="A9375">
        <v>4441</v>
      </c>
      <c r="B9375">
        <v>12</v>
      </c>
      <c r="C9375">
        <v>32</v>
      </c>
      <c r="D9375">
        <v>226234</v>
      </c>
      <c r="E9375">
        <v>0</v>
      </c>
      <c r="F9375" t="s">
        <v>1751</v>
      </c>
      <c r="G9375" t="s">
        <v>192</v>
      </c>
      <c r="H9375">
        <v>7</v>
      </c>
      <c r="I9375" s="5" t="s">
        <v>11</v>
      </c>
      <c r="J9375">
        <v>98</v>
      </c>
      <c r="K9375" s="5">
        <v>7634</v>
      </c>
      <c r="L9375" t="s">
        <v>28</v>
      </c>
      <c r="M9375">
        <v>0</v>
      </c>
      <c r="N9375" s="1">
        <f>IFERROR(VLOOKUP(A9375,data!A:J,5,FALSE),"")</f>
        <v>32</v>
      </c>
      <c r="O9375" s="1" t="str">
        <f>IFERROR(VLOOKUP(A9375,data!A:J,6,FALSE),"")</f>
        <v>F</v>
      </c>
      <c r="P9375" s="3">
        <f>IFERROR(VLOOKUP(A9375,data!A:J,7,FALSE),"")</f>
        <v>7</v>
      </c>
      <c r="Q9375" s="1">
        <f>IFERROR(VLOOKUP(A9375,data!A:J,8,FALSE),"")</f>
        <v>32</v>
      </c>
      <c r="R9375" s="1" t="str">
        <f>IFERROR(VLOOKUP(A9375,data!A:J,9,FALSE),"")</f>
        <v>M</v>
      </c>
      <c r="S9375" s="3">
        <f>IFERROR(VLOOKUP(A9375,data!A:J,10,FALSE),"")</f>
        <v>7</v>
      </c>
    </row>
    <row r="9376" spans="1:19" x14ac:dyDescent="0.2">
      <c r="A9376">
        <v>4443</v>
      </c>
      <c r="B9376">
        <v>12</v>
      </c>
      <c r="C9376">
        <v>32</v>
      </c>
      <c r="D9376">
        <v>226257</v>
      </c>
      <c r="E9376">
        <v>0</v>
      </c>
      <c r="F9376" t="s">
        <v>1752</v>
      </c>
      <c r="G9376" t="s">
        <v>192</v>
      </c>
      <c r="H9376">
        <v>7</v>
      </c>
      <c r="I9376" s="5">
        <v>1</v>
      </c>
      <c r="J9376">
        <v>2</v>
      </c>
      <c r="K9376" s="5">
        <v>21</v>
      </c>
      <c r="L9376" t="s">
        <v>43</v>
      </c>
      <c r="M9376">
        <v>7.5</v>
      </c>
      <c r="N9376" s="1">
        <f>IFERROR(VLOOKUP(A9376,data!A:J,5,FALSE),"")</f>
        <v>32</v>
      </c>
      <c r="O9376" s="1" t="str">
        <f>IFERROR(VLOOKUP(A9376,data!A:J,6,FALSE),"")</f>
        <v>F</v>
      </c>
      <c r="P9376" s="3">
        <f>IFERROR(VLOOKUP(A9376,data!A:J,7,FALSE),"")</f>
        <v>7</v>
      </c>
      <c r="Q9376" s="1">
        <f>IFERROR(VLOOKUP(A9376,data!A:J,8,FALSE),"")</f>
        <v>35</v>
      </c>
      <c r="R9376" s="1" t="str">
        <f>IFERROR(VLOOKUP(A9376,data!A:J,9,FALSE),"")</f>
        <v>H</v>
      </c>
      <c r="S9376" s="3">
        <f>IFERROR(VLOOKUP(A9376,data!A:J,10,FALSE),"")</f>
        <v>7</v>
      </c>
    </row>
    <row r="9377" spans="1:19" x14ac:dyDescent="0.2">
      <c r="A9377">
        <v>4443</v>
      </c>
      <c r="B9377">
        <v>12</v>
      </c>
      <c r="C9377">
        <v>32</v>
      </c>
      <c r="D9377">
        <v>226257</v>
      </c>
      <c r="E9377">
        <v>0</v>
      </c>
      <c r="F9377" t="s">
        <v>1752</v>
      </c>
      <c r="G9377" t="s">
        <v>192</v>
      </c>
      <c r="H9377">
        <v>7</v>
      </c>
      <c r="I9377" s="5">
        <v>1</v>
      </c>
      <c r="J9377">
        <v>50</v>
      </c>
      <c r="K9377" s="5">
        <v>50</v>
      </c>
      <c r="L9377" t="s">
        <v>15</v>
      </c>
      <c r="M9377">
        <v>2</v>
      </c>
      <c r="N9377" s="1">
        <f>IFERROR(VLOOKUP(A9377,data!A:J,5,FALSE),"")</f>
        <v>32</v>
      </c>
      <c r="O9377" s="1" t="str">
        <f>IFERROR(VLOOKUP(A9377,data!A:J,6,FALSE),"")</f>
        <v>F</v>
      </c>
      <c r="P9377" s="3">
        <f>IFERROR(VLOOKUP(A9377,data!A:J,7,FALSE),"")</f>
        <v>7</v>
      </c>
      <c r="Q9377" s="1">
        <f>IFERROR(VLOOKUP(A9377,data!A:J,8,FALSE),"")</f>
        <v>35</v>
      </c>
      <c r="R9377" s="1" t="str">
        <f>IFERROR(VLOOKUP(A9377,data!A:J,9,FALSE),"")</f>
        <v>H</v>
      </c>
      <c r="S9377" s="3">
        <f>IFERROR(VLOOKUP(A9377,data!A:J,10,FALSE),"")</f>
        <v>7</v>
      </c>
    </row>
    <row r="9378" spans="1:19" x14ac:dyDescent="0.2">
      <c r="A9378">
        <v>4443</v>
      </c>
      <c r="B9378">
        <v>12</v>
      </c>
      <c r="C9378">
        <v>32</v>
      </c>
      <c r="D9378">
        <v>226257</v>
      </c>
      <c r="E9378">
        <v>0</v>
      </c>
      <c r="F9378" t="s">
        <v>1752</v>
      </c>
      <c r="G9378" t="s">
        <v>192</v>
      </c>
      <c r="H9378">
        <v>7</v>
      </c>
      <c r="I9378" s="5">
        <v>1</v>
      </c>
      <c r="J9378">
        <v>12</v>
      </c>
      <c r="K9378" s="5">
        <v>163</v>
      </c>
      <c r="L9378" t="s">
        <v>57</v>
      </c>
      <c r="M9378">
        <v>0</v>
      </c>
      <c r="N9378" s="1">
        <f>IFERROR(VLOOKUP(A9378,data!A:J,5,FALSE),"")</f>
        <v>32</v>
      </c>
      <c r="O9378" s="1" t="str">
        <f>IFERROR(VLOOKUP(A9378,data!A:J,6,FALSE),"")</f>
        <v>F</v>
      </c>
      <c r="P9378" s="3">
        <f>IFERROR(VLOOKUP(A9378,data!A:J,7,FALSE),"")</f>
        <v>7</v>
      </c>
      <c r="Q9378" s="1">
        <f>IFERROR(VLOOKUP(A9378,data!A:J,8,FALSE),"")</f>
        <v>35</v>
      </c>
      <c r="R9378" s="1" t="str">
        <f>IFERROR(VLOOKUP(A9378,data!A:J,9,FALSE),"")</f>
        <v>H</v>
      </c>
      <c r="S9378" s="3">
        <f>IFERROR(VLOOKUP(A9378,data!A:J,10,FALSE),"")</f>
        <v>7</v>
      </c>
    </row>
    <row r="9379" spans="1:19" x14ac:dyDescent="0.2">
      <c r="A9379">
        <v>4443</v>
      </c>
      <c r="B9379">
        <v>12</v>
      </c>
      <c r="C9379">
        <v>32</v>
      </c>
      <c r="D9379">
        <v>226257</v>
      </c>
      <c r="E9379">
        <v>0</v>
      </c>
      <c r="F9379" t="s">
        <v>1752</v>
      </c>
      <c r="G9379" t="s">
        <v>192</v>
      </c>
      <c r="H9379">
        <v>7</v>
      </c>
      <c r="I9379" s="5">
        <v>1</v>
      </c>
      <c r="J9379">
        <v>12</v>
      </c>
      <c r="K9379" s="5">
        <v>179</v>
      </c>
      <c r="L9379" t="s">
        <v>393</v>
      </c>
      <c r="M9379">
        <v>0</v>
      </c>
      <c r="N9379" s="1">
        <f>IFERROR(VLOOKUP(A9379,data!A:J,5,FALSE),"")</f>
        <v>32</v>
      </c>
      <c r="O9379" s="1" t="str">
        <f>IFERROR(VLOOKUP(A9379,data!A:J,6,FALSE),"")</f>
        <v>F</v>
      </c>
      <c r="P9379" s="3">
        <f>IFERROR(VLOOKUP(A9379,data!A:J,7,FALSE),"")</f>
        <v>7</v>
      </c>
      <c r="Q9379" s="1">
        <f>IFERROR(VLOOKUP(A9379,data!A:J,8,FALSE),"")</f>
        <v>35</v>
      </c>
      <c r="R9379" s="1" t="str">
        <f>IFERROR(VLOOKUP(A9379,data!A:J,9,FALSE),"")</f>
        <v>H</v>
      </c>
      <c r="S9379" s="3">
        <f>IFERROR(VLOOKUP(A9379,data!A:J,10,FALSE),"")</f>
        <v>7</v>
      </c>
    </row>
    <row r="9380" spans="1:19" x14ac:dyDescent="0.2">
      <c r="A9380">
        <v>4443</v>
      </c>
      <c r="B9380">
        <v>12</v>
      </c>
      <c r="C9380">
        <v>32</v>
      </c>
      <c r="D9380">
        <v>226257</v>
      </c>
      <c r="E9380">
        <v>0</v>
      </c>
      <c r="F9380" t="s">
        <v>1752</v>
      </c>
      <c r="G9380" t="s">
        <v>192</v>
      </c>
      <c r="H9380">
        <v>7</v>
      </c>
      <c r="I9380" s="5">
        <v>1</v>
      </c>
      <c r="J9380">
        <v>13</v>
      </c>
      <c r="K9380" s="5">
        <v>200</v>
      </c>
      <c r="L9380" t="s">
        <v>313</v>
      </c>
      <c r="M9380">
        <v>0</v>
      </c>
      <c r="N9380" s="1">
        <f>IFERROR(VLOOKUP(A9380,data!A:J,5,FALSE),"")</f>
        <v>32</v>
      </c>
      <c r="O9380" s="1" t="str">
        <f>IFERROR(VLOOKUP(A9380,data!A:J,6,FALSE),"")</f>
        <v>F</v>
      </c>
      <c r="P9380" s="3">
        <f>IFERROR(VLOOKUP(A9380,data!A:J,7,FALSE),"")</f>
        <v>7</v>
      </c>
      <c r="Q9380" s="1">
        <f>IFERROR(VLOOKUP(A9380,data!A:J,8,FALSE),"")</f>
        <v>35</v>
      </c>
      <c r="R9380" s="1" t="str">
        <f>IFERROR(VLOOKUP(A9380,data!A:J,9,FALSE),"")</f>
        <v>H</v>
      </c>
      <c r="S9380" s="3">
        <f>IFERROR(VLOOKUP(A9380,data!A:J,10,FALSE),"")</f>
        <v>7</v>
      </c>
    </row>
    <row r="9381" spans="1:19" x14ac:dyDescent="0.2">
      <c r="A9381">
        <v>4443</v>
      </c>
      <c r="B9381">
        <v>12</v>
      </c>
      <c r="C9381">
        <v>32</v>
      </c>
      <c r="D9381">
        <v>226257</v>
      </c>
      <c r="E9381">
        <v>0</v>
      </c>
      <c r="F9381" t="s">
        <v>1752</v>
      </c>
      <c r="G9381" t="s">
        <v>192</v>
      </c>
      <c r="H9381">
        <v>7</v>
      </c>
      <c r="I9381" s="5" t="s">
        <v>16</v>
      </c>
      <c r="J9381">
        <v>4</v>
      </c>
      <c r="K9381" s="5">
        <v>307</v>
      </c>
      <c r="L9381" t="s">
        <v>30</v>
      </c>
      <c r="M9381">
        <v>17</v>
      </c>
      <c r="N9381" s="1">
        <f>IFERROR(VLOOKUP(A9381,data!A:J,5,FALSE),"")</f>
        <v>32</v>
      </c>
      <c r="O9381" s="1" t="str">
        <f>IFERROR(VLOOKUP(A9381,data!A:J,6,FALSE),"")</f>
        <v>F</v>
      </c>
      <c r="P9381" s="3">
        <f>IFERROR(VLOOKUP(A9381,data!A:J,7,FALSE),"")</f>
        <v>7</v>
      </c>
      <c r="Q9381" s="1">
        <f>IFERROR(VLOOKUP(A9381,data!A:J,8,FALSE),"")</f>
        <v>35</v>
      </c>
      <c r="R9381" s="1" t="str">
        <f>IFERROR(VLOOKUP(A9381,data!A:J,9,FALSE),"")</f>
        <v>H</v>
      </c>
      <c r="S9381" s="3">
        <f>IFERROR(VLOOKUP(A9381,data!A:J,10,FALSE),"")</f>
        <v>7</v>
      </c>
    </row>
    <row r="9382" spans="1:19" x14ac:dyDescent="0.2">
      <c r="A9382">
        <v>4443</v>
      </c>
      <c r="B9382">
        <v>12</v>
      </c>
      <c r="C9382">
        <v>32</v>
      </c>
      <c r="D9382">
        <v>226257</v>
      </c>
      <c r="E9382">
        <v>0</v>
      </c>
      <c r="F9382" t="s">
        <v>1752</v>
      </c>
      <c r="G9382" t="s">
        <v>192</v>
      </c>
      <c r="H9382">
        <v>7</v>
      </c>
      <c r="I9382" s="5">
        <v>10</v>
      </c>
      <c r="J9382">
        <v>41</v>
      </c>
      <c r="K9382" s="5">
        <v>1850</v>
      </c>
      <c r="L9382" t="s">
        <v>19</v>
      </c>
      <c r="M9382">
        <v>0.75</v>
      </c>
      <c r="N9382" s="1">
        <f>IFERROR(VLOOKUP(A9382,data!A:J,5,FALSE),"")</f>
        <v>32</v>
      </c>
      <c r="O9382" s="1" t="str">
        <f>IFERROR(VLOOKUP(A9382,data!A:J,6,FALSE),"")</f>
        <v>F</v>
      </c>
      <c r="P9382" s="3">
        <f>IFERROR(VLOOKUP(A9382,data!A:J,7,FALSE),"")</f>
        <v>7</v>
      </c>
      <c r="Q9382" s="1">
        <f>IFERROR(VLOOKUP(A9382,data!A:J,8,FALSE),"")</f>
        <v>35</v>
      </c>
      <c r="R9382" s="1" t="str">
        <f>IFERROR(VLOOKUP(A9382,data!A:J,9,FALSE),"")</f>
        <v>H</v>
      </c>
      <c r="S9382" s="3">
        <f>IFERROR(VLOOKUP(A9382,data!A:J,10,FALSE),"")</f>
        <v>7</v>
      </c>
    </row>
    <row r="9383" spans="1:19" x14ac:dyDescent="0.2">
      <c r="A9383">
        <v>4443</v>
      </c>
      <c r="B9383">
        <v>12</v>
      </c>
      <c r="C9383">
        <v>32</v>
      </c>
      <c r="D9383">
        <v>226257</v>
      </c>
      <c r="E9383">
        <v>0</v>
      </c>
      <c r="F9383" t="s">
        <v>1752</v>
      </c>
      <c r="G9383" t="s">
        <v>192</v>
      </c>
      <c r="H9383">
        <v>7</v>
      </c>
      <c r="I9383" s="5" t="s">
        <v>11</v>
      </c>
      <c r="J9383">
        <v>98</v>
      </c>
      <c r="K9383" s="5">
        <v>7552</v>
      </c>
      <c r="L9383" t="s">
        <v>148</v>
      </c>
      <c r="M9383">
        <v>0</v>
      </c>
      <c r="N9383" s="1">
        <f>IFERROR(VLOOKUP(A9383,data!A:J,5,FALSE),"")</f>
        <v>32</v>
      </c>
      <c r="O9383" s="1" t="str">
        <f>IFERROR(VLOOKUP(A9383,data!A:J,6,FALSE),"")</f>
        <v>F</v>
      </c>
      <c r="P9383" s="3">
        <f>IFERROR(VLOOKUP(A9383,data!A:J,7,FALSE),"")</f>
        <v>7</v>
      </c>
      <c r="Q9383" s="1">
        <f>IFERROR(VLOOKUP(A9383,data!A:J,8,FALSE),"")</f>
        <v>35</v>
      </c>
      <c r="R9383" s="1" t="str">
        <f>IFERROR(VLOOKUP(A9383,data!A:J,9,FALSE),"")</f>
        <v>H</v>
      </c>
      <c r="S9383" s="3">
        <f>IFERROR(VLOOKUP(A9383,data!A:J,10,FALSE),"")</f>
        <v>7</v>
      </c>
    </row>
    <row r="9384" spans="1:19" x14ac:dyDescent="0.2">
      <c r="A9384">
        <v>4443</v>
      </c>
      <c r="B9384">
        <v>12</v>
      </c>
      <c r="C9384">
        <v>32</v>
      </c>
      <c r="D9384">
        <v>226257</v>
      </c>
      <c r="E9384">
        <v>0</v>
      </c>
      <c r="F9384" t="s">
        <v>1752</v>
      </c>
      <c r="G9384" t="s">
        <v>192</v>
      </c>
      <c r="H9384">
        <v>7</v>
      </c>
      <c r="I9384" s="5" t="s">
        <v>11</v>
      </c>
      <c r="J9384">
        <v>98</v>
      </c>
      <c r="K9384" s="5">
        <v>7680</v>
      </c>
      <c r="L9384" t="s">
        <v>29</v>
      </c>
      <c r="M9384">
        <v>0</v>
      </c>
      <c r="N9384" s="1">
        <f>IFERROR(VLOOKUP(A9384,data!A:J,5,FALSE),"")</f>
        <v>32</v>
      </c>
      <c r="O9384" s="1" t="str">
        <f>IFERROR(VLOOKUP(A9384,data!A:J,6,FALSE),"")</f>
        <v>F</v>
      </c>
      <c r="P9384" s="3">
        <f>IFERROR(VLOOKUP(A9384,data!A:J,7,FALSE),"")</f>
        <v>7</v>
      </c>
      <c r="Q9384" s="1">
        <f>IFERROR(VLOOKUP(A9384,data!A:J,8,FALSE),"")</f>
        <v>35</v>
      </c>
      <c r="R9384" s="1" t="str">
        <f>IFERROR(VLOOKUP(A9384,data!A:J,9,FALSE),"")</f>
        <v>H</v>
      </c>
      <c r="S9384" s="3">
        <f>IFERROR(VLOOKUP(A9384,data!A:J,10,FALSE),"")</f>
        <v>7</v>
      </c>
    </row>
    <row r="9385" spans="1:19" x14ac:dyDescent="0.2">
      <c r="A9385">
        <v>4808</v>
      </c>
      <c r="B9385">
        <v>12</v>
      </c>
      <c r="C9385">
        <v>32</v>
      </c>
      <c r="D9385">
        <v>229456</v>
      </c>
      <c r="E9385">
        <v>0</v>
      </c>
      <c r="F9385" t="s">
        <v>1627</v>
      </c>
      <c r="G9385" t="s">
        <v>192</v>
      </c>
      <c r="H9385">
        <v>7</v>
      </c>
      <c r="I9385" s="5" t="s">
        <v>11</v>
      </c>
      <c r="J9385">
        <v>50</v>
      </c>
      <c r="K9385" s="5">
        <v>70</v>
      </c>
      <c r="L9385" t="s">
        <v>12</v>
      </c>
      <c r="M9385">
        <v>1</v>
      </c>
      <c r="N9385" s="1">
        <f>IFERROR(VLOOKUP(A9385,data!A:J,5,FALSE),"")</f>
        <v>32</v>
      </c>
      <c r="O9385" s="1" t="str">
        <f>IFERROR(VLOOKUP(A9385,data!A:J,6,FALSE),"")</f>
        <v>F</v>
      </c>
      <c r="P9385" s="3">
        <f>IFERROR(VLOOKUP(A9385,data!A:J,7,FALSE),"")</f>
        <v>7</v>
      </c>
      <c r="Q9385" s="1">
        <f>IFERROR(VLOOKUP(A9385,data!A:J,8,FALSE),"")</f>
        <v>32</v>
      </c>
      <c r="R9385" s="1" t="str">
        <f>IFERROR(VLOOKUP(A9385,data!A:J,9,FALSE),"")</f>
        <v>F</v>
      </c>
      <c r="S9385" s="3">
        <f>IFERROR(VLOOKUP(A9385,data!A:J,10,FALSE),"")</f>
        <v>7</v>
      </c>
    </row>
    <row r="9386" spans="1:19" x14ac:dyDescent="0.2">
      <c r="A9386">
        <v>4808</v>
      </c>
      <c r="B9386">
        <v>12</v>
      </c>
      <c r="C9386">
        <v>32</v>
      </c>
      <c r="D9386">
        <v>229456</v>
      </c>
      <c r="E9386">
        <v>0</v>
      </c>
      <c r="F9386" t="s">
        <v>1627</v>
      </c>
      <c r="G9386" t="s">
        <v>192</v>
      </c>
      <c r="H9386">
        <v>7</v>
      </c>
      <c r="I9386" s="5">
        <v>1</v>
      </c>
      <c r="J9386">
        <v>46</v>
      </c>
      <c r="K9386" s="5">
        <v>352</v>
      </c>
      <c r="L9386" t="s">
        <v>13</v>
      </c>
      <c r="M9386">
        <v>117</v>
      </c>
      <c r="N9386" s="1">
        <f>IFERROR(VLOOKUP(A9386,data!A:J,5,FALSE),"")</f>
        <v>32</v>
      </c>
      <c r="O9386" s="1" t="str">
        <f>IFERROR(VLOOKUP(A9386,data!A:J,6,FALSE),"")</f>
        <v>F</v>
      </c>
      <c r="P9386" s="3">
        <f>IFERROR(VLOOKUP(A9386,data!A:J,7,FALSE),"")</f>
        <v>7</v>
      </c>
      <c r="Q9386" s="1">
        <f>IFERROR(VLOOKUP(A9386,data!A:J,8,FALSE),"")</f>
        <v>32</v>
      </c>
      <c r="R9386" s="1" t="str">
        <f>IFERROR(VLOOKUP(A9386,data!A:J,9,FALSE),"")</f>
        <v>F</v>
      </c>
      <c r="S9386" s="3">
        <f>IFERROR(VLOOKUP(A9386,data!A:J,10,FALSE),"")</f>
        <v>7</v>
      </c>
    </row>
    <row r="9387" spans="1:19" x14ac:dyDescent="0.2">
      <c r="A9387">
        <v>4808</v>
      </c>
      <c r="B9387">
        <v>12</v>
      </c>
      <c r="C9387">
        <v>32</v>
      </c>
      <c r="D9387">
        <v>229456</v>
      </c>
      <c r="E9387">
        <v>0</v>
      </c>
      <c r="F9387" t="s">
        <v>1627</v>
      </c>
      <c r="G9387" t="s">
        <v>192</v>
      </c>
      <c r="H9387">
        <v>7</v>
      </c>
      <c r="I9387" s="5">
        <v>2</v>
      </c>
      <c r="J9387">
        <v>32</v>
      </c>
      <c r="K9387" s="5">
        <v>1176</v>
      </c>
      <c r="L9387" t="s">
        <v>62</v>
      </c>
      <c r="M9387">
        <v>4</v>
      </c>
      <c r="N9387" s="1">
        <f>IFERROR(VLOOKUP(A9387,data!A:J,5,FALSE),"")</f>
        <v>32</v>
      </c>
      <c r="O9387" s="1" t="str">
        <f>IFERROR(VLOOKUP(A9387,data!A:J,6,FALSE),"")</f>
        <v>F</v>
      </c>
      <c r="P9387" s="3">
        <f>IFERROR(VLOOKUP(A9387,data!A:J,7,FALSE),"")</f>
        <v>7</v>
      </c>
      <c r="Q9387" s="1">
        <f>IFERROR(VLOOKUP(A9387,data!A:J,8,FALSE),"")</f>
        <v>32</v>
      </c>
      <c r="R9387" s="1" t="str">
        <f>IFERROR(VLOOKUP(A9387,data!A:J,9,FALSE),"")</f>
        <v>F</v>
      </c>
      <c r="S9387" s="3">
        <f>IFERROR(VLOOKUP(A9387,data!A:J,10,FALSE),"")</f>
        <v>7</v>
      </c>
    </row>
    <row r="9388" spans="1:19" x14ac:dyDescent="0.2">
      <c r="A9388">
        <v>4808</v>
      </c>
      <c r="B9388">
        <v>12</v>
      </c>
      <c r="C9388">
        <v>32</v>
      </c>
      <c r="D9388">
        <v>229456</v>
      </c>
      <c r="E9388">
        <v>0</v>
      </c>
      <c r="F9388" t="s">
        <v>1627</v>
      </c>
      <c r="G9388" t="s">
        <v>192</v>
      </c>
      <c r="H9388">
        <v>7</v>
      </c>
      <c r="I9388" s="5">
        <v>2</v>
      </c>
      <c r="J9388">
        <v>35</v>
      </c>
      <c r="K9388" s="5">
        <v>1411</v>
      </c>
      <c r="L9388" t="s">
        <v>59</v>
      </c>
      <c r="M9388">
        <v>1</v>
      </c>
      <c r="N9388" s="1">
        <f>IFERROR(VLOOKUP(A9388,data!A:J,5,FALSE),"")</f>
        <v>32</v>
      </c>
      <c r="O9388" s="1" t="str">
        <f>IFERROR(VLOOKUP(A9388,data!A:J,6,FALSE),"")</f>
        <v>F</v>
      </c>
      <c r="P9388" s="3">
        <f>IFERROR(VLOOKUP(A9388,data!A:J,7,FALSE),"")</f>
        <v>7</v>
      </c>
      <c r="Q9388" s="1">
        <f>IFERROR(VLOOKUP(A9388,data!A:J,8,FALSE),"")</f>
        <v>32</v>
      </c>
      <c r="R9388" s="1" t="str">
        <f>IFERROR(VLOOKUP(A9388,data!A:J,9,FALSE),"")</f>
        <v>F</v>
      </c>
      <c r="S9388" s="3">
        <f>IFERROR(VLOOKUP(A9388,data!A:J,10,FALSE),"")</f>
        <v>7</v>
      </c>
    </row>
    <row r="9389" spans="1:19" x14ac:dyDescent="0.2">
      <c r="A9389">
        <v>4808</v>
      </c>
      <c r="B9389">
        <v>12</v>
      </c>
      <c r="C9389">
        <v>32</v>
      </c>
      <c r="D9389">
        <v>229456</v>
      </c>
      <c r="E9389">
        <v>0</v>
      </c>
      <c r="F9389" t="s">
        <v>1627</v>
      </c>
      <c r="G9389" t="s">
        <v>192</v>
      </c>
      <c r="H9389">
        <v>7</v>
      </c>
      <c r="I9389" s="5" t="s">
        <v>11</v>
      </c>
      <c r="J9389">
        <v>98</v>
      </c>
      <c r="K9389" s="5">
        <v>7680</v>
      </c>
      <c r="L9389" t="s">
        <v>29</v>
      </c>
      <c r="M9389">
        <v>0</v>
      </c>
      <c r="N9389" s="1">
        <f>IFERROR(VLOOKUP(A9389,data!A:J,5,FALSE),"")</f>
        <v>32</v>
      </c>
      <c r="O9389" s="1" t="str">
        <f>IFERROR(VLOOKUP(A9389,data!A:J,6,FALSE),"")</f>
        <v>F</v>
      </c>
      <c r="P9389" s="3">
        <f>IFERROR(VLOOKUP(A9389,data!A:J,7,FALSE),"")</f>
        <v>7</v>
      </c>
      <c r="Q9389" s="1">
        <f>IFERROR(VLOOKUP(A9389,data!A:J,8,FALSE),"")</f>
        <v>32</v>
      </c>
      <c r="R9389" s="1" t="str">
        <f>IFERROR(VLOOKUP(A9389,data!A:J,9,FALSE),"")</f>
        <v>F</v>
      </c>
      <c r="S9389" s="3">
        <f>IFERROR(VLOOKUP(A9389,data!A:J,10,FALSE),"")</f>
        <v>7</v>
      </c>
    </row>
    <row r="9390" spans="1:19" x14ac:dyDescent="0.2">
      <c r="A9390">
        <v>11403</v>
      </c>
      <c r="B9390">
        <v>12</v>
      </c>
      <c r="C9390">
        <v>32</v>
      </c>
      <c r="D9390">
        <v>231976</v>
      </c>
      <c r="E9390">
        <v>0</v>
      </c>
      <c r="F9390" t="s">
        <v>1753</v>
      </c>
      <c r="G9390" t="s">
        <v>192</v>
      </c>
      <c r="H9390">
        <v>7</v>
      </c>
      <c r="I9390" s="5">
        <v>2</v>
      </c>
      <c r="J9390">
        <v>33</v>
      </c>
      <c r="K9390" s="5">
        <v>1211</v>
      </c>
      <c r="L9390" t="s">
        <v>48</v>
      </c>
      <c r="M9390">
        <v>6</v>
      </c>
      <c r="N9390" s="1">
        <f>IFERROR(VLOOKUP(A9390,data!A:J,5,FALSE),"")</f>
        <v>32</v>
      </c>
      <c r="O9390" s="1" t="str">
        <f>IFERROR(VLOOKUP(A9390,data!A:J,6,FALSE),"")</f>
        <v>F</v>
      </c>
      <c r="P9390" s="3">
        <f>IFERROR(VLOOKUP(A9390,data!A:J,7,FALSE),"")</f>
        <v>7</v>
      </c>
      <c r="Q9390" s="1">
        <f>IFERROR(VLOOKUP(A9390,data!A:J,8,FALSE),"")</f>
        <v>32</v>
      </c>
      <c r="R9390" s="1" t="str">
        <f>IFERROR(VLOOKUP(A9390,data!A:J,9,FALSE),"")</f>
        <v>F</v>
      </c>
      <c r="S9390" s="3">
        <f>IFERROR(VLOOKUP(A9390,data!A:J,10,FALSE),"")</f>
        <v>7</v>
      </c>
    </row>
    <row r="9391" spans="1:19" x14ac:dyDescent="0.2">
      <c r="A9391">
        <v>11403</v>
      </c>
      <c r="B9391">
        <v>12</v>
      </c>
      <c r="C9391">
        <v>32</v>
      </c>
      <c r="D9391">
        <v>231976</v>
      </c>
      <c r="E9391">
        <v>0</v>
      </c>
      <c r="F9391" t="s">
        <v>1753</v>
      </c>
      <c r="G9391" t="s">
        <v>192</v>
      </c>
      <c r="H9391">
        <v>7</v>
      </c>
      <c r="I9391" s="5">
        <v>2</v>
      </c>
      <c r="J9391">
        <v>35</v>
      </c>
      <c r="K9391" s="5">
        <v>1411</v>
      </c>
      <c r="L9391" t="s">
        <v>59</v>
      </c>
      <c r="M9391">
        <v>1</v>
      </c>
      <c r="N9391" s="1">
        <f>IFERROR(VLOOKUP(A9391,data!A:J,5,FALSE),"")</f>
        <v>32</v>
      </c>
      <c r="O9391" s="1" t="str">
        <f>IFERROR(VLOOKUP(A9391,data!A:J,6,FALSE),"")</f>
        <v>F</v>
      </c>
      <c r="P9391" s="3">
        <f>IFERROR(VLOOKUP(A9391,data!A:J,7,FALSE),"")</f>
        <v>7</v>
      </c>
      <c r="Q9391" s="1">
        <f>IFERROR(VLOOKUP(A9391,data!A:J,8,FALSE),"")</f>
        <v>32</v>
      </c>
      <c r="R9391" s="1" t="str">
        <f>IFERROR(VLOOKUP(A9391,data!A:J,9,FALSE),"")</f>
        <v>F</v>
      </c>
      <c r="S9391" s="3">
        <f>IFERROR(VLOOKUP(A9391,data!A:J,10,FALSE),"")</f>
        <v>7</v>
      </c>
    </row>
    <row r="9392" spans="1:19" x14ac:dyDescent="0.2">
      <c r="A9392">
        <v>12698</v>
      </c>
      <c r="B9392">
        <v>12</v>
      </c>
      <c r="C9392">
        <v>32</v>
      </c>
      <c r="D9392">
        <v>232714</v>
      </c>
      <c r="E9392">
        <v>0</v>
      </c>
      <c r="F9392" t="s">
        <v>1047</v>
      </c>
      <c r="G9392" t="s">
        <v>192</v>
      </c>
      <c r="H9392">
        <v>7</v>
      </c>
      <c r="I9392" s="5">
        <v>1</v>
      </c>
      <c r="J9392">
        <v>50</v>
      </c>
      <c r="K9392" s="5">
        <v>50</v>
      </c>
      <c r="L9392" t="s">
        <v>15</v>
      </c>
      <c r="M9392">
        <v>5</v>
      </c>
      <c r="N9392" s="1">
        <f>IFERROR(VLOOKUP(A9392,data!A:J,5,FALSE),"")</f>
        <v>32</v>
      </c>
      <c r="O9392" s="1" t="str">
        <f>IFERROR(VLOOKUP(A9392,data!A:J,6,FALSE),"")</f>
        <v>F</v>
      </c>
      <c r="P9392" s="3">
        <f>IFERROR(VLOOKUP(A9392,data!A:J,7,FALSE),"")</f>
        <v>7</v>
      </c>
      <c r="Q9392" s="1">
        <f>IFERROR(VLOOKUP(A9392,data!A:J,8,FALSE),"")</f>
        <v>32</v>
      </c>
      <c r="R9392" s="1" t="str">
        <f>IFERROR(VLOOKUP(A9392,data!A:J,9,FALSE),"")</f>
        <v>F</v>
      </c>
      <c r="S9392" s="3">
        <f>IFERROR(VLOOKUP(A9392,data!A:J,10,FALSE),"")</f>
        <v>7</v>
      </c>
    </row>
    <row r="9393" spans="1:19" x14ac:dyDescent="0.2">
      <c r="A9393">
        <v>12698</v>
      </c>
      <c r="B9393">
        <v>12</v>
      </c>
      <c r="C9393">
        <v>32</v>
      </c>
      <c r="D9393">
        <v>232714</v>
      </c>
      <c r="E9393">
        <v>0</v>
      </c>
      <c r="F9393" t="s">
        <v>1047</v>
      </c>
      <c r="G9393" t="s">
        <v>192</v>
      </c>
      <c r="H9393">
        <v>7</v>
      </c>
      <c r="I9393" s="5" t="s">
        <v>11</v>
      </c>
      <c r="J9393">
        <v>50</v>
      </c>
      <c r="K9393" s="5">
        <v>70</v>
      </c>
      <c r="L9393" t="s">
        <v>12</v>
      </c>
      <c r="M9393">
        <v>1</v>
      </c>
      <c r="N9393" s="1">
        <f>IFERROR(VLOOKUP(A9393,data!A:J,5,FALSE),"")</f>
        <v>32</v>
      </c>
      <c r="O9393" s="1" t="str">
        <f>IFERROR(VLOOKUP(A9393,data!A:J,6,FALSE),"")</f>
        <v>F</v>
      </c>
      <c r="P9393" s="3">
        <f>IFERROR(VLOOKUP(A9393,data!A:J,7,FALSE),"")</f>
        <v>7</v>
      </c>
      <c r="Q9393" s="1">
        <f>IFERROR(VLOOKUP(A9393,data!A:J,8,FALSE),"")</f>
        <v>32</v>
      </c>
      <c r="R9393" s="1" t="str">
        <f>IFERROR(VLOOKUP(A9393,data!A:J,9,FALSE),"")</f>
        <v>F</v>
      </c>
      <c r="S9393" s="3">
        <f>IFERROR(VLOOKUP(A9393,data!A:J,10,FALSE),"")</f>
        <v>7</v>
      </c>
    </row>
    <row r="9394" spans="1:19" x14ac:dyDescent="0.2">
      <c r="A9394">
        <v>12698</v>
      </c>
      <c r="B9394">
        <v>12</v>
      </c>
      <c r="C9394">
        <v>32</v>
      </c>
      <c r="D9394">
        <v>232714</v>
      </c>
      <c r="E9394">
        <v>0</v>
      </c>
      <c r="F9394" t="s">
        <v>1047</v>
      </c>
      <c r="G9394" t="s">
        <v>192</v>
      </c>
      <c r="H9394">
        <v>7</v>
      </c>
      <c r="I9394" s="5" t="s">
        <v>16</v>
      </c>
      <c r="J9394">
        <v>4</v>
      </c>
      <c r="K9394" s="5">
        <v>307</v>
      </c>
      <c r="L9394" t="s">
        <v>30</v>
      </c>
      <c r="M9394">
        <v>50</v>
      </c>
      <c r="N9394" s="1">
        <f>IFERROR(VLOOKUP(A9394,data!A:J,5,FALSE),"")</f>
        <v>32</v>
      </c>
      <c r="O9394" s="1" t="str">
        <f>IFERROR(VLOOKUP(A9394,data!A:J,6,FALSE),"")</f>
        <v>F</v>
      </c>
      <c r="P9394" s="3">
        <f>IFERROR(VLOOKUP(A9394,data!A:J,7,FALSE),"")</f>
        <v>7</v>
      </c>
      <c r="Q9394" s="1">
        <f>IFERROR(VLOOKUP(A9394,data!A:J,8,FALSE),"")</f>
        <v>32</v>
      </c>
      <c r="R9394" s="1" t="str">
        <f>IFERROR(VLOOKUP(A9394,data!A:J,9,FALSE),"")</f>
        <v>F</v>
      </c>
      <c r="S9394" s="3">
        <f>IFERROR(VLOOKUP(A9394,data!A:J,10,FALSE),"")</f>
        <v>7</v>
      </c>
    </row>
    <row r="9395" spans="1:19" x14ac:dyDescent="0.2">
      <c r="A9395">
        <v>12698</v>
      </c>
      <c r="B9395">
        <v>12</v>
      </c>
      <c r="C9395">
        <v>32</v>
      </c>
      <c r="D9395">
        <v>232714</v>
      </c>
      <c r="E9395">
        <v>0</v>
      </c>
      <c r="F9395" t="s">
        <v>1047</v>
      </c>
      <c r="G9395" t="s">
        <v>192</v>
      </c>
      <c r="H9395">
        <v>7</v>
      </c>
      <c r="I9395" s="5">
        <v>1</v>
      </c>
      <c r="J9395">
        <v>8</v>
      </c>
      <c r="K9395" s="5">
        <v>338</v>
      </c>
      <c r="L9395" t="s">
        <v>421</v>
      </c>
      <c r="M9395">
        <v>21.5</v>
      </c>
      <c r="N9395" s="1">
        <f>IFERROR(VLOOKUP(A9395,data!A:J,5,FALSE),"")</f>
        <v>32</v>
      </c>
      <c r="O9395" s="1" t="str">
        <f>IFERROR(VLOOKUP(A9395,data!A:J,6,FALSE),"")</f>
        <v>F</v>
      </c>
      <c r="P9395" s="3">
        <f>IFERROR(VLOOKUP(A9395,data!A:J,7,FALSE),"")</f>
        <v>7</v>
      </c>
      <c r="Q9395" s="1">
        <f>IFERROR(VLOOKUP(A9395,data!A:J,8,FALSE),"")</f>
        <v>32</v>
      </c>
      <c r="R9395" s="1" t="str">
        <f>IFERROR(VLOOKUP(A9395,data!A:J,9,FALSE),"")</f>
        <v>F</v>
      </c>
      <c r="S9395" s="3">
        <f>IFERROR(VLOOKUP(A9395,data!A:J,10,FALSE),"")</f>
        <v>7</v>
      </c>
    </row>
    <row r="9396" spans="1:19" x14ac:dyDescent="0.2">
      <c r="A9396">
        <v>12698</v>
      </c>
      <c r="B9396">
        <v>12</v>
      </c>
      <c r="C9396">
        <v>32</v>
      </c>
      <c r="D9396">
        <v>232714</v>
      </c>
      <c r="E9396">
        <v>0</v>
      </c>
      <c r="F9396" t="s">
        <v>1047</v>
      </c>
      <c r="G9396" t="s">
        <v>192</v>
      </c>
      <c r="H9396">
        <v>7</v>
      </c>
      <c r="I9396" s="5">
        <v>1</v>
      </c>
      <c r="J9396">
        <v>46</v>
      </c>
      <c r="K9396" s="5">
        <v>350</v>
      </c>
      <c r="L9396" t="s">
        <v>437</v>
      </c>
      <c r="M9396">
        <v>26.25</v>
      </c>
      <c r="N9396" s="1">
        <f>IFERROR(VLOOKUP(A9396,data!A:J,5,FALSE),"")</f>
        <v>32</v>
      </c>
      <c r="O9396" s="1" t="str">
        <f>IFERROR(VLOOKUP(A9396,data!A:J,6,FALSE),"")</f>
        <v>F</v>
      </c>
      <c r="P9396" s="3">
        <f>IFERROR(VLOOKUP(A9396,data!A:J,7,FALSE),"")</f>
        <v>7</v>
      </c>
      <c r="Q9396" s="1">
        <f>IFERROR(VLOOKUP(A9396,data!A:J,8,FALSE),"")</f>
        <v>32</v>
      </c>
      <c r="R9396" s="1" t="str">
        <f>IFERROR(VLOOKUP(A9396,data!A:J,9,FALSE),"")</f>
        <v>F</v>
      </c>
      <c r="S9396" s="3">
        <f>IFERROR(VLOOKUP(A9396,data!A:J,10,FALSE),"")</f>
        <v>7</v>
      </c>
    </row>
    <row r="9397" spans="1:19" x14ac:dyDescent="0.2">
      <c r="A9397">
        <v>12698</v>
      </c>
      <c r="B9397">
        <v>12</v>
      </c>
      <c r="C9397">
        <v>32</v>
      </c>
      <c r="D9397">
        <v>232714</v>
      </c>
      <c r="E9397">
        <v>0</v>
      </c>
      <c r="F9397" t="s">
        <v>1047</v>
      </c>
      <c r="G9397" t="s">
        <v>192</v>
      </c>
      <c r="H9397">
        <v>7</v>
      </c>
      <c r="I9397" s="5">
        <v>1</v>
      </c>
      <c r="J9397">
        <v>46</v>
      </c>
      <c r="K9397" s="5">
        <v>352</v>
      </c>
      <c r="L9397" t="s">
        <v>13</v>
      </c>
      <c r="M9397">
        <v>175</v>
      </c>
      <c r="N9397" s="1">
        <f>IFERROR(VLOOKUP(A9397,data!A:J,5,FALSE),"")</f>
        <v>32</v>
      </c>
      <c r="O9397" s="1" t="str">
        <f>IFERROR(VLOOKUP(A9397,data!A:J,6,FALSE),"")</f>
        <v>F</v>
      </c>
      <c r="P9397" s="3">
        <f>IFERROR(VLOOKUP(A9397,data!A:J,7,FALSE),"")</f>
        <v>7</v>
      </c>
      <c r="Q9397" s="1">
        <f>IFERROR(VLOOKUP(A9397,data!A:J,8,FALSE),"")</f>
        <v>32</v>
      </c>
      <c r="R9397" s="1" t="str">
        <f>IFERROR(VLOOKUP(A9397,data!A:J,9,FALSE),"")</f>
        <v>F</v>
      </c>
      <c r="S9397" s="3">
        <f>IFERROR(VLOOKUP(A9397,data!A:J,10,FALSE),"")</f>
        <v>7</v>
      </c>
    </row>
    <row r="9398" spans="1:19" x14ac:dyDescent="0.2">
      <c r="A9398">
        <v>12698</v>
      </c>
      <c r="B9398">
        <v>12</v>
      </c>
      <c r="C9398">
        <v>32</v>
      </c>
      <c r="D9398">
        <v>232714</v>
      </c>
      <c r="E9398">
        <v>0</v>
      </c>
      <c r="F9398" t="s">
        <v>1047</v>
      </c>
      <c r="G9398" t="s">
        <v>192</v>
      </c>
      <c r="H9398">
        <v>7</v>
      </c>
      <c r="I9398" s="5" t="s">
        <v>11</v>
      </c>
      <c r="J9398">
        <v>284</v>
      </c>
      <c r="K9398" s="5">
        <v>601</v>
      </c>
      <c r="L9398" t="s">
        <v>204</v>
      </c>
      <c r="M9398">
        <v>0</v>
      </c>
      <c r="N9398" s="1">
        <f>IFERROR(VLOOKUP(A9398,data!A:J,5,FALSE),"")</f>
        <v>32</v>
      </c>
      <c r="O9398" s="1" t="str">
        <f>IFERROR(VLOOKUP(A9398,data!A:J,6,FALSE),"")</f>
        <v>F</v>
      </c>
      <c r="P9398" s="3">
        <f>IFERROR(VLOOKUP(A9398,data!A:J,7,FALSE),"")</f>
        <v>7</v>
      </c>
      <c r="Q9398" s="1">
        <f>IFERROR(VLOOKUP(A9398,data!A:J,8,FALSE),"")</f>
        <v>32</v>
      </c>
      <c r="R9398" s="1" t="str">
        <f>IFERROR(VLOOKUP(A9398,data!A:J,9,FALSE),"")</f>
        <v>F</v>
      </c>
      <c r="S9398" s="3">
        <f>IFERROR(VLOOKUP(A9398,data!A:J,10,FALSE),"")</f>
        <v>7</v>
      </c>
    </row>
    <row r="9399" spans="1:19" x14ac:dyDescent="0.2">
      <c r="A9399">
        <v>12698</v>
      </c>
      <c r="B9399">
        <v>12</v>
      </c>
      <c r="C9399">
        <v>32</v>
      </c>
      <c r="D9399">
        <v>232714</v>
      </c>
      <c r="E9399">
        <v>0</v>
      </c>
      <c r="F9399" t="s">
        <v>1047</v>
      </c>
      <c r="G9399" t="s">
        <v>192</v>
      </c>
      <c r="H9399">
        <v>7</v>
      </c>
      <c r="I9399" s="5" t="s">
        <v>11</v>
      </c>
      <c r="J9399">
        <v>98</v>
      </c>
      <c r="K9399" s="5">
        <v>7680</v>
      </c>
      <c r="L9399" t="s">
        <v>29</v>
      </c>
      <c r="M9399">
        <v>0</v>
      </c>
      <c r="N9399" s="1">
        <f>IFERROR(VLOOKUP(A9399,data!A:J,5,FALSE),"")</f>
        <v>32</v>
      </c>
      <c r="O9399" s="1" t="str">
        <f>IFERROR(VLOOKUP(A9399,data!A:J,6,FALSE),"")</f>
        <v>F</v>
      </c>
      <c r="P9399" s="3">
        <f>IFERROR(VLOOKUP(A9399,data!A:J,7,FALSE),"")</f>
        <v>7</v>
      </c>
      <c r="Q9399" s="1">
        <f>IFERROR(VLOOKUP(A9399,data!A:J,8,FALSE),"")</f>
        <v>32</v>
      </c>
      <c r="R9399" s="1" t="str">
        <f>IFERROR(VLOOKUP(A9399,data!A:J,9,FALSE),"")</f>
        <v>F</v>
      </c>
      <c r="S9399" s="3">
        <f>IFERROR(VLOOKUP(A9399,data!A:J,10,FALSE),"")</f>
        <v>7</v>
      </c>
    </row>
    <row r="9400" spans="1:19" x14ac:dyDescent="0.2">
      <c r="A9400">
        <v>14628</v>
      </c>
      <c r="B9400">
        <v>12</v>
      </c>
      <c r="C9400">
        <v>32</v>
      </c>
      <c r="D9400">
        <v>233284</v>
      </c>
      <c r="E9400">
        <v>0</v>
      </c>
      <c r="F9400" t="s">
        <v>1049</v>
      </c>
      <c r="G9400" t="s">
        <v>192</v>
      </c>
      <c r="H9400">
        <v>7</v>
      </c>
      <c r="I9400" s="5">
        <v>1</v>
      </c>
      <c r="J9400">
        <v>1</v>
      </c>
      <c r="K9400" s="5">
        <v>11</v>
      </c>
      <c r="L9400" t="s">
        <v>38</v>
      </c>
      <c r="M9400">
        <v>45</v>
      </c>
      <c r="N9400" s="1">
        <f>IFERROR(VLOOKUP(A9400,data!A:J,5,FALSE),"")</f>
        <v>32</v>
      </c>
      <c r="O9400" s="1" t="str">
        <f>IFERROR(VLOOKUP(A9400,data!A:J,6,FALSE),"")</f>
        <v>F</v>
      </c>
      <c r="P9400" s="3">
        <f>IFERROR(VLOOKUP(A9400,data!A:J,7,FALSE),"")</f>
        <v>7</v>
      </c>
      <c r="Q9400" s="1">
        <f>IFERROR(VLOOKUP(A9400,data!A:J,8,FALSE),"")</f>
        <v>32</v>
      </c>
      <c r="R9400" s="1" t="str">
        <f>IFERROR(VLOOKUP(A9400,data!A:J,9,FALSE),"")</f>
        <v>M</v>
      </c>
      <c r="S9400" s="3">
        <f>IFERROR(VLOOKUP(A9400,data!A:J,10,FALSE),"")</f>
        <v>7</v>
      </c>
    </row>
    <row r="9401" spans="1:19" x14ac:dyDescent="0.2">
      <c r="A9401">
        <v>14628</v>
      </c>
      <c r="B9401">
        <v>12</v>
      </c>
      <c r="C9401">
        <v>32</v>
      </c>
      <c r="D9401">
        <v>233284</v>
      </c>
      <c r="E9401">
        <v>0</v>
      </c>
      <c r="F9401" t="s">
        <v>1049</v>
      </c>
      <c r="G9401" t="s">
        <v>192</v>
      </c>
      <c r="H9401">
        <v>7</v>
      </c>
      <c r="I9401" s="5">
        <v>1</v>
      </c>
      <c r="J9401">
        <v>50</v>
      </c>
      <c r="K9401" s="5">
        <v>50</v>
      </c>
      <c r="L9401" t="s">
        <v>15</v>
      </c>
      <c r="M9401">
        <v>1</v>
      </c>
      <c r="N9401" s="1">
        <f>IFERROR(VLOOKUP(A9401,data!A:J,5,FALSE),"")</f>
        <v>32</v>
      </c>
      <c r="O9401" s="1" t="str">
        <f>IFERROR(VLOOKUP(A9401,data!A:J,6,FALSE),"")</f>
        <v>F</v>
      </c>
      <c r="P9401" s="3">
        <f>IFERROR(VLOOKUP(A9401,data!A:J,7,FALSE),"")</f>
        <v>7</v>
      </c>
      <c r="Q9401" s="1">
        <f>IFERROR(VLOOKUP(A9401,data!A:J,8,FALSE),"")</f>
        <v>32</v>
      </c>
      <c r="R9401" s="1" t="str">
        <f>IFERROR(VLOOKUP(A9401,data!A:J,9,FALSE),"")</f>
        <v>M</v>
      </c>
      <c r="S9401" s="3">
        <f>IFERROR(VLOOKUP(A9401,data!A:J,10,FALSE),"")</f>
        <v>7</v>
      </c>
    </row>
    <row r="9402" spans="1:19" x14ac:dyDescent="0.2">
      <c r="A9402">
        <v>14628</v>
      </c>
      <c r="B9402">
        <v>12</v>
      </c>
      <c r="C9402">
        <v>32</v>
      </c>
      <c r="D9402">
        <v>233284</v>
      </c>
      <c r="E9402">
        <v>0</v>
      </c>
      <c r="F9402" t="s">
        <v>1049</v>
      </c>
      <c r="G9402" t="s">
        <v>192</v>
      </c>
      <c r="H9402">
        <v>7</v>
      </c>
      <c r="I9402" s="5">
        <v>2</v>
      </c>
      <c r="J9402">
        <v>33</v>
      </c>
      <c r="K9402" s="5">
        <v>1261</v>
      </c>
      <c r="L9402" t="s">
        <v>206</v>
      </c>
      <c r="M9402">
        <v>3</v>
      </c>
      <c r="N9402" s="1">
        <f>IFERROR(VLOOKUP(A9402,data!A:J,5,FALSE),"")</f>
        <v>32</v>
      </c>
      <c r="O9402" s="1" t="str">
        <f>IFERROR(VLOOKUP(A9402,data!A:J,6,FALSE),"")</f>
        <v>F</v>
      </c>
      <c r="P9402" s="3">
        <f>IFERROR(VLOOKUP(A9402,data!A:J,7,FALSE),"")</f>
        <v>7</v>
      </c>
      <c r="Q9402" s="1">
        <f>IFERROR(VLOOKUP(A9402,data!A:J,8,FALSE),"")</f>
        <v>32</v>
      </c>
      <c r="R9402" s="1" t="str">
        <f>IFERROR(VLOOKUP(A9402,data!A:J,9,FALSE),"")</f>
        <v>M</v>
      </c>
      <c r="S9402" s="3">
        <f>IFERROR(VLOOKUP(A9402,data!A:J,10,FALSE),"")</f>
        <v>7</v>
      </c>
    </row>
    <row r="9403" spans="1:19" x14ac:dyDescent="0.2">
      <c r="A9403">
        <v>14628</v>
      </c>
      <c r="B9403">
        <v>12</v>
      </c>
      <c r="C9403">
        <v>32</v>
      </c>
      <c r="D9403">
        <v>233284</v>
      </c>
      <c r="E9403">
        <v>0</v>
      </c>
      <c r="F9403" t="s">
        <v>1049</v>
      </c>
      <c r="G9403" t="s">
        <v>192</v>
      </c>
      <c r="H9403">
        <v>7</v>
      </c>
      <c r="I9403" s="5">
        <v>2</v>
      </c>
      <c r="J9403">
        <v>35</v>
      </c>
      <c r="K9403" s="5">
        <v>1461</v>
      </c>
      <c r="L9403" t="s">
        <v>213</v>
      </c>
      <c r="M9403">
        <v>1</v>
      </c>
      <c r="N9403" s="1">
        <f>IFERROR(VLOOKUP(A9403,data!A:J,5,FALSE),"")</f>
        <v>32</v>
      </c>
      <c r="O9403" s="1" t="str">
        <f>IFERROR(VLOOKUP(A9403,data!A:J,6,FALSE),"")</f>
        <v>F</v>
      </c>
      <c r="P9403" s="3">
        <f>IFERROR(VLOOKUP(A9403,data!A:J,7,FALSE),"")</f>
        <v>7</v>
      </c>
      <c r="Q9403" s="1">
        <f>IFERROR(VLOOKUP(A9403,data!A:J,8,FALSE),"")</f>
        <v>32</v>
      </c>
      <c r="R9403" s="1" t="str">
        <f>IFERROR(VLOOKUP(A9403,data!A:J,9,FALSE),"")</f>
        <v>M</v>
      </c>
      <c r="S9403" s="3">
        <f>IFERROR(VLOOKUP(A9403,data!A:J,10,FALSE),"")</f>
        <v>7</v>
      </c>
    </row>
    <row r="9404" spans="1:19" x14ac:dyDescent="0.2">
      <c r="A9404">
        <v>14628</v>
      </c>
      <c r="B9404">
        <v>12</v>
      </c>
      <c r="C9404">
        <v>32</v>
      </c>
      <c r="D9404">
        <v>233284</v>
      </c>
      <c r="E9404">
        <v>0</v>
      </c>
      <c r="F9404" t="s">
        <v>1049</v>
      </c>
      <c r="G9404" t="s">
        <v>192</v>
      </c>
      <c r="H9404">
        <v>7</v>
      </c>
      <c r="I9404" s="5">
        <v>10</v>
      </c>
      <c r="J9404">
        <v>41</v>
      </c>
      <c r="K9404" s="5">
        <v>1850</v>
      </c>
      <c r="L9404" t="s">
        <v>19</v>
      </c>
      <c r="M9404">
        <v>1.5</v>
      </c>
      <c r="N9404" s="1">
        <f>IFERROR(VLOOKUP(A9404,data!A:J,5,FALSE),"")</f>
        <v>32</v>
      </c>
      <c r="O9404" s="1" t="str">
        <f>IFERROR(VLOOKUP(A9404,data!A:J,6,FALSE),"")</f>
        <v>F</v>
      </c>
      <c r="P9404" s="3">
        <f>IFERROR(VLOOKUP(A9404,data!A:J,7,FALSE),"")</f>
        <v>7</v>
      </c>
      <c r="Q9404" s="1">
        <f>IFERROR(VLOOKUP(A9404,data!A:J,8,FALSE),"")</f>
        <v>32</v>
      </c>
      <c r="R9404" s="1" t="str">
        <f>IFERROR(VLOOKUP(A9404,data!A:J,9,FALSE),"")</f>
        <v>M</v>
      </c>
      <c r="S9404" s="3">
        <f>IFERROR(VLOOKUP(A9404,data!A:J,10,FALSE),"")</f>
        <v>7</v>
      </c>
    </row>
    <row r="9405" spans="1:19" x14ac:dyDescent="0.2">
      <c r="A9405">
        <v>14628</v>
      </c>
      <c r="B9405">
        <v>12</v>
      </c>
      <c r="C9405">
        <v>32</v>
      </c>
      <c r="D9405">
        <v>233284</v>
      </c>
      <c r="E9405">
        <v>0</v>
      </c>
      <c r="F9405" t="s">
        <v>1049</v>
      </c>
      <c r="G9405" t="s">
        <v>192</v>
      </c>
      <c r="H9405">
        <v>7</v>
      </c>
      <c r="I9405" s="5" t="s">
        <v>11</v>
      </c>
      <c r="J9405">
        <v>98</v>
      </c>
      <c r="K9405" s="5">
        <v>7552</v>
      </c>
      <c r="L9405" t="s">
        <v>148</v>
      </c>
      <c r="M9405">
        <v>0</v>
      </c>
      <c r="N9405" s="1">
        <f>IFERROR(VLOOKUP(A9405,data!A:J,5,FALSE),"")</f>
        <v>32</v>
      </c>
      <c r="O9405" s="1" t="str">
        <f>IFERROR(VLOOKUP(A9405,data!A:J,6,FALSE),"")</f>
        <v>F</v>
      </c>
      <c r="P9405" s="3">
        <f>IFERROR(VLOOKUP(A9405,data!A:J,7,FALSE),"")</f>
        <v>7</v>
      </c>
      <c r="Q9405" s="1">
        <f>IFERROR(VLOOKUP(A9405,data!A:J,8,FALSE),"")</f>
        <v>32</v>
      </c>
      <c r="R9405" s="1" t="str">
        <f>IFERROR(VLOOKUP(A9405,data!A:J,9,FALSE),"")</f>
        <v>M</v>
      </c>
      <c r="S9405" s="3">
        <f>IFERROR(VLOOKUP(A9405,data!A:J,10,FALSE),"")</f>
        <v>7</v>
      </c>
    </row>
    <row r="9406" spans="1:19" x14ac:dyDescent="0.2">
      <c r="A9406">
        <v>14628</v>
      </c>
      <c r="B9406">
        <v>12</v>
      </c>
      <c r="C9406">
        <v>32</v>
      </c>
      <c r="D9406">
        <v>233284</v>
      </c>
      <c r="E9406">
        <v>0</v>
      </c>
      <c r="F9406" t="s">
        <v>1049</v>
      </c>
      <c r="G9406" t="s">
        <v>192</v>
      </c>
      <c r="H9406">
        <v>7</v>
      </c>
      <c r="I9406" s="5" t="s">
        <v>11</v>
      </c>
      <c r="J9406">
        <v>98</v>
      </c>
      <c r="K9406" s="5">
        <v>7680</v>
      </c>
      <c r="L9406" t="s">
        <v>29</v>
      </c>
      <c r="M9406">
        <v>0</v>
      </c>
      <c r="N9406" s="1">
        <f>IFERROR(VLOOKUP(A9406,data!A:J,5,FALSE),"")</f>
        <v>32</v>
      </c>
      <c r="O9406" s="1" t="str">
        <f>IFERROR(VLOOKUP(A9406,data!A:J,6,FALSE),"")</f>
        <v>F</v>
      </c>
      <c r="P9406" s="3">
        <f>IFERROR(VLOOKUP(A9406,data!A:J,7,FALSE),"")</f>
        <v>7</v>
      </c>
      <c r="Q9406" s="1">
        <f>IFERROR(VLOOKUP(A9406,data!A:J,8,FALSE),"")</f>
        <v>32</v>
      </c>
      <c r="R9406" s="1" t="str">
        <f>IFERROR(VLOOKUP(A9406,data!A:J,9,FALSE),"")</f>
        <v>M</v>
      </c>
      <c r="S9406" s="3">
        <f>IFERROR(VLOOKUP(A9406,data!A:J,10,FALSE),"")</f>
        <v>7</v>
      </c>
    </row>
    <row r="9407" spans="1:19" x14ac:dyDescent="0.2">
      <c r="A9407">
        <v>14898</v>
      </c>
      <c r="B9407">
        <v>12</v>
      </c>
      <c r="C9407">
        <v>32</v>
      </c>
      <c r="D9407">
        <v>233397</v>
      </c>
      <c r="E9407">
        <v>0</v>
      </c>
      <c r="F9407" t="s">
        <v>1754</v>
      </c>
      <c r="G9407" t="s">
        <v>192</v>
      </c>
      <c r="H9407">
        <v>7</v>
      </c>
      <c r="I9407" s="5">
        <v>1</v>
      </c>
      <c r="J9407">
        <v>50</v>
      </c>
      <c r="K9407" s="5">
        <v>50</v>
      </c>
      <c r="L9407" t="s">
        <v>15</v>
      </c>
      <c r="M9407">
        <v>1</v>
      </c>
      <c r="N9407" s="1">
        <f>IFERROR(VLOOKUP(A9407,data!A:J,5,FALSE),"")</f>
        <v>32</v>
      </c>
      <c r="O9407" s="1" t="str">
        <f>IFERROR(VLOOKUP(A9407,data!A:J,6,FALSE),"")</f>
        <v>F</v>
      </c>
      <c r="P9407" s="3">
        <f>IFERROR(VLOOKUP(A9407,data!A:J,7,FALSE),"")</f>
        <v>7</v>
      </c>
      <c r="Q9407" s="1">
        <f>IFERROR(VLOOKUP(A9407,data!A:J,8,FALSE),"")</f>
        <v>32</v>
      </c>
      <c r="R9407" s="1" t="str">
        <f>IFERROR(VLOOKUP(A9407,data!A:J,9,FALSE),"")</f>
        <v>F</v>
      </c>
      <c r="S9407" s="3">
        <f>IFERROR(VLOOKUP(A9407,data!A:J,10,FALSE),"")</f>
        <v>7</v>
      </c>
    </row>
    <row r="9408" spans="1:19" x14ac:dyDescent="0.2">
      <c r="A9408">
        <v>14898</v>
      </c>
      <c r="B9408">
        <v>12</v>
      </c>
      <c r="C9408">
        <v>32</v>
      </c>
      <c r="D9408">
        <v>233397</v>
      </c>
      <c r="E9408">
        <v>0</v>
      </c>
      <c r="F9408" t="s">
        <v>1754</v>
      </c>
      <c r="G9408" t="s">
        <v>192</v>
      </c>
      <c r="H9408">
        <v>7</v>
      </c>
      <c r="I9408" s="5">
        <v>1</v>
      </c>
      <c r="J9408">
        <v>7</v>
      </c>
      <c r="K9408" s="5">
        <v>361</v>
      </c>
      <c r="L9408" t="s">
        <v>85</v>
      </c>
      <c r="M9408">
        <v>1</v>
      </c>
      <c r="N9408" s="1">
        <f>IFERROR(VLOOKUP(A9408,data!A:J,5,FALSE),"")</f>
        <v>32</v>
      </c>
      <c r="O9408" s="1" t="str">
        <f>IFERROR(VLOOKUP(A9408,data!A:J,6,FALSE),"")</f>
        <v>F</v>
      </c>
      <c r="P9408" s="3">
        <f>IFERROR(VLOOKUP(A9408,data!A:J,7,FALSE),"")</f>
        <v>7</v>
      </c>
      <c r="Q9408" s="1">
        <f>IFERROR(VLOOKUP(A9408,data!A:J,8,FALSE),"")</f>
        <v>32</v>
      </c>
      <c r="R9408" s="1" t="str">
        <f>IFERROR(VLOOKUP(A9408,data!A:J,9,FALSE),"")</f>
        <v>F</v>
      </c>
      <c r="S9408" s="3">
        <f>IFERROR(VLOOKUP(A9408,data!A:J,10,FALSE),"")</f>
        <v>7</v>
      </c>
    </row>
    <row r="9409" spans="1:19" x14ac:dyDescent="0.2">
      <c r="A9409">
        <v>14898</v>
      </c>
      <c r="B9409">
        <v>12</v>
      </c>
      <c r="C9409">
        <v>32</v>
      </c>
      <c r="D9409">
        <v>233397</v>
      </c>
      <c r="E9409">
        <v>0</v>
      </c>
      <c r="F9409" t="s">
        <v>1754</v>
      </c>
      <c r="G9409" t="s">
        <v>192</v>
      </c>
      <c r="H9409">
        <v>7</v>
      </c>
      <c r="I9409" s="5">
        <v>2</v>
      </c>
      <c r="J9409">
        <v>32</v>
      </c>
      <c r="K9409" s="5">
        <v>1111</v>
      </c>
      <c r="L9409" t="s">
        <v>40</v>
      </c>
      <c r="M9409">
        <v>3</v>
      </c>
      <c r="N9409" s="1">
        <f>IFERROR(VLOOKUP(A9409,data!A:J,5,FALSE),"")</f>
        <v>32</v>
      </c>
      <c r="O9409" s="1" t="str">
        <f>IFERROR(VLOOKUP(A9409,data!A:J,6,FALSE),"")</f>
        <v>F</v>
      </c>
      <c r="P9409" s="3">
        <f>IFERROR(VLOOKUP(A9409,data!A:J,7,FALSE),"")</f>
        <v>7</v>
      </c>
      <c r="Q9409" s="1">
        <f>IFERROR(VLOOKUP(A9409,data!A:J,8,FALSE),"")</f>
        <v>32</v>
      </c>
      <c r="R9409" s="1" t="str">
        <f>IFERROR(VLOOKUP(A9409,data!A:J,9,FALSE),"")</f>
        <v>F</v>
      </c>
      <c r="S9409" s="3">
        <f>IFERROR(VLOOKUP(A9409,data!A:J,10,FALSE),"")</f>
        <v>7</v>
      </c>
    </row>
    <row r="9410" spans="1:19" x14ac:dyDescent="0.2">
      <c r="A9410">
        <v>14898</v>
      </c>
      <c r="B9410">
        <v>12</v>
      </c>
      <c r="C9410">
        <v>32</v>
      </c>
      <c r="D9410">
        <v>233397</v>
      </c>
      <c r="E9410">
        <v>0</v>
      </c>
      <c r="F9410" t="s">
        <v>1754</v>
      </c>
      <c r="G9410" t="s">
        <v>192</v>
      </c>
      <c r="H9410">
        <v>7</v>
      </c>
      <c r="I9410" s="5">
        <v>2</v>
      </c>
      <c r="J9410">
        <v>33</v>
      </c>
      <c r="K9410" s="5">
        <v>1261</v>
      </c>
      <c r="L9410" t="s">
        <v>206</v>
      </c>
      <c r="M9410">
        <v>1</v>
      </c>
      <c r="N9410" s="1">
        <f>IFERROR(VLOOKUP(A9410,data!A:J,5,FALSE),"")</f>
        <v>32</v>
      </c>
      <c r="O9410" s="1" t="str">
        <f>IFERROR(VLOOKUP(A9410,data!A:J,6,FALSE),"")</f>
        <v>F</v>
      </c>
      <c r="P9410" s="3">
        <f>IFERROR(VLOOKUP(A9410,data!A:J,7,FALSE),"")</f>
        <v>7</v>
      </c>
      <c r="Q9410" s="1">
        <f>IFERROR(VLOOKUP(A9410,data!A:J,8,FALSE),"")</f>
        <v>32</v>
      </c>
      <c r="R9410" s="1" t="str">
        <f>IFERROR(VLOOKUP(A9410,data!A:J,9,FALSE),"")</f>
        <v>F</v>
      </c>
      <c r="S9410" s="3">
        <f>IFERROR(VLOOKUP(A9410,data!A:J,10,FALSE),"")</f>
        <v>7</v>
      </c>
    </row>
    <row r="9411" spans="1:19" x14ac:dyDescent="0.2">
      <c r="A9411">
        <v>14898</v>
      </c>
      <c r="B9411">
        <v>12</v>
      </c>
      <c r="C9411">
        <v>32</v>
      </c>
      <c r="D9411">
        <v>233397</v>
      </c>
      <c r="E9411">
        <v>0</v>
      </c>
      <c r="F9411" t="s">
        <v>1754</v>
      </c>
      <c r="G9411" t="s">
        <v>192</v>
      </c>
      <c r="H9411">
        <v>7</v>
      </c>
      <c r="I9411" s="5" t="s">
        <v>11</v>
      </c>
      <c r="J9411">
        <v>286</v>
      </c>
      <c r="K9411" s="5">
        <v>2261</v>
      </c>
      <c r="L9411" t="s">
        <v>24</v>
      </c>
      <c r="M9411">
        <v>0</v>
      </c>
      <c r="N9411" s="1">
        <f>IFERROR(VLOOKUP(A9411,data!A:J,5,FALSE),"")</f>
        <v>32</v>
      </c>
      <c r="O9411" s="1" t="str">
        <f>IFERROR(VLOOKUP(A9411,data!A:J,6,FALSE),"")</f>
        <v>F</v>
      </c>
      <c r="P9411" s="3">
        <f>IFERROR(VLOOKUP(A9411,data!A:J,7,FALSE),"")</f>
        <v>7</v>
      </c>
      <c r="Q9411" s="1">
        <f>IFERROR(VLOOKUP(A9411,data!A:J,8,FALSE),"")</f>
        <v>32</v>
      </c>
      <c r="R9411" s="1" t="str">
        <f>IFERROR(VLOOKUP(A9411,data!A:J,9,FALSE),"")</f>
        <v>F</v>
      </c>
      <c r="S9411" s="3">
        <f>IFERROR(VLOOKUP(A9411,data!A:J,10,FALSE),"")</f>
        <v>7</v>
      </c>
    </row>
    <row r="9412" spans="1:19" x14ac:dyDescent="0.2">
      <c r="A9412">
        <v>14898</v>
      </c>
      <c r="B9412">
        <v>12</v>
      </c>
      <c r="C9412">
        <v>32</v>
      </c>
      <c r="D9412">
        <v>233397</v>
      </c>
      <c r="E9412">
        <v>0</v>
      </c>
      <c r="F9412" t="s">
        <v>1754</v>
      </c>
      <c r="G9412" t="s">
        <v>192</v>
      </c>
      <c r="H9412">
        <v>7</v>
      </c>
      <c r="I9412" s="5" t="s">
        <v>11</v>
      </c>
      <c r="J9412">
        <v>286</v>
      </c>
      <c r="K9412" s="5">
        <v>2265</v>
      </c>
      <c r="L9412" t="s">
        <v>98</v>
      </c>
      <c r="M9412">
        <v>0.25</v>
      </c>
      <c r="N9412" s="1">
        <f>IFERROR(VLOOKUP(A9412,data!A:J,5,FALSE),"")</f>
        <v>32</v>
      </c>
      <c r="O9412" s="1" t="str">
        <f>IFERROR(VLOOKUP(A9412,data!A:J,6,FALSE),"")</f>
        <v>F</v>
      </c>
      <c r="P9412" s="3">
        <f>IFERROR(VLOOKUP(A9412,data!A:J,7,FALSE),"")</f>
        <v>7</v>
      </c>
      <c r="Q9412" s="1">
        <f>IFERROR(VLOOKUP(A9412,data!A:J,8,FALSE),"")</f>
        <v>32</v>
      </c>
      <c r="R9412" s="1" t="str">
        <f>IFERROR(VLOOKUP(A9412,data!A:J,9,FALSE),"")</f>
        <v>F</v>
      </c>
      <c r="S9412" s="3">
        <f>IFERROR(VLOOKUP(A9412,data!A:J,10,FALSE),"")</f>
        <v>7</v>
      </c>
    </row>
    <row r="9413" spans="1:19" x14ac:dyDescent="0.2">
      <c r="A9413">
        <v>14898</v>
      </c>
      <c r="B9413">
        <v>12</v>
      </c>
      <c r="C9413">
        <v>32</v>
      </c>
      <c r="D9413">
        <v>233397</v>
      </c>
      <c r="E9413">
        <v>0</v>
      </c>
      <c r="F9413" t="s">
        <v>1754</v>
      </c>
      <c r="G9413" t="s">
        <v>192</v>
      </c>
      <c r="H9413">
        <v>7</v>
      </c>
      <c r="I9413" s="5" t="s">
        <v>11</v>
      </c>
      <c r="J9413">
        <v>98</v>
      </c>
      <c r="K9413" s="5">
        <v>7600</v>
      </c>
      <c r="L9413" t="s">
        <v>56</v>
      </c>
      <c r="M9413">
        <v>0</v>
      </c>
      <c r="N9413" s="1">
        <f>IFERROR(VLOOKUP(A9413,data!A:J,5,FALSE),"")</f>
        <v>32</v>
      </c>
      <c r="O9413" s="1" t="str">
        <f>IFERROR(VLOOKUP(A9413,data!A:J,6,FALSE),"")</f>
        <v>F</v>
      </c>
      <c r="P9413" s="3">
        <f>IFERROR(VLOOKUP(A9413,data!A:J,7,FALSE),"")</f>
        <v>7</v>
      </c>
      <c r="Q9413" s="1">
        <f>IFERROR(VLOOKUP(A9413,data!A:J,8,FALSE),"")</f>
        <v>32</v>
      </c>
      <c r="R9413" s="1" t="str">
        <f>IFERROR(VLOOKUP(A9413,data!A:J,9,FALSE),"")</f>
        <v>F</v>
      </c>
      <c r="S9413" s="3">
        <f>IFERROR(VLOOKUP(A9413,data!A:J,10,FALSE),"")</f>
        <v>7</v>
      </c>
    </row>
    <row r="9414" spans="1:19" x14ac:dyDescent="0.2">
      <c r="A9414">
        <v>14898</v>
      </c>
      <c r="B9414">
        <v>12</v>
      </c>
      <c r="C9414">
        <v>32</v>
      </c>
      <c r="D9414">
        <v>233397</v>
      </c>
      <c r="E9414">
        <v>0</v>
      </c>
      <c r="F9414" t="s">
        <v>1754</v>
      </c>
      <c r="G9414" t="s">
        <v>192</v>
      </c>
      <c r="H9414">
        <v>7</v>
      </c>
      <c r="I9414" s="5" t="s">
        <v>11</v>
      </c>
      <c r="J9414">
        <v>83</v>
      </c>
      <c r="K9414" s="5">
        <v>7601</v>
      </c>
      <c r="L9414" t="s">
        <v>26</v>
      </c>
      <c r="M9414">
        <v>0</v>
      </c>
      <c r="N9414" s="1">
        <f>IFERROR(VLOOKUP(A9414,data!A:J,5,FALSE),"")</f>
        <v>32</v>
      </c>
      <c r="O9414" s="1" t="str">
        <f>IFERROR(VLOOKUP(A9414,data!A:J,6,FALSE),"")</f>
        <v>F</v>
      </c>
      <c r="P9414" s="3">
        <f>IFERROR(VLOOKUP(A9414,data!A:J,7,FALSE),"")</f>
        <v>7</v>
      </c>
      <c r="Q9414" s="1">
        <f>IFERROR(VLOOKUP(A9414,data!A:J,8,FALSE),"")</f>
        <v>32</v>
      </c>
      <c r="R9414" s="1" t="str">
        <f>IFERROR(VLOOKUP(A9414,data!A:J,9,FALSE),"")</f>
        <v>F</v>
      </c>
      <c r="S9414" s="3">
        <f>IFERROR(VLOOKUP(A9414,data!A:J,10,FALSE),"")</f>
        <v>7</v>
      </c>
    </row>
    <row r="9415" spans="1:19" x14ac:dyDescent="0.2">
      <c r="A9415">
        <v>14898</v>
      </c>
      <c r="B9415">
        <v>12</v>
      </c>
      <c r="C9415">
        <v>32</v>
      </c>
      <c r="D9415">
        <v>233397</v>
      </c>
      <c r="E9415">
        <v>0</v>
      </c>
      <c r="F9415" t="s">
        <v>1754</v>
      </c>
      <c r="G9415" t="s">
        <v>192</v>
      </c>
      <c r="H9415">
        <v>7</v>
      </c>
      <c r="I9415" s="5" t="s">
        <v>11</v>
      </c>
      <c r="J9415">
        <v>83</v>
      </c>
      <c r="K9415" s="5">
        <v>7604</v>
      </c>
      <c r="L9415" t="s">
        <v>99</v>
      </c>
      <c r="M9415">
        <v>0</v>
      </c>
      <c r="N9415" s="1">
        <f>IFERROR(VLOOKUP(A9415,data!A:J,5,FALSE),"")</f>
        <v>32</v>
      </c>
      <c r="O9415" s="1" t="str">
        <f>IFERROR(VLOOKUP(A9415,data!A:J,6,FALSE),"")</f>
        <v>F</v>
      </c>
      <c r="P9415" s="3">
        <f>IFERROR(VLOOKUP(A9415,data!A:J,7,FALSE),"")</f>
        <v>7</v>
      </c>
      <c r="Q9415" s="1">
        <f>IFERROR(VLOOKUP(A9415,data!A:J,8,FALSE),"")</f>
        <v>32</v>
      </c>
      <c r="R9415" s="1" t="str">
        <f>IFERROR(VLOOKUP(A9415,data!A:J,9,FALSE),"")</f>
        <v>F</v>
      </c>
      <c r="S9415" s="3">
        <f>IFERROR(VLOOKUP(A9415,data!A:J,10,FALSE),"")</f>
        <v>7</v>
      </c>
    </row>
    <row r="9416" spans="1:19" x14ac:dyDescent="0.2">
      <c r="A9416">
        <v>14898</v>
      </c>
      <c r="B9416">
        <v>12</v>
      </c>
      <c r="C9416">
        <v>32</v>
      </c>
      <c r="D9416">
        <v>233397</v>
      </c>
      <c r="E9416">
        <v>0</v>
      </c>
      <c r="F9416" t="s">
        <v>1754</v>
      </c>
      <c r="G9416" t="s">
        <v>192</v>
      </c>
      <c r="H9416">
        <v>7</v>
      </c>
      <c r="I9416" s="5">
        <v>1</v>
      </c>
      <c r="J9416">
        <v>98</v>
      </c>
      <c r="K9416" s="5">
        <v>7670</v>
      </c>
      <c r="L9416" t="s">
        <v>51</v>
      </c>
      <c r="M9416">
        <v>0</v>
      </c>
      <c r="N9416" s="1">
        <f>IFERROR(VLOOKUP(A9416,data!A:J,5,FALSE),"")</f>
        <v>32</v>
      </c>
      <c r="O9416" s="1" t="str">
        <f>IFERROR(VLOOKUP(A9416,data!A:J,6,FALSE),"")</f>
        <v>F</v>
      </c>
      <c r="P9416" s="3">
        <f>IFERROR(VLOOKUP(A9416,data!A:J,7,FALSE),"")</f>
        <v>7</v>
      </c>
      <c r="Q9416" s="1">
        <f>IFERROR(VLOOKUP(A9416,data!A:J,8,FALSE),"")</f>
        <v>32</v>
      </c>
      <c r="R9416" s="1" t="str">
        <f>IFERROR(VLOOKUP(A9416,data!A:J,9,FALSE),"")</f>
        <v>F</v>
      </c>
      <c r="S9416" s="3">
        <f>IFERROR(VLOOKUP(A9416,data!A:J,10,FALSE),"")</f>
        <v>7</v>
      </c>
    </row>
    <row r="9417" spans="1:19" x14ac:dyDescent="0.2">
      <c r="A9417">
        <v>14898</v>
      </c>
      <c r="B9417">
        <v>12</v>
      </c>
      <c r="C9417">
        <v>32</v>
      </c>
      <c r="D9417">
        <v>233397</v>
      </c>
      <c r="E9417">
        <v>0</v>
      </c>
      <c r="F9417" t="s">
        <v>1754</v>
      </c>
      <c r="G9417" t="s">
        <v>192</v>
      </c>
      <c r="H9417">
        <v>7</v>
      </c>
      <c r="I9417" s="5" t="s">
        <v>11</v>
      </c>
      <c r="J9417">
        <v>98</v>
      </c>
      <c r="K9417" s="5">
        <v>7680</v>
      </c>
      <c r="L9417" t="s">
        <v>29</v>
      </c>
      <c r="M9417">
        <v>0</v>
      </c>
      <c r="N9417" s="1">
        <f>IFERROR(VLOOKUP(A9417,data!A:J,5,FALSE),"")</f>
        <v>32</v>
      </c>
      <c r="O9417" s="1" t="str">
        <f>IFERROR(VLOOKUP(A9417,data!A:J,6,FALSE),"")</f>
        <v>F</v>
      </c>
      <c r="P9417" s="3">
        <f>IFERROR(VLOOKUP(A9417,data!A:J,7,FALSE),"")</f>
        <v>7</v>
      </c>
      <c r="Q9417" s="1">
        <f>IFERROR(VLOOKUP(A9417,data!A:J,8,FALSE),"")</f>
        <v>32</v>
      </c>
      <c r="R9417" s="1" t="str">
        <f>IFERROR(VLOOKUP(A9417,data!A:J,9,FALSE),"")</f>
        <v>F</v>
      </c>
      <c r="S9417" s="3">
        <f>IFERROR(VLOOKUP(A9417,data!A:J,10,FALSE),"")</f>
        <v>7</v>
      </c>
    </row>
    <row r="9418" spans="1:19" x14ac:dyDescent="0.2">
      <c r="A9418">
        <v>15810</v>
      </c>
      <c r="B9418">
        <v>12</v>
      </c>
      <c r="C9418">
        <v>32</v>
      </c>
      <c r="D9418">
        <v>233512</v>
      </c>
      <c r="E9418">
        <v>0</v>
      </c>
      <c r="F9418" t="s">
        <v>801</v>
      </c>
      <c r="G9418" t="s">
        <v>192</v>
      </c>
      <c r="H9418">
        <v>7</v>
      </c>
      <c r="I9418" s="5">
        <v>1</v>
      </c>
      <c r="J9418">
        <v>1</v>
      </c>
      <c r="K9418" s="5">
        <v>11</v>
      </c>
      <c r="L9418" t="s">
        <v>38</v>
      </c>
      <c r="M9418">
        <v>20</v>
      </c>
      <c r="N9418" s="1">
        <f>IFERROR(VLOOKUP(A9418,data!A:J,5,FALSE),"")</f>
        <v>32</v>
      </c>
      <c r="O9418" s="1" t="str">
        <f>IFERROR(VLOOKUP(A9418,data!A:J,6,FALSE),"")</f>
        <v>F</v>
      </c>
      <c r="P9418" s="3">
        <f>IFERROR(VLOOKUP(A9418,data!A:J,7,FALSE),"")</f>
        <v>7</v>
      </c>
      <c r="Q9418" s="1">
        <f>IFERROR(VLOOKUP(A9418,data!A:J,8,FALSE),"")</f>
        <v>35</v>
      </c>
      <c r="R9418" s="1" t="str">
        <f>IFERROR(VLOOKUP(A9418,data!A:J,9,FALSE),"")</f>
        <v>H</v>
      </c>
      <c r="S9418" s="3">
        <f>IFERROR(VLOOKUP(A9418,data!A:J,10,FALSE),"")</f>
        <v>7</v>
      </c>
    </row>
    <row r="9419" spans="1:19" x14ac:dyDescent="0.2">
      <c r="A9419">
        <v>15810</v>
      </c>
      <c r="B9419">
        <v>12</v>
      </c>
      <c r="C9419">
        <v>32</v>
      </c>
      <c r="D9419">
        <v>233512</v>
      </c>
      <c r="E9419">
        <v>0</v>
      </c>
      <c r="F9419" t="s">
        <v>801</v>
      </c>
      <c r="G9419" t="s">
        <v>192</v>
      </c>
      <c r="H9419">
        <v>7</v>
      </c>
      <c r="I9419" s="5">
        <v>1</v>
      </c>
      <c r="J9419">
        <v>50</v>
      </c>
      <c r="K9419" s="5">
        <v>50</v>
      </c>
      <c r="L9419" t="s">
        <v>15</v>
      </c>
      <c r="M9419">
        <v>3</v>
      </c>
      <c r="N9419" s="1">
        <f>IFERROR(VLOOKUP(A9419,data!A:J,5,FALSE),"")</f>
        <v>32</v>
      </c>
      <c r="O9419" s="1" t="str">
        <f>IFERROR(VLOOKUP(A9419,data!A:J,6,FALSE),"")</f>
        <v>F</v>
      </c>
      <c r="P9419" s="3">
        <f>IFERROR(VLOOKUP(A9419,data!A:J,7,FALSE),"")</f>
        <v>7</v>
      </c>
      <c r="Q9419" s="1">
        <f>IFERROR(VLOOKUP(A9419,data!A:J,8,FALSE),"")</f>
        <v>35</v>
      </c>
      <c r="R9419" s="1" t="str">
        <f>IFERROR(VLOOKUP(A9419,data!A:J,9,FALSE),"")</f>
        <v>H</v>
      </c>
      <c r="S9419" s="3">
        <f>IFERROR(VLOOKUP(A9419,data!A:J,10,FALSE),"")</f>
        <v>7</v>
      </c>
    </row>
    <row r="9420" spans="1:19" x14ac:dyDescent="0.2">
      <c r="A9420">
        <v>15810</v>
      </c>
      <c r="B9420">
        <v>12</v>
      </c>
      <c r="C9420">
        <v>32</v>
      </c>
      <c r="D9420">
        <v>233512</v>
      </c>
      <c r="E9420">
        <v>0</v>
      </c>
      <c r="F9420" t="s">
        <v>801</v>
      </c>
      <c r="G9420" t="s">
        <v>192</v>
      </c>
      <c r="H9420">
        <v>7</v>
      </c>
      <c r="I9420" s="5">
        <v>1</v>
      </c>
      <c r="J9420">
        <v>12</v>
      </c>
      <c r="K9420" s="5">
        <v>163</v>
      </c>
      <c r="L9420" t="s">
        <v>57</v>
      </c>
      <c r="M9420">
        <v>0</v>
      </c>
      <c r="N9420" s="1">
        <f>IFERROR(VLOOKUP(A9420,data!A:J,5,FALSE),"")</f>
        <v>32</v>
      </c>
      <c r="O9420" s="1" t="str">
        <f>IFERROR(VLOOKUP(A9420,data!A:J,6,FALSE),"")</f>
        <v>F</v>
      </c>
      <c r="P9420" s="3">
        <f>IFERROR(VLOOKUP(A9420,data!A:J,7,FALSE),"")</f>
        <v>7</v>
      </c>
      <c r="Q9420" s="1">
        <f>IFERROR(VLOOKUP(A9420,data!A:J,8,FALSE),"")</f>
        <v>35</v>
      </c>
      <c r="R9420" s="1" t="str">
        <f>IFERROR(VLOOKUP(A9420,data!A:J,9,FALSE),"")</f>
        <v>H</v>
      </c>
      <c r="S9420" s="3">
        <f>IFERROR(VLOOKUP(A9420,data!A:J,10,FALSE),"")</f>
        <v>7</v>
      </c>
    </row>
    <row r="9421" spans="1:19" x14ac:dyDescent="0.2">
      <c r="A9421">
        <v>15810</v>
      </c>
      <c r="B9421">
        <v>12</v>
      </c>
      <c r="C9421">
        <v>32</v>
      </c>
      <c r="D9421">
        <v>233512</v>
      </c>
      <c r="E9421">
        <v>0</v>
      </c>
      <c r="F9421" t="s">
        <v>801</v>
      </c>
      <c r="G9421" t="s">
        <v>192</v>
      </c>
      <c r="H9421">
        <v>7</v>
      </c>
      <c r="I9421" s="5">
        <v>1</v>
      </c>
      <c r="J9421">
        <v>13</v>
      </c>
      <c r="K9421" s="5">
        <v>200</v>
      </c>
      <c r="L9421" t="s">
        <v>313</v>
      </c>
      <c r="M9421">
        <v>0</v>
      </c>
      <c r="N9421" s="1">
        <f>IFERROR(VLOOKUP(A9421,data!A:J,5,FALSE),"")</f>
        <v>32</v>
      </c>
      <c r="O9421" s="1" t="str">
        <f>IFERROR(VLOOKUP(A9421,data!A:J,6,FALSE),"")</f>
        <v>F</v>
      </c>
      <c r="P9421" s="3">
        <f>IFERROR(VLOOKUP(A9421,data!A:J,7,FALSE),"")</f>
        <v>7</v>
      </c>
      <c r="Q9421" s="1">
        <f>IFERROR(VLOOKUP(A9421,data!A:J,8,FALSE),"")</f>
        <v>35</v>
      </c>
      <c r="R9421" s="1" t="str">
        <f>IFERROR(VLOOKUP(A9421,data!A:J,9,FALSE),"")</f>
        <v>H</v>
      </c>
      <c r="S9421" s="3">
        <f>IFERROR(VLOOKUP(A9421,data!A:J,10,FALSE),"")</f>
        <v>7</v>
      </c>
    </row>
    <row r="9422" spans="1:19" x14ac:dyDescent="0.2">
      <c r="A9422">
        <v>15810</v>
      </c>
      <c r="B9422">
        <v>12</v>
      </c>
      <c r="C9422">
        <v>32</v>
      </c>
      <c r="D9422">
        <v>233512</v>
      </c>
      <c r="E9422">
        <v>0</v>
      </c>
      <c r="F9422" t="s">
        <v>801</v>
      </c>
      <c r="G9422" t="s">
        <v>192</v>
      </c>
      <c r="H9422">
        <v>7</v>
      </c>
      <c r="I9422" s="5">
        <v>1</v>
      </c>
      <c r="J9422">
        <v>14</v>
      </c>
      <c r="K9422" s="5">
        <v>218</v>
      </c>
      <c r="L9422" t="s">
        <v>454</v>
      </c>
      <c r="M9422">
        <v>0</v>
      </c>
      <c r="N9422" s="1">
        <f>IFERROR(VLOOKUP(A9422,data!A:J,5,FALSE),"")</f>
        <v>32</v>
      </c>
      <c r="O9422" s="1" t="str">
        <f>IFERROR(VLOOKUP(A9422,data!A:J,6,FALSE),"")</f>
        <v>F</v>
      </c>
      <c r="P9422" s="3">
        <f>IFERROR(VLOOKUP(A9422,data!A:J,7,FALSE),"")</f>
        <v>7</v>
      </c>
      <c r="Q9422" s="1">
        <f>IFERROR(VLOOKUP(A9422,data!A:J,8,FALSE),"")</f>
        <v>35</v>
      </c>
      <c r="R9422" s="1" t="str">
        <f>IFERROR(VLOOKUP(A9422,data!A:J,9,FALSE),"")</f>
        <v>H</v>
      </c>
      <c r="S9422" s="3">
        <f>IFERROR(VLOOKUP(A9422,data!A:J,10,FALSE),"")</f>
        <v>7</v>
      </c>
    </row>
    <row r="9423" spans="1:19" x14ac:dyDescent="0.2">
      <c r="A9423">
        <v>15810</v>
      </c>
      <c r="B9423">
        <v>12</v>
      </c>
      <c r="C9423">
        <v>32</v>
      </c>
      <c r="D9423">
        <v>233512</v>
      </c>
      <c r="E9423">
        <v>0</v>
      </c>
      <c r="F9423" t="s">
        <v>801</v>
      </c>
      <c r="G9423" t="s">
        <v>192</v>
      </c>
      <c r="H9423">
        <v>7</v>
      </c>
      <c r="I9423" s="5">
        <v>1</v>
      </c>
      <c r="J9423">
        <v>14</v>
      </c>
      <c r="K9423" s="5">
        <v>230</v>
      </c>
      <c r="L9423" t="s">
        <v>114</v>
      </c>
      <c r="M9423">
        <v>0</v>
      </c>
      <c r="N9423" s="1">
        <f>IFERROR(VLOOKUP(A9423,data!A:J,5,FALSE),"")</f>
        <v>32</v>
      </c>
      <c r="O9423" s="1" t="str">
        <f>IFERROR(VLOOKUP(A9423,data!A:J,6,FALSE),"")</f>
        <v>F</v>
      </c>
      <c r="P9423" s="3">
        <f>IFERROR(VLOOKUP(A9423,data!A:J,7,FALSE),"")</f>
        <v>7</v>
      </c>
      <c r="Q9423" s="1">
        <f>IFERROR(VLOOKUP(A9423,data!A:J,8,FALSE),"")</f>
        <v>35</v>
      </c>
      <c r="R9423" s="1" t="str">
        <f>IFERROR(VLOOKUP(A9423,data!A:J,9,FALSE),"")</f>
        <v>H</v>
      </c>
      <c r="S9423" s="3">
        <f>IFERROR(VLOOKUP(A9423,data!A:J,10,FALSE),"")</f>
        <v>7</v>
      </c>
    </row>
    <row r="9424" spans="1:19" x14ac:dyDescent="0.2">
      <c r="A9424">
        <v>15810</v>
      </c>
      <c r="B9424">
        <v>12</v>
      </c>
      <c r="C9424">
        <v>32</v>
      </c>
      <c r="D9424">
        <v>233512</v>
      </c>
      <c r="E9424">
        <v>0</v>
      </c>
      <c r="F9424" t="s">
        <v>801</v>
      </c>
      <c r="G9424" t="s">
        <v>192</v>
      </c>
      <c r="H9424">
        <v>7</v>
      </c>
      <c r="I9424" s="5">
        <v>1</v>
      </c>
      <c r="J9424">
        <v>14</v>
      </c>
      <c r="K9424" s="5">
        <v>286</v>
      </c>
      <c r="L9424" t="s">
        <v>54</v>
      </c>
      <c r="M9424">
        <v>0</v>
      </c>
      <c r="N9424" s="1">
        <f>IFERROR(VLOOKUP(A9424,data!A:J,5,FALSE),"")</f>
        <v>32</v>
      </c>
      <c r="O9424" s="1" t="str">
        <f>IFERROR(VLOOKUP(A9424,data!A:J,6,FALSE),"")</f>
        <v>F</v>
      </c>
      <c r="P9424" s="3">
        <f>IFERROR(VLOOKUP(A9424,data!A:J,7,FALSE),"")</f>
        <v>7</v>
      </c>
      <c r="Q9424" s="1">
        <f>IFERROR(VLOOKUP(A9424,data!A:J,8,FALSE),"")</f>
        <v>35</v>
      </c>
      <c r="R9424" s="1" t="str">
        <f>IFERROR(VLOOKUP(A9424,data!A:J,9,FALSE),"")</f>
        <v>H</v>
      </c>
      <c r="S9424" s="3">
        <f>IFERROR(VLOOKUP(A9424,data!A:J,10,FALSE),"")</f>
        <v>7</v>
      </c>
    </row>
    <row r="9425" spans="1:19" x14ac:dyDescent="0.2">
      <c r="A9425">
        <v>15810</v>
      </c>
      <c r="B9425">
        <v>12</v>
      </c>
      <c r="C9425">
        <v>32</v>
      </c>
      <c r="D9425">
        <v>233512</v>
      </c>
      <c r="E9425">
        <v>0</v>
      </c>
      <c r="F9425" t="s">
        <v>801</v>
      </c>
      <c r="G9425" t="s">
        <v>192</v>
      </c>
      <c r="H9425">
        <v>7</v>
      </c>
      <c r="I9425" s="5" t="s">
        <v>16</v>
      </c>
      <c r="J9425">
        <v>4</v>
      </c>
      <c r="K9425" s="5">
        <v>301</v>
      </c>
      <c r="L9425" t="s">
        <v>17</v>
      </c>
      <c r="M9425">
        <v>200</v>
      </c>
      <c r="N9425" s="1">
        <f>IFERROR(VLOOKUP(A9425,data!A:J,5,FALSE),"")</f>
        <v>32</v>
      </c>
      <c r="O9425" s="1" t="str">
        <f>IFERROR(VLOOKUP(A9425,data!A:J,6,FALSE),"")</f>
        <v>F</v>
      </c>
      <c r="P9425" s="3">
        <f>IFERROR(VLOOKUP(A9425,data!A:J,7,FALSE),"")</f>
        <v>7</v>
      </c>
      <c r="Q9425" s="1">
        <f>IFERROR(VLOOKUP(A9425,data!A:J,8,FALSE),"")</f>
        <v>35</v>
      </c>
      <c r="R9425" s="1" t="str">
        <f>IFERROR(VLOOKUP(A9425,data!A:J,9,FALSE),"")</f>
        <v>H</v>
      </c>
      <c r="S9425" s="3">
        <f>IFERROR(VLOOKUP(A9425,data!A:J,10,FALSE),"")</f>
        <v>7</v>
      </c>
    </row>
    <row r="9426" spans="1:19" x14ac:dyDescent="0.2">
      <c r="A9426">
        <v>15810</v>
      </c>
      <c r="B9426">
        <v>12</v>
      </c>
      <c r="C9426">
        <v>32</v>
      </c>
      <c r="D9426">
        <v>233512</v>
      </c>
      <c r="E9426">
        <v>0</v>
      </c>
      <c r="F9426" t="s">
        <v>801</v>
      </c>
      <c r="G9426" t="s">
        <v>192</v>
      </c>
      <c r="H9426">
        <v>7</v>
      </c>
      <c r="I9426" s="5" t="s">
        <v>11</v>
      </c>
      <c r="J9426">
        <v>98</v>
      </c>
      <c r="K9426" s="5">
        <v>7680</v>
      </c>
      <c r="L9426" t="s">
        <v>29</v>
      </c>
      <c r="M9426">
        <v>0</v>
      </c>
      <c r="N9426" s="1">
        <f>IFERROR(VLOOKUP(A9426,data!A:J,5,FALSE),"")</f>
        <v>32</v>
      </c>
      <c r="O9426" s="1" t="str">
        <f>IFERROR(VLOOKUP(A9426,data!A:J,6,FALSE),"")</f>
        <v>F</v>
      </c>
      <c r="P9426" s="3">
        <f>IFERROR(VLOOKUP(A9426,data!A:J,7,FALSE),"")</f>
        <v>7</v>
      </c>
      <c r="Q9426" s="1">
        <f>IFERROR(VLOOKUP(A9426,data!A:J,8,FALSE),"")</f>
        <v>35</v>
      </c>
      <c r="R9426" s="1" t="str">
        <f>IFERROR(VLOOKUP(A9426,data!A:J,9,FALSE),"")</f>
        <v>H</v>
      </c>
      <c r="S9426" s="3">
        <f>IFERROR(VLOOKUP(A9426,data!A:J,10,FALSE),"")</f>
        <v>7</v>
      </c>
    </row>
    <row r="9427" spans="1:19" x14ac:dyDescent="0.2">
      <c r="A9427">
        <v>16294</v>
      </c>
      <c r="B9427">
        <v>12</v>
      </c>
      <c r="C9427">
        <v>32</v>
      </c>
      <c r="D9427">
        <v>233745</v>
      </c>
      <c r="E9427">
        <v>0</v>
      </c>
      <c r="F9427" t="s">
        <v>1755</v>
      </c>
      <c r="G9427" t="s">
        <v>192</v>
      </c>
      <c r="H9427">
        <v>7</v>
      </c>
      <c r="I9427" s="5">
        <v>1</v>
      </c>
      <c r="J9427">
        <v>1</v>
      </c>
      <c r="K9427" s="5">
        <v>2</v>
      </c>
      <c r="L9427" t="s">
        <v>14</v>
      </c>
      <c r="M9427">
        <v>36.25</v>
      </c>
      <c r="N9427" s="1">
        <f>IFERROR(VLOOKUP(A9427,data!A:J,5,FALSE),"")</f>
        <v>32</v>
      </c>
      <c r="O9427" s="1" t="str">
        <f>IFERROR(VLOOKUP(A9427,data!A:J,6,FALSE),"")</f>
        <v>F</v>
      </c>
      <c r="P9427" s="3">
        <f>IFERROR(VLOOKUP(A9427,data!A:J,7,FALSE),"")</f>
        <v>7</v>
      </c>
      <c r="Q9427" s="1">
        <f>IFERROR(VLOOKUP(A9427,data!A:J,8,FALSE),"")</f>
        <v>32</v>
      </c>
      <c r="R9427" s="1" t="str">
        <f>IFERROR(VLOOKUP(A9427,data!A:J,9,FALSE),"")</f>
        <v>F</v>
      </c>
      <c r="S9427" s="3">
        <f>IFERROR(VLOOKUP(A9427,data!A:J,10,FALSE),"")</f>
        <v>7</v>
      </c>
    </row>
    <row r="9428" spans="1:19" x14ac:dyDescent="0.2">
      <c r="A9428">
        <v>16294</v>
      </c>
      <c r="B9428">
        <v>12</v>
      </c>
      <c r="C9428">
        <v>32</v>
      </c>
      <c r="D9428">
        <v>233745</v>
      </c>
      <c r="E9428">
        <v>0</v>
      </c>
      <c r="F9428" t="s">
        <v>1755</v>
      </c>
      <c r="G9428" t="s">
        <v>192</v>
      </c>
      <c r="H9428">
        <v>7</v>
      </c>
      <c r="I9428" s="5">
        <v>1</v>
      </c>
      <c r="J9428">
        <v>50</v>
      </c>
      <c r="K9428" s="5">
        <v>50</v>
      </c>
      <c r="L9428" t="s">
        <v>15</v>
      </c>
      <c r="M9428">
        <v>1</v>
      </c>
      <c r="N9428" s="1">
        <f>IFERROR(VLOOKUP(A9428,data!A:J,5,FALSE),"")</f>
        <v>32</v>
      </c>
      <c r="O9428" s="1" t="str">
        <f>IFERROR(VLOOKUP(A9428,data!A:J,6,FALSE),"")</f>
        <v>F</v>
      </c>
      <c r="P9428" s="3">
        <f>IFERROR(VLOOKUP(A9428,data!A:J,7,FALSE),"")</f>
        <v>7</v>
      </c>
      <c r="Q9428" s="1">
        <f>IFERROR(VLOOKUP(A9428,data!A:J,8,FALSE),"")</f>
        <v>32</v>
      </c>
      <c r="R9428" s="1" t="str">
        <f>IFERROR(VLOOKUP(A9428,data!A:J,9,FALSE),"")</f>
        <v>F</v>
      </c>
      <c r="S9428" s="3">
        <f>IFERROR(VLOOKUP(A9428,data!A:J,10,FALSE),"")</f>
        <v>7</v>
      </c>
    </row>
    <row r="9429" spans="1:19" x14ac:dyDescent="0.2">
      <c r="A9429">
        <v>16294</v>
      </c>
      <c r="B9429">
        <v>12</v>
      </c>
      <c r="C9429">
        <v>32</v>
      </c>
      <c r="D9429">
        <v>233745</v>
      </c>
      <c r="E9429">
        <v>0</v>
      </c>
      <c r="F9429" t="s">
        <v>1755</v>
      </c>
      <c r="G9429" t="s">
        <v>192</v>
      </c>
      <c r="H9429">
        <v>7</v>
      </c>
      <c r="I9429" s="5" t="s">
        <v>16</v>
      </c>
      <c r="J9429">
        <v>4</v>
      </c>
      <c r="K9429" s="5">
        <v>301</v>
      </c>
      <c r="L9429" t="s">
        <v>17</v>
      </c>
      <c r="M9429">
        <v>20</v>
      </c>
      <c r="N9429" s="1">
        <f>IFERROR(VLOOKUP(A9429,data!A:J,5,FALSE),"")</f>
        <v>32</v>
      </c>
      <c r="O9429" s="1" t="str">
        <f>IFERROR(VLOOKUP(A9429,data!A:J,6,FALSE),"")</f>
        <v>F</v>
      </c>
      <c r="P9429" s="3">
        <f>IFERROR(VLOOKUP(A9429,data!A:J,7,FALSE),"")</f>
        <v>7</v>
      </c>
      <c r="Q9429" s="1">
        <f>IFERROR(VLOOKUP(A9429,data!A:J,8,FALSE),"")</f>
        <v>32</v>
      </c>
      <c r="R9429" s="1" t="str">
        <f>IFERROR(VLOOKUP(A9429,data!A:J,9,FALSE),"")</f>
        <v>F</v>
      </c>
      <c r="S9429" s="3">
        <f>IFERROR(VLOOKUP(A9429,data!A:J,10,FALSE),"")</f>
        <v>7</v>
      </c>
    </row>
    <row r="9430" spans="1:19" x14ac:dyDescent="0.2">
      <c r="A9430">
        <v>16294</v>
      </c>
      <c r="B9430">
        <v>12</v>
      </c>
      <c r="C9430">
        <v>32</v>
      </c>
      <c r="D9430">
        <v>233745</v>
      </c>
      <c r="E9430">
        <v>0</v>
      </c>
      <c r="F9430" t="s">
        <v>1755</v>
      </c>
      <c r="G9430" t="s">
        <v>192</v>
      </c>
      <c r="H9430">
        <v>7</v>
      </c>
      <c r="I9430" s="5" t="s">
        <v>16</v>
      </c>
      <c r="J9430">
        <v>4</v>
      </c>
      <c r="K9430" s="5">
        <v>307</v>
      </c>
      <c r="L9430" t="s">
        <v>30</v>
      </c>
      <c r="M9430">
        <v>35</v>
      </c>
      <c r="N9430" s="1">
        <f>IFERROR(VLOOKUP(A9430,data!A:J,5,FALSE),"")</f>
        <v>32</v>
      </c>
      <c r="O9430" s="1" t="str">
        <f>IFERROR(VLOOKUP(A9430,data!A:J,6,FALSE),"")</f>
        <v>F</v>
      </c>
      <c r="P9430" s="3">
        <f>IFERROR(VLOOKUP(A9430,data!A:J,7,FALSE),"")</f>
        <v>7</v>
      </c>
      <c r="Q9430" s="1">
        <f>IFERROR(VLOOKUP(A9430,data!A:J,8,FALSE),"")</f>
        <v>32</v>
      </c>
      <c r="R9430" s="1" t="str">
        <f>IFERROR(VLOOKUP(A9430,data!A:J,9,FALSE),"")</f>
        <v>F</v>
      </c>
      <c r="S9430" s="3">
        <f>IFERROR(VLOOKUP(A9430,data!A:J,10,FALSE),"")</f>
        <v>7</v>
      </c>
    </row>
    <row r="9431" spans="1:19" x14ac:dyDescent="0.2">
      <c r="A9431">
        <v>16294</v>
      </c>
      <c r="B9431">
        <v>12</v>
      </c>
      <c r="C9431">
        <v>32</v>
      </c>
      <c r="D9431">
        <v>233745</v>
      </c>
      <c r="E9431">
        <v>0</v>
      </c>
      <c r="F9431" t="s">
        <v>1755</v>
      </c>
      <c r="G9431" t="s">
        <v>192</v>
      </c>
      <c r="H9431">
        <v>7</v>
      </c>
      <c r="I9431" s="5" t="s">
        <v>11</v>
      </c>
      <c r="J9431">
        <v>292</v>
      </c>
      <c r="K9431" s="5">
        <v>407</v>
      </c>
      <c r="L9431" t="s">
        <v>95</v>
      </c>
      <c r="M9431">
        <v>0</v>
      </c>
      <c r="N9431" s="1">
        <f>IFERROR(VLOOKUP(A9431,data!A:J,5,FALSE),"")</f>
        <v>32</v>
      </c>
      <c r="O9431" s="1" t="str">
        <f>IFERROR(VLOOKUP(A9431,data!A:J,6,FALSE),"")</f>
        <v>F</v>
      </c>
      <c r="P9431" s="3">
        <f>IFERROR(VLOOKUP(A9431,data!A:J,7,FALSE),"")</f>
        <v>7</v>
      </c>
      <c r="Q9431" s="1">
        <f>IFERROR(VLOOKUP(A9431,data!A:J,8,FALSE),"")</f>
        <v>32</v>
      </c>
      <c r="R9431" s="1" t="str">
        <f>IFERROR(VLOOKUP(A9431,data!A:J,9,FALSE),"")</f>
        <v>F</v>
      </c>
      <c r="S9431" s="3">
        <f>IFERROR(VLOOKUP(A9431,data!A:J,10,FALSE),"")</f>
        <v>7</v>
      </c>
    </row>
    <row r="9432" spans="1:19" x14ac:dyDescent="0.2">
      <c r="A9432">
        <v>16294</v>
      </c>
      <c r="B9432">
        <v>12</v>
      </c>
      <c r="C9432">
        <v>32</v>
      </c>
      <c r="D9432">
        <v>233745</v>
      </c>
      <c r="E9432">
        <v>0</v>
      </c>
      <c r="F9432" t="s">
        <v>1755</v>
      </c>
      <c r="G9432" t="s">
        <v>192</v>
      </c>
      <c r="H9432">
        <v>7</v>
      </c>
      <c r="I9432" s="5" t="s">
        <v>11</v>
      </c>
      <c r="J9432">
        <v>287</v>
      </c>
      <c r="K9432" s="5">
        <v>2182</v>
      </c>
      <c r="L9432" t="s">
        <v>23</v>
      </c>
      <c r="M9432">
        <v>0.25</v>
      </c>
      <c r="N9432" s="1">
        <f>IFERROR(VLOOKUP(A9432,data!A:J,5,FALSE),"")</f>
        <v>32</v>
      </c>
      <c r="O9432" s="1" t="str">
        <f>IFERROR(VLOOKUP(A9432,data!A:J,6,FALSE),"")</f>
        <v>F</v>
      </c>
      <c r="P9432" s="3">
        <f>IFERROR(VLOOKUP(A9432,data!A:J,7,FALSE),"")</f>
        <v>7</v>
      </c>
      <c r="Q9432" s="1">
        <f>IFERROR(VLOOKUP(A9432,data!A:J,8,FALSE),"")</f>
        <v>32</v>
      </c>
      <c r="R9432" s="1" t="str">
        <f>IFERROR(VLOOKUP(A9432,data!A:J,9,FALSE),"")</f>
        <v>F</v>
      </c>
      <c r="S9432" s="3">
        <f>IFERROR(VLOOKUP(A9432,data!A:J,10,FALSE),"")</f>
        <v>7</v>
      </c>
    </row>
    <row r="9433" spans="1:19" x14ac:dyDescent="0.2">
      <c r="A9433">
        <v>16294</v>
      </c>
      <c r="B9433">
        <v>12</v>
      </c>
      <c r="C9433">
        <v>32</v>
      </c>
      <c r="D9433">
        <v>233745</v>
      </c>
      <c r="E9433">
        <v>0</v>
      </c>
      <c r="F9433" t="s">
        <v>1755</v>
      </c>
      <c r="G9433" t="s">
        <v>192</v>
      </c>
      <c r="H9433">
        <v>7</v>
      </c>
      <c r="I9433" s="5" t="s">
        <v>11</v>
      </c>
      <c r="J9433">
        <v>98</v>
      </c>
      <c r="K9433" s="5">
        <v>7680</v>
      </c>
      <c r="L9433" t="s">
        <v>29</v>
      </c>
      <c r="M9433">
        <v>0</v>
      </c>
      <c r="N9433" s="1">
        <f>IFERROR(VLOOKUP(A9433,data!A:J,5,FALSE),"")</f>
        <v>32</v>
      </c>
      <c r="O9433" s="1" t="str">
        <f>IFERROR(VLOOKUP(A9433,data!A:J,6,FALSE),"")</f>
        <v>F</v>
      </c>
      <c r="P9433" s="3">
        <f>IFERROR(VLOOKUP(A9433,data!A:J,7,FALSE),"")</f>
        <v>7</v>
      </c>
      <c r="Q9433" s="1">
        <f>IFERROR(VLOOKUP(A9433,data!A:J,8,FALSE),"")</f>
        <v>32</v>
      </c>
      <c r="R9433" s="1" t="str">
        <f>IFERROR(VLOOKUP(A9433,data!A:J,9,FALSE),"")</f>
        <v>F</v>
      </c>
      <c r="S9433" s="3">
        <f>IFERROR(VLOOKUP(A9433,data!A:J,10,FALSE),"")</f>
        <v>7</v>
      </c>
    </row>
    <row r="9434" spans="1:19" x14ac:dyDescent="0.2">
      <c r="A9434">
        <v>4865</v>
      </c>
      <c r="B9434">
        <v>12</v>
      </c>
      <c r="C9434">
        <v>35</v>
      </c>
      <c r="D9434">
        <v>299010</v>
      </c>
      <c r="E9434">
        <v>6</v>
      </c>
      <c r="F9434" t="s">
        <v>1756</v>
      </c>
      <c r="G9434" t="s">
        <v>192</v>
      </c>
      <c r="H9434">
        <v>7</v>
      </c>
      <c r="I9434" s="5">
        <v>2</v>
      </c>
      <c r="J9434">
        <v>32</v>
      </c>
      <c r="K9434" s="5">
        <v>1176</v>
      </c>
      <c r="L9434" t="s">
        <v>62</v>
      </c>
      <c r="M9434">
        <v>2</v>
      </c>
      <c r="N9434" s="1">
        <f>IFERROR(VLOOKUP(A9434,data!A:J,5,FALSE),"")</f>
        <v>35</v>
      </c>
      <c r="O9434" s="1" t="str">
        <f>IFERROR(VLOOKUP(A9434,data!A:J,6,FALSE),"")</f>
        <v>F</v>
      </c>
      <c r="P9434" s="3">
        <f>IFERROR(VLOOKUP(A9434,data!A:J,7,FALSE),"")</f>
        <v>7</v>
      </c>
      <c r="Q9434" s="1">
        <f>IFERROR(VLOOKUP(A9434,data!A:J,8,FALSE),"")</f>
        <v>35</v>
      </c>
      <c r="R9434" s="1" t="str">
        <f>IFERROR(VLOOKUP(A9434,data!A:J,9,FALSE),"")</f>
        <v>F</v>
      </c>
      <c r="S9434" s="3">
        <f>IFERROR(VLOOKUP(A9434,data!A:J,10,FALSE),"")</f>
        <v>7</v>
      </c>
    </row>
    <row r="9435" spans="1:19" x14ac:dyDescent="0.2">
      <c r="A9435">
        <v>4865</v>
      </c>
      <c r="B9435">
        <v>12</v>
      </c>
      <c r="C9435">
        <v>35</v>
      </c>
      <c r="D9435">
        <v>299010</v>
      </c>
      <c r="E9435">
        <v>6</v>
      </c>
      <c r="F9435" t="s">
        <v>1756</v>
      </c>
      <c r="G9435" t="s">
        <v>192</v>
      </c>
      <c r="H9435">
        <v>7</v>
      </c>
      <c r="I9435" s="5">
        <v>2</v>
      </c>
      <c r="J9435">
        <v>33</v>
      </c>
      <c r="K9435" s="5">
        <v>1243</v>
      </c>
      <c r="L9435" t="s">
        <v>241</v>
      </c>
      <c r="M9435">
        <v>1</v>
      </c>
      <c r="N9435" s="1">
        <f>IFERROR(VLOOKUP(A9435,data!A:J,5,FALSE),"")</f>
        <v>35</v>
      </c>
      <c r="O9435" s="1" t="str">
        <f>IFERROR(VLOOKUP(A9435,data!A:J,6,FALSE),"")</f>
        <v>F</v>
      </c>
      <c r="P9435" s="3">
        <f>IFERROR(VLOOKUP(A9435,data!A:J,7,FALSE),"")</f>
        <v>7</v>
      </c>
      <c r="Q9435" s="1">
        <f>IFERROR(VLOOKUP(A9435,data!A:J,8,FALSE),"")</f>
        <v>35</v>
      </c>
      <c r="R9435" s="1" t="str">
        <f>IFERROR(VLOOKUP(A9435,data!A:J,9,FALSE),"")</f>
        <v>F</v>
      </c>
      <c r="S9435" s="3">
        <f>IFERROR(VLOOKUP(A9435,data!A:J,10,FALSE),"")</f>
        <v>7</v>
      </c>
    </row>
    <row r="9436" spans="1:19" x14ac:dyDescent="0.2">
      <c r="A9436">
        <v>4865</v>
      </c>
      <c r="B9436">
        <v>12</v>
      </c>
      <c r="C9436">
        <v>35</v>
      </c>
      <c r="D9436">
        <v>299010</v>
      </c>
      <c r="E9436">
        <v>6</v>
      </c>
      <c r="F9436" t="s">
        <v>1756</v>
      </c>
      <c r="G9436" t="s">
        <v>192</v>
      </c>
      <c r="H9436">
        <v>7</v>
      </c>
      <c r="I9436" s="5">
        <v>2</v>
      </c>
      <c r="J9436">
        <v>35</v>
      </c>
      <c r="K9436" s="5">
        <v>1443</v>
      </c>
      <c r="L9436" t="s">
        <v>64</v>
      </c>
      <c r="M9436">
        <v>2</v>
      </c>
      <c r="N9436" s="1">
        <f>IFERROR(VLOOKUP(A9436,data!A:J,5,FALSE),"")</f>
        <v>35</v>
      </c>
      <c r="O9436" s="1" t="str">
        <f>IFERROR(VLOOKUP(A9436,data!A:J,6,FALSE),"")</f>
        <v>F</v>
      </c>
      <c r="P9436" s="3">
        <f>IFERROR(VLOOKUP(A9436,data!A:J,7,FALSE),"")</f>
        <v>7</v>
      </c>
      <c r="Q9436" s="1">
        <f>IFERROR(VLOOKUP(A9436,data!A:J,8,FALSE),"")</f>
        <v>35</v>
      </c>
      <c r="R9436" s="1" t="str">
        <f>IFERROR(VLOOKUP(A9436,data!A:J,9,FALSE),"")</f>
        <v>F</v>
      </c>
      <c r="S9436" s="3">
        <f>IFERROR(VLOOKUP(A9436,data!A:J,10,FALSE),"")</f>
        <v>7</v>
      </c>
    </row>
    <row r="9437" spans="1:19" x14ac:dyDescent="0.2">
      <c r="A9437">
        <v>4865</v>
      </c>
      <c r="B9437">
        <v>12</v>
      </c>
      <c r="C9437">
        <v>35</v>
      </c>
      <c r="D9437">
        <v>299010</v>
      </c>
      <c r="E9437">
        <v>6</v>
      </c>
      <c r="F9437" t="s">
        <v>1756</v>
      </c>
      <c r="G9437" t="s">
        <v>192</v>
      </c>
      <c r="H9437">
        <v>7</v>
      </c>
      <c r="I9437" s="5">
        <v>2</v>
      </c>
      <c r="J9437">
        <v>35</v>
      </c>
      <c r="K9437" s="5">
        <v>1467</v>
      </c>
      <c r="L9437" t="s">
        <v>65</v>
      </c>
      <c r="M9437">
        <v>2</v>
      </c>
      <c r="N9437" s="1">
        <f>IFERROR(VLOOKUP(A9437,data!A:J,5,FALSE),"")</f>
        <v>35</v>
      </c>
      <c r="O9437" s="1" t="str">
        <f>IFERROR(VLOOKUP(A9437,data!A:J,6,FALSE),"")</f>
        <v>F</v>
      </c>
      <c r="P9437" s="3">
        <f>IFERROR(VLOOKUP(A9437,data!A:J,7,FALSE),"")</f>
        <v>7</v>
      </c>
      <c r="Q9437" s="1">
        <f>IFERROR(VLOOKUP(A9437,data!A:J,8,FALSE),"")</f>
        <v>35</v>
      </c>
      <c r="R9437" s="1" t="str">
        <f>IFERROR(VLOOKUP(A9437,data!A:J,9,FALSE),"")</f>
        <v>F</v>
      </c>
      <c r="S9437" s="3">
        <f>IFERROR(VLOOKUP(A9437,data!A:J,10,FALSE),"")</f>
        <v>7</v>
      </c>
    </row>
    <row r="9438" spans="1:19" x14ac:dyDescent="0.2">
      <c r="A9438">
        <v>4870</v>
      </c>
      <c r="B9438">
        <v>12</v>
      </c>
      <c r="C9438">
        <v>35</v>
      </c>
      <c r="D9438">
        <v>299010</v>
      </c>
      <c r="E9438">
        <v>11</v>
      </c>
      <c r="F9438" t="s">
        <v>1757</v>
      </c>
      <c r="G9438" t="s">
        <v>192</v>
      </c>
      <c r="H9438">
        <v>7</v>
      </c>
      <c r="I9438" s="5">
        <v>1</v>
      </c>
      <c r="J9438">
        <v>1</v>
      </c>
      <c r="K9438" s="5">
        <v>11</v>
      </c>
      <c r="L9438" t="s">
        <v>38</v>
      </c>
      <c r="M9438">
        <v>0</v>
      </c>
      <c r="N9438" s="1">
        <f>IFERROR(VLOOKUP(A9438,data!A:J,5,FALSE),"")</f>
        <v>35</v>
      </c>
      <c r="O9438" s="1" t="str">
        <f>IFERROR(VLOOKUP(A9438,data!A:J,6,FALSE),"")</f>
        <v>F</v>
      </c>
      <c r="P9438" s="3">
        <f>IFERROR(VLOOKUP(A9438,data!A:J,7,FALSE),"")</f>
        <v>7</v>
      </c>
      <c r="Q9438" s="1">
        <f>IFERROR(VLOOKUP(A9438,data!A:J,8,FALSE),"")</f>
        <v>35</v>
      </c>
      <c r="R9438" s="1" t="str">
        <f>IFERROR(VLOOKUP(A9438,data!A:J,9,FALSE),"")</f>
        <v>F</v>
      </c>
      <c r="S9438" s="3">
        <f>IFERROR(VLOOKUP(A9438,data!A:J,10,FALSE),"")</f>
        <v>7</v>
      </c>
    </row>
    <row r="9439" spans="1:19" x14ac:dyDescent="0.2">
      <c r="A9439">
        <v>4870</v>
      </c>
      <c r="B9439">
        <v>12</v>
      </c>
      <c r="C9439">
        <v>35</v>
      </c>
      <c r="D9439">
        <v>299010</v>
      </c>
      <c r="E9439">
        <v>11</v>
      </c>
      <c r="F9439" t="s">
        <v>1757</v>
      </c>
      <c r="G9439" t="s">
        <v>192</v>
      </c>
      <c r="H9439">
        <v>7</v>
      </c>
      <c r="I9439" s="5">
        <v>1</v>
      </c>
      <c r="J9439">
        <v>50</v>
      </c>
      <c r="K9439" s="5">
        <v>50</v>
      </c>
      <c r="L9439" t="s">
        <v>15</v>
      </c>
      <c r="M9439">
        <v>0</v>
      </c>
      <c r="N9439" s="1">
        <f>IFERROR(VLOOKUP(A9439,data!A:J,5,FALSE),"")</f>
        <v>35</v>
      </c>
      <c r="O9439" s="1" t="str">
        <f>IFERROR(VLOOKUP(A9439,data!A:J,6,FALSE),"")</f>
        <v>F</v>
      </c>
      <c r="P9439" s="3">
        <f>IFERROR(VLOOKUP(A9439,data!A:J,7,FALSE),"")</f>
        <v>7</v>
      </c>
      <c r="Q9439" s="1">
        <f>IFERROR(VLOOKUP(A9439,data!A:J,8,FALSE),"")</f>
        <v>35</v>
      </c>
      <c r="R9439" s="1" t="str">
        <f>IFERROR(VLOOKUP(A9439,data!A:J,9,FALSE),"")</f>
        <v>F</v>
      </c>
      <c r="S9439" s="3">
        <f>IFERROR(VLOOKUP(A9439,data!A:J,10,FALSE),"")</f>
        <v>7</v>
      </c>
    </row>
    <row r="9440" spans="1:19" x14ac:dyDescent="0.2">
      <c r="A9440">
        <v>4870</v>
      </c>
      <c r="B9440">
        <v>12</v>
      </c>
      <c r="C9440">
        <v>35</v>
      </c>
      <c r="D9440">
        <v>299010</v>
      </c>
      <c r="E9440">
        <v>11</v>
      </c>
      <c r="F9440" t="s">
        <v>1757</v>
      </c>
      <c r="G9440" t="s">
        <v>192</v>
      </c>
      <c r="H9440">
        <v>7</v>
      </c>
      <c r="I9440" s="5" t="s">
        <v>16</v>
      </c>
      <c r="J9440">
        <v>4</v>
      </c>
      <c r="K9440" s="5">
        <v>301</v>
      </c>
      <c r="L9440" t="s">
        <v>17</v>
      </c>
      <c r="M9440">
        <v>0</v>
      </c>
      <c r="N9440" s="1">
        <f>IFERROR(VLOOKUP(A9440,data!A:J,5,FALSE),"")</f>
        <v>35</v>
      </c>
      <c r="O9440" s="1" t="str">
        <f>IFERROR(VLOOKUP(A9440,data!A:J,6,FALSE),"")</f>
        <v>F</v>
      </c>
      <c r="P9440" s="3">
        <f>IFERROR(VLOOKUP(A9440,data!A:J,7,FALSE),"")</f>
        <v>7</v>
      </c>
      <c r="Q9440" s="1">
        <f>IFERROR(VLOOKUP(A9440,data!A:J,8,FALSE),"")</f>
        <v>35</v>
      </c>
      <c r="R9440" s="1" t="str">
        <f>IFERROR(VLOOKUP(A9440,data!A:J,9,FALSE),"")</f>
        <v>F</v>
      </c>
      <c r="S9440" s="3">
        <f>IFERROR(VLOOKUP(A9440,data!A:J,10,FALSE),"")</f>
        <v>7</v>
      </c>
    </row>
    <row r="9441" spans="1:19" x14ac:dyDescent="0.2">
      <c r="A9441">
        <v>4874</v>
      </c>
      <c r="B9441">
        <v>12</v>
      </c>
      <c r="C9441">
        <v>35</v>
      </c>
      <c r="D9441">
        <v>299010</v>
      </c>
      <c r="E9441">
        <v>15</v>
      </c>
      <c r="F9441" t="s">
        <v>1758</v>
      </c>
      <c r="G9441" t="s">
        <v>192</v>
      </c>
      <c r="H9441">
        <v>7</v>
      </c>
      <c r="I9441" s="5" t="s">
        <v>16</v>
      </c>
      <c r="J9441">
        <v>4</v>
      </c>
      <c r="K9441" s="5">
        <v>301</v>
      </c>
      <c r="L9441" t="s">
        <v>17</v>
      </c>
      <c r="M9441">
        <v>75</v>
      </c>
      <c r="N9441" s="1">
        <f>IFERROR(VLOOKUP(A9441,data!A:J,5,FALSE),"")</f>
        <v>35</v>
      </c>
      <c r="O9441" s="1" t="str">
        <f>IFERROR(VLOOKUP(A9441,data!A:J,6,FALSE),"")</f>
        <v>F</v>
      </c>
      <c r="P9441" s="3">
        <f>IFERROR(VLOOKUP(A9441,data!A:J,7,FALSE),"")</f>
        <v>7</v>
      </c>
      <c r="Q9441" s="1">
        <f>IFERROR(VLOOKUP(A9441,data!A:J,8,FALSE),"")</f>
        <v>35</v>
      </c>
      <c r="R9441" s="1" t="str">
        <f>IFERROR(VLOOKUP(A9441,data!A:J,9,FALSE),"")</f>
        <v>F</v>
      </c>
      <c r="S9441" s="3">
        <f>IFERROR(VLOOKUP(A9441,data!A:J,10,FALSE),"")</f>
        <v>7</v>
      </c>
    </row>
    <row r="9442" spans="1:19" x14ac:dyDescent="0.2">
      <c r="A9442">
        <v>4874</v>
      </c>
      <c r="B9442">
        <v>12</v>
      </c>
      <c r="C9442">
        <v>35</v>
      </c>
      <c r="D9442">
        <v>299010</v>
      </c>
      <c r="E9442">
        <v>15</v>
      </c>
      <c r="F9442" t="s">
        <v>1758</v>
      </c>
      <c r="G9442" t="s">
        <v>192</v>
      </c>
      <c r="H9442">
        <v>7</v>
      </c>
      <c r="I9442" s="5" t="s">
        <v>11</v>
      </c>
      <c r="J9442">
        <v>284</v>
      </c>
      <c r="K9442" s="5">
        <v>601</v>
      </c>
      <c r="L9442" t="s">
        <v>204</v>
      </c>
      <c r="M9442">
        <v>0</v>
      </c>
      <c r="N9442" s="1">
        <f>IFERROR(VLOOKUP(A9442,data!A:J,5,FALSE),"")</f>
        <v>35</v>
      </c>
      <c r="O9442" s="1" t="str">
        <f>IFERROR(VLOOKUP(A9442,data!A:J,6,FALSE),"")</f>
        <v>F</v>
      </c>
      <c r="P9442" s="3">
        <f>IFERROR(VLOOKUP(A9442,data!A:J,7,FALSE),"")</f>
        <v>7</v>
      </c>
      <c r="Q9442" s="1">
        <f>IFERROR(VLOOKUP(A9442,data!A:J,8,FALSE),"")</f>
        <v>35</v>
      </c>
      <c r="R9442" s="1" t="str">
        <f>IFERROR(VLOOKUP(A9442,data!A:J,9,FALSE),"")</f>
        <v>F</v>
      </c>
      <c r="S9442" s="3">
        <f>IFERROR(VLOOKUP(A9442,data!A:J,10,FALSE),"")</f>
        <v>7</v>
      </c>
    </row>
    <row r="9443" spans="1:19" x14ac:dyDescent="0.2">
      <c r="A9443">
        <v>4874</v>
      </c>
      <c r="B9443">
        <v>12</v>
      </c>
      <c r="C9443">
        <v>35</v>
      </c>
      <c r="D9443">
        <v>299010</v>
      </c>
      <c r="E9443">
        <v>15</v>
      </c>
      <c r="F9443" t="s">
        <v>1758</v>
      </c>
      <c r="G9443" t="s">
        <v>192</v>
      </c>
      <c r="H9443">
        <v>7</v>
      </c>
      <c r="I9443" s="5" t="s">
        <v>11</v>
      </c>
      <c r="J9443">
        <v>287</v>
      </c>
      <c r="K9443" s="5">
        <v>2143</v>
      </c>
      <c r="L9443" t="s">
        <v>214</v>
      </c>
      <c r="M9443">
        <v>0</v>
      </c>
      <c r="N9443" s="1">
        <f>IFERROR(VLOOKUP(A9443,data!A:J,5,FALSE),"")</f>
        <v>35</v>
      </c>
      <c r="O9443" s="1" t="str">
        <f>IFERROR(VLOOKUP(A9443,data!A:J,6,FALSE),"")</f>
        <v>F</v>
      </c>
      <c r="P9443" s="3">
        <f>IFERROR(VLOOKUP(A9443,data!A:J,7,FALSE),"")</f>
        <v>7</v>
      </c>
      <c r="Q9443" s="1">
        <f>IFERROR(VLOOKUP(A9443,data!A:J,8,FALSE),"")</f>
        <v>35</v>
      </c>
      <c r="R9443" s="1" t="str">
        <f>IFERROR(VLOOKUP(A9443,data!A:J,9,FALSE),"")</f>
        <v>F</v>
      </c>
      <c r="S9443" s="3">
        <f>IFERROR(VLOOKUP(A9443,data!A:J,10,FALSE),"")</f>
        <v>7</v>
      </c>
    </row>
    <row r="9444" spans="1:19" x14ac:dyDescent="0.2">
      <c r="A9444">
        <v>4252</v>
      </c>
      <c r="B9444">
        <v>12</v>
      </c>
      <c r="C9444">
        <v>35</v>
      </c>
      <c r="D9444">
        <v>299010</v>
      </c>
      <c r="E9444">
        <v>25</v>
      </c>
      <c r="F9444" t="s">
        <v>1759</v>
      </c>
      <c r="G9444" t="s">
        <v>192</v>
      </c>
      <c r="H9444">
        <v>7</v>
      </c>
      <c r="I9444" s="5">
        <v>1</v>
      </c>
      <c r="J9444">
        <v>1</v>
      </c>
      <c r="K9444" s="5">
        <v>11</v>
      </c>
      <c r="L9444" t="s">
        <v>38</v>
      </c>
      <c r="M9444">
        <v>0</v>
      </c>
      <c r="N9444" s="1">
        <f>IFERROR(VLOOKUP(A9444,data!A:J,5,FALSE),"")</f>
        <v>35</v>
      </c>
      <c r="O9444" s="1" t="str">
        <f>IFERROR(VLOOKUP(A9444,data!A:J,6,FALSE),"")</f>
        <v>F</v>
      </c>
      <c r="P9444" s="3">
        <f>IFERROR(VLOOKUP(A9444,data!A:J,7,FALSE),"")</f>
        <v>7</v>
      </c>
      <c r="Q9444" s="1">
        <f>IFERROR(VLOOKUP(A9444,data!A:J,8,FALSE),"")</f>
        <v>35</v>
      </c>
      <c r="R9444" s="1" t="str">
        <f>IFERROR(VLOOKUP(A9444,data!A:J,9,FALSE),"")</f>
        <v>F</v>
      </c>
      <c r="S9444" s="3">
        <f>IFERROR(VLOOKUP(A9444,data!A:J,10,FALSE),"")</f>
        <v>7</v>
      </c>
    </row>
    <row r="9445" spans="1:19" x14ac:dyDescent="0.2">
      <c r="A9445">
        <v>4252</v>
      </c>
      <c r="B9445">
        <v>12</v>
      </c>
      <c r="C9445">
        <v>35</v>
      </c>
      <c r="D9445">
        <v>299010</v>
      </c>
      <c r="E9445">
        <v>25</v>
      </c>
      <c r="F9445" t="s">
        <v>1759</v>
      </c>
      <c r="G9445" t="s">
        <v>192</v>
      </c>
      <c r="H9445">
        <v>7</v>
      </c>
      <c r="I9445" s="5">
        <v>1</v>
      </c>
      <c r="J9445">
        <v>50</v>
      </c>
      <c r="K9445" s="5">
        <v>50</v>
      </c>
      <c r="L9445" t="s">
        <v>15</v>
      </c>
      <c r="M9445">
        <v>65</v>
      </c>
      <c r="N9445" s="1">
        <f>IFERROR(VLOOKUP(A9445,data!A:J,5,FALSE),"")</f>
        <v>35</v>
      </c>
      <c r="O9445" s="1" t="str">
        <f>IFERROR(VLOOKUP(A9445,data!A:J,6,FALSE),"")</f>
        <v>F</v>
      </c>
      <c r="P9445" s="3">
        <f>IFERROR(VLOOKUP(A9445,data!A:J,7,FALSE),"")</f>
        <v>7</v>
      </c>
      <c r="Q9445" s="1">
        <f>IFERROR(VLOOKUP(A9445,data!A:J,8,FALSE),"")</f>
        <v>35</v>
      </c>
      <c r="R9445" s="1" t="str">
        <f>IFERROR(VLOOKUP(A9445,data!A:J,9,FALSE),"")</f>
        <v>F</v>
      </c>
      <c r="S9445" s="3">
        <f>IFERROR(VLOOKUP(A9445,data!A:J,10,FALSE),"")</f>
        <v>7</v>
      </c>
    </row>
    <row r="9446" spans="1:19" x14ac:dyDescent="0.2">
      <c r="A9446">
        <v>4252</v>
      </c>
      <c r="B9446">
        <v>12</v>
      </c>
      <c r="C9446">
        <v>35</v>
      </c>
      <c r="D9446">
        <v>299010</v>
      </c>
      <c r="E9446">
        <v>25</v>
      </c>
      <c r="F9446" t="s">
        <v>1759</v>
      </c>
      <c r="G9446" t="s">
        <v>192</v>
      </c>
      <c r="H9446">
        <v>7</v>
      </c>
      <c r="I9446" s="5">
        <v>1</v>
      </c>
      <c r="J9446">
        <v>12</v>
      </c>
      <c r="K9446" s="5">
        <v>104</v>
      </c>
      <c r="L9446" t="s">
        <v>512</v>
      </c>
      <c r="M9446">
        <v>0</v>
      </c>
      <c r="N9446" s="1">
        <f>IFERROR(VLOOKUP(A9446,data!A:J,5,FALSE),"")</f>
        <v>35</v>
      </c>
      <c r="O9446" s="1" t="str">
        <f>IFERROR(VLOOKUP(A9446,data!A:J,6,FALSE),"")</f>
        <v>F</v>
      </c>
      <c r="P9446" s="3">
        <f>IFERROR(VLOOKUP(A9446,data!A:J,7,FALSE),"")</f>
        <v>7</v>
      </c>
      <c r="Q9446" s="1">
        <f>IFERROR(VLOOKUP(A9446,data!A:J,8,FALSE),"")</f>
        <v>35</v>
      </c>
      <c r="R9446" s="1" t="str">
        <f>IFERROR(VLOOKUP(A9446,data!A:J,9,FALSE),"")</f>
        <v>F</v>
      </c>
      <c r="S9446" s="3">
        <f>IFERROR(VLOOKUP(A9446,data!A:J,10,FALSE),"")</f>
        <v>7</v>
      </c>
    </row>
    <row r="9447" spans="1:19" x14ac:dyDescent="0.2">
      <c r="A9447">
        <v>4252</v>
      </c>
      <c r="B9447">
        <v>12</v>
      </c>
      <c r="C9447">
        <v>35</v>
      </c>
      <c r="D9447">
        <v>299010</v>
      </c>
      <c r="E9447">
        <v>25</v>
      </c>
      <c r="F9447" t="s">
        <v>1759</v>
      </c>
      <c r="G9447" t="s">
        <v>192</v>
      </c>
      <c r="H9447">
        <v>7</v>
      </c>
      <c r="I9447" s="5">
        <v>1</v>
      </c>
      <c r="J9447">
        <v>12</v>
      </c>
      <c r="K9447" s="5">
        <v>163</v>
      </c>
      <c r="L9447" t="s">
        <v>57</v>
      </c>
      <c r="M9447">
        <v>850</v>
      </c>
      <c r="N9447" s="1">
        <f>IFERROR(VLOOKUP(A9447,data!A:J,5,FALSE),"")</f>
        <v>35</v>
      </c>
      <c r="O9447" s="1" t="str">
        <f>IFERROR(VLOOKUP(A9447,data!A:J,6,FALSE),"")</f>
        <v>F</v>
      </c>
      <c r="P9447" s="3">
        <f>IFERROR(VLOOKUP(A9447,data!A:J,7,FALSE),"")</f>
        <v>7</v>
      </c>
      <c r="Q9447" s="1">
        <f>IFERROR(VLOOKUP(A9447,data!A:J,8,FALSE),"")</f>
        <v>35</v>
      </c>
      <c r="R9447" s="1" t="str">
        <f>IFERROR(VLOOKUP(A9447,data!A:J,9,FALSE),"")</f>
        <v>F</v>
      </c>
      <c r="S9447" s="3">
        <f>IFERROR(VLOOKUP(A9447,data!A:J,10,FALSE),"")</f>
        <v>7</v>
      </c>
    </row>
    <row r="9448" spans="1:19" x14ac:dyDescent="0.2">
      <c r="A9448">
        <v>4252</v>
      </c>
      <c r="B9448">
        <v>12</v>
      </c>
      <c r="C9448">
        <v>35</v>
      </c>
      <c r="D9448">
        <v>299010</v>
      </c>
      <c r="E9448">
        <v>25</v>
      </c>
      <c r="F9448" t="s">
        <v>1759</v>
      </c>
      <c r="G9448" t="s">
        <v>192</v>
      </c>
      <c r="H9448">
        <v>7</v>
      </c>
      <c r="I9448" s="5">
        <v>1</v>
      </c>
      <c r="J9448">
        <v>12</v>
      </c>
      <c r="K9448" s="5">
        <v>179</v>
      </c>
      <c r="L9448" t="s">
        <v>393</v>
      </c>
      <c r="M9448">
        <v>0</v>
      </c>
      <c r="N9448" s="1">
        <f>IFERROR(VLOOKUP(A9448,data!A:J,5,FALSE),"")</f>
        <v>35</v>
      </c>
      <c r="O9448" s="1" t="str">
        <f>IFERROR(VLOOKUP(A9448,data!A:J,6,FALSE),"")</f>
        <v>F</v>
      </c>
      <c r="P9448" s="3">
        <f>IFERROR(VLOOKUP(A9448,data!A:J,7,FALSE),"")</f>
        <v>7</v>
      </c>
      <c r="Q9448" s="1">
        <f>IFERROR(VLOOKUP(A9448,data!A:J,8,FALSE),"")</f>
        <v>35</v>
      </c>
      <c r="R9448" s="1" t="str">
        <f>IFERROR(VLOOKUP(A9448,data!A:J,9,FALSE),"")</f>
        <v>F</v>
      </c>
      <c r="S9448" s="3">
        <f>IFERROR(VLOOKUP(A9448,data!A:J,10,FALSE),"")</f>
        <v>7</v>
      </c>
    </row>
    <row r="9449" spans="1:19" x14ac:dyDescent="0.2">
      <c r="A9449">
        <v>4252</v>
      </c>
      <c r="B9449">
        <v>12</v>
      </c>
      <c r="C9449">
        <v>35</v>
      </c>
      <c r="D9449">
        <v>299010</v>
      </c>
      <c r="E9449">
        <v>25</v>
      </c>
      <c r="F9449" t="s">
        <v>1759</v>
      </c>
      <c r="G9449" t="s">
        <v>192</v>
      </c>
      <c r="H9449">
        <v>7</v>
      </c>
      <c r="I9449" s="5">
        <v>1</v>
      </c>
      <c r="J9449">
        <v>14</v>
      </c>
      <c r="K9449" s="5">
        <v>211</v>
      </c>
      <c r="L9449" t="s">
        <v>389</v>
      </c>
      <c r="M9449">
        <v>25</v>
      </c>
      <c r="N9449" s="1">
        <f>IFERROR(VLOOKUP(A9449,data!A:J,5,FALSE),"")</f>
        <v>35</v>
      </c>
      <c r="O9449" s="1" t="str">
        <f>IFERROR(VLOOKUP(A9449,data!A:J,6,FALSE),"")</f>
        <v>F</v>
      </c>
      <c r="P9449" s="3">
        <f>IFERROR(VLOOKUP(A9449,data!A:J,7,FALSE),"")</f>
        <v>7</v>
      </c>
      <c r="Q9449" s="1">
        <f>IFERROR(VLOOKUP(A9449,data!A:J,8,FALSE),"")</f>
        <v>35</v>
      </c>
      <c r="R9449" s="1" t="str">
        <f>IFERROR(VLOOKUP(A9449,data!A:J,9,FALSE),"")</f>
        <v>F</v>
      </c>
      <c r="S9449" s="3">
        <f>IFERROR(VLOOKUP(A9449,data!A:J,10,FALSE),"")</f>
        <v>7</v>
      </c>
    </row>
    <row r="9450" spans="1:19" x14ac:dyDescent="0.2">
      <c r="A9450">
        <v>4252</v>
      </c>
      <c r="B9450">
        <v>12</v>
      </c>
      <c r="C9450">
        <v>35</v>
      </c>
      <c r="D9450">
        <v>299010</v>
      </c>
      <c r="E9450">
        <v>25</v>
      </c>
      <c r="F9450" t="s">
        <v>1759</v>
      </c>
      <c r="G9450" t="s">
        <v>192</v>
      </c>
      <c r="H9450">
        <v>7</v>
      </c>
      <c r="I9450" s="5">
        <v>1</v>
      </c>
      <c r="J9450">
        <v>14</v>
      </c>
      <c r="K9450" s="5">
        <v>290</v>
      </c>
      <c r="L9450" t="s">
        <v>513</v>
      </c>
      <c r="M9450">
        <v>65</v>
      </c>
      <c r="N9450" s="1">
        <f>IFERROR(VLOOKUP(A9450,data!A:J,5,FALSE),"")</f>
        <v>35</v>
      </c>
      <c r="O9450" s="1" t="str">
        <f>IFERROR(VLOOKUP(A9450,data!A:J,6,FALSE),"")</f>
        <v>F</v>
      </c>
      <c r="P9450" s="3">
        <f>IFERROR(VLOOKUP(A9450,data!A:J,7,FALSE),"")</f>
        <v>7</v>
      </c>
      <c r="Q9450" s="1">
        <f>IFERROR(VLOOKUP(A9450,data!A:J,8,FALSE),"")</f>
        <v>35</v>
      </c>
      <c r="R9450" s="1" t="str">
        <f>IFERROR(VLOOKUP(A9450,data!A:J,9,FALSE),"")</f>
        <v>F</v>
      </c>
      <c r="S9450" s="3">
        <f>IFERROR(VLOOKUP(A9450,data!A:J,10,FALSE),"")</f>
        <v>7</v>
      </c>
    </row>
    <row r="9451" spans="1:19" x14ac:dyDescent="0.2">
      <c r="A9451">
        <v>4252</v>
      </c>
      <c r="B9451">
        <v>12</v>
      </c>
      <c r="C9451">
        <v>35</v>
      </c>
      <c r="D9451">
        <v>299010</v>
      </c>
      <c r="E9451">
        <v>25</v>
      </c>
      <c r="F9451" t="s">
        <v>1759</v>
      </c>
      <c r="G9451" t="s">
        <v>192</v>
      </c>
      <c r="H9451">
        <v>7</v>
      </c>
      <c r="I9451" s="5">
        <v>1</v>
      </c>
      <c r="J9451">
        <v>14</v>
      </c>
      <c r="K9451" s="5">
        <v>291</v>
      </c>
      <c r="L9451" t="s">
        <v>390</v>
      </c>
      <c r="M9451">
        <v>97.5</v>
      </c>
      <c r="N9451" s="1">
        <f>IFERROR(VLOOKUP(A9451,data!A:J,5,FALSE),"")</f>
        <v>35</v>
      </c>
      <c r="O9451" s="1" t="str">
        <f>IFERROR(VLOOKUP(A9451,data!A:J,6,FALSE),"")</f>
        <v>F</v>
      </c>
      <c r="P9451" s="3">
        <f>IFERROR(VLOOKUP(A9451,data!A:J,7,FALSE),"")</f>
        <v>7</v>
      </c>
      <c r="Q9451" s="1">
        <f>IFERROR(VLOOKUP(A9451,data!A:J,8,FALSE),"")</f>
        <v>35</v>
      </c>
      <c r="R9451" s="1" t="str">
        <f>IFERROR(VLOOKUP(A9451,data!A:J,9,FALSE),"")</f>
        <v>F</v>
      </c>
      <c r="S9451" s="3">
        <f>IFERROR(VLOOKUP(A9451,data!A:J,10,FALSE),"")</f>
        <v>7</v>
      </c>
    </row>
    <row r="9452" spans="1:19" x14ac:dyDescent="0.2">
      <c r="A9452">
        <v>4252</v>
      </c>
      <c r="B9452">
        <v>12</v>
      </c>
      <c r="C9452">
        <v>35</v>
      </c>
      <c r="D9452">
        <v>299010</v>
      </c>
      <c r="E9452">
        <v>25</v>
      </c>
      <c r="F9452" t="s">
        <v>1759</v>
      </c>
      <c r="G9452" t="s">
        <v>192</v>
      </c>
      <c r="H9452">
        <v>7</v>
      </c>
      <c r="I9452" s="5">
        <v>1</v>
      </c>
      <c r="J9452">
        <v>14</v>
      </c>
      <c r="K9452" s="5">
        <v>292</v>
      </c>
      <c r="L9452" t="s">
        <v>277</v>
      </c>
      <c r="M9452">
        <v>3.75</v>
      </c>
      <c r="N9452" s="1">
        <f>IFERROR(VLOOKUP(A9452,data!A:J,5,FALSE),"")</f>
        <v>35</v>
      </c>
      <c r="O9452" s="1" t="str">
        <f>IFERROR(VLOOKUP(A9452,data!A:J,6,FALSE),"")</f>
        <v>F</v>
      </c>
      <c r="P9452" s="3">
        <f>IFERROR(VLOOKUP(A9452,data!A:J,7,FALSE),"")</f>
        <v>7</v>
      </c>
      <c r="Q9452" s="1">
        <f>IFERROR(VLOOKUP(A9452,data!A:J,8,FALSE),"")</f>
        <v>35</v>
      </c>
      <c r="R9452" s="1" t="str">
        <f>IFERROR(VLOOKUP(A9452,data!A:J,9,FALSE),"")</f>
        <v>F</v>
      </c>
      <c r="S9452" s="3">
        <f>IFERROR(VLOOKUP(A9452,data!A:J,10,FALSE),"")</f>
        <v>7</v>
      </c>
    </row>
    <row r="9453" spans="1:19" x14ac:dyDescent="0.2">
      <c r="A9453">
        <v>4252</v>
      </c>
      <c r="B9453">
        <v>12</v>
      </c>
      <c r="C9453">
        <v>35</v>
      </c>
      <c r="D9453">
        <v>299010</v>
      </c>
      <c r="E9453">
        <v>25</v>
      </c>
      <c r="F9453" t="s">
        <v>1759</v>
      </c>
      <c r="G9453" t="s">
        <v>192</v>
      </c>
      <c r="H9453">
        <v>7</v>
      </c>
      <c r="I9453" s="5" t="s">
        <v>16</v>
      </c>
      <c r="J9453">
        <v>4</v>
      </c>
      <c r="K9453" s="5">
        <v>301</v>
      </c>
      <c r="L9453" t="s">
        <v>17</v>
      </c>
      <c r="M9453">
        <v>200</v>
      </c>
      <c r="N9453" s="1">
        <f>IFERROR(VLOOKUP(A9453,data!A:J,5,FALSE),"")</f>
        <v>35</v>
      </c>
      <c r="O9453" s="1" t="str">
        <f>IFERROR(VLOOKUP(A9453,data!A:J,6,FALSE),"")</f>
        <v>F</v>
      </c>
      <c r="P9453" s="3">
        <f>IFERROR(VLOOKUP(A9453,data!A:J,7,FALSE),"")</f>
        <v>7</v>
      </c>
      <c r="Q9453" s="1">
        <f>IFERROR(VLOOKUP(A9453,data!A:J,8,FALSE),"")</f>
        <v>35</v>
      </c>
      <c r="R9453" s="1" t="str">
        <f>IFERROR(VLOOKUP(A9453,data!A:J,9,FALSE),"")</f>
        <v>F</v>
      </c>
      <c r="S9453" s="3">
        <f>IFERROR(VLOOKUP(A9453,data!A:J,10,FALSE),"")</f>
        <v>7</v>
      </c>
    </row>
    <row r="9454" spans="1:19" x14ac:dyDescent="0.2">
      <c r="A9454">
        <v>4252</v>
      </c>
      <c r="B9454">
        <v>12</v>
      </c>
      <c r="C9454">
        <v>35</v>
      </c>
      <c r="D9454">
        <v>299010</v>
      </c>
      <c r="E9454">
        <v>25</v>
      </c>
      <c r="F9454" t="s">
        <v>1759</v>
      </c>
      <c r="G9454" t="s">
        <v>192</v>
      </c>
      <c r="H9454">
        <v>7</v>
      </c>
      <c r="I9454" s="5">
        <v>1</v>
      </c>
      <c r="J9454">
        <v>26</v>
      </c>
      <c r="K9454" s="5">
        <v>340</v>
      </c>
      <c r="L9454" t="s">
        <v>232</v>
      </c>
      <c r="M9454">
        <v>18.75</v>
      </c>
      <c r="N9454" s="1">
        <f>IFERROR(VLOOKUP(A9454,data!A:J,5,FALSE),"")</f>
        <v>35</v>
      </c>
      <c r="O9454" s="1" t="str">
        <f>IFERROR(VLOOKUP(A9454,data!A:J,6,FALSE),"")</f>
        <v>F</v>
      </c>
      <c r="P9454" s="3">
        <f>IFERROR(VLOOKUP(A9454,data!A:J,7,FALSE),"")</f>
        <v>7</v>
      </c>
      <c r="Q9454" s="1">
        <f>IFERROR(VLOOKUP(A9454,data!A:J,8,FALSE),"")</f>
        <v>35</v>
      </c>
      <c r="R9454" s="1" t="str">
        <f>IFERROR(VLOOKUP(A9454,data!A:J,9,FALSE),"")</f>
        <v>F</v>
      </c>
      <c r="S9454" s="3">
        <f>IFERROR(VLOOKUP(A9454,data!A:J,10,FALSE),"")</f>
        <v>7</v>
      </c>
    </row>
    <row r="9455" spans="1:19" x14ac:dyDescent="0.2">
      <c r="A9455">
        <v>4252</v>
      </c>
      <c r="B9455">
        <v>12</v>
      </c>
      <c r="C9455">
        <v>35</v>
      </c>
      <c r="D9455">
        <v>299010</v>
      </c>
      <c r="E9455">
        <v>25</v>
      </c>
      <c r="F9455" t="s">
        <v>1759</v>
      </c>
      <c r="G9455" t="s">
        <v>192</v>
      </c>
      <c r="H9455">
        <v>7</v>
      </c>
      <c r="I9455" s="5">
        <v>12</v>
      </c>
      <c r="J9455">
        <v>39</v>
      </c>
      <c r="K9455" s="5">
        <v>1150</v>
      </c>
      <c r="L9455" t="s">
        <v>47</v>
      </c>
      <c r="M9455">
        <v>0</v>
      </c>
      <c r="N9455" s="1">
        <f>IFERROR(VLOOKUP(A9455,data!A:J,5,FALSE),"")</f>
        <v>35</v>
      </c>
      <c r="O9455" s="1" t="str">
        <f>IFERROR(VLOOKUP(A9455,data!A:J,6,FALSE),"")</f>
        <v>F</v>
      </c>
      <c r="P9455" s="3">
        <f>IFERROR(VLOOKUP(A9455,data!A:J,7,FALSE),"")</f>
        <v>7</v>
      </c>
      <c r="Q9455" s="1">
        <f>IFERROR(VLOOKUP(A9455,data!A:J,8,FALSE),"")</f>
        <v>35</v>
      </c>
      <c r="R9455" s="1" t="str">
        <f>IFERROR(VLOOKUP(A9455,data!A:J,9,FALSE),"")</f>
        <v>F</v>
      </c>
      <c r="S9455" s="3">
        <f>IFERROR(VLOOKUP(A9455,data!A:J,10,FALSE),"")</f>
        <v>7</v>
      </c>
    </row>
    <row r="9456" spans="1:19" x14ac:dyDescent="0.2">
      <c r="A9456">
        <v>4252</v>
      </c>
      <c r="B9456">
        <v>12</v>
      </c>
      <c r="C9456">
        <v>35</v>
      </c>
      <c r="D9456">
        <v>299010</v>
      </c>
      <c r="E9456">
        <v>25</v>
      </c>
      <c r="F9456" t="s">
        <v>1759</v>
      </c>
      <c r="G9456" t="s">
        <v>192</v>
      </c>
      <c r="H9456">
        <v>7</v>
      </c>
      <c r="I9456" s="5">
        <v>1</v>
      </c>
      <c r="J9456">
        <v>98</v>
      </c>
      <c r="K9456" s="5">
        <v>7670</v>
      </c>
      <c r="L9456" t="s">
        <v>51</v>
      </c>
      <c r="M9456">
        <v>0</v>
      </c>
      <c r="N9456" s="1">
        <f>IFERROR(VLOOKUP(A9456,data!A:J,5,FALSE),"")</f>
        <v>35</v>
      </c>
      <c r="O9456" s="1" t="str">
        <f>IFERROR(VLOOKUP(A9456,data!A:J,6,FALSE),"")</f>
        <v>F</v>
      </c>
      <c r="P9456" s="3">
        <f>IFERROR(VLOOKUP(A9456,data!A:J,7,FALSE),"")</f>
        <v>7</v>
      </c>
      <c r="Q9456" s="1">
        <f>IFERROR(VLOOKUP(A9456,data!A:J,8,FALSE),"")</f>
        <v>35</v>
      </c>
      <c r="R9456" s="1" t="str">
        <f>IFERROR(VLOOKUP(A9456,data!A:J,9,FALSE),"")</f>
        <v>F</v>
      </c>
      <c r="S9456" s="3">
        <f>IFERROR(VLOOKUP(A9456,data!A:J,10,FALSE),"")</f>
        <v>7</v>
      </c>
    </row>
    <row r="9457" spans="1:19" x14ac:dyDescent="0.2">
      <c r="A9457">
        <v>14772</v>
      </c>
      <c r="B9457">
        <v>12</v>
      </c>
      <c r="C9457">
        <v>35</v>
      </c>
      <c r="D9457">
        <v>299010</v>
      </c>
      <c r="E9457">
        <v>40</v>
      </c>
      <c r="F9457" t="s">
        <v>1760</v>
      </c>
      <c r="G9457" t="s">
        <v>192</v>
      </c>
      <c r="H9457">
        <v>7</v>
      </c>
      <c r="I9457" s="5">
        <v>2</v>
      </c>
      <c r="J9457">
        <v>32</v>
      </c>
      <c r="K9457" s="5">
        <v>1176</v>
      </c>
      <c r="L9457" t="s">
        <v>62</v>
      </c>
      <c r="M9457">
        <v>3</v>
      </c>
      <c r="N9457" s="1">
        <f>IFERROR(VLOOKUP(A9457,data!A:J,5,FALSE),"")</f>
        <v>35</v>
      </c>
      <c r="O9457" s="1" t="str">
        <f>IFERROR(VLOOKUP(A9457,data!A:J,6,FALSE),"")</f>
        <v>F</v>
      </c>
      <c r="P9457" s="3">
        <f>IFERROR(VLOOKUP(A9457,data!A:J,7,FALSE),"")</f>
        <v>7</v>
      </c>
      <c r="Q9457" s="1">
        <f>IFERROR(VLOOKUP(A9457,data!A:J,8,FALSE),"")</f>
        <v>35</v>
      </c>
      <c r="R9457" s="1" t="str">
        <f>IFERROR(VLOOKUP(A9457,data!A:J,9,FALSE),"")</f>
        <v>F</v>
      </c>
      <c r="S9457" s="3">
        <f>IFERROR(VLOOKUP(A9457,data!A:J,10,FALSE),"")</f>
        <v>7</v>
      </c>
    </row>
    <row r="9458" spans="1:19" x14ac:dyDescent="0.2">
      <c r="A9458">
        <v>14772</v>
      </c>
      <c r="B9458">
        <v>12</v>
      </c>
      <c r="C9458">
        <v>35</v>
      </c>
      <c r="D9458">
        <v>299010</v>
      </c>
      <c r="E9458">
        <v>40</v>
      </c>
      <c r="F9458" t="s">
        <v>1760</v>
      </c>
      <c r="G9458" t="s">
        <v>192</v>
      </c>
      <c r="H9458">
        <v>7</v>
      </c>
      <c r="I9458" s="5">
        <v>2</v>
      </c>
      <c r="J9458">
        <v>33</v>
      </c>
      <c r="K9458" s="5">
        <v>1269</v>
      </c>
      <c r="L9458" t="s">
        <v>63</v>
      </c>
      <c r="M9458">
        <v>1</v>
      </c>
      <c r="N9458" s="1">
        <f>IFERROR(VLOOKUP(A9458,data!A:J,5,FALSE),"")</f>
        <v>35</v>
      </c>
      <c r="O9458" s="1" t="str">
        <f>IFERROR(VLOOKUP(A9458,data!A:J,6,FALSE),"")</f>
        <v>F</v>
      </c>
      <c r="P9458" s="3">
        <f>IFERROR(VLOOKUP(A9458,data!A:J,7,FALSE),"")</f>
        <v>7</v>
      </c>
      <c r="Q9458" s="1">
        <f>IFERROR(VLOOKUP(A9458,data!A:J,8,FALSE),"")</f>
        <v>35</v>
      </c>
      <c r="R9458" s="1" t="str">
        <f>IFERROR(VLOOKUP(A9458,data!A:J,9,FALSE),"")</f>
        <v>F</v>
      </c>
      <c r="S9458" s="3">
        <f>IFERROR(VLOOKUP(A9458,data!A:J,10,FALSE),"")</f>
        <v>7</v>
      </c>
    </row>
    <row r="9459" spans="1:19" x14ac:dyDescent="0.2">
      <c r="A9459">
        <v>8553</v>
      </c>
      <c r="B9459">
        <v>12</v>
      </c>
      <c r="C9459">
        <v>38</v>
      </c>
      <c r="D9459">
        <v>99031</v>
      </c>
      <c r="E9459">
        <v>80</v>
      </c>
      <c r="F9459" t="s">
        <v>1761</v>
      </c>
      <c r="G9459" t="s">
        <v>192</v>
      </c>
      <c r="H9459">
        <v>7</v>
      </c>
      <c r="I9459" s="5">
        <v>1</v>
      </c>
      <c r="J9459">
        <v>2</v>
      </c>
      <c r="K9459" s="5">
        <v>21</v>
      </c>
      <c r="L9459" t="s">
        <v>43</v>
      </c>
      <c r="M9459">
        <v>6.25</v>
      </c>
      <c r="N9459" s="1">
        <f>IFERROR(VLOOKUP(A9459,data!A:J,5,FALSE),"")</f>
        <v>38</v>
      </c>
      <c r="O9459" s="1" t="str">
        <f>IFERROR(VLOOKUP(A9459,data!A:J,6,FALSE),"")</f>
        <v>F</v>
      </c>
      <c r="P9459" s="3">
        <f>IFERROR(VLOOKUP(A9459,data!A:J,7,FALSE),"")</f>
        <v>7</v>
      </c>
      <c r="Q9459" s="1">
        <f>IFERROR(VLOOKUP(A9459,data!A:J,8,FALSE),"")</f>
        <v>38</v>
      </c>
      <c r="R9459" s="1" t="str">
        <f>IFERROR(VLOOKUP(A9459,data!A:J,9,FALSE),"")</f>
        <v>F</v>
      </c>
      <c r="S9459" s="3">
        <f>IFERROR(VLOOKUP(A9459,data!A:J,10,FALSE),"")</f>
        <v>7</v>
      </c>
    </row>
    <row r="9460" spans="1:19" x14ac:dyDescent="0.2">
      <c r="A9460">
        <v>8553</v>
      </c>
      <c r="B9460">
        <v>12</v>
      </c>
      <c r="C9460">
        <v>38</v>
      </c>
      <c r="D9460">
        <v>99031</v>
      </c>
      <c r="E9460">
        <v>80</v>
      </c>
      <c r="F9460" t="s">
        <v>1761</v>
      </c>
      <c r="G9460" t="s">
        <v>192</v>
      </c>
      <c r="H9460">
        <v>7</v>
      </c>
      <c r="I9460" s="5" t="s">
        <v>16</v>
      </c>
      <c r="J9460">
        <v>4</v>
      </c>
      <c r="K9460" s="5">
        <v>301</v>
      </c>
      <c r="L9460" t="s">
        <v>17</v>
      </c>
      <c r="M9460">
        <v>50</v>
      </c>
      <c r="N9460" s="1">
        <f>IFERROR(VLOOKUP(A9460,data!A:J,5,FALSE),"")</f>
        <v>38</v>
      </c>
      <c r="O9460" s="1" t="str">
        <f>IFERROR(VLOOKUP(A9460,data!A:J,6,FALSE),"")</f>
        <v>F</v>
      </c>
      <c r="P9460" s="3">
        <f>IFERROR(VLOOKUP(A9460,data!A:J,7,FALSE),"")</f>
        <v>7</v>
      </c>
      <c r="Q9460" s="1">
        <f>IFERROR(VLOOKUP(A9460,data!A:J,8,FALSE),"")</f>
        <v>38</v>
      </c>
      <c r="R9460" s="1" t="str">
        <f>IFERROR(VLOOKUP(A9460,data!A:J,9,FALSE),"")</f>
        <v>F</v>
      </c>
      <c r="S9460" s="3">
        <f>IFERROR(VLOOKUP(A9460,data!A:J,10,FALSE),"")</f>
        <v>7</v>
      </c>
    </row>
    <row r="9461" spans="1:19" x14ac:dyDescent="0.2">
      <c r="A9461">
        <v>8553</v>
      </c>
      <c r="B9461">
        <v>12</v>
      </c>
      <c r="C9461">
        <v>38</v>
      </c>
      <c r="D9461">
        <v>99031</v>
      </c>
      <c r="E9461">
        <v>80</v>
      </c>
      <c r="F9461" t="s">
        <v>1761</v>
      </c>
      <c r="G9461" t="s">
        <v>192</v>
      </c>
      <c r="H9461">
        <v>7</v>
      </c>
      <c r="I9461" s="5" t="s">
        <v>11</v>
      </c>
      <c r="J9461">
        <v>276</v>
      </c>
      <c r="K9461" s="5">
        <v>405</v>
      </c>
      <c r="L9461" t="s">
        <v>600</v>
      </c>
      <c r="M9461">
        <v>0</v>
      </c>
      <c r="N9461" s="1">
        <f>IFERROR(VLOOKUP(A9461,data!A:J,5,FALSE),"")</f>
        <v>38</v>
      </c>
      <c r="O9461" s="1" t="str">
        <f>IFERROR(VLOOKUP(A9461,data!A:J,6,FALSE),"")</f>
        <v>F</v>
      </c>
      <c r="P9461" s="3">
        <f>IFERROR(VLOOKUP(A9461,data!A:J,7,FALSE),"")</f>
        <v>7</v>
      </c>
      <c r="Q9461" s="1">
        <f>IFERROR(VLOOKUP(A9461,data!A:J,8,FALSE),"")</f>
        <v>38</v>
      </c>
      <c r="R9461" s="1" t="str">
        <f>IFERROR(VLOOKUP(A9461,data!A:J,9,FALSE),"")</f>
        <v>F</v>
      </c>
      <c r="S9461" s="3">
        <f>IFERROR(VLOOKUP(A9461,data!A:J,10,FALSE),"")</f>
        <v>7</v>
      </c>
    </row>
    <row r="9462" spans="1:19" x14ac:dyDescent="0.2">
      <c r="A9462">
        <v>8553</v>
      </c>
      <c r="B9462">
        <v>12</v>
      </c>
      <c r="C9462">
        <v>38</v>
      </c>
      <c r="D9462">
        <v>99031</v>
      </c>
      <c r="E9462">
        <v>80</v>
      </c>
      <c r="F9462" t="s">
        <v>1761</v>
      </c>
      <c r="G9462" t="s">
        <v>192</v>
      </c>
      <c r="H9462">
        <v>7</v>
      </c>
      <c r="I9462" s="5" t="s">
        <v>11</v>
      </c>
      <c r="J9462">
        <v>292</v>
      </c>
      <c r="K9462" s="5">
        <v>406</v>
      </c>
      <c r="L9462" t="s">
        <v>97</v>
      </c>
      <c r="M9462">
        <v>0</v>
      </c>
      <c r="N9462" s="1">
        <f>IFERROR(VLOOKUP(A9462,data!A:J,5,FALSE),"")</f>
        <v>38</v>
      </c>
      <c r="O9462" s="1" t="str">
        <f>IFERROR(VLOOKUP(A9462,data!A:J,6,FALSE),"")</f>
        <v>F</v>
      </c>
      <c r="P9462" s="3">
        <f>IFERROR(VLOOKUP(A9462,data!A:J,7,FALSE),"")</f>
        <v>7</v>
      </c>
      <c r="Q9462" s="1">
        <f>IFERROR(VLOOKUP(A9462,data!A:J,8,FALSE),"")</f>
        <v>38</v>
      </c>
      <c r="R9462" s="1" t="str">
        <f>IFERROR(VLOOKUP(A9462,data!A:J,9,FALSE),"")</f>
        <v>F</v>
      </c>
      <c r="S9462" s="3">
        <f>IFERROR(VLOOKUP(A9462,data!A:J,10,FALSE),"")</f>
        <v>7</v>
      </c>
    </row>
    <row r="9463" spans="1:19" x14ac:dyDescent="0.2">
      <c r="A9463">
        <v>8553</v>
      </c>
      <c r="B9463">
        <v>12</v>
      </c>
      <c r="C9463">
        <v>38</v>
      </c>
      <c r="D9463">
        <v>99031</v>
      </c>
      <c r="E9463">
        <v>80</v>
      </c>
      <c r="F9463" t="s">
        <v>1761</v>
      </c>
      <c r="G9463" t="s">
        <v>192</v>
      </c>
      <c r="H9463">
        <v>7</v>
      </c>
      <c r="I9463" s="5" t="s">
        <v>11</v>
      </c>
      <c r="J9463">
        <v>292</v>
      </c>
      <c r="K9463" s="5">
        <v>407</v>
      </c>
      <c r="L9463" t="s">
        <v>95</v>
      </c>
      <c r="M9463">
        <v>0</v>
      </c>
      <c r="N9463" s="1">
        <f>IFERROR(VLOOKUP(A9463,data!A:J,5,FALSE),"")</f>
        <v>38</v>
      </c>
      <c r="O9463" s="1" t="str">
        <f>IFERROR(VLOOKUP(A9463,data!A:J,6,FALSE),"")</f>
        <v>F</v>
      </c>
      <c r="P9463" s="3">
        <f>IFERROR(VLOOKUP(A9463,data!A:J,7,FALSE),"")</f>
        <v>7</v>
      </c>
      <c r="Q9463" s="1">
        <f>IFERROR(VLOOKUP(A9463,data!A:J,8,FALSE),"")</f>
        <v>38</v>
      </c>
      <c r="R9463" s="1" t="str">
        <f>IFERROR(VLOOKUP(A9463,data!A:J,9,FALSE),"")</f>
        <v>F</v>
      </c>
      <c r="S9463" s="3">
        <f>IFERROR(VLOOKUP(A9463,data!A:J,10,FALSE),"")</f>
        <v>7</v>
      </c>
    </row>
    <row r="9464" spans="1:19" x14ac:dyDescent="0.2">
      <c r="A9464">
        <v>8553</v>
      </c>
      <c r="B9464">
        <v>12</v>
      </c>
      <c r="C9464">
        <v>38</v>
      </c>
      <c r="D9464">
        <v>99031</v>
      </c>
      <c r="E9464">
        <v>80</v>
      </c>
      <c r="F9464" t="s">
        <v>1761</v>
      </c>
      <c r="G9464" t="s">
        <v>192</v>
      </c>
      <c r="H9464">
        <v>7</v>
      </c>
      <c r="I9464" s="5" t="s">
        <v>11</v>
      </c>
      <c r="J9464">
        <v>292</v>
      </c>
      <c r="K9464" s="5">
        <v>408</v>
      </c>
      <c r="L9464" t="s">
        <v>106</v>
      </c>
      <c r="M9464">
        <v>0</v>
      </c>
      <c r="N9464" s="1">
        <f>IFERROR(VLOOKUP(A9464,data!A:J,5,FALSE),"")</f>
        <v>38</v>
      </c>
      <c r="O9464" s="1" t="str">
        <f>IFERROR(VLOOKUP(A9464,data!A:J,6,FALSE),"")</f>
        <v>F</v>
      </c>
      <c r="P9464" s="3">
        <f>IFERROR(VLOOKUP(A9464,data!A:J,7,FALSE),"")</f>
        <v>7</v>
      </c>
      <c r="Q9464" s="1">
        <f>IFERROR(VLOOKUP(A9464,data!A:J,8,FALSE),"")</f>
        <v>38</v>
      </c>
      <c r="R9464" s="1" t="str">
        <f>IFERROR(VLOOKUP(A9464,data!A:J,9,FALSE),"")</f>
        <v>F</v>
      </c>
      <c r="S9464" s="3">
        <f>IFERROR(VLOOKUP(A9464,data!A:J,10,FALSE),"")</f>
        <v>7</v>
      </c>
    </row>
    <row r="9465" spans="1:19" x14ac:dyDescent="0.2">
      <c r="A9465">
        <v>8553</v>
      </c>
      <c r="B9465">
        <v>12</v>
      </c>
      <c r="C9465">
        <v>38</v>
      </c>
      <c r="D9465">
        <v>99031</v>
      </c>
      <c r="E9465">
        <v>80</v>
      </c>
      <c r="F9465" t="s">
        <v>1761</v>
      </c>
      <c r="G9465" t="s">
        <v>192</v>
      </c>
      <c r="H9465">
        <v>7</v>
      </c>
      <c r="I9465" s="5" t="s">
        <v>11</v>
      </c>
      <c r="J9465">
        <v>292</v>
      </c>
      <c r="K9465" s="5">
        <v>451</v>
      </c>
      <c r="L9465" t="s">
        <v>580</v>
      </c>
      <c r="M9465">
        <v>0</v>
      </c>
      <c r="N9465" s="1">
        <f>IFERROR(VLOOKUP(A9465,data!A:J,5,FALSE),"")</f>
        <v>38</v>
      </c>
      <c r="O9465" s="1" t="str">
        <f>IFERROR(VLOOKUP(A9465,data!A:J,6,FALSE),"")</f>
        <v>F</v>
      </c>
      <c r="P9465" s="3">
        <f>IFERROR(VLOOKUP(A9465,data!A:J,7,FALSE),"")</f>
        <v>7</v>
      </c>
      <c r="Q9465" s="1">
        <f>IFERROR(VLOOKUP(A9465,data!A:J,8,FALSE),"")</f>
        <v>38</v>
      </c>
      <c r="R9465" s="1" t="str">
        <f>IFERROR(VLOOKUP(A9465,data!A:J,9,FALSE),"")</f>
        <v>F</v>
      </c>
      <c r="S9465" s="3">
        <f>IFERROR(VLOOKUP(A9465,data!A:J,10,FALSE),"")</f>
        <v>7</v>
      </c>
    </row>
    <row r="9466" spans="1:19" x14ac:dyDescent="0.2">
      <c r="A9466">
        <v>8553</v>
      </c>
      <c r="B9466">
        <v>12</v>
      </c>
      <c r="C9466">
        <v>38</v>
      </c>
      <c r="D9466">
        <v>99031</v>
      </c>
      <c r="E9466">
        <v>80</v>
      </c>
      <c r="F9466" t="s">
        <v>1761</v>
      </c>
      <c r="G9466" t="s">
        <v>192</v>
      </c>
      <c r="H9466">
        <v>7</v>
      </c>
      <c r="I9466" s="5" t="s">
        <v>11</v>
      </c>
      <c r="J9466">
        <v>292</v>
      </c>
      <c r="K9466" s="5">
        <v>562</v>
      </c>
      <c r="L9466" t="s">
        <v>207</v>
      </c>
      <c r="M9466">
        <v>2.5</v>
      </c>
      <c r="N9466" s="1">
        <f>IFERROR(VLOOKUP(A9466,data!A:J,5,FALSE),"")</f>
        <v>38</v>
      </c>
      <c r="O9466" s="1" t="str">
        <f>IFERROR(VLOOKUP(A9466,data!A:J,6,FALSE),"")</f>
        <v>F</v>
      </c>
      <c r="P9466" s="3">
        <f>IFERROR(VLOOKUP(A9466,data!A:J,7,FALSE),"")</f>
        <v>7</v>
      </c>
      <c r="Q9466" s="1">
        <f>IFERROR(VLOOKUP(A9466,data!A:J,8,FALSE),"")</f>
        <v>38</v>
      </c>
      <c r="R9466" s="1" t="str">
        <f>IFERROR(VLOOKUP(A9466,data!A:J,9,FALSE),"")</f>
        <v>F</v>
      </c>
      <c r="S9466" s="3">
        <f>IFERROR(VLOOKUP(A9466,data!A:J,10,FALSE),"")</f>
        <v>7</v>
      </c>
    </row>
    <row r="9467" spans="1:19" x14ac:dyDescent="0.2">
      <c r="A9467">
        <v>8553</v>
      </c>
      <c r="B9467">
        <v>12</v>
      </c>
      <c r="C9467">
        <v>38</v>
      </c>
      <c r="D9467">
        <v>99031</v>
      </c>
      <c r="E9467">
        <v>80</v>
      </c>
      <c r="F9467" t="s">
        <v>1761</v>
      </c>
      <c r="G9467" t="s">
        <v>192</v>
      </c>
      <c r="H9467">
        <v>7</v>
      </c>
      <c r="I9467" s="5" t="s">
        <v>11</v>
      </c>
      <c r="J9467">
        <v>292</v>
      </c>
      <c r="K9467" s="5">
        <v>563</v>
      </c>
      <c r="L9467" t="s">
        <v>128</v>
      </c>
      <c r="M9467">
        <v>0</v>
      </c>
      <c r="N9467" s="1">
        <f>IFERROR(VLOOKUP(A9467,data!A:J,5,FALSE),"")</f>
        <v>38</v>
      </c>
      <c r="O9467" s="1" t="str">
        <f>IFERROR(VLOOKUP(A9467,data!A:J,6,FALSE),"")</f>
        <v>F</v>
      </c>
      <c r="P9467" s="3">
        <f>IFERROR(VLOOKUP(A9467,data!A:J,7,FALSE),"")</f>
        <v>7</v>
      </c>
      <c r="Q9467" s="1">
        <f>IFERROR(VLOOKUP(A9467,data!A:J,8,FALSE),"")</f>
        <v>38</v>
      </c>
      <c r="R9467" s="1" t="str">
        <f>IFERROR(VLOOKUP(A9467,data!A:J,9,FALSE),"")</f>
        <v>F</v>
      </c>
      <c r="S9467" s="3">
        <f>IFERROR(VLOOKUP(A9467,data!A:J,10,FALSE),"")</f>
        <v>7</v>
      </c>
    </row>
    <row r="9468" spans="1:19" x14ac:dyDescent="0.2">
      <c r="A9468">
        <v>8553</v>
      </c>
      <c r="B9468">
        <v>12</v>
      </c>
      <c r="C9468">
        <v>38</v>
      </c>
      <c r="D9468">
        <v>99031</v>
      </c>
      <c r="E9468">
        <v>80</v>
      </c>
      <c r="F9468" t="s">
        <v>1761</v>
      </c>
      <c r="G9468" t="s">
        <v>192</v>
      </c>
      <c r="H9468">
        <v>7</v>
      </c>
      <c r="I9468" s="5" t="s">
        <v>11</v>
      </c>
      <c r="J9468">
        <v>292</v>
      </c>
      <c r="K9468" s="5">
        <v>571</v>
      </c>
      <c r="L9468" t="s">
        <v>218</v>
      </c>
      <c r="M9468">
        <v>0</v>
      </c>
      <c r="N9468" s="1">
        <f>IFERROR(VLOOKUP(A9468,data!A:J,5,FALSE),"")</f>
        <v>38</v>
      </c>
      <c r="O9468" s="1" t="str">
        <f>IFERROR(VLOOKUP(A9468,data!A:J,6,FALSE),"")</f>
        <v>F</v>
      </c>
      <c r="P9468" s="3">
        <f>IFERROR(VLOOKUP(A9468,data!A:J,7,FALSE),"")</f>
        <v>7</v>
      </c>
      <c r="Q9468" s="1">
        <f>IFERROR(VLOOKUP(A9468,data!A:J,8,FALSE),"")</f>
        <v>38</v>
      </c>
      <c r="R9468" s="1" t="str">
        <f>IFERROR(VLOOKUP(A9468,data!A:J,9,FALSE),"")</f>
        <v>F</v>
      </c>
      <c r="S9468" s="3">
        <f>IFERROR(VLOOKUP(A9468,data!A:J,10,FALSE),"")</f>
        <v>7</v>
      </c>
    </row>
    <row r="9469" spans="1:19" x14ac:dyDescent="0.2">
      <c r="A9469">
        <v>8553</v>
      </c>
      <c r="B9469">
        <v>12</v>
      </c>
      <c r="C9469">
        <v>38</v>
      </c>
      <c r="D9469">
        <v>99031</v>
      </c>
      <c r="E9469">
        <v>80</v>
      </c>
      <c r="F9469" t="s">
        <v>1761</v>
      </c>
      <c r="G9469" t="s">
        <v>192</v>
      </c>
      <c r="H9469">
        <v>7</v>
      </c>
      <c r="I9469" s="5">
        <v>12</v>
      </c>
      <c r="J9469">
        <v>39</v>
      </c>
      <c r="K9469" s="5">
        <v>1156</v>
      </c>
      <c r="L9469" t="s">
        <v>103</v>
      </c>
      <c r="M9469">
        <v>0</v>
      </c>
      <c r="N9469" s="1">
        <f>IFERROR(VLOOKUP(A9469,data!A:J,5,FALSE),"")</f>
        <v>38</v>
      </c>
      <c r="O9469" s="1" t="str">
        <f>IFERROR(VLOOKUP(A9469,data!A:J,6,FALSE),"")</f>
        <v>F</v>
      </c>
      <c r="P9469" s="3">
        <f>IFERROR(VLOOKUP(A9469,data!A:J,7,FALSE),"")</f>
        <v>7</v>
      </c>
      <c r="Q9469" s="1">
        <f>IFERROR(VLOOKUP(A9469,data!A:J,8,FALSE),"")</f>
        <v>38</v>
      </c>
      <c r="R9469" s="1" t="str">
        <f>IFERROR(VLOOKUP(A9469,data!A:J,9,FALSE),"")</f>
        <v>F</v>
      </c>
      <c r="S9469" s="3">
        <f>IFERROR(VLOOKUP(A9469,data!A:J,10,FALSE),"")</f>
        <v>7</v>
      </c>
    </row>
    <row r="9470" spans="1:19" x14ac:dyDescent="0.2">
      <c r="A9470">
        <v>8553</v>
      </c>
      <c r="B9470">
        <v>12</v>
      </c>
      <c r="C9470">
        <v>38</v>
      </c>
      <c r="D9470">
        <v>99031</v>
      </c>
      <c r="E9470">
        <v>80</v>
      </c>
      <c r="F9470" t="s">
        <v>1761</v>
      </c>
      <c r="G9470" t="s">
        <v>192</v>
      </c>
      <c r="H9470">
        <v>7</v>
      </c>
      <c r="I9470" s="5">
        <v>2</v>
      </c>
      <c r="J9470">
        <v>32</v>
      </c>
      <c r="K9470" s="5">
        <v>1176</v>
      </c>
      <c r="L9470" t="s">
        <v>62</v>
      </c>
      <c r="M9470">
        <v>1</v>
      </c>
      <c r="N9470" s="1">
        <f>IFERROR(VLOOKUP(A9470,data!A:J,5,FALSE),"")</f>
        <v>38</v>
      </c>
      <c r="O9470" s="1" t="str">
        <f>IFERROR(VLOOKUP(A9470,data!A:J,6,FALSE),"")</f>
        <v>F</v>
      </c>
      <c r="P9470" s="3">
        <f>IFERROR(VLOOKUP(A9470,data!A:J,7,FALSE),"")</f>
        <v>7</v>
      </c>
      <c r="Q9470" s="1">
        <f>IFERROR(VLOOKUP(A9470,data!A:J,8,FALSE),"")</f>
        <v>38</v>
      </c>
      <c r="R9470" s="1" t="str">
        <f>IFERROR(VLOOKUP(A9470,data!A:J,9,FALSE),"")</f>
        <v>F</v>
      </c>
      <c r="S9470" s="3">
        <f>IFERROR(VLOOKUP(A9470,data!A:J,10,FALSE),"")</f>
        <v>7</v>
      </c>
    </row>
    <row r="9471" spans="1:19" x14ac:dyDescent="0.2">
      <c r="A9471">
        <v>8553</v>
      </c>
      <c r="B9471">
        <v>12</v>
      </c>
      <c r="C9471">
        <v>38</v>
      </c>
      <c r="D9471">
        <v>99031</v>
      </c>
      <c r="E9471">
        <v>80</v>
      </c>
      <c r="F9471" t="s">
        <v>1761</v>
      </c>
      <c r="G9471" t="s">
        <v>192</v>
      </c>
      <c r="H9471">
        <v>7</v>
      </c>
      <c r="I9471" s="5">
        <v>12</v>
      </c>
      <c r="J9471">
        <v>39</v>
      </c>
      <c r="K9471" s="5">
        <v>1190</v>
      </c>
      <c r="L9471" t="s">
        <v>133</v>
      </c>
      <c r="M9471">
        <v>0</v>
      </c>
      <c r="N9471" s="1">
        <f>IFERROR(VLOOKUP(A9471,data!A:J,5,FALSE),"")</f>
        <v>38</v>
      </c>
      <c r="O9471" s="1" t="str">
        <f>IFERROR(VLOOKUP(A9471,data!A:J,6,FALSE),"")</f>
        <v>F</v>
      </c>
      <c r="P9471" s="3">
        <f>IFERROR(VLOOKUP(A9471,data!A:J,7,FALSE),"")</f>
        <v>7</v>
      </c>
      <c r="Q9471" s="1">
        <f>IFERROR(VLOOKUP(A9471,data!A:J,8,FALSE),"")</f>
        <v>38</v>
      </c>
      <c r="R9471" s="1" t="str">
        <f>IFERROR(VLOOKUP(A9471,data!A:J,9,FALSE),"")</f>
        <v>F</v>
      </c>
      <c r="S9471" s="3">
        <f>IFERROR(VLOOKUP(A9471,data!A:J,10,FALSE),"")</f>
        <v>7</v>
      </c>
    </row>
    <row r="9472" spans="1:19" x14ac:dyDescent="0.2">
      <c r="A9472">
        <v>8553</v>
      </c>
      <c r="B9472">
        <v>12</v>
      </c>
      <c r="C9472">
        <v>38</v>
      </c>
      <c r="D9472">
        <v>99031</v>
      </c>
      <c r="E9472">
        <v>80</v>
      </c>
      <c r="F9472" t="s">
        <v>1761</v>
      </c>
      <c r="G9472" t="s">
        <v>192</v>
      </c>
      <c r="H9472">
        <v>7</v>
      </c>
      <c r="I9472" s="5">
        <v>12</v>
      </c>
      <c r="J9472">
        <v>39</v>
      </c>
      <c r="K9472" s="5">
        <v>1194</v>
      </c>
      <c r="L9472" t="s">
        <v>58</v>
      </c>
      <c r="M9472">
        <v>0</v>
      </c>
      <c r="N9472" s="1">
        <f>IFERROR(VLOOKUP(A9472,data!A:J,5,FALSE),"")</f>
        <v>38</v>
      </c>
      <c r="O9472" s="1" t="str">
        <f>IFERROR(VLOOKUP(A9472,data!A:J,6,FALSE),"")</f>
        <v>F</v>
      </c>
      <c r="P9472" s="3">
        <f>IFERROR(VLOOKUP(A9472,data!A:J,7,FALSE),"")</f>
        <v>7</v>
      </c>
      <c r="Q9472" s="1">
        <f>IFERROR(VLOOKUP(A9472,data!A:J,8,FALSE),"")</f>
        <v>38</v>
      </c>
      <c r="R9472" s="1" t="str">
        <f>IFERROR(VLOOKUP(A9472,data!A:J,9,FALSE),"")</f>
        <v>F</v>
      </c>
      <c r="S9472" s="3">
        <f>IFERROR(VLOOKUP(A9472,data!A:J,10,FALSE),"")</f>
        <v>7</v>
      </c>
    </row>
    <row r="9473" spans="1:19" x14ac:dyDescent="0.2">
      <c r="A9473">
        <v>8553</v>
      </c>
      <c r="B9473">
        <v>12</v>
      </c>
      <c r="C9473">
        <v>38</v>
      </c>
      <c r="D9473">
        <v>99031</v>
      </c>
      <c r="E9473">
        <v>80</v>
      </c>
      <c r="F9473" t="s">
        <v>1761</v>
      </c>
      <c r="G9473" t="s">
        <v>192</v>
      </c>
      <c r="H9473">
        <v>7</v>
      </c>
      <c r="I9473" s="5">
        <v>12</v>
      </c>
      <c r="J9473">
        <v>39</v>
      </c>
      <c r="K9473" s="5">
        <v>1250</v>
      </c>
      <c r="L9473" t="s">
        <v>49</v>
      </c>
      <c r="M9473">
        <v>0</v>
      </c>
      <c r="N9473" s="1">
        <f>IFERROR(VLOOKUP(A9473,data!A:J,5,FALSE),"")</f>
        <v>38</v>
      </c>
      <c r="O9473" s="1" t="str">
        <f>IFERROR(VLOOKUP(A9473,data!A:J,6,FALSE),"")</f>
        <v>F</v>
      </c>
      <c r="P9473" s="3">
        <f>IFERROR(VLOOKUP(A9473,data!A:J,7,FALSE),"")</f>
        <v>7</v>
      </c>
      <c r="Q9473" s="1">
        <f>IFERROR(VLOOKUP(A9473,data!A:J,8,FALSE),"")</f>
        <v>38</v>
      </c>
      <c r="R9473" s="1" t="str">
        <f>IFERROR(VLOOKUP(A9473,data!A:J,9,FALSE),"")</f>
        <v>F</v>
      </c>
      <c r="S9473" s="3">
        <f>IFERROR(VLOOKUP(A9473,data!A:J,10,FALSE),"")</f>
        <v>7</v>
      </c>
    </row>
    <row r="9474" spans="1:19" x14ac:dyDescent="0.2">
      <c r="A9474">
        <v>8553</v>
      </c>
      <c r="B9474">
        <v>12</v>
      </c>
      <c r="C9474">
        <v>38</v>
      </c>
      <c r="D9474">
        <v>99031</v>
      </c>
      <c r="E9474">
        <v>80</v>
      </c>
      <c r="F9474" t="s">
        <v>1761</v>
      </c>
      <c r="G9474" t="s">
        <v>192</v>
      </c>
      <c r="H9474">
        <v>7</v>
      </c>
      <c r="I9474" s="5">
        <v>2</v>
      </c>
      <c r="J9474">
        <v>33</v>
      </c>
      <c r="K9474" s="5">
        <v>1269</v>
      </c>
      <c r="L9474" t="s">
        <v>63</v>
      </c>
      <c r="M9474">
        <v>2</v>
      </c>
      <c r="N9474" s="1">
        <f>IFERROR(VLOOKUP(A9474,data!A:J,5,FALSE),"")</f>
        <v>38</v>
      </c>
      <c r="O9474" s="1" t="str">
        <f>IFERROR(VLOOKUP(A9474,data!A:J,6,FALSE),"")</f>
        <v>F</v>
      </c>
      <c r="P9474" s="3">
        <f>IFERROR(VLOOKUP(A9474,data!A:J,7,FALSE),"")</f>
        <v>7</v>
      </c>
      <c r="Q9474" s="1">
        <f>IFERROR(VLOOKUP(A9474,data!A:J,8,FALSE),"")</f>
        <v>38</v>
      </c>
      <c r="R9474" s="1" t="str">
        <f>IFERROR(VLOOKUP(A9474,data!A:J,9,FALSE),"")</f>
        <v>F</v>
      </c>
      <c r="S9474" s="3">
        <f>IFERROR(VLOOKUP(A9474,data!A:J,10,FALSE),"")</f>
        <v>7</v>
      </c>
    </row>
    <row r="9475" spans="1:19" x14ac:dyDescent="0.2">
      <c r="A9475">
        <v>8553</v>
      </c>
      <c r="B9475">
        <v>12</v>
      </c>
      <c r="C9475">
        <v>38</v>
      </c>
      <c r="D9475">
        <v>99031</v>
      </c>
      <c r="E9475">
        <v>80</v>
      </c>
      <c r="F9475" t="s">
        <v>1761</v>
      </c>
      <c r="G9475" t="s">
        <v>192</v>
      </c>
      <c r="H9475">
        <v>7</v>
      </c>
      <c r="I9475" s="5">
        <v>12</v>
      </c>
      <c r="J9475">
        <v>39</v>
      </c>
      <c r="K9475" s="5">
        <v>1494</v>
      </c>
      <c r="L9475" t="s">
        <v>66</v>
      </c>
      <c r="M9475">
        <v>0</v>
      </c>
      <c r="N9475" s="1">
        <f>IFERROR(VLOOKUP(A9475,data!A:J,5,FALSE),"")</f>
        <v>38</v>
      </c>
      <c r="O9475" s="1" t="str">
        <f>IFERROR(VLOOKUP(A9475,data!A:J,6,FALSE),"")</f>
        <v>F</v>
      </c>
      <c r="P9475" s="3">
        <f>IFERROR(VLOOKUP(A9475,data!A:J,7,FALSE),"")</f>
        <v>7</v>
      </c>
      <c r="Q9475" s="1">
        <f>IFERROR(VLOOKUP(A9475,data!A:J,8,FALSE),"")</f>
        <v>38</v>
      </c>
      <c r="R9475" s="1" t="str">
        <f>IFERROR(VLOOKUP(A9475,data!A:J,9,FALSE),"")</f>
        <v>F</v>
      </c>
      <c r="S9475" s="3">
        <f>IFERROR(VLOOKUP(A9475,data!A:J,10,FALSE),"")</f>
        <v>7</v>
      </c>
    </row>
    <row r="9476" spans="1:19" x14ac:dyDescent="0.2">
      <c r="A9476">
        <v>8553</v>
      </c>
      <c r="B9476">
        <v>12</v>
      </c>
      <c r="C9476">
        <v>38</v>
      </c>
      <c r="D9476">
        <v>99031</v>
      </c>
      <c r="E9476">
        <v>80</v>
      </c>
      <c r="F9476" t="s">
        <v>1761</v>
      </c>
      <c r="G9476" t="s">
        <v>192</v>
      </c>
      <c r="H9476">
        <v>7</v>
      </c>
      <c r="I9476" s="5">
        <v>10</v>
      </c>
      <c r="J9476">
        <v>42</v>
      </c>
      <c r="K9476" s="5">
        <v>1826</v>
      </c>
      <c r="L9476" t="s">
        <v>102</v>
      </c>
      <c r="M9476">
        <v>1</v>
      </c>
      <c r="N9476" s="1">
        <f>IFERROR(VLOOKUP(A9476,data!A:J,5,FALSE),"")</f>
        <v>38</v>
      </c>
      <c r="O9476" s="1" t="str">
        <f>IFERROR(VLOOKUP(A9476,data!A:J,6,FALSE),"")</f>
        <v>F</v>
      </c>
      <c r="P9476" s="3">
        <f>IFERROR(VLOOKUP(A9476,data!A:J,7,FALSE),"")</f>
        <v>7</v>
      </c>
      <c r="Q9476" s="1">
        <f>IFERROR(VLOOKUP(A9476,data!A:J,8,FALSE),"")</f>
        <v>38</v>
      </c>
      <c r="R9476" s="1" t="str">
        <f>IFERROR(VLOOKUP(A9476,data!A:J,9,FALSE),"")</f>
        <v>F</v>
      </c>
      <c r="S9476" s="3">
        <f>IFERROR(VLOOKUP(A9476,data!A:J,10,FALSE),"")</f>
        <v>7</v>
      </c>
    </row>
    <row r="9477" spans="1:19" x14ac:dyDescent="0.2">
      <c r="A9477">
        <v>8553</v>
      </c>
      <c r="B9477">
        <v>12</v>
      </c>
      <c r="C9477">
        <v>38</v>
      </c>
      <c r="D9477">
        <v>99031</v>
      </c>
      <c r="E9477">
        <v>80</v>
      </c>
      <c r="F9477" t="s">
        <v>1761</v>
      </c>
      <c r="G9477" t="s">
        <v>192</v>
      </c>
      <c r="H9477">
        <v>7</v>
      </c>
      <c r="I9477" s="5">
        <v>10</v>
      </c>
      <c r="J9477">
        <v>41</v>
      </c>
      <c r="K9477" s="5">
        <v>1850</v>
      </c>
      <c r="L9477" t="s">
        <v>19</v>
      </c>
      <c r="M9477">
        <v>2</v>
      </c>
      <c r="N9477" s="1">
        <f>IFERROR(VLOOKUP(A9477,data!A:J,5,FALSE),"")</f>
        <v>38</v>
      </c>
      <c r="O9477" s="1" t="str">
        <f>IFERROR(VLOOKUP(A9477,data!A:J,6,FALSE),"")</f>
        <v>F</v>
      </c>
      <c r="P9477" s="3">
        <f>IFERROR(VLOOKUP(A9477,data!A:J,7,FALSE),"")</f>
        <v>7</v>
      </c>
      <c r="Q9477" s="1">
        <f>IFERROR(VLOOKUP(A9477,data!A:J,8,FALSE),"")</f>
        <v>38</v>
      </c>
      <c r="R9477" s="1" t="str">
        <f>IFERROR(VLOOKUP(A9477,data!A:J,9,FALSE),"")</f>
        <v>F</v>
      </c>
      <c r="S9477" s="3">
        <f>IFERROR(VLOOKUP(A9477,data!A:J,10,FALSE),"")</f>
        <v>7</v>
      </c>
    </row>
    <row r="9478" spans="1:19" x14ac:dyDescent="0.2">
      <c r="A9478">
        <v>8553</v>
      </c>
      <c r="B9478">
        <v>12</v>
      </c>
      <c r="C9478">
        <v>38</v>
      </c>
      <c r="D9478">
        <v>99031</v>
      </c>
      <c r="E9478">
        <v>80</v>
      </c>
      <c r="F9478" t="s">
        <v>1761</v>
      </c>
      <c r="G9478" t="s">
        <v>192</v>
      </c>
      <c r="H9478">
        <v>7</v>
      </c>
      <c r="I9478" s="5" t="s">
        <v>11</v>
      </c>
      <c r="J9478">
        <v>288</v>
      </c>
      <c r="K9478" s="5">
        <v>2137</v>
      </c>
      <c r="L9478" t="s">
        <v>21</v>
      </c>
      <c r="M9478">
        <v>0.5</v>
      </c>
      <c r="N9478" s="1">
        <f>IFERROR(VLOOKUP(A9478,data!A:J,5,FALSE),"")</f>
        <v>38</v>
      </c>
      <c r="O9478" s="1" t="str">
        <f>IFERROR(VLOOKUP(A9478,data!A:J,6,FALSE),"")</f>
        <v>F</v>
      </c>
      <c r="P9478" s="3">
        <f>IFERROR(VLOOKUP(A9478,data!A:J,7,FALSE),"")</f>
        <v>7</v>
      </c>
      <c r="Q9478" s="1">
        <f>IFERROR(VLOOKUP(A9478,data!A:J,8,FALSE),"")</f>
        <v>38</v>
      </c>
      <c r="R9478" s="1" t="str">
        <f>IFERROR(VLOOKUP(A9478,data!A:J,9,FALSE),"")</f>
        <v>F</v>
      </c>
      <c r="S9478" s="3">
        <f>IFERROR(VLOOKUP(A9478,data!A:J,10,FALSE),"")</f>
        <v>7</v>
      </c>
    </row>
    <row r="9479" spans="1:19" x14ac:dyDescent="0.2">
      <c r="A9479">
        <v>8553</v>
      </c>
      <c r="B9479">
        <v>12</v>
      </c>
      <c r="C9479">
        <v>38</v>
      </c>
      <c r="D9479">
        <v>99031</v>
      </c>
      <c r="E9479">
        <v>80</v>
      </c>
      <c r="F9479" t="s">
        <v>1761</v>
      </c>
      <c r="G9479" t="s">
        <v>192</v>
      </c>
      <c r="H9479">
        <v>7</v>
      </c>
      <c r="I9479" s="5" t="s">
        <v>11</v>
      </c>
      <c r="J9479">
        <v>287</v>
      </c>
      <c r="K9479" s="5">
        <v>2139</v>
      </c>
      <c r="L9479" t="s">
        <v>22</v>
      </c>
      <c r="M9479">
        <v>0.5</v>
      </c>
      <c r="N9479" s="1">
        <f>IFERROR(VLOOKUP(A9479,data!A:J,5,FALSE),"")</f>
        <v>38</v>
      </c>
      <c r="O9479" s="1" t="str">
        <f>IFERROR(VLOOKUP(A9479,data!A:J,6,FALSE),"")</f>
        <v>F</v>
      </c>
      <c r="P9479" s="3">
        <f>IFERROR(VLOOKUP(A9479,data!A:J,7,FALSE),"")</f>
        <v>7</v>
      </c>
      <c r="Q9479" s="1">
        <f>IFERROR(VLOOKUP(A9479,data!A:J,8,FALSE),"")</f>
        <v>38</v>
      </c>
      <c r="R9479" s="1" t="str">
        <f>IFERROR(VLOOKUP(A9479,data!A:J,9,FALSE),"")</f>
        <v>F</v>
      </c>
      <c r="S9479" s="3">
        <f>IFERROR(VLOOKUP(A9479,data!A:J,10,FALSE),"")</f>
        <v>7</v>
      </c>
    </row>
    <row r="9480" spans="1:19" x14ac:dyDescent="0.2">
      <c r="A9480">
        <v>8553</v>
      </c>
      <c r="B9480">
        <v>12</v>
      </c>
      <c r="C9480">
        <v>38</v>
      </c>
      <c r="D9480">
        <v>99031</v>
      </c>
      <c r="E9480">
        <v>80</v>
      </c>
      <c r="F9480" t="s">
        <v>1761</v>
      </c>
      <c r="G9480" t="s">
        <v>192</v>
      </c>
      <c r="H9480">
        <v>7</v>
      </c>
      <c r="I9480" s="5" t="s">
        <v>11</v>
      </c>
      <c r="J9480">
        <v>289</v>
      </c>
      <c r="K9480" s="5">
        <v>2249</v>
      </c>
      <c r="L9480" t="s">
        <v>211</v>
      </c>
      <c r="M9480">
        <v>0</v>
      </c>
      <c r="N9480" s="1">
        <f>IFERROR(VLOOKUP(A9480,data!A:J,5,FALSE),"")</f>
        <v>38</v>
      </c>
      <c r="O9480" s="1" t="str">
        <f>IFERROR(VLOOKUP(A9480,data!A:J,6,FALSE),"")</f>
        <v>F</v>
      </c>
      <c r="P9480" s="3">
        <f>IFERROR(VLOOKUP(A9480,data!A:J,7,FALSE),"")</f>
        <v>7</v>
      </c>
      <c r="Q9480" s="1">
        <f>IFERROR(VLOOKUP(A9480,data!A:J,8,FALSE),"")</f>
        <v>38</v>
      </c>
      <c r="R9480" s="1" t="str">
        <f>IFERROR(VLOOKUP(A9480,data!A:J,9,FALSE),"")</f>
        <v>F</v>
      </c>
      <c r="S9480" s="3">
        <f>IFERROR(VLOOKUP(A9480,data!A:J,10,FALSE),"")</f>
        <v>7</v>
      </c>
    </row>
    <row r="9481" spans="1:19" x14ac:dyDescent="0.2">
      <c r="A9481">
        <v>8553</v>
      </c>
      <c r="B9481">
        <v>12</v>
      </c>
      <c r="C9481">
        <v>38</v>
      </c>
      <c r="D9481">
        <v>99031</v>
      </c>
      <c r="E9481">
        <v>80</v>
      </c>
      <c r="F9481" t="s">
        <v>1761</v>
      </c>
      <c r="G9481" t="s">
        <v>192</v>
      </c>
      <c r="H9481">
        <v>7</v>
      </c>
      <c r="I9481" s="5" t="s">
        <v>11</v>
      </c>
      <c r="J9481">
        <v>286</v>
      </c>
      <c r="K9481" s="5">
        <v>2261</v>
      </c>
      <c r="L9481" t="s">
        <v>24</v>
      </c>
      <c r="M9481">
        <v>1</v>
      </c>
      <c r="N9481" s="1">
        <f>IFERROR(VLOOKUP(A9481,data!A:J,5,FALSE),"")</f>
        <v>38</v>
      </c>
      <c r="O9481" s="1" t="str">
        <f>IFERROR(VLOOKUP(A9481,data!A:J,6,FALSE),"")</f>
        <v>F</v>
      </c>
      <c r="P9481" s="3">
        <f>IFERROR(VLOOKUP(A9481,data!A:J,7,FALSE),"")</f>
        <v>7</v>
      </c>
      <c r="Q9481" s="1">
        <f>IFERROR(VLOOKUP(A9481,data!A:J,8,FALSE),"")</f>
        <v>38</v>
      </c>
      <c r="R9481" s="1" t="str">
        <f>IFERROR(VLOOKUP(A9481,data!A:J,9,FALSE),"")</f>
        <v>F</v>
      </c>
      <c r="S9481" s="3">
        <f>IFERROR(VLOOKUP(A9481,data!A:J,10,FALSE),"")</f>
        <v>7</v>
      </c>
    </row>
    <row r="9482" spans="1:19" x14ac:dyDescent="0.2">
      <c r="A9482">
        <v>8553</v>
      </c>
      <c r="B9482">
        <v>12</v>
      </c>
      <c r="C9482">
        <v>38</v>
      </c>
      <c r="D9482">
        <v>99031</v>
      </c>
      <c r="E9482">
        <v>80</v>
      </c>
      <c r="F9482" t="s">
        <v>1761</v>
      </c>
      <c r="G9482" t="s">
        <v>192</v>
      </c>
      <c r="H9482">
        <v>7</v>
      </c>
      <c r="I9482" s="5" t="s">
        <v>11</v>
      </c>
      <c r="J9482">
        <v>286</v>
      </c>
      <c r="K9482" s="5">
        <v>2267</v>
      </c>
      <c r="L9482" t="s">
        <v>109</v>
      </c>
      <c r="M9482">
        <v>0</v>
      </c>
      <c r="N9482" s="1">
        <f>IFERROR(VLOOKUP(A9482,data!A:J,5,FALSE),"")</f>
        <v>38</v>
      </c>
      <c r="O9482" s="1" t="str">
        <f>IFERROR(VLOOKUP(A9482,data!A:J,6,FALSE),"")</f>
        <v>F</v>
      </c>
      <c r="P9482" s="3">
        <f>IFERROR(VLOOKUP(A9482,data!A:J,7,FALSE),"")</f>
        <v>7</v>
      </c>
      <c r="Q9482" s="1">
        <f>IFERROR(VLOOKUP(A9482,data!A:J,8,FALSE),"")</f>
        <v>38</v>
      </c>
      <c r="R9482" s="1" t="str">
        <f>IFERROR(VLOOKUP(A9482,data!A:J,9,FALSE),"")</f>
        <v>F</v>
      </c>
      <c r="S9482" s="3">
        <f>IFERROR(VLOOKUP(A9482,data!A:J,10,FALSE),"")</f>
        <v>7</v>
      </c>
    </row>
    <row r="9483" spans="1:19" x14ac:dyDescent="0.2">
      <c r="A9483">
        <v>8553</v>
      </c>
      <c r="B9483">
        <v>12</v>
      </c>
      <c r="C9483">
        <v>38</v>
      </c>
      <c r="D9483">
        <v>99031</v>
      </c>
      <c r="E9483">
        <v>80</v>
      </c>
      <c r="F9483" t="s">
        <v>1761</v>
      </c>
      <c r="G9483" t="s">
        <v>192</v>
      </c>
      <c r="H9483">
        <v>7</v>
      </c>
      <c r="I9483" s="5" t="s">
        <v>11</v>
      </c>
      <c r="J9483">
        <v>83</v>
      </c>
      <c r="K9483" s="5">
        <v>2297</v>
      </c>
      <c r="L9483" t="s">
        <v>81</v>
      </c>
      <c r="M9483">
        <v>0</v>
      </c>
      <c r="N9483" s="1">
        <f>IFERROR(VLOOKUP(A9483,data!A:J,5,FALSE),"")</f>
        <v>38</v>
      </c>
      <c r="O9483" s="1" t="str">
        <f>IFERROR(VLOOKUP(A9483,data!A:J,6,FALSE),"")</f>
        <v>F</v>
      </c>
      <c r="P9483" s="3">
        <f>IFERROR(VLOOKUP(A9483,data!A:J,7,FALSE),"")</f>
        <v>7</v>
      </c>
      <c r="Q9483" s="1">
        <f>IFERROR(VLOOKUP(A9483,data!A:J,8,FALSE),"")</f>
        <v>38</v>
      </c>
      <c r="R9483" s="1" t="str">
        <f>IFERROR(VLOOKUP(A9483,data!A:J,9,FALSE),"")</f>
        <v>F</v>
      </c>
      <c r="S9483" s="3">
        <f>IFERROR(VLOOKUP(A9483,data!A:J,10,FALSE),"")</f>
        <v>7</v>
      </c>
    </row>
    <row r="9484" spans="1:19" x14ac:dyDescent="0.2">
      <c r="A9484">
        <v>8553</v>
      </c>
      <c r="B9484">
        <v>12</v>
      </c>
      <c r="C9484">
        <v>38</v>
      </c>
      <c r="D9484">
        <v>99031</v>
      </c>
      <c r="E9484">
        <v>80</v>
      </c>
      <c r="F9484" t="s">
        <v>1761</v>
      </c>
      <c r="G9484" t="s">
        <v>192</v>
      </c>
      <c r="H9484">
        <v>7</v>
      </c>
      <c r="I9484" s="5" t="s">
        <v>11</v>
      </c>
      <c r="J9484">
        <v>298</v>
      </c>
      <c r="K9484" s="5">
        <v>2298</v>
      </c>
      <c r="L9484" t="s">
        <v>217</v>
      </c>
      <c r="M9484">
        <v>1</v>
      </c>
      <c r="N9484" s="1">
        <f>IFERROR(VLOOKUP(A9484,data!A:J,5,FALSE),"")</f>
        <v>38</v>
      </c>
      <c r="O9484" s="1" t="str">
        <f>IFERROR(VLOOKUP(A9484,data!A:J,6,FALSE),"")</f>
        <v>F</v>
      </c>
      <c r="P9484" s="3">
        <f>IFERROR(VLOOKUP(A9484,data!A:J,7,FALSE),"")</f>
        <v>7</v>
      </c>
      <c r="Q9484" s="1">
        <f>IFERROR(VLOOKUP(A9484,data!A:J,8,FALSE),"")</f>
        <v>38</v>
      </c>
      <c r="R9484" s="1" t="str">
        <f>IFERROR(VLOOKUP(A9484,data!A:J,9,FALSE),"")</f>
        <v>F</v>
      </c>
      <c r="S9484" s="3">
        <f>IFERROR(VLOOKUP(A9484,data!A:J,10,FALSE),"")</f>
        <v>7</v>
      </c>
    </row>
    <row r="9485" spans="1:19" x14ac:dyDescent="0.2">
      <c r="A9485">
        <v>8553</v>
      </c>
      <c r="B9485">
        <v>12</v>
      </c>
      <c r="C9485">
        <v>38</v>
      </c>
      <c r="D9485">
        <v>99031</v>
      </c>
      <c r="E9485">
        <v>80</v>
      </c>
      <c r="F9485" t="s">
        <v>1761</v>
      </c>
      <c r="G9485" t="s">
        <v>192</v>
      </c>
      <c r="H9485">
        <v>7</v>
      </c>
      <c r="I9485" s="5" t="s">
        <v>11</v>
      </c>
      <c r="J9485">
        <v>293</v>
      </c>
      <c r="K9485" s="5">
        <v>2310</v>
      </c>
      <c r="L9485" t="s">
        <v>117</v>
      </c>
      <c r="M9485">
        <v>0</v>
      </c>
      <c r="N9485" s="1">
        <f>IFERROR(VLOOKUP(A9485,data!A:J,5,FALSE),"")</f>
        <v>38</v>
      </c>
      <c r="O9485" s="1" t="str">
        <f>IFERROR(VLOOKUP(A9485,data!A:J,6,FALSE),"")</f>
        <v>F</v>
      </c>
      <c r="P9485" s="3">
        <f>IFERROR(VLOOKUP(A9485,data!A:J,7,FALSE),"")</f>
        <v>7</v>
      </c>
      <c r="Q9485" s="1">
        <f>IFERROR(VLOOKUP(A9485,data!A:J,8,FALSE),"")</f>
        <v>38</v>
      </c>
      <c r="R9485" s="1" t="str">
        <f>IFERROR(VLOOKUP(A9485,data!A:J,9,FALSE),"")</f>
        <v>F</v>
      </c>
      <c r="S9485" s="3">
        <f>IFERROR(VLOOKUP(A9485,data!A:J,10,FALSE),"")</f>
        <v>7</v>
      </c>
    </row>
    <row r="9486" spans="1:19" x14ac:dyDescent="0.2">
      <c r="A9486">
        <v>8553</v>
      </c>
      <c r="B9486">
        <v>12</v>
      </c>
      <c r="C9486">
        <v>38</v>
      </c>
      <c r="D9486">
        <v>99031</v>
      </c>
      <c r="E9486">
        <v>80</v>
      </c>
      <c r="F9486" t="s">
        <v>1761</v>
      </c>
      <c r="G9486" t="s">
        <v>192</v>
      </c>
      <c r="H9486">
        <v>7</v>
      </c>
      <c r="I9486" s="5" t="s">
        <v>11</v>
      </c>
      <c r="J9486">
        <v>293</v>
      </c>
      <c r="K9486" s="5">
        <v>2324</v>
      </c>
      <c r="L9486" t="s">
        <v>89</v>
      </c>
      <c r="M9486">
        <v>0.5</v>
      </c>
      <c r="N9486" s="1">
        <f>IFERROR(VLOOKUP(A9486,data!A:J,5,FALSE),"")</f>
        <v>38</v>
      </c>
      <c r="O9486" s="1" t="str">
        <f>IFERROR(VLOOKUP(A9486,data!A:J,6,FALSE),"")</f>
        <v>F</v>
      </c>
      <c r="P9486" s="3">
        <f>IFERROR(VLOOKUP(A9486,data!A:J,7,FALSE),"")</f>
        <v>7</v>
      </c>
      <c r="Q9486" s="1">
        <f>IFERROR(VLOOKUP(A9486,data!A:J,8,FALSE),"")</f>
        <v>38</v>
      </c>
      <c r="R9486" s="1" t="str">
        <f>IFERROR(VLOOKUP(A9486,data!A:J,9,FALSE),"")</f>
        <v>F</v>
      </c>
      <c r="S9486" s="3">
        <f>IFERROR(VLOOKUP(A9486,data!A:J,10,FALSE),"")</f>
        <v>7</v>
      </c>
    </row>
    <row r="9487" spans="1:19" x14ac:dyDescent="0.2">
      <c r="A9487">
        <v>8553</v>
      </c>
      <c r="B9487">
        <v>12</v>
      </c>
      <c r="C9487">
        <v>38</v>
      </c>
      <c r="D9487">
        <v>99031</v>
      </c>
      <c r="E9487">
        <v>80</v>
      </c>
      <c r="F9487" t="s">
        <v>1761</v>
      </c>
      <c r="G9487" t="s">
        <v>192</v>
      </c>
      <c r="H9487">
        <v>7</v>
      </c>
      <c r="I9487" s="5" t="s">
        <v>11</v>
      </c>
      <c r="J9487">
        <v>286</v>
      </c>
      <c r="K9487" s="5">
        <v>2412</v>
      </c>
      <c r="L9487" t="s">
        <v>215</v>
      </c>
      <c r="M9487">
        <v>0</v>
      </c>
      <c r="N9487" s="1">
        <f>IFERROR(VLOOKUP(A9487,data!A:J,5,FALSE),"")</f>
        <v>38</v>
      </c>
      <c r="O9487" s="1" t="str">
        <f>IFERROR(VLOOKUP(A9487,data!A:J,6,FALSE),"")</f>
        <v>F</v>
      </c>
      <c r="P9487" s="3">
        <f>IFERROR(VLOOKUP(A9487,data!A:J,7,FALSE),"")</f>
        <v>7</v>
      </c>
      <c r="Q9487" s="1">
        <f>IFERROR(VLOOKUP(A9487,data!A:J,8,FALSE),"")</f>
        <v>38</v>
      </c>
      <c r="R9487" s="1" t="str">
        <f>IFERROR(VLOOKUP(A9487,data!A:J,9,FALSE),"")</f>
        <v>F</v>
      </c>
      <c r="S9487" s="3">
        <f>IFERROR(VLOOKUP(A9487,data!A:J,10,FALSE),"")</f>
        <v>7</v>
      </c>
    </row>
    <row r="9488" spans="1:19" x14ac:dyDescent="0.2">
      <c r="A9488">
        <v>8553</v>
      </c>
      <c r="B9488">
        <v>12</v>
      </c>
      <c r="C9488">
        <v>38</v>
      </c>
      <c r="D9488">
        <v>99031</v>
      </c>
      <c r="E9488">
        <v>80</v>
      </c>
      <c r="F9488" t="s">
        <v>1761</v>
      </c>
      <c r="G9488" t="s">
        <v>192</v>
      </c>
      <c r="H9488">
        <v>7</v>
      </c>
      <c r="I9488" s="5" t="s">
        <v>11</v>
      </c>
      <c r="J9488">
        <v>286</v>
      </c>
      <c r="K9488" s="5">
        <v>2420</v>
      </c>
      <c r="L9488" t="s">
        <v>219</v>
      </c>
      <c r="M9488">
        <v>0</v>
      </c>
      <c r="N9488" s="1">
        <f>IFERROR(VLOOKUP(A9488,data!A:J,5,FALSE),"")</f>
        <v>38</v>
      </c>
      <c r="O9488" s="1" t="str">
        <f>IFERROR(VLOOKUP(A9488,data!A:J,6,FALSE),"")</f>
        <v>F</v>
      </c>
      <c r="P9488" s="3">
        <f>IFERROR(VLOOKUP(A9488,data!A:J,7,FALSE),"")</f>
        <v>7</v>
      </c>
      <c r="Q9488" s="1">
        <f>IFERROR(VLOOKUP(A9488,data!A:J,8,FALSE),"")</f>
        <v>38</v>
      </c>
      <c r="R9488" s="1" t="str">
        <f>IFERROR(VLOOKUP(A9488,data!A:J,9,FALSE),"")</f>
        <v>F</v>
      </c>
      <c r="S9488" s="3">
        <f>IFERROR(VLOOKUP(A9488,data!A:J,10,FALSE),"")</f>
        <v>7</v>
      </c>
    </row>
    <row r="9489" spans="1:19" x14ac:dyDescent="0.2">
      <c r="A9489">
        <v>8553</v>
      </c>
      <c r="B9489">
        <v>12</v>
      </c>
      <c r="C9489">
        <v>38</v>
      </c>
      <c r="D9489">
        <v>99031</v>
      </c>
      <c r="E9489">
        <v>80</v>
      </c>
      <c r="F9489" t="s">
        <v>1761</v>
      </c>
      <c r="G9489" t="s">
        <v>192</v>
      </c>
      <c r="H9489">
        <v>7</v>
      </c>
      <c r="I9489" s="5" t="s">
        <v>11</v>
      </c>
      <c r="J9489">
        <v>98</v>
      </c>
      <c r="K9489" s="5">
        <v>2450</v>
      </c>
      <c r="L9489" t="s">
        <v>303</v>
      </c>
      <c r="M9489">
        <v>0</v>
      </c>
      <c r="N9489" s="1">
        <f>IFERROR(VLOOKUP(A9489,data!A:J,5,FALSE),"")</f>
        <v>38</v>
      </c>
      <c r="O9489" s="1" t="str">
        <f>IFERROR(VLOOKUP(A9489,data!A:J,6,FALSE),"")</f>
        <v>F</v>
      </c>
      <c r="P9489" s="3">
        <f>IFERROR(VLOOKUP(A9489,data!A:J,7,FALSE),"")</f>
        <v>7</v>
      </c>
      <c r="Q9489" s="1">
        <f>IFERROR(VLOOKUP(A9489,data!A:J,8,FALSE),"")</f>
        <v>38</v>
      </c>
      <c r="R9489" s="1" t="str">
        <f>IFERROR(VLOOKUP(A9489,data!A:J,9,FALSE),"")</f>
        <v>F</v>
      </c>
      <c r="S9489" s="3">
        <f>IFERROR(VLOOKUP(A9489,data!A:J,10,FALSE),"")</f>
        <v>7</v>
      </c>
    </row>
    <row r="9490" spans="1:19" x14ac:dyDescent="0.2">
      <c r="A9490">
        <v>8553</v>
      </c>
      <c r="B9490">
        <v>12</v>
      </c>
      <c r="C9490">
        <v>38</v>
      </c>
      <c r="D9490">
        <v>99031</v>
      </c>
      <c r="E9490">
        <v>80</v>
      </c>
      <c r="F9490" t="s">
        <v>1761</v>
      </c>
      <c r="G9490" t="s">
        <v>192</v>
      </c>
      <c r="H9490">
        <v>7</v>
      </c>
      <c r="I9490" s="5" t="s">
        <v>11</v>
      </c>
      <c r="J9490">
        <v>288</v>
      </c>
      <c r="K9490" s="5">
        <v>2451</v>
      </c>
      <c r="L9490" t="s">
        <v>304</v>
      </c>
      <c r="M9490">
        <v>0</v>
      </c>
      <c r="N9490" s="1">
        <f>IFERROR(VLOOKUP(A9490,data!A:J,5,FALSE),"")</f>
        <v>38</v>
      </c>
      <c r="O9490" s="1" t="str">
        <f>IFERROR(VLOOKUP(A9490,data!A:J,6,FALSE),"")</f>
        <v>F</v>
      </c>
      <c r="P9490" s="3">
        <f>IFERROR(VLOOKUP(A9490,data!A:J,7,FALSE),"")</f>
        <v>7</v>
      </c>
      <c r="Q9490" s="1">
        <f>IFERROR(VLOOKUP(A9490,data!A:J,8,FALSE),"")</f>
        <v>38</v>
      </c>
      <c r="R9490" s="1" t="str">
        <f>IFERROR(VLOOKUP(A9490,data!A:J,9,FALSE),"")</f>
        <v>F</v>
      </c>
      <c r="S9490" s="3">
        <f>IFERROR(VLOOKUP(A9490,data!A:J,10,FALSE),"")</f>
        <v>7</v>
      </c>
    </row>
    <row r="9491" spans="1:19" x14ac:dyDescent="0.2">
      <c r="A9491">
        <v>8553</v>
      </c>
      <c r="B9491">
        <v>12</v>
      </c>
      <c r="C9491">
        <v>38</v>
      </c>
      <c r="D9491">
        <v>99031</v>
      </c>
      <c r="E9491">
        <v>80</v>
      </c>
      <c r="F9491" t="s">
        <v>1761</v>
      </c>
      <c r="G9491" t="s">
        <v>192</v>
      </c>
      <c r="H9491">
        <v>7</v>
      </c>
      <c r="I9491" s="5" t="s">
        <v>11</v>
      </c>
      <c r="J9491">
        <v>98</v>
      </c>
      <c r="K9491" s="5">
        <v>7526</v>
      </c>
      <c r="L9491" t="s">
        <v>115</v>
      </c>
      <c r="M9491">
        <v>0</v>
      </c>
      <c r="N9491" s="1">
        <f>IFERROR(VLOOKUP(A9491,data!A:J,5,FALSE),"")</f>
        <v>38</v>
      </c>
      <c r="O9491" s="1" t="str">
        <f>IFERROR(VLOOKUP(A9491,data!A:J,6,FALSE),"")</f>
        <v>F</v>
      </c>
      <c r="P9491" s="3">
        <f>IFERROR(VLOOKUP(A9491,data!A:J,7,FALSE),"")</f>
        <v>7</v>
      </c>
      <c r="Q9491" s="1">
        <f>IFERROR(VLOOKUP(A9491,data!A:J,8,FALSE),"")</f>
        <v>38</v>
      </c>
      <c r="R9491" s="1" t="str">
        <f>IFERROR(VLOOKUP(A9491,data!A:J,9,FALSE),"")</f>
        <v>F</v>
      </c>
      <c r="S9491" s="3">
        <f>IFERROR(VLOOKUP(A9491,data!A:J,10,FALSE),"")</f>
        <v>7</v>
      </c>
    </row>
    <row r="9492" spans="1:19" x14ac:dyDescent="0.2">
      <c r="A9492">
        <v>8553</v>
      </c>
      <c r="B9492">
        <v>12</v>
      </c>
      <c r="C9492">
        <v>38</v>
      </c>
      <c r="D9492">
        <v>99031</v>
      </c>
      <c r="E9492">
        <v>80</v>
      </c>
      <c r="F9492" t="s">
        <v>1761</v>
      </c>
      <c r="G9492" t="s">
        <v>192</v>
      </c>
      <c r="H9492">
        <v>7</v>
      </c>
      <c r="I9492" s="5" t="s">
        <v>11</v>
      </c>
      <c r="J9492">
        <v>98</v>
      </c>
      <c r="K9492" s="5">
        <v>7550</v>
      </c>
      <c r="L9492" t="s">
        <v>33</v>
      </c>
      <c r="M9492">
        <v>0</v>
      </c>
      <c r="N9492" s="1">
        <f>IFERROR(VLOOKUP(A9492,data!A:J,5,FALSE),"")</f>
        <v>38</v>
      </c>
      <c r="O9492" s="1" t="str">
        <f>IFERROR(VLOOKUP(A9492,data!A:J,6,FALSE),"")</f>
        <v>F</v>
      </c>
      <c r="P9492" s="3">
        <f>IFERROR(VLOOKUP(A9492,data!A:J,7,FALSE),"")</f>
        <v>7</v>
      </c>
      <c r="Q9492" s="1">
        <f>IFERROR(VLOOKUP(A9492,data!A:J,8,FALSE),"")</f>
        <v>38</v>
      </c>
      <c r="R9492" s="1" t="str">
        <f>IFERROR(VLOOKUP(A9492,data!A:J,9,FALSE),"")</f>
        <v>F</v>
      </c>
      <c r="S9492" s="3">
        <f>IFERROR(VLOOKUP(A9492,data!A:J,10,FALSE),"")</f>
        <v>7</v>
      </c>
    </row>
    <row r="9493" spans="1:19" x14ac:dyDescent="0.2">
      <c r="A9493">
        <v>8553</v>
      </c>
      <c r="B9493">
        <v>12</v>
      </c>
      <c r="C9493">
        <v>38</v>
      </c>
      <c r="D9493">
        <v>99031</v>
      </c>
      <c r="E9493">
        <v>80</v>
      </c>
      <c r="F9493" t="s">
        <v>1761</v>
      </c>
      <c r="G9493" t="s">
        <v>192</v>
      </c>
      <c r="H9493">
        <v>7</v>
      </c>
      <c r="I9493" s="5" t="s">
        <v>11</v>
      </c>
      <c r="J9493">
        <v>98</v>
      </c>
      <c r="K9493" s="5">
        <v>7552</v>
      </c>
      <c r="L9493" t="s">
        <v>148</v>
      </c>
      <c r="M9493">
        <v>0</v>
      </c>
      <c r="N9493" s="1">
        <f>IFERROR(VLOOKUP(A9493,data!A:J,5,FALSE),"")</f>
        <v>38</v>
      </c>
      <c r="O9493" s="1" t="str">
        <f>IFERROR(VLOOKUP(A9493,data!A:J,6,FALSE),"")</f>
        <v>F</v>
      </c>
      <c r="P9493" s="3">
        <f>IFERROR(VLOOKUP(A9493,data!A:J,7,FALSE),"")</f>
        <v>7</v>
      </c>
      <c r="Q9493" s="1">
        <f>IFERROR(VLOOKUP(A9493,data!A:J,8,FALSE),"")</f>
        <v>38</v>
      </c>
      <c r="R9493" s="1" t="str">
        <f>IFERROR(VLOOKUP(A9493,data!A:J,9,FALSE),"")</f>
        <v>F</v>
      </c>
      <c r="S9493" s="3">
        <f>IFERROR(VLOOKUP(A9493,data!A:J,10,FALSE),"")</f>
        <v>7</v>
      </c>
    </row>
    <row r="9494" spans="1:19" x14ac:dyDescent="0.2">
      <c r="A9494">
        <v>8553</v>
      </c>
      <c r="B9494">
        <v>12</v>
      </c>
      <c r="C9494">
        <v>38</v>
      </c>
      <c r="D9494">
        <v>99031</v>
      </c>
      <c r="E9494">
        <v>80</v>
      </c>
      <c r="F9494" t="s">
        <v>1761</v>
      </c>
      <c r="G9494" t="s">
        <v>192</v>
      </c>
      <c r="H9494">
        <v>7</v>
      </c>
      <c r="I9494" s="5" t="s">
        <v>11</v>
      </c>
      <c r="J9494">
        <v>83</v>
      </c>
      <c r="K9494" s="5">
        <v>7601</v>
      </c>
      <c r="L9494" t="s">
        <v>26</v>
      </c>
      <c r="M9494">
        <v>0</v>
      </c>
      <c r="N9494" s="1">
        <f>IFERROR(VLOOKUP(A9494,data!A:J,5,FALSE),"")</f>
        <v>38</v>
      </c>
      <c r="O9494" s="1" t="str">
        <f>IFERROR(VLOOKUP(A9494,data!A:J,6,FALSE),"")</f>
        <v>F</v>
      </c>
      <c r="P9494" s="3">
        <f>IFERROR(VLOOKUP(A9494,data!A:J,7,FALSE),"")</f>
        <v>7</v>
      </c>
      <c r="Q9494" s="1">
        <f>IFERROR(VLOOKUP(A9494,data!A:J,8,FALSE),"")</f>
        <v>38</v>
      </c>
      <c r="R9494" s="1" t="str">
        <f>IFERROR(VLOOKUP(A9494,data!A:J,9,FALSE),"")</f>
        <v>F</v>
      </c>
      <c r="S9494" s="3">
        <f>IFERROR(VLOOKUP(A9494,data!A:J,10,FALSE),"")</f>
        <v>7</v>
      </c>
    </row>
    <row r="9495" spans="1:19" x14ac:dyDescent="0.2">
      <c r="A9495">
        <v>8553</v>
      </c>
      <c r="B9495">
        <v>12</v>
      </c>
      <c r="C9495">
        <v>38</v>
      </c>
      <c r="D9495">
        <v>99031</v>
      </c>
      <c r="E9495">
        <v>80</v>
      </c>
      <c r="F9495" t="s">
        <v>1761</v>
      </c>
      <c r="G9495" t="s">
        <v>192</v>
      </c>
      <c r="H9495">
        <v>7</v>
      </c>
      <c r="I9495" s="5" t="s">
        <v>11</v>
      </c>
      <c r="J9495">
        <v>83</v>
      </c>
      <c r="K9495" s="5">
        <v>7627</v>
      </c>
      <c r="L9495" t="s">
        <v>50</v>
      </c>
      <c r="M9495">
        <v>0</v>
      </c>
      <c r="N9495" s="1">
        <f>IFERROR(VLOOKUP(A9495,data!A:J,5,FALSE),"")</f>
        <v>38</v>
      </c>
      <c r="O9495" s="1" t="str">
        <f>IFERROR(VLOOKUP(A9495,data!A:J,6,FALSE),"")</f>
        <v>F</v>
      </c>
      <c r="P9495" s="3">
        <f>IFERROR(VLOOKUP(A9495,data!A:J,7,FALSE),"")</f>
        <v>7</v>
      </c>
      <c r="Q9495" s="1">
        <f>IFERROR(VLOOKUP(A9495,data!A:J,8,FALSE),"")</f>
        <v>38</v>
      </c>
      <c r="R9495" s="1" t="str">
        <f>IFERROR(VLOOKUP(A9495,data!A:J,9,FALSE),"")</f>
        <v>F</v>
      </c>
      <c r="S9495" s="3">
        <f>IFERROR(VLOOKUP(A9495,data!A:J,10,FALSE),"")</f>
        <v>7</v>
      </c>
    </row>
    <row r="9496" spans="1:19" x14ac:dyDescent="0.2">
      <c r="A9496">
        <v>8553</v>
      </c>
      <c r="B9496">
        <v>12</v>
      </c>
      <c r="C9496">
        <v>38</v>
      </c>
      <c r="D9496">
        <v>99031</v>
      </c>
      <c r="E9496">
        <v>80</v>
      </c>
      <c r="F9496" t="s">
        <v>1761</v>
      </c>
      <c r="G9496" t="s">
        <v>192</v>
      </c>
      <c r="H9496">
        <v>7</v>
      </c>
      <c r="I9496" s="5" t="s">
        <v>11</v>
      </c>
      <c r="J9496">
        <v>98</v>
      </c>
      <c r="K9496" s="5">
        <v>7633</v>
      </c>
      <c r="L9496" t="s">
        <v>77</v>
      </c>
      <c r="M9496">
        <v>0</v>
      </c>
      <c r="N9496" s="1">
        <f>IFERROR(VLOOKUP(A9496,data!A:J,5,FALSE),"")</f>
        <v>38</v>
      </c>
      <c r="O9496" s="1" t="str">
        <f>IFERROR(VLOOKUP(A9496,data!A:J,6,FALSE),"")</f>
        <v>F</v>
      </c>
      <c r="P9496" s="3">
        <f>IFERROR(VLOOKUP(A9496,data!A:J,7,FALSE),"")</f>
        <v>7</v>
      </c>
      <c r="Q9496" s="1">
        <f>IFERROR(VLOOKUP(A9496,data!A:J,8,FALSE),"")</f>
        <v>38</v>
      </c>
      <c r="R9496" s="1" t="str">
        <f>IFERROR(VLOOKUP(A9496,data!A:J,9,FALSE),"")</f>
        <v>F</v>
      </c>
      <c r="S9496" s="3">
        <f>IFERROR(VLOOKUP(A9496,data!A:J,10,FALSE),"")</f>
        <v>7</v>
      </c>
    </row>
    <row r="9497" spans="1:19" x14ac:dyDescent="0.2">
      <c r="A9497">
        <v>8553</v>
      </c>
      <c r="B9497">
        <v>12</v>
      </c>
      <c r="C9497">
        <v>38</v>
      </c>
      <c r="D9497">
        <v>99031</v>
      </c>
      <c r="E9497">
        <v>80</v>
      </c>
      <c r="F9497" t="s">
        <v>1761</v>
      </c>
      <c r="G9497" t="s">
        <v>192</v>
      </c>
      <c r="H9497">
        <v>7</v>
      </c>
      <c r="I9497" s="5" t="s">
        <v>11</v>
      </c>
      <c r="J9497">
        <v>83</v>
      </c>
      <c r="K9497" s="5">
        <v>7791</v>
      </c>
      <c r="L9497" t="s">
        <v>586</v>
      </c>
      <c r="M9497">
        <v>0.25</v>
      </c>
      <c r="N9497" s="1">
        <f>IFERROR(VLOOKUP(A9497,data!A:J,5,FALSE),"")</f>
        <v>38</v>
      </c>
      <c r="O9497" s="1" t="str">
        <f>IFERROR(VLOOKUP(A9497,data!A:J,6,FALSE),"")</f>
        <v>F</v>
      </c>
      <c r="P9497" s="3">
        <f>IFERROR(VLOOKUP(A9497,data!A:J,7,FALSE),"")</f>
        <v>7</v>
      </c>
      <c r="Q9497" s="1">
        <f>IFERROR(VLOOKUP(A9497,data!A:J,8,FALSE),"")</f>
        <v>38</v>
      </c>
      <c r="R9497" s="1" t="str">
        <f>IFERROR(VLOOKUP(A9497,data!A:J,9,FALSE),"")</f>
        <v>F</v>
      </c>
      <c r="S9497" s="3">
        <f>IFERROR(VLOOKUP(A9497,data!A:J,10,FALSE),"")</f>
        <v>7</v>
      </c>
    </row>
    <row r="9498" spans="1:19" x14ac:dyDescent="0.2">
      <c r="A9498">
        <v>8436</v>
      </c>
      <c r="B9498">
        <v>12</v>
      </c>
      <c r="C9498">
        <v>38</v>
      </c>
      <c r="D9498">
        <v>99054</v>
      </c>
      <c r="E9498">
        <v>14</v>
      </c>
      <c r="F9498" t="s">
        <v>1762</v>
      </c>
      <c r="G9498" t="s">
        <v>192</v>
      </c>
      <c r="H9498">
        <v>7</v>
      </c>
      <c r="I9498" s="5">
        <v>2</v>
      </c>
      <c r="J9498">
        <v>32</v>
      </c>
      <c r="K9498" s="5">
        <v>1110</v>
      </c>
      <c r="L9498" t="s">
        <v>146</v>
      </c>
      <c r="M9498">
        <v>1</v>
      </c>
      <c r="N9498" s="1">
        <f>IFERROR(VLOOKUP(A9498,data!A:J,5,FALSE),"")</f>
        <v>38</v>
      </c>
      <c r="O9498" s="1" t="str">
        <f>IFERROR(VLOOKUP(A9498,data!A:J,6,FALSE),"")</f>
        <v>F</v>
      </c>
      <c r="P9498" s="3">
        <f>IFERROR(VLOOKUP(A9498,data!A:J,7,FALSE),"")</f>
        <v>7</v>
      </c>
      <c r="Q9498" s="1">
        <f>IFERROR(VLOOKUP(A9498,data!A:J,8,FALSE),"")</f>
        <v>38</v>
      </c>
      <c r="R9498" s="1" t="str">
        <f>IFERROR(VLOOKUP(A9498,data!A:J,9,FALSE),"")</f>
        <v>F</v>
      </c>
      <c r="S9498" s="3">
        <f>IFERROR(VLOOKUP(A9498,data!A:J,10,FALSE),"")</f>
        <v>7</v>
      </c>
    </row>
    <row r="9499" spans="1:19" x14ac:dyDescent="0.2">
      <c r="A9499">
        <v>8436</v>
      </c>
      <c r="B9499">
        <v>12</v>
      </c>
      <c r="C9499">
        <v>38</v>
      </c>
      <c r="D9499">
        <v>99054</v>
      </c>
      <c r="E9499">
        <v>14</v>
      </c>
      <c r="F9499" t="s">
        <v>1762</v>
      </c>
      <c r="G9499" t="s">
        <v>192</v>
      </c>
      <c r="H9499">
        <v>7</v>
      </c>
      <c r="I9499" s="5">
        <v>12</v>
      </c>
      <c r="J9499">
        <v>39</v>
      </c>
      <c r="K9499" s="5">
        <v>1156</v>
      </c>
      <c r="L9499" t="s">
        <v>103</v>
      </c>
      <c r="M9499">
        <v>0</v>
      </c>
      <c r="N9499" s="1">
        <f>IFERROR(VLOOKUP(A9499,data!A:J,5,FALSE),"")</f>
        <v>38</v>
      </c>
      <c r="O9499" s="1" t="str">
        <f>IFERROR(VLOOKUP(A9499,data!A:J,6,FALSE),"")</f>
        <v>F</v>
      </c>
      <c r="P9499" s="3">
        <f>IFERROR(VLOOKUP(A9499,data!A:J,7,FALSE),"")</f>
        <v>7</v>
      </c>
      <c r="Q9499" s="1">
        <f>IFERROR(VLOOKUP(A9499,data!A:J,8,FALSE),"")</f>
        <v>38</v>
      </c>
      <c r="R9499" s="1" t="str">
        <f>IFERROR(VLOOKUP(A9499,data!A:J,9,FALSE),"")</f>
        <v>F</v>
      </c>
      <c r="S9499" s="3">
        <f>IFERROR(VLOOKUP(A9499,data!A:J,10,FALSE),"")</f>
        <v>7</v>
      </c>
    </row>
    <row r="9500" spans="1:19" x14ac:dyDescent="0.2">
      <c r="A9500">
        <v>8436</v>
      </c>
      <c r="B9500">
        <v>12</v>
      </c>
      <c r="C9500">
        <v>38</v>
      </c>
      <c r="D9500">
        <v>99054</v>
      </c>
      <c r="E9500">
        <v>14</v>
      </c>
      <c r="F9500" t="s">
        <v>1762</v>
      </c>
      <c r="G9500" t="s">
        <v>192</v>
      </c>
      <c r="H9500">
        <v>7</v>
      </c>
      <c r="I9500" s="5">
        <v>12</v>
      </c>
      <c r="J9500">
        <v>39</v>
      </c>
      <c r="K9500" s="5">
        <v>1194</v>
      </c>
      <c r="L9500" t="s">
        <v>58</v>
      </c>
      <c r="M9500">
        <v>0</v>
      </c>
      <c r="N9500" s="1">
        <f>IFERROR(VLOOKUP(A9500,data!A:J,5,FALSE),"")</f>
        <v>38</v>
      </c>
      <c r="O9500" s="1" t="str">
        <f>IFERROR(VLOOKUP(A9500,data!A:J,6,FALSE),"")</f>
        <v>F</v>
      </c>
      <c r="P9500" s="3">
        <f>IFERROR(VLOOKUP(A9500,data!A:J,7,FALSE),"")</f>
        <v>7</v>
      </c>
      <c r="Q9500" s="1">
        <f>IFERROR(VLOOKUP(A9500,data!A:J,8,FALSE),"")</f>
        <v>38</v>
      </c>
      <c r="R9500" s="1" t="str">
        <f>IFERROR(VLOOKUP(A9500,data!A:J,9,FALSE),"")</f>
        <v>F</v>
      </c>
      <c r="S9500" s="3">
        <f>IFERROR(VLOOKUP(A9500,data!A:J,10,FALSE),"")</f>
        <v>7</v>
      </c>
    </row>
    <row r="9501" spans="1:19" x14ac:dyDescent="0.2">
      <c r="A9501">
        <v>8436</v>
      </c>
      <c r="B9501">
        <v>12</v>
      </c>
      <c r="C9501">
        <v>38</v>
      </c>
      <c r="D9501">
        <v>99054</v>
      </c>
      <c r="E9501">
        <v>14</v>
      </c>
      <c r="F9501" t="s">
        <v>1762</v>
      </c>
      <c r="G9501" t="s">
        <v>192</v>
      </c>
      <c r="H9501">
        <v>7</v>
      </c>
      <c r="I9501" s="5">
        <v>2</v>
      </c>
      <c r="J9501">
        <v>33</v>
      </c>
      <c r="K9501" s="5">
        <v>1269</v>
      </c>
      <c r="L9501" t="s">
        <v>63</v>
      </c>
      <c r="M9501">
        <v>9</v>
      </c>
      <c r="N9501" s="1">
        <f>IFERROR(VLOOKUP(A9501,data!A:J,5,FALSE),"")</f>
        <v>38</v>
      </c>
      <c r="O9501" s="1" t="str">
        <f>IFERROR(VLOOKUP(A9501,data!A:J,6,FALSE),"")</f>
        <v>F</v>
      </c>
      <c r="P9501" s="3">
        <f>IFERROR(VLOOKUP(A9501,data!A:J,7,FALSE),"")</f>
        <v>7</v>
      </c>
      <c r="Q9501" s="1">
        <f>IFERROR(VLOOKUP(A9501,data!A:J,8,FALSE),"")</f>
        <v>38</v>
      </c>
      <c r="R9501" s="1" t="str">
        <f>IFERROR(VLOOKUP(A9501,data!A:J,9,FALSE),"")</f>
        <v>F</v>
      </c>
      <c r="S9501" s="3">
        <f>IFERROR(VLOOKUP(A9501,data!A:J,10,FALSE),"")</f>
        <v>7</v>
      </c>
    </row>
    <row r="9502" spans="1:19" x14ac:dyDescent="0.2">
      <c r="A9502">
        <v>8436</v>
      </c>
      <c r="B9502">
        <v>12</v>
      </c>
      <c r="C9502">
        <v>38</v>
      </c>
      <c r="D9502">
        <v>99054</v>
      </c>
      <c r="E9502">
        <v>14</v>
      </c>
      <c r="F9502" t="s">
        <v>1762</v>
      </c>
      <c r="G9502" t="s">
        <v>192</v>
      </c>
      <c r="H9502">
        <v>7</v>
      </c>
      <c r="I9502" s="5">
        <v>2</v>
      </c>
      <c r="J9502">
        <v>35</v>
      </c>
      <c r="K9502" s="5">
        <v>1467</v>
      </c>
      <c r="L9502" t="s">
        <v>65</v>
      </c>
      <c r="M9502">
        <v>3</v>
      </c>
      <c r="N9502" s="1">
        <f>IFERROR(VLOOKUP(A9502,data!A:J,5,FALSE),"")</f>
        <v>38</v>
      </c>
      <c r="O9502" s="1" t="str">
        <f>IFERROR(VLOOKUP(A9502,data!A:J,6,FALSE),"")</f>
        <v>F</v>
      </c>
      <c r="P9502" s="3">
        <f>IFERROR(VLOOKUP(A9502,data!A:J,7,FALSE),"")</f>
        <v>7</v>
      </c>
      <c r="Q9502" s="1">
        <f>IFERROR(VLOOKUP(A9502,data!A:J,8,FALSE),"")</f>
        <v>38</v>
      </c>
      <c r="R9502" s="1" t="str">
        <f>IFERROR(VLOOKUP(A9502,data!A:J,9,FALSE),"")</f>
        <v>F</v>
      </c>
      <c r="S9502" s="3">
        <f>IFERROR(VLOOKUP(A9502,data!A:J,10,FALSE),"")</f>
        <v>7</v>
      </c>
    </row>
    <row r="9503" spans="1:19" x14ac:dyDescent="0.2">
      <c r="A9503">
        <v>8436</v>
      </c>
      <c r="B9503">
        <v>12</v>
      </c>
      <c r="C9503">
        <v>38</v>
      </c>
      <c r="D9503">
        <v>99054</v>
      </c>
      <c r="E9503">
        <v>14</v>
      </c>
      <c r="F9503" t="s">
        <v>1762</v>
      </c>
      <c r="G9503" t="s">
        <v>192</v>
      </c>
      <c r="H9503">
        <v>7</v>
      </c>
      <c r="I9503" s="5">
        <v>2</v>
      </c>
      <c r="J9503">
        <v>37</v>
      </c>
      <c r="K9503" s="5">
        <v>1700</v>
      </c>
      <c r="L9503" t="s">
        <v>399</v>
      </c>
      <c r="M9503">
        <v>1</v>
      </c>
      <c r="N9503" s="1">
        <f>IFERROR(VLOOKUP(A9503,data!A:J,5,FALSE),"")</f>
        <v>38</v>
      </c>
      <c r="O9503" s="1" t="str">
        <f>IFERROR(VLOOKUP(A9503,data!A:J,6,FALSE),"")</f>
        <v>F</v>
      </c>
      <c r="P9503" s="3">
        <f>IFERROR(VLOOKUP(A9503,data!A:J,7,FALSE),"")</f>
        <v>7</v>
      </c>
      <c r="Q9503" s="1">
        <f>IFERROR(VLOOKUP(A9503,data!A:J,8,FALSE),"")</f>
        <v>38</v>
      </c>
      <c r="R9503" s="1" t="str">
        <f>IFERROR(VLOOKUP(A9503,data!A:J,9,FALSE),"")</f>
        <v>F</v>
      </c>
      <c r="S9503" s="3">
        <f>IFERROR(VLOOKUP(A9503,data!A:J,10,FALSE),"")</f>
        <v>7</v>
      </c>
    </row>
    <row r="9504" spans="1:19" x14ac:dyDescent="0.2">
      <c r="A9504">
        <v>8436</v>
      </c>
      <c r="B9504">
        <v>12</v>
      </c>
      <c r="C9504">
        <v>38</v>
      </c>
      <c r="D9504">
        <v>99054</v>
      </c>
      <c r="E9504">
        <v>14</v>
      </c>
      <c r="F9504" t="s">
        <v>1762</v>
      </c>
      <c r="G9504" t="s">
        <v>192</v>
      </c>
      <c r="H9504">
        <v>7</v>
      </c>
      <c r="I9504" s="5" t="s">
        <v>11</v>
      </c>
      <c r="J9504">
        <v>288</v>
      </c>
      <c r="K9504" s="5">
        <v>2137</v>
      </c>
      <c r="L9504" t="s">
        <v>21</v>
      </c>
      <c r="M9504">
        <v>0.5</v>
      </c>
      <c r="N9504" s="1">
        <f>IFERROR(VLOOKUP(A9504,data!A:J,5,FALSE),"")</f>
        <v>38</v>
      </c>
      <c r="O9504" s="1" t="str">
        <f>IFERROR(VLOOKUP(A9504,data!A:J,6,FALSE),"")</f>
        <v>F</v>
      </c>
      <c r="P9504" s="3">
        <f>IFERROR(VLOOKUP(A9504,data!A:J,7,FALSE),"")</f>
        <v>7</v>
      </c>
      <c r="Q9504" s="1">
        <f>IFERROR(VLOOKUP(A9504,data!A:J,8,FALSE),"")</f>
        <v>38</v>
      </c>
      <c r="R9504" s="1" t="str">
        <f>IFERROR(VLOOKUP(A9504,data!A:J,9,FALSE),"")</f>
        <v>F</v>
      </c>
      <c r="S9504" s="3">
        <f>IFERROR(VLOOKUP(A9504,data!A:J,10,FALSE),"")</f>
        <v>7</v>
      </c>
    </row>
    <row r="9505" spans="1:19" x14ac:dyDescent="0.2">
      <c r="A9505">
        <v>8436</v>
      </c>
      <c r="B9505">
        <v>12</v>
      </c>
      <c r="C9505">
        <v>38</v>
      </c>
      <c r="D9505">
        <v>99054</v>
      </c>
      <c r="E9505">
        <v>14</v>
      </c>
      <c r="F9505" t="s">
        <v>1762</v>
      </c>
      <c r="G9505" t="s">
        <v>192</v>
      </c>
      <c r="H9505">
        <v>7</v>
      </c>
      <c r="I9505" s="5" t="s">
        <v>11</v>
      </c>
      <c r="J9505">
        <v>287</v>
      </c>
      <c r="K9505" s="5">
        <v>2182</v>
      </c>
      <c r="L9505" t="s">
        <v>23</v>
      </c>
      <c r="M9505">
        <v>1</v>
      </c>
      <c r="N9505" s="1">
        <f>IFERROR(VLOOKUP(A9505,data!A:J,5,FALSE),"")</f>
        <v>38</v>
      </c>
      <c r="O9505" s="1" t="str">
        <f>IFERROR(VLOOKUP(A9505,data!A:J,6,FALSE),"")</f>
        <v>F</v>
      </c>
      <c r="P9505" s="3">
        <f>IFERROR(VLOOKUP(A9505,data!A:J,7,FALSE),"")</f>
        <v>7</v>
      </c>
      <c r="Q9505" s="1">
        <f>IFERROR(VLOOKUP(A9505,data!A:J,8,FALSE),"")</f>
        <v>38</v>
      </c>
      <c r="R9505" s="1" t="str">
        <f>IFERROR(VLOOKUP(A9505,data!A:J,9,FALSE),"")</f>
        <v>F</v>
      </c>
      <c r="S9505" s="3">
        <f>IFERROR(VLOOKUP(A9505,data!A:J,10,FALSE),"")</f>
        <v>7</v>
      </c>
    </row>
    <row r="9506" spans="1:19" x14ac:dyDescent="0.2">
      <c r="A9506">
        <v>8436</v>
      </c>
      <c r="B9506">
        <v>12</v>
      </c>
      <c r="C9506">
        <v>38</v>
      </c>
      <c r="D9506">
        <v>99054</v>
      </c>
      <c r="E9506">
        <v>14</v>
      </c>
      <c r="F9506" t="s">
        <v>1762</v>
      </c>
      <c r="G9506" t="s">
        <v>192</v>
      </c>
      <c r="H9506">
        <v>7</v>
      </c>
      <c r="I9506" s="5" t="s">
        <v>11</v>
      </c>
      <c r="J9506">
        <v>286</v>
      </c>
      <c r="K9506" s="5">
        <v>2260</v>
      </c>
      <c r="L9506" t="s">
        <v>61</v>
      </c>
      <c r="M9506">
        <v>0</v>
      </c>
      <c r="N9506" s="1">
        <f>IFERROR(VLOOKUP(A9506,data!A:J,5,FALSE),"")</f>
        <v>38</v>
      </c>
      <c r="O9506" s="1" t="str">
        <f>IFERROR(VLOOKUP(A9506,data!A:J,6,FALSE),"")</f>
        <v>F</v>
      </c>
      <c r="P9506" s="3">
        <f>IFERROR(VLOOKUP(A9506,data!A:J,7,FALSE),"")</f>
        <v>7</v>
      </c>
      <c r="Q9506" s="1">
        <f>IFERROR(VLOOKUP(A9506,data!A:J,8,FALSE),"")</f>
        <v>38</v>
      </c>
      <c r="R9506" s="1" t="str">
        <f>IFERROR(VLOOKUP(A9506,data!A:J,9,FALSE),"")</f>
        <v>F</v>
      </c>
      <c r="S9506" s="3">
        <f>IFERROR(VLOOKUP(A9506,data!A:J,10,FALSE),"")</f>
        <v>7</v>
      </c>
    </row>
    <row r="9507" spans="1:19" x14ac:dyDescent="0.2">
      <c r="A9507">
        <v>8436</v>
      </c>
      <c r="B9507">
        <v>12</v>
      </c>
      <c r="C9507">
        <v>38</v>
      </c>
      <c r="D9507">
        <v>99054</v>
      </c>
      <c r="E9507">
        <v>14</v>
      </c>
      <c r="F9507" t="s">
        <v>1762</v>
      </c>
      <c r="G9507" t="s">
        <v>192</v>
      </c>
      <c r="H9507">
        <v>7</v>
      </c>
      <c r="I9507" s="5" t="s">
        <v>11</v>
      </c>
      <c r="J9507">
        <v>83</v>
      </c>
      <c r="K9507" s="5">
        <v>7601</v>
      </c>
      <c r="L9507" t="s">
        <v>26</v>
      </c>
      <c r="M9507">
        <v>0</v>
      </c>
      <c r="N9507" s="1">
        <f>IFERROR(VLOOKUP(A9507,data!A:J,5,FALSE),"")</f>
        <v>38</v>
      </c>
      <c r="O9507" s="1" t="str">
        <f>IFERROR(VLOOKUP(A9507,data!A:J,6,FALSE),"")</f>
        <v>F</v>
      </c>
      <c r="P9507" s="3">
        <f>IFERROR(VLOOKUP(A9507,data!A:J,7,FALSE),"")</f>
        <v>7</v>
      </c>
      <c r="Q9507" s="1">
        <f>IFERROR(VLOOKUP(A9507,data!A:J,8,FALSE),"")</f>
        <v>38</v>
      </c>
      <c r="R9507" s="1" t="str">
        <f>IFERROR(VLOOKUP(A9507,data!A:J,9,FALSE),"")</f>
        <v>F</v>
      </c>
      <c r="S9507" s="3">
        <f>IFERROR(VLOOKUP(A9507,data!A:J,10,FALSE),"")</f>
        <v>7</v>
      </c>
    </row>
    <row r="9508" spans="1:19" x14ac:dyDescent="0.2">
      <c r="A9508">
        <v>8436</v>
      </c>
      <c r="B9508">
        <v>12</v>
      </c>
      <c r="C9508">
        <v>38</v>
      </c>
      <c r="D9508">
        <v>99054</v>
      </c>
      <c r="E9508">
        <v>14</v>
      </c>
      <c r="F9508" t="s">
        <v>1762</v>
      </c>
      <c r="G9508" t="s">
        <v>192</v>
      </c>
      <c r="H9508">
        <v>7</v>
      </c>
      <c r="I9508" s="5" t="s">
        <v>11</v>
      </c>
      <c r="J9508">
        <v>98</v>
      </c>
      <c r="K9508" s="5">
        <v>7626</v>
      </c>
      <c r="L9508" t="s">
        <v>126</v>
      </c>
      <c r="M9508">
        <v>0</v>
      </c>
      <c r="N9508" s="1">
        <f>IFERROR(VLOOKUP(A9508,data!A:J,5,FALSE),"")</f>
        <v>38</v>
      </c>
      <c r="O9508" s="1" t="str">
        <f>IFERROR(VLOOKUP(A9508,data!A:J,6,FALSE),"")</f>
        <v>F</v>
      </c>
      <c r="P9508" s="3">
        <f>IFERROR(VLOOKUP(A9508,data!A:J,7,FALSE),"")</f>
        <v>7</v>
      </c>
      <c r="Q9508" s="1">
        <f>IFERROR(VLOOKUP(A9508,data!A:J,8,FALSE),"")</f>
        <v>38</v>
      </c>
      <c r="R9508" s="1" t="str">
        <f>IFERROR(VLOOKUP(A9508,data!A:J,9,FALSE),"")</f>
        <v>F</v>
      </c>
      <c r="S9508" s="3">
        <f>IFERROR(VLOOKUP(A9508,data!A:J,10,FALSE),"")</f>
        <v>7</v>
      </c>
    </row>
    <row r="9509" spans="1:19" x14ac:dyDescent="0.2">
      <c r="A9509">
        <v>8436</v>
      </c>
      <c r="B9509">
        <v>12</v>
      </c>
      <c r="C9509">
        <v>38</v>
      </c>
      <c r="D9509">
        <v>99054</v>
      </c>
      <c r="E9509">
        <v>14</v>
      </c>
      <c r="F9509" t="s">
        <v>1762</v>
      </c>
      <c r="G9509" t="s">
        <v>192</v>
      </c>
      <c r="H9509">
        <v>7</v>
      </c>
      <c r="I9509" s="5" t="s">
        <v>11</v>
      </c>
      <c r="J9509">
        <v>98</v>
      </c>
      <c r="K9509" s="5">
        <v>7632</v>
      </c>
      <c r="L9509" t="s">
        <v>27</v>
      </c>
      <c r="M9509">
        <v>0</v>
      </c>
      <c r="N9509" s="1">
        <f>IFERROR(VLOOKUP(A9509,data!A:J,5,FALSE),"")</f>
        <v>38</v>
      </c>
      <c r="O9509" s="1" t="str">
        <f>IFERROR(VLOOKUP(A9509,data!A:J,6,FALSE),"")</f>
        <v>F</v>
      </c>
      <c r="P9509" s="3">
        <f>IFERROR(VLOOKUP(A9509,data!A:J,7,FALSE),"")</f>
        <v>7</v>
      </c>
      <c r="Q9509" s="1">
        <f>IFERROR(VLOOKUP(A9509,data!A:J,8,FALSE),"")</f>
        <v>38</v>
      </c>
      <c r="R9509" s="1" t="str">
        <f>IFERROR(VLOOKUP(A9509,data!A:J,9,FALSE),"")</f>
        <v>F</v>
      </c>
      <c r="S9509" s="3">
        <f>IFERROR(VLOOKUP(A9509,data!A:J,10,FALSE),"")</f>
        <v>7</v>
      </c>
    </row>
    <row r="9510" spans="1:19" x14ac:dyDescent="0.2">
      <c r="A9510">
        <v>8436</v>
      </c>
      <c r="B9510">
        <v>12</v>
      </c>
      <c r="C9510">
        <v>38</v>
      </c>
      <c r="D9510">
        <v>99054</v>
      </c>
      <c r="E9510">
        <v>14</v>
      </c>
      <c r="F9510" t="s">
        <v>1762</v>
      </c>
      <c r="G9510" t="s">
        <v>192</v>
      </c>
      <c r="H9510">
        <v>7</v>
      </c>
      <c r="I9510" s="5" t="s">
        <v>11</v>
      </c>
      <c r="J9510">
        <v>83</v>
      </c>
      <c r="K9510" s="5">
        <v>7791</v>
      </c>
      <c r="L9510" t="s">
        <v>586</v>
      </c>
      <c r="M9510">
        <v>0</v>
      </c>
      <c r="N9510" s="1">
        <f>IFERROR(VLOOKUP(A9510,data!A:J,5,FALSE),"")</f>
        <v>38</v>
      </c>
      <c r="O9510" s="1" t="str">
        <f>IFERROR(VLOOKUP(A9510,data!A:J,6,FALSE),"")</f>
        <v>F</v>
      </c>
      <c r="P9510" s="3">
        <f>IFERROR(VLOOKUP(A9510,data!A:J,7,FALSE),"")</f>
        <v>7</v>
      </c>
      <c r="Q9510" s="1">
        <f>IFERROR(VLOOKUP(A9510,data!A:J,8,FALSE),"")</f>
        <v>38</v>
      </c>
      <c r="R9510" s="1" t="str">
        <f>IFERROR(VLOOKUP(A9510,data!A:J,9,FALSE),"")</f>
        <v>F</v>
      </c>
      <c r="S9510" s="3">
        <f>IFERROR(VLOOKUP(A9510,data!A:J,10,FALSE),"")</f>
        <v>7</v>
      </c>
    </row>
    <row r="9511" spans="1:19" x14ac:dyDescent="0.2">
      <c r="A9511">
        <v>13640</v>
      </c>
      <c r="B9511">
        <v>12</v>
      </c>
      <c r="C9511">
        <v>38</v>
      </c>
      <c r="D9511">
        <v>99103</v>
      </c>
      <c r="E9511">
        <v>41</v>
      </c>
      <c r="F9511" t="s">
        <v>1763</v>
      </c>
      <c r="G9511" t="s">
        <v>192</v>
      </c>
      <c r="H9511">
        <v>7</v>
      </c>
      <c r="I9511" s="5">
        <v>2</v>
      </c>
      <c r="J9511">
        <v>33</v>
      </c>
      <c r="K9511" s="5">
        <v>1211</v>
      </c>
      <c r="L9511" t="s">
        <v>48</v>
      </c>
      <c r="M9511">
        <v>2</v>
      </c>
      <c r="N9511" s="1">
        <f>IFERROR(VLOOKUP(A9511,data!A:J,5,FALSE),"")</f>
        <v>38</v>
      </c>
      <c r="O9511" s="1" t="str">
        <f>IFERROR(VLOOKUP(A9511,data!A:J,6,FALSE),"")</f>
        <v>F</v>
      </c>
      <c r="P9511" s="3">
        <f>IFERROR(VLOOKUP(A9511,data!A:J,7,FALSE),"")</f>
        <v>7</v>
      </c>
      <c r="Q9511" s="1">
        <f>IFERROR(VLOOKUP(A9511,data!A:J,8,FALSE),"")</f>
        <v>38</v>
      </c>
      <c r="R9511" s="1" t="str">
        <f>IFERROR(VLOOKUP(A9511,data!A:J,9,FALSE),"")</f>
        <v>F</v>
      </c>
      <c r="S9511" s="3">
        <f>IFERROR(VLOOKUP(A9511,data!A:J,10,FALSE),"")</f>
        <v>7</v>
      </c>
    </row>
    <row r="9512" spans="1:19" x14ac:dyDescent="0.2">
      <c r="A9512">
        <v>13640</v>
      </c>
      <c r="B9512">
        <v>12</v>
      </c>
      <c r="C9512">
        <v>38</v>
      </c>
      <c r="D9512">
        <v>99103</v>
      </c>
      <c r="E9512">
        <v>41</v>
      </c>
      <c r="F9512" t="s">
        <v>1763</v>
      </c>
      <c r="G9512" t="s">
        <v>192</v>
      </c>
      <c r="H9512">
        <v>7</v>
      </c>
      <c r="I9512" s="5">
        <v>2</v>
      </c>
      <c r="J9512">
        <v>35</v>
      </c>
      <c r="K9512" s="5">
        <v>1411</v>
      </c>
      <c r="L9512" t="s">
        <v>59</v>
      </c>
      <c r="M9512">
        <v>2</v>
      </c>
      <c r="N9512" s="1">
        <f>IFERROR(VLOOKUP(A9512,data!A:J,5,FALSE),"")</f>
        <v>38</v>
      </c>
      <c r="O9512" s="1" t="str">
        <f>IFERROR(VLOOKUP(A9512,data!A:J,6,FALSE),"")</f>
        <v>F</v>
      </c>
      <c r="P9512" s="3">
        <f>IFERROR(VLOOKUP(A9512,data!A:J,7,FALSE),"")</f>
        <v>7</v>
      </c>
      <c r="Q9512" s="1">
        <f>IFERROR(VLOOKUP(A9512,data!A:J,8,FALSE),"")</f>
        <v>38</v>
      </c>
      <c r="R9512" s="1" t="str">
        <f>IFERROR(VLOOKUP(A9512,data!A:J,9,FALSE),"")</f>
        <v>F</v>
      </c>
      <c r="S9512" s="3">
        <f>IFERROR(VLOOKUP(A9512,data!A:J,10,FALSE),"")</f>
        <v>7</v>
      </c>
    </row>
    <row r="9513" spans="1:19" x14ac:dyDescent="0.2">
      <c r="A9513">
        <v>13640</v>
      </c>
      <c r="B9513">
        <v>12</v>
      </c>
      <c r="C9513">
        <v>38</v>
      </c>
      <c r="D9513">
        <v>99103</v>
      </c>
      <c r="E9513">
        <v>41</v>
      </c>
      <c r="F9513" t="s">
        <v>1763</v>
      </c>
      <c r="G9513" t="s">
        <v>192</v>
      </c>
      <c r="H9513">
        <v>7</v>
      </c>
      <c r="I9513" s="5" t="s">
        <v>11</v>
      </c>
      <c r="J9513">
        <v>83</v>
      </c>
      <c r="K9513" s="5">
        <v>7790</v>
      </c>
      <c r="L9513" t="s">
        <v>594</v>
      </c>
      <c r="M9513">
        <v>0</v>
      </c>
      <c r="N9513" s="1">
        <f>IFERROR(VLOOKUP(A9513,data!A:J,5,FALSE),"")</f>
        <v>38</v>
      </c>
      <c r="O9513" s="1" t="str">
        <f>IFERROR(VLOOKUP(A9513,data!A:J,6,FALSE),"")</f>
        <v>F</v>
      </c>
      <c r="P9513" s="3">
        <f>IFERROR(VLOOKUP(A9513,data!A:J,7,FALSE),"")</f>
        <v>7</v>
      </c>
      <c r="Q9513" s="1">
        <f>IFERROR(VLOOKUP(A9513,data!A:J,8,FALSE),"")</f>
        <v>38</v>
      </c>
      <c r="R9513" s="1" t="str">
        <f>IFERROR(VLOOKUP(A9513,data!A:J,9,FALSE),"")</f>
        <v>F</v>
      </c>
      <c r="S9513" s="3">
        <f>IFERROR(VLOOKUP(A9513,data!A:J,10,FALSE),"")</f>
        <v>7</v>
      </c>
    </row>
    <row r="9514" spans="1:19" x14ac:dyDescent="0.2">
      <c r="A9514">
        <v>13771</v>
      </c>
      <c r="B9514">
        <v>12</v>
      </c>
      <c r="C9514">
        <v>38</v>
      </c>
      <c r="D9514">
        <v>99104</v>
      </c>
      <c r="E9514">
        <v>21</v>
      </c>
      <c r="F9514" t="s">
        <v>1764</v>
      </c>
      <c r="G9514" t="s">
        <v>192</v>
      </c>
      <c r="H9514">
        <v>7</v>
      </c>
      <c r="I9514" s="5" t="s">
        <v>11</v>
      </c>
      <c r="J9514">
        <v>50</v>
      </c>
      <c r="K9514" s="5">
        <v>70</v>
      </c>
      <c r="L9514" t="s">
        <v>12</v>
      </c>
      <c r="M9514">
        <v>1</v>
      </c>
      <c r="N9514" s="1">
        <f>IFERROR(VLOOKUP(A9514,data!A:J,5,FALSE),"")</f>
        <v>38</v>
      </c>
      <c r="O9514" s="1" t="str">
        <f>IFERROR(VLOOKUP(A9514,data!A:J,6,FALSE),"")</f>
        <v>F</v>
      </c>
      <c r="P9514" s="3">
        <f>IFERROR(VLOOKUP(A9514,data!A:J,7,FALSE),"")</f>
        <v>7</v>
      </c>
      <c r="Q9514" s="1">
        <f>IFERROR(VLOOKUP(A9514,data!A:J,8,FALSE),"")</f>
        <v>38</v>
      </c>
      <c r="R9514" s="1" t="str">
        <f>IFERROR(VLOOKUP(A9514,data!A:J,9,FALSE),"")</f>
        <v>F</v>
      </c>
      <c r="S9514" s="3">
        <f>IFERROR(VLOOKUP(A9514,data!A:J,10,FALSE),"")</f>
        <v>7</v>
      </c>
    </row>
    <row r="9515" spans="1:19" x14ac:dyDescent="0.2">
      <c r="A9515">
        <v>13771</v>
      </c>
      <c r="B9515">
        <v>12</v>
      </c>
      <c r="C9515">
        <v>38</v>
      </c>
      <c r="D9515">
        <v>99104</v>
      </c>
      <c r="E9515">
        <v>21</v>
      </c>
      <c r="F9515" t="s">
        <v>1764</v>
      </c>
      <c r="G9515" t="s">
        <v>192</v>
      </c>
      <c r="H9515">
        <v>7</v>
      </c>
      <c r="I9515" s="5">
        <v>1</v>
      </c>
      <c r="J9515">
        <v>46</v>
      </c>
      <c r="K9515" s="5">
        <v>352</v>
      </c>
      <c r="L9515" t="s">
        <v>13</v>
      </c>
      <c r="M9515">
        <v>26.25</v>
      </c>
      <c r="N9515" s="1">
        <f>IFERROR(VLOOKUP(A9515,data!A:J,5,FALSE),"")</f>
        <v>38</v>
      </c>
      <c r="O9515" s="1" t="str">
        <f>IFERROR(VLOOKUP(A9515,data!A:J,6,FALSE),"")</f>
        <v>F</v>
      </c>
      <c r="P9515" s="3">
        <f>IFERROR(VLOOKUP(A9515,data!A:J,7,FALSE),"")</f>
        <v>7</v>
      </c>
      <c r="Q9515" s="1">
        <f>IFERROR(VLOOKUP(A9515,data!A:J,8,FALSE),"")</f>
        <v>38</v>
      </c>
      <c r="R9515" s="1" t="str">
        <f>IFERROR(VLOOKUP(A9515,data!A:J,9,FALSE),"")</f>
        <v>F</v>
      </c>
      <c r="S9515" s="3">
        <f>IFERROR(VLOOKUP(A9515,data!A:J,10,FALSE),"")</f>
        <v>7</v>
      </c>
    </row>
    <row r="9516" spans="1:19" x14ac:dyDescent="0.2">
      <c r="A9516">
        <v>13771</v>
      </c>
      <c r="B9516">
        <v>12</v>
      </c>
      <c r="C9516">
        <v>38</v>
      </c>
      <c r="D9516">
        <v>99104</v>
      </c>
      <c r="E9516">
        <v>21</v>
      </c>
      <c r="F9516" t="s">
        <v>1764</v>
      </c>
      <c r="G9516" t="s">
        <v>192</v>
      </c>
      <c r="H9516">
        <v>7</v>
      </c>
      <c r="I9516" s="5" t="s">
        <v>11</v>
      </c>
      <c r="J9516">
        <v>288</v>
      </c>
      <c r="K9516" s="5">
        <v>2137</v>
      </c>
      <c r="L9516" t="s">
        <v>21</v>
      </c>
      <c r="M9516">
        <v>0.25</v>
      </c>
      <c r="N9516" s="1">
        <f>IFERROR(VLOOKUP(A9516,data!A:J,5,FALSE),"")</f>
        <v>38</v>
      </c>
      <c r="O9516" s="1" t="str">
        <f>IFERROR(VLOOKUP(A9516,data!A:J,6,FALSE),"")</f>
        <v>F</v>
      </c>
      <c r="P9516" s="3">
        <f>IFERROR(VLOOKUP(A9516,data!A:J,7,FALSE),"")</f>
        <v>7</v>
      </c>
      <c r="Q9516" s="1">
        <f>IFERROR(VLOOKUP(A9516,data!A:J,8,FALSE),"")</f>
        <v>38</v>
      </c>
      <c r="R9516" s="1" t="str">
        <f>IFERROR(VLOOKUP(A9516,data!A:J,9,FALSE),"")</f>
        <v>F</v>
      </c>
      <c r="S9516" s="3">
        <f>IFERROR(VLOOKUP(A9516,data!A:J,10,FALSE),"")</f>
        <v>7</v>
      </c>
    </row>
    <row r="9517" spans="1:19" x14ac:dyDescent="0.2">
      <c r="A9517">
        <v>13771</v>
      </c>
      <c r="B9517">
        <v>12</v>
      </c>
      <c r="C9517">
        <v>38</v>
      </c>
      <c r="D9517">
        <v>99104</v>
      </c>
      <c r="E9517">
        <v>21</v>
      </c>
      <c r="F9517" t="s">
        <v>1764</v>
      </c>
      <c r="G9517" t="s">
        <v>192</v>
      </c>
      <c r="H9517">
        <v>7</v>
      </c>
      <c r="I9517" s="5" t="s">
        <v>11</v>
      </c>
      <c r="J9517">
        <v>287</v>
      </c>
      <c r="K9517" s="5">
        <v>2139</v>
      </c>
      <c r="L9517" t="s">
        <v>22</v>
      </c>
      <c r="M9517">
        <v>0.25</v>
      </c>
      <c r="N9517" s="1">
        <f>IFERROR(VLOOKUP(A9517,data!A:J,5,FALSE),"")</f>
        <v>38</v>
      </c>
      <c r="O9517" s="1" t="str">
        <f>IFERROR(VLOOKUP(A9517,data!A:J,6,FALSE),"")</f>
        <v>F</v>
      </c>
      <c r="P9517" s="3">
        <f>IFERROR(VLOOKUP(A9517,data!A:J,7,FALSE),"")</f>
        <v>7</v>
      </c>
      <c r="Q9517" s="1">
        <f>IFERROR(VLOOKUP(A9517,data!A:J,8,FALSE),"")</f>
        <v>38</v>
      </c>
      <c r="R9517" s="1" t="str">
        <f>IFERROR(VLOOKUP(A9517,data!A:J,9,FALSE),"")</f>
        <v>F</v>
      </c>
      <c r="S9517" s="3">
        <f>IFERROR(VLOOKUP(A9517,data!A:J,10,FALSE),"")</f>
        <v>7</v>
      </c>
    </row>
    <row r="9518" spans="1:19" x14ac:dyDescent="0.2">
      <c r="A9518">
        <v>13771</v>
      </c>
      <c r="B9518">
        <v>12</v>
      </c>
      <c r="C9518">
        <v>38</v>
      </c>
      <c r="D9518">
        <v>99104</v>
      </c>
      <c r="E9518">
        <v>21</v>
      </c>
      <c r="F9518" t="s">
        <v>1764</v>
      </c>
      <c r="G9518" t="s">
        <v>192</v>
      </c>
      <c r="H9518">
        <v>7</v>
      </c>
      <c r="I9518" s="5" t="s">
        <v>11</v>
      </c>
      <c r="J9518">
        <v>286</v>
      </c>
      <c r="K9518" s="5">
        <v>2267</v>
      </c>
      <c r="L9518" t="s">
        <v>109</v>
      </c>
      <c r="M9518">
        <v>0</v>
      </c>
      <c r="N9518" s="1">
        <f>IFERROR(VLOOKUP(A9518,data!A:J,5,FALSE),"")</f>
        <v>38</v>
      </c>
      <c r="O9518" s="1" t="str">
        <f>IFERROR(VLOOKUP(A9518,data!A:J,6,FALSE),"")</f>
        <v>F</v>
      </c>
      <c r="P9518" s="3">
        <f>IFERROR(VLOOKUP(A9518,data!A:J,7,FALSE),"")</f>
        <v>7</v>
      </c>
      <c r="Q9518" s="1">
        <f>IFERROR(VLOOKUP(A9518,data!A:J,8,FALSE),"")</f>
        <v>38</v>
      </c>
      <c r="R9518" s="1" t="str">
        <f>IFERROR(VLOOKUP(A9518,data!A:J,9,FALSE),"")</f>
        <v>F</v>
      </c>
      <c r="S9518" s="3">
        <f>IFERROR(VLOOKUP(A9518,data!A:J,10,FALSE),"")</f>
        <v>7</v>
      </c>
    </row>
    <row r="9519" spans="1:19" x14ac:dyDescent="0.2">
      <c r="A9519">
        <v>13771</v>
      </c>
      <c r="B9519">
        <v>12</v>
      </c>
      <c r="C9519">
        <v>38</v>
      </c>
      <c r="D9519">
        <v>99104</v>
      </c>
      <c r="E9519">
        <v>21</v>
      </c>
      <c r="F9519" t="s">
        <v>1764</v>
      </c>
      <c r="G9519" t="s">
        <v>192</v>
      </c>
      <c r="H9519">
        <v>7</v>
      </c>
      <c r="I9519" s="5" t="s">
        <v>11</v>
      </c>
      <c r="J9519">
        <v>293</v>
      </c>
      <c r="K9519" s="5">
        <v>2322</v>
      </c>
      <c r="L9519" t="s">
        <v>240</v>
      </c>
      <c r="M9519">
        <v>0.25</v>
      </c>
      <c r="N9519" s="1">
        <f>IFERROR(VLOOKUP(A9519,data!A:J,5,FALSE),"")</f>
        <v>38</v>
      </c>
      <c r="O9519" s="1" t="str">
        <f>IFERROR(VLOOKUP(A9519,data!A:J,6,FALSE),"")</f>
        <v>F</v>
      </c>
      <c r="P9519" s="3">
        <f>IFERROR(VLOOKUP(A9519,data!A:J,7,FALSE),"")</f>
        <v>7</v>
      </c>
      <c r="Q9519" s="1">
        <f>IFERROR(VLOOKUP(A9519,data!A:J,8,FALSE),"")</f>
        <v>38</v>
      </c>
      <c r="R9519" s="1" t="str">
        <f>IFERROR(VLOOKUP(A9519,data!A:J,9,FALSE),"")</f>
        <v>F</v>
      </c>
      <c r="S9519" s="3">
        <f>IFERROR(VLOOKUP(A9519,data!A:J,10,FALSE),"")</f>
        <v>7</v>
      </c>
    </row>
    <row r="9520" spans="1:19" x14ac:dyDescent="0.2">
      <c r="A9520">
        <v>13771</v>
      </c>
      <c r="B9520">
        <v>12</v>
      </c>
      <c r="C9520">
        <v>38</v>
      </c>
      <c r="D9520">
        <v>99104</v>
      </c>
      <c r="E9520">
        <v>21</v>
      </c>
      <c r="F9520" t="s">
        <v>1764</v>
      </c>
      <c r="G9520" t="s">
        <v>192</v>
      </c>
      <c r="H9520">
        <v>7</v>
      </c>
      <c r="I9520" s="5" t="s">
        <v>11</v>
      </c>
      <c r="J9520">
        <v>83</v>
      </c>
      <c r="K9520" s="5">
        <v>7627</v>
      </c>
      <c r="L9520" t="s">
        <v>50</v>
      </c>
      <c r="M9520">
        <v>0</v>
      </c>
      <c r="N9520" s="1">
        <f>IFERROR(VLOOKUP(A9520,data!A:J,5,FALSE),"")</f>
        <v>38</v>
      </c>
      <c r="O9520" s="1" t="str">
        <f>IFERROR(VLOOKUP(A9520,data!A:J,6,FALSE),"")</f>
        <v>F</v>
      </c>
      <c r="P9520" s="3">
        <f>IFERROR(VLOOKUP(A9520,data!A:J,7,FALSE),"")</f>
        <v>7</v>
      </c>
      <c r="Q9520" s="1">
        <f>IFERROR(VLOOKUP(A9520,data!A:J,8,FALSE),"")</f>
        <v>38</v>
      </c>
      <c r="R9520" s="1" t="str">
        <f>IFERROR(VLOOKUP(A9520,data!A:J,9,FALSE),"")</f>
        <v>F</v>
      </c>
      <c r="S9520" s="3">
        <f>IFERROR(VLOOKUP(A9520,data!A:J,10,FALSE),"")</f>
        <v>7</v>
      </c>
    </row>
    <row r="9521" spans="1:19" x14ac:dyDescent="0.2">
      <c r="A9521">
        <v>13771</v>
      </c>
      <c r="B9521">
        <v>12</v>
      </c>
      <c r="C9521">
        <v>38</v>
      </c>
      <c r="D9521">
        <v>99104</v>
      </c>
      <c r="E9521">
        <v>21</v>
      </c>
      <c r="F9521" t="s">
        <v>1764</v>
      </c>
      <c r="G9521" t="s">
        <v>192</v>
      </c>
      <c r="H9521">
        <v>7</v>
      </c>
      <c r="I9521" s="5" t="s">
        <v>11</v>
      </c>
      <c r="J9521">
        <v>98</v>
      </c>
      <c r="K9521" s="5">
        <v>7632</v>
      </c>
      <c r="L9521" t="s">
        <v>27</v>
      </c>
      <c r="M9521">
        <v>0</v>
      </c>
      <c r="N9521" s="1">
        <f>IFERROR(VLOOKUP(A9521,data!A:J,5,FALSE),"")</f>
        <v>38</v>
      </c>
      <c r="O9521" s="1" t="str">
        <f>IFERROR(VLOOKUP(A9521,data!A:J,6,FALSE),"")</f>
        <v>F</v>
      </c>
      <c r="P9521" s="3">
        <f>IFERROR(VLOOKUP(A9521,data!A:J,7,FALSE),"")</f>
        <v>7</v>
      </c>
      <c r="Q9521" s="1">
        <f>IFERROR(VLOOKUP(A9521,data!A:J,8,FALSE),"")</f>
        <v>38</v>
      </c>
      <c r="R9521" s="1" t="str">
        <f>IFERROR(VLOOKUP(A9521,data!A:J,9,FALSE),"")</f>
        <v>F</v>
      </c>
      <c r="S9521" s="3">
        <f>IFERROR(VLOOKUP(A9521,data!A:J,10,FALSE),"")</f>
        <v>7</v>
      </c>
    </row>
    <row r="9522" spans="1:19" x14ac:dyDescent="0.2">
      <c r="A9522">
        <v>13771</v>
      </c>
      <c r="B9522">
        <v>12</v>
      </c>
      <c r="C9522">
        <v>38</v>
      </c>
      <c r="D9522">
        <v>99104</v>
      </c>
      <c r="E9522">
        <v>21</v>
      </c>
      <c r="F9522" t="s">
        <v>1764</v>
      </c>
      <c r="G9522" t="s">
        <v>192</v>
      </c>
      <c r="H9522">
        <v>7</v>
      </c>
      <c r="I9522" s="5" t="s">
        <v>11</v>
      </c>
      <c r="J9522">
        <v>98</v>
      </c>
      <c r="K9522" s="5">
        <v>7680</v>
      </c>
      <c r="L9522" t="s">
        <v>29</v>
      </c>
      <c r="M9522">
        <v>0</v>
      </c>
      <c r="N9522" s="1">
        <f>IFERROR(VLOOKUP(A9522,data!A:J,5,FALSE),"")</f>
        <v>38</v>
      </c>
      <c r="O9522" s="1" t="str">
        <f>IFERROR(VLOOKUP(A9522,data!A:J,6,FALSE),"")</f>
        <v>F</v>
      </c>
      <c r="P9522" s="3">
        <f>IFERROR(VLOOKUP(A9522,data!A:J,7,FALSE),"")</f>
        <v>7</v>
      </c>
      <c r="Q9522" s="1">
        <f>IFERROR(VLOOKUP(A9522,data!A:J,8,FALSE),"")</f>
        <v>38</v>
      </c>
      <c r="R9522" s="1" t="str">
        <f>IFERROR(VLOOKUP(A9522,data!A:J,9,FALSE),"")</f>
        <v>F</v>
      </c>
      <c r="S9522" s="3">
        <f>IFERROR(VLOOKUP(A9522,data!A:J,10,FALSE),"")</f>
        <v>7</v>
      </c>
    </row>
    <row r="9523" spans="1:19" x14ac:dyDescent="0.2">
      <c r="A9523">
        <v>13771</v>
      </c>
      <c r="B9523">
        <v>12</v>
      </c>
      <c r="C9523">
        <v>38</v>
      </c>
      <c r="D9523">
        <v>99104</v>
      </c>
      <c r="E9523">
        <v>21</v>
      </c>
      <c r="F9523" t="s">
        <v>1764</v>
      </c>
      <c r="G9523" t="s">
        <v>192</v>
      </c>
      <c r="H9523">
        <v>7</v>
      </c>
      <c r="I9523" s="5" t="s">
        <v>11</v>
      </c>
      <c r="J9523">
        <v>83</v>
      </c>
      <c r="K9523" s="5" t="s">
        <v>202</v>
      </c>
      <c r="L9523" t="s">
        <v>203</v>
      </c>
      <c r="M9523">
        <v>0</v>
      </c>
      <c r="N9523" s="1">
        <f>IFERROR(VLOOKUP(A9523,data!A:J,5,FALSE),"")</f>
        <v>38</v>
      </c>
      <c r="O9523" s="1" t="str">
        <f>IFERROR(VLOOKUP(A9523,data!A:J,6,FALSE),"")</f>
        <v>F</v>
      </c>
      <c r="P9523" s="3">
        <f>IFERROR(VLOOKUP(A9523,data!A:J,7,FALSE),"")</f>
        <v>7</v>
      </c>
      <c r="Q9523" s="1">
        <f>IFERROR(VLOOKUP(A9523,data!A:J,8,FALSE),"")</f>
        <v>38</v>
      </c>
      <c r="R9523" s="1" t="str">
        <f>IFERROR(VLOOKUP(A9523,data!A:J,9,FALSE),"")</f>
        <v>F</v>
      </c>
      <c r="S9523" s="3">
        <f>IFERROR(VLOOKUP(A9523,data!A:J,10,FALSE),"")</f>
        <v>7</v>
      </c>
    </row>
    <row r="9524" spans="1:19" x14ac:dyDescent="0.2">
      <c r="A9524">
        <v>4176</v>
      </c>
      <c r="B9524">
        <v>12</v>
      </c>
      <c r="C9524">
        <v>38</v>
      </c>
      <c r="D9524">
        <v>220807</v>
      </c>
      <c r="E9524">
        <v>0</v>
      </c>
      <c r="F9524" t="s">
        <v>1172</v>
      </c>
      <c r="G9524" t="s">
        <v>192</v>
      </c>
      <c r="H9524">
        <v>7</v>
      </c>
      <c r="I9524" s="5" t="s">
        <v>11</v>
      </c>
      <c r="J9524">
        <v>292</v>
      </c>
      <c r="K9524" s="5">
        <v>513</v>
      </c>
      <c r="L9524" t="s">
        <v>305</v>
      </c>
      <c r="M9524">
        <v>0</v>
      </c>
      <c r="N9524" s="1">
        <f>IFERROR(VLOOKUP(A9524,data!A:J,5,FALSE),"")</f>
        <v>38</v>
      </c>
      <c r="O9524" s="1" t="str">
        <f>IFERROR(VLOOKUP(A9524,data!A:J,6,FALSE),"")</f>
        <v>F</v>
      </c>
      <c r="P9524" s="3">
        <f>IFERROR(VLOOKUP(A9524,data!A:J,7,FALSE),"")</f>
        <v>7</v>
      </c>
      <c r="Q9524" s="1">
        <f>IFERROR(VLOOKUP(A9524,data!A:J,8,FALSE),"")</f>
        <v>38</v>
      </c>
      <c r="R9524" s="1" t="str">
        <f>IFERROR(VLOOKUP(A9524,data!A:J,9,FALSE),"")</f>
        <v>F</v>
      </c>
      <c r="S9524" s="3">
        <f>IFERROR(VLOOKUP(A9524,data!A:J,10,FALSE),"")</f>
        <v>7</v>
      </c>
    </row>
    <row r="9525" spans="1:19" x14ac:dyDescent="0.2">
      <c r="A9525">
        <v>4176</v>
      </c>
      <c r="B9525">
        <v>12</v>
      </c>
      <c r="C9525">
        <v>38</v>
      </c>
      <c r="D9525">
        <v>220807</v>
      </c>
      <c r="E9525">
        <v>0</v>
      </c>
      <c r="F9525" t="s">
        <v>1172</v>
      </c>
      <c r="G9525" t="s">
        <v>192</v>
      </c>
      <c r="H9525">
        <v>7</v>
      </c>
      <c r="I9525" s="5">
        <v>12</v>
      </c>
      <c r="J9525">
        <v>39</v>
      </c>
      <c r="K9525" s="5">
        <v>1150</v>
      </c>
      <c r="L9525" t="s">
        <v>47</v>
      </c>
      <c r="M9525">
        <v>1</v>
      </c>
      <c r="N9525" s="1">
        <f>IFERROR(VLOOKUP(A9525,data!A:J,5,FALSE),"")</f>
        <v>38</v>
      </c>
      <c r="O9525" s="1" t="str">
        <f>IFERROR(VLOOKUP(A9525,data!A:J,6,FALSE),"")</f>
        <v>F</v>
      </c>
      <c r="P9525" s="3">
        <f>IFERROR(VLOOKUP(A9525,data!A:J,7,FALSE),"")</f>
        <v>7</v>
      </c>
      <c r="Q9525" s="1">
        <f>IFERROR(VLOOKUP(A9525,data!A:J,8,FALSE),"")</f>
        <v>38</v>
      </c>
      <c r="R9525" s="1" t="str">
        <f>IFERROR(VLOOKUP(A9525,data!A:J,9,FALSE),"")</f>
        <v>F</v>
      </c>
      <c r="S9525" s="3">
        <f>IFERROR(VLOOKUP(A9525,data!A:J,10,FALSE),"")</f>
        <v>7</v>
      </c>
    </row>
    <row r="9526" spans="1:19" x14ac:dyDescent="0.2">
      <c r="A9526">
        <v>4176</v>
      </c>
      <c r="B9526">
        <v>12</v>
      </c>
      <c r="C9526">
        <v>38</v>
      </c>
      <c r="D9526">
        <v>220807</v>
      </c>
      <c r="E9526">
        <v>0</v>
      </c>
      <c r="F9526" t="s">
        <v>1172</v>
      </c>
      <c r="G9526" t="s">
        <v>192</v>
      </c>
      <c r="H9526">
        <v>7</v>
      </c>
      <c r="I9526" s="5" t="s">
        <v>11</v>
      </c>
      <c r="J9526">
        <v>288</v>
      </c>
      <c r="K9526" s="5">
        <v>2137</v>
      </c>
      <c r="L9526" t="s">
        <v>21</v>
      </c>
      <c r="M9526">
        <v>0</v>
      </c>
      <c r="N9526" s="1">
        <f>IFERROR(VLOOKUP(A9526,data!A:J,5,FALSE),"")</f>
        <v>38</v>
      </c>
      <c r="O9526" s="1" t="str">
        <f>IFERROR(VLOOKUP(A9526,data!A:J,6,FALSE),"")</f>
        <v>F</v>
      </c>
      <c r="P9526" s="3">
        <f>IFERROR(VLOOKUP(A9526,data!A:J,7,FALSE),"")</f>
        <v>7</v>
      </c>
      <c r="Q9526" s="1">
        <f>IFERROR(VLOOKUP(A9526,data!A:J,8,FALSE),"")</f>
        <v>38</v>
      </c>
      <c r="R9526" s="1" t="str">
        <f>IFERROR(VLOOKUP(A9526,data!A:J,9,FALSE),"")</f>
        <v>F</v>
      </c>
      <c r="S9526" s="3">
        <f>IFERROR(VLOOKUP(A9526,data!A:J,10,FALSE),"")</f>
        <v>7</v>
      </c>
    </row>
    <row r="9527" spans="1:19" x14ac:dyDescent="0.2">
      <c r="A9527">
        <v>4176</v>
      </c>
      <c r="B9527">
        <v>12</v>
      </c>
      <c r="C9527">
        <v>38</v>
      </c>
      <c r="D9527">
        <v>220807</v>
      </c>
      <c r="E9527">
        <v>0</v>
      </c>
      <c r="F9527" t="s">
        <v>1172</v>
      </c>
      <c r="G9527" t="s">
        <v>192</v>
      </c>
      <c r="H9527">
        <v>7</v>
      </c>
      <c r="I9527" s="5" t="s">
        <v>11</v>
      </c>
      <c r="J9527">
        <v>287</v>
      </c>
      <c r="K9527" s="5">
        <v>2182</v>
      </c>
      <c r="L9527" t="s">
        <v>23</v>
      </c>
      <c r="M9527">
        <v>0.75</v>
      </c>
      <c r="N9527" s="1">
        <f>IFERROR(VLOOKUP(A9527,data!A:J,5,FALSE),"")</f>
        <v>38</v>
      </c>
      <c r="O9527" s="1" t="str">
        <f>IFERROR(VLOOKUP(A9527,data!A:J,6,FALSE),"")</f>
        <v>F</v>
      </c>
      <c r="P9527" s="3">
        <f>IFERROR(VLOOKUP(A9527,data!A:J,7,FALSE),"")</f>
        <v>7</v>
      </c>
      <c r="Q9527" s="1">
        <f>IFERROR(VLOOKUP(A9527,data!A:J,8,FALSE),"")</f>
        <v>38</v>
      </c>
      <c r="R9527" s="1" t="str">
        <f>IFERROR(VLOOKUP(A9527,data!A:J,9,FALSE),"")</f>
        <v>F</v>
      </c>
      <c r="S9527" s="3">
        <f>IFERROR(VLOOKUP(A9527,data!A:J,10,FALSE),"")</f>
        <v>7</v>
      </c>
    </row>
    <row r="9528" spans="1:19" x14ac:dyDescent="0.2">
      <c r="A9528">
        <v>4176</v>
      </c>
      <c r="B9528">
        <v>12</v>
      </c>
      <c r="C9528">
        <v>38</v>
      </c>
      <c r="D9528">
        <v>220807</v>
      </c>
      <c r="E9528">
        <v>0</v>
      </c>
      <c r="F9528" t="s">
        <v>1172</v>
      </c>
      <c r="G9528" t="s">
        <v>192</v>
      </c>
      <c r="H9528">
        <v>7</v>
      </c>
      <c r="I9528" s="5" t="s">
        <v>11</v>
      </c>
      <c r="J9528">
        <v>98</v>
      </c>
      <c r="K9528" s="5">
        <v>7632</v>
      </c>
      <c r="L9528" t="s">
        <v>27</v>
      </c>
      <c r="M9528">
        <v>0</v>
      </c>
      <c r="N9528" s="1">
        <f>IFERROR(VLOOKUP(A9528,data!A:J,5,FALSE),"")</f>
        <v>38</v>
      </c>
      <c r="O9528" s="1" t="str">
        <f>IFERROR(VLOOKUP(A9528,data!A:J,6,FALSE),"")</f>
        <v>F</v>
      </c>
      <c r="P9528" s="3">
        <f>IFERROR(VLOOKUP(A9528,data!A:J,7,FALSE),"")</f>
        <v>7</v>
      </c>
      <c r="Q9528" s="1">
        <f>IFERROR(VLOOKUP(A9528,data!A:J,8,FALSE),"")</f>
        <v>38</v>
      </c>
      <c r="R9528" s="1" t="str">
        <f>IFERROR(VLOOKUP(A9528,data!A:J,9,FALSE),"")</f>
        <v>F</v>
      </c>
      <c r="S9528" s="3">
        <f>IFERROR(VLOOKUP(A9528,data!A:J,10,FALSE),"")</f>
        <v>7</v>
      </c>
    </row>
    <row r="9529" spans="1:19" x14ac:dyDescent="0.2">
      <c r="A9529">
        <v>4176</v>
      </c>
      <c r="B9529">
        <v>12</v>
      </c>
      <c r="C9529">
        <v>38</v>
      </c>
      <c r="D9529">
        <v>220807</v>
      </c>
      <c r="E9529">
        <v>0</v>
      </c>
      <c r="F9529" t="s">
        <v>1172</v>
      </c>
      <c r="G9529" t="s">
        <v>192</v>
      </c>
      <c r="H9529">
        <v>7</v>
      </c>
      <c r="I9529" s="5" t="s">
        <v>11</v>
      </c>
      <c r="J9529">
        <v>98</v>
      </c>
      <c r="K9529" s="5">
        <v>7634</v>
      </c>
      <c r="L9529" t="s">
        <v>28</v>
      </c>
      <c r="M9529">
        <v>0</v>
      </c>
      <c r="N9529" s="1">
        <f>IFERROR(VLOOKUP(A9529,data!A:J,5,FALSE),"")</f>
        <v>38</v>
      </c>
      <c r="O9529" s="1" t="str">
        <f>IFERROR(VLOOKUP(A9529,data!A:J,6,FALSE),"")</f>
        <v>F</v>
      </c>
      <c r="P9529" s="3">
        <f>IFERROR(VLOOKUP(A9529,data!A:J,7,FALSE),"")</f>
        <v>7</v>
      </c>
      <c r="Q9529" s="1">
        <f>IFERROR(VLOOKUP(A9529,data!A:J,8,FALSE),"")</f>
        <v>38</v>
      </c>
      <c r="R9529" s="1" t="str">
        <f>IFERROR(VLOOKUP(A9529,data!A:J,9,FALSE),"")</f>
        <v>F</v>
      </c>
      <c r="S9529" s="3">
        <f>IFERROR(VLOOKUP(A9529,data!A:J,10,FALSE),"")</f>
        <v>7</v>
      </c>
    </row>
    <row r="9530" spans="1:19" x14ac:dyDescent="0.2">
      <c r="A9530">
        <v>4176</v>
      </c>
      <c r="B9530">
        <v>12</v>
      </c>
      <c r="C9530">
        <v>38</v>
      </c>
      <c r="D9530">
        <v>220807</v>
      </c>
      <c r="E9530">
        <v>0</v>
      </c>
      <c r="F9530" t="s">
        <v>1172</v>
      </c>
      <c r="G9530" t="s">
        <v>192</v>
      </c>
      <c r="H9530">
        <v>7</v>
      </c>
      <c r="I9530" s="5" t="s">
        <v>11</v>
      </c>
      <c r="J9530">
        <v>98</v>
      </c>
      <c r="K9530" s="5">
        <v>7680</v>
      </c>
      <c r="L9530" t="s">
        <v>29</v>
      </c>
      <c r="M9530">
        <v>0</v>
      </c>
      <c r="N9530" s="1">
        <f>IFERROR(VLOOKUP(A9530,data!A:J,5,FALSE),"")</f>
        <v>38</v>
      </c>
      <c r="O9530" s="1" t="str">
        <f>IFERROR(VLOOKUP(A9530,data!A:J,6,FALSE),"")</f>
        <v>F</v>
      </c>
      <c r="P9530" s="3">
        <f>IFERROR(VLOOKUP(A9530,data!A:J,7,FALSE),"")</f>
        <v>7</v>
      </c>
      <c r="Q9530" s="1">
        <f>IFERROR(VLOOKUP(A9530,data!A:J,8,FALSE),"")</f>
        <v>38</v>
      </c>
      <c r="R9530" s="1" t="str">
        <f>IFERROR(VLOOKUP(A9530,data!A:J,9,FALSE),"")</f>
        <v>F</v>
      </c>
      <c r="S9530" s="3">
        <f>IFERROR(VLOOKUP(A9530,data!A:J,10,FALSE),"")</f>
        <v>7</v>
      </c>
    </row>
    <row r="9531" spans="1:19" x14ac:dyDescent="0.2">
      <c r="A9531">
        <v>12885</v>
      </c>
      <c r="B9531">
        <v>12</v>
      </c>
      <c r="C9531">
        <v>38</v>
      </c>
      <c r="D9531">
        <v>223801</v>
      </c>
      <c r="E9531">
        <v>0</v>
      </c>
      <c r="F9531" t="s">
        <v>1173</v>
      </c>
      <c r="G9531" t="s">
        <v>192</v>
      </c>
      <c r="H9531">
        <v>7</v>
      </c>
      <c r="I9531" s="5">
        <v>1</v>
      </c>
      <c r="J9531">
        <v>1</v>
      </c>
      <c r="K9531" s="5">
        <v>11</v>
      </c>
      <c r="L9531" t="s">
        <v>38</v>
      </c>
      <c r="M9531">
        <v>2</v>
      </c>
      <c r="N9531" s="1">
        <f>IFERROR(VLOOKUP(A9531,data!A:J,5,FALSE),"")</f>
        <v>38</v>
      </c>
      <c r="O9531" s="1" t="str">
        <f>IFERROR(VLOOKUP(A9531,data!A:J,6,FALSE),"")</f>
        <v>F</v>
      </c>
      <c r="P9531" s="3">
        <f>IFERROR(VLOOKUP(A9531,data!A:J,7,FALSE),"")</f>
        <v>7</v>
      </c>
      <c r="Q9531" s="1">
        <f>IFERROR(VLOOKUP(A9531,data!A:J,8,FALSE),"")</f>
        <v>38</v>
      </c>
      <c r="R9531" s="1" t="str">
        <f>IFERROR(VLOOKUP(A9531,data!A:J,9,FALSE),"")</f>
        <v>F</v>
      </c>
      <c r="S9531" s="3">
        <f>IFERROR(VLOOKUP(A9531,data!A:J,10,FALSE),"")</f>
        <v>7</v>
      </c>
    </row>
    <row r="9532" spans="1:19" x14ac:dyDescent="0.2">
      <c r="A9532">
        <v>12885</v>
      </c>
      <c r="B9532">
        <v>12</v>
      </c>
      <c r="C9532">
        <v>38</v>
      </c>
      <c r="D9532">
        <v>223801</v>
      </c>
      <c r="E9532">
        <v>0</v>
      </c>
      <c r="F9532" t="s">
        <v>1173</v>
      </c>
      <c r="G9532" t="s">
        <v>192</v>
      </c>
      <c r="H9532">
        <v>7</v>
      </c>
      <c r="I9532" s="5">
        <v>1</v>
      </c>
      <c r="J9532">
        <v>18</v>
      </c>
      <c r="K9532" s="5">
        <v>40</v>
      </c>
      <c r="L9532" t="s">
        <v>107</v>
      </c>
      <c r="M9532">
        <v>19.25</v>
      </c>
      <c r="N9532" s="1">
        <f>IFERROR(VLOOKUP(A9532,data!A:J,5,FALSE),"")</f>
        <v>38</v>
      </c>
      <c r="O9532" s="1" t="str">
        <f>IFERROR(VLOOKUP(A9532,data!A:J,6,FALSE),"")</f>
        <v>F</v>
      </c>
      <c r="P9532" s="3">
        <f>IFERROR(VLOOKUP(A9532,data!A:J,7,FALSE),"")</f>
        <v>7</v>
      </c>
      <c r="Q9532" s="1">
        <f>IFERROR(VLOOKUP(A9532,data!A:J,8,FALSE),"")</f>
        <v>38</v>
      </c>
      <c r="R9532" s="1" t="str">
        <f>IFERROR(VLOOKUP(A9532,data!A:J,9,FALSE),"")</f>
        <v>F</v>
      </c>
      <c r="S9532" s="3">
        <f>IFERROR(VLOOKUP(A9532,data!A:J,10,FALSE),"")</f>
        <v>7</v>
      </c>
    </row>
    <row r="9533" spans="1:19" x14ac:dyDescent="0.2">
      <c r="A9533">
        <v>12885</v>
      </c>
      <c r="B9533">
        <v>12</v>
      </c>
      <c r="C9533">
        <v>38</v>
      </c>
      <c r="D9533">
        <v>223801</v>
      </c>
      <c r="E9533">
        <v>0</v>
      </c>
      <c r="F9533" t="s">
        <v>1173</v>
      </c>
      <c r="G9533" t="s">
        <v>192</v>
      </c>
      <c r="H9533">
        <v>7</v>
      </c>
      <c r="I9533" s="5">
        <v>1</v>
      </c>
      <c r="J9533">
        <v>18</v>
      </c>
      <c r="K9533" s="5">
        <v>41</v>
      </c>
      <c r="L9533" t="s">
        <v>439</v>
      </c>
      <c r="M9533">
        <v>20</v>
      </c>
      <c r="N9533" s="1">
        <f>IFERROR(VLOOKUP(A9533,data!A:J,5,FALSE),"")</f>
        <v>38</v>
      </c>
      <c r="O9533" s="1" t="str">
        <f>IFERROR(VLOOKUP(A9533,data!A:J,6,FALSE),"")</f>
        <v>F</v>
      </c>
      <c r="P9533" s="3">
        <f>IFERROR(VLOOKUP(A9533,data!A:J,7,FALSE),"")</f>
        <v>7</v>
      </c>
      <c r="Q9533" s="1">
        <f>IFERROR(VLOOKUP(A9533,data!A:J,8,FALSE),"")</f>
        <v>38</v>
      </c>
      <c r="R9533" s="1" t="str">
        <f>IFERROR(VLOOKUP(A9533,data!A:J,9,FALSE),"")</f>
        <v>F</v>
      </c>
      <c r="S9533" s="3">
        <f>IFERROR(VLOOKUP(A9533,data!A:J,10,FALSE),"")</f>
        <v>7</v>
      </c>
    </row>
    <row r="9534" spans="1:19" x14ac:dyDescent="0.2">
      <c r="A9534">
        <v>12885</v>
      </c>
      <c r="B9534">
        <v>12</v>
      </c>
      <c r="C9534">
        <v>38</v>
      </c>
      <c r="D9534">
        <v>223801</v>
      </c>
      <c r="E9534">
        <v>0</v>
      </c>
      <c r="F9534" t="s">
        <v>1173</v>
      </c>
      <c r="G9534" t="s">
        <v>192</v>
      </c>
      <c r="H9534">
        <v>7</v>
      </c>
      <c r="I9534" s="5">
        <v>1</v>
      </c>
      <c r="J9534">
        <v>18</v>
      </c>
      <c r="K9534" s="5">
        <v>60</v>
      </c>
      <c r="L9534" t="s">
        <v>311</v>
      </c>
      <c r="M9534">
        <v>20</v>
      </c>
      <c r="N9534" s="1">
        <f>IFERROR(VLOOKUP(A9534,data!A:J,5,FALSE),"")</f>
        <v>38</v>
      </c>
      <c r="O9534" s="1" t="str">
        <f>IFERROR(VLOOKUP(A9534,data!A:J,6,FALSE),"")</f>
        <v>F</v>
      </c>
      <c r="P9534" s="3">
        <f>IFERROR(VLOOKUP(A9534,data!A:J,7,FALSE),"")</f>
        <v>7</v>
      </c>
      <c r="Q9534" s="1">
        <f>IFERROR(VLOOKUP(A9534,data!A:J,8,FALSE),"")</f>
        <v>38</v>
      </c>
      <c r="R9534" s="1" t="str">
        <f>IFERROR(VLOOKUP(A9534,data!A:J,9,FALSE),"")</f>
        <v>F</v>
      </c>
      <c r="S9534" s="3">
        <f>IFERROR(VLOOKUP(A9534,data!A:J,10,FALSE),"")</f>
        <v>7</v>
      </c>
    </row>
    <row r="9535" spans="1:19" x14ac:dyDescent="0.2">
      <c r="A9535">
        <v>12885</v>
      </c>
      <c r="B9535">
        <v>12</v>
      </c>
      <c r="C9535">
        <v>38</v>
      </c>
      <c r="D9535">
        <v>223801</v>
      </c>
      <c r="E9535">
        <v>0</v>
      </c>
      <c r="F9535" t="s">
        <v>1173</v>
      </c>
      <c r="G9535" t="s">
        <v>192</v>
      </c>
      <c r="H9535">
        <v>7</v>
      </c>
      <c r="I9535" s="5" t="s">
        <v>16</v>
      </c>
      <c r="J9535">
        <v>4</v>
      </c>
      <c r="K9535" s="5">
        <v>301</v>
      </c>
      <c r="L9535" t="s">
        <v>17</v>
      </c>
      <c r="M9535">
        <v>109.75</v>
      </c>
      <c r="N9535" s="1">
        <f>IFERROR(VLOOKUP(A9535,data!A:J,5,FALSE),"")</f>
        <v>38</v>
      </c>
      <c r="O9535" s="1" t="str">
        <f>IFERROR(VLOOKUP(A9535,data!A:J,6,FALSE),"")</f>
        <v>F</v>
      </c>
      <c r="P9535" s="3">
        <f>IFERROR(VLOOKUP(A9535,data!A:J,7,FALSE),"")</f>
        <v>7</v>
      </c>
      <c r="Q9535" s="1">
        <f>IFERROR(VLOOKUP(A9535,data!A:J,8,FALSE),"")</f>
        <v>38</v>
      </c>
      <c r="R9535" s="1" t="str">
        <f>IFERROR(VLOOKUP(A9535,data!A:J,9,FALSE),"")</f>
        <v>F</v>
      </c>
      <c r="S9535" s="3">
        <f>IFERROR(VLOOKUP(A9535,data!A:J,10,FALSE),"")</f>
        <v>7</v>
      </c>
    </row>
    <row r="9536" spans="1:19" x14ac:dyDescent="0.2">
      <c r="A9536">
        <v>12885</v>
      </c>
      <c r="B9536">
        <v>12</v>
      </c>
      <c r="C9536">
        <v>38</v>
      </c>
      <c r="D9536">
        <v>223801</v>
      </c>
      <c r="E9536">
        <v>0</v>
      </c>
      <c r="F9536" t="s">
        <v>1173</v>
      </c>
      <c r="G9536" t="s">
        <v>192</v>
      </c>
      <c r="H9536">
        <v>7</v>
      </c>
      <c r="I9536" s="5">
        <v>1</v>
      </c>
      <c r="J9536">
        <v>17</v>
      </c>
      <c r="K9536" s="5">
        <v>331</v>
      </c>
      <c r="L9536" t="s">
        <v>104</v>
      </c>
      <c r="M9536">
        <v>210</v>
      </c>
      <c r="N9536" s="1">
        <f>IFERROR(VLOOKUP(A9536,data!A:J,5,FALSE),"")</f>
        <v>38</v>
      </c>
      <c r="O9536" s="1" t="str">
        <f>IFERROR(VLOOKUP(A9536,data!A:J,6,FALSE),"")</f>
        <v>F</v>
      </c>
      <c r="P9536" s="3">
        <f>IFERROR(VLOOKUP(A9536,data!A:J,7,FALSE),"")</f>
        <v>7</v>
      </c>
      <c r="Q9536" s="1">
        <f>IFERROR(VLOOKUP(A9536,data!A:J,8,FALSE),"")</f>
        <v>38</v>
      </c>
      <c r="R9536" s="1" t="str">
        <f>IFERROR(VLOOKUP(A9536,data!A:J,9,FALSE),"")</f>
        <v>F</v>
      </c>
      <c r="S9536" s="3">
        <f>IFERROR(VLOOKUP(A9536,data!A:J,10,FALSE),"")</f>
        <v>7</v>
      </c>
    </row>
    <row r="9537" spans="1:19" x14ac:dyDescent="0.2">
      <c r="A9537">
        <v>12885</v>
      </c>
      <c r="B9537">
        <v>12</v>
      </c>
      <c r="C9537">
        <v>38</v>
      </c>
      <c r="D9537">
        <v>223801</v>
      </c>
      <c r="E9537">
        <v>0</v>
      </c>
      <c r="F9537" t="s">
        <v>1173</v>
      </c>
      <c r="G9537" t="s">
        <v>192</v>
      </c>
      <c r="H9537">
        <v>7</v>
      </c>
      <c r="I9537" s="5">
        <v>1</v>
      </c>
      <c r="J9537">
        <v>16</v>
      </c>
      <c r="K9537" s="5">
        <v>334</v>
      </c>
      <c r="L9537" t="s">
        <v>39</v>
      </c>
      <c r="M9537">
        <v>70</v>
      </c>
      <c r="N9537" s="1">
        <f>IFERROR(VLOOKUP(A9537,data!A:J,5,FALSE),"")</f>
        <v>38</v>
      </c>
      <c r="O9537" s="1" t="str">
        <f>IFERROR(VLOOKUP(A9537,data!A:J,6,FALSE),"")</f>
        <v>F</v>
      </c>
      <c r="P9537" s="3">
        <f>IFERROR(VLOOKUP(A9537,data!A:J,7,FALSE),"")</f>
        <v>7</v>
      </c>
      <c r="Q9537" s="1">
        <f>IFERROR(VLOOKUP(A9537,data!A:J,8,FALSE),"")</f>
        <v>38</v>
      </c>
      <c r="R9537" s="1" t="str">
        <f>IFERROR(VLOOKUP(A9537,data!A:J,9,FALSE),"")</f>
        <v>F</v>
      </c>
      <c r="S9537" s="3">
        <f>IFERROR(VLOOKUP(A9537,data!A:J,10,FALSE),"")</f>
        <v>7</v>
      </c>
    </row>
    <row r="9538" spans="1:19" x14ac:dyDescent="0.2">
      <c r="A9538">
        <v>12885</v>
      </c>
      <c r="B9538">
        <v>12</v>
      </c>
      <c r="C9538">
        <v>38</v>
      </c>
      <c r="D9538">
        <v>223801</v>
      </c>
      <c r="E9538">
        <v>0</v>
      </c>
      <c r="F9538" t="s">
        <v>1173</v>
      </c>
      <c r="G9538" t="s">
        <v>192</v>
      </c>
      <c r="H9538">
        <v>7</v>
      </c>
      <c r="I9538" s="5" t="s">
        <v>11</v>
      </c>
      <c r="J9538">
        <v>292</v>
      </c>
      <c r="K9538" s="5">
        <v>436</v>
      </c>
      <c r="L9538" t="s">
        <v>1765</v>
      </c>
      <c r="M9538">
        <v>0</v>
      </c>
      <c r="N9538" s="1">
        <f>IFERROR(VLOOKUP(A9538,data!A:J,5,FALSE),"")</f>
        <v>38</v>
      </c>
      <c r="O9538" s="1" t="str">
        <f>IFERROR(VLOOKUP(A9538,data!A:J,6,FALSE),"")</f>
        <v>F</v>
      </c>
      <c r="P9538" s="3">
        <f>IFERROR(VLOOKUP(A9538,data!A:J,7,FALSE),"")</f>
        <v>7</v>
      </c>
      <c r="Q9538" s="1">
        <f>IFERROR(VLOOKUP(A9538,data!A:J,8,FALSE),"")</f>
        <v>38</v>
      </c>
      <c r="R9538" s="1" t="str">
        <f>IFERROR(VLOOKUP(A9538,data!A:J,9,FALSE),"")</f>
        <v>F</v>
      </c>
      <c r="S9538" s="3">
        <f>IFERROR(VLOOKUP(A9538,data!A:J,10,FALSE),"")</f>
        <v>7</v>
      </c>
    </row>
    <row r="9539" spans="1:19" x14ac:dyDescent="0.2">
      <c r="A9539">
        <v>12885</v>
      </c>
      <c r="B9539">
        <v>12</v>
      </c>
      <c r="C9539">
        <v>38</v>
      </c>
      <c r="D9539">
        <v>223801</v>
      </c>
      <c r="E9539">
        <v>0</v>
      </c>
      <c r="F9539" t="s">
        <v>1173</v>
      </c>
      <c r="G9539" t="s">
        <v>192</v>
      </c>
      <c r="H9539">
        <v>7</v>
      </c>
      <c r="I9539" s="5" t="s">
        <v>11</v>
      </c>
      <c r="J9539">
        <v>292</v>
      </c>
      <c r="K9539" s="5">
        <v>451</v>
      </c>
      <c r="L9539" t="s">
        <v>580</v>
      </c>
      <c r="M9539">
        <v>0.25</v>
      </c>
      <c r="N9539" s="1">
        <f>IFERROR(VLOOKUP(A9539,data!A:J,5,FALSE),"")</f>
        <v>38</v>
      </c>
      <c r="O9539" s="1" t="str">
        <f>IFERROR(VLOOKUP(A9539,data!A:J,6,FALSE),"")</f>
        <v>F</v>
      </c>
      <c r="P9539" s="3">
        <f>IFERROR(VLOOKUP(A9539,data!A:J,7,FALSE),"")</f>
        <v>7</v>
      </c>
      <c r="Q9539" s="1">
        <f>IFERROR(VLOOKUP(A9539,data!A:J,8,FALSE),"")</f>
        <v>38</v>
      </c>
      <c r="R9539" s="1" t="str">
        <f>IFERROR(VLOOKUP(A9539,data!A:J,9,FALSE),"")</f>
        <v>F</v>
      </c>
      <c r="S9539" s="3">
        <f>IFERROR(VLOOKUP(A9539,data!A:J,10,FALSE),"")</f>
        <v>7</v>
      </c>
    </row>
    <row r="9540" spans="1:19" x14ac:dyDescent="0.2">
      <c r="A9540">
        <v>12885</v>
      </c>
      <c r="B9540">
        <v>12</v>
      </c>
      <c r="C9540">
        <v>38</v>
      </c>
      <c r="D9540">
        <v>223801</v>
      </c>
      <c r="E9540">
        <v>0</v>
      </c>
      <c r="F9540" t="s">
        <v>1173</v>
      </c>
      <c r="G9540" t="s">
        <v>192</v>
      </c>
      <c r="H9540">
        <v>7</v>
      </c>
      <c r="I9540" s="5" t="s">
        <v>11</v>
      </c>
      <c r="J9540">
        <v>292</v>
      </c>
      <c r="K9540" s="5">
        <v>452</v>
      </c>
      <c r="L9540" t="s">
        <v>581</v>
      </c>
      <c r="M9540">
        <v>1</v>
      </c>
      <c r="N9540" s="1">
        <f>IFERROR(VLOOKUP(A9540,data!A:J,5,FALSE),"")</f>
        <v>38</v>
      </c>
      <c r="O9540" s="1" t="str">
        <f>IFERROR(VLOOKUP(A9540,data!A:J,6,FALSE),"")</f>
        <v>F</v>
      </c>
      <c r="P9540" s="3">
        <f>IFERROR(VLOOKUP(A9540,data!A:J,7,FALSE),"")</f>
        <v>7</v>
      </c>
      <c r="Q9540" s="1">
        <f>IFERROR(VLOOKUP(A9540,data!A:J,8,FALSE),"")</f>
        <v>38</v>
      </c>
      <c r="R9540" s="1" t="str">
        <f>IFERROR(VLOOKUP(A9540,data!A:J,9,FALSE),"")</f>
        <v>F</v>
      </c>
      <c r="S9540" s="3">
        <f>IFERROR(VLOOKUP(A9540,data!A:J,10,FALSE),"")</f>
        <v>7</v>
      </c>
    </row>
    <row r="9541" spans="1:19" x14ac:dyDescent="0.2">
      <c r="A9541">
        <v>12885</v>
      </c>
      <c r="B9541">
        <v>12</v>
      </c>
      <c r="C9541">
        <v>38</v>
      </c>
      <c r="D9541">
        <v>223801</v>
      </c>
      <c r="E9541">
        <v>0</v>
      </c>
      <c r="F9541" t="s">
        <v>1173</v>
      </c>
      <c r="G9541" t="s">
        <v>192</v>
      </c>
      <c r="H9541">
        <v>7</v>
      </c>
      <c r="I9541" s="5" t="s">
        <v>11</v>
      </c>
      <c r="J9541">
        <v>292</v>
      </c>
      <c r="K9541" s="5">
        <v>453</v>
      </c>
      <c r="L9541" t="s">
        <v>582</v>
      </c>
      <c r="M9541">
        <v>1</v>
      </c>
      <c r="N9541" s="1">
        <f>IFERROR(VLOOKUP(A9541,data!A:J,5,FALSE),"")</f>
        <v>38</v>
      </c>
      <c r="O9541" s="1" t="str">
        <f>IFERROR(VLOOKUP(A9541,data!A:J,6,FALSE),"")</f>
        <v>F</v>
      </c>
      <c r="P9541" s="3">
        <f>IFERROR(VLOOKUP(A9541,data!A:J,7,FALSE),"")</f>
        <v>7</v>
      </c>
      <c r="Q9541" s="1">
        <f>IFERROR(VLOOKUP(A9541,data!A:J,8,FALSE),"")</f>
        <v>38</v>
      </c>
      <c r="R9541" s="1" t="str">
        <f>IFERROR(VLOOKUP(A9541,data!A:J,9,FALSE),"")</f>
        <v>F</v>
      </c>
      <c r="S9541" s="3">
        <f>IFERROR(VLOOKUP(A9541,data!A:J,10,FALSE),"")</f>
        <v>7</v>
      </c>
    </row>
    <row r="9542" spans="1:19" x14ac:dyDescent="0.2">
      <c r="A9542">
        <v>12885</v>
      </c>
      <c r="B9542">
        <v>12</v>
      </c>
      <c r="C9542">
        <v>38</v>
      </c>
      <c r="D9542">
        <v>223801</v>
      </c>
      <c r="E9542">
        <v>0</v>
      </c>
      <c r="F9542" t="s">
        <v>1173</v>
      </c>
      <c r="G9542" t="s">
        <v>192</v>
      </c>
      <c r="H9542">
        <v>7</v>
      </c>
      <c r="I9542" s="5" t="s">
        <v>11</v>
      </c>
      <c r="J9542">
        <v>292</v>
      </c>
      <c r="K9542" s="5">
        <v>454</v>
      </c>
      <c r="L9542" t="s">
        <v>590</v>
      </c>
      <c r="M9542">
        <v>0</v>
      </c>
      <c r="N9542" s="1">
        <f>IFERROR(VLOOKUP(A9542,data!A:J,5,FALSE),"")</f>
        <v>38</v>
      </c>
      <c r="O9542" s="1" t="str">
        <f>IFERROR(VLOOKUP(A9542,data!A:J,6,FALSE),"")</f>
        <v>F</v>
      </c>
      <c r="P9542" s="3">
        <f>IFERROR(VLOOKUP(A9542,data!A:J,7,FALSE),"")</f>
        <v>7</v>
      </c>
      <c r="Q9542" s="1">
        <f>IFERROR(VLOOKUP(A9542,data!A:J,8,FALSE),"")</f>
        <v>38</v>
      </c>
      <c r="R9542" s="1" t="str">
        <f>IFERROR(VLOOKUP(A9542,data!A:J,9,FALSE),"")</f>
        <v>F</v>
      </c>
      <c r="S9542" s="3">
        <f>IFERROR(VLOOKUP(A9542,data!A:J,10,FALSE),"")</f>
        <v>7</v>
      </c>
    </row>
    <row r="9543" spans="1:19" x14ac:dyDescent="0.2">
      <c r="A9543">
        <v>12885</v>
      </c>
      <c r="B9543">
        <v>12</v>
      </c>
      <c r="C9543">
        <v>38</v>
      </c>
      <c r="D9543">
        <v>223801</v>
      </c>
      <c r="E9543">
        <v>0</v>
      </c>
      <c r="F9543" t="s">
        <v>1173</v>
      </c>
      <c r="G9543" t="s">
        <v>192</v>
      </c>
      <c r="H9543">
        <v>7</v>
      </c>
      <c r="I9543" s="5" t="s">
        <v>11</v>
      </c>
      <c r="J9543">
        <v>292</v>
      </c>
      <c r="K9543" s="5">
        <v>615</v>
      </c>
      <c r="L9543" t="s">
        <v>1420</v>
      </c>
      <c r="M9543">
        <v>0</v>
      </c>
      <c r="N9543" s="1">
        <f>IFERROR(VLOOKUP(A9543,data!A:J,5,FALSE),"")</f>
        <v>38</v>
      </c>
      <c r="O9543" s="1" t="str">
        <f>IFERROR(VLOOKUP(A9543,data!A:J,6,FALSE),"")</f>
        <v>F</v>
      </c>
      <c r="P9543" s="3">
        <f>IFERROR(VLOOKUP(A9543,data!A:J,7,FALSE),"")</f>
        <v>7</v>
      </c>
      <c r="Q9543" s="1">
        <f>IFERROR(VLOOKUP(A9543,data!A:J,8,FALSE),"")</f>
        <v>38</v>
      </c>
      <c r="R9543" s="1" t="str">
        <f>IFERROR(VLOOKUP(A9543,data!A:J,9,FALSE),"")</f>
        <v>F</v>
      </c>
      <c r="S9543" s="3">
        <f>IFERROR(VLOOKUP(A9543,data!A:J,10,FALSE),"")</f>
        <v>7</v>
      </c>
    </row>
    <row r="9544" spans="1:19" x14ac:dyDescent="0.2">
      <c r="A9544">
        <v>12885</v>
      </c>
      <c r="B9544">
        <v>12</v>
      </c>
      <c r="C9544">
        <v>38</v>
      </c>
      <c r="D9544">
        <v>223801</v>
      </c>
      <c r="E9544">
        <v>0</v>
      </c>
      <c r="F9544" t="s">
        <v>1173</v>
      </c>
      <c r="G9544" t="s">
        <v>192</v>
      </c>
      <c r="H9544">
        <v>7</v>
      </c>
      <c r="I9544" s="5">
        <v>6</v>
      </c>
      <c r="J9544">
        <v>20</v>
      </c>
      <c r="K9544" s="5">
        <v>802</v>
      </c>
      <c r="L9544" t="s">
        <v>83</v>
      </c>
      <c r="M9544">
        <v>22</v>
      </c>
      <c r="N9544" s="1">
        <f>IFERROR(VLOOKUP(A9544,data!A:J,5,FALSE),"")</f>
        <v>38</v>
      </c>
      <c r="O9544" s="1" t="str">
        <f>IFERROR(VLOOKUP(A9544,data!A:J,6,FALSE),"")</f>
        <v>F</v>
      </c>
      <c r="P9544" s="3">
        <f>IFERROR(VLOOKUP(A9544,data!A:J,7,FALSE),"")</f>
        <v>7</v>
      </c>
      <c r="Q9544" s="1">
        <f>IFERROR(VLOOKUP(A9544,data!A:J,8,FALSE),"")</f>
        <v>38</v>
      </c>
      <c r="R9544" s="1" t="str">
        <f>IFERROR(VLOOKUP(A9544,data!A:J,9,FALSE),"")</f>
        <v>F</v>
      </c>
      <c r="S9544" s="3">
        <f>IFERROR(VLOOKUP(A9544,data!A:J,10,FALSE),"")</f>
        <v>7</v>
      </c>
    </row>
    <row r="9545" spans="1:19" x14ac:dyDescent="0.2">
      <c r="A9545">
        <v>12885</v>
      </c>
      <c r="B9545">
        <v>12</v>
      </c>
      <c r="C9545">
        <v>38</v>
      </c>
      <c r="D9545">
        <v>223801</v>
      </c>
      <c r="E9545">
        <v>0</v>
      </c>
      <c r="F9545" t="s">
        <v>1173</v>
      </c>
      <c r="G9545" t="s">
        <v>192</v>
      </c>
      <c r="H9545">
        <v>7</v>
      </c>
      <c r="I9545" s="5">
        <v>6</v>
      </c>
      <c r="J9545">
        <v>65</v>
      </c>
      <c r="K9545" s="5">
        <v>820</v>
      </c>
      <c r="L9545" t="s">
        <v>440</v>
      </c>
      <c r="M9545">
        <v>0</v>
      </c>
      <c r="N9545" s="1">
        <f>IFERROR(VLOOKUP(A9545,data!A:J,5,FALSE),"")</f>
        <v>38</v>
      </c>
      <c r="O9545" s="1" t="str">
        <f>IFERROR(VLOOKUP(A9545,data!A:J,6,FALSE),"")</f>
        <v>F</v>
      </c>
      <c r="P9545" s="3">
        <f>IFERROR(VLOOKUP(A9545,data!A:J,7,FALSE),"")</f>
        <v>7</v>
      </c>
      <c r="Q9545" s="1">
        <f>IFERROR(VLOOKUP(A9545,data!A:J,8,FALSE),"")</f>
        <v>38</v>
      </c>
      <c r="R9545" s="1" t="str">
        <f>IFERROR(VLOOKUP(A9545,data!A:J,9,FALSE),"")</f>
        <v>F</v>
      </c>
      <c r="S9545" s="3">
        <f>IFERROR(VLOOKUP(A9545,data!A:J,10,FALSE),"")</f>
        <v>7</v>
      </c>
    </row>
    <row r="9546" spans="1:19" x14ac:dyDescent="0.2">
      <c r="A9546">
        <v>12885</v>
      </c>
      <c r="B9546">
        <v>12</v>
      </c>
      <c r="C9546">
        <v>38</v>
      </c>
      <c r="D9546">
        <v>223801</v>
      </c>
      <c r="E9546">
        <v>0</v>
      </c>
      <c r="F9546" t="s">
        <v>1173</v>
      </c>
      <c r="G9546" t="s">
        <v>192</v>
      </c>
      <c r="H9546">
        <v>7</v>
      </c>
      <c r="I9546" s="5">
        <v>1</v>
      </c>
      <c r="J9546">
        <v>50</v>
      </c>
      <c r="K9546" s="5">
        <v>5990</v>
      </c>
      <c r="L9546" t="s">
        <v>84</v>
      </c>
      <c r="M9546">
        <v>12</v>
      </c>
      <c r="N9546" s="1">
        <f>IFERROR(VLOOKUP(A9546,data!A:J,5,FALSE),"")</f>
        <v>38</v>
      </c>
      <c r="O9546" s="1" t="str">
        <f>IFERROR(VLOOKUP(A9546,data!A:J,6,FALSE),"")</f>
        <v>F</v>
      </c>
      <c r="P9546" s="3">
        <f>IFERROR(VLOOKUP(A9546,data!A:J,7,FALSE),"")</f>
        <v>7</v>
      </c>
      <c r="Q9546" s="1">
        <f>IFERROR(VLOOKUP(A9546,data!A:J,8,FALSE),"")</f>
        <v>38</v>
      </c>
      <c r="R9546" s="1" t="str">
        <f>IFERROR(VLOOKUP(A9546,data!A:J,9,FALSE),"")</f>
        <v>F</v>
      </c>
      <c r="S9546" s="3">
        <f>IFERROR(VLOOKUP(A9546,data!A:J,10,FALSE),"")</f>
        <v>7</v>
      </c>
    </row>
    <row r="9547" spans="1:19" x14ac:dyDescent="0.2">
      <c r="A9547">
        <v>12885</v>
      </c>
      <c r="B9547">
        <v>12</v>
      </c>
      <c r="C9547">
        <v>38</v>
      </c>
      <c r="D9547">
        <v>223801</v>
      </c>
      <c r="E9547">
        <v>0</v>
      </c>
      <c r="F9547" t="s">
        <v>1173</v>
      </c>
      <c r="G9547" t="s">
        <v>192</v>
      </c>
      <c r="H9547">
        <v>7</v>
      </c>
      <c r="I9547" s="5" t="s">
        <v>11</v>
      </c>
      <c r="J9547">
        <v>98</v>
      </c>
      <c r="K9547" s="5">
        <v>7680</v>
      </c>
      <c r="L9547" t="s">
        <v>29</v>
      </c>
      <c r="M9547">
        <v>0</v>
      </c>
      <c r="N9547" s="1">
        <f>IFERROR(VLOOKUP(A9547,data!A:J,5,FALSE),"")</f>
        <v>38</v>
      </c>
      <c r="O9547" s="1" t="str">
        <f>IFERROR(VLOOKUP(A9547,data!A:J,6,FALSE),"")</f>
        <v>F</v>
      </c>
      <c r="P9547" s="3">
        <f>IFERROR(VLOOKUP(A9547,data!A:J,7,FALSE),"")</f>
        <v>7</v>
      </c>
      <c r="Q9547" s="1">
        <f>IFERROR(VLOOKUP(A9547,data!A:J,8,FALSE),"")</f>
        <v>38</v>
      </c>
      <c r="R9547" s="1" t="str">
        <f>IFERROR(VLOOKUP(A9547,data!A:J,9,FALSE),"")</f>
        <v>F</v>
      </c>
      <c r="S9547" s="3">
        <f>IFERROR(VLOOKUP(A9547,data!A:J,10,FALSE),"")</f>
        <v>7</v>
      </c>
    </row>
    <row r="9548" spans="1:19" x14ac:dyDescent="0.2">
      <c r="A9548">
        <v>8956</v>
      </c>
      <c r="B9548">
        <v>12</v>
      </c>
      <c r="C9548">
        <v>38</v>
      </c>
      <c r="D9548">
        <v>230163</v>
      </c>
      <c r="E9548">
        <v>0</v>
      </c>
      <c r="F9548" t="s">
        <v>1766</v>
      </c>
      <c r="G9548" t="s">
        <v>192</v>
      </c>
      <c r="H9548">
        <v>7</v>
      </c>
      <c r="I9548" s="5">
        <v>1</v>
      </c>
      <c r="J9548">
        <v>50</v>
      </c>
      <c r="K9548" s="5">
        <v>50</v>
      </c>
      <c r="L9548" t="s">
        <v>15</v>
      </c>
      <c r="M9548">
        <v>1</v>
      </c>
      <c r="N9548" s="1">
        <f>IFERROR(VLOOKUP(A9548,data!A:J,5,FALSE),"")</f>
        <v>38</v>
      </c>
      <c r="O9548" s="1" t="str">
        <f>IFERROR(VLOOKUP(A9548,data!A:J,6,FALSE),"")</f>
        <v>F</v>
      </c>
      <c r="P9548" s="3">
        <f>IFERROR(VLOOKUP(A9548,data!A:J,7,FALSE),"")</f>
        <v>7</v>
      </c>
      <c r="Q9548" s="1">
        <f>IFERROR(VLOOKUP(A9548,data!A:J,8,FALSE),"")</f>
        <v>38</v>
      </c>
      <c r="R9548" s="1" t="str">
        <f>IFERROR(VLOOKUP(A9548,data!A:J,9,FALSE),"")</f>
        <v>F</v>
      </c>
      <c r="S9548" s="3">
        <f>IFERROR(VLOOKUP(A9548,data!A:J,10,FALSE),"")</f>
        <v>7</v>
      </c>
    </row>
    <row r="9549" spans="1:19" x14ac:dyDescent="0.2">
      <c r="A9549">
        <v>8956</v>
      </c>
      <c r="B9549">
        <v>12</v>
      </c>
      <c r="C9549">
        <v>38</v>
      </c>
      <c r="D9549">
        <v>230163</v>
      </c>
      <c r="E9549">
        <v>0</v>
      </c>
      <c r="F9549" t="s">
        <v>1766</v>
      </c>
      <c r="G9549" t="s">
        <v>192</v>
      </c>
      <c r="H9549">
        <v>7</v>
      </c>
      <c r="I9549" s="5" t="s">
        <v>11</v>
      </c>
      <c r="J9549">
        <v>50</v>
      </c>
      <c r="K9549" s="5">
        <v>70</v>
      </c>
      <c r="L9549" t="s">
        <v>12</v>
      </c>
      <c r="M9549">
        <v>1</v>
      </c>
      <c r="N9549" s="1">
        <f>IFERROR(VLOOKUP(A9549,data!A:J,5,FALSE),"")</f>
        <v>38</v>
      </c>
      <c r="O9549" s="1" t="str">
        <f>IFERROR(VLOOKUP(A9549,data!A:J,6,FALSE),"")</f>
        <v>F</v>
      </c>
      <c r="P9549" s="3">
        <f>IFERROR(VLOOKUP(A9549,data!A:J,7,FALSE),"")</f>
        <v>7</v>
      </c>
      <c r="Q9549" s="1">
        <f>IFERROR(VLOOKUP(A9549,data!A:J,8,FALSE),"")</f>
        <v>38</v>
      </c>
      <c r="R9549" s="1" t="str">
        <f>IFERROR(VLOOKUP(A9549,data!A:J,9,FALSE),"")</f>
        <v>F</v>
      </c>
      <c r="S9549" s="3">
        <f>IFERROR(VLOOKUP(A9549,data!A:J,10,FALSE),"")</f>
        <v>7</v>
      </c>
    </row>
    <row r="9550" spans="1:19" x14ac:dyDescent="0.2">
      <c r="A9550">
        <v>8956</v>
      </c>
      <c r="B9550">
        <v>12</v>
      </c>
      <c r="C9550">
        <v>38</v>
      </c>
      <c r="D9550">
        <v>230163</v>
      </c>
      <c r="E9550">
        <v>0</v>
      </c>
      <c r="F9550" t="s">
        <v>1766</v>
      </c>
      <c r="G9550" t="s">
        <v>192</v>
      </c>
      <c r="H9550">
        <v>7</v>
      </c>
      <c r="I9550" s="5">
        <v>1</v>
      </c>
      <c r="J9550">
        <v>46</v>
      </c>
      <c r="K9550" s="5">
        <v>352</v>
      </c>
      <c r="L9550" t="s">
        <v>13</v>
      </c>
      <c r="M9550">
        <v>26.25</v>
      </c>
      <c r="N9550" s="1">
        <f>IFERROR(VLOOKUP(A9550,data!A:J,5,FALSE),"")</f>
        <v>38</v>
      </c>
      <c r="O9550" s="1" t="str">
        <f>IFERROR(VLOOKUP(A9550,data!A:J,6,FALSE),"")</f>
        <v>F</v>
      </c>
      <c r="P9550" s="3">
        <f>IFERROR(VLOOKUP(A9550,data!A:J,7,FALSE),"")</f>
        <v>7</v>
      </c>
      <c r="Q9550" s="1">
        <f>IFERROR(VLOOKUP(A9550,data!A:J,8,FALSE),"")</f>
        <v>38</v>
      </c>
      <c r="R9550" s="1" t="str">
        <f>IFERROR(VLOOKUP(A9550,data!A:J,9,FALSE),"")</f>
        <v>F</v>
      </c>
      <c r="S9550" s="3">
        <f>IFERROR(VLOOKUP(A9550,data!A:J,10,FALSE),"")</f>
        <v>7</v>
      </c>
    </row>
    <row r="9551" spans="1:19" x14ac:dyDescent="0.2">
      <c r="A9551">
        <v>8956</v>
      </c>
      <c r="B9551">
        <v>12</v>
      </c>
      <c r="C9551">
        <v>38</v>
      </c>
      <c r="D9551">
        <v>230163</v>
      </c>
      <c r="E9551">
        <v>0</v>
      </c>
      <c r="F9551" t="s">
        <v>1766</v>
      </c>
      <c r="G9551" t="s">
        <v>192</v>
      </c>
      <c r="H9551">
        <v>7</v>
      </c>
      <c r="I9551" s="5">
        <v>1</v>
      </c>
      <c r="J9551">
        <v>7</v>
      </c>
      <c r="K9551" s="5">
        <v>361</v>
      </c>
      <c r="L9551" t="s">
        <v>85</v>
      </c>
      <c r="M9551">
        <v>0.25</v>
      </c>
      <c r="N9551" s="1">
        <f>IFERROR(VLOOKUP(A9551,data!A:J,5,FALSE),"")</f>
        <v>38</v>
      </c>
      <c r="O9551" s="1" t="str">
        <f>IFERROR(VLOOKUP(A9551,data!A:J,6,FALSE),"")</f>
        <v>F</v>
      </c>
      <c r="P9551" s="3">
        <f>IFERROR(VLOOKUP(A9551,data!A:J,7,FALSE),"")</f>
        <v>7</v>
      </c>
      <c r="Q9551" s="1">
        <f>IFERROR(VLOOKUP(A9551,data!A:J,8,FALSE),"")</f>
        <v>38</v>
      </c>
      <c r="R9551" s="1" t="str">
        <f>IFERROR(VLOOKUP(A9551,data!A:J,9,FALSE),"")</f>
        <v>F</v>
      </c>
      <c r="S9551" s="3">
        <f>IFERROR(VLOOKUP(A9551,data!A:J,10,FALSE),"")</f>
        <v>7</v>
      </c>
    </row>
    <row r="9552" spans="1:19" x14ac:dyDescent="0.2">
      <c r="A9552">
        <v>8956</v>
      </c>
      <c r="B9552">
        <v>12</v>
      </c>
      <c r="C9552">
        <v>38</v>
      </c>
      <c r="D9552">
        <v>230163</v>
      </c>
      <c r="E9552">
        <v>0</v>
      </c>
      <c r="F9552" t="s">
        <v>1766</v>
      </c>
      <c r="G9552" t="s">
        <v>192</v>
      </c>
      <c r="H9552">
        <v>7</v>
      </c>
      <c r="I9552" s="5" t="s">
        <v>11</v>
      </c>
      <c r="J9552">
        <v>292</v>
      </c>
      <c r="K9552" s="5">
        <v>562</v>
      </c>
      <c r="L9552" t="s">
        <v>207</v>
      </c>
      <c r="M9552">
        <v>0</v>
      </c>
      <c r="N9552" s="1">
        <f>IFERROR(VLOOKUP(A9552,data!A:J,5,FALSE),"")</f>
        <v>38</v>
      </c>
      <c r="O9552" s="1" t="str">
        <f>IFERROR(VLOOKUP(A9552,data!A:J,6,FALSE),"")</f>
        <v>F</v>
      </c>
      <c r="P9552" s="3">
        <f>IFERROR(VLOOKUP(A9552,data!A:J,7,FALSE),"")</f>
        <v>7</v>
      </c>
      <c r="Q9552" s="1">
        <f>IFERROR(VLOOKUP(A9552,data!A:J,8,FALSE),"")</f>
        <v>38</v>
      </c>
      <c r="R9552" s="1" t="str">
        <f>IFERROR(VLOOKUP(A9552,data!A:J,9,FALSE),"")</f>
        <v>F</v>
      </c>
      <c r="S9552" s="3">
        <f>IFERROR(VLOOKUP(A9552,data!A:J,10,FALSE),"")</f>
        <v>7</v>
      </c>
    </row>
    <row r="9553" spans="1:19" x14ac:dyDescent="0.2">
      <c r="A9553">
        <v>8956</v>
      </c>
      <c r="B9553">
        <v>12</v>
      </c>
      <c r="C9553">
        <v>38</v>
      </c>
      <c r="D9553">
        <v>230163</v>
      </c>
      <c r="E9553">
        <v>0</v>
      </c>
      <c r="F9553" t="s">
        <v>1766</v>
      </c>
      <c r="G9553" t="s">
        <v>192</v>
      </c>
      <c r="H9553">
        <v>7</v>
      </c>
      <c r="I9553" s="5" t="s">
        <v>11</v>
      </c>
      <c r="J9553">
        <v>286</v>
      </c>
      <c r="K9553" s="5">
        <v>2265</v>
      </c>
      <c r="L9553" t="s">
        <v>98</v>
      </c>
      <c r="M9553">
        <v>0</v>
      </c>
      <c r="N9553" s="1">
        <f>IFERROR(VLOOKUP(A9553,data!A:J,5,FALSE),"")</f>
        <v>38</v>
      </c>
      <c r="O9553" s="1" t="str">
        <f>IFERROR(VLOOKUP(A9553,data!A:J,6,FALSE),"")</f>
        <v>F</v>
      </c>
      <c r="P9553" s="3">
        <f>IFERROR(VLOOKUP(A9553,data!A:J,7,FALSE),"")</f>
        <v>7</v>
      </c>
      <c r="Q9553" s="1">
        <f>IFERROR(VLOOKUP(A9553,data!A:J,8,FALSE),"")</f>
        <v>38</v>
      </c>
      <c r="R9553" s="1" t="str">
        <f>IFERROR(VLOOKUP(A9553,data!A:J,9,FALSE),"")</f>
        <v>F</v>
      </c>
      <c r="S9553" s="3">
        <f>IFERROR(VLOOKUP(A9553,data!A:J,10,FALSE),"")</f>
        <v>7</v>
      </c>
    </row>
    <row r="9554" spans="1:19" x14ac:dyDescent="0.2">
      <c r="A9554">
        <v>8956</v>
      </c>
      <c r="B9554">
        <v>12</v>
      </c>
      <c r="C9554">
        <v>38</v>
      </c>
      <c r="D9554">
        <v>230163</v>
      </c>
      <c r="E9554">
        <v>0</v>
      </c>
      <c r="F9554" t="s">
        <v>1766</v>
      </c>
      <c r="G9554" t="s">
        <v>192</v>
      </c>
      <c r="H9554">
        <v>7</v>
      </c>
      <c r="I9554" s="5" t="s">
        <v>11</v>
      </c>
      <c r="J9554">
        <v>98</v>
      </c>
      <c r="K9554" s="5">
        <v>7680</v>
      </c>
      <c r="L9554" t="s">
        <v>29</v>
      </c>
      <c r="M9554">
        <v>0</v>
      </c>
      <c r="N9554" s="1">
        <f>IFERROR(VLOOKUP(A9554,data!A:J,5,FALSE),"")</f>
        <v>38</v>
      </c>
      <c r="O9554" s="1" t="str">
        <f>IFERROR(VLOOKUP(A9554,data!A:J,6,FALSE),"")</f>
        <v>F</v>
      </c>
      <c r="P9554" s="3">
        <f>IFERROR(VLOOKUP(A9554,data!A:J,7,FALSE),"")</f>
        <v>7</v>
      </c>
      <c r="Q9554" s="1">
        <f>IFERROR(VLOOKUP(A9554,data!A:J,8,FALSE),"")</f>
        <v>38</v>
      </c>
      <c r="R9554" s="1" t="str">
        <f>IFERROR(VLOOKUP(A9554,data!A:J,9,FALSE),"")</f>
        <v>F</v>
      </c>
      <c r="S9554" s="3">
        <f>IFERROR(VLOOKUP(A9554,data!A:J,10,FALSE),"")</f>
        <v>7</v>
      </c>
    </row>
    <row r="9555" spans="1:19" x14ac:dyDescent="0.2">
      <c r="A9555">
        <v>10253</v>
      </c>
      <c r="B9555">
        <v>12</v>
      </c>
      <c r="C9555">
        <v>38</v>
      </c>
      <c r="D9555">
        <v>231244</v>
      </c>
      <c r="E9555">
        <v>0</v>
      </c>
      <c r="F9555" t="s">
        <v>1579</v>
      </c>
      <c r="G9555" t="s">
        <v>192</v>
      </c>
      <c r="H9555">
        <v>7</v>
      </c>
      <c r="I9555" s="5">
        <v>1</v>
      </c>
      <c r="J9555">
        <v>98</v>
      </c>
      <c r="K9555" s="5">
        <v>7670</v>
      </c>
      <c r="L9555" t="s">
        <v>51</v>
      </c>
      <c r="M9555">
        <v>0.25</v>
      </c>
      <c r="N9555" s="1">
        <f>IFERROR(VLOOKUP(A9555,data!A:J,5,FALSE),"")</f>
        <v>38</v>
      </c>
      <c r="O9555" s="1" t="str">
        <f>IFERROR(VLOOKUP(A9555,data!A:J,6,FALSE),"")</f>
        <v>F</v>
      </c>
      <c r="P9555" s="3">
        <f>IFERROR(VLOOKUP(A9555,data!A:J,7,FALSE),"")</f>
        <v>7</v>
      </c>
      <c r="Q9555" s="1">
        <f>IFERROR(VLOOKUP(A9555,data!A:J,8,FALSE),"")</f>
        <v>38</v>
      </c>
      <c r="R9555" s="1" t="str">
        <f>IFERROR(VLOOKUP(A9555,data!A:J,9,FALSE),"")</f>
        <v>F</v>
      </c>
      <c r="S9555" s="3">
        <f>IFERROR(VLOOKUP(A9555,data!A:J,10,FALSE),"")</f>
        <v>7</v>
      </c>
    </row>
    <row r="9556" spans="1:19" x14ac:dyDescent="0.2">
      <c r="A9556">
        <v>12584</v>
      </c>
      <c r="B9556">
        <v>12</v>
      </c>
      <c r="C9556">
        <v>38</v>
      </c>
      <c r="D9556">
        <v>232638</v>
      </c>
      <c r="E9556">
        <v>0</v>
      </c>
      <c r="F9556" t="s">
        <v>1767</v>
      </c>
      <c r="G9556" t="s">
        <v>192</v>
      </c>
      <c r="H9556">
        <v>7</v>
      </c>
      <c r="I9556" s="5">
        <v>1</v>
      </c>
      <c r="J9556">
        <v>50</v>
      </c>
      <c r="K9556" s="5">
        <v>50</v>
      </c>
      <c r="L9556" t="s">
        <v>15</v>
      </c>
      <c r="M9556">
        <v>2</v>
      </c>
      <c r="N9556" s="1">
        <f>IFERROR(VLOOKUP(A9556,data!A:J,5,FALSE),"")</f>
        <v>38</v>
      </c>
      <c r="O9556" s="1" t="str">
        <f>IFERROR(VLOOKUP(A9556,data!A:J,6,FALSE),"")</f>
        <v>F</v>
      </c>
      <c r="P9556" s="3">
        <f>IFERROR(VLOOKUP(A9556,data!A:J,7,FALSE),"")</f>
        <v>7</v>
      </c>
      <c r="Q9556" s="1">
        <f>IFERROR(VLOOKUP(A9556,data!A:J,8,FALSE),"")</f>
        <v>38</v>
      </c>
      <c r="R9556" s="1" t="str">
        <f>IFERROR(VLOOKUP(A9556,data!A:J,9,FALSE),"")</f>
        <v>F</v>
      </c>
      <c r="S9556" s="3">
        <f>IFERROR(VLOOKUP(A9556,data!A:J,10,FALSE),"")</f>
        <v>7</v>
      </c>
    </row>
    <row r="9557" spans="1:19" x14ac:dyDescent="0.2">
      <c r="A9557">
        <v>12584</v>
      </c>
      <c r="B9557">
        <v>12</v>
      </c>
      <c r="C9557">
        <v>38</v>
      </c>
      <c r="D9557">
        <v>232638</v>
      </c>
      <c r="E9557">
        <v>0</v>
      </c>
      <c r="F9557" t="s">
        <v>1767</v>
      </c>
      <c r="G9557" t="s">
        <v>192</v>
      </c>
      <c r="H9557">
        <v>7</v>
      </c>
      <c r="I9557" s="5" t="s">
        <v>11</v>
      </c>
      <c r="J9557">
        <v>50</v>
      </c>
      <c r="K9557" s="5">
        <v>70</v>
      </c>
      <c r="L9557" t="s">
        <v>12</v>
      </c>
      <c r="M9557">
        <v>1</v>
      </c>
      <c r="N9557" s="1">
        <f>IFERROR(VLOOKUP(A9557,data!A:J,5,FALSE),"")</f>
        <v>38</v>
      </c>
      <c r="O9557" s="1" t="str">
        <f>IFERROR(VLOOKUP(A9557,data!A:J,6,FALSE),"")</f>
        <v>F</v>
      </c>
      <c r="P9557" s="3">
        <f>IFERROR(VLOOKUP(A9557,data!A:J,7,FALSE),"")</f>
        <v>7</v>
      </c>
      <c r="Q9557" s="1">
        <f>IFERROR(VLOOKUP(A9557,data!A:J,8,FALSE),"")</f>
        <v>38</v>
      </c>
      <c r="R9557" s="1" t="str">
        <f>IFERROR(VLOOKUP(A9557,data!A:J,9,FALSE),"")</f>
        <v>F</v>
      </c>
      <c r="S9557" s="3">
        <f>IFERROR(VLOOKUP(A9557,data!A:J,10,FALSE),"")</f>
        <v>7</v>
      </c>
    </row>
    <row r="9558" spans="1:19" x14ac:dyDescent="0.2">
      <c r="A9558">
        <v>12584</v>
      </c>
      <c r="B9558">
        <v>12</v>
      </c>
      <c r="C9558">
        <v>38</v>
      </c>
      <c r="D9558">
        <v>232638</v>
      </c>
      <c r="E9558">
        <v>0</v>
      </c>
      <c r="F9558" t="s">
        <v>1767</v>
      </c>
      <c r="G9558" t="s">
        <v>192</v>
      </c>
      <c r="H9558">
        <v>7</v>
      </c>
      <c r="I9558" s="5" t="s">
        <v>16</v>
      </c>
      <c r="J9558">
        <v>4</v>
      </c>
      <c r="K9558" s="5">
        <v>307</v>
      </c>
      <c r="L9558" t="s">
        <v>30</v>
      </c>
      <c r="M9558">
        <v>25.5</v>
      </c>
      <c r="N9558" s="1">
        <f>IFERROR(VLOOKUP(A9558,data!A:J,5,FALSE),"")</f>
        <v>38</v>
      </c>
      <c r="O9558" s="1" t="str">
        <f>IFERROR(VLOOKUP(A9558,data!A:J,6,FALSE),"")</f>
        <v>F</v>
      </c>
      <c r="P9558" s="3">
        <f>IFERROR(VLOOKUP(A9558,data!A:J,7,FALSE),"")</f>
        <v>7</v>
      </c>
      <c r="Q9558" s="1">
        <f>IFERROR(VLOOKUP(A9558,data!A:J,8,FALSE),"")</f>
        <v>38</v>
      </c>
      <c r="R9558" s="1" t="str">
        <f>IFERROR(VLOOKUP(A9558,data!A:J,9,FALSE),"")</f>
        <v>F</v>
      </c>
      <c r="S9558" s="3">
        <f>IFERROR(VLOOKUP(A9558,data!A:J,10,FALSE),"")</f>
        <v>7</v>
      </c>
    </row>
    <row r="9559" spans="1:19" x14ac:dyDescent="0.2">
      <c r="A9559">
        <v>12584</v>
      </c>
      <c r="B9559">
        <v>12</v>
      </c>
      <c r="C9559">
        <v>38</v>
      </c>
      <c r="D9559">
        <v>232638</v>
      </c>
      <c r="E9559">
        <v>0</v>
      </c>
      <c r="F9559" t="s">
        <v>1767</v>
      </c>
      <c r="G9559" t="s">
        <v>192</v>
      </c>
      <c r="H9559">
        <v>7</v>
      </c>
      <c r="I9559" s="5">
        <v>1</v>
      </c>
      <c r="J9559">
        <v>17</v>
      </c>
      <c r="K9559" s="5">
        <v>330</v>
      </c>
      <c r="L9559" t="s">
        <v>125</v>
      </c>
      <c r="M9559">
        <v>14</v>
      </c>
      <c r="N9559" s="1">
        <f>IFERROR(VLOOKUP(A9559,data!A:J,5,FALSE),"")</f>
        <v>38</v>
      </c>
      <c r="O9559" s="1" t="str">
        <f>IFERROR(VLOOKUP(A9559,data!A:J,6,FALSE),"")</f>
        <v>F</v>
      </c>
      <c r="P9559" s="3">
        <f>IFERROR(VLOOKUP(A9559,data!A:J,7,FALSE),"")</f>
        <v>7</v>
      </c>
      <c r="Q9559" s="1">
        <f>IFERROR(VLOOKUP(A9559,data!A:J,8,FALSE),"")</f>
        <v>38</v>
      </c>
      <c r="R9559" s="1" t="str">
        <f>IFERROR(VLOOKUP(A9559,data!A:J,9,FALSE),"")</f>
        <v>F</v>
      </c>
      <c r="S9559" s="3">
        <f>IFERROR(VLOOKUP(A9559,data!A:J,10,FALSE),"")</f>
        <v>7</v>
      </c>
    </row>
    <row r="9560" spans="1:19" x14ac:dyDescent="0.2">
      <c r="A9560">
        <v>12584</v>
      </c>
      <c r="B9560">
        <v>12</v>
      </c>
      <c r="C9560">
        <v>38</v>
      </c>
      <c r="D9560">
        <v>232638</v>
      </c>
      <c r="E9560">
        <v>0</v>
      </c>
      <c r="F9560" t="s">
        <v>1767</v>
      </c>
      <c r="G9560" t="s">
        <v>192</v>
      </c>
      <c r="H9560">
        <v>7</v>
      </c>
      <c r="I9560" s="5">
        <v>1</v>
      </c>
      <c r="J9560">
        <v>46</v>
      </c>
      <c r="K9560" s="5">
        <v>352</v>
      </c>
      <c r="L9560" t="s">
        <v>13</v>
      </c>
      <c r="M9560">
        <v>35</v>
      </c>
      <c r="N9560" s="1">
        <f>IFERROR(VLOOKUP(A9560,data!A:J,5,FALSE),"")</f>
        <v>38</v>
      </c>
      <c r="O9560" s="1" t="str">
        <f>IFERROR(VLOOKUP(A9560,data!A:J,6,FALSE),"")</f>
        <v>F</v>
      </c>
      <c r="P9560" s="3">
        <f>IFERROR(VLOOKUP(A9560,data!A:J,7,FALSE),"")</f>
        <v>7</v>
      </c>
      <c r="Q9560" s="1">
        <f>IFERROR(VLOOKUP(A9560,data!A:J,8,FALSE),"")</f>
        <v>38</v>
      </c>
      <c r="R9560" s="1" t="str">
        <f>IFERROR(VLOOKUP(A9560,data!A:J,9,FALSE),"")</f>
        <v>F</v>
      </c>
      <c r="S9560" s="3">
        <f>IFERROR(VLOOKUP(A9560,data!A:J,10,FALSE),"")</f>
        <v>7</v>
      </c>
    </row>
    <row r="9561" spans="1:19" x14ac:dyDescent="0.2">
      <c r="A9561">
        <v>12584</v>
      </c>
      <c r="B9561">
        <v>12</v>
      </c>
      <c r="C9561">
        <v>38</v>
      </c>
      <c r="D9561">
        <v>232638</v>
      </c>
      <c r="E9561">
        <v>0</v>
      </c>
      <c r="F9561" t="s">
        <v>1767</v>
      </c>
      <c r="G9561" t="s">
        <v>192</v>
      </c>
      <c r="H9561">
        <v>7</v>
      </c>
      <c r="I9561" s="5" t="s">
        <v>11</v>
      </c>
      <c r="J9561">
        <v>292</v>
      </c>
      <c r="K9561" s="5">
        <v>462</v>
      </c>
      <c r="L9561" t="s">
        <v>595</v>
      </c>
      <c r="M9561">
        <v>0</v>
      </c>
      <c r="N9561" s="1">
        <f>IFERROR(VLOOKUP(A9561,data!A:J,5,FALSE),"")</f>
        <v>38</v>
      </c>
      <c r="O9561" s="1" t="str">
        <f>IFERROR(VLOOKUP(A9561,data!A:J,6,FALSE),"")</f>
        <v>F</v>
      </c>
      <c r="P9561" s="3">
        <f>IFERROR(VLOOKUP(A9561,data!A:J,7,FALSE),"")</f>
        <v>7</v>
      </c>
      <c r="Q9561" s="1">
        <f>IFERROR(VLOOKUP(A9561,data!A:J,8,FALSE),"")</f>
        <v>38</v>
      </c>
      <c r="R9561" s="1" t="str">
        <f>IFERROR(VLOOKUP(A9561,data!A:J,9,FALSE),"")</f>
        <v>F</v>
      </c>
      <c r="S9561" s="3">
        <f>IFERROR(VLOOKUP(A9561,data!A:J,10,FALSE),"")</f>
        <v>7</v>
      </c>
    </row>
    <row r="9562" spans="1:19" x14ac:dyDescent="0.2">
      <c r="A9562">
        <v>12584</v>
      </c>
      <c r="B9562">
        <v>12</v>
      </c>
      <c r="C9562">
        <v>38</v>
      </c>
      <c r="D9562">
        <v>232638</v>
      </c>
      <c r="E9562">
        <v>0</v>
      </c>
      <c r="F9562" t="s">
        <v>1767</v>
      </c>
      <c r="G9562" t="s">
        <v>192</v>
      </c>
      <c r="H9562">
        <v>7</v>
      </c>
      <c r="I9562" s="5" t="s">
        <v>11</v>
      </c>
      <c r="J9562">
        <v>98</v>
      </c>
      <c r="K9562" s="5">
        <v>499</v>
      </c>
      <c r="L9562" t="s">
        <v>510</v>
      </c>
      <c r="M9562">
        <v>0</v>
      </c>
      <c r="N9562" s="1">
        <f>IFERROR(VLOOKUP(A9562,data!A:J,5,FALSE),"")</f>
        <v>38</v>
      </c>
      <c r="O9562" s="1" t="str">
        <f>IFERROR(VLOOKUP(A9562,data!A:J,6,FALSE),"")</f>
        <v>F</v>
      </c>
      <c r="P9562" s="3">
        <f>IFERROR(VLOOKUP(A9562,data!A:J,7,FALSE),"")</f>
        <v>7</v>
      </c>
      <c r="Q9562" s="1">
        <f>IFERROR(VLOOKUP(A9562,data!A:J,8,FALSE),"")</f>
        <v>38</v>
      </c>
      <c r="R9562" s="1" t="str">
        <f>IFERROR(VLOOKUP(A9562,data!A:J,9,FALSE),"")</f>
        <v>F</v>
      </c>
      <c r="S9562" s="3">
        <f>IFERROR(VLOOKUP(A9562,data!A:J,10,FALSE),"")</f>
        <v>7</v>
      </c>
    </row>
    <row r="9563" spans="1:19" x14ac:dyDescent="0.2">
      <c r="A9563">
        <v>12584</v>
      </c>
      <c r="B9563">
        <v>12</v>
      </c>
      <c r="C9563">
        <v>38</v>
      </c>
      <c r="D9563">
        <v>232638</v>
      </c>
      <c r="E9563">
        <v>0</v>
      </c>
      <c r="F9563" t="s">
        <v>1767</v>
      </c>
      <c r="G9563" t="s">
        <v>192</v>
      </c>
      <c r="H9563">
        <v>7</v>
      </c>
      <c r="I9563" s="5" t="s">
        <v>11</v>
      </c>
      <c r="J9563">
        <v>292</v>
      </c>
      <c r="K9563" s="5">
        <v>563</v>
      </c>
      <c r="L9563" t="s">
        <v>128</v>
      </c>
      <c r="M9563">
        <v>0</v>
      </c>
      <c r="N9563" s="1">
        <f>IFERROR(VLOOKUP(A9563,data!A:J,5,FALSE),"")</f>
        <v>38</v>
      </c>
      <c r="O9563" s="1" t="str">
        <f>IFERROR(VLOOKUP(A9563,data!A:J,6,FALSE),"")</f>
        <v>F</v>
      </c>
      <c r="P9563" s="3">
        <f>IFERROR(VLOOKUP(A9563,data!A:J,7,FALSE),"")</f>
        <v>7</v>
      </c>
      <c r="Q9563" s="1">
        <f>IFERROR(VLOOKUP(A9563,data!A:J,8,FALSE),"")</f>
        <v>38</v>
      </c>
      <c r="R9563" s="1" t="str">
        <f>IFERROR(VLOOKUP(A9563,data!A:J,9,FALSE),"")</f>
        <v>F</v>
      </c>
      <c r="S9563" s="3">
        <f>IFERROR(VLOOKUP(A9563,data!A:J,10,FALSE),"")</f>
        <v>7</v>
      </c>
    </row>
    <row r="9564" spans="1:19" x14ac:dyDescent="0.2">
      <c r="A9564">
        <v>12584</v>
      </c>
      <c r="B9564">
        <v>12</v>
      </c>
      <c r="C9564">
        <v>38</v>
      </c>
      <c r="D9564">
        <v>232638</v>
      </c>
      <c r="E9564">
        <v>0</v>
      </c>
      <c r="F9564" t="s">
        <v>1767</v>
      </c>
      <c r="G9564" t="s">
        <v>192</v>
      </c>
      <c r="H9564">
        <v>7</v>
      </c>
      <c r="I9564" s="5">
        <v>2</v>
      </c>
      <c r="J9564">
        <v>32</v>
      </c>
      <c r="K9564" s="5">
        <v>1111</v>
      </c>
      <c r="L9564" t="s">
        <v>40</v>
      </c>
      <c r="M9564">
        <v>3</v>
      </c>
      <c r="N9564" s="1">
        <f>IFERROR(VLOOKUP(A9564,data!A:J,5,FALSE),"")</f>
        <v>38</v>
      </c>
      <c r="O9564" s="1" t="str">
        <f>IFERROR(VLOOKUP(A9564,data!A:J,6,FALSE),"")</f>
        <v>F</v>
      </c>
      <c r="P9564" s="3">
        <f>IFERROR(VLOOKUP(A9564,data!A:J,7,FALSE),"")</f>
        <v>7</v>
      </c>
      <c r="Q9564" s="1">
        <f>IFERROR(VLOOKUP(A9564,data!A:J,8,FALSE),"")</f>
        <v>38</v>
      </c>
      <c r="R9564" s="1" t="str">
        <f>IFERROR(VLOOKUP(A9564,data!A:J,9,FALSE),"")</f>
        <v>F</v>
      </c>
      <c r="S9564" s="3">
        <f>IFERROR(VLOOKUP(A9564,data!A:J,10,FALSE),"")</f>
        <v>7</v>
      </c>
    </row>
    <row r="9565" spans="1:19" x14ac:dyDescent="0.2">
      <c r="A9565">
        <v>12584</v>
      </c>
      <c r="B9565">
        <v>12</v>
      </c>
      <c r="C9565">
        <v>38</v>
      </c>
      <c r="D9565">
        <v>232638</v>
      </c>
      <c r="E9565">
        <v>0</v>
      </c>
      <c r="F9565" t="s">
        <v>1767</v>
      </c>
      <c r="G9565" t="s">
        <v>192</v>
      </c>
      <c r="H9565">
        <v>7</v>
      </c>
      <c r="I9565" s="5">
        <v>12</v>
      </c>
      <c r="J9565">
        <v>39</v>
      </c>
      <c r="K9565" s="5">
        <v>1156</v>
      </c>
      <c r="L9565" t="s">
        <v>103</v>
      </c>
      <c r="M9565">
        <v>0</v>
      </c>
      <c r="N9565" s="1">
        <f>IFERROR(VLOOKUP(A9565,data!A:J,5,FALSE),"")</f>
        <v>38</v>
      </c>
      <c r="O9565" s="1" t="str">
        <f>IFERROR(VLOOKUP(A9565,data!A:J,6,FALSE),"")</f>
        <v>F</v>
      </c>
      <c r="P9565" s="3">
        <f>IFERROR(VLOOKUP(A9565,data!A:J,7,FALSE),"")</f>
        <v>7</v>
      </c>
      <c r="Q9565" s="1">
        <f>IFERROR(VLOOKUP(A9565,data!A:J,8,FALSE),"")</f>
        <v>38</v>
      </c>
      <c r="R9565" s="1" t="str">
        <f>IFERROR(VLOOKUP(A9565,data!A:J,9,FALSE),"")</f>
        <v>F</v>
      </c>
      <c r="S9565" s="3">
        <f>IFERROR(VLOOKUP(A9565,data!A:J,10,FALSE),"")</f>
        <v>7</v>
      </c>
    </row>
    <row r="9566" spans="1:19" x14ac:dyDescent="0.2">
      <c r="A9566">
        <v>12584</v>
      </c>
      <c r="B9566">
        <v>12</v>
      </c>
      <c r="C9566">
        <v>38</v>
      </c>
      <c r="D9566">
        <v>232638</v>
      </c>
      <c r="E9566">
        <v>0</v>
      </c>
      <c r="F9566" t="s">
        <v>1767</v>
      </c>
      <c r="G9566" t="s">
        <v>192</v>
      </c>
      <c r="H9566">
        <v>7</v>
      </c>
      <c r="I9566" s="5">
        <v>12</v>
      </c>
      <c r="J9566">
        <v>39</v>
      </c>
      <c r="K9566" s="5">
        <v>1194</v>
      </c>
      <c r="L9566" t="s">
        <v>58</v>
      </c>
      <c r="M9566">
        <v>0</v>
      </c>
      <c r="N9566" s="1">
        <f>IFERROR(VLOOKUP(A9566,data!A:J,5,FALSE),"")</f>
        <v>38</v>
      </c>
      <c r="O9566" s="1" t="str">
        <f>IFERROR(VLOOKUP(A9566,data!A:J,6,FALSE),"")</f>
        <v>F</v>
      </c>
      <c r="P9566" s="3">
        <f>IFERROR(VLOOKUP(A9566,data!A:J,7,FALSE),"")</f>
        <v>7</v>
      </c>
      <c r="Q9566" s="1">
        <f>IFERROR(VLOOKUP(A9566,data!A:J,8,FALSE),"")</f>
        <v>38</v>
      </c>
      <c r="R9566" s="1" t="str">
        <f>IFERROR(VLOOKUP(A9566,data!A:J,9,FALSE),"")</f>
        <v>F</v>
      </c>
      <c r="S9566" s="3">
        <f>IFERROR(VLOOKUP(A9566,data!A:J,10,FALSE),"")</f>
        <v>7</v>
      </c>
    </row>
    <row r="9567" spans="1:19" x14ac:dyDescent="0.2">
      <c r="A9567">
        <v>12584</v>
      </c>
      <c r="B9567">
        <v>12</v>
      </c>
      <c r="C9567">
        <v>38</v>
      </c>
      <c r="D9567">
        <v>232638</v>
      </c>
      <c r="E9567">
        <v>0</v>
      </c>
      <c r="F9567" t="s">
        <v>1767</v>
      </c>
      <c r="G9567" t="s">
        <v>192</v>
      </c>
      <c r="H9567">
        <v>7</v>
      </c>
      <c r="I9567" s="5">
        <v>2</v>
      </c>
      <c r="J9567">
        <v>33</v>
      </c>
      <c r="K9567" s="5">
        <v>1211</v>
      </c>
      <c r="L9567" t="s">
        <v>48</v>
      </c>
      <c r="M9567">
        <v>1</v>
      </c>
      <c r="N9567" s="1">
        <f>IFERROR(VLOOKUP(A9567,data!A:J,5,FALSE),"")</f>
        <v>38</v>
      </c>
      <c r="O9567" s="1" t="str">
        <f>IFERROR(VLOOKUP(A9567,data!A:J,6,FALSE),"")</f>
        <v>F</v>
      </c>
      <c r="P9567" s="3">
        <f>IFERROR(VLOOKUP(A9567,data!A:J,7,FALSE),"")</f>
        <v>7</v>
      </c>
      <c r="Q9567" s="1">
        <f>IFERROR(VLOOKUP(A9567,data!A:J,8,FALSE),"")</f>
        <v>38</v>
      </c>
      <c r="R9567" s="1" t="str">
        <f>IFERROR(VLOOKUP(A9567,data!A:J,9,FALSE),"")</f>
        <v>F</v>
      </c>
      <c r="S9567" s="3">
        <f>IFERROR(VLOOKUP(A9567,data!A:J,10,FALSE),"")</f>
        <v>7</v>
      </c>
    </row>
    <row r="9568" spans="1:19" x14ac:dyDescent="0.2">
      <c r="A9568">
        <v>12584</v>
      </c>
      <c r="B9568">
        <v>12</v>
      </c>
      <c r="C9568">
        <v>38</v>
      </c>
      <c r="D9568">
        <v>232638</v>
      </c>
      <c r="E9568">
        <v>0</v>
      </c>
      <c r="F9568" t="s">
        <v>1767</v>
      </c>
      <c r="G9568" t="s">
        <v>192</v>
      </c>
      <c r="H9568">
        <v>7</v>
      </c>
      <c r="I9568" s="5" t="s">
        <v>11</v>
      </c>
      <c r="J9568">
        <v>286</v>
      </c>
      <c r="K9568" s="5">
        <v>2265</v>
      </c>
      <c r="L9568" t="s">
        <v>98</v>
      </c>
      <c r="M9568">
        <v>0</v>
      </c>
      <c r="N9568" s="1">
        <f>IFERROR(VLOOKUP(A9568,data!A:J,5,FALSE),"")</f>
        <v>38</v>
      </c>
      <c r="O9568" s="1" t="str">
        <f>IFERROR(VLOOKUP(A9568,data!A:J,6,FALSE),"")</f>
        <v>F</v>
      </c>
      <c r="P9568" s="3">
        <f>IFERROR(VLOOKUP(A9568,data!A:J,7,FALSE),"")</f>
        <v>7</v>
      </c>
      <c r="Q9568" s="1">
        <f>IFERROR(VLOOKUP(A9568,data!A:J,8,FALSE),"")</f>
        <v>38</v>
      </c>
      <c r="R9568" s="1" t="str">
        <f>IFERROR(VLOOKUP(A9568,data!A:J,9,FALSE),"")</f>
        <v>F</v>
      </c>
      <c r="S9568" s="3">
        <f>IFERROR(VLOOKUP(A9568,data!A:J,10,FALSE),"")</f>
        <v>7</v>
      </c>
    </row>
    <row r="9569" spans="1:19" x14ac:dyDescent="0.2">
      <c r="A9569">
        <v>12584</v>
      </c>
      <c r="B9569">
        <v>12</v>
      </c>
      <c r="C9569">
        <v>38</v>
      </c>
      <c r="D9569">
        <v>232638</v>
      </c>
      <c r="E9569">
        <v>0</v>
      </c>
      <c r="F9569" t="s">
        <v>1767</v>
      </c>
      <c r="G9569" t="s">
        <v>192</v>
      </c>
      <c r="H9569">
        <v>7</v>
      </c>
      <c r="I9569" s="5" t="s">
        <v>11</v>
      </c>
      <c r="J9569">
        <v>83</v>
      </c>
      <c r="K9569" s="5">
        <v>7604</v>
      </c>
      <c r="L9569" t="s">
        <v>99</v>
      </c>
      <c r="M9569">
        <v>0</v>
      </c>
      <c r="N9569" s="1">
        <f>IFERROR(VLOOKUP(A9569,data!A:J,5,FALSE),"")</f>
        <v>38</v>
      </c>
      <c r="O9569" s="1" t="str">
        <f>IFERROR(VLOOKUP(A9569,data!A:J,6,FALSE),"")</f>
        <v>F</v>
      </c>
      <c r="P9569" s="3">
        <f>IFERROR(VLOOKUP(A9569,data!A:J,7,FALSE),"")</f>
        <v>7</v>
      </c>
      <c r="Q9569" s="1">
        <f>IFERROR(VLOOKUP(A9569,data!A:J,8,FALSE),"")</f>
        <v>38</v>
      </c>
      <c r="R9569" s="1" t="str">
        <f>IFERROR(VLOOKUP(A9569,data!A:J,9,FALSE),"")</f>
        <v>F</v>
      </c>
      <c r="S9569" s="3">
        <f>IFERROR(VLOOKUP(A9569,data!A:J,10,FALSE),"")</f>
        <v>7</v>
      </c>
    </row>
    <row r="9570" spans="1:19" x14ac:dyDescent="0.2">
      <c r="A9570">
        <v>12584</v>
      </c>
      <c r="B9570">
        <v>12</v>
      </c>
      <c r="C9570">
        <v>38</v>
      </c>
      <c r="D9570">
        <v>232638</v>
      </c>
      <c r="E9570">
        <v>0</v>
      </c>
      <c r="F9570" t="s">
        <v>1767</v>
      </c>
      <c r="G9570" t="s">
        <v>192</v>
      </c>
      <c r="H9570">
        <v>7</v>
      </c>
      <c r="I9570" s="5" t="s">
        <v>11</v>
      </c>
      <c r="J9570">
        <v>98</v>
      </c>
      <c r="K9570" s="5">
        <v>7680</v>
      </c>
      <c r="L9570" t="s">
        <v>29</v>
      </c>
      <c r="M9570">
        <v>0</v>
      </c>
      <c r="N9570" s="1">
        <f>IFERROR(VLOOKUP(A9570,data!A:J,5,FALSE),"")</f>
        <v>38</v>
      </c>
      <c r="O9570" s="1" t="str">
        <f>IFERROR(VLOOKUP(A9570,data!A:J,6,FALSE),"")</f>
        <v>F</v>
      </c>
      <c r="P9570" s="3">
        <f>IFERROR(VLOOKUP(A9570,data!A:J,7,FALSE),"")</f>
        <v>7</v>
      </c>
      <c r="Q9570" s="1">
        <f>IFERROR(VLOOKUP(A9570,data!A:J,8,FALSE),"")</f>
        <v>38</v>
      </c>
      <c r="R9570" s="1" t="str">
        <f>IFERROR(VLOOKUP(A9570,data!A:J,9,FALSE),"")</f>
        <v>F</v>
      </c>
      <c r="S9570" s="3">
        <f>IFERROR(VLOOKUP(A9570,data!A:J,10,FALSE),"")</f>
        <v>7</v>
      </c>
    </row>
    <row r="9571" spans="1:19" x14ac:dyDescent="0.2">
      <c r="A9571">
        <v>12774</v>
      </c>
      <c r="B9571">
        <v>12</v>
      </c>
      <c r="C9571">
        <v>38</v>
      </c>
      <c r="D9571">
        <v>232757</v>
      </c>
      <c r="E9571">
        <v>0</v>
      </c>
      <c r="F9571" t="s">
        <v>1053</v>
      </c>
      <c r="G9571" t="s">
        <v>192</v>
      </c>
      <c r="H9571">
        <v>7</v>
      </c>
      <c r="I9571" s="5">
        <v>1</v>
      </c>
      <c r="J9571">
        <v>50</v>
      </c>
      <c r="K9571" s="5">
        <v>50</v>
      </c>
      <c r="L9571" t="s">
        <v>15</v>
      </c>
      <c r="M9571">
        <v>1</v>
      </c>
      <c r="N9571" s="1">
        <f>IFERROR(VLOOKUP(A9571,data!A:J,5,FALSE),"")</f>
        <v>38</v>
      </c>
      <c r="O9571" s="1" t="str">
        <f>IFERROR(VLOOKUP(A9571,data!A:J,6,FALSE),"")</f>
        <v>F</v>
      </c>
      <c r="P9571" s="3">
        <f>IFERROR(VLOOKUP(A9571,data!A:J,7,FALSE),"")</f>
        <v>7</v>
      </c>
      <c r="Q9571" s="1">
        <f>IFERROR(VLOOKUP(A9571,data!A:J,8,FALSE),"")</f>
        <v>38</v>
      </c>
      <c r="R9571" s="1" t="str">
        <f>IFERROR(VLOOKUP(A9571,data!A:J,9,FALSE),"")</f>
        <v>F</v>
      </c>
      <c r="S9571" s="3">
        <f>IFERROR(VLOOKUP(A9571,data!A:J,10,FALSE),"")</f>
        <v>7</v>
      </c>
    </row>
    <row r="9572" spans="1:19" x14ac:dyDescent="0.2">
      <c r="A9572">
        <v>12774</v>
      </c>
      <c r="B9572">
        <v>12</v>
      </c>
      <c r="C9572">
        <v>38</v>
      </c>
      <c r="D9572">
        <v>232757</v>
      </c>
      <c r="E9572">
        <v>0</v>
      </c>
      <c r="F9572" t="s">
        <v>1053</v>
      </c>
      <c r="G9572" t="s">
        <v>192</v>
      </c>
      <c r="H9572">
        <v>7</v>
      </c>
      <c r="I9572" s="5" t="s">
        <v>11</v>
      </c>
      <c r="J9572">
        <v>50</v>
      </c>
      <c r="K9572" s="5">
        <v>70</v>
      </c>
      <c r="L9572" t="s">
        <v>12</v>
      </c>
      <c r="M9572">
        <v>1</v>
      </c>
      <c r="N9572" s="1">
        <f>IFERROR(VLOOKUP(A9572,data!A:J,5,FALSE),"")</f>
        <v>38</v>
      </c>
      <c r="O9572" s="1" t="str">
        <f>IFERROR(VLOOKUP(A9572,data!A:J,6,FALSE),"")</f>
        <v>F</v>
      </c>
      <c r="P9572" s="3">
        <f>IFERROR(VLOOKUP(A9572,data!A:J,7,FALSE),"")</f>
        <v>7</v>
      </c>
      <c r="Q9572" s="1">
        <f>IFERROR(VLOOKUP(A9572,data!A:J,8,FALSE),"")</f>
        <v>38</v>
      </c>
      <c r="R9572" s="1" t="str">
        <f>IFERROR(VLOOKUP(A9572,data!A:J,9,FALSE),"")</f>
        <v>F</v>
      </c>
      <c r="S9572" s="3">
        <f>IFERROR(VLOOKUP(A9572,data!A:J,10,FALSE),"")</f>
        <v>7</v>
      </c>
    </row>
    <row r="9573" spans="1:19" x14ac:dyDescent="0.2">
      <c r="A9573">
        <v>12774</v>
      </c>
      <c r="B9573">
        <v>12</v>
      </c>
      <c r="C9573">
        <v>38</v>
      </c>
      <c r="D9573">
        <v>232757</v>
      </c>
      <c r="E9573">
        <v>0</v>
      </c>
      <c r="F9573" t="s">
        <v>1053</v>
      </c>
      <c r="G9573" t="s">
        <v>192</v>
      </c>
      <c r="H9573">
        <v>7</v>
      </c>
      <c r="I9573" s="5">
        <v>1</v>
      </c>
      <c r="J9573">
        <v>46</v>
      </c>
      <c r="K9573" s="5">
        <v>352</v>
      </c>
      <c r="L9573" t="s">
        <v>13</v>
      </c>
      <c r="M9573">
        <v>70</v>
      </c>
      <c r="N9573" s="1">
        <f>IFERROR(VLOOKUP(A9573,data!A:J,5,FALSE),"")</f>
        <v>38</v>
      </c>
      <c r="O9573" s="1" t="str">
        <f>IFERROR(VLOOKUP(A9573,data!A:J,6,FALSE),"")</f>
        <v>F</v>
      </c>
      <c r="P9573" s="3">
        <f>IFERROR(VLOOKUP(A9573,data!A:J,7,FALSE),"")</f>
        <v>7</v>
      </c>
      <c r="Q9573" s="1">
        <f>IFERROR(VLOOKUP(A9573,data!A:J,8,FALSE),"")</f>
        <v>38</v>
      </c>
      <c r="R9573" s="1" t="str">
        <f>IFERROR(VLOOKUP(A9573,data!A:J,9,FALSE),"")</f>
        <v>F</v>
      </c>
      <c r="S9573" s="3">
        <f>IFERROR(VLOOKUP(A9573,data!A:J,10,FALSE),"")</f>
        <v>7</v>
      </c>
    </row>
    <row r="9574" spans="1:19" x14ac:dyDescent="0.2">
      <c r="A9574">
        <v>12774</v>
      </c>
      <c r="B9574">
        <v>12</v>
      </c>
      <c r="C9574">
        <v>38</v>
      </c>
      <c r="D9574">
        <v>232757</v>
      </c>
      <c r="E9574">
        <v>0</v>
      </c>
      <c r="F9574" t="s">
        <v>1053</v>
      </c>
      <c r="G9574" t="s">
        <v>192</v>
      </c>
      <c r="H9574">
        <v>7</v>
      </c>
      <c r="I9574" s="5" t="s">
        <v>11</v>
      </c>
      <c r="J9574">
        <v>287</v>
      </c>
      <c r="K9574" s="5">
        <v>2229</v>
      </c>
      <c r="L9574" t="s">
        <v>127</v>
      </c>
      <c r="M9574">
        <v>0</v>
      </c>
      <c r="N9574" s="1">
        <f>IFERROR(VLOOKUP(A9574,data!A:J,5,FALSE),"")</f>
        <v>38</v>
      </c>
      <c r="O9574" s="1" t="str">
        <f>IFERROR(VLOOKUP(A9574,data!A:J,6,FALSE),"")</f>
        <v>F</v>
      </c>
      <c r="P9574" s="3">
        <f>IFERROR(VLOOKUP(A9574,data!A:J,7,FALSE),"")</f>
        <v>7</v>
      </c>
      <c r="Q9574" s="1">
        <f>IFERROR(VLOOKUP(A9574,data!A:J,8,FALSE),"")</f>
        <v>38</v>
      </c>
      <c r="R9574" s="1" t="str">
        <f>IFERROR(VLOOKUP(A9574,data!A:J,9,FALSE),"")</f>
        <v>F</v>
      </c>
      <c r="S9574" s="3">
        <f>IFERROR(VLOOKUP(A9574,data!A:J,10,FALSE),"")</f>
        <v>7</v>
      </c>
    </row>
    <row r="9575" spans="1:19" x14ac:dyDescent="0.2">
      <c r="A9575">
        <v>12774</v>
      </c>
      <c r="B9575">
        <v>12</v>
      </c>
      <c r="C9575">
        <v>38</v>
      </c>
      <c r="D9575">
        <v>232757</v>
      </c>
      <c r="E9575">
        <v>0</v>
      </c>
      <c r="F9575" t="s">
        <v>1053</v>
      </c>
      <c r="G9575" t="s">
        <v>192</v>
      </c>
      <c r="H9575">
        <v>7</v>
      </c>
      <c r="I9575" s="5">
        <v>1</v>
      </c>
      <c r="J9575">
        <v>98</v>
      </c>
      <c r="K9575" s="5">
        <v>7670</v>
      </c>
      <c r="L9575" t="s">
        <v>51</v>
      </c>
      <c r="M9575">
        <v>0</v>
      </c>
      <c r="N9575" s="1">
        <f>IFERROR(VLOOKUP(A9575,data!A:J,5,FALSE),"")</f>
        <v>38</v>
      </c>
      <c r="O9575" s="1" t="str">
        <f>IFERROR(VLOOKUP(A9575,data!A:J,6,FALSE),"")</f>
        <v>F</v>
      </c>
      <c r="P9575" s="3">
        <f>IFERROR(VLOOKUP(A9575,data!A:J,7,FALSE),"")</f>
        <v>7</v>
      </c>
      <c r="Q9575" s="1">
        <f>IFERROR(VLOOKUP(A9575,data!A:J,8,FALSE),"")</f>
        <v>38</v>
      </c>
      <c r="R9575" s="1" t="str">
        <f>IFERROR(VLOOKUP(A9575,data!A:J,9,FALSE),"")</f>
        <v>F</v>
      </c>
      <c r="S9575" s="3">
        <f>IFERROR(VLOOKUP(A9575,data!A:J,10,FALSE),"")</f>
        <v>7</v>
      </c>
    </row>
    <row r="9576" spans="1:19" x14ac:dyDescent="0.2">
      <c r="A9576">
        <v>12774</v>
      </c>
      <c r="B9576">
        <v>12</v>
      </c>
      <c r="C9576">
        <v>38</v>
      </c>
      <c r="D9576">
        <v>232757</v>
      </c>
      <c r="E9576">
        <v>0</v>
      </c>
      <c r="F9576" t="s">
        <v>1053</v>
      </c>
      <c r="G9576" t="s">
        <v>192</v>
      </c>
      <c r="H9576">
        <v>7</v>
      </c>
      <c r="I9576" s="5" t="s">
        <v>11</v>
      </c>
      <c r="J9576">
        <v>98</v>
      </c>
      <c r="K9576" s="5">
        <v>7680</v>
      </c>
      <c r="L9576" t="s">
        <v>29</v>
      </c>
      <c r="M9576">
        <v>0</v>
      </c>
      <c r="N9576" s="1">
        <f>IFERROR(VLOOKUP(A9576,data!A:J,5,FALSE),"")</f>
        <v>38</v>
      </c>
      <c r="O9576" s="1" t="str">
        <f>IFERROR(VLOOKUP(A9576,data!A:J,6,FALSE),"")</f>
        <v>F</v>
      </c>
      <c r="P9576" s="3">
        <f>IFERROR(VLOOKUP(A9576,data!A:J,7,FALSE),"")</f>
        <v>7</v>
      </c>
      <c r="Q9576" s="1">
        <f>IFERROR(VLOOKUP(A9576,data!A:J,8,FALSE),"")</f>
        <v>38</v>
      </c>
      <c r="R9576" s="1" t="str">
        <f>IFERROR(VLOOKUP(A9576,data!A:J,9,FALSE),"")</f>
        <v>F</v>
      </c>
      <c r="S9576" s="3">
        <f>IFERROR(VLOOKUP(A9576,data!A:J,10,FALSE),"")</f>
        <v>7</v>
      </c>
    </row>
    <row r="9577" spans="1:19" x14ac:dyDescent="0.2">
      <c r="A9577">
        <v>13598</v>
      </c>
      <c r="B9577">
        <v>12</v>
      </c>
      <c r="C9577">
        <v>38</v>
      </c>
      <c r="D9577">
        <v>232954</v>
      </c>
      <c r="E9577">
        <v>0</v>
      </c>
      <c r="F9577" t="s">
        <v>808</v>
      </c>
      <c r="G9577" t="s">
        <v>192</v>
      </c>
      <c r="H9577">
        <v>7</v>
      </c>
      <c r="I9577" s="5">
        <v>1</v>
      </c>
      <c r="J9577">
        <v>50</v>
      </c>
      <c r="K9577" s="5">
        <v>59</v>
      </c>
      <c r="L9577" t="s">
        <v>1133</v>
      </c>
      <c r="M9577">
        <v>1</v>
      </c>
      <c r="N9577" s="1">
        <f>IFERROR(VLOOKUP(A9577,data!A:J,5,FALSE),"")</f>
        <v>38</v>
      </c>
      <c r="O9577" s="1" t="str">
        <f>IFERROR(VLOOKUP(A9577,data!A:J,6,FALSE),"")</f>
        <v>F</v>
      </c>
      <c r="P9577" s="3">
        <f>IFERROR(VLOOKUP(A9577,data!A:J,7,FALSE),"")</f>
        <v>7</v>
      </c>
      <c r="Q9577" s="1">
        <f>IFERROR(VLOOKUP(A9577,data!A:J,8,FALSE),"")</f>
        <v>38</v>
      </c>
      <c r="R9577" s="1" t="str">
        <f>IFERROR(VLOOKUP(A9577,data!A:J,9,FALSE),"")</f>
        <v>F</v>
      </c>
      <c r="S9577" s="3">
        <f>IFERROR(VLOOKUP(A9577,data!A:J,10,FALSE),"")</f>
        <v>7</v>
      </c>
    </row>
    <row r="9578" spans="1:19" x14ac:dyDescent="0.2">
      <c r="A9578">
        <v>13598</v>
      </c>
      <c r="B9578">
        <v>12</v>
      </c>
      <c r="C9578">
        <v>38</v>
      </c>
      <c r="D9578">
        <v>232954</v>
      </c>
      <c r="E9578">
        <v>0</v>
      </c>
      <c r="F9578" t="s">
        <v>808</v>
      </c>
      <c r="G9578" t="s">
        <v>192</v>
      </c>
      <c r="H9578">
        <v>7</v>
      </c>
      <c r="I9578" s="5">
        <v>1</v>
      </c>
      <c r="J9578">
        <v>46</v>
      </c>
      <c r="K9578" s="5">
        <v>352</v>
      </c>
      <c r="L9578" t="s">
        <v>13</v>
      </c>
      <c r="M9578">
        <v>148</v>
      </c>
      <c r="N9578" s="1">
        <f>IFERROR(VLOOKUP(A9578,data!A:J,5,FALSE),"")</f>
        <v>38</v>
      </c>
      <c r="O9578" s="1" t="str">
        <f>IFERROR(VLOOKUP(A9578,data!A:J,6,FALSE),"")</f>
        <v>F</v>
      </c>
      <c r="P9578" s="3">
        <f>IFERROR(VLOOKUP(A9578,data!A:J,7,FALSE),"")</f>
        <v>7</v>
      </c>
      <c r="Q9578" s="1">
        <f>IFERROR(VLOOKUP(A9578,data!A:J,8,FALSE),"")</f>
        <v>38</v>
      </c>
      <c r="R9578" s="1" t="str">
        <f>IFERROR(VLOOKUP(A9578,data!A:J,9,FALSE),"")</f>
        <v>F</v>
      </c>
      <c r="S9578" s="3">
        <f>IFERROR(VLOOKUP(A9578,data!A:J,10,FALSE),"")</f>
        <v>7</v>
      </c>
    </row>
    <row r="9579" spans="1:19" x14ac:dyDescent="0.2">
      <c r="A9579">
        <v>13598</v>
      </c>
      <c r="B9579">
        <v>12</v>
      </c>
      <c r="C9579">
        <v>38</v>
      </c>
      <c r="D9579">
        <v>232954</v>
      </c>
      <c r="E9579">
        <v>0</v>
      </c>
      <c r="F9579" t="s">
        <v>808</v>
      </c>
      <c r="G9579" t="s">
        <v>192</v>
      </c>
      <c r="H9579">
        <v>7</v>
      </c>
      <c r="I9579" s="5">
        <v>1</v>
      </c>
      <c r="J9579">
        <v>7</v>
      </c>
      <c r="K9579" s="5">
        <v>361</v>
      </c>
      <c r="L9579" t="s">
        <v>85</v>
      </c>
      <c r="M9579">
        <v>2</v>
      </c>
      <c r="N9579" s="1">
        <f>IFERROR(VLOOKUP(A9579,data!A:J,5,FALSE),"")</f>
        <v>38</v>
      </c>
      <c r="O9579" s="1" t="str">
        <f>IFERROR(VLOOKUP(A9579,data!A:J,6,FALSE),"")</f>
        <v>F</v>
      </c>
      <c r="P9579" s="3">
        <f>IFERROR(VLOOKUP(A9579,data!A:J,7,FALSE),"")</f>
        <v>7</v>
      </c>
      <c r="Q9579" s="1">
        <f>IFERROR(VLOOKUP(A9579,data!A:J,8,FALSE),"")</f>
        <v>38</v>
      </c>
      <c r="R9579" s="1" t="str">
        <f>IFERROR(VLOOKUP(A9579,data!A:J,9,FALSE),"")</f>
        <v>F</v>
      </c>
      <c r="S9579" s="3">
        <f>IFERROR(VLOOKUP(A9579,data!A:J,10,FALSE),"")</f>
        <v>7</v>
      </c>
    </row>
    <row r="9580" spans="1:19" x14ac:dyDescent="0.2">
      <c r="A9580">
        <v>13598</v>
      </c>
      <c r="B9580">
        <v>12</v>
      </c>
      <c r="C9580">
        <v>38</v>
      </c>
      <c r="D9580">
        <v>232954</v>
      </c>
      <c r="E9580">
        <v>0</v>
      </c>
      <c r="F9580" t="s">
        <v>808</v>
      </c>
      <c r="G9580" t="s">
        <v>192</v>
      </c>
      <c r="H9580">
        <v>7</v>
      </c>
      <c r="I9580" s="5" t="s">
        <v>11</v>
      </c>
      <c r="J9580">
        <v>292</v>
      </c>
      <c r="K9580" s="5">
        <v>463</v>
      </c>
      <c r="L9580" t="s">
        <v>584</v>
      </c>
      <c r="M9580">
        <v>0</v>
      </c>
      <c r="N9580" s="1">
        <f>IFERROR(VLOOKUP(A9580,data!A:J,5,FALSE),"")</f>
        <v>38</v>
      </c>
      <c r="O9580" s="1" t="str">
        <f>IFERROR(VLOOKUP(A9580,data!A:J,6,FALSE),"")</f>
        <v>F</v>
      </c>
      <c r="P9580" s="3">
        <f>IFERROR(VLOOKUP(A9580,data!A:J,7,FALSE),"")</f>
        <v>7</v>
      </c>
      <c r="Q9580" s="1">
        <f>IFERROR(VLOOKUP(A9580,data!A:J,8,FALSE),"")</f>
        <v>38</v>
      </c>
      <c r="R9580" s="1" t="str">
        <f>IFERROR(VLOOKUP(A9580,data!A:J,9,FALSE),"")</f>
        <v>F</v>
      </c>
      <c r="S9580" s="3">
        <f>IFERROR(VLOOKUP(A9580,data!A:J,10,FALSE),"")</f>
        <v>7</v>
      </c>
    </row>
    <row r="9581" spans="1:19" x14ac:dyDescent="0.2">
      <c r="A9581">
        <v>13598</v>
      </c>
      <c r="B9581">
        <v>12</v>
      </c>
      <c r="C9581">
        <v>38</v>
      </c>
      <c r="D9581">
        <v>232954</v>
      </c>
      <c r="E9581">
        <v>0</v>
      </c>
      <c r="F9581" t="s">
        <v>808</v>
      </c>
      <c r="G9581" t="s">
        <v>192</v>
      </c>
      <c r="H9581">
        <v>7</v>
      </c>
      <c r="I9581" s="5">
        <v>2</v>
      </c>
      <c r="J9581">
        <v>40</v>
      </c>
      <c r="K9581" s="5">
        <v>1018</v>
      </c>
      <c r="L9581" t="s">
        <v>86</v>
      </c>
      <c r="M9581">
        <v>1</v>
      </c>
      <c r="N9581" s="1">
        <f>IFERROR(VLOOKUP(A9581,data!A:J,5,FALSE),"")</f>
        <v>38</v>
      </c>
      <c r="O9581" s="1" t="str">
        <f>IFERROR(VLOOKUP(A9581,data!A:J,6,FALSE),"")</f>
        <v>F</v>
      </c>
      <c r="P9581" s="3">
        <f>IFERROR(VLOOKUP(A9581,data!A:J,7,FALSE),"")</f>
        <v>7</v>
      </c>
      <c r="Q9581" s="1">
        <f>IFERROR(VLOOKUP(A9581,data!A:J,8,FALSE),"")</f>
        <v>38</v>
      </c>
      <c r="R9581" s="1" t="str">
        <f>IFERROR(VLOOKUP(A9581,data!A:J,9,FALSE),"")</f>
        <v>F</v>
      </c>
      <c r="S9581" s="3">
        <f>IFERROR(VLOOKUP(A9581,data!A:J,10,FALSE),"")</f>
        <v>7</v>
      </c>
    </row>
    <row r="9582" spans="1:19" x14ac:dyDescent="0.2">
      <c r="A9582">
        <v>13598</v>
      </c>
      <c r="B9582">
        <v>12</v>
      </c>
      <c r="C9582">
        <v>38</v>
      </c>
      <c r="D9582">
        <v>232954</v>
      </c>
      <c r="E9582">
        <v>0</v>
      </c>
      <c r="F9582" t="s">
        <v>808</v>
      </c>
      <c r="G9582" t="s">
        <v>192</v>
      </c>
      <c r="H9582">
        <v>7</v>
      </c>
      <c r="I9582" s="5">
        <v>2</v>
      </c>
      <c r="J9582">
        <v>32</v>
      </c>
      <c r="K9582" s="5">
        <v>1160</v>
      </c>
      <c r="L9582" t="s">
        <v>45</v>
      </c>
      <c r="M9582">
        <v>2</v>
      </c>
      <c r="N9582" s="1">
        <f>IFERROR(VLOOKUP(A9582,data!A:J,5,FALSE),"")</f>
        <v>38</v>
      </c>
      <c r="O9582" s="1" t="str">
        <f>IFERROR(VLOOKUP(A9582,data!A:J,6,FALSE),"")</f>
        <v>F</v>
      </c>
      <c r="P9582" s="3">
        <f>IFERROR(VLOOKUP(A9582,data!A:J,7,FALSE),"")</f>
        <v>7</v>
      </c>
      <c r="Q9582" s="1">
        <f>IFERROR(VLOOKUP(A9582,data!A:J,8,FALSE),"")</f>
        <v>38</v>
      </c>
      <c r="R9582" s="1" t="str">
        <f>IFERROR(VLOOKUP(A9582,data!A:J,9,FALSE),"")</f>
        <v>F</v>
      </c>
      <c r="S9582" s="3">
        <f>IFERROR(VLOOKUP(A9582,data!A:J,10,FALSE),"")</f>
        <v>7</v>
      </c>
    </row>
    <row r="9583" spans="1:19" x14ac:dyDescent="0.2">
      <c r="A9583">
        <v>13598</v>
      </c>
      <c r="B9583">
        <v>12</v>
      </c>
      <c r="C9583">
        <v>38</v>
      </c>
      <c r="D9583">
        <v>232954</v>
      </c>
      <c r="E9583">
        <v>0</v>
      </c>
      <c r="F9583" t="s">
        <v>808</v>
      </c>
      <c r="G9583" t="s">
        <v>192</v>
      </c>
      <c r="H9583">
        <v>7</v>
      </c>
      <c r="I9583" s="5">
        <v>2</v>
      </c>
      <c r="J9583">
        <v>33</v>
      </c>
      <c r="K9583" s="5">
        <v>1260</v>
      </c>
      <c r="L9583" t="s">
        <v>37</v>
      </c>
      <c r="M9583">
        <v>4</v>
      </c>
      <c r="N9583" s="1">
        <f>IFERROR(VLOOKUP(A9583,data!A:J,5,FALSE),"")</f>
        <v>38</v>
      </c>
      <c r="O9583" s="1" t="str">
        <f>IFERROR(VLOOKUP(A9583,data!A:J,6,FALSE),"")</f>
        <v>F</v>
      </c>
      <c r="P9583" s="3">
        <f>IFERROR(VLOOKUP(A9583,data!A:J,7,FALSE),"")</f>
        <v>7</v>
      </c>
      <c r="Q9583" s="1">
        <f>IFERROR(VLOOKUP(A9583,data!A:J,8,FALSE),"")</f>
        <v>38</v>
      </c>
      <c r="R9583" s="1" t="str">
        <f>IFERROR(VLOOKUP(A9583,data!A:J,9,FALSE),"")</f>
        <v>F</v>
      </c>
      <c r="S9583" s="3">
        <f>IFERROR(VLOOKUP(A9583,data!A:J,10,FALSE),"")</f>
        <v>7</v>
      </c>
    </row>
    <row r="9584" spans="1:19" x14ac:dyDescent="0.2">
      <c r="A9584">
        <v>13598</v>
      </c>
      <c r="B9584">
        <v>12</v>
      </c>
      <c r="C9584">
        <v>38</v>
      </c>
      <c r="D9584">
        <v>232954</v>
      </c>
      <c r="E9584">
        <v>0</v>
      </c>
      <c r="F9584" t="s">
        <v>808</v>
      </c>
      <c r="G9584" t="s">
        <v>192</v>
      </c>
      <c r="H9584">
        <v>7</v>
      </c>
      <c r="I9584" s="5">
        <v>2</v>
      </c>
      <c r="J9584">
        <v>35</v>
      </c>
      <c r="K9584" s="5">
        <v>1460</v>
      </c>
      <c r="L9584" t="s">
        <v>46</v>
      </c>
      <c r="M9584">
        <v>1</v>
      </c>
      <c r="N9584" s="1">
        <f>IFERROR(VLOOKUP(A9584,data!A:J,5,FALSE),"")</f>
        <v>38</v>
      </c>
      <c r="O9584" s="1" t="str">
        <f>IFERROR(VLOOKUP(A9584,data!A:J,6,FALSE),"")</f>
        <v>F</v>
      </c>
      <c r="P9584" s="3">
        <f>IFERROR(VLOOKUP(A9584,data!A:J,7,FALSE),"")</f>
        <v>7</v>
      </c>
      <c r="Q9584" s="1">
        <f>IFERROR(VLOOKUP(A9584,data!A:J,8,FALSE),"")</f>
        <v>38</v>
      </c>
      <c r="R9584" s="1" t="str">
        <f>IFERROR(VLOOKUP(A9584,data!A:J,9,FALSE),"")</f>
        <v>F</v>
      </c>
      <c r="S9584" s="3">
        <f>IFERROR(VLOOKUP(A9584,data!A:J,10,FALSE),"")</f>
        <v>7</v>
      </c>
    </row>
    <row r="9585" spans="1:19" x14ac:dyDescent="0.2">
      <c r="A9585">
        <v>13598</v>
      </c>
      <c r="B9585">
        <v>12</v>
      </c>
      <c r="C9585">
        <v>38</v>
      </c>
      <c r="D9585">
        <v>232954</v>
      </c>
      <c r="E9585">
        <v>0</v>
      </c>
      <c r="F9585" t="s">
        <v>808</v>
      </c>
      <c r="G9585" t="s">
        <v>192</v>
      </c>
      <c r="H9585">
        <v>7</v>
      </c>
      <c r="I9585" s="5" t="s">
        <v>11</v>
      </c>
      <c r="J9585">
        <v>98</v>
      </c>
      <c r="K9585" s="5">
        <v>7680</v>
      </c>
      <c r="L9585" t="s">
        <v>29</v>
      </c>
      <c r="M9585">
        <v>0</v>
      </c>
      <c r="N9585" s="1">
        <f>IFERROR(VLOOKUP(A9585,data!A:J,5,FALSE),"")</f>
        <v>38</v>
      </c>
      <c r="O9585" s="1" t="str">
        <f>IFERROR(VLOOKUP(A9585,data!A:J,6,FALSE),"")</f>
        <v>F</v>
      </c>
      <c r="P9585" s="3">
        <f>IFERROR(VLOOKUP(A9585,data!A:J,7,FALSE),"")</f>
        <v>7</v>
      </c>
      <c r="Q9585" s="1">
        <f>IFERROR(VLOOKUP(A9585,data!A:J,8,FALSE),"")</f>
        <v>38</v>
      </c>
      <c r="R9585" s="1" t="str">
        <f>IFERROR(VLOOKUP(A9585,data!A:J,9,FALSE),"")</f>
        <v>F</v>
      </c>
      <c r="S9585" s="3">
        <f>IFERROR(VLOOKUP(A9585,data!A:J,10,FALSE),"")</f>
        <v>7</v>
      </c>
    </row>
    <row r="9586" spans="1:19" x14ac:dyDescent="0.2">
      <c r="A9586">
        <v>14402</v>
      </c>
      <c r="B9586">
        <v>12</v>
      </c>
      <c r="C9586">
        <v>38</v>
      </c>
      <c r="D9586">
        <v>233208</v>
      </c>
      <c r="E9586">
        <v>0</v>
      </c>
      <c r="F9586" t="s">
        <v>1768</v>
      </c>
      <c r="G9586" t="s">
        <v>192</v>
      </c>
      <c r="H9586">
        <v>7</v>
      </c>
      <c r="I9586" s="5">
        <v>1</v>
      </c>
      <c r="J9586">
        <v>2</v>
      </c>
      <c r="K9586" s="5">
        <v>21</v>
      </c>
      <c r="L9586" t="s">
        <v>43</v>
      </c>
      <c r="M9586">
        <v>0</v>
      </c>
      <c r="N9586" s="1">
        <f>IFERROR(VLOOKUP(A9586,data!A:J,5,FALSE),"")</f>
        <v>38</v>
      </c>
      <c r="O9586" s="1" t="str">
        <f>IFERROR(VLOOKUP(A9586,data!A:J,6,FALSE),"")</f>
        <v>F</v>
      </c>
      <c r="P9586" s="3">
        <f>IFERROR(VLOOKUP(A9586,data!A:J,7,FALSE),"")</f>
        <v>7</v>
      </c>
      <c r="Q9586" s="1">
        <f>IFERROR(VLOOKUP(A9586,data!A:J,8,FALSE),"")</f>
        <v>38</v>
      </c>
      <c r="R9586" s="1" t="str">
        <f>IFERROR(VLOOKUP(A9586,data!A:J,9,FALSE),"")</f>
        <v>F</v>
      </c>
      <c r="S9586" s="3">
        <f>IFERROR(VLOOKUP(A9586,data!A:J,10,FALSE),"")</f>
        <v>7</v>
      </c>
    </row>
    <row r="9587" spans="1:19" x14ac:dyDescent="0.2">
      <c r="A9587">
        <v>14402</v>
      </c>
      <c r="B9587">
        <v>12</v>
      </c>
      <c r="C9587">
        <v>38</v>
      </c>
      <c r="D9587">
        <v>233208</v>
      </c>
      <c r="E9587">
        <v>0</v>
      </c>
      <c r="F9587" t="s">
        <v>1768</v>
      </c>
      <c r="G9587" t="s">
        <v>192</v>
      </c>
      <c r="H9587">
        <v>7</v>
      </c>
      <c r="I9587" s="5">
        <v>1</v>
      </c>
      <c r="J9587">
        <v>50</v>
      </c>
      <c r="K9587" s="5">
        <v>50</v>
      </c>
      <c r="L9587" t="s">
        <v>15</v>
      </c>
      <c r="M9587">
        <v>1</v>
      </c>
      <c r="N9587" s="1">
        <f>IFERROR(VLOOKUP(A9587,data!A:J,5,FALSE),"")</f>
        <v>38</v>
      </c>
      <c r="O9587" s="1" t="str">
        <f>IFERROR(VLOOKUP(A9587,data!A:J,6,FALSE),"")</f>
        <v>F</v>
      </c>
      <c r="P9587" s="3">
        <f>IFERROR(VLOOKUP(A9587,data!A:J,7,FALSE),"")</f>
        <v>7</v>
      </c>
      <c r="Q9587" s="1">
        <f>IFERROR(VLOOKUP(A9587,data!A:J,8,FALSE),"")</f>
        <v>38</v>
      </c>
      <c r="R9587" s="1" t="str">
        <f>IFERROR(VLOOKUP(A9587,data!A:J,9,FALSE),"")</f>
        <v>F</v>
      </c>
      <c r="S9587" s="3">
        <f>IFERROR(VLOOKUP(A9587,data!A:J,10,FALSE),"")</f>
        <v>7</v>
      </c>
    </row>
    <row r="9588" spans="1:19" x14ac:dyDescent="0.2">
      <c r="A9588">
        <v>14402</v>
      </c>
      <c r="B9588">
        <v>12</v>
      </c>
      <c r="C9588">
        <v>38</v>
      </c>
      <c r="D9588">
        <v>233208</v>
      </c>
      <c r="E9588">
        <v>0</v>
      </c>
      <c r="F9588" t="s">
        <v>1768</v>
      </c>
      <c r="G9588" t="s">
        <v>192</v>
      </c>
      <c r="H9588">
        <v>7</v>
      </c>
      <c r="I9588" s="5" t="s">
        <v>16</v>
      </c>
      <c r="J9588">
        <v>4</v>
      </c>
      <c r="K9588" s="5">
        <v>301</v>
      </c>
      <c r="L9588" t="s">
        <v>17</v>
      </c>
      <c r="M9588">
        <v>12.5</v>
      </c>
      <c r="N9588" s="1">
        <f>IFERROR(VLOOKUP(A9588,data!A:J,5,FALSE),"")</f>
        <v>38</v>
      </c>
      <c r="O9588" s="1" t="str">
        <f>IFERROR(VLOOKUP(A9588,data!A:J,6,FALSE),"")</f>
        <v>F</v>
      </c>
      <c r="P9588" s="3">
        <f>IFERROR(VLOOKUP(A9588,data!A:J,7,FALSE),"")</f>
        <v>7</v>
      </c>
      <c r="Q9588" s="1">
        <f>IFERROR(VLOOKUP(A9588,data!A:J,8,FALSE),"")</f>
        <v>38</v>
      </c>
      <c r="R9588" s="1" t="str">
        <f>IFERROR(VLOOKUP(A9588,data!A:J,9,FALSE),"")</f>
        <v>F</v>
      </c>
      <c r="S9588" s="3">
        <f>IFERROR(VLOOKUP(A9588,data!A:J,10,FALSE),"")</f>
        <v>7</v>
      </c>
    </row>
    <row r="9589" spans="1:19" x14ac:dyDescent="0.2">
      <c r="A9589">
        <v>14402</v>
      </c>
      <c r="B9589">
        <v>12</v>
      </c>
      <c r="C9589">
        <v>38</v>
      </c>
      <c r="D9589">
        <v>233208</v>
      </c>
      <c r="E9589">
        <v>0</v>
      </c>
      <c r="F9589" t="s">
        <v>1768</v>
      </c>
      <c r="G9589" t="s">
        <v>192</v>
      </c>
      <c r="H9589">
        <v>7</v>
      </c>
      <c r="I9589" s="5">
        <v>2</v>
      </c>
      <c r="J9589">
        <v>32</v>
      </c>
      <c r="K9589" s="5">
        <v>1176</v>
      </c>
      <c r="L9589" t="s">
        <v>62</v>
      </c>
      <c r="M9589">
        <v>1</v>
      </c>
      <c r="N9589" s="1">
        <f>IFERROR(VLOOKUP(A9589,data!A:J,5,FALSE),"")</f>
        <v>38</v>
      </c>
      <c r="O9589" s="1" t="str">
        <f>IFERROR(VLOOKUP(A9589,data!A:J,6,FALSE),"")</f>
        <v>F</v>
      </c>
      <c r="P9589" s="3">
        <f>IFERROR(VLOOKUP(A9589,data!A:J,7,FALSE),"")</f>
        <v>7</v>
      </c>
      <c r="Q9589" s="1">
        <f>IFERROR(VLOOKUP(A9589,data!A:J,8,FALSE),"")</f>
        <v>38</v>
      </c>
      <c r="R9589" s="1" t="str">
        <f>IFERROR(VLOOKUP(A9589,data!A:J,9,FALSE),"")</f>
        <v>F</v>
      </c>
      <c r="S9589" s="3">
        <f>IFERROR(VLOOKUP(A9589,data!A:J,10,FALSE),"")</f>
        <v>7</v>
      </c>
    </row>
    <row r="9590" spans="1:19" x14ac:dyDescent="0.2">
      <c r="A9590">
        <v>14402</v>
      </c>
      <c r="B9590">
        <v>12</v>
      </c>
      <c r="C9590">
        <v>38</v>
      </c>
      <c r="D9590">
        <v>233208</v>
      </c>
      <c r="E9590">
        <v>0</v>
      </c>
      <c r="F9590" t="s">
        <v>1768</v>
      </c>
      <c r="G9590" t="s">
        <v>192</v>
      </c>
      <c r="H9590">
        <v>7</v>
      </c>
      <c r="I9590" s="5">
        <v>12</v>
      </c>
      <c r="J9590">
        <v>39</v>
      </c>
      <c r="K9590" s="5">
        <v>1194</v>
      </c>
      <c r="L9590" t="s">
        <v>58</v>
      </c>
      <c r="M9590">
        <v>0</v>
      </c>
      <c r="N9590" s="1">
        <f>IFERROR(VLOOKUP(A9590,data!A:J,5,FALSE),"")</f>
        <v>38</v>
      </c>
      <c r="O9590" s="1" t="str">
        <f>IFERROR(VLOOKUP(A9590,data!A:J,6,FALSE),"")</f>
        <v>F</v>
      </c>
      <c r="P9590" s="3">
        <f>IFERROR(VLOOKUP(A9590,data!A:J,7,FALSE),"")</f>
        <v>7</v>
      </c>
      <c r="Q9590" s="1">
        <f>IFERROR(VLOOKUP(A9590,data!A:J,8,FALSE),"")</f>
        <v>38</v>
      </c>
      <c r="R9590" s="1" t="str">
        <f>IFERROR(VLOOKUP(A9590,data!A:J,9,FALSE),"")</f>
        <v>F</v>
      </c>
      <c r="S9590" s="3">
        <f>IFERROR(VLOOKUP(A9590,data!A:J,10,FALSE),"")</f>
        <v>7</v>
      </c>
    </row>
    <row r="9591" spans="1:19" x14ac:dyDescent="0.2">
      <c r="A9591">
        <v>14402</v>
      </c>
      <c r="B9591">
        <v>12</v>
      </c>
      <c r="C9591">
        <v>38</v>
      </c>
      <c r="D9591">
        <v>233208</v>
      </c>
      <c r="E9591">
        <v>0</v>
      </c>
      <c r="F9591" t="s">
        <v>1768</v>
      </c>
      <c r="G9591" t="s">
        <v>192</v>
      </c>
      <c r="H9591">
        <v>7</v>
      </c>
      <c r="I9591" s="5">
        <v>2</v>
      </c>
      <c r="J9591">
        <v>33</v>
      </c>
      <c r="K9591" s="5">
        <v>1269</v>
      </c>
      <c r="L9591" t="s">
        <v>63</v>
      </c>
      <c r="M9591">
        <v>2</v>
      </c>
      <c r="N9591" s="1">
        <f>IFERROR(VLOOKUP(A9591,data!A:J,5,FALSE),"")</f>
        <v>38</v>
      </c>
      <c r="O9591" s="1" t="str">
        <f>IFERROR(VLOOKUP(A9591,data!A:J,6,FALSE),"")</f>
        <v>F</v>
      </c>
      <c r="P9591" s="3">
        <f>IFERROR(VLOOKUP(A9591,data!A:J,7,FALSE),"")</f>
        <v>7</v>
      </c>
      <c r="Q9591" s="1">
        <f>IFERROR(VLOOKUP(A9591,data!A:J,8,FALSE),"")</f>
        <v>38</v>
      </c>
      <c r="R9591" s="1" t="str">
        <f>IFERROR(VLOOKUP(A9591,data!A:J,9,FALSE),"")</f>
        <v>F</v>
      </c>
      <c r="S9591" s="3">
        <f>IFERROR(VLOOKUP(A9591,data!A:J,10,FALSE),"")</f>
        <v>7</v>
      </c>
    </row>
    <row r="9592" spans="1:19" x14ac:dyDescent="0.2">
      <c r="A9592">
        <v>14402</v>
      </c>
      <c r="B9592">
        <v>12</v>
      </c>
      <c r="C9592">
        <v>38</v>
      </c>
      <c r="D9592">
        <v>233208</v>
      </c>
      <c r="E9592">
        <v>0</v>
      </c>
      <c r="F9592" t="s">
        <v>1768</v>
      </c>
      <c r="G9592" t="s">
        <v>192</v>
      </c>
      <c r="H9592">
        <v>7</v>
      </c>
      <c r="I9592" s="5">
        <v>2</v>
      </c>
      <c r="J9592">
        <v>35</v>
      </c>
      <c r="K9592" s="5">
        <v>1467</v>
      </c>
      <c r="L9592" t="s">
        <v>65</v>
      </c>
      <c r="M9592">
        <v>1</v>
      </c>
      <c r="N9592" s="1">
        <f>IFERROR(VLOOKUP(A9592,data!A:J,5,FALSE),"")</f>
        <v>38</v>
      </c>
      <c r="O9592" s="1" t="str">
        <f>IFERROR(VLOOKUP(A9592,data!A:J,6,FALSE),"")</f>
        <v>F</v>
      </c>
      <c r="P9592" s="3">
        <f>IFERROR(VLOOKUP(A9592,data!A:J,7,FALSE),"")</f>
        <v>7</v>
      </c>
      <c r="Q9592" s="1">
        <f>IFERROR(VLOOKUP(A9592,data!A:J,8,FALSE),"")</f>
        <v>38</v>
      </c>
      <c r="R9592" s="1" t="str">
        <f>IFERROR(VLOOKUP(A9592,data!A:J,9,FALSE),"")</f>
        <v>F</v>
      </c>
      <c r="S9592" s="3">
        <f>IFERROR(VLOOKUP(A9592,data!A:J,10,FALSE),"")</f>
        <v>7</v>
      </c>
    </row>
    <row r="9593" spans="1:19" x14ac:dyDescent="0.2">
      <c r="A9593">
        <v>14544</v>
      </c>
      <c r="B9593">
        <v>12</v>
      </c>
      <c r="C9593">
        <v>38</v>
      </c>
      <c r="D9593">
        <v>233250</v>
      </c>
      <c r="E9593">
        <v>0</v>
      </c>
      <c r="F9593" t="s">
        <v>1054</v>
      </c>
      <c r="G9593" t="s">
        <v>192</v>
      </c>
      <c r="H9593">
        <v>7</v>
      </c>
      <c r="I9593" s="5">
        <v>12</v>
      </c>
      <c r="J9593">
        <v>39</v>
      </c>
      <c r="K9593" s="5">
        <v>1194</v>
      </c>
      <c r="L9593" t="s">
        <v>58</v>
      </c>
      <c r="M9593">
        <v>0</v>
      </c>
      <c r="N9593" s="1">
        <f>IFERROR(VLOOKUP(A9593,data!A:J,5,FALSE),"")</f>
        <v>38</v>
      </c>
      <c r="O9593" s="1" t="str">
        <f>IFERROR(VLOOKUP(A9593,data!A:J,6,FALSE),"")</f>
        <v>F</v>
      </c>
      <c r="P9593" s="3">
        <f>IFERROR(VLOOKUP(A9593,data!A:J,7,FALSE),"")</f>
        <v>7</v>
      </c>
      <c r="Q9593" s="1">
        <f>IFERROR(VLOOKUP(A9593,data!A:J,8,FALSE),"")</f>
        <v>38</v>
      </c>
      <c r="R9593" s="1" t="str">
        <f>IFERROR(VLOOKUP(A9593,data!A:J,9,FALSE),"")</f>
        <v>F</v>
      </c>
      <c r="S9593" s="3">
        <f>IFERROR(VLOOKUP(A9593,data!A:J,10,FALSE),"")</f>
        <v>7</v>
      </c>
    </row>
    <row r="9594" spans="1:19" x14ac:dyDescent="0.2">
      <c r="A9594">
        <v>14544</v>
      </c>
      <c r="B9594">
        <v>12</v>
      </c>
      <c r="C9594">
        <v>38</v>
      </c>
      <c r="D9594">
        <v>233250</v>
      </c>
      <c r="E9594">
        <v>0</v>
      </c>
      <c r="F9594" t="s">
        <v>1054</v>
      </c>
      <c r="G9594" t="s">
        <v>192</v>
      </c>
      <c r="H9594">
        <v>7</v>
      </c>
      <c r="I9594" s="5" t="s">
        <v>11</v>
      </c>
      <c r="J9594">
        <v>98</v>
      </c>
      <c r="K9594" s="5">
        <v>7660</v>
      </c>
      <c r="L9594" t="s">
        <v>508</v>
      </c>
      <c r="M9594">
        <v>0</v>
      </c>
      <c r="N9594" s="1">
        <f>IFERROR(VLOOKUP(A9594,data!A:J,5,FALSE),"")</f>
        <v>38</v>
      </c>
      <c r="O9594" s="1" t="str">
        <f>IFERROR(VLOOKUP(A9594,data!A:J,6,FALSE),"")</f>
        <v>F</v>
      </c>
      <c r="P9594" s="3">
        <f>IFERROR(VLOOKUP(A9594,data!A:J,7,FALSE),"")</f>
        <v>7</v>
      </c>
      <c r="Q9594" s="1">
        <f>IFERROR(VLOOKUP(A9594,data!A:J,8,FALSE),"")</f>
        <v>38</v>
      </c>
      <c r="R9594" s="1" t="str">
        <f>IFERROR(VLOOKUP(A9594,data!A:J,9,FALSE),"")</f>
        <v>F</v>
      </c>
      <c r="S9594" s="3">
        <f>IFERROR(VLOOKUP(A9594,data!A:J,10,FALSE),"")</f>
        <v>7</v>
      </c>
    </row>
    <row r="9595" spans="1:19" x14ac:dyDescent="0.2">
      <c r="A9595">
        <v>14544</v>
      </c>
      <c r="B9595">
        <v>12</v>
      </c>
      <c r="C9595">
        <v>38</v>
      </c>
      <c r="D9595">
        <v>233250</v>
      </c>
      <c r="E9595">
        <v>0</v>
      </c>
      <c r="F9595" t="s">
        <v>1054</v>
      </c>
      <c r="G9595" t="s">
        <v>192</v>
      </c>
      <c r="H9595">
        <v>7</v>
      </c>
      <c r="I9595" s="5">
        <v>1</v>
      </c>
      <c r="J9595">
        <v>98</v>
      </c>
      <c r="K9595" s="5">
        <v>7670</v>
      </c>
      <c r="L9595" t="s">
        <v>51</v>
      </c>
      <c r="M9595">
        <v>0</v>
      </c>
      <c r="N9595" s="1">
        <f>IFERROR(VLOOKUP(A9595,data!A:J,5,FALSE),"")</f>
        <v>38</v>
      </c>
      <c r="O9595" s="1" t="str">
        <f>IFERROR(VLOOKUP(A9595,data!A:J,6,FALSE),"")</f>
        <v>F</v>
      </c>
      <c r="P9595" s="3">
        <f>IFERROR(VLOOKUP(A9595,data!A:J,7,FALSE),"")</f>
        <v>7</v>
      </c>
      <c r="Q9595" s="1">
        <f>IFERROR(VLOOKUP(A9595,data!A:J,8,FALSE),"")</f>
        <v>38</v>
      </c>
      <c r="R9595" s="1" t="str">
        <f>IFERROR(VLOOKUP(A9595,data!A:J,9,FALSE),"")</f>
        <v>F</v>
      </c>
      <c r="S9595" s="3">
        <f>IFERROR(VLOOKUP(A9595,data!A:J,10,FALSE),"")</f>
        <v>7</v>
      </c>
    </row>
    <row r="9596" spans="1:19" x14ac:dyDescent="0.2">
      <c r="A9596">
        <v>14544</v>
      </c>
      <c r="B9596">
        <v>12</v>
      </c>
      <c r="C9596">
        <v>38</v>
      </c>
      <c r="D9596">
        <v>233250</v>
      </c>
      <c r="E9596">
        <v>0</v>
      </c>
      <c r="F9596" t="s">
        <v>1054</v>
      </c>
      <c r="G9596" t="s">
        <v>192</v>
      </c>
      <c r="H9596">
        <v>7</v>
      </c>
      <c r="I9596" s="5" t="s">
        <v>11</v>
      </c>
      <c r="J9596">
        <v>98</v>
      </c>
      <c r="K9596" s="5">
        <v>7693</v>
      </c>
      <c r="L9596" t="s">
        <v>458</v>
      </c>
      <c r="M9596">
        <v>0</v>
      </c>
      <c r="N9596" s="1">
        <f>IFERROR(VLOOKUP(A9596,data!A:J,5,FALSE),"")</f>
        <v>38</v>
      </c>
      <c r="O9596" s="1" t="str">
        <f>IFERROR(VLOOKUP(A9596,data!A:J,6,FALSE),"")</f>
        <v>F</v>
      </c>
      <c r="P9596" s="3">
        <f>IFERROR(VLOOKUP(A9596,data!A:J,7,FALSE),"")</f>
        <v>7</v>
      </c>
      <c r="Q9596" s="1">
        <f>IFERROR(VLOOKUP(A9596,data!A:J,8,FALSE),"")</f>
        <v>38</v>
      </c>
      <c r="R9596" s="1" t="str">
        <f>IFERROR(VLOOKUP(A9596,data!A:J,9,FALSE),"")</f>
        <v>F</v>
      </c>
      <c r="S9596" s="3">
        <f>IFERROR(VLOOKUP(A9596,data!A:J,10,FALSE),"")</f>
        <v>7</v>
      </c>
    </row>
    <row r="9597" spans="1:19" x14ac:dyDescent="0.2">
      <c r="A9597">
        <v>14633</v>
      </c>
      <c r="B9597">
        <v>12</v>
      </c>
      <c r="C9597">
        <v>38</v>
      </c>
      <c r="D9597">
        <v>233287</v>
      </c>
      <c r="E9597">
        <v>0</v>
      </c>
      <c r="F9597" t="s">
        <v>1769</v>
      </c>
      <c r="G9597" t="s">
        <v>192</v>
      </c>
      <c r="H9597">
        <v>7</v>
      </c>
      <c r="I9597" s="5">
        <v>1</v>
      </c>
      <c r="J9597">
        <v>18</v>
      </c>
      <c r="K9597" s="5">
        <v>53</v>
      </c>
      <c r="L9597" t="s">
        <v>310</v>
      </c>
      <c r="M9597">
        <v>25</v>
      </c>
      <c r="N9597" s="1">
        <f>IFERROR(VLOOKUP(A9597,data!A:J,5,FALSE),"")</f>
        <v>38</v>
      </c>
      <c r="O9597" s="1" t="str">
        <f>IFERROR(VLOOKUP(A9597,data!A:J,6,FALSE),"")</f>
        <v>F</v>
      </c>
      <c r="P9597" s="3">
        <f>IFERROR(VLOOKUP(A9597,data!A:J,7,FALSE),"")</f>
        <v>7</v>
      </c>
      <c r="Q9597" s="1">
        <f>IFERROR(VLOOKUP(A9597,data!A:J,8,FALSE),"")</f>
        <v>38</v>
      </c>
      <c r="R9597" s="1" t="str">
        <f>IFERROR(VLOOKUP(A9597,data!A:J,9,FALSE),"")</f>
        <v>F</v>
      </c>
      <c r="S9597" s="3">
        <f>IFERROR(VLOOKUP(A9597,data!A:J,10,FALSE),"")</f>
        <v>7</v>
      </c>
    </row>
    <row r="9598" spans="1:19" x14ac:dyDescent="0.2">
      <c r="A9598">
        <v>14633</v>
      </c>
      <c r="B9598">
        <v>12</v>
      </c>
      <c r="C9598">
        <v>38</v>
      </c>
      <c r="D9598">
        <v>233287</v>
      </c>
      <c r="E9598">
        <v>0</v>
      </c>
      <c r="F9598" t="s">
        <v>1769</v>
      </c>
      <c r="G9598" t="s">
        <v>192</v>
      </c>
      <c r="H9598">
        <v>7</v>
      </c>
      <c r="I9598" s="5" t="s">
        <v>16</v>
      </c>
      <c r="J9598">
        <v>4</v>
      </c>
      <c r="K9598" s="5">
        <v>307</v>
      </c>
      <c r="L9598" t="s">
        <v>30</v>
      </c>
      <c r="M9598">
        <v>92.5</v>
      </c>
      <c r="N9598" s="1">
        <f>IFERROR(VLOOKUP(A9598,data!A:J,5,FALSE),"")</f>
        <v>38</v>
      </c>
      <c r="O9598" s="1" t="str">
        <f>IFERROR(VLOOKUP(A9598,data!A:J,6,FALSE),"")</f>
        <v>F</v>
      </c>
      <c r="P9598" s="3">
        <f>IFERROR(VLOOKUP(A9598,data!A:J,7,FALSE),"")</f>
        <v>7</v>
      </c>
      <c r="Q9598" s="1">
        <f>IFERROR(VLOOKUP(A9598,data!A:J,8,FALSE),"")</f>
        <v>38</v>
      </c>
      <c r="R9598" s="1" t="str">
        <f>IFERROR(VLOOKUP(A9598,data!A:J,9,FALSE),"")</f>
        <v>F</v>
      </c>
      <c r="S9598" s="3">
        <f>IFERROR(VLOOKUP(A9598,data!A:J,10,FALSE),"")</f>
        <v>7</v>
      </c>
    </row>
    <row r="9599" spans="1:19" x14ac:dyDescent="0.2">
      <c r="A9599">
        <v>14633</v>
      </c>
      <c r="B9599">
        <v>12</v>
      </c>
      <c r="C9599">
        <v>38</v>
      </c>
      <c r="D9599">
        <v>233287</v>
      </c>
      <c r="E9599">
        <v>0</v>
      </c>
      <c r="F9599" t="s">
        <v>1769</v>
      </c>
      <c r="G9599" t="s">
        <v>192</v>
      </c>
      <c r="H9599">
        <v>7</v>
      </c>
      <c r="I9599" s="5">
        <v>1</v>
      </c>
      <c r="J9599">
        <v>28</v>
      </c>
      <c r="K9599" s="5">
        <v>342</v>
      </c>
      <c r="L9599" t="s">
        <v>78</v>
      </c>
      <c r="M9599">
        <v>20</v>
      </c>
      <c r="N9599" s="1">
        <f>IFERROR(VLOOKUP(A9599,data!A:J,5,FALSE),"")</f>
        <v>38</v>
      </c>
      <c r="O9599" s="1" t="str">
        <f>IFERROR(VLOOKUP(A9599,data!A:J,6,FALSE),"")</f>
        <v>F</v>
      </c>
      <c r="P9599" s="3">
        <f>IFERROR(VLOOKUP(A9599,data!A:J,7,FALSE),"")</f>
        <v>7</v>
      </c>
      <c r="Q9599" s="1">
        <f>IFERROR(VLOOKUP(A9599,data!A:J,8,FALSE),"")</f>
        <v>38</v>
      </c>
      <c r="R9599" s="1" t="str">
        <f>IFERROR(VLOOKUP(A9599,data!A:J,9,FALSE),"")</f>
        <v>F</v>
      </c>
      <c r="S9599" s="3">
        <f>IFERROR(VLOOKUP(A9599,data!A:J,10,FALSE),"")</f>
        <v>7</v>
      </c>
    </row>
    <row r="9600" spans="1:19" x14ac:dyDescent="0.2">
      <c r="A9600">
        <v>14633</v>
      </c>
      <c r="B9600">
        <v>12</v>
      </c>
      <c r="C9600">
        <v>38</v>
      </c>
      <c r="D9600">
        <v>233287</v>
      </c>
      <c r="E9600">
        <v>0</v>
      </c>
      <c r="F9600" t="s">
        <v>1769</v>
      </c>
      <c r="G9600" t="s">
        <v>192</v>
      </c>
      <c r="H9600">
        <v>7</v>
      </c>
      <c r="I9600" s="5">
        <v>2</v>
      </c>
      <c r="J9600">
        <v>32</v>
      </c>
      <c r="K9600" s="5">
        <v>1111</v>
      </c>
      <c r="L9600" t="s">
        <v>40</v>
      </c>
      <c r="M9600">
        <v>4</v>
      </c>
      <c r="N9600" s="1">
        <f>IFERROR(VLOOKUP(A9600,data!A:J,5,FALSE),"")</f>
        <v>38</v>
      </c>
      <c r="O9600" s="1" t="str">
        <f>IFERROR(VLOOKUP(A9600,data!A:J,6,FALSE),"")</f>
        <v>F</v>
      </c>
      <c r="P9600" s="3">
        <f>IFERROR(VLOOKUP(A9600,data!A:J,7,FALSE),"")</f>
        <v>7</v>
      </c>
      <c r="Q9600" s="1">
        <f>IFERROR(VLOOKUP(A9600,data!A:J,8,FALSE),"")</f>
        <v>38</v>
      </c>
      <c r="R9600" s="1" t="str">
        <f>IFERROR(VLOOKUP(A9600,data!A:J,9,FALSE),"")</f>
        <v>F</v>
      </c>
      <c r="S9600" s="3">
        <f>IFERROR(VLOOKUP(A9600,data!A:J,10,FALSE),"")</f>
        <v>7</v>
      </c>
    </row>
    <row r="9601" spans="1:19" x14ac:dyDescent="0.2">
      <c r="A9601">
        <v>14633</v>
      </c>
      <c r="B9601">
        <v>12</v>
      </c>
      <c r="C9601">
        <v>38</v>
      </c>
      <c r="D9601">
        <v>233287</v>
      </c>
      <c r="E9601">
        <v>0</v>
      </c>
      <c r="F9601" t="s">
        <v>1769</v>
      </c>
      <c r="G9601" t="s">
        <v>192</v>
      </c>
      <c r="H9601">
        <v>7</v>
      </c>
      <c r="I9601" s="5">
        <v>2</v>
      </c>
      <c r="J9601">
        <v>33</v>
      </c>
      <c r="K9601" s="5">
        <v>1261</v>
      </c>
      <c r="L9601" t="s">
        <v>206</v>
      </c>
      <c r="M9601">
        <v>2</v>
      </c>
      <c r="N9601" s="1">
        <f>IFERROR(VLOOKUP(A9601,data!A:J,5,FALSE),"")</f>
        <v>38</v>
      </c>
      <c r="O9601" s="1" t="str">
        <f>IFERROR(VLOOKUP(A9601,data!A:J,6,FALSE),"")</f>
        <v>F</v>
      </c>
      <c r="P9601" s="3">
        <f>IFERROR(VLOOKUP(A9601,data!A:J,7,FALSE),"")</f>
        <v>7</v>
      </c>
      <c r="Q9601" s="1">
        <f>IFERROR(VLOOKUP(A9601,data!A:J,8,FALSE),"")</f>
        <v>38</v>
      </c>
      <c r="R9601" s="1" t="str">
        <f>IFERROR(VLOOKUP(A9601,data!A:J,9,FALSE),"")</f>
        <v>F</v>
      </c>
      <c r="S9601" s="3">
        <f>IFERROR(VLOOKUP(A9601,data!A:J,10,FALSE),"")</f>
        <v>7</v>
      </c>
    </row>
    <row r="9602" spans="1:19" x14ac:dyDescent="0.2">
      <c r="A9602">
        <v>14633</v>
      </c>
      <c r="B9602">
        <v>12</v>
      </c>
      <c r="C9602">
        <v>38</v>
      </c>
      <c r="D9602">
        <v>233287</v>
      </c>
      <c r="E9602">
        <v>0</v>
      </c>
      <c r="F9602" t="s">
        <v>1769</v>
      </c>
      <c r="G9602" t="s">
        <v>192</v>
      </c>
      <c r="H9602">
        <v>7</v>
      </c>
      <c r="I9602" s="5">
        <v>1</v>
      </c>
      <c r="J9602">
        <v>50</v>
      </c>
      <c r="K9602" s="5">
        <v>5990</v>
      </c>
      <c r="L9602" t="s">
        <v>84</v>
      </c>
      <c r="M9602">
        <v>2</v>
      </c>
      <c r="N9602" s="1">
        <f>IFERROR(VLOOKUP(A9602,data!A:J,5,FALSE),"")</f>
        <v>38</v>
      </c>
      <c r="O9602" s="1" t="str">
        <f>IFERROR(VLOOKUP(A9602,data!A:J,6,FALSE),"")</f>
        <v>F</v>
      </c>
      <c r="P9602" s="3">
        <f>IFERROR(VLOOKUP(A9602,data!A:J,7,FALSE),"")</f>
        <v>7</v>
      </c>
      <c r="Q9602" s="1">
        <f>IFERROR(VLOOKUP(A9602,data!A:J,8,FALSE),"")</f>
        <v>38</v>
      </c>
      <c r="R9602" s="1" t="str">
        <f>IFERROR(VLOOKUP(A9602,data!A:J,9,FALSE),"")</f>
        <v>F</v>
      </c>
      <c r="S9602" s="3">
        <f>IFERROR(VLOOKUP(A9602,data!A:J,10,FALSE),"")</f>
        <v>7</v>
      </c>
    </row>
    <row r="9603" spans="1:19" x14ac:dyDescent="0.2">
      <c r="A9603">
        <v>14633</v>
      </c>
      <c r="B9603">
        <v>12</v>
      </c>
      <c r="C9603">
        <v>38</v>
      </c>
      <c r="D9603">
        <v>233287</v>
      </c>
      <c r="E9603">
        <v>0</v>
      </c>
      <c r="F9603" t="s">
        <v>1769</v>
      </c>
      <c r="G9603" t="s">
        <v>192</v>
      </c>
      <c r="H9603">
        <v>7</v>
      </c>
      <c r="I9603" s="5" t="s">
        <v>11</v>
      </c>
      <c r="J9603">
        <v>98</v>
      </c>
      <c r="K9603" s="5">
        <v>7680</v>
      </c>
      <c r="L9603" t="s">
        <v>29</v>
      </c>
      <c r="M9603">
        <v>0</v>
      </c>
      <c r="N9603" s="1">
        <f>IFERROR(VLOOKUP(A9603,data!A:J,5,FALSE),"")</f>
        <v>38</v>
      </c>
      <c r="O9603" s="1" t="str">
        <f>IFERROR(VLOOKUP(A9603,data!A:J,6,FALSE),"")</f>
        <v>F</v>
      </c>
      <c r="P9603" s="3">
        <f>IFERROR(VLOOKUP(A9603,data!A:J,7,FALSE),"")</f>
        <v>7</v>
      </c>
      <c r="Q9603" s="1">
        <f>IFERROR(VLOOKUP(A9603,data!A:J,8,FALSE),"")</f>
        <v>38</v>
      </c>
      <c r="R9603" s="1" t="str">
        <f>IFERROR(VLOOKUP(A9603,data!A:J,9,FALSE),"")</f>
        <v>F</v>
      </c>
      <c r="S9603" s="3">
        <f>IFERROR(VLOOKUP(A9603,data!A:J,10,FALSE),"")</f>
        <v>7</v>
      </c>
    </row>
    <row r="9604" spans="1:19" x14ac:dyDescent="0.2">
      <c r="A9604">
        <v>14921</v>
      </c>
      <c r="B9604">
        <v>12</v>
      </c>
      <c r="C9604">
        <v>38</v>
      </c>
      <c r="D9604">
        <v>233406</v>
      </c>
      <c r="E9604">
        <v>1</v>
      </c>
      <c r="F9604" t="s">
        <v>740</v>
      </c>
      <c r="G9604" t="s">
        <v>192</v>
      </c>
      <c r="H9604">
        <v>7</v>
      </c>
      <c r="I9604" s="5">
        <v>1</v>
      </c>
      <c r="J9604">
        <v>50</v>
      </c>
      <c r="K9604" s="5">
        <v>50</v>
      </c>
      <c r="L9604" t="s">
        <v>15</v>
      </c>
      <c r="M9604">
        <v>0.75</v>
      </c>
      <c r="N9604" s="1">
        <f>IFERROR(VLOOKUP(A9604,data!A:J,5,FALSE),"")</f>
        <v>38</v>
      </c>
      <c r="O9604" s="1" t="str">
        <f>IFERROR(VLOOKUP(A9604,data!A:J,6,FALSE),"")</f>
        <v>F</v>
      </c>
      <c r="P9604" s="3">
        <f>IFERROR(VLOOKUP(A9604,data!A:J,7,FALSE),"")</f>
        <v>7</v>
      </c>
      <c r="Q9604" s="1">
        <f>IFERROR(VLOOKUP(A9604,data!A:J,8,FALSE),"")</f>
        <v>38</v>
      </c>
      <c r="R9604" s="1" t="str">
        <f>IFERROR(VLOOKUP(A9604,data!A:J,9,FALSE),"")</f>
        <v>T</v>
      </c>
      <c r="S9604" s="3">
        <f>IFERROR(VLOOKUP(A9604,data!A:J,10,FALSE),"")</f>
        <v>7</v>
      </c>
    </row>
    <row r="9605" spans="1:19" x14ac:dyDescent="0.2">
      <c r="A9605">
        <v>14921</v>
      </c>
      <c r="B9605">
        <v>12</v>
      </c>
      <c r="C9605">
        <v>38</v>
      </c>
      <c r="D9605">
        <v>233406</v>
      </c>
      <c r="E9605">
        <v>1</v>
      </c>
      <c r="F9605" t="s">
        <v>740</v>
      </c>
      <c r="G9605" t="s">
        <v>192</v>
      </c>
      <c r="H9605">
        <v>7</v>
      </c>
      <c r="I9605" s="5" t="s">
        <v>16</v>
      </c>
      <c r="J9605">
        <v>4</v>
      </c>
      <c r="K9605" s="5">
        <v>349</v>
      </c>
      <c r="L9605" t="s">
        <v>147</v>
      </c>
      <c r="M9605">
        <v>81.25</v>
      </c>
      <c r="N9605" s="1">
        <f>IFERROR(VLOOKUP(A9605,data!A:J,5,FALSE),"")</f>
        <v>38</v>
      </c>
      <c r="O9605" s="1" t="str">
        <f>IFERROR(VLOOKUP(A9605,data!A:J,6,FALSE),"")</f>
        <v>F</v>
      </c>
      <c r="P9605" s="3">
        <f>IFERROR(VLOOKUP(A9605,data!A:J,7,FALSE),"")</f>
        <v>7</v>
      </c>
      <c r="Q9605" s="1">
        <f>IFERROR(VLOOKUP(A9605,data!A:J,8,FALSE),"")</f>
        <v>38</v>
      </c>
      <c r="R9605" s="1" t="str">
        <f>IFERROR(VLOOKUP(A9605,data!A:J,9,FALSE),"")</f>
        <v>T</v>
      </c>
      <c r="S9605" s="3">
        <f>IFERROR(VLOOKUP(A9605,data!A:J,10,FALSE),"")</f>
        <v>7</v>
      </c>
    </row>
    <row r="9606" spans="1:19" x14ac:dyDescent="0.2">
      <c r="A9606">
        <v>14921</v>
      </c>
      <c r="B9606">
        <v>12</v>
      </c>
      <c r="C9606">
        <v>38</v>
      </c>
      <c r="D9606">
        <v>233406</v>
      </c>
      <c r="E9606">
        <v>1</v>
      </c>
      <c r="F9606" t="s">
        <v>740</v>
      </c>
      <c r="G9606" t="s">
        <v>192</v>
      </c>
      <c r="H9606">
        <v>7</v>
      </c>
      <c r="I9606" s="5">
        <v>1</v>
      </c>
      <c r="J9606">
        <v>46</v>
      </c>
      <c r="K9606" s="5">
        <v>352</v>
      </c>
      <c r="L9606" t="s">
        <v>13</v>
      </c>
      <c r="M9606">
        <v>32.5</v>
      </c>
      <c r="N9606" s="1">
        <f>IFERROR(VLOOKUP(A9606,data!A:J,5,FALSE),"")</f>
        <v>38</v>
      </c>
      <c r="O9606" s="1" t="str">
        <f>IFERROR(VLOOKUP(A9606,data!A:J,6,FALSE),"")</f>
        <v>F</v>
      </c>
      <c r="P9606" s="3">
        <f>IFERROR(VLOOKUP(A9606,data!A:J,7,FALSE),"")</f>
        <v>7</v>
      </c>
      <c r="Q9606" s="1">
        <f>IFERROR(VLOOKUP(A9606,data!A:J,8,FALSE),"")</f>
        <v>38</v>
      </c>
      <c r="R9606" s="1" t="str">
        <f>IFERROR(VLOOKUP(A9606,data!A:J,9,FALSE),"")</f>
        <v>T</v>
      </c>
      <c r="S9606" s="3">
        <f>IFERROR(VLOOKUP(A9606,data!A:J,10,FALSE),"")</f>
        <v>7</v>
      </c>
    </row>
    <row r="9607" spans="1:19" x14ac:dyDescent="0.2">
      <c r="A9607">
        <v>14921</v>
      </c>
      <c r="B9607">
        <v>12</v>
      </c>
      <c r="C9607">
        <v>38</v>
      </c>
      <c r="D9607">
        <v>233406</v>
      </c>
      <c r="E9607">
        <v>1</v>
      </c>
      <c r="F9607" t="s">
        <v>740</v>
      </c>
      <c r="G9607" t="s">
        <v>192</v>
      </c>
      <c r="H9607">
        <v>7</v>
      </c>
      <c r="I9607" s="5" t="s">
        <v>11</v>
      </c>
      <c r="J9607">
        <v>98</v>
      </c>
      <c r="K9607" s="5">
        <v>7680</v>
      </c>
      <c r="L9607" t="s">
        <v>29</v>
      </c>
      <c r="M9607">
        <v>0</v>
      </c>
      <c r="N9607" s="1">
        <f>IFERROR(VLOOKUP(A9607,data!A:J,5,FALSE),"")</f>
        <v>38</v>
      </c>
      <c r="O9607" s="1" t="str">
        <f>IFERROR(VLOOKUP(A9607,data!A:J,6,FALSE),"")</f>
        <v>F</v>
      </c>
      <c r="P9607" s="3">
        <f>IFERROR(VLOOKUP(A9607,data!A:J,7,FALSE),"")</f>
        <v>7</v>
      </c>
      <c r="Q9607" s="1">
        <f>IFERROR(VLOOKUP(A9607,data!A:J,8,FALSE),"")</f>
        <v>38</v>
      </c>
      <c r="R9607" s="1" t="str">
        <f>IFERROR(VLOOKUP(A9607,data!A:J,9,FALSE),"")</f>
        <v>T</v>
      </c>
      <c r="S9607" s="3">
        <f>IFERROR(VLOOKUP(A9607,data!A:J,10,FALSE),"")</f>
        <v>7</v>
      </c>
    </row>
    <row r="9608" spans="1:19" x14ac:dyDescent="0.2">
      <c r="A9608">
        <v>16184</v>
      </c>
      <c r="B9608">
        <v>12</v>
      </c>
      <c r="C9608">
        <v>38</v>
      </c>
      <c r="D9608">
        <v>233697</v>
      </c>
      <c r="E9608">
        <v>0</v>
      </c>
      <c r="F9608" t="s">
        <v>1770</v>
      </c>
      <c r="G9608" t="s">
        <v>192</v>
      </c>
      <c r="H9608">
        <v>7</v>
      </c>
      <c r="I9608" s="5">
        <v>1</v>
      </c>
      <c r="J9608">
        <v>46</v>
      </c>
      <c r="K9608" s="5">
        <v>352</v>
      </c>
      <c r="L9608" t="s">
        <v>13</v>
      </c>
      <c r="M9608">
        <v>45</v>
      </c>
      <c r="N9608" s="1">
        <f>IFERROR(VLOOKUP(A9608,data!A:J,5,FALSE),"")</f>
        <v>38</v>
      </c>
      <c r="O9608" s="1" t="str">
        <f>IFERROR(VLOOKUP(A9608,data!A:J,6,FALSE),"")</f>
        <v>F</v>
      </c>
      <c r="P9608" s="3">
        <f>IFERROR(VLOOKUP(A9608,data!A:J,7,FALSE),"")</f>
        <v>7</v>
      </c>
      <c r="Q9608" s="1">
        <f>IFERROR(VLOOKUP(A9608,data!A:J,8,FALSE),"")</f>
        <v>35</v>
      </c>
      <c r="R9608" s="1" t="str">
        <f>IFERROR(VLOOKUP(A9608,data!A:J,9,FALSE),"")</f>
        <v>T</v>
      </c>
      <c r="S9608" s="3">
        <f>IFERROR(VLOOKUP(A9608,data!A:J,10,FALSE),"")</f>
        <v>7</v>
      </c>
    </row>
    <row r="9609" spans="1:19" x14ac:dyDescent="0.2">
      <c r="A9609">
        <v>4148</v>
      </c>
      <c r="B9609">
        <v>12</v>
      </c>
      <c r="C9609">
        <v>3</v>
      </c>
      <c r="D9609">
        <v>99061</v>
      </c>
      <c r="E9609">
        <v>92</v>
      </c>
      <c r="F9609" t="s">
        <v>1688</v>
      </c>
      <c r="G9609" t="s">
        <v>192</v>
      </c>
      <c r="H9609">
        <v>7</v>
      </c>
      <c r="I9609" s="5" t="s">
        <v>153</v>
      </c>
      <c r="J9609">
        <v>62</v>
      </c>
      <c r="K9609" s="5" t="s">
        <v>183</v>
      </c>
      <c r="L9609" t="s">
        <v>167</v>
      </c>
      <c r="M9609">
        <v>12.25</v>
      </c>
      <c r="N9609" s="1">
        <f>IFERROR(VLOOKUP(A9609,data!A:J,5,FALSE),"")</f>
        <v>3</v>
      </c>
      <c r="O9609" s="1" t="str">
        <f>IFERROR(VLOOKUP(A9609,data!A:J,6,FALSE),"")</f>
        <v>F</v>
      </c>
      <c r="P9609" s="3">
        <f>IFERROR(VLOOKUP(A9609,data!A:J,7,FALSE),"")</f>
        <v>7</v>
      </c>
      <c r="Q9609" s="1">
        <f>IFERROR(VLOOKUP(A9609,data!A:J,8,FALSE),"")</f>
        <v>3</v>
      </c>
      <c r="R9609" s="1" t="str">
        <f>IFERROR(VLOOKUP(A9609,data!A:J,9,FALSE),"")</f>
        <v>F</v>
      </c>
      <c r="S9609" s="3">
        <f>IFERROR(VLOOKUP(A9609,data!A:J,10,FALSE),"")</f>
        <v>7</v>
      </c>
    </row>
    <row r="9610" spans="1:19" x14ac:dyDescent="0.2">
      <c r="A9610">
        <v>16066</v>
      </c>
      <c r="B9610">
        <v>12</v>
      </c>
      <c r="C9610">
        <v>3</v>
      </c>
      <c r="D9610">
        <v>216285</v>
      </c>
      <c r="E9610">
        <v>1</v>
      </c>
      <c r="F9610" t="s">
        <v>1692</v>
      </c>
      <c r="G9610" t="s">
        <v>192</v>
      </c>
      <c r="H9610">
        <v>7</v>
      </c>
      <c r="I9610" s="5" t="s">
        <v>157</v>
      </c>
      <c r="J9610">
        <v>51</v>
      </c>
      <c r="K9610" s="5" t="s">
        <v>627</v>
      </c>
      <c r="L9610" t="s">
        <v>577</v>
      </c>
      <c r="M9610">
        <v>4</v>
      </c>
      <c r="N9610" s="1">
        <f>IFERROR(VLOOKUP(A9610,data!A:J,5,FALSE),"")</f>
        <v>3</v>
      </c>
      <c r="O9610" s="1" t="str">
        <f>IFERROR(VLOOKUP(A9610,data!A:J,6,FALSE),"")</f>
        <v>F</v>
      </c>
      <c r="P9610" s="3">
        <f>IFERROR(VLOOKUP(A9610,data!A:J,7,FALSE),"")</f>
        <v>7</v>
      </c>
      <c r="Q9610" s="1">
        <f>IFERROR(VLOOKUP(A9610,data!A:J,8,FALSE),"")</f>
        <v>3</v>
      </c>
      <c r="R9610" s="1" t="str">
        <f>IFERROR(VLOOKUP(A9610,data!A:J,9,FALSE),"")</f>
        <v>F</v>
      </c>
      <c r="S9610" s="3">
        <f>IFERROR(VLOOKUP(A9610,data!A:J,10,FALSE),"")</f>
        <v>7</v>
      </c>
    </row>
    <row r="9611" spans="1:19" x14ac:dyDescent="0.2">
      <c r="A9611">
        <v>16066</v>
      </c>
      <c r="B9611">
        <v>12</v>
      </c>
      <c r="C9611">
        <v>3</v>
      </c>
      <c r="D9611">
        <v>216285</v>
      </c>
      <c r="E9611">
        <v>1</v>
      </c>
      <c r="F9611" t="s">
        <v>1692</v>
      </c>
      <c r="G9611" t="s">
        <v>192</v>
      </c>
      <c r="H9611">
        <v>7</v>
      </c>
      <c r="I9611" s="5" t="s">
        <v>153</v>
      </c>
      <c r="J9611">
        <v>51</v>
      </c>
      <c r="K9611" s="5" t="s">
        <v>550</v>
      </c>
      <c r="L9611" t="s">
        <v>161</v>
      </c>
      <c r="M9611">
        <v>2.25</v>
      </c>
      <c r="N9611" s="1">
        <f>IFERROR(VLOOKUP(A9611,data!A:J,5,FALSE),"")</f>
        <v>3</v>
      </c>
      <c r="O9611" s="1" t="str">
        <f>IFERROR(VLOOKUP(A9611,data!A:J,6,FALSE),"")</f>
        <v>F</v>
      </c>
      <c r="P9611" s="3">
        <f>IFERROR(VLOOKUP(A9611,data!A:J,7,FALSE),"")</f>
        <v>7</v>
      </c>
      <c r="Q9611" s="1">
        <f>IFERROR(VLOOKUP(A9611,data!A:J,8,FALSE),"")</f>
        <v>3</v>
      </c>
      <c r="R9611" s="1" t="str">
        <f>IFERROR(VLOOKUP(A9611,data!A:J,9,FALSE),"")</f>
        <v>F</v>
      </c>
      <c r="S9611" s="3">
        <f>IFERROR(VLOOKUP(A9611,data!A:J,10,FALSE),"")</f>
        <v>7</v>
      </c>
    </row>
    <row r="9612" spans="1:19" x14ac:dyDescent="0.2">
      <c r="A9612">
        <v>16066</v>
      </c>
      <c r="B9612">
        <v>12</v>
      </c>
      <c r="C9612">
        <v>3</v>
      </c>
      <c r="D9612">
        <v>216285</v>
      </c>
      <c r="E9612">
        <v>1</v>
      </c>
      <c r="F9612" t="s">
        <v>1692</v>
      </c>
      <c r="G9612" t="s">
        <v>192</v>
      </c>
      <c r="H9612">
        <v>7</v>
      </c>
      <c r="I9612" s="5" t="s">
        <v>153</v>
      </c>
      <c r="J9612">
        <v>51</v>
      </c>
      <c r="K9612" s="5" t="s">
        <v>556</v>
      </c>
      <c r="L9612" t="s">
        <v>161</v>
      </c>
      <c r="M9612">
        <v>0.25</v>
      </c>
      <c r="N9612" s="1">
        <f>IFERROR(VLOOKUP(A9612,data!A:J,5,FALSE),"")</f>
        <v>3</v>
      </c>
      <c r="O9612" s="1" t="str">
        <f>IFERROR(VLOOKUP(A9612,data!A:J,6,FALSE),"")</f>
        <v>F</v>
      </c>
      <c r="P9612" s="3">
        <f>IFERROR(VLOOKUP(A9612,data!A:J,7,FALSE),"")</f>
        <v>7</v>
      </c>
      <c r="Q9612" s="1">
        <f>IFERROR(VLOOKUP(A9612,data!A:J,8,FALSE),"")</f>
        <v>3</v>
      </c>
      <c r="R9612" s="1" t="str">
        <f>IFERROR(VLOOKUP(A9612,data!A:J,9,FALSE),"")</f>
        <v>F</v>
      </c>
      <c r="S9612" s="3">
        <f>IFERROR(VLOOKUP(A9612,data!A:J,10,FALSE),"")</f>
        <v>7</v>
      </c>
    </row>
    <row r="9613" spans="1:19" x14ac:dyDescent="0.2">
      <c r="A9613">
        <v>4073</v>
      </c>
      <c r="B9613">
        <v>12</v>
      </c>
      <c r="C9613">
        <v>3</v>
      </c>
      <c r="D9613">
        <v>218311</v>
      </c>
      <c r="E9613">
        <v>0</v>
      </c>
      <c r="F9613" t="s">
        <v>1150</v>
      </c>
      <c r="G9613" t="s">
        <v>192</v>
      </c>
      <c r="H9613">
        <v>7</v>
      </c>
      <c r="I9613" s="5" t="s">
        <v>157</v>
      </c>
      <c r="J9613">
        <v>51</v>
      </c>
      <c r="K9613" s="5" t="s">
        <v>185</v>
      </c>
      <c r="L9613" t="s">
        <v>169</v>
      </c>
      <c r="M9613">
        <v>2.75</v>
      </c>
      <c r="N9613" s="1">
        <f>IFERROR(VLOOKUP(A9613,data!A:J,5,FALSE),"")</f>
        <v>3</v>
      </c>
      <c r="O9613" s="1" t="str">
        <f>IFERROR(VLOOKUP(A9613,data!A:J,6,FALSE),"")</f>
        <v>F</v>
      </c>
      <c r="P9613" s="3">
        <f>IFERROR(VLOOKUP(A9613,data!A:J,7,FALSE),"")</f>
        <v>7</v>
      </c>
      <c r="Q9613" s="1">
        <f>IFERROR(VLOOKUP(A9613,data!A:J,8,FALSE),"")</f>
        <v>3</v>
      </c>
      <c r="R9613" s="1" t="str">
        <f>IFERROR(VLOOKUP(A9613,data!A:J,9,FALSE),"")</f>
        <v>F</v>
      </c>
      <c r="S9613" s="3">
        <f>IFERROR(VLOOKUP(A9613,data!A:J,10,FALSE),"")</f>
        <v>7</v>
      </c>
    </row>
    <row r="9614" spans="1:19" x14ac:dyDescent="0.2">
      <c r="A9614">
        <v>4073</v>
      </c>
      <c r="B9614">
        <v>12</v>
      </c>
      <c r="C9614">
        <v>3</v>
      </c>
      <c r="D9614">
        <v>218311</v>
      </c>
      <c r="E9614">
        <v>0</v>
      </c>
      <c r="F9614" t="s">
        <v>1150</v>
      </c>
      <c r="G9614" t="s">
        <v>192</v>
      </c>
      <c r="H9614">
        <v>7</v>
      </c>
      <c r="I9614" s="5" t="s">
        <v>153</v>
      </c>
      <c r="J9614">
        <v>51</v>
      </c>
      <c r="K9614" s="5" t="s">
        <v>1771</v>
      </c>
      <c r="L9614" t="s">
        <v>162</v>
      </c>
      <c r="M9614">
        <v>5.5</v>
      </c>
      <c r="N9614" s="1">
        <f>IFERROR(VLOOKUP(A9614,data!A:J,5,FALSE),"")</f>
        <v>3</v>
      </c>
      <c r="O9614" s="1" t="str">
        <f>IFERROR(VLOOKUP(A9614,data!A:J,6,FALSE),"")</f>
        <v>F</v>
      </c>
      <c r="P9614" s="3">
        <f>IFERROR(VLOOKUP(A9614,data!A:J,7,FALSE),"")</f>
        <v>7</v>
      </c>
      <c r="Q9614" s="1">
        <f>IFERROR(VLOOKUP(A9614,data!A:J,8,FALSE),"")</f>
        <v>3</v>
      </c>
      <c r="R9614" s="1" t="str">
        <f>IFERROR(VLOOKUP(A9614,data!A:J,9,FALSE),"")</f>
        <v>F</v>
      </c>
      <c r="S9614" s="3">
        <f>IFERROR(VLOOKUP(A9614,data!A:J,10,FALSE),"")</f>
        <v>7</v>
      </c>
    </row>
    <row r="9615" spans="1:19" x14ac:dyDescent="0.2">
      <c r="A9615">
        <v>4073</v>
      </c>
      <c r="B9615">
        <v>12</v>
      </c>
      <c r="C9615">
        <v>3</v>
      </c>
      <c r="D9615">
        <v>218311</v>
      </c>
      <c r="E9615">
        <v>0</v>
      </c>
      <c r="F9615" t="s">
        <v>1150</v>
      </c>
      <c r="G9615" t="s">
        <v>192</v>
      </c>
      <c r="H9615">
        <v>7</v>
      </c>
      <c r="I9615" s="5" t="s">
        <v>153</v>
      </c>
      <c r="J9615">
        <v>51</v>
      </c>
      <c r="K9615" s="5" t="s">
        <v>624</v>
      </c>
      <c r="L9615" t="s">
        <v>162</v>
      </c>
      <c r="M9615">
        <v>2.25</v>
      </c>
      <c r="N9615" s="1">
        <f>IFERROR(VLOOKUP(A9615,data!A:J,5,FALSE),"")</f>
        <v>3</v>
      </c>
      <c r="O9615" s="1" t="str">
        <f>IFERROR(VLOOKUP(A9615,data!A:J,6,FALSE),"")</f>
        <v>F</v>
      </c>
      <c r="P9615" s="3">
        <f>IFERROR(VLOOKUP(A9615,data!A:J,7,FALSE),"")</f>
        <v>7</v>
      </c>
      <c r="Q9615" s="1">
        <f>IFERROR(VLOOKUP(A9615,data!A:J,8,FALSE),"")</f>
        <v>3</v>
      </c>
      <c r="R9615" s="1" t="str">
        <f>IFERROR(VLOOKUP(A9615,data!A:J,9,FALSE),"")</f>
        <v>F</v>
      </c>
      <c r="S9615" s="3">
        <f>IFERROR(VLOOKUP(A9615,data!A:J,10,FALSE),"")</f>
        <v>7</v>
      </c>
    </row>
    <row r="9616" spans="1:19" x14ac:dyDescent="0.2">
      <c r="A9616">
        <v>4629</v>
      </c>
      <c r="B9616">
        <v>12</v>
      </c>
      <c r="C9616">
        <v>3</v>
      </c>
      <c r="D9616">
        <v>228491</v>
      </c>
      <c r="E9616">
        <v>0</v>
      </c>
      <c r="F9616" t="s">
        <v>1696</v>
      </c>
      <c r="G9616" t="s">
        <v>192</v>
      </c>
      <c r="H9616">
        <v>7</v>
      </c>
      <c r="I9616" s="5" t="s">
        <v>157</v>
      </c>
      <c r="J9616">
        <v>51</v>
      </c>
      <c r="K9616" s="5" t="s">
        <v>188</v>
      </c>
      <c r="L9616" t="s">
        <v>169</v>
      </c>
      <c r="M9616">
        <v>1.25</v>
      </c>
      <c r="N9616" s="1">
        <f>IFERROR(VLOOKUP(A9616,data!A:J,5,FALSE),"")</f>
        <v>3</v>
      </c>
      <c r="O9616" s="1" t="str">
        <f>IFERROR(VLOOKUP(A9616,data!A:J,6,FALSE),"")</f>
        <v>F</v>
      </c>
      <c r="P9616" s="3">
        <f>IFERROR(VLOOKUP(A9616,data!A:J,7,FALSE),"")</f>
        <v>7</v>
      </c>
      <c r="Q9616" s="1">
        <f>IFERROR(VLOOKUP(A9616,data!A:J,8,FALSE),"")</f>
        <v>3</v>
      </c>
      <c r="R9616" s="1" t="str">
        <f>IFERROR(VLOOKUP(A9616,data!A:J,9,FALSE),"")</f>
        <v>F</v>
      </c>
      <c r="S9616" s="3">
        <f>IFERROR(VLOOKUP(A9616,data!A:J,10,FALSE),"")</f>
        <v>7</v>
      </c>
    </row>
    <row r="9617" spans="1:19" x14ac:dyDescent="0.2">
      <c r="A9617">
        <v>4629</v>
      </c>
      <c r="B9617">
        <v>12</v>
      </c>
      <c r="C9617">
        <v>3</v>
      </c>
      <c r="D9617">
        <v>228491</v>
      </c>
      <c r="E9617">
        <v>0</v>
      </c>
      <c r="F9617" t="s">
        <v>1696</v>
      </c>
      <c r="G9617" t="s">
        <v>192</v>
      </c>
      <c r="H9617">
        <v>7</v>
      </c>
      <c r="I9617" s="5" t="s">
        <v>153</v>
      </c>
      <c r="J9617">
        <v>51</v>
      </c>
      <c r="K9617" s="5" t="s">
        <v>178</v>
      </c>
      <c r="L9617" t="s">
        <v>161</v>
      </c>
      <c r="M9617">
        <v>0.5</v>
      </c>
      <c r="N9617" s="1">
        <f>IFERROR(VLOOKUP(A9617,data!A:J,5,FALSE),"")</f>
        <v>3</v>
      </c>
      <c r="O9617" s="1" t="str">
        <f>IFERROR(VLOOKUP(A9617,data!A:J,6,FALSE),"")</f>
        <v>F</v>
      </c>
      <c r="P9617" s="3">
        <f>IFERROR(VLOOKUP(A9617,data!A:J,7,FALSE),"")</f>
        <v>7</v>
      </c>
      <c r="Q9617" s="1">
        <f>IFERROR(VLOOKUP(A9617,data!A:J,8,FALSE),"")</f>
        <v>3</v>
      </c>
      <c r="R9617" s="1" t="str">
        <f>IFERROR(VLOOKUP(A9617,data!A:J,9,FALSE),"")</f>
        <v>F</v>
      </c>
      <c r="S9617" s="3">
        <f>IFERROR(VLOOKUP(A9617,data!A:J,10,FALSE),"")</f>
        <v>7</v>
      </c>
    </row>
    <row r="9618" spans="1:19" x14ac:dyDescent="0.2">
      <c r="A9618">
        <v>10005</v>
      </c>
      <c r="B9618">
        <v>12</v>
      </c>
      <c r="C9618">
        <v>3</v>
      </c>
      <c r="D9618">
        <v>231031</v>
      </c>
      <c r="E9618">
        <v>0</v>
      </c>
      <c r="F9618" t="s">
        <v>1024</v>
      </c>
      <c r="G9618" t="s">
        <v>192</v>
      </c>
      <c r="H9618">
        <v>7</v>
      </c>
      <c r="I9618" s="5" t="s">
        <v>153</v>
      </c>
      <c r="J9618">
        <v>55</v>
      </c>
      <c r="K9618" s="5" t="s">
        <v>1314</v>
      </c>
      <c r="L9618" t="s">
        <v>222</v>
      </c>
      <c r="M9618">
        <v>0.5</v>
      </c>
      <c r="N9618" s="1">
        <f>IFERROR(VLOOKUP(A9618,data!A:J,5,FALSE),"")</f>
        <v>3</v>
      </c>
      <c r="O9618" s="1" t="str">
        <f>IFERROR(VLOOKUP(A9618,data!A:J,6,FALSE),"")</f>
        <v>F</v>
      </c>
      <c r="P9618" s="3">
        <f>IFERROR(VLOOKUP(A9618,data!A:J,7,FALSE),"")</f>
        <v>7</v>
      </c>
      <c r="Q9618" s="1">
        <f>IFERROR(VLOOKUP(A9618,data!A:J,8,FALSE),"")</f>
        <v>3</v>
      </c>
      <c r="R9618" s="1" t="str">
        <f>IFERROR(VLOOKUP(A9618,data!A:J,9,FALSE),"")</f>
        <v>F</v>
      </c>
      <c r="S9618" s="3">
        <f>IFERROR(VLOOKUP(A9618,data!A:J,10,FALSE),"")</f>
        <v>7</v>
      </c>
    </row>
    <row r="9619" spans="1:19" x14ac:dyDescent="0.2">
      <c r="A9619">
        <v>10005</v>
      </c>
      <c r="B9619">
        <v>12</v>
      </c>
      <c r="C9619">
        <v>3</v>
      </c>
      <c r="D9619">
        <v>231031</v>
      </c>
      <c r="E9619">
        <v>0</v>
      </c>
      <c r="F9619" t="s">
        <v>1024</v>
      </c>
      <c r="G9619" t="s">
        <v>192</v>
      </c>
      <c r="H9619">
        <v>7</v>
      </c>
      <c r="I9619" s="5" t="s">
        <v>157</v>
      </c>
      <c r="J9619">
        <v>51</v>
      </c>
      <c r="K9619" s="5" t="s">
        <v>185</v>
      </c>
      <c r="L9619" t="s">
        <v>169</v>
      </c>
      <c r="M9619">
        <v>10</v>
      </c>
      <c r="N9619" s="1">
        <f>IFERROR(VLOOKUP(A9619,data!A:J,5,FALSE),"")</f>
        <v>3</v>
      </c>
      <c r="O9619" s="1" t="str">
        <f>IFERROR(VLOOKUP(A9619,data!A:J,6,FALSE),"")</f>
        <v>F</v>
      </c>
      <c r="P9619" s="3">
        <f>IFERROR(VLOOKUP(A9619,data!A:J,7,FALSE),"")</f>
        <v>7</v>
      </c>
      <c r="Q9619" s="1">
        <f>IFERROR(VLOOKUP(A9619,data!A:J,8,FALSE),"")</f>
        <v>3</v>
      </c>
      <c r="R9619" s="1" t="str">
        <f>IFERROR(VLOOKUP(A9619,data!A:J,9,FALSE),"")</f>
        <v>F</v>
      </c>
      <c r="S9619" s="3">
        <f>IFERROR(VLOOKUP(A9619,data!A:J,10,FALSE),"")</f>
        <v>7</v>
      </c>
    </row>
    <row r="9620" spans="1:19" x14ac:dyDescent="0.2">
      <c r="A9620">
        <v>10005</v>
      </c>
      <c r="B9620">
        <v>12</v>
      </c>
      <c r="C9620">
        <v>3</v>
      </c>
      <c r="D9620">
        <v>231031</v>
      </c>
      <c r="E9620">
        <v>0</v>
      </c>
      <c r="F9620" t="s">
        <v>1024</v>
      </c>
      <c r="G9620" t="s">
        <v>192</v>
      </c>
      <c r="H9620">
        <v>7</v>
      </c>
      <c r="I9620" s="5" t="s">
        <v>157</v>
      </c>
      <c r="J9620">
        <v>51</v>
      </c>
      <c r="K9620" s="5" t="s">
        <v>180</v>
      </c>
      <c r="L9620" t="s">
        <v>163</v>
      </c>
      <c r="M9620">
        <v>4.5</v>
      </c>
      <c r="N9620" s="1">
        <f>IFERROR(VLOOKUP(A9620,data!A:J,5,FALSE),"")</f>
        <v>3</v>
      </c>
      <c r="O9620" s="1" t="str">
        <f>IFERROR(VLOOKUP(A9620,data!A:J,6,FALSE),"")</f>
        <v>F</v>
      </c>
      <c r="P9620" s="3">
        <f>IFERROR(VLOOKUP(A9620,data!A:J,7,FALSE),"")</f>
        <v>7</v>
      </c>
      <c r="Q9620" s="1">
        <f>IFERROR(VLOOKUP(A9620,data!A:J,8,FALSE),"")</f>
        <v>3</v>
      </c>
      <c r="R9620" s="1" t="str">
        <f>IFERROR(VLOOKUP(A9620,data!A:J,9,FALSE),"")</f>
        <v>F</v>
      </c>
      <c r="S9620" s="3">
        <f>IFERROR(VLOOKUP(A9620,data!A:J,10,FALSE),"")</f>
        <v>7</v>
      </c>
    </row>
    <row r="9621" spans="1:19" x14ac:dyDescent="0.2">
      <c r="A9621">
        <v>10005</v>
      </c>
      <c r="B9621">
        <v>12</v>
      </c>
      <c r="C9621">
        <v>3</v>
      </c>
      <c r="D9621">
        <v>231031</v>
      </c>
      <c r="E9621">
        <v>0</v>
      </c>
      <c r="F9621" t="s">
        <v>1024</v>
      </c>
      <c r="G9621" t="s">
        <v>192</v>
      </c>
      <c r="H9621">
        <v>7</v>
      </c>
      <c r="I9621" s="5" t="s">
        <v>153</v>
      </c>
      <c r="J9621">
        <v>51</v>
      </c>
      <c r="K9621" s="5" t="s">
        <v>178</v>
      </c>
      <c r="L9621" t="s">
        <v>161</v>
      </c>
      <c r="M9621">
        <v>12</v>
      </c>
      <c r="N9621" s="1">
        <f>IFERROR(VLOOKUP(A9621,data!A:J,5,FALSE),"")</f>
        <v>3</v>
      </c>
      <c r="O9621" s="1" t="str">
        <f>IFERROR(VLOOKUP(A9621,data!A:J,6,FALSE),"")</f>
        <v>F</v>
      </c>
      <c r="P9621" s="3">
        <f>IFERROR(VLOOKUP(A9621,data!A:J,7,FALSE),"")</f>
        <v>7</v>
      </c>
      <c r="Q9621" s="1">
        <f>IFERROR(VLOOKUP(A9621,data!A:J,8,FALSE),"")</f>
        <v>3</v>
      </c>
      <c r="R9621" s="1" t="str">
        <f>IFERROR(VLOOKUP(A9621,data!A:J,9,FALSE),"")</f>
        <v>F</v>
      </c>
      <c r="S9621" s="3">
        <f>IFERROR(VLOOKUP(A9621,data!A:J,10,FALSE),"")</f>
        <v>7</v>
      </c>
    </row>
    <row r="9622" spans="1:19" x14ac:dyDescent="0.2">
      <c r="A9622">
        <v>15991</v>
      </c>
      <c r="B9622">
        <v>12</v>
      </c>
      <c r="C9622">
        <v>13</v>
      </c>
      <c r="D9622">
        <v>99062</v>
      </c>
      <c r="E9622">
        <v>19</v>
      </c>
      <c r="F9622" t="s">
        <v>1706</v>
      </c>
      <c r="G9622" t="s">
        <v>192</v>
      </c>
      <c r="H9622">
        <v>7</v>
      </c>
      <c r="I9622" s="5" t="s">
        <v>153</v>
      </c>
      <c r="J9622">
        <v>62</v>
      </c>
      <c r="K9622" s="5" t="s">
        <v>173</v>
      </c>
      <c r="L9622" t="s">
        <v>155</v>
      </c>
      <c r="M9622">
        <v>5.5</v>
      </c>
      <c r="N9622" s="1">
        <f>IFERROR(VLOOKUP(A9622,data!A:J,5,FALSE),"")</f>
        <v>13</v>
      </c>
      <c r="O9622" s="1" t="str">
        <f>IFERROR(VLOOKUP(A9622,data!A:J,6,FALSE),"")</f>
        <v>F</v>
      </c>
      <c r="P9622" s="3">
        <f>IFERROR(VLOOKUP(A9622,data!A:J,7,FALSE),"")</f>
        <v>7</v>
      </c>
      <c r="Q9622" s="1">
        <f>IFERROR(VLOOKUP(A9622,data!A:J,8,FALSE),"")</f>
        <v>13</v>
      </c>
      <c r="R9622" s="1" t="str">
        <f>IFERROR(VLOOKUP(A9622,data!A:J,9,FALSE),"")</f>
        <v>F</v>
      </c>
      <c r="S9622" s="3">
        <f>IFERROR(VLOOKUP(A9622,data!A:J,10,FALSE),"")</f>
        <v>7</v>
      </c>
    </row>
    <row r="9623" spans="1:19" x14ac:dyDescent="0.2">
      <c r="A9623">
        <v>4675</v>
      </c>
      <c r="B9623">
        <v>12</v>
      </c>
      <c r="C9623">
        <v>13</v>
      </c>
      <c r="D9623">
        <v>210049</v>
      </c>
      <c r="E9623">
        <v>1</v>
      </c>
      <c r="F9623" t="s">
        <v>1386</v>
      </c>
      <c r="G9623" t="s">
        <v>192</v>
      </c>
      <c r="H9623">
        <v>7</v>
      </c>
      <c r="I9623" s="5" t="s">
        <v>157</v>
      </c>
      <c r="J9623">
        <v>252</v>
      </c>
      <c r="K9623" s="5" t="s">
        <v>371</v>
      </c>
      <c r="L9623" t="s">
        <v>164</v>
      </c>
      <c r="M9623">
        <v>13</v>
      </c>
      <c r="N9623" s="1">
        <f>IFERROR(VLOOKUP(A9623,data!A:J,5,FALSE),"")</f>
        <v>13</v>
      </c>
      <c r="O9623" s="1" t="str">
        <f>IFERROR(VLOOKUP(A9623,data!A:J,6,FALSE),"")</f>
        <v>F</v>
      </c>
      <c r="P9623" s="3">
        <f>IFERROR(VLOOKUP(A9623,data!A:J,7,FALSE),"")</f>
        <v>7</v>
      </c>
      <c r="Q9623" s="1">
        <f>IFERROR(VLOOKUP(A9623,data!A:J,8,FALSE),"")</f>
        <v>13</v>
      </c>
      <c r="R9623" s="1" t="str">
        <f>IFERROR(VLOOKUP(A9623,data!A:J,9,FALSE),"")</f>
        <v>F</v>
      </c>
      <c r="S9623" s="3">
        <f>IFERROR(VLOOKUP(A9623,data!A:J,10,FALSE),"")</f>
        <v>7</v>
      </c>
    </row>
    <row r="9624" spans="1:19" x14ac:dyDescent="0.2">
      <c r="A9624">
        <v>4675</v>
      </c>
      <c r="B9624">
        <v>12</v>
      </c>
      <c r="C9624">
        <v>13</v>
      </c>
      <c r="D9624">
        <v>210049</v>
      </c>
      <c r="E9624">
        <v>1</v>
      </c>
      <c r="F9624" t="s">
        <v>1386</v>
      </c>
      <c r="G9624" t="s">
        <v>192</v>
      </c>
      <c r="H9624">
        <v>7</v>
      </c>
      <c r="I9624" s="5" t="s">
        <v>153</v>
      </c>
      <c r="J9624">
        <v>252</v>
      </c>
      <c r="K9624" s="5" t="s">
        <v>533</v>
      </c>
      <c r="L9624" t="s">
        <v>373</v>
      </c>
      <c r="M9624">
        <v>10.5</v>
      </c>
      <c r="N9624" s="1">
        <f>IFERROR(VLOOKUP(A9624,data!A:J,5,FALSE),"")</f>
        <v>13</v>
      </c>
      <c r="O9624" s="1" t="str">
        <f>IFERROR(VLOOKUP(A9624,data!A:J,6,FALSE),"")</f>
        <v>F</v>
      </c>
      <c r="P9624" s="3">
        <f>IFERROR(VLOOKUP(A9624,data!A:J,7,FALSE),"")</f>
        <v>7</v>
      </c>
      <c r="Q9624" s="1">
        <f>IFERROR(VLOOKUP(A9624,data!A:J,8,FALSE),"")</f>
        <v>13</v>
      </c>
      <c r="R9624" s="1" t="str">
        <f>IFERROR(VLOOKUP(A9624,data!A:J,9,FALSE),"")</f>
        <v>F</v>
      </c>
      <c r="S9624" s="3">
        <f>IFERROR(VLOOKUP(A9624,data!A:J,10,FALSE),"")</f>
        <v>7</v>
      </c>
    </row>
    <row r="9625" spans="1:19" x14ac:dyDescent="0.2">
      <c r="A9625">
        <v>4235</v>
      </c>
      <c r="B9625">
        <v>12</v>
      </c>
      <c r="C9625">
        <v>13</v>
      </c>
      <c r="D9625">
        <v>222222</v>
      </c>
      <c r="E9625">
        <v>0</v>
      </c>
      <c r="F9625" t="s">
        <v>1716</v>
      </c>
      <c r="G9625" t="s">
        <v>192</v>
      </c>
      <c r="H9625">
        <v>7</v>
      </c>
      <c r="I9625" s="5" t="s">
        <v>157</v>
      </c>
      <c r="J9625">
        <v>252</v>
      </c>
      <c r="K9625" s="5" t="s">
        <v>181</v>
      </c>
      <c r="L9625" t="s">
        <v>164</v>
      </c>
      <c r="M9625">
        <v>5.25</v>
      </c>
      <c r="N9625" s="1">
        <f>IFERROR(VLOOKUP(A9625,data!A:J,5,FALSE),"")</f>
        <v>13</v>
      </c>
      <c r="O9625" s="1" t="str">
        <f>IFERROR(VLOOKUP(A9625,data!A:J,6,FALSE),"")</f>
        <v>F</v>
      </c>
      <c r="P9625" s="3">
        <f>IFERROR(VLOOKUP(A9625,data!A:J,7,FALSE),"")</f>
        <v>7</v>
      </c>
      <c r="Q9625" s="1">
        <f>IFERROR(VLOOKUP(A9625,data!A:J,8,FALSE),"")</f>
        <v>13</v>
      </c>
      <c r="R9625" s="1" t="str">
        <f>IFERROR(VLOOKUP(A9625,data!A:J,9,FALSE),"")</f>
        <v>F</v>
      </c>
      <c r="S9625" s="3">
        <f>IFERROR(VLOOKUP(A9625,data!A:J,10,FALSE),"")</f>
        <v>7</v>
      </c>
    </row>
    <row r="9626" spans="1:19" x14ac:dyDescent="0.2">
      <c r="A9626">
        <v>4235</v>
      </c>
      <c r="B9626">
        <v>12</v>
      </c>
      <c r="C9626">
        <v>13</v>
      </c>
      <c r="D9626">
        <v>222222</v>
      </c>
      <c r="E9626">
        <v>0</v>
      </c>
      <c r="F9626" t="s">
        <v>1716</v>
      </c>
      <c r="G9626" t="s">
        <v>192</v>
      </c>
      <c r="H9626">
        <v>7</v>
      </c>
      <c r="I9626" s="5" t="s">
        <v>157</v>
      </c>
      <c r="J9626">
        <v>51</v>
      </c>
      <c r="K9626" s="5" t="s">
        <v>180</v>
      </c>
      <c r="L9626" t="s">
        <v>163</v>
      </c>
      <c r="M9626">
        <v>5</v>
      </c>
      <c r="N9626" s="1">
        <f>IFERROR(VLOOKUP(A9626,data!A:J,5,FALSE),"")</f>
        <v>13</v>
      </c>
      <c r="O9626" s="1" t="str">
        <f>IFERROR(VLOOKUP(A9626,data!A:J,6,FALSE),"")</f>
        <v>F</v>
      </c>
      <c r="P9626" s="3">
        <f>IFERROR(VLOOKUP(A9626,data!A:J,7,FALSE),"")</f>
        <v>7</v>
      </c>
      <c r="Q9626" s="1">
        <f>IFERROR(VLOOKUP(A9626,data!A:J,8,FALSE),"")</f>
        <v>13</v>
      </c>
      <c r="R9626" s="1" t="str">
        <f>IFERROR(VLOOKUP(A9626,data!A:J,9,FALSE),"")</f>
        <v>F</v>
      </c>
      <c r="S9626" s="3">
        <f>IFERROR(VLOOKUP(A9626,data!A:J,10,FALSE),"")</f>
        <v>7</v>
      </c>
    </row>
    <row r="9627" spans="1:19" x14ac:dyDescent="0.2">
      <c r="A9627">
        <v>4235</v>
      </c>
      <c r="B9627">
        <v>12</v>
      </c>
      <c r="C9627">
        <v>13</v>
      </c>
      <c r="D9627">
        <v>222222</v>
      </c>
      <c r="E9627">
        <v>0</v>
      </c>
      <c r="F9627" t="s">
        <v>1716</v>
      </c>
      <c r="G9627" t="s">
        <v>192</v>
      </c>
      <c r="H9627">
        <v>7</v>
      </c>
      <c r="I9627" s="5" t="s">
        <v>157</v>
      </c>
      <c r="J9627">
        <v>51</v>
      </c>
      <c r="K9627" s="5" t="s">
        <v>175</v>
      </c>
      <c r="L9627" t="s">
        <v>158</v>
      </c>
      <c r="M9627">
        <v>6.75</v>
      </c>
      <c r="N9627" s="1">
        <f>IFERROR(VLOOKUP(A9627,data!A:J,5,FALSE),"")</f>
        <v>13</v>
      </c>
      <c r="O9627" s="1" t="str">
        <f>IFERROR(VLOOKUP(A9627,data!A:J,6,FALSE),"")</f>
        <v>F</v>
      </c>
      <c r="P9627" s="3">
        <f>IFERROR(VLOOKUP(A9627,data!A:J,7,FALSE),"")</f>
        <v>7</v>
      </c>
      <c r="Q9627" s="1">
        <f>IFERROR(VLOOKUP(A9627,data!A:J,8,FALSE),"")</f>
        <v>13</v>
      </c>
      <c r="R9627" s="1" t="str">
        <f>IFERROR(VLOOKUP(A9627,data!A:J,9,FALSE),"")</f>
        <v>F</v>
      </c>
      <c r="S9627" s="3">
        <f>IFERROR(VLOOKUP(A9627,data!A:J,10,FALSE),"")</f>
        <v>7</v>
      </c>
    </row>
    <row r="9628" spans="1:19" x14ac:dyDescent="0.2">
      <c r="A9628">
        <v>4235</v>
      </c>
      <c r="B9628">
        <v>12</v>
      </c>
      <c r="C9628">
        <v>13</v>
      </c>
      <c r="D9628">
        <v>222222</v>
      </c>
      <c r="E9628">
        <v>0</v>
      </c>
      <c r="F9628" t="s">
        <v>1716</v>
      </c>
      <c r="G9628" t="s">
        <v>192</v>
      </c>
      <c r="H9628">
        <v>7</v>
      </c>
      <c r="I9628" s="5" t="s">
        <v>153</v>
      </c>
      <c r="J9628">
        <v>252</v>
      </c>
      <c r="K9628" s="5" t="s">
        <v>176</v>
      </c>
      <c r="L9628" t="s">
        <v>159</v>
      </c>
      <c r="M9628">
        <v>8.75</v>
      </c>
      <c r="N9628" s="1">
        <f>IFERROR(VLOOKUP(A9628,data!A:J,5,FALSE),"")</f>
        <v>13</v>
      </c>
      <c r="O9628" s="1" t="str">
        <f>IFERROR(VLOOKUP(A9628,data!A:J,6,FALSE),"")</f>
        <v>F</v>
      </c>
      <c r="P9628" s="3">
        <f>IFERROR(VLOOKUP(A9628,data!A:J,7,FALSE),"")</f>
        <v>7</v>
      </c>
      <c r="Q9628" s="1">
        <f>IFERROR(VLOOKUP(A9628,data!A:J,8,FALSE),"")</f>
        <v>13</v>
      </c>
      <c r="R9628" s="1" t="str">
        <f>IFERROR(VLOOKUP(A9628,data!A:J,9,FALSE),"")</f>
        <v>F</v>
      </c>
      <c r="S9628" s="3">
        <f>IFERROR(VLOOKUP(A9628,data!A:J,10,FALSE),"")</f>
        <v>7</v>
      </c>
    </row>
    <row r="9629" spans="1:19" x14ac:dyDescent="0.2">
      <c r="A9629">
        <v>4235</v>
      </c>
      <c r="B9629">
        <v>12</v>
      </c>
      <c r="C9629">
        <v>13</v>
      </c>
      <c r="D9629">
        <v>222222</v>
      </c>
      <c r="E9629">
        <v>0</v>
      </c>
      <c r="F9629" t="s">
        <v>1716</v>
      </c>
      <c r="G9629" t="s">
        <v>192</v>
      </c>
      <c r="H9629">
        <v>7</v>
      </c>
      <c r="I9629" s="5" t="s">
        <v>153</v>
      </c>
      <c r="J9629">
        <v>51</v>
      </c>
      <c r="K9629" s="5" t="s">
        <v>178</v>
      </c>
      <c r="L9629" t="s">
        <v>161</v>
      </c>
      <c r="M9629">
        <v>5</v>
      </c>
      <c r="N9629" s="1">
        <f>IFERROR(VLOOKUP(A9629,data!A:J,5,FALSE),"")</f>
        <v>13</v>
      </c>
      <c r="O9629" s="1" t="str">
        <f>IFERROR(VLOOKUP(A9629,data!A:J,6,FALSE),"")</f>
        <v>F</v>
      </c>
      <c r="P9629" s="3">
        <f>IFERROR(VLOOKUP(A9629,data!A:J,7,FALSE),"")</f>
        <v>7</v>
      </c>
      <c r="Q9629" s="1">
        <f>IFERROR(VLOOKUP(A9629,data!A:J,8,FALSE),"")</f>
        <v>13</v>
      </c>
      <c r="R9629" s="1" t="str">
        <f>IFERROR(VLOOKUP(A9629,data!A:J,9,FALSE),"")</f>
        <v>F</v>
      </c>
      <c r="S9629" s="3">
        <f>IFERROR(VLOOKUP(A9629,data!A:J,10,FALSE),"")</f>
        <v>7</v>
      </c>
    </row>
    <row r="9630" spans="1:19" x14ac:dyDescent="0.2">
      <c r="A9630">
        <v>15982</v>
      </c>
      <c r="B9630">
        <v>12</v>
      </c>
      <c r="C9630">
        <v>23</v>
      </c>
      <c r="D9630">
        <v>99169</v>
      </c>
      <c r="E9630">
        <v>22</v>
      </c>
      <c r="F9630" t="s">
        <v>1732</v>
      </c>
      <c r="G9630" t="s">
        <v>192</v>
      </c>
      <c r="H9630">
        <v>7</v>
      </c>
      <c r="I9630" s="5" t="s">
        <v>157</v>
      </c>
      <c r="J9630">
        <v>51</v>
      </c>
      <c r="K9630" s="5" t="s">
        <v>375</v>
      </c>
      <c r="L9630" t="s">
        <v>158</v>
      </c>
      <c r="M9630">
        <v>4.75</v>
      </c>
      <c r="N9630" s="1">
        <f>IFERROR(VLOOKUP(A9630,data!A:J,5,FALSE),"")</f>
        <v>23</v>
      </c>
      <c r="O9630" s="1" t="str">
        <f>IFERROR(VLOOKUP(A9630,data!A:J,6,FALSE),"")</f>
        <v>F</v>
      </c>
      <c r="P9630" s="3">
        <f>IFERROR(VLOOKUP(A9630,data!A:J,7,FALSE),"")</f>
        <v>7</v>
      </c>
      <c r="Q9630" s="1">
        <f>IFERROR(VLOOKUP(A9630,data!A:J,8,FALSE),"")</f>
        <v>23</v>
      </c>
      <c r="R9630" s="1" t="str">
        <f>IFERROR(VLOOKUP(A9630,data!A:J,9,FALSE),"")</f>
        <v>F</v>
      </c>
      <c r="S9630" s="3">
        <f>IFERROR(VLOOKUP(A9630,data!A:J,10,FALSE),"")</f>
        <v>7</v>
      </c>
    </row>
    <row r="9631" spans="1:19" x14ac:dyDescent="0.2">
      <c r="A9631">
        <v>15982</v>
      </c>
      <c r="B9631">
        <v>12</v>
      </c>
      <c r="C9631">
        <v>23</v>
      </c>
      <c r="D9631">
        <v>99169</v>
      </c>
      <c r="E9631">
        <v>22</v>
      </c>
      <c r="F9631" t="s">
        <v>1732</v>
      </c>
      <c r="G9631" t="s">
        <v>192</v>
      </c>
      <c r="H9631">
        <v>7</v>
      </c>
      <c r="I9631" s="5" t="s">
        <v>153</v>
      </c>
      <c r="J9631">
        <v>51</v>
      </c>
      <c r="K9631" s="5" t="s">
        <v>626</v>
      </c>
      <c r="L9631" t="s">
        <v>161</v>
      </c>
      <c r="M9631">
        <v>4.5</v>
      </c>
      <c r="N9631" s="1">
        <f>IFERROR(VLOOKUP(A9631,data!A:J,5,FALSE),"")</f>
        <v>23</v>
      </c>
      <c r="O9631" s="1" t="str">
        <f>IFERROR(VLOOKUP(A9631,data!A:J,6,FALSE),"")</f>
        <v>F</v>
      </c>
      <c r="P9631" s="3">
        <f>IFERROR(VLOOKUP(A9631,data!A:J,7,FALSE),"")</f>
        <v>7</v>
      </c>
      <c r="Q9631" s="1">
        <f>IFERROR(VLOOKUP(A9631,data!A:J,8,FALSE),"")</f>
        <v>23</v>
      </c>
      <c r="R9631" s="1" t="str">
        <f>IFERROR(VLOOKUP(A9631,data!A:J,9,FALSE),"")</f>
        <v>F</v>
      </c>
      <c r="S9631" s="3">
        <f>IFERROR(VLOOKUP(A9631,data!A:J,10,FALSE),"")</f>
        <v>7</v>
      </c>
    </row>
    <row r="9632" spans="1:19" x14ac:dyDescent="0.2">
      <c r="A9632">
        <v>16132</v>
      </c>
      <c r="B9632">
        <v>12</v>
      </c>
      <c r="C9632">
        <v>23</v>
      </c>
      <c r="D9632">
        <v>99180</v>
      </c>
      <c r="E9632">
        <v>0</v>
      </c>
      <c r="F9632" t="s">
        <v>1733</v>
      </c>
      <c r="G9632" t="s">
        <v>192</v>
      </c>
      <c r="H9632">
        <v>7</v>
      </c>
      <c r="I9632" s="5" t="s">
        <v>153</v>
      </c>
      <c r="J9632">
        <v>64</v>
      </c>
      <c r="K9632" s="5" t="s">
        <v>430</v>
      </c>
      <c r="L9632" t="s">
        <v>431</v>
      </c>
      <c r="M9632">
        <v>0.25</v>
      </c>
      <c r="N9632" s="1">
        <f>IFERROR(VLOOKUP(A9632,data!A:J,5,FALSE),"")</f>
        <v>23</v>
      </c>
      <c r="O9632" s="1" t="str">
        <f>IFERROR(VLOOKUP(A9632,data!A:J,6,FALSE),"")</f>
        <v>F</v>
      </c>
      <c r="P9632" s="3">
        <f>IFERROR(VLOOKUP(A9632,data!A:J,7,FALSE),"")</f>
        <v>7</v>
      </c>
      <c r="Q9632" s="1">
        <f>IFERROR(VLOOKUP(A9632,data!A:J,8,FALSE),"")</f>
        <v>23</v>
      </c>
      <c r="R9632" s="1" t="str">
        <f>IFERROR(VLOOKUP(A9632,data!A:J,9,FALSE),"")</f>
        <v>F</v>
      </c>
      <c r="S9632" s="3">
        <f>IFERROR(VLOOKUP(A9632,data!A:J,10,FALSE),"")</f>
        <v>7</v>
      </c>
    </row>
    <row r="9633" spans="1:19" x14ac:dyDescent="0.2">
      <c r="A9633">
        <v>16133</v>
      </c>
      <c r="B9633">
        <v>12</v>
      </c>
      <c r="C9633">
        <v>23</v>
      </c>
      <c r="D9633">
        <v>99180</v>
      </c>
      <c r="E9633">
        <v>1</v>
      </c>
      <c r="F9633" t="s">
        <v>1734</v>
      </c>
      <c r="G9633" t="s">
        <v>192</v>
      </c>
      <c r="H9633">
        <v>7</v>
      </c>
      <c r="I9633" s="5">
        <v>8</v>
      </c>
      <c r="J9633">
        <v>57</v>
      </c>
      <c r="K9633" s="5" t="s">
        <v>1772</v>
      </c>
      <c r="L9633" t="s">
        <v>541</v>
      </c>
      <c r="M9633">
        <v>4</v>
      </c>
      <c r="N9633" s="1">
        <f>IFERROR(VLOOKUP(A9633,data!A:J,5,FALSE),"")</f>
        <v>23</v>
      </c>
      <c r="O9633" s="1" t="str">
        <f>IFERROR(VLOOKUP(A9633,data!A:J,6,FALSE),"")</f>
        <v>F</v>
      </c>
      <c r="P9633" s="3">
        <f>IFERROR(VLOOKUP(A9633,data!A:J,7,FALSE),"")</f>
        <v>7</v>
      </c>
      <c r="Q9633" s="1">
        <f>IFERROR(VLOOKUP(A9633,data!A:J,8,FALSE),"")</f>
        <v>23</v>
      </c>
      <c r="R9633" s="1" t="str">
        <f>IFERROR(VLOOKUP(A9633,data!A:J,9,FALSE),"")</f>
        <v>F</v>
      </c>
      <c r="S9633" s="3">
        <f>IFERROR(VLOOKUP(A9633,data!A:J,10,FALSE),"")</f>
        <v>7</v>
      </c>
    </row>
    <row r="9634" spans="1:19" x14ac:dyDescent="0.2">
      <c r="A9634">
        <v>11152</v>
      </c>
      <c r="B9634">
        <v>12</v>
      </c>
      <c r="C9634">
        <v>23</v>
      </c>
      <c r="D9634">
        <v>231801</v>
      </c>
      <c r="E9634">
        <v>0</v>
      </c>
      <c r="F9634" t="s">
        <v>1736</v>
      </c>
      <c r="G9634" t="s">
        <v>192</v>
      </c>
      <c r="H9634">
        <v>7</v>
      </c>
      <c r="I9634" s="5" t="s">
        <v>157</v>
      </c>
      <c r="J9634">
        <v>51</v>
      </c>
      <c r="K9634" s="5" t="s">
        <v>185</v>
      </c>
      <c r="L9634" t="s">
        <v>169</v>
      </c>
      <c r="M9634">
        <v>13.75</v>
      </c>
      <c r="N9634" s="1">
        <f>IFERROR(VLOOKUP(A9634,data!A:J,5,FALSE),"")</f>
        <v>23</v>
      </c>
      <c r="O9634" s="1" t="str">
        <f>IFERROR(VLOOKUP(A9634,data!A:J,6,FALSE),"")</f>
        <v>F</v>
      </c>
      <c r="P9634" s="3">
        <f>IFERROR(VLOOKUP(A9634,data!A:J,7,FALSE),"")</f>
        <v>7</v>
      </c>
      <c r="Q9634" s="1">
        <f>IFERROR(VLOOKUP(A9634,data!A:J,8,FALSE),"")</f>
        <v>23</v>
      </c>
      <c r="R9634" s="1" t="str">
        <f>IFERROR(VLOOKUP(A9634,data!A:J,9,FALSE),"")</f>
        <v>F</v>
      </c>
      <c r="S9634" s="3">
        <f>IFERROR(VLOOKUP(A9634,data!A:J,10,FALSE),"")</f>
        <v>7</v>
      </c>
    </row>
    <row r="9635" spans="1:19" x14ac:dyDescent="0.2">
      <c r="A9635">
        <v>11152</v>
      </c>
      <c r="B9635">
        <v>12</v>
      </c>
      <c r="C9635">
        <v>23</v>
      </c>
      <c r="D9635">
        <v>231801</v>
      </c>
      <c r="E9635">
        <v>0</v>
      </c>
      <c r="F9635" t="s">
        <v>1736</v>
      </c>
      <c r="G9635" t="s">
        <v>192</v>
      </c>
      <c r="H9635">
        <v>7</v>
      </c>
      <c r="I9635" s="5" t="s">
        <v>153</v>
      </c>
      <c r="J9635">
        <v>51</v>
      </c>
      <c r="K9635" s="5" t="s">
        <v>178</v>
      </c>
      <c r="L9635" t="s">
        <v>161</v>
      </c>
      <c r="M9635">
        <v>13.75</v>
      </c>
      <c r="N9635" s="1">
        <f>IFERROR(VLOOKUP(A9635,data!A:J,5,FALSE),"")</f>
        <v>23</v>
      </c>
      <c r="O9635" s="1" t="str">
        <f>IFERROR(VLOOKUP(A9635,data!A:J,6,FALSE),"")</f>
        <v>F</v>
      </c>
      <c r="P9635" s="3">
        <f>IFERROR(VLOOKUP(A9635,data!A:J,7,FALSE),"")</f>
        <v>7</v>
      </c>
      <c r="Q9635" s="1">
        <f>IFERROR(VLOOKUP(A9635,data!A:J,8,FALSE),"")</f>
        <v>23</v>
      </c>
      <c r="R9635" s="1" t="str">
        <f>IFERROR(VLOOKUP(A9635,data!A:J,9,FALSE),"")</f>
        <v>F</v>
      </c>
      <c r="S9635" s="3">
        <f>IFERROR(VLOOKUP(A9635,data!A:J,10,FALSE),"")</f>
        <v>7</v>
      </c>
    </row>
    <row r="9636" spans="1:19" x14ac:dyDescent="0.2">
      <c r="A9636">
        <v>11267</v>
      </c>
      <c r="B9636">
        <v>12</v>
      </c>
      <c r="C9636">
        <v>23</v>
      </c>
      <c r="D9636">
        <v>231874</v>
      </c>
      <c r="E9636">
        <v>0</v>
      </c>
      <c r="F9636" t="s">
        <v>1162</v>
      </c>
      <c r="G9636" t="s">
        <v>192</v>
      </c>
      <c r="H9636">
        <v>7</v>
      </c>
      <c r="I9636" s="5" t="s">
        <v>153</v>
      </c>
      <c r="J9636">
        <v>55</v>
      </c>
      <c r="K9636" s="5" t="s">
        <v>1559</v>
      </c>
      <c r="L9636" t="s">
        <v>222</v>
      </c>
      <c r="M9636">
        <v>0.25</v>
      </c>
      <c r="N9636" s="1">
        <f>IFERROR(VLOOKUP(A9636,data!A:J,5,FALSE),"")</f>
        <v>23</v>
      </c>
      <c r="O9636" s="1" t="str">
        <f>IFERROR(VLOOKUP(A9636,data!A:J,6,FALSE),"")</f>
        <v>F</v>
      </c>
      <c r="P9636" s="3">
        <f>IFERROR(VLOOKUP(A9636,data!A:J,7,FALSE),"")</f>
        <v>7</v>
      </c>
      <c r="Q9636" s="1">
        <f>IFERROR(VLOOKUP(A9636,data!A:J,8,FALSE),"")</f>
        <v>23</v>
      </c>
      <c r="R9636" s="1" t="str">
        <f>IFERROR(VLOOKUP(A9636,data!A:J,9,FALSE),"")</f>
        <v>F</v>
      </c>
      <c r="S9636" s="3">
        <f>IFERROR(VLOOKUP(A9636,data!A:J,10,FALSE),"")</f>
        <v>7</v>
      </c>
    </row>
    <row r="9637" spans="1:19" x14ac:dyDescent="0.2">
      <c r="A9637">
        <v>11267</v>
      </c>
      <c r="B9637">
        <v>12</v>
      </c>
      <c r="C9637">
        <v>23</v>
      </c>
      <c r="D9637">
        <v>231874</v>
      </c>
      <c r="E9637">
        <v>0</v>
      </c>
      <c r="F9637" t="s">
        <v>1162</v>
      </c>
      <c r="G9637" t="s">
        <v>192</v>
      </c>
      <c r="H9637">
        <v>7</v>
      </c>
      <c r="I9637" s="5" t="s">
        <v>157</v>
      </c>
      <c r="J9637">
        <v>51</v>
      </c>
      <c r="K9637" s="5" t="s">
        <v>517</v>
      </c>
      <c r="L9637" t="s">
        <v>166</v>
      </c>
      <c r="M9637">
        <v>13.75</v>
      </c>
      <c r="N9637" s="1">
        <f>IFERROR(VLOOKUP(A9637,data!A:J,5,FALSE),"")</f>
        <v>23</v>
      </c>
      <c r="O9637" s="1" t="str">
        <f>IFERROR(VLOOKUP(A9637,data!A:J,6,FALSE),"")</f>
        <v>F</v>
      </c>
      <c r="P9637" s="3">
        <f>IFERROR(VLOOKUP(A9637,data!A:J,7,FALSE),"")</f>
        <v>7</v>
      </c>
      <c r="Q9637" s="1">
        <f>IFERROR(VLOOKUP(A9637,data!A:J,8,FALSE),"")</f>
        <v>23</v>
      </c>
      <c r="R9637" s="1" t="str">
        <f>IFERROR(VLOOKUP(A9637,data!A:J,9,FALSE),"")</f>
        <v>F</v>
      </c>
      <c r="S9637" s="3">
        <f>IFERROR(VLOOKUP(A9637,data!A:J,10,FALSE),"")</f>
        <v>7</v>
      </c>
    </row>
    <row r="9638" spans="1:19" x14ac:dyDescent="0.2">
      <c r="A9638">
        <v>11267</v>
      </c>
      <c r="B9638">
        <v>12</v>
      </c>
      <c r="C9638">
        <v>23</v>
      </c>
      <c r="D9638">
        <v>231874</v>
      </c>
      <c r="E9638">
        <v>0</v>
      </c>
      <c r="F9638" t="s">
        <v>1162</v>
      </c>
      <c r="G9638" t="s">
        <v>192</v>
      </c>
      <c r="H9638">
        <v>7</v>
      </c>
      <c r="I9638" s="5" t="s">
        <v>153</v>
      </c>
      <c r="J9638">
        <v>51</v>
      </c>
      <c r="K9638" s="5" t="s">
        <v>1319</v>
      </c>
      <c r="L9638" t="s">
        <v>162</v>
      </c>
      <c r="M9638">
        <v>15.25</v>
      </c>
      <c r="N9638" s="1">
        <f>IFERROR(VLOOKUP(A9638,data!A:J,5,FALSE),"")</f>
        <v>23</v>
      </c>
      <c r="O9638" s="1" t="str">
        <f>IFERROR(VLOOKUP(A9638,data!A:J,6,FALSE),"")</f>
        <v>F</v>
      </c>
      <c r="P9638" s="3">
        <f>IFERROR(VLOOKUP(A9638,data!A:J,7,FALSE),"")</f>
        <v>7</v>
      </c>
      <c r="Q9638" s="1">
        <f>IFERROR(VLOOKUP(A9638,data!A:J,8,FALSE),"")</f>
        <v>23</v>
      </c>
      <c r="R9638" s="1" t="str">
        <f>IFERROR(VLOOKUP(A9638,data!A:J,9,FALSE),"")</f>
        <v>F</v>
      </c>
      <c r="S9638" s="3">
        <f>IFERROR(VLOOKUP(A9638,data!A:J,10,FALSE),"")</f>
        <v>7</v>
      </c>
    </row>
    <row r="9639" spans="1:19" x14ac:dyDescent="0.2">
      <c r="A9639">
        <v>11267</v>
      </c>
      <c r="B9639">
        <v>12</v>
      </c>
      <c r="C9639">
        <v>23</v>
      </c>
      <c r="D9639">
        <v>231874</v>
      </c>
      <c r="E9639">
        <v>0</v>
      </c>
      <c r="F9639" t="s">
        <v>1162</v>
      </c>
      <c r="G9639" t="s">
        <v>192</v>
      </c>
      <c r="H9639">
        <v>7</v>
      </c>
      <c r="I9639" s="5" t="s">
        <v>153</v>
      </c>
      <c r="J9639">
        <v>51</v>
      </c>
      <c r="K9639" s="5" t="s">
        <v>1274</v>
      </c>
      <c r="L9639" t="s">
        <v>519</v>
      </c>
      <c r="M9639">
        <v>8.75</v>
      </c>
      <c r="N9639" s="1">
        <f>IFERROR(VLOOKUP(A9639,data!A:J,5,FALSE),"")</f>
        <v>23</v>
      </c>
      <c r="O9639" s="1" t="str">
        <f>IFERROR(VLOOKUP(A9639,data!A:J,6,FALSE),"")</f>
        <v>F</v>
      </c>
      <c r="P9639" s="3">
        <f>IFERROR(VLOOKUP(A9639,data!A:J,7,FALSE),"")</f>
        <v>7</v>
      </c>
      <c r="Q9639" s="1">
        <f>IFERROR(VLOOKUP(A9639,data!A:J,8,FALSE),"")</f>
        <v>23</v>
      </c>
      <c r="R9639" s="1" t="str">
        <f>IFERROR(VLOOKUP(A9639,data!A:J,9,FALSE),"")</f>
        <v>F</v>
      </c>
      <c r="S9639" s="3">
        <f>IFERROR(VLOOKUP(A9639,data!A:J,10,FALSE),"")</f>
        <v>7</v>
      </c>
    </row>
    <row r="9640" spans="1:19" x14ac:dyDescent="0.2">
      <c r="A9640">
        <v>11387</v>
      </c>
      <c r="B9640">
        <v>12</v>
      </c>
      <c r="C9640">
        <v>23</v>
      </c>
      <c r="D9640">
        <v>231967</v>
      </c>
      <c r="E9640">
        <v>0</v>
      </c>
      <c r="F9640" t="s">
        <v>1737</v>
      </c>
      <c r="G9640" t="s">
        <v>192</v>
      </c>
      <c r="H9640">
        <v>7</v>
      </c>
      <c r="I9640" s="5" t="s">
        <v>157</v>
      </c>
      <c r="J9640">
        <v>51</v>
      </c>
      <c r="K9640" s="5" t="s">
        <v>182</v>
      </c>
      <c r="L9640" t="s">
        <v>163</v>
      </c>
      <c r="M9640">
        <v>5.25</v>
      </c>
      <c r="N9640" s="1">
        <f>IFERROR(VLOOKUP(A9640,data!A:J,5,FALSE),"")</f>
        <v>23</v>
      </c>
      <c r="O9640" s="1" t="str">
        <f>IFERROR(VLOOKUP(A9640,data!A:J,6,FALSE),"")</f>
        <v>F</v>
      </c>
      <c r="P9640" s="3">
        <f>IFERROR(VLOOKUP(A9640,data!A:J,7,FALSE),"")</f>
        <v>7</v>
      </c>
      <c r="Q9640" s="1">
        <f>IFERROR(VLOOKUP(A9640,data!A:J,8,FALSE),"")</f>
        <v>23</v>
      </c>
      <c r="R9640" s="1" t="str">
        <f>IFERROR(VLOOKUP(A9640,data!A:J,9,FALSE),"")</f>
        <v>F</v>
      </c>
      <c r="S9640" s="3">
        <f>IFERROR(VLOOKUP(A9640,data!A:J,10,FALSE),"")</f>
        <v>7</v>
      </c>
    </row>
    <row r="9641" spans="1:19" x14ac:dyDescent="0.2">
      <c r="A9641">
        <v>11387</v>
      </c>
      <c r="B9641">
        <v>12</v>
      </c>
      <c r="C9641">
        <v>23</v>
      </c>
      <c r="D9641">
        <v>231967</v>
      </c>
      <c r="E9641">
        <v>0</v>
      </c>
      <c r="F9641" t="s">
        <v>1737</v>
      </c>
      <c r="G9641" t="s">
        <v>192</v>
      </c>
      <c r="H9641">
        <v>7</v>
      </c>
      <c r="I9641" s="5" t="s">
        <v>157</v>
      </c>
      <c r="J9641">
        <v>51</v>
      </c>
      <c r="K9641" s="5" t="s">
        <v>223</v>
      </c>
      <c r="L9641" t="s">
        <v>163</v>
      </c>
      <c r="M9641">
        <v>1</v>
      </c>
      <c r="N9641" s="1">
        <f>IFERROR(VLOOKUP(A9641,data!A:J,5,FALSE),"")</f>
        <v>23</v>
      </c>
      <c r="O9641" s="1" t="str">
        <f>IFERROR(VLOOKUP(A9641,data!A:J,6,FALSE),"")</f>
        <v>F</v>
      </c>
      <c r="P9641" s="3">
        <f>IFERROR(VLOOKUP(A9641,data!A:J,7,FALSE),"")</f>
        <v>7</v>
      </c>
      <c r="Q9641" s="1">
        <f>IFERROR(VLOOKUP(A9641,data!A:J,8,FALSE),"")</f>
        <v>23</v>
      </c>
      <c r="R9641" s="1" t="str">
        <f>IFERROR(VLOOKUP(A9641,data!A:J,9,FALSE),"")</f>
        <v>F</v>
      </c>
      <c r="S9641" s="3">
        <f>IFERROR(VLOOKUP(A9641,data!A:J,10,FALSE),"")</f>
        <v>7</v>
      </c>
    </row>
    <row r="9642" spans="1:19" x14ac:dyDescent="0.2">
      <c r="A9642">
        <v>11387</v>
      </c>
      <c r="B9642">
        <v>12</v>
      </c>
      <c r="C9642">
        <v>23</v>
      </c>
      <c r="D9642">
        <v>231967</v>
      </c>
      <c r="E9642">
        <v>0</v>
      </c>
      <c r="F9642" t="s">
        <v>1737</v>
      </c>
      <c r="G9642" t="s">
        <v>192</v>
      </c>
      <c r="H9642">
        <v>7</v>
      </c>
      <c r="I9642" s="5" t="s">
        <v>157</v>
      </c>
      <c r="J9642">
        <v>51</v>
      </c>
      <c r="K9642" s="5" t="s">
        <v>1773</v>
      </c>
      <c r="L9642" t="s">
        <v>368</v>
      </c>
      <c r="M9642">
        <v>6</v>
      </c>
      <c r="N9642" s="1">
        <f>IFERROR(VLOOKUP(A9642,data!A:J,5,FALSE),"")</f>
        <v>23</v>
      </c>
      <c r="O9642" s="1" t="str">
        <f>IFERROR(VLOOKUP(A9642,data!A:J,6,FALSE),"")</f>
        <v>F</v>
      </c>
      <c r="P9642" s="3">
        <f>IFERROR(VLOOKUP(A9642,data!A:J,7,FALSE),"")</f>
        <v>7</v>
      </c>
      <c r="Q9642" s="1">
        <f>IFERROR(VLOOKUP(A9642,data!A:J,8,FALSE),"")</f>
        <v>23</v>
      </c>
      <c r="R9642" s="1" t="str">
        <f>IFERROR(VLOOKUP(A9642,data!A:J,9,FALSE),"")</f>
        <v>F</v>
      </c>
      <c r="S9642" s="3">
        <f>IFERROR(VLOOKUP(A9642,data!A:J,10,FALSE),"")</f>
        <v>7</v>
      </c>
    </row>
    <row r="9643" spans="1:19" x14ac:dyDescent="0.2">
      <c r="A9643">
        <v>11387</v>
      </c>
      <c r="B9643">
        <v>12</v>
      </c>
      <c r="C9643">
        <v>23</v>
      </c>
      <c r="D9643">
        <v>231967</v>
      </c>
      <c r="E9643">
        <v>0</v>
      </c>
      <c r="F9643" t="s">
        <v>1737</v>
      </c>
      <c r="G9643" t="s">
        <v>192</v>
      </c>
      <c r="H9643">
        <v>7</v>
      </c>
      <c r="I9643" s="5" t="s">
        <v>153</v>
      </c>
      <c r="J9643">
        <v>51</v>
      </c>
      <c r="K9643" s="5" t="s">
        <v>369</v>
      </c>
      <c r="L9643" t="s">
        <v>171</v>
      </c>
      <c r="M9643">
        <v>5.25</v>
      </c>
      <c r="N9643" s="1">
        <f>IFERROR(VLOOKUP(A9643,data!A:J,5,FALSE),"")</f>
        <v>23</v>
      </c>
      <c r="O9643" s="1" t="str">
        <f>IFERROR(VLOOKUP(A9643,data!A:J,6,FALSE),"")</f>
        <v>F</v>
      </c>
      <c r="P9643" s="3">
        <f>IFERROR(VLOOKUP(A9643,data!A:J,7,FALSE),"")</f>
        <v>7</v>
      </c>
      <c r="Q9643" s="1">
        <f>IFERROR(VLOOKUP(A9643,data!A:J,8,FALSE),"")</f>
        <v>23</v>
      </c>
      <c r="R9643" s="1" t="str">
        <f>IFERROR(VLOOKUP(A9643,data!A:J,9,FALSE),"")</f>
        <v>F</v>
      </c>
      <c r="S9643" s="3">
        <f>IFERROR(VLOOKUP(A9643,data!A:J,10,FALSE),"")</f>
        <v>7</v>
      </c>
    </row>
    <row r="9644" spans="1:19" x14ac:dyDescent="0.2">
      <c r="A9644">
        <v>11387</v>
      </c>
      <c r="B9644">
        <v>12</v>
      </c>
      <c r="C9644">
        <v>23</v>
      </c>
      <c r="D9644">
        <v>231967</v>
      </c>
      <c r="E9644">
        <v>0</v>
      </c>
      <c r="F9644" t="s">
        <v>1737</v>
      </c>
      <c r="G9644" t="s">
        <v>192</v>
      </c>
      <c r="H9644">
        <v>7</v>
      </c>
      <c r="I9644" s="5">
        <v>8</v>
      </c>
      <c r="J9644">
        <v>57</v>
      </c>
      <c r="K9644" s="5" t="s">
        <v>551</v>
      </c>
      <c r="L9644" t="s">
        <v>541</v>
      </c>
      <c r="M9644">
        <v>6.25</v>
      </c>
      <c r="N9644" s="1">
        <f>IFERROR(VLOOKUP(A9644,data!A:J,5,FALSE),"")</f>
        <v>23</v>
      </c>
      <c r="O9644" s="1" t="str">
        <f>IFERROR(VLOOKUP(A9644,data!A:J,6,FALSE),"")</f>
        <v>F</v>
      </c>
      <c r="P9644" s="3">
        <f>IFERROR(VLOOKUP(A9644,data!A:J,7,FALSE),"")</f>
        <v>7</v>
      </c>
      <c r="Q9644" s="1">
        <f>IFERROR(VLOOKUP(A9644,data!A:J,8,FALSE),"")</f>
        <v>23</v>
      </c>
      <c r="R9644" s="1" t="str">
        <f>IFERROR(VLOOKUP(A9644,data!A:J,9,FALSE),"")</f>
        <v>F</v>
      </c>
      <c r="S9644" s="3">
        <f>IFERROR(VLOOKUP(A9644,data!A:J,10,FALSE),"")</f>
        <v>7</v>
      </c>
    </row>
    <row r="9645" spans="1:19" x14ac:dyDescent="0.2">
      <c r="A9645">
        <v>12813</v>
      </c>
      <c r="B9645">
        <v>12</v>
      </c>
      <c r="C9645">
        <v>23</v>
      </c>
      <c r="D9645">
        <v>231967</v>
      </c>
      <c r="E9645">
        <v>1</v>
      </c>
      <c r="F9645" t="s">
        <v>1738</v>
      </c>
      <c r="G9645" t="s">
        <v>192</v>
      </c>
      <c r="H9645">
        <v>7</v>
      </c>
      <c r="I9645" s="5" t="s">
        <v>157</v>
      </c>
      <c r="J9645">
        <v>51</v>
      </c>
      <c r="K9645" s="5" t="s">
        <v>182</v>
      </c>
      <c r="L9645" t="s">
        <v>163</v>
      </c>
      <c r="M9645">
        <v>21.75</v>
      </c>
      <c r="N9645" s="1">
        <f>IFERROR(VLOOKUP(A9645,data!A:J,5,FALSE),"")</f>
        <v>23</v>
      </c>
      <c r="O9645" s="1" t="str">
        <f>IFERROR(VLOOKUP(A9645,data!A:J,6,FALSE),"")</f>
        <v>F</v>
      </c>
      <c r="P9645" s="3">
        <f>IFERROR(VLOOKUP(A9645,data!A:J,7,FALSE),"")</f>
        <v>7</v>
      </c>
      <c r="Q9645" s="1">
        <f>IFERROR(VLOOKUP(A9645,data!A:J,8,FALSE),"")</f>
        <v>23</v>
      </c>
      <c r="R9645" s="1" t="str">
        <f>IFERROR(VLOOKUP(A9645,data!A:J,9,FALSE),"")</f>
        <v>F</v>
      </c>
      <c r="S9645" s="3">
        <f>IFERROR(VLOOKUP(A9645,data!A:J,10,FALSE),"")</f>
        <v>7</v>
      </c>
    </row>
    <row r="9646" spans="1:19" x14ac:dyDescent="0.2">
      <c r="A9646">
        <v>12813</v>
      </c>
      <c r="B9646">
        <v>12</v>
      </c>
      <c r="C9646">
        <v>23</v>
      </c>
      <c r="D9646">
        <v>231967</v>
      </c>
      <c r="E9646">
        <v>1</v>
      </c>
      <c r="F9646" t="s">
        <v>1738</v>
      </c>
      <c r="G9646" t="s">
        <v>192</v>
      </c>
      <c r="H9646">
        <v>7</v>
      </c>
      <c r="I9646" s="5" t="s">
        <v>157</v>
      </c>
      <c r="J9646">
        <v>51</v>
      </c>
      <c r="K9646" s="5" t="s">
        <v>367</v>
      </c>
      <c r="L9646" t="s">
        <v>368</v>
      </c>
      <c r="M9646">
        <v>6</v>
      </c>
      <c r="N9646" s="1">
        <f>IFERROR(VLOOKUP(A9646,data!A:J,5,FALSE),"")</f>
        <v>23</v>
      </c>
      <c r="O9646" s="1" t="str">
        <f>IFERROR(VLOOKUP(A9646,data!A:J,6,FALSE),"")</f>
        <v>F</v>
      </c>
      <c r="P9646" s="3">
        <f>IFERROR(VLOOKUP(A9646,data!A:J,7,FALSE),"")</f>
        <v>7</v>
      </c>
      <c r="Q9646" s="1">
        <f>IFERROR(VLOOKUP(A9646,data!A:J,8,FALSE),"")</f>
        <v>23</v>
      </c>
      <c r="R9646" s="1" t="str">
        <f>IFERROR(VLOOKUP(A9646,data!A:J,9,FALSE),"")</f>
        <v>F</v>
      </c>
      <c r="S9646" s="3">
        <f>IFERROR(VLOOKUP(A9646,data!A:J,10,FALSE),"")</f>
        <v>7</v>
      </c>
    </row>
    <row r="9647" spans="1:19" x14ac:dyDescent="0.2">
      <c r="A9647">
        <v>12813</v>
      </c>
      <c r="B9647">
        <v>12</v>
      </c>
      <c r="C9647">
        <v>23</v>
      </c>
      <c r="D9647">
        <v>231967</v>
      </c>
      <c r="E9647">
        <v>1</v>
      </c>
      <c r="F9647" t="s">
        <v>1738</v>
      </c>
      <c r="G9647" t="s">
        <v>192</v>
      </c>
      <c r="H9647">
        <v>7</v>
      </c>
      <c r="I9647" s="5" t="s">
        <v>157</v>
      </c>
      <c r="J9647">
        <v>51</v>
      </c>
      <c r="K9647" s="5" t="s">
        <v>1773</v>
      </c>
      <c r="L9647" t="s">
        <v>368</v>
      </c>
      <c r="M9647">
        <v>1.75</v>
      </c>
      <c r="N9647" s="1">
        <f>IFERROR(VLOOKUP(A9647,data!A:J,5,FALSE),"")</f>
        <v>23</v>
      </c>
      <c r="O9647" s="1" t="str">
        <f>IFERROR(VLOOKUP(A9647,data!A:J,6,FALSE),"")</f>
        <v>F</v>
      </c>
      <c r="P9647" s="3">
        <f>IFERROR(VLOOKUP(A9647,data!A:J,7,FALSE),"")</f>
        <v>7</v>
      </c>
      <c r="Q9647" s="1">
        <f>IFERROR(VLOOKUP(A9647,data!A:J,8,FALSE),"")</f>
        <v>23</v>
      </c>
      <c r="R9647" s="1" t="str">
        <f>IFERROR(VLOOKUP(A9647,data!A:J,9,FALSE),"")</f>
        <v>F</v>
      </c>
      <c r="S9647" s="3">
        <f>IFERROR(VLOOKUP(A9647,data!A:J,10,FALSE),"")</f>
        <v>7</v>
      </c>
    </row>
    <row r="9648" spans="1:19" x14ac:dyDescent="0.2">
      <c r="A9648">
        <v>12813</v>
      </c>
      <c r="B9648">
        <v>12</v>
      </c>
      <c r="C9648">
        <v>23</v>
      </c>
      <c r="D9648">
        <v>231967</v>
      </c>
      <c r="E9648">
        <v>1</v>
      </c>
      <c r="F9648" t="s">
        <v>1738</v>
      </c>
      <c r="G9648" t="s">
        <v>192</v>
      </c>
      <c r="H9648">
        <v>7</v>
      </c>
      <c r="I9648" s="5" t="s">
        <v>157</v>
      </c>
      <c r="J9648">
        <v>51</v>
      </c>
      <c r="K9648" s="5" t="s">
        <v>186</v>
      </c>
      <c r="L9648" t="s">
        <v>166</v>
      </c>
      <c r="M9648">
        <v>4.75</v>
      </c>
      <c r="N9648" s="1">
        <f>IFERROR(VLOOKUP(A9648,data!A:J,5,FALSE),"")</f>
        <v>23</v>
      </c>
      <c r="O9648" s="1" t="str">
        <f>IFERROR(VLOOKUP(A9648,data!A:J,6,FALSE),"")</f>
        <v>F</v>
      </c>
      <c r="P9648" s="3">
        <f>IFERROR(VLOOKUP(A9648,data!A:J,7,FALSE),"")</f>
        <v>7</v>
      </c>
      <c r="Q9648" s="1">
        <f>IFERROR(VLOOKUP(A9648,data!A:J,8,FALSE),"")</f>
        <v>23</v>
      </c>
      <c r="R9648" s="1" t="str">
        <f>IFERROR(VLOOKUP(A9648,data!A:J,9,FALSE),"")</f>
        <v>F</v>
      </c>
      <c r="S9648" s="3">
        <f>IFERROR(VLOOKUP(A9648,data!A:J,10,FALSE),"")</f>
        <v>7</v>
      </c>
    </row>
    <row r="9649" spans="1:19" x14ac:dyDescent="0.2">
      <c r="A9649">
        <v>12813</v>
      </c>
      <c r="B9649">
        <v>12</v>
      </c>
      <c r="C9649">
        <v>23</v>
      </c>
      <c r="D9649">
        <v>231967</v>
      </c>
      <c r="E9649">
        <v>1</v>
      </c>
      <c r="F9649" t="s">
        <v>1738</v>
      </c>
      <c r="G9649" t="s">
        <v>192</v>
      </c>
      <c r="H9649">
        <v>7</v>
      </c>
      <c r="I9649" s="5" t="s">
        <v>153</v>
      </c>
      <c r="J9649">
        <v>51</v>
      </c>
      <c r="K9649" s="5" t="s">
        <v>1774</v>
      </c>
      <c r="L9649" t="s">
        <v>171</v>
      </c>
      <c r="M9649">
        <v>11</v>
      </c>
      <c r="N9649" s="1">
        <f>IFERROR(VLOOKUP(A9649,data!A:J,5,FALSE),"")</f>
        <v>23</v>
      </c>
      <c r="O9649" s="1" t="str">
        <f>IFERROR(VLOOKUP(A9649,data!A:J,6,FALSE),"")</f>
        <v>F</v>
      </c>
      <c r="P9649" s="3">
        <f>IFERROR(VLOOKUP(A9649,data!A:J,7,FALSE),"")</f>
        <v>7</v>
      </c>
      <c r="Q9649" s="1">
        <f>IFERROR(VLOOKUP(A9649,data!A:J,8,FALSE),"")</f>
        <v>23</v>
      </c>
      <c r="R9649" s="1" t="str">
        <f>IFERROR(VLOOKUP(A9649,data!A:J,9,FALSE),"")</f>
        <v>F</v>
      </c>
      <c r="S9649" s="3">
        <f>IFERROR(VLOOKUP(A9649,data!A:J,10,FALSE),"")</f>
        <v>7</v>
      </c>
    </row>
    <row r="9650" spans="1:19" x14ac:dyDescent="0.2">
      <c r="A9650">
        <v>12813</v>
      </c>
      <c r="B9650">
        <v>12</v>
      </c>
      <c r="C9650">
        <v>23</v>
      </c>
      <c r="D9650">
        <v>231967</v>
      </c>
      <c r="E9650">
        <v>1</v>
      </c>
      <c r="F9650" t="s">
        <v>1738</v>
      </c>
      <c r="G9650" t="s">
        <v>192</v>
      </c>
      <c r="H9650">
        <v>7</v>
      </c>
      <c r="I9650" s="5" t="s">
        <v>153</v>
      </c>
      <c r="J9650">
        <v>51</v>
      </c>
      <c r="K9650" s="5" t="s">
        <v>369</v>
      </c>
      <c r="L9650" t="s">
        <v>171</v>
      </c>
      <c r="M9650">
        <v>10.25</v>
      </c>
      <c r="N9650" s="1">
        <f>IFERROR(VLOOKUP(A9650,data!A:J,5,FALSE),"")</f>
        <v>23</v>
      </c>
      <c r="O9650" s="1" t="str">
        <f>IFERROR(VLOOKUP(A9650,data!A:J,6,FALSE),"")</f>
        <v>F</v>
      </c>
      <c r="P9650" s="3">
        <f>IFERROR(VLOOKUP(A9650,data!A:J,7,FALSE),"")</f>
        <v>7</v>
      </c>
      <c r="Q9650" s="1">
        <f>IFERROR(VLOOKUP(A9650,data!A:J,8,FALSE),"")</f>
        <v>23</v>
      </c>
      <c r="R9650" s="1" t="str">
        <f>IFERROR(VLOOKUP(A9650,data!A:J,9,FALSE),"")</f>
        <v>F</v>
      </c>
      <c r="S9650" s="3">
        <f>IFERROR(VLOOKUP(A9650,data!A:J,10,FALSE),"")</f>
        <v>7</v>
      </c>
    </row>
    <row r="9651" spans="1:19" x14ac:dyDescent="0.2">
      <c r="A9651">
        <v>12813</v>
      </c>
      <c r="B9651">
        <v>12</v>
      </c>
      <c r="C9651">
        <v>23</v>
      </c>
      <c r="D9651">
        <v>231967</v>
      </c>
      <c r="E9651">
        <v>1</v>
      </c>
      <c r="F9651" t="s">
        <v>1738</v>
      </c>
      <c r="G9651" t="s">
        <v>192</v>
      </c>
      <c r="H9651">
        <v>7</v>
      </c>
      <c r="I9651" s="5" t="s">
        <v>153</v>
      </c>
      <c r="J9651">
        <v>51</v>
      </c>
      <c r="K9651" s="5" t="s">
        <v>547</v>
      </c>
      <c r="L9651" t="s">
        <v>519</v>
      </c>
      <c r="M9651">
        <v>14.75</v>
      </c>
      <c r="N9651" s="1">
        <f>IFERROR(VLOOKUP(A9651,data!A:J,5,FALSE),"")</f>
        <v>23</v>
      </c>
      <c r="O9651" s="1" t="str">
        <f>IFERROR(VLOOKUP(A9651,data!A:J,6,FALSE),"")</f>
        <v>F</v>
      </c>
      <c r="P9651" s="3">
        <f>IFERROR(VLOOKUP(A9651,data!A:J,7,FALSE),"")</f>
        <v>7</v>
      </c>
      <c r="Q9651" s="1">
        <f>IFERROR(VLOOKUP(A9651,data!A:J,8,FALSE),"")</f>
        <v>23</v>
      </c>
      <c r="R9651" s="1" t="str">
        <f>IFERROR(VLOOKUP(A9651,data!A:J,9,FALSE),"")</f>
        <v>F</v>
      </c>
      <c r="S9651" s="3">
        <f>IFERROR(VLOOKUP(A9651,data!A:J,10,FALSE),"")</f>
        <v>7</v>
      </c>
    </row>
    <row r="9652" spans="1:19" x14ac:dyDescent="0.2">
      <c r="A9652">
        <v>12813</v>
      </c>
      <c r="B9652">
        <v>12</v>
      </c>
      <c r="C9652">
        <v>23</v>
      </c>
      <c r="D9652">
        <v>231967</v>
      </c>
      <c r="E9652">
        <v>1</v>
      </c>
      <c r="F9652" t="s">
        <v>1738</v>
      </c>
      <c r="G9652" t="s">
        <v>192</v>
      </c>
      <c r="H9652">
        <v>7</v>
      </c>
      <c r="I9652" s="5">
        <v>8</v>
      </c>
      <c r="J9652">
        <v>57</v>
      </c>
      <c r="K9652" s="5" t="s">
        <v>1772</v>
      </c>
      <c r="L9652" t="s">
        <v>541</v>
      </c>
      <c r="M9652">
        <v>2</v>
      </c>
      <c r="N9652" s="1">
        <f>IFERROR(VLOOKUP(A9652,data!A:J,5,FALSE),"")</f>
        <v>23</v>
      </c>
      <c r="O9652" s="1" t="str">
        <f>IFERROR(VLOOKUP(A9652,data!A:J,6,FALSE),"")</f>
        <v>F</v>
      </c>
      <c r="P9652" s="3">
        <f>IFERROR(VLOOKUP(A9652,data!A:J,7,FALSE),"")</f>
        <v>7</v>
      </c>
      <c r="Q9652" s="1">
        <f>IFERROR(VLOOKUP(A9652,data!A:J,8,FALSE),"")</f>
        <v>23</v>
      </c>
      <c r="R9652" s="1" t="str">
        <f>IFERROR(VLOOKUP(A9652,data!A:J,9,FALSE),"")</f>
        <v>F</v>
      </c>
      <c r="S9652" s="3">
        <f>IFERROR(VLOOKUP(A9652,data!A:J,10,FALSE),"")</f>
        <v>7</v>
      </c>
    </row>
    <row r="9653" spans="1:19" x14ac:dyDescent="0.2">
      <c r="A9653">
        <v>12813</v>
      </c>
      <c r="B9653">
        <v>12</v>
      </c>
      <c r="C9653">
        <v>23</v>
      </c>
      <c r="D9653">
        <v>231967</v>
      </c>
      <c r="E9653">
        <v>1</v>
      </c>
      <c r="F9653" t="s">
        <v>1738</v>
      </c>
      <c r="G9653" t="s">
        <v>192</v>
      </c>
      <c r="H9653">
        <v>7</v>
      </c>
      <c r="I9653" s="5">
        <v>8</v>
      </c>
      <c r="J9653">
        <v>57</v>
      </c>
      <c r="K9653" s="5" t="s">
        <v>551</v>
      </c>
      <c r="L9653" t="s">
        <v>541</v>
      </c>
      <c r="M9653">
        <v>5</v>
      </c>
      <c r="N9653" s="1">
        <f>IFERROR(VLOOKUP(A9653,data!A:J,5,FALSE),"")</f>
        <v>23</v>
      </c>
      <c r="O9653" s="1" t="str">
        <f>IFERROR(VLOOKUP(A9653,data!A:J,6,FALSE),"")</f>
        <v>F</v>
      </c>
      <c r="P9653" s="3">
        <f>IFERROR(VLOOKUP(A9653,data!A:J,7,FALSE),"")</f>
        <v>7</v>
      </c>
      <c r="Q9653" s="1">
        <f>IFERROR(VLOOKUP(A9653,data!A:J,8,FALSE),"")</f>
        <v>23</v>
      </c>
      <c r="R9653" s="1" t="str">
        <f>IFERROR(VLOOKUP(A9653,data!A:J,9,FALSE),"")</f>
        <v>F</v>
      </c>
      <c r="S9653" s="3">
        <f>IFERROR(VLOOKUP(A9653,data!A:J,10,FALSE),"")</f>
        <v>7</v>
      </c>
    </row>
    <row r="9654" spans="1:19" x14ac:dyDescent="0.2">
      <c r="A9654">
        <v>12813</v>
      </c>
      <c r="B9654">
        <v>12</v>
      </c>
      <c r="C9654">
        <v>23</v>
      </c>
      <c r="D9654">
        <v>231967</v>
      </c>
      <c r="E9654">
        <v>1</v>
      </c>
      <c r="F9654" t="s">
        <v>1738</v>
      </c>
      <c r="G9654" t="s">
        <v>192</v>
      </c>
      <c r="H9654">
        <v>7</v>
      </c>
      <c r="I9654" s="5">
        <v>8</v>
      </c>
      <c r="J9654">
        <v>57</v>
      </c>
      <c r="K9654" s="5" t="s">
        <v>540</v>
      </c>
      <c r="L9654" t="s">
        <v>541</v>
      </c>
      <c r="M9654">
        <v>2</v>
      </c>
      <c r="N9654" s="1">
        <f>IFERROR(VLOOKUP(A9654,data!A:J,5,FALSE),"")</f>
        <v>23</v>
      </c>
      <c r="O9654" s="1" t="str">
        <f>IFERROR(VLOOKUP(A9654,data!A:J,6,FALSE),"")</f>
        <v>F</v>
      </c>
      <c r="P9654" s="3">
        <f>IFERROR(VLOOKUP(A9654,data!A:J,7,FALSE),"")</f>
        <v>7</v>
      </c>
      <c r="Q9654" s="1">
        <f>IFERROR(VLOOKUP(A9654,data!A:J,8,FALSE),"")</f>
        <v>23</v>
      </c>
      <c r="R9654" s="1" t="str">
        <f>IFERROR(VLOOKUP(A9654,data!A:J,9,FALSE),"")</f>
        <v>F</v>
      </c>
      <c r="S9654" s="3">
        <f>IFERROR(VLOOKUP(A9654,data!A:J,10,FALSE),"")</f>
        <v>7</v>
      </c>
    </row>
    <row r="9655" spans="1:19" x14ac:dyDescent="0.2">
      <c r="A9655">
        <v>13423</v>
      </c>
      <c r="B9655">
        <v>12</v>
      </c>
      <c r="C9655">
        <v>23</v>
      </c>
      <c r="D9655">
        <v>232934</v>
      </c>
      <c r="E9655">
        <v>0</v>
      </c>
      <c r="F9655" t="s">
        <v>1741</v>
      </c>
      <c r="G9655" t="s">
        <v>192</v>
      </c>
      <c r="H9655">
        <v>7</v>
      </c>
      <c r="I9655" s="5" t="s">
        <v>157</v>
      </c>
      <c r="J9655">
        <v>51</v>
      </c>
      <c r="K9655" s="5" t="s">
        <v>185</v>
      </c>
      <c r="L9655" t="s">
        <v>169</v>
      </c>
      <c r="M9655">
        <v>1</v>
      </c>
      <c r="N9655" s="1">
        <f>IFERROR(VLOOKUP(A9655,data!A:J,5,FALSE),"")</f>
        <v>23</v>
      </c>
      <c r="O9655" s="1" t="str">
        <f>IFERROR(VLOOKUP(A9655,data!A:J,6,FALSE),"")</f>
        <v>F</v>
      </c>
      <c r="P9655" s="3">
        <f>IFERROR(VLOOKUP(A9655,data!A:J,7,FALSE),"")</f>
        <v>7</v>
      </c>
      <c r="Q9655" s="1">
        <f>IFERROR(VLOOKUP(A9655,data!A:J,8,FALSE),"")</f>
        <v>23</v>
      </c>
      <c r="R9655" s="1" t="str">
        <f>IFERROR(VLOOKUP(A9655,data!A:J,9,FALSE),"")</f>
        <v>F</v>
      </c>
      <c r="S9655" s="3">
        <f>IFERROR(VLOOKUP(A9655,data!A:J,10,FALSE),"")</f>
        <v>7</v>
      </c>
    </row>
    <row r="9656" spans="1:19" x14ac:dyDescent="0.2">
      <c r="A9656">
        <v>13423</v>
      </c>
      <c r="B9656">
        <v>12</v>
      </c>
      <c r="C9656">
        <v>23</v>
      </c>
      <c r="D9656">
        <v>232934</v>
      </c>
      <c r="E9656">
        <v>0</v>
      </c>
      <c r="F9656" t="s">
        <v>1741</v>
      </c>
      <c r="G9656" t="s">
        <v>192</v>
      </c>
      <c r="H9656">
        <v>7</v>
      </c>
      <c r="I9656" s="5" t="s">
        <v>157</v>
      </c>
      <c r="J9656">
        <v>51</v>
      </c>
      <c r="K9656" s="5" t="s">
        <v>180</v>
      </c>
      <c r="L9656" t="s">
        <v>163</v>
      </c>
      <c r="M9656">
        <v>7.25</v>
      </c>
      <c r="N9656" s="1">
        <f>IFERROR(VLOOKUP(A9656,data!A:J,5,FALSE),"")</f>
        <v>23</v>
      </c>
      <c r="O9656" s="1" t="str">
        <f>IFERROR(VLOOKUP(A9656,data!A:J,6,FALSE),"")</f>
        <v>F</v>
      </c>
      <c r="P9656" s="3">
        <f>IFERROR(VLOOKUP(A9656,data!A:J,7,FALSE),"")</f>
        <v>7</v>
      </c>
      <c r="Q9656" s="1">
        <f>IFERROR(VLOOKUP(A9656,data!A:J,8,FALSE),"")</f>
        <v>23</v>
      </c>
      <c r="R9656" s="1" t="str">
        <f>IFERROR(VLOOKUP(A9656,data!A:J,9,FALSE),"")</f>
        <v>F</v>
      </c>
      <c r="S9656" s="3">
        <f>IFERROR(VLOOKUP(A9656,data!A:J,10,FALSE),"")</f>
        <v>7</v>
      </c>
    </row>
    <row r="9657" spans="1:19" x14ac:dyDescent="0.2">
      <c r="A9657">
        <v>13423</v>
      </c>
      <c r="B9657">
        <v>12</v>
      </c>
      <c r="C9657">
        <v>23</v>
      </c>
      <c r="D9657">
        <v>232934</v>
      </c>
      <c r="E9657">
        <v>0</v>
      </c>
      <c r="F9657" t="s">
        <v>1741</v>
      </c>
      <c r="G9657" t="s">
        <v>192</v>
      </c>
      <c r="H9657">
        <v>7</v>
      </c>
      <c r="I9657" s="5" t="s">
        <v>153</v>
      </c>
      <c r="J9657">
        <v>51</v>
      </c>
      <c r="K9657" s="5" t="s">
        <v>558</v>
      </c>
      <c r="L9657" t="s">
        <v>161</v>
      </c>
      <c r="M9657">
        <v>5</v>
      </c>
      <c r="N9657" s="1">
        <f>IFERROR(VLOOKUP(A9657,data!A:J,5,FALSE),"")</f>
        <v>23</v>
      </c>
      <c r="O9657" s="1" t="str">
        <f>IFERROR(VLOOKUP(A9657,data!A:J,6,FALSE),"")</f>
        <v>F</v>
      </c>
      <c r="P9657" s="3">
        <f>IFERROR(VLOOKUP(A9657,data!A:J,7,FALSE),"")</f>
        <v>7</v>
      </c>
      <c r="Q9657" s="1">
        <f>IFERROR(VLOOKUP(A9657,data!A:J,8,FALSE),"")</f>
        <v>23</v>
      </c>
      <c r="R9657" s="1" t="str">
        <f>IFERROR(VLOOKUP(A9657,data!A:J,9,FALSE),"")</f>
        <v>F</v>
      </c>
      <c r="S9657" s="3">
        <f>IFERROR(VLOOKUP(A9657,data!A:J,10,FALSE),"")</f>
        <v>7</v>
      </c>
    </row>
    <row r="9658" spans="1:19" x14ac:dyDescent="0.2">
      <c r="A9658">
        <v>13423</v>
      </c>
      <c r="B9658">
        <v>12</v>
      </c>
      <c r="C9658">
        <v>23</v>
      </c>
      <c r="D9658">
        <v>232934</v>
      </c>
      <c r="E9658">
        <v>0</v>
      </c>
      <c r="F9658" t="s">
        <v>1741</v>
      </c>
      <c r="G9658" t="s">
        <v>192</v>
      </c>
      <c r="H9658">
        <v>7</v>
      </c>
      <c r="I9658" s="5" t="s">
        <v>153</v>
      </c>
      <c r="J9658">
        <v>51</v>
      </c>
      <c r="K9658" s="5" t="s">
        <v>559</v>
      </c>
      <c r="L9658" t="s">
        <v>162</v>
      </c>
      <c r="M9658">
        <v>3.25</v>
      </c>
      <c r="N9658" s="1">
        <f>IFERROR(VLOOKUP(A9658,data!A:J,5,FALSE),"")</f>
        <v>23</v>
      </c>
      <c r="O9658" s="1" t="str">
        <f>IFERROR(VLOOKUP(A9658,data!A:J,6,FALSE),"")</f>
        <v>F</v>
      </c>
      <c r="P9658" s="3">
        <f>IFERROR(VLOOKUP(A9658,data!A:J,7,FALSE),"")</f>
        <v>7</v>
      </c>
      <c r="Q9658" s="1">
        <f>IFERROR(VLOOKUP(A9658,data!A:J,8,FALSE),"")</f>
        <v>23</v>
      </c>
      <c r="R9658" s="1" t="str">
        <f>IFERROR(VLOOKUP(A9658,data!A:J,9,FALSE),"")</f>
        <v>F</v>
      </c>
      <c r="S9658" s="3">
        <f>IFERROR(VLOOKUP(A9658,data!A:J,10,FALSE),"")</f>
        <v>7</v>
      </c>
    </row>
    <row r="9659" spans="1:19" x14ac:dyDescent="0.2">
      <c r="A9659">
        <v>15765</v>
      </c>
      <c r="B9659">
        <v>12</v>
      </c>
      <c r="C9659">
        <v>23</v>
      </c>
      <c r="D9659">
        <v>233496</v>
      </c>
      <c r="E9659">
        <v>0</v>
      </c>
      <c r="F9659" t="s">
        <v>1742</v>
      </c>
      <c r="G9659" t="s">
        <v>192</v>
      </c>
      <c r="H9659">
        <v>7</v>
      </c>
      <c r="I9659" s="5" t="s">
        <v>157</v>
      </c>
      <c r="J9659">
        <v>51</v>
      </c>
      <c r="K9659" s="5" t="s">
        <v>358</v>
      </c>
      <c r="L9659" t="s">
        <v>163</v>
      </c>
      <c r="M9659">
        <v>0.75</v>
      </c>
      <c r="N9659" s="1">
        <f>IFERROR(VLOOKUP(A9659,data!A:J,5,FALSE),"")</f>
        <v>23</v>
      </c>
      <c r="O9659" s="1" t="str">
        <f>IFERROR(VLOOKUP(A9659,data!A:J,6,FALSE),"")</f>
        <v>F</v>
      </c>
      <c r="P9659" s="3">
        <f>IFERROR(VLOOKUP(A9659,data!A:J,7,FALSE),"")</f>
        <v>7</v>
      </c>
      <c r="Q9659" s="1">
        <f>IFERROR(VLOOKUP(A9659,data!A:J,8,FALSE),"")</f>
        <v>23</v>
      </c>
      <c r="R9659" s="1" t="str">
        <f>IFERROR(VLOOKUP(A9659,data!A:J,9,FALSE),"")</f>
        <v>F</v>
      </c>
      <c r="S9659" s="3">
        <f>IFERROR(VLOOKUP(A9659,data!A:J,10,FALSE),"")</f>
        <v>7</v>
      </c>
    </row>
    <row r="9660" spans="1:19" x14ac:dyDescent="0.2">
      <c r="A9660">
        <v>15765</v>
      </c>
      <c r="B9660">
        <v>12</v>
      </c>
      <c r="C9660">
        <v>23</v>
      </c>
      <c r="D9660">
        <v>233496</v>
      </c>
      <c r="E9660">
        <v>0</v>
      </c>
      <c r="F9660" t="s">
        <v>1742</v>
      </c>
      <c r="G9660" t="s">
        <v>192</v>
      </c>
      <c r="H9660">
        <v>7</v>
      </c>
      <c r="I9660" s="5" t="s">
        <v>153</v>
      </c>
      <c r="J9660">
        <v>51</v>
      </c>
      <c r="K9660" s="5" t="s">
        <v>378</v>
      </c>
      <c r="L9660" t="s">
        <v>162</v>
      </c>
      <c r="M9660">
        <v>0.75</v>
      </c>
      <c r="N9660" s="1">
        <f>IFERROR(VLOOKUP(A9660,data!A:J,5,FALSE),"")</f>
        <v>23</v>
      </c>
      <c r="O9660" s="1" t="str">
        <f>IFERROR(VLOOKUP(A9660,data!A:J,6,FALSE),"")</f>
        <v>F</v>
      </c>
      <c r="P9660" s="3">
        <f>IFERROR(VLOOKUP(A9660,data!A:J,7,FALSE),"")</f>
        <v>7</v>
      </c>
      <c r="Q9660" s="1">
        <f>IFERROR(VLOOKUP(A9660,data!A:J,8,FALSE),"")</f>
        <v>23</v>
      </c>
      <c r="R9660" s="1" t="str">
        <f>IFERROR(VLOOKUP(A9660,data!A:J,9,FALSE),"")</f>
        <v>F</v>
      </c>
      <c r="S9660" s="3">
        <f>IFERROR(VLOOKUP(A9660,data!A:J,10,FALSE),"")</f>
        <v>7</v>
      </c>
    </row>
    <row r="9661" spans="1:19" x14ac:dyDescent="0.2">
      <c r="A9661">
        <v>15765</v>
      </c>
      <c r="B9661">
        <v>12</v>
      </c>
      <c r="C9661">
        <v>23</v>
      </c>
      <c r="D9661">
        <v>233496</v>
      </c>
      <c r="E9661">
        <v>0</v>
      </c>
      <c r="F9661" t="s">
        <v>1742</v>
      </c>
      <c r="G9661" t="s">
        <v>192</v>
      </c>
      <c r="H9661">
        <v>7</v>
      </c>
      <c r="I9661" s="5" t="s">
        <v>153</v>
      </c>
      <c r="J9661">
        <v>51</v>
      </c>
      <c r="K9661" s="5" t="s">
        <v>1775</v>
      </c>
      <c r="L9661" t="s">
        <v>562</v>
      </c>
      <c r="M9661">
        <v>3.25</v>
      </c>
      <c r="N9661" s="1">
        <f>IFERROR(VLOOKUP(A9661,data!A:J,5,FALSE),"")</f>
        <v>23</v>
      </c>
      <c r="O9661" s="1" t="str">
        <f>IFERROR(VLOOKUP(A9661,data!A:J,6,FALSE),"")</f>
        <v>F</v>
      </c>
      <c r="P9661" s="3">
        <f>IFERROR(VLOOKUP(A9661,data!A:J,7,FALSE),"")</f>
        <v>7</v>
      </c>
      <c r="Q9661" s="1">
        <f>IFERROR(VLOOKUP(A9661,data!A:J,8,FALSE),"")</f>
        <v>23</v>
      </c>
      <c r="R9661" s="1" t="str">
        <f>IFERROR(VLOOKUP(A9661,data!A:J,9,FALSE),"")</f>
        <v>F</v>
      </c>
      <c r="S9661" s="3">
        <f>IFERROR(VLOOKUP(A9661,data!A:J,10,FALSE),"")</f>
        <v>7</v>
      </c>
    </row>
    <row r="9662" spans="1:19" x14ac:dyDescent="0.2">
      <c r="A9662">
        <v>3933</v>
      </c>
      <c r="B9662">
        <v>12</v>
      </c>
      <c r="C9662">
        <v>32</v>
      </c>
      <c r="D9662">
        <v>208147</v>
      </c>
      <c r="E9662">
        <v>0</v>
      </c>
      <c r="F9662" t="s">
        <v>1744</v>
      </c>
      <c r="G9662" t="s">
        <v>192</v>
      </c>
      <c r="H9662">
        <v>7</v>
      </c>
      <c r="I9662" s="5" t="s">
        <v>153</v>
      </c>
      <c r="J9662">
        <v>62</v>
      </c>
      <c r="K9662" s="5" t="s">
        <v>173</v>
      </c>
      <c r="L9662" t="s">
        <v>155</v>
      </c>
      <c r="M9662">
        <v>0.25</v>
      </c>
      <c r="N9662" s="1">
        <f>IFERROR(VLOOKUP(A9662,data!A:J,5,FALSE),"")</f>
        <v>32</v>
      </c>
      <c r="O9662" s="1" t="str">
        <f>IFERROR(VLOOKUP(A9662,data!A:J,6,FALSE),"")</f>
        <v>F</v>
      </c>
      <c r="P9662" s="3">
        <f>IFERROR(VLOOKUP(A9662,data!A:J,7,FALSE),"")</f>
        <v>7</v>
      </c>
      <c r="Q9662" s="1">
        <f>IFERROR(VLOOKUP(A9662,data!A:J,8,FALSE),"")</f>
        <v>32</v>
      </c>
      <c r="R9662" s="1" t="str">
        <f>IFERROR(VLOOKUP(A9662,data!A:J,9,FALSE),"")</f>
        <v>F</v>
      </c>
      <c r="S9662" s="3">
        <f>IFERROR(VLOOKUP(A9662,data!A:J,10,FALSE),"")</f>
        <v>7</v>
      </c>
    </row>
    <row r="9663" spans="1:19" x14ac:dyDescent="0.2">
      <c r="A9663">
        <v>3972</v>
      </c>
      <c r="B9663">
        <v>12</v>
      </c>
      <c r="C9663">
        <v>32</v>
      </c>
      <c r="D9663">
        <v>211119</v>
      </c>
      <c r="E9663">
        <v>0</v>
      </c>
      <c r="F9663" t="s">
        <v>800</v>
      </c>
      <c r="G9663" t="s">
        <v>192</v>
      </c>
      <c r="H9663">
        <v>7</v>
      </c>
      <c r="I9663" s="5" t="s">
        <v>157</v>
      </c>
      <c r="J9663">
        <v>252</v>
      </c>
      <c r="K9663" s="5" t="s">
        <v>181</v>
      </c>
      <c r="L9663" t="s">
        <v>164</v>
      </c>
      <c r="M9663">
        <v>5.75</v>
      </c>
      <c r="N9663" s="1">
        <f>IFERROR(VLOOKUP(A9663,data!A:J,5,FALSE),"")</f>
        <v>32</v>
      </c>
      <c r="O9663" s="1" t="str">
        <f>IFERROR(VLOOKUP(A9663,data!A:J,6,FALSE),"")</f>
        <v>F</v>
      </c>
      <c r="P9663" s="3">
        <f>IFERROR(VLOOKUP(A9663,data!A:J,7,FALSE),"")</f>
        <v>7</v>
      </c>
      <c r="Q9663" s="1">
        <f>IFERROR(VLOOKUP(A9663,data!A:J,8,FALSE),"")</f>
        <v>32</v>
      </c>
      <c r="R9663" s="1" t="str">
        <f>IFERROR(VLOOKUP(A9663,data!A:J,9,FALSE),"")</f>
        <v>F</v>
      </c>
      <c r="S9663" s="3">
        <f>IFERROR(VLOOKUP(A9663,data!A:J,10,FALSE),"")</f>
        <v>7</v>
      </c>
    </row>
    <row r="9664" spans="1:19" x14ac:dyDescent="0.2">
      <c r="A9664">
        <v>3972</v>
      </c>
      <c r="B9664">
        <v>12</v>
      </c>
      <c r="C9664">
        <v>32</v>
      </c>
      <c r="D9664">
        <v>211119</v>
      </c>
      <c r="E9664">
        <v>0</v>
      </c>
      <c r="F9664" t="s">
        <v>800</v>
      </c>
      <c r="G9664" t="s">
        <v>192</v>
      </c>
      <c r="H9664">
        <v>7</v>
      </c>
      <c r="I9664" s="5" t="s">
        <v>157</v>
      </c>
      <c r="J9664">
        <v>51</v>
      </c>
      <c r="K9664" s="5" t="s">
        <v>375</v>
      </c>
      <c r="L9664" t="s">
        <v>158</v>
      </c>
      <c r="M9664">
        <v>23</v>
      </c>
      <c r="N9664" s="1">
        <f>IFERROR(VLOOKUP(A9664,data!A:J,5,FALSE),"")</f>
        <v>32</v>
      </c>
      <c r="O9664" s="1" t="str">
        <f>IFERROR(VLOOKUP(A9664,data!A:J,6,FALSE),"")</f>
        <v>F</v>
      </c>
      <c r="P9664" s="3">
        <f>IFERROR(VLOOKUP(A9664,data!A:J,7,FALSE),"")</f>
        <v>7</v>
      </c>
      <c r="Q9664" s="1">
        <f>IFERROR(VLOOKUP(A9664,data!A:J,8,FALSE),"")</f>
        <v>32</v>
      </c>
      <c r="R9664" s="1" t="str">
        <f>IFERROR(VLOOKUP(A9664,data!A:J,9,FALSE),"")</f>
        <v>F</v>
      </c>
      <c r="S9664" s="3">
        <f>IFERROR(VLOOKUP(A9664,data!A:J,10,FALSE),"")</f>
        <v>7</v>
      </c>
    </row>
    <row r="9665" spans="1:19" x14ac:dyDescent="0.2">
      <c r="A9665">
        <v>3972</v>
      </c>
      <c r="B9665">
        <v>12</v>
      </c>
      <c r="C9665">
        <v>32</v>
      </c>
      <c r="D9665">
        <v>211119</v>
      </c>
      <c r="E9665">
        <v>0</v>
      </c>
      <c r="F9665" t="s">
        <v>800</v>
      </c>
      <c r="G9665" t="s">
        <v>192</v>
      </c>
      <c r="H9665">
        <v>7</v>
      </c>
      <c r="I9665" s="5" t="s">
        <v>153</v>
      </c>
      <c r="J9665">
        <v>252</v>
      </c>
      <c r="K9665" s="5" t="s">
        <v>176</v>
      </c>
      <c r="L9665" t="s">
        <v>159</v>
      </c>
      <c r="M9665">
        <v>4.25</v>
      </c>
      <c r="N9665" s="1">
        <f>IFERROR(VLOOKUP(A9665,data!A:J,5,FALSE),"")</f>
        <v>32</v>
      </c>
      <c r="O9665" s="1" t="str">
        <f>IFERROR(VLOOKUP(A9665,data!A:J,6,FALSE),"")</f>
        <v>F</v>
      </c>
      <c r="P9665" s="3">
        <f>IFERROR(VLOOKUP(A9665,data!A:J,7,FALSE),"")</f>
        <v>7</v>
      </c>
      <c r="Q9665" s="1">
        <f>IFERROR(VLOOKUP(A9665,data!A:J,8,FALSE),"")</f>
        <v>32</v>
      </c>
      <c r="R9665" s="1" t="str">
        <f>IFERROR(VLOOKUP(A9665,data!A:J,9,FALSE),"")</f>
        <v>F</v>
      </c>
      <c r="S9665" s="3">
        <f>IFERROR(VLOOKUP(A9665,data!A:J,10,FALSE),"")</f>
        <v>7</v>
      </c>
    </row>
    <row r="9666" spans="1:19" x14ac:dyDescent="0.2">
      <c r="A9666">
        <v>3972</v>
      </c>
      <c r="B9666">
        <v>12</v>
      </c>
      <c r="C9666">
        <v>32</v>
      </c>
      <c r="D9666">
        <v>211119</v>
      </c>
      <c r="E9666">
        <v>0</v>
      </c>
      <c r="F9666" t="s">
        <v>800</v>
      </c>
      <c r="G9666" t="s">
        <v>192</v>
      </c>
      <c r="H9666">
        <v>7</v>
      </c>
      <c r="I9666" s="5" t="s">
        <v>153</v>
      </c>
      <c r="J9666">
        <v>51</v>
      </c>
      <c r="K9666" s="5" t="s">
        <v>370</v>
      </c>
      <c r="L9666" t="s">
        <v>161</v>
      </c>
      <c r="M9666">
        <v>12.75</v>
      </c>
      <c r="N9666" s="1">
        <f>IFERROR(VLOOKUP(A9666,data!A:J,5,FALSE),"")</f>
        <v>32</v>
      </c>
      <c r="O9666" s="1" t="str">
        <f>IFERROR(VLOOKUP(A9666,data!A:J,6,FALSE),"")</f>
        <v>F</v>
      </c>
      <c r="P9666" s="3">
        <f>IFERROR(VLOOKUP(A9666,data!A:J,7,FALSE),"")</f>
        <v>7</v>
      </c>
      <c r="Q9666" s="1">
        <f>IFERROR(VLOOKUP(A9666,data!A:J,8,FALSE),"")</f>
        <v>32</v>
      </c>
      <c r="R9666" s="1" t="str">
        <f>IFERROR(VLOOKUP(A9666,data!A:J,9,FALSE),"")</f>
        <v>F</v>
      </c>
      <c r="S9666" s="3">
        <f>IFERROR(VLOOKUP(A9666,data!A:J,10,FALSE),"")</f>
        <v>7</v>
      </c>
    </row>
    <row r="9667" spans="1:19" x14ac:dyDescent="0.2">
      <c r="A9667">
        <v>3972</v>
      </c>
      <c r="B9667">
        <v>12</v>
      </c>
      <c r="C9667">
        <v>32</v>
      </c>
      <c r="D9667">
        <v>211119</v>
      </c>
      <c r="E9667">
        <v>0</v>
      </c>
      <c r="F9667" t="s">
        <v>800</v>
      </c>
      <c r="G9667" t="s">
        <v>192</v>
      </c>
      <c r="H9667">
        <v>7</v>
      </c>
      <c r="I9667" s="5" t="s">
        <v>153</v>
      </c>
      <c r="J9667">
        <v>51</v>
      </c>
      <c r="K9667" s="5" t="s">
        <v>527</v>
      </c>
      <c r="L9667" t="s">
        <v>528</v>
      </c>
      <c r="M9667">
        <v>6.5</v>
      </c>
      <c r="N9667" s="1">
        <f>IFERROR(VLOOKUP(A9667,data!A:J,5,FALSE),"")</f>
        <v>32</v>
      </c>
      <c r="O9667" s="1" t="str">
        <f>IFERROR(VLOOKUP(A9667,data!A:J,6,FALSE),"")</f>
        <v>F</v>
      </c>
      <c r="P9667" s="3">
        <f>IFERROR(VLOOKUP(A9667,data!A:J,7,FALSE),"")</f>
        <v>7</v>
      </c>
      <c r="Q9667" s="1">
        <f>IFERROR(VLOOKUP(A9667,data!A:J,8,FALSE),"")</f>
        <v>32</v>
      </c>
      <c r="R9667" s="1" t="str">
        <f>IFERROR(VLOOKUP(A9667,data!A:J,9,FALSE),"")</f>
        <v>F</v>
      </c>
      <c r="S9667" s="3">
        <f>IFERROR(VLOOKUP(A9667,data!A:J,10,FALSE),"")</f>
        <v>7</v>
      </c>
    </row>
    <row r="9668" spans="1:19" x14ac:dyDescent="0.2">
      <c r="A9668">
        <v>3972</v>
      </c>
      <c r="B9668">
        <v>12</v>
      </c>
      <c r="C9668">
        <v>32</v>
      </c>
      <c r="D9668">
        <v>211119</v>
      </c>
      <c r="E9668">
        <v>0</v>
      </c>
      <c r="F9668" t="s">
        <v>800</v>
      </c>
      <c r="G9668" t="s">
        <v>192</v>
      </c>
      <c r="H9668">
        <v>7</v>
      </c>
      <c r="I9668" s="5" t="s">
        <v>157</v>
      </c>
      <c r="J9668">
        <v>51</v>
      </c>
      <c r="K9668" s="5" t="s">
        <v>1311</v>
      </c>
      <c r="L9668" t="s">
        <v>384</v>
      </c>
      <c r="M9668">
        <v>4.75</v>
      </c>
      <c r="N9668" s="1">
        <f>IFERROR(VLOOKUP(A9668,data!A:J,5,FALSE),"")</f>
        <v>32</v>
      </c>
      <c r="O9668" s="1" t="str">
        <f>IFERROR(VLOOKUP(A9668,data!A:J,6,FALSE),"")</f>
        <v>F</v>
      </c>
      <c r="P9668" s="3">
        <f>IFERROR(VLOOKUP(A9668,data!A:J,7,FALSE),"")</f>
        <v>7</v>
      </c>
      <c r="Q9668" s="1">
        <f>IFERROR(VLOOKUP(A9668,data!A:J,8,FALSE),"")</f>
        <v>32</v>
      </c>
      <c r="R9668" s="1" t="str">
        <f>IFERROR(VLOOKUP(A9668,data!A:J,9,FALSE),"")</f>
        <v>F</v>
      </c>
      <c r="S9668" s="3">
        <f>IFERROR(VLOOKUP(A9668,data!A:J,10,FALSE),"")</f>
        <v>7</v>
      </c>
    </row>
    <row r="9669" spans="1:19" x14ac:dyDescent="0.2">
      <c r="A9669">
        <v>3972</v>
      </c>
      <c r="B9669">
        <v>12</v>
      </c>
      <c r="C9669">
        <v>32</v>
      </c>
      <c r="D9669">
        <v>211119</v>
      </c>
      <c r="E9669">
        <v>0</v>
      </c>
      <c r="F9669" t="s">
        <v>800</v>
      </c>
      <c r="G9669" t="s">
        <v>192</v>
      </c>
      <c r="H9669">
        <v>7</v>
      </c>
      <c r="I9669" s="5" t="s">
        <v>153</v>
      </c>
      <c r="J9669">
        <v>51</v>
      </c>
      <c r="K9669" s="5" t="s">
        <v>547</v>
      </c>
      <c r="L9669" t="s">
        <v>519</v>
      </c>
      <c r="M9669">
        <v>6.5</v>
      </c>
      <c r="N9669" s="1">
        <f>IFERROR(VLOOKUP(A9669,data!A:J,5,FALSE),"")</f>
        <v>32</v>
      </c>
      <c r="O9669" s="1" t="str">
        <f>IFERROR(VLOOKUP(A9669,data!A:J,6,FALSE),"")</f>
        <v>F</v>
      </c>
      <c r="P9669" s="3">
        <f>IFERROR(VLOOKUP(A9669,data!A:J,7,FALSE),"")</f>
        <v>7</v>
      </c>
      <c r="Q9669" s="1">
        <f>IFERROR(VLOOKUP(A9669,data!A:J,8,FALSE),"")</f>
        <v>32</v>
      </c>
      <c r="R9669" s="1" t="str">
        <f>IFERROR(VLOOKUP(A9669,data!A:J,9,FALSE),"")</f>
        <v>F</v>
      </c>
      <c r="S9669" s="3">
        <f>IFERROR(VLOOKUP(A9669,data!A:J,10,FALSE),"")</f>
        <v>7</v>
      </c>
    </row>
    <row r="9670" spans="1:19" x14ac:dyDescent="0.2">
      <c r="A9670">
        <v>3972</v>
      </c>
      <c r="B9670">
        <v>12</v>
      </c>
      <c r="C9670">
        <v>32</v>
      </c>
      <c r="D9670">
        <v>211119</v>
      </c>
      <c r="E9670">
        <v>0</v>
      </c>
      <c r="F9670" t="s">
        <v>800</v>
      </c>
      <c r="G9670" t="s">
        <v>192</v>
      </c>
      <c r="H9670">
        <v>7</v>
      </c>
      <c r="I9670" s="5" t="s">
        <v>153</v>
      </c>
      <c r="J9670">
        <v>51</v>
      </c>
      <c r="K9670" s="5" t="s">
        <v>1776</v>
      </c>
      <c r="L9670" t="s">
        <v>519</v>
      </c>
      <c r="M9670">
        <v>4.5</v>
      </c>
      <c r="N9670" s="1">
        <f>IFERROR(VLOOKUP(A9670,data!A:J,5,FALSE),"")</f>
        <v>32</v>
      </c>
      <c r="O9670" s="1" t="str">
        <f>IFERROR(VLOOKUP(A9670,data!A:J,6,FALSE),"")</f>
        <v>F</v>
      </c>
      <c r="P9670" s="3">
        <f>IFERROR(VLOOKUP(A9670,data!A:J,7,FALSE),"")</f>
        <v>7</v>
      </c>
      <c r="Q9670" s="1">
        <f>IFERROR(VLOOKUP(A9670,data!A:J,8,FALSE),"")</f>
        <v>32</v>
      </c>
      <c r="R9670" s="1" t="str">
        <f>IFERROR(VLOOKUP(A9670,data!A:J,9,FALSE),"")</f>
        <v>F</v>
      </c>
      <c r="S9670" s="3">
        <f>IFERROR(VLOOKUP(A9670,data!A:J,10,FALSE),"")</f>
        <v>7</v>
      </c>
    </row>
    <row r="9671" spans="1:19" x14ac:dyDescent="0.2">
      <c r="A9671">
        <v>12558</v>
      </c>
      <c r="B9671">
        <v>12</v>
      </c>
      <c r="C9671">
        <v>32</v>
      </c>
      <c r="D9671">
        <v>211119</v>
      </c>
      <c r="E9671">
        <v>1</v>
      </c>
      <c r="F9671" t="s">
        <v>1745</v>
      </c>
      <c r="G9671" t="s">
        <v>192</v>
      </c>
      <c r="H9671">
        <v>7</v>
      </c>
      <c r="I9671" s="5" t="s">
        <v>157</v>
      </c>
      <c r="J9671">
        <v>51</v>
      </c>
      <c r="K9671" s="5" t="s">
        <v>375</v>
      </c>
      <c r="L9671" t="s">
        <v>158</v>
      </c>
      <c r="M9671">
        <v>2.25</v>
      </c>
      <c r="N9671" s="1">
        <f>IFERROR(VLOOKUP(A9671,data!A:J,5,FALSE),"")</f>
        <v>32</v>
      </c>
      <c r="O9671" s="1" t="str">
        <f>IFERROR(VLOOKUP(A9671,data!A:J,6,FALSE),"")</f>
        <v>F</v>
      </c>
      <c r="P9671" s="3">
        <f>IFERROR(VLOOKUP(A9671,data!A:J,7,FALSE),"")</f>
        <v>7</v>
      </c>
      <c r="Q9671" s="1">
        <f>IFERROR(VLOOKUP(A9671,data!A:J,8,FALSE),"")</f>
        <v>32</v>
      </c>
      <c r="R9671" s="1" t="str">
        <f>IFERROR(VLOOKUP(A9671,data!A:J,9,FALSE),"")</f>
        <v>F</v>
      </c>
      <c r="S9671" s="3">
        <f>IFERROR(VLOOKUP(A9671,data!A:J,10,FALSE),"")</f>
        <v>7</v>
      </c>
    </row>
    <row r="9672" spans="1:19" x14ac:dyDescent="0.2">
      <c r="A9672">
        <v>12558</v>
      </c>
      <c r="B9672">
        <v>12</v>
      </c>
      <c r="C9672">
        <v>32</v>
      </c>
      <c r="D9672">
        <v>211119</v>
      </c>
      <c r="E9672">
        <v>1</v>
      </c>
      <c r="F9672" t="s">
        <v>1745</v>
      </c>
      <c r="G9672" t="s">
        <v>192</v>
      </c>
      <c r="H9672">
        <v>7</v>
      </c>
      <c r="I9672" s="5" t="s">
        <v>153</v>
      </c>
      <c r="J9672">
        <v>51</v>
      </c>
      <c r="K9672" s="5" t="s">
        <v>370</v>
      </c>
      <c r="L9672" t="s">
        <v>161</v>
      </c>
      <c r="M9672">
        <v>2.5</v>
      </c>
      <c r="N9672" s="1">
        <f>IFERROR(VLOOKUP(A9672,data!A:J,5,FALSE),"")</f>
        <v>32</v>
      </c>
      <c r="O9672" s="1" t="str">
        <f>IFERROR(VLOOKUP(A9672,data!A:J,6,FALSE),"")</f>
        <v>F</v>
      </c>
      <c r="P9672" s="3">
        <f>IFERROR(VLOOKUP(A9672,data!A:J,7,FALSE),"")</f>
        <v>7</v>
      </c>
      <c r="Q9672" s="1">
        <f>IFERROR(VLOOKUP(A9672,data!A:J,8,FALSE),"")</f>
        <v>32</v>
      </c>
      <c r="R9672" s="1" t="str">
        <f>IFERROR(VLOOKUP(A9672,data!A:J,9,FALSE),"")</f>
        <v>F</v>
      </c>
      <c r="S9672" s="3">
        <f>IFERROR(VLOOKUP(A9672,data!A:J,10,FALSE),"")</f>
        <v>7</v>
      </c>
    </row>
    <row r="9673" spans="1:19" x14ac:dyDescent="0.2">
      <c r="A9673">
        <v>3988</v>
      </c>
      <c r="B9673">
        <v>12</v>
      </c>
      <c r="C9673">
        <v>32</v>
      </c>
      <c r="D9673">
        <v>212732</v>
      </c>
      <c r="E9673">
        <v>0</v>
      </c>
      <c r="F9673" t="s">
        <v>1746</v>
      </c>
      <c r="G9673" t="s">
        <v>192</v>
      </c>
      <c r="H9673">
        <v>7</v>
      </c>
      <c r="I9673" s="5" t="s">
        <v>157</v>
      </c>
      <c r="J9673">
        <v>51</v>
      </c>
      <c r="K9673" s="5" t="s">
        <v>186</v>
      </c>
      <c r="L9673" t="s">
        <v>166</v>
      </c>
      <c r="M9673">
        <v>20.5</v>
      </c>
      <c r="N9673" s="1">
        <f>IFERROR(VLOOKUP(A9673,data!A:J,5,FALSE),"")</f>
        <v>32</v>
      </c>
      <c r="O9673" s="1" t="str">
        <f>IFERROR(VLOOKUP(A9673,data!A:J,6,FALSE),"")</f>
        <v>F</v>
      </c>
      <c r="P9673" s="3">
        <f>IFERROR(VLOOKUP(A9673,data!A:J,7,FALSE),"")</f>
        <v>7</v>
      </c>
      <c r="Q9673" s="1">
        <f>IFERROR(VLOOKUP(A9673,data!A:J,8,FALSE),"")</f>
        <v>32</v>
      </c>
      <c r="R9673" s="1" t="str">
        <f>IFERROR(VLOOKUP(A9673,data!A:J,9,FALSE),"")</f>
        <v>F</v>
      </c>
      <c r="S9673" s="3">
        <f>IFERROR(VLOOKUP(A9673,data!A:J,10,FALSE),"")</f>
        <v>7</v>
      </c>
    </row>
    <row r="9674" spans="1:19" x14ac:dyDescent="0.2">
      <c r="A9674">
        <v>3988</v>
      </c>
      <c r="B9674">
        <v>12</v>
      </c>
      <c r="C9674">
        <v>32</v>
      </c>
      <c r="D9674">
        <v>212732</v>
      </c>
      <c r="E9674">
        <v>0</v>
      </c>
      <c r="F9674" t="s">
        <v>1746</v>
      </c>
      <c r="G9674" t="s">
        <v>192</v>
      </c>
      <c r="H9674">
        <v>7</v>
      </c>
      <c r="I9674" s="5" t="s">
        <v>153</v>
      </c>
      <c r="J9674">
        <v>51</v>
      </c>
      <c r="K9674" s="5" t="s">
        <v>520</v>
      </c>
      <c r="L9674" t="s">
        <v>162</v>
      </c>
      <c r="M9674">
        <v>14.25</v>
      </c>
      <c r="N9674" s="1">
        <f>IFERROR(VLOOKUP(A9674,data!A:J,5,FALSE),"")</f>
        <v>32</v>
      </c>
      <c r="O9674" s="1" t="str">
        <f>IFERROR(VLOOKUP(A9674,data!A:J,6,FALSE),"")</f>
        <v>F</v>
      </c>
      <c r="P9674" s="3">
        <f>IFERROR(VLOOKUP(A9674,data!A:J,7,FALSE),"")</f>
        <v>7</v>
      </c>
      <c r="Q9674" s="1">
        <f>IFERROR(VLOOKUP(A9674,data!A:J,8,FALSE),"")</f>
        <v>32</v>
      </c>
      <c r="R9674" s="1" t="str">
        <f>IFERROR(VLOOKUP(A9674,data!A:J,9,FALSE),"")</f>
        <v>F</v>
      </c>
      <c r="S9674" s="3">
        <f>IFERROR(VLOOKUP(A9674,data!A:J,10,FALSE),"")</f>
        <v>7</v>
      </c>
    </row>
    <row r="9675" spans="1:19" x14ac:dyDescent="0.2">
      <c r="A9675">
        <v>4016</v>
      </c>
      <c r="B9675">
        <v>12</v>
      </c>
      <c r="C9675">
        <v>32</v>
      </c>
      <c r="D9675">
        <v>214914</v>
      </c>
      <c r="E9675">
        <v>0</v>
      </c>
      <c r="F9675" t="s">
        <v>856</v>
      </c>
      <c r="G9675" t="s">
        <v>192</v>
      </c>
      <c r="H9675">
        <v>7</v>
      </c>
      <c r="I9675" s="5" t="s">
        <v>157</v>
      </c>
      <c r="J9675">
        <v>51</v>
      </c>
      <c r="K9675" s="5" t="s">
        <v>375</v>
      </c>
      <c r="L9675" t="s">
        <v>158</v>
      </c>
      <c r="M9675">
        <v>15</v>
      </c>
      <c r="N9675" s="1">
        <f>IFERROR(VLOOKUP(A9675,data!A:J,5,FALSE),"")</f>
        <v>32</v>
      </c>
      <c r="O9675" s="1" t="str">
        <f>IFERROR(VLOOKUP(A9675,data!A:J,6,FALSE),"")</f>
        <v>F</v>
      </c>
      <c r="P9675" s="3">
        <f>IFERROR(VLOOKUP(A9675,data!A:J,7,FALSE),"")</f>
        <v>7</v>
      </c>
      <c r="Q9675" s="1">
        <f>IFERROR(VLOOKUP(A9675,data!A:J,8,FALSE),"")</f>
        <v>32</v>
      </c>
      <c r="R9675" s="1" t="str">
        <f>IFERROR(VLOOKUP(A9675,data!A:J,9,FALSE),"")</f>
        <v>F</v>
      </c>
      <c r="S9675" s="3">
        <f>IFERROR(VLOOKUP(A9675,data!A:J,10,FALSE),"")</f>
        <v>7</v>
      </c>
    </row>
    <row r="9676" spans="1:19" x14ac:dyDescent="0.2">
      <c r="A9676">
        <v>4016</v>
      </c>
      <c r="B9676">
        <v>12</v>
      </c>
      <c r="C9676">
        <v>32</v>
      </c>
      <c r="D9676">
        <v>214914</v>
      </c>
      <c r="E9676">
        <v>0</v>
      </c>
      <c r="F9676" t="s">
        <v>856</v>
      </c>
      <c r="G9676" t="s">
        <v>192</v>
      </c>
      <c r="H9676">
        <v>7</v>
      </c>
      <c r="I9676" s="5" t="s">
        <v>153</v>
      </c>
      <c r="J9676">
        <v>51</v>
      </c>
      <c r="K9676" s="5" t="s">
        <v>370</v>
      </c>
      <c r="L9676" t="s">
        <v>161</v>
      </c>
      <c r="M9676">
        <v>5.75</v>
      </c>
      <c r="N9676" s="1">
        <f>IFERROR(VLOOKUP(A9676,data!A:J,5,FALSE),"")</f>
        <v>32</v>
      </c>
      <c r="O9676" s="1" t="str">
        <f>IFERROR(VLOOKUP(A9676,data!A:J,6,FALSE),"")</f>
        <v>F</v>
      </c>
      <c r="P9676" s="3">
        <f>IFERROR(VLOOKUP(A9676,data!A:J,7,FALSE),"")</f>
        <v>7</v>
      </c>
      <c r="Q9676" s="1">
        <f>IFERROR(VLOOKUP(A9676,data!A:J,8,FALSE),"")</f>
        <v>32</v>
      </c>
      <c r="R9676" s="1" t="str">
        <f>IFERROR(VLOOKUP(A9676,data!A:J,9,FALSE),"")</f>
        <v>F</v>
      </c>
      <c r="S9676" s="3">
        <f>IFERROR(VLOOKUP(A9676,data!A:J,10,FALSE),"")</f>
        <v>7</v>
      </c>
    </row>
    <row r="9677" spans="1:19" x14ac:dyDescent="0.2">
      <c r="A9677">
        <v>4016</v>
      </c>
      <c r="B9677">
        <v>12</v>
      </c>
      <c r="C9677">
        <v>32</v>
      </c>
      <c r="D9677">
        <v>214914</v>
      </c>
      <c r="E9677">
        <v>0</v>
      </c>
      <c r="F9677" t="s">
        <v>856</v>
      </c>
      <c r="G9677" t="s">
        <v>192</v>
      </c>
      <c r="H9677">
        <v>7</v>
      </c>
      <c r="I9677" s="5" t="s">
        <v>153</v>
      </c>
      <c r="J9677">
        <v>51</v>
      </c>
      <c r="K9677" s="5" t="s">
        <v>527</v>
      </c>
      <c r="L9677" t="s">
        <v>528</v>
      </c>
      <c r="M9677">
        <v>20</v>
      </c>
      <c r="N9677" s="1">
        <f>IFERROR(VLOOKUP(A9677,data!A:J,5,FALSE),"")</f>
        <v>32</v>
      </c>
      <c r="O9677" s="1" t="str">
        <f>IFERROR(VLOOKUP(A9677,data!A:J,6,FALSE),"")</f>
        <v>F</v>
      </c>
      <c r="P9677" s="3">
        <f>IFERROR(VLOOKUP(A9677,data!A:J,7,FALSE),"")</f>
        <v>7</v>
      </c>
      <c r="Q9677" s="1">
        <f>IFERROR(VLOOKUP(A9677,data!A:J,8,FALSE),"")</f>
        <v>32</v>
      </c>
      <c r="R9677" s="1" t="str">
        <f>IFERROR(VLOOKUP(A9677,data!A:J,9,FALSE),"")</f>
        <v>F</v>
      </c>
      <c r="S9677" s="3">
        <f>IFERROR(VLOOKUP(A9677,data!A:J,10,FALSE),"")</f>
        <v>7</v>
      </c>
    </row>
    <row r="9678" spans="1:19" x14ac:dyDescent="0.2">
      <c r="A9678">
        <v>4443</v>
      </c>
      <c r="B9678">
        <v>12</v>
      </c>
      <c r="C9678">
        <v>32</v>
      </c>
      <c r="D9678">
        <v>226257</v>
      </c>
      <c r="E9678">
        <v>0</v>
      </c>
      <c r="F9678" t="s">
        <v>1752</v>
      </c>
      <c r="G9678" t="s">
        <v>192</v>
      </c>
      <c r="H9678">
        <v>7</v>
      </c>
      <c r="I9678" s="5" t="s">
        <v>157</v>
      </c>
      <c r="J9678">
        <v>51</v>
      </c>
      <c r="K9678" s="5" t="s">
        <v>358</v>
      </c>
      <c r="L9678" t="s">
        <v>163</v>
      </c>
      <c r="M9678">
        <v>4</v>
      </c>
      <c r="N9678" s="1">
        <f>IFERROR(VLOOKUP(A9678,data!A:J,5,FALSE),"")</f>
        <v>32</v>
      </c>
      <c r="O9678" s="1" t="str">
        <f>IFERROR(VLOOKUP(A9678,data!A:J,6,FALSE),"")</f>
        <v>F</v>
      </c>
      <c r="P9678" s="3">
        <f>IFERROR(VLOOKUP(A9678,data!A:J,7,FALSE),"")</f>
        <v>7</v>
      </c>
      <c r="Q9678" s="1">
        <f>IFERROR(VLOOKUP(A9678,data!A:J,8,FALSE),"")</f>
        <v>35</v>
      </c>
      <c r="R9678" s="1" t="str">
        <f>IFERROR(VLOOKUP(A9678,data!A:J,9,FALSE),"")</f>
        <v>H</v>
      </c>
      <c r="S9678" s="3">
        <f>IFERROR(VLOOKUP(A9678,data!A:J,10,FALSE),"")</f>
        <v>7</v>
      </c>
    </row>
    <row r="9679" spans="1:19" x14ac:dyDescent="0.2">
      <c r="A9679">
        <v>4443</v>
      </c>
      <c r="B9679">
        <v>12</v>
      </c>
      <c r="C9679">
        <v>32</v>
      </c>
      <c r="D9679">
        <v>226257</v>
      </c>
      <c r="E9679">
        <v>0</v>
      </c>
      <c r="F9679" t="s">
        <v>1752</v>
      </c>
      <c r="G9679" t="s">
        <v>192</v>
      </c>
      <c r="H9679">
        <v>7</v>
      </c>
      <c r="I9679" s="5" t="s">
        <v>153</v>
      </c>
      <c r="J9679">
        <v>61</v>
      </c>
      <c r="K9679" s="5" t="s">
        <v>381</v>
      </c>
      <c r="L9679" t="s">
        <v>382</v>
      </c>
      <c r="M9679">
        <v>5.25</v>
      </c>
      <c r="N9679" s="1">
        <f>IFERROR(VLOOKUP(A9679,data!A:J,5,FALSE),"")</f>
        <v>32</v>
      </c>
      <c r="O9679" s="1" t="str">
        <f>IFERROR(VLOOKUP(A9679,data!A:J,6,FALSE),"")</f>
        <v>F</v>
      </c>
      <c r="P9679" s="3">
        <f>IFERROR(VLOOKUP(A9679,data!A:J,7,FALSE),"")</f>
        <v>7</v>
      </c>
      <c r="Q9679" s="1">
        <f>IFERROR(VLOOKUP(A9679,data!A:J,8,FALSE),"")</f>
        <v>35</v>
      </c>
      <c r="R9679" s="1" t="str">
        <f>IFERROR(VLOOKUP(A9679,data!A:J,9,FALSE),"")</f>
        <v>H</v>
      </c>
      <c r="S9679" s="3">
        <f>IFERROR(VLOOKUP(A9679,data!A:J,10,FALSE),"")</f>
        <v>7</v>
      </c>
    </row>
    <row r="9680" spans="1:19" x14ac:dyDescent="0.2">
      <c r="A9680">
        <v>4808</v>
      </c>
      <c r="B9680">
        <v>12</v>
      </c>
      <c r="C9680">
        <v>32</v>
      </c>
      <c r="D9680">
        <v>229456</v>
      </c>
      <c r="E9680">
        <v>0</v>
      </c>
      <c r="F9680" t="s">
        <v>1627</v>
      </c>
      <c r="G9680" t="s">
        <v>192</v>
      </c>
      <c r="H9680">
        <v>7</v>
      </c>
      <c r="I9680" s="5" t="s">
        <v>153</v>
      </c>
      <c r="J9680">
        <v>56</v>
      </c>
      <c r="K9680" s="5" t="s">
        <v>187</v>
      </c>
      <c r="L9680" t="s">
        <v>170</v>
      </c>
      <c r="M9680">
        <v>0.25</v>
      </c>
      <c r="N9680" s="1">
        <f>IFERROR(VLOOKUP(A9680,data!A:J,5,FALSE),"")</f>
        <v>32</v>
      </c>
      <c r="O9680" s="1" t="str">
        <f>IFERROR(VLOOKUP(A9680,data!A:J,6,FALSE),"")</f>
        <v>F</v>
      </c>
      <c r="P9680" s="3">
        <f>IFERROR(VLOOKUP(A9680,data!A:J,7,FALSE),"")</f>
        <v>7</v>
      </c>
      <c r="Q9680" s="1">
        <f>IFERROR(VLOOKUP(A9680,data!A:J,8,FALSE),"")</f>
        <v>32</v>
      </c>
      <c r="R9680" s="1" t="str">
        <f>IFERROR(VLOOKUP(A9680,data!A:J,9,FALSE),"")</f>
        <v>F</v>
      </c>
      <c r="S9680" s="3">
        <f>IFERROR(VLOOKUP(A9680,data!A:J,10,FALSE),"")</f>
        <v>7</v>
      </c>
    </row>
    <row r="9681" spans="1:19" x14ac:dyDescent="0.2">
      <c r="A9681">
        <v>4808</v>
      </c>
      <c r="B9681">
        <v>12</v>
      </c>
      <c r="C9681">
        <v>32</v>
      </c>
      <c r="D9681">
        <v>229456</v>
      </c>
      <c r="E9681">
        <v>0</v>
      </c>
      <c r="F9681" t="s">
        <v>1627</v>
      </c>
      <c r="G9681" t="s">
        <v>192</v>
      </c>
      <c r="H9681">
        <v>7</v>
      </c>
      <c r="I9681" s="5" t="s">
        <v>157</v>
      </c>
      <c r="J9681">
        <v>252</v>
      </c>
      <c r="K9681" s="5" t="s">
        <v>181</v>
      </c>
      <c r="L9681" t="s">
        <v>164</v>
      </c>
      <c r="M9681">
        <v>45.75</v>
      </c>
      <c r="N9681" s="1">
        <f>IFERROR(VLOOKUP(A9681,data!A:J,5,FALSE),"")</f>
        <v>32</v>
      </c>
      <c r="O9681" s="1" t="str">
        <f>IFERROR(VLOOKUP(A9681,data!A:J,6,FALSE),"")</f>
        <v>F</v>
      </c>
      <c r="P9681" s="3">
        <f>IFERROR(VLOOKUP(A9681,data!A:J,7,FALSE),"")</f>
        <v>7</v>
      </c>
      <c r="Q9681" s="1">
        <f>IFERROR(VLOOKUP(A9681,data!A:J,8,FALSE),"")</f>
        <v>32</v>
      </c>
      <c r="R9681" s="1" t="str">
        <f>IFERROR(VLOOKUP(A9681,data!A:J,9,FALSE),"")</f>
        <v>F</v>
      </c>
      <c r="S9681" s="3">
        <f>IFERROR(VLOOKUP(A9681,data!A:J,10,FALSE),"")</f>
        <v>7</v>
      </c>
    </row>
    <row r="9682" spans="1:19" x14ac:dyDescent="0.2">
      <c r="A9682">
        <v>4808</v>
      </c>
      <c r="B9682">
        <v>12</v>
      </c>
      <c r="C9682">
        <v>32</v>
      </c>
      <c r="D9682">
        <v>229456</v>
      </c>
      <c r="E9682">
        <v>0</v>
      </c>
      <c r="F9682" t="s">
        <v>1627</v>
      </c>
      <c r="G9682" t="s">
        <v>192</v>
      </c>
      <c r="H9682">
        <v>7</v>
      </c>
      <c r="I9682" s="5" t="s">
        <v>153</v>
      </c>
      <c r="J9682">
        <v>252</v>
      </c>
      <c r="K9682" s="5" t="s">
        <v>176</v>
      </c>
      <c r="L9682" t="s">
        <v>159</v>
      </c>
      <c r="M9682">
        <v>19.25</v>
      </c>
      <c r="N9682" s="1">
        <f>IFERROR(VLOOKUP(A9682,data!A:J,5,FALSE),"")</f>
        <v>32</v>
      </c>
      <c r="O9682" s="1" t="str">
        <f>IFERROR(VLOOKUP(A9682,data!A:J,6,FALSE),"")</f>
        <v>F</v>
      </c>
      <c r="P9682" s="3">
        <f>IFERROR(VLOOKUP(A9682,data!A:J,7,FALSE),"")</f>
        <v>7</v>
      </c>
      <c r="Q9682" s="1">
        <f>IFERROR(VLOOKUP(A9682,data!A:J,8,FALSE),"")</f>
        <v>32</v>
      </c>
      <c r="R9682" s="1" t="str">
        <f>IFERROR(VLOOKUP(A9682,data!A:J,9,FALSE),"")</f>
        <v>F</v>
      </c>
      <c r="S9682" s="3">
        <f>IFERROR(VLOOKUP(A9682,data!A:J,10,FALSE),"")</f>
        <v>7</v>
      </c>
    </row>
    <row r="9683" spans="1:19" x14ac:dyDescent="0.2">
      <c r="A9683">
        <v>4808</v>
      </c>
      <c r="B9683">
        <v>12</v>
      </c>
      <c r="C9683">
        <v>32</v>
      </c>
      <c r="D9683">
        <v>229456</v>
      </c>
      <c r="E9683">
        <v>0</v>
      </c>
      <c r="F9683" t="s">
        <v>1627</v>
      </c>
      <c r="G9683" t="s">
        <v>192</v>
      </c>
      <c r="H9683">
        <v>7</v>
      </c>
      <c r="I9683" s="5" t="s">
        <v>153</v>
      </c>
      <c r="J9683">
        <v>252</v>
      </c>
      <c r="K9683" s="5" t="s">
        <v>177</v>
      </c>
      <c r="L9683" t="s">
        <v>160</v>
      </c>
      <c r="M9683">
        <v>2.75</v>
      </c>
      <c r="N9683" s="1">
        <f>IFERROR(VLOOKUP(A9683,data!A:J,5,FALSE),"")</f>
        <v>32</v>
      </c>
      <c r="O9683" s="1" t="str">
        <f>IFERROR(VLOOKUP(A9683,data!A:J,6,FALSE),"")</f>
        <v>F</v>
      </c>
      <c r="P9683" s="3">
        <f>IFERROR(VLOOKUP(A9683,data!A:J,7,FALSE),"")</f>
        <v>7</v>
      </c>
      <c r="Q9683" s="1">
        <f>IFERROR(VLOOKUP(A9683,data!A:J,8,FALSE),"")</f>
        <v>32</v>
      </c>
      <c r="R9683" s="1" t="str">
        <f>IFERROR(VLOOKUP(A9683,data!A:J,9,FALSE),"")</f>
        <v>F</v>
      </c>
      <c r="S9683" s="3">
        <f>IFERROR(VLOOKUP(A9683,data!A:J,10,FALSE),"")</f>
        <v>7</v>
      </c>
    </row>
    <row r="9684" spans="1:19" x14ac:dyDescent="0.2">
      <c r="A9684">
        <v>11403</v>
      </c>
      <c r="B9684">
        <v>12</v>
      </c>
      <c r="C9684">
        <v>32</v>
      </c>
      <c r="D9684">
        <v>231976</v>
      </c>
      <c r="E9684">
        <v>0</v>
      </c>
      <c r="F9684" t="s">
        <v>1753</v>
      </c>
      <c r="G9684" t="s">
        <v>192</v>
      </c>
      <c r="H9684">
        <v>7</v>
      </c>
      <c r="I9684" s="5" t="s">
        <v>157</v>
      </c>
      <c r="J9684">
        <v>51</v>
      </c>
      <c r="K9684" s="5" t="s">
        <v>627</v>
      </c>
      <c r="L9684" t="s">
        <v>577</v>
      </c>
      <c r="M9684">
        <v>0.25</v>
      </c>
      <c r="N9684" s="1">
        <f>IFERROR(VLOOKUP(A9684,data!A:J,5,FALSE),"")</f>
        <v>32</v>
      </c>
      <c r="O9684" s="1" t="str">
        <f>IFERROR(VLOOKUP(A9684,data!A:J,6,FALSE),"")</f>
        <v>F</v>
      </c>
      <c r="P9684" s="3">
        <f>IFERROR(VLOOKUP(A9684,data!A:J,7,FALSE),"")</f>
        <v>7</v>
      </c>
      <c r="Q9684" s="1">
        <f>IFERROR(VLOOKUP(A9684,data!A:J,8,FALSE),"")</f>
        <v>32</v>
      </c>
      <c r="R9684" s="1" t="str">
        <f>IFERROR(VLOOKUP(A9684,data!A:J,9,FALSE),"")</f>
        <v>F</v>
      </c>
      <c r="S9684" s="3">
        <f>IFERROR(VLOOKUP(A9684,data!A:J,10,FALSE),"")</f>
        <v>7</v>
      </c>
    </row>
    <row r="9685" spans="1:19" x14ac:dyDescent="0.2">
      <c r="A9685">
        <v>12698</v>
      </c>
      <c r="B9685">
        <v>12</v>
      </c>
      <c r="C9685">
        <v>32</v>
      </c>
      <c r="D9685">
        <v>232714</v>
      </c>
      <c r="E9685">
        <v>0</v>
      </c>
      <c r="F9685" t="s">
        <v>1047</v>
      </c>
      <c r="G9685" t="s">
        <v>192</v>
      </c>
      <c r="H9685">
        <v>7</v>
      </c>
      <c r="I9685" s="5" t="s">
        <v>153</v>
      </c>
      <c r="J9685">
        <v>55</v>
      </c>
      <c r="K9685" s="5" t="s">
        <v>224</v>
      </c>
      <c r="L9685" t="s">
        <v>222</v>
      </c>
      <c r="M9685">
        <v>0.5</v>
      </c>
      <c r="N9685" s="1">
        <f>IFERROR(VLOOKUP(A9685,data!A:J,5,FALSE),"")</f>
        <v>32</v>
      </c>
      <c r="O9685" s="1" t="str">
        <f>IFERROR(VLOOKUP(A9685,data!A:J,6,FALSE),"")</f>
        <v>F</v>
      </c>
      <c r="P9685" s="3">
        <f>IFERROR(VLOOKUP(A9685,data!A:J,7,FALSE),"")</f>
        <v>7</v>
      </c>
      <c r="Q9685" s="1">
        <f>IFERROR(VLOOKUP(A9685,data!A:J,8,FALSE),"")</f>
        <v>32</v>
      </c>
      <c r="R9685" s="1" t="str">
        <f>IFERROR(VLOOKUP(A9685,data!A:J,9,FALSE),"")</f>
        <v>F</v>
      </c>
      <c r="S9685" s="3">
        <f>IFERROR(VLOOKUP(A9685,data!A:J,10,FALSE),"")</f>
        <v>7</v>
      </c>
    </row>
    <row r="9686" spans="1:19" x14ac:dyDescent="0.2">
      <c r="A9686">
        <v>12698</v>
      </c>
      <c r="B9686">
        <v>12</v>
      </c>
      <c r="C9686">
        <v>32</v>
      </c>
      <c r="D9686">
        <v>232714</v>
      </c>
      <c r="E9686">
        <v>0</v>
      </c>
      <c r="F9686" t="s">
        <v>1047</v>
      </c>
      <c r="G9686" t="s">
        <v>192</v>
      </c>
      <c r="H9686">
        <v>7</v>
      </c>
      <c r="I9686" s="5" t="s">
        <v>157</v>
      </c>
      <c r="J9686">
        <v>51</v>
      </c>
      <c r="K9686" s="5" t="s">
        <v>358</v>
      </c>
      <c r="L9686" t="s">
        <v>163</v>
      </c>
      <c r="M9686">
        <v>15.75</v>
      </c>
      <c r="N9686" s="1">
        <f>IFERROR(VLOOKUP(A9686,data!A:J,5,FALSE),"")</f>
        <v>32</v>
      </c>
      <c r="O9686" s="1" t="str">
        <f>IFERROR(VLOOKUP(A9686,data!A:J,6,FALSE),"")</f>
        <v>F</v>
      </c>
      <c r="P9686" s="3">
        <f>IFERROR(VLOOKUP(A9686,data!A:J,7,FALSE),"")</f>
        <v>7</v>
      </c>
      <c r="Q9686" s="1">
        <f>IFERROR(VLOOKUP(A9686,data!A:J,8,FALSE),"")</f>
        <v>32</v>
      </c>
      <c r="R9686" s="1" t="str">
        <f>IFERROR(VLOOKUP(A9686,data!A:J,9,FALSE),"")</f>
        <v>F</v>
      </c>
      <c r="S9686" s="3">
        <f>IFERROR(VLOOKUP(A9686,data!A:J,10,FALSE),"")</f>
        <v>7</v>
      </c>
    </row>
    <row r="9687" spans="1:19" x14ac:dyDescent="0.2">
      <c r="A9687">
        <v>12698</v>
      </c>
      <c r="B9687">
        <v>12</v>
      </c>
      <c r="C9687">
        <v>32</v>
      </c>
      <c r="D9687">
        <v>232714</v>
      </c>
      <c r="E9687">
        <v>0</v>
      </c>
      <c r="F9687" t="s">
        <v>1047</v>
      </c>
      <c r="G9687" t="s">
        <v>192</v>
      </c>
      <c r="H9687">
        <v>7</v>
      </c>
      <c r="I9687" s="5" t="s">
        <v>153</v>
      </c>
      <c r="J9687">
        <v>51</v>
      </c>
      <c r="K9687" s="5" t="s">
        <v>550</v>
      </c>
      <c r="L9687" t="s">
        <v>161</v>
      </c>
      <c r="M9687">
        <v>2.75</v>
      </c>
      <c r="N9687" s="1">
        <f>IFERROR(VLOOKUP(A9687,data!A:J,5,FALSE),"")</f>
        <v>32</v>
      </c>
      <c r="O9687" s="1" t="str">
        <f>IFERROR(VLOOKUP(A9687,data!A:J,6,FALSE),"")</f>
        <v>F</v>
      </c>
      <c r="P9687" s="3">
        <f>IFERROR(VLOOKUP(A9687,data!A:J,7,FALSE),"")</f>
        <v>7</v>
      </c>
      <c r="Q9687" s="1">
        <f>IFERROR(VLOOKUP(A9687,data!A:J,8,FALSE),"")</f>
        <v>32</v>
      </c>
      <c r="R9687" s="1" t="str">
        <f>IFERROR(VLOOKUP(A9687,data!A:J,9,FALSE),"")</f>
        <v>F</v>
      </c>
      <c r="S9687" s="3">
        <f>IFERROR(VLOOKUP(A9687,data!A:J,10,FALSE),"")</f>
        <v>7</v>
      </c>
    </row>
    <row r="9688" spans="1:19" x14ac:dyDescent="0.2">
      <c r="A9688">
        <v>12698</v>
      </c>
      <c r="B9688">
        <v>12</v>
      </c>
      <c r="C9688">
        <v>32</v>
      </c>
      <c r="D9688">
        <v>232714</v>
      </c>
      <c r="E9688">
        <v>0</v>
      </c>
      <c r="F9688" t="s">
        <v>1047</v>
      </c>
      <c r="G9688" t="s">
        <v>192</v>
      </c>
      <c r="H9688">
        <v>7</v>
      </c>
      <c r="I9688" s="5" t="s">
        <v>153</v>
      </c>
      <c r="J9688">
        <v>51</v>
      </c>
      <c r="K9688" s="5" t="s">
        <v>556</v>
      </c>
      <c r="L9688" t="s">
        <v>161</v>
      </c>
      <c r="M9688">
        <v>8.75</v>
      </c>
      <c r="N9688" s="1">
        <f>IFERROR(VLOOKUP(A9688,data!A:J,5,FALSE),"")</f>
        <v>32</v>
      </c>
      <c r="O9688" s="1" t="str">
        <f>IFERROR(VLOOKUP(A9688,data!A:J,6,FALSE),"")</f>
        <v>F</v>
      </c>
      <c r="P9688" s="3">
        <f>IFERROR(VLOOKUP(A9688,data!A:J,7,FALSE),"")</f>
        <v>7</v>
      </c>
      <c r="Q9688" s="1">
        <f>IFERROR(VLOOKUP(A9688,data!A:J,8,FALSE),"")</f>
        <v>32</v>
      </c>
      <c r="R9688" s="1" t="str">
        <f>IFERROR(VLOOKUP(A9688,data!A:J,9,FALSE),"")</f>
        <v>F</v>
      </c>
      <c r="S9688" s="3">
        <f>IFERROR(VLOOKUP(A9688,data!A:J,10,FALSE),"")</f>
        <v>7</v>
      </c>
    </row>
    <row r="9689" spans="1:19" x14ac:dyDescent="0.2">
      <c r="A9689">
        <v>14898</v>
      </c>
      <c r="B9689">
        <v>12</v>
      </c>
      <c r="C9689">
        <v>32</v>
      </c>
      <c r="D9689">
        <v>233397</v>
      </c>
      <c r="E9689">
        <v>0</v>
      </c>
      <c r="F9689" t="s">
        <v>1754</v>
      </c>
      <c r="G9689" t="s">
        <v>192</v>
      </c>
      <c r="H9689">
        <v>7</v>
      </c>
      <c r="I9689" s="5" t="s">
        <v>157</v>
      </c>
      <c r="J9689">
        <v>51</v>
      </c>
      <c r="K9689" s="5" t="s">
        <v>188</v>
      </c>
      <c r="L9689" t="s">
        <v>169</v>
      </c>
      <c r="M9689">
        <v>9.5</v>
      </c>
      <c r="N9689" s="1">
        <f>IFERROR(VLOOKUP(A9689,data!A:J,5,FALSE),"")</f>
        <v>32</v>
      </c>
      <c r="O9689" s="1" t="str">
        <f>IFERROR(VLOOKUP(A9689,data!A:J,6,FALSE),"")</f>
        <v>F</v>
      </c>
      <c r="P9689" s="3">
        <f>IFERROR(VLOOKUP(A9689,data!A:J,7,FALSE),"")</f>
        <v>7</v>
      </c>
      <c r="Q9689" s="1">
        <f>IFERROR(VLOOKUP(A9689,data!A:J,8,FALSE),"")</f>
        <v>32</v>
      </c>
      <c r="R9689" s="1" t="str">
        <f>IFERROR(VLOOKUP(A9689,data!A:J,9,FALSE),"")</f>
        <v>F</v>
      </c>
      <c r="S9689" s="3">
        <f>IFERROR(VLOOKUP(A9689,data!A:J,10,FALSE),"")</f>
        <v>7</v>
      </c>
    </row>
    <row r="9690" spans="1:19" x14ac:dyDescent="0.2">
      <c r="A9690">
        <v>14898</v>
      </c>
      <c r="B9690">
        <v>12</v>
      </c>
      <c r="C9690">
        <v>32</v>
      </c>
      <c r="D9690">
        <v>233397</v>
      </c>
      <c r="E9690">
        <v>0</v>
      </c>
      <c r="F9690" t="s">
        <v>1754</v>
      </c>
      <c r="G9690" t="s">
        <v>192</v>
      </c>
      <c r="H9690">
        <v>7</v>
      </c>
      <c r="I9690" s="5" t="s">
        <v>153</v>
      </c>
      <c r="J9690">
        <v>51</v>
      </c>
      <c r="K9690" s="5" t="s">
        <v>569</v>
      </c>
      <c r="L9690" t="s">
        <v>162</v>
      </c>
      <c r="M9690">
        <v>1.25</v>
      </c>
      <c r="N9690" s="1">
        <f>IFERROR(VLOOKUP(A9690,data!A:J,5,FALSE),"")</f>
        <v>32</v>
      </c>
      <c r="O9690" s="1" t="str">
        <f>IFERROR(VLOOKUP(A9690,data!A:J,6,FALSE),"")</f>
        <v>F</v>
      </c>
      <c r="P9690" s="3">
        <f>IFERROR(VLOOKUP(A9690,data!A:J,7,FALSE),"")</f>
        <v>7</v>
      </c>
      <c r="Q9690" s="1">
        <f>IFERROR(VLOOKUP(A9690,data!A:J,8,FALSE),"")</f>
        <v>32</v>
      </c>
      <c r="R9690" s="1" t="str">
        <f>IFERROR(VLOOKUP(A9690,data!A:J,9,FALSE),"")</f>
        <v>F</v>
      </c>
      <c r="S9690" s="3">
        <f>IFERROR(VLOOKUP(A9690,data!A:J,10,FALSE),"")</f>
        <v>7</v>
      </c>
    </row>
    <row r="9691" spans="1:19" x14ac:dyDescent="0.2">
      <c r="A9691">
        <v>14898</v>
      </c>
      <c r="B9691">
        <v>12</v>
      </c>
      <c r="C9691">
        <v>32</v>
      </c>
      <c r="D9691">
        <v>233397</v>
      </c>
      <c r="E9691">
        <v>0</v>
      </c>
      <c r="F9691" t="s">
        <v>1754</v>
      </c>
      <c r="G9691" t="s">
        <v>192</v>
      </c>
      <c r="H9691">
        <v>7</v>
      </c>
      <c r="I9691" s="5" t="s">
        <v>153</v>
      </c>
      <c r="J9691">
        <v>51</v>
      </c>
      <c r="K9691" s="5" t="s">
        <v>374</v>
      </c>
      <c r="L9691" t="s">
        <v>171</v>
      </c>
      <c r="M9691">
        <v>8</v>
      </c>
      <c r="N9691" s="1">
        <f>IFERROR(VLOOKUP(A9691,data!A:J,5,FALSE),"")</f>
        <v>32</v>
      </c>
      <c r="O9691" s="1" t="str">
        <f>IFERROR(VLOOKUP(A9691,data!A:J,6,FALSE),"")</f>
        <v>F</v>
      </c>
      <c r="P9691" s="3">
        <f>IFERROR(VLOOKUP(A9691,data!A:J,7,FALSE),"")</f>
        <v>7</v>
      </c>
      <c r="Q9691" s="1">
        <f>IFERROR(VLOOKUP(A9691,data!A:J,8,FALSE),"")</f>
        <v>32</v>
      </c>
      <c r="R9691" s="1" t="str">
        <f>IFERROR(VLOOKUP(A9691,data!A:J,9,FALSE),"")</f>
        <v>F</v>
      </c>
      <c r="S9691" s="3">
        <f>IFERROR(VLOOKUP(A9691,data!A:J,10,FALSE),"")</f>
        <v>7</v>
      </c>
    </row>
    <row r="9692" spans="1:19" x14ac:dyDescent="0.2">
      <c r="A9692">
        <v>15810</v>
      </c>
      <c r="B9692">
        <v>12</v>
      </c>
      <c r="C9692">
        <v>32</v>
      </c>
      <c r="D9692">
        <v>233512</v>
      </c>
      <c r="E9692">
        <v>0</v>
      </c>
      <c r="F9692" t="s">
        <v>801</v>
      </c>
      <c r="G9692" t="s">
        <v>192</v>
      </c>
      <c r="H9692">
        <v>7</v>
      </c>
      <c r="I9692" s="5" t="s">
        <v>153</v>
      </c>
      <c r="J9692">
        <v>61</v>
      </c>
      <c r="K9692" s="5" t="s">
        <v>381</v>
      </c>
      <c r="L9692" t="s">
        <v>382</v>
      </c>
      <c r="M9692">
        <v>3</v>
      </c>
      <c r="N9692" s="1">
        <f>IFERROR(VLOOKUP(A9692,data!A:J,5,FALSE),"")</f>
        <v>32</v>
      </c>
      <c r="O9692" s="1" t="str">
        <f>IFERROR(VLOOKUP(A9692,data!A:J,6,FALSE),"")</f>
        <v>F</v>
      </c>
      <c r="P9692" s="3">
        <f>IFERROR(VLOOKUP(A9692,data!A:J,7,FALSE),"")</f>
        <v>7</v>
      </c>
      <c r="Q9692" s="1">
        <f>IFERROR(VLOOKUP(A9692,data!A:J,8,FALSE),"")</f>
        <v>35</v>
      </c>
      <c r="R9692" s="1" t="str">
        <f>IFERROR(VLOOKUP(A9692,data!A:J,9,FALSE),"")</f>
        <v>H</v>
      </c>
      <c r="S9692" s="3">
        <f>IFERROR(VLOOKUP(A9692,data!A:J,10,FALSE),"")</f>
        <v>7</v>
      </c>
    </row>
    <row r="9693" spans="1:19" x14ac:dyDescent="0.2">
      <c r="A9693">
        <v>4870</v>
      </c>
      <c r="B9693">
        <v>12</v>
      </c>
      <c r="C9693">
        <v>35</v>
      </c>
      <c r="D9693">
        <v>299010</v>
      </c>
      <c r="E9693">
        <v>11</v>
      </c>
      <c r="F9693" t="s">
        <v>1757</v>
      </c>
      <c r="G9693" t="s">
        <v>192</v>
      </c>
      <c r="H9693">
        <v>7</v>
      </c>
      <c r="I9693" s="5" t="s">
        <v>153</v>
      </c>
      <c r="J9693">
        <v>61</v>
      </c>
      <c r="K9693" s="5" t="s">
        <v>563</v>
      </c>
      <c r="L9693" t="s">
        <v>564</v>
      </c>
      <c r="M9693">
        <v>11.75</v>
      </c>
      <c r="N9693" s="1">
        <f>IFERROR(VLOOKUP(A9693,data!A:J,5,FALSE),"")</f>
        <v>35</v>
      </c>
      <c r="O9693" s="1" t="str">
        <f>IFERROR(VLOOKUP(A9693,data!A:J,6,FALSE),"")</f>
        <v>F</v>
      </c>
      <c r="P9693" s="3">
        <f>IFERROR(VLOOKUP(A9693,data!A:J,7,FALSE),"")</f>
        <v>7</v>
      </c>
      <c r="Q9693" s="1">
        <f>IFERROR(VLOOKUP(A9693,data!A:J,8,FALSE),"")</f>
        <v>35</v>
      </c>
      <c r="R9693" s="1" t="str">
        <f>IFERROR(VLOOKUP(A9693,data!A:J,9,FALSE),"")</f>
        <v>F</v>
      </c>
      <c r="S9693" s="3">
        <f>IFERROR(VLOOKUP(A9693,data!A:J,10,FALSE),"")</f>
        <v>7</v>
      </c>
    </row>
    <row r="9694" spans="1:19" x14ac:dyDescent="0.2">
      <c r="A9694">
        <v>4870</v>
      </c>
      <c r="B9694">
        <v>12</v>
      </c>
      <c r="C9694">
        <v>35</v>
      </c>
      <c r="D9694">
        <v>299010</v>
      </c>
      <c r="E9694">
        <v>11</v>
      </c>
      <c r="F9694" t="s">
        <v>1757</v>
      </c>
      <c r="G9694" t="s">
        <v>192</v>
      </c>
      <c r="H9694">
        <v>7</v>
      </c>
      <c r="I9694" s="5" t="s">
        <v>153</v>
      </c>
      <c r="J9694">
        <v>61</v>
      </c>
      <c r="K9694" s="5" t="s">
        <v>172</v>
      </c>
      <c r="L9694" t="s">
        <v>154</v>
      </c>
      <c r="M9694">
        <v>0.25</v>
      </c>
      <c r="N9694" s="1">
        <f>IFERROR(VLOOKUP(A9694,data!A:J,5,FALSE),"")</f>
        <v>35</v>
      </c>
      <c r="O9694" s="1" t="str">
        <f>IFERROR(VLOOKUP(A9694,data!A:J,6,FALSE),"")</f>
        <v>F</v>
      </c>
      <c r="P9694" s="3">
        <f>IFERROR(VLOOKUP(A9694,data!A:J,7,FALSE),"")</f>
        <v>7</v>
      </c>
      <c r="Q9694" s="1">
        <f>IFERROR(VLOOKUP(A9694,data!A:J,8,FALSE),"")</f>
        <v>35</v>
      </c>
      <c r="R9694" s="1" t="str">
        <f>IFERROR(VLOOKUP(A9694,data!A:J,9,FALSE),"")</f>
        <v>F</v>
      </c>
      <c r="S9694" s="3">
        <f>IFERROR(VLOOKUP(A9694,data!A:J,10,FALSE),"")</f>
        <v>7</v>
      </c>
    </row>
    <row r="9695" spans="1:19" x14ac:dyDescent="0.2">
      <c r="A9695">
        <v>4870</v>
      </c>
      <c r="B9695">
        <v>12</v>
      </c>
      <c r="C9695">
        <v>35</v>
      </c>
      <c r="D9695">
        <v>299010</v>
      </c>
      <c r="E9695">
        <v>11</v>
      </c>
      <c r="F9695" t="s">
        <v>1757</v>
      </c>
      <c r="G9695" t="s">
        <v>192</v>
      </c>
      <c r="H9695">
        <v>7</v>
      </c>
      <c r="I9695" s="5" t="s">
        <v>153</v>
      </c>
      <c r="J9695">
        <v>61</v>
      </c>
      <c r="K9695" s="5" t="s">
        <v>1777</v>
      </c>
      <c r="L9695" t="s">
        <v>1778</v>
      </c>
      <c r="M9695">
        <v>9.75</v>
      </c>
      <c r="N9695" s="1">
        <f>IFERROR(VLOOKUP(A9695,data!A:J,5,FALSE),"")</f>
        <v>35</v>
      </c>
      <c r="O9695" s="1" t="str">
        <f>IFERROR(VLOOKUP(A9695,data!A:J,6,FALSE),"")</f>
        <v>F</v>
      </c>
      <c r="P9695" s="3">
        <f>IFERROR(VLOOKUP(A9695,data!A:J,7,FALSE),"")</f>
        <v>7</v>
      </c>
      <c r="Q9695" s="1">
        <f>IFERROR(VLOOKUP(A9695,data!A:J,8,FALSE),"")</f>
        <v>35</v>
      </c>
      <c r="R9695" s="1" t="str">
        <f>IFERROR(VLOOKUP(A9695,data!A:J,9,FALSE),"")</f>
        <v>F</v>
      </c>
      <c r="S9695" s="3">
        <f>IFERROR(VLOOKUP(A9695,data!A:J,10,FALSE),"")</f>
        <v>7</v>
      </c>
    </row>
    <row r="9696" spans="1:19" x14ac:dyDescent="0.2">
      <c r="A9696">
        <v>4870</v>
      </c>
      <c r="B9696">
        <v>12</v>
      </c>
      <c r="C9696">
        <v>35</v>
      </c>
      <c r="D9696">
        <v>299010</v>
      </c>
      <c r="E9696">
        <v>11</v>
      </c>
      <c r="F9696" t="s">
        <v>1757</v>
      </c>
      <c r="G9696" t="s">
        <v>192</v>
      </c>
      <c r="H9696">
        <v>7</v>
      </c>
      <c r="I9696" s="5" t="s">
        <v>157</v>
      </c>
      <c r="J9696">
        <v>61</v>
      </c>
      <c r="K9696" s="5" t="s">
        <v>428</v>
      </c>
      <c r="L9696" t="s">
        <v>429</v>
      </c>
      <c r="M9696">
        <v>1.25</v>
      </c>
      <c r="N9696" s="1">
        <f>IFERROR(VLOOKUP(A9696,data!A:J,5,FALSE),"")</f>
        <v>35</v>
      </c>
      <c r="O9696" s="1" t="str">
        <f>IFERROR(VLOOKUP(A9696,data!A:J,6,FALSE),"")</f>
        <v>F</v>
      </c>
      <c r="P9696" s="3">
        <f>IFERROR(VLOOKUP(A9696,data!A:J,7,FALSE),"")</f>
        <v>7</v>
      </c>
      <c r="Q9696" s="1">
        <f>IFERROR(VLOOKUP(A9696,data!A:J,8,FALSE),"")</f>
        <v>35</v>
      </c>
      <c r="R9696" s="1" t="str">
        <f>IFERROR(VLOOKUP(A9696,data!A:J,9,FALSE),"")</f>
        <v>F</v>
      </c>
      <c r="S9696" s="3">
        <f>IFERROR(VLOOKUP(A9696,data!A:J,10,FALSE),"")</f>
        <v>7</v>
      </c>
    </row>
    <row r="9697" spans="1:19" x14ac:dyDescent="0.2">
      <c r="A9697">
        <v>4870</v>
      </c>
      <c r="B9697">
        <v>12</v>
      </c>
      <c r="C9697">
        <v>35</v>
      </c>
      <c r="D9697">
        <v>299010</v>
      </c>
      <c r="E9697">
        <v>11</v>
      </c>
      <c r="F9697" t="s">
        <v>1757</v>
      </c>
      <c r="G9697" t="s">
        <v>192</v>
      </c>
      <c r="H9697">
        <v>7</v>
      </c>
      <c r="I9697" s="5" t="s">
        <v>153</v>
      </c>
      <c r="J9697">
        <v>61</v>
      </c>
      <c r="K9697" s="5" t="s">
        <v>566</v>
      </c>
      <c r="L9697" t="s">
        <v>564</v>
      </c>
      <c r="M9697">
        <v>5</v>
      </c>
      <c r="N9697" s="1">
        <f>IFERROR(VLOOKUP(A9697,data!A:J,5,FALSE),"")</f>
        <v>35</v>
      </c>
      <c r="O9697" s="1" t="str">
        <f>IFERROR(VLOOKUP(A9697,data!A:J,6,FALSE),"")</f>
        <v>F</v>
      </c>
      <c r="P9697" s="3">
        <f>IFERROR(VLOOKUP(A9697,data!A:J,7,FALSE),"")</f>
        <v>7</v>
      </c>
      <c r="Q9697" s="1">
        <f>IFERROR(VLOOKUP(A9697,data!A:J,8,FALSE),"")</f>
        <v>35</v>
      </c>
      <c r="R9697" s="1" t="str">
        <f>IFERROR(VLOOKUP(A9697,data!A:J,9,FALSE),"")</f>
        <v>F</v>
      </c>
      <c r="S9697" s="3">
        <f>IFERROR(VLOOKUP(A9697,data!A:J,10,FALSE),"")</f>
        <v>7</v>
      </c>
    </row>
    <row r="9698" spans="1:19" x14ac:dyDescent="0.2">
      <c r="A9698">
        <v>4870</v>
      </c>
      <c r="B9698">
        <v>12</v>
      </c>
      <c r="C9698">
        <v>35</v>
      </c>
      <c r="D9698">
        <v>299010</v>
      </c>
      <c r="E9698">
        <v>11</v>
      </c>
      <c r="F9698" t="s">
        <v>1757</v>
      </c>
      <c r="G9698" t="s">
        <v>192</v>
      </c>
      <c r="H9698">
        <v>7</v>
      </c>
      <c r="I9698" s="5" t="s">
        <v>153</v>
      </c>
      <c r="J9698">
        <v>61</v>
      </c>
      <c r="K9698" s="5" t="s">
        <v>565</v>
      </c>
      <c r="L9698" t="s">
        <v>154</v>
      </c>
      <c r="M9698">
        <v>0.75</v>
      </c>
      <c r="N9698" s="1">
        <f>IFERROR(VLOOKUP(A9698,data!A:J,5,FALSE),"")</f>
        <v>35</v>
      </c>
      <c r="O9698" s="1" t="str">
        <f>IFERROR(VLOOKUP(A9698,data!A:J,6,FALSE),"")</f>
        <v>F</v>
      </c>
      <c r="P9698" s="3">
        <f>IFERROR(VLOOKUP(A9698,data!A:J,7,FALSE),"")</f>
        <v>7</v>
      </c>
      <c r="Q9698" s="1">
        <f>IFERROR(VLOOKUP(A9698,data!A:J,8,FALSE),"")</f>
        <v>35</v>
      </c>
      <c r="R9698" s="1" t="str">
        <f>IFERROR(VLOOKUP(A9698,data!A:J,9,FALSE),"")</f>
        <v>F</v>
      </c>
      <c r="S9698" s="3">
        <f>IFERROR(VLOOKUP(A9698,data!A:J,10,FALSE),"")</f>
        <v>7</v>
      </c>
    </row>
    <row r="9699" spans="1:19" x14ac:dyDescent="0.2">
      <c r="A9699">
        <v>4252</v>
      </c>
      <c r="B9699">
        <v>12</v>
      </c>
      <c r="C9699">
        <v>35</v>
      </c>
      <c r="D9699">
        <v>299010</v>
      </c>
      <c r="E9699">
        <v>25</v>
      </c>
      <c r="F9699" t="s">
        <v>1759</v>
      </c>
      <c r="G9699" t="s">
        <v>192</v>
      </c>
      <c r="H9699">
        <v>7</v>
      </c>
      <c r="I9699" s="5" t="s">
        <v>153</v>
      </c>
      <c r="J9699">
        <v>61</v>
      </c>
      <c r="K9699" s="5" t="s">
        <v>563</v>
      </c>
      <c r="L9699" t="s">
        <v>564</v>
      </c>
      <c r="M9699">
        <v>10.5</v>
      </c>
      <c r="N9699" s="1">
        <f>IFERROR(VLOOKUP(A9699,data!A:J,5,FALSE),"")</f>
        <v>35</v>
      </c>
      <c r="O9699" s="1" t="str">
        <f>IFERROR(VLOOKUP(A9699,data!A:J,6,FALSE),"")</f>
        <v>F</v>
      </c>
      <c r="P9699" s="3">
        <f>IFERROR(VLOOKUP(A9699,data!A:J,7,FALSE),"")</f>
        <v>7</v>
      </c>
      <c r="Q9699" s="1">
        <f>IFERROR(VLOOKUP(A9699,data!A:J,8,FALSE),"")</f>
        <v>35</v>
      </c>
      <c r="R9699" s="1" t="str">
        <f>IFERROR(VLOOKUP(A9699,data!A:J,9,FALSE),"")</f>
        <v>F</v>
      </c>
      <c r="S9699" s="3">
        <f>IFERROR(VLOOKUP(A9699,data!A:J,10,FALSE),"")</f>
        <v>7</v>
      </c>
    </row>
    <row r="9700" spans="1:19" x14ac:dyDescent="0.2">
      <c r="A9700">
        <v>4252</v>
      </c>
      <c r="B9700">
        <v>12</v>
      </c>
      <c r="C9700">
        <v>35</v>
      </c>
      <c r="D9700">
        <v>299010</v>
      </c>
      <c r="E9700">
        <v>25</v>
      </c>
      <c r="F9700" t="s">
        <v>1759</v>
      </c>
      <c r="G9700" t="s">
        <v>192</v>
      </c>
      <c r="H9700">
        <v>7</v>
      </c>
      <c r="I9700" s="5" t="s">
        <v>153</v>
      </c>
      <c r="J9700">
        <v>61</v>
      </c>
      <c r="K9700" s="5" t="s">
        <v>1777</v>
      </c>
      <c r="L9700" t="s">
        <v>1778</v>
      </c>
      <c r="M9700">
        <v>1.25</v>
      </c>
      <c r="N9700" s="1">
        <f>IFERROR(VLOOKUP(A9700,data!A:J,5,FALSE),"")</f>
        <v>35</v>
      </c>
      <c r="O9700" s="1" t="str">
        <f>IFERROR(VLOOKUP(A9700,data!A:J,6,FALSE),"")</f>
        <v>F</v>
      </c>
      <c r="P9700" s="3">
        <f>IFERROR(VLOOKUP(A9700,data!A:J,7,FALSE),"")</f>
        <v>7</v>
      </c>
      <c r="Q9700" s="1">
        <f>IFERROR(VLOOKUP(A9700,data!A:J,8,FALSE),"")</f>
        <v>35</v>
      </c>
      <c r="R9700" s="1" t="str">
        <f>IFERROR(VLOOKUP(A9700,data!A:J,9,FALSE),"")</f>
        <v>F</v>
      </c>
      <c r="S9700" s="3">
        <f>IFERROR(VLOOKUP(A9700,data!A:J,10,FALSE),"")</f>
        <v>7</v>
      </c>
    </row>
    <row r="9701" spans="1:19" x14ac:dyDescent="0.2">
      <c r="A9701">
        <v>4252</v>
      </c>
      <c r="B9701">
        <v>12</v>
      </c>
      <c r="C9701">
        <v>35</v>
      </c>
      <c r="D9701">
        <v>299010</v>
      </c>
      <c r="E9701">
        <v>25</v>
      </c>
      <c r="F9701" t="s">
        <v>1759</v>
      </c>
      <c r="G9701" t="s">
        <v>192</v>
      </c>
      <c r="H9701">
        <v>7</v>
      </c>
      <c r="I9701" s="5" t="s">
        <v>157</v>
      </c>
      <c r="J9701">
        <v>61</v>
      </c>
      <c r="K9701" s="5" t="s">
        <v>428</v>
      </c>
      <c r="L9701" t="s">
        <v>429</v>
      </c>
      <c r="M9701">
        <v>3.5</v>
      </c>
      <c r="N9701" s="1">
        <f>IFERROR(VLOOKUP(A9701,data!A:J,5,FALSE),"")</f>
        <v>35</v>
      </c>
      <c r="O9701" s="1" t="str">
        <f>IFERROR(VLOOKUP(A9701,data!A:J,6,FALSE),"")</f>
        <v>F</v>
      </c>
      <c r="P9701" s="3">
        <f>IFERROR(VLOOKUP(A9701,data!A:J,7,FALSE),"")</f>
        <v>7</v>
      </c>
      <c r="Q9701" s="1">
        <f>IFERROR(VLOOKUP(A9701,data!A:J,8,FALSE),"")</f>
        <v>35</v>
      </c>
      <c r="R9701" s="1" t="str">
        <f>IFERROR(VLOOKUP(A9701,data!A:J,9,FALSE),"")</f>
        <v>F</v>
      </c>
      <c r="S9701" s="3">
        <f>IFERROR(VLOOKUP(A9701,data!A:J,10,FALSE),"")</f>
        <v>7</v>
      </c>
    </row>
    <row r="9702" spans="1:19" x14ac:dyDescent="0.2">
      <c r="A9702">
        <v>4252</v>
      </c>
      <c r="B9702">
        <v>12</v>
      </c>
      <c r="C9702">
        <v>35</v>
      </c>
      <c r="D9702">
        <v>299010</v>
      </c>
      <c r="E9702">
        <v>25</v>
      </c>
      <c r="F9702" t="s">
        <v>1759</v>
      </c>
      <c r="G9702" t="s">
        <v>192</v>
      </c>
      <c r="H9702">
        <v>7</v>
      </c>
      <c r="I9702" s="5" t="s">
        <v>153</v>
      </c>
      <c r="J9702">
        <v>61</v>
      </c>
      <c r="K9702" s="5" t="s">
        <v>566</v>
      </c>
      <c r="L9702" t="s">
        <v>564</v>
      </c>
      <c r="M9702">
        <v>1.5</v>
      </c>
      <c r="N9702" s="1">
        <f>IFERROR(VLOOKUP(A9702,data!A:J,5,FALSE),"")</f>
        <v>35</v>
      </c>
      <c r="O9702" s="1" t="str">
        <f>IFERROR(VLOOKUP(A9702,data!A:J,6,FALSE),"")</f>
        <v>F</v>
      </c>
      <c r="P9702" s="3">
        <f>IFERROR(VLOOKUP(A9702,data!A:J,7,FALSE),"")</f>
        <v>7</v>
      </c>
      <c r="Q9702" s="1">
        <f>IFERROR(VLOOKUP(A9702,data!A:J,8,FALSE),"")</f>
        <v>35</v>
      </c>
      <c r="R9702" s="1" t="str">
        <f>IFERROR(VLOOKUP(A9702,data!A:J,9,FALSE),"")</f>
        <v>F</v>
      </c>
      <c r="S9702" s="3">
        <f>IFERROR(VLOOKUP(A9702,data!A:J,10,FALSE),"")</f>
        <v>7</v>
      </c>
    </row>
    <row r="9703" spans="1:19" x14ac:dyDescent="0.2">
      <c r="A9703">
        <v>4252</v>
      </c>
      <c r="B9703">
        <v>12</v>
      </c>
      <c r="C9703">
        <v>35</v>
      </c>
      <c r="D9703">
        <v>299010</v>
      </c>
      <c r="E9703">
        <v>25</v>
      </c>
      <c r="F9703" t="s">
        <v>1759</v>
      </c>
      <c r="G9703" t="s">
        <v>192</v>
      </c>
      <c r="H9703">
        <v>7</v>
      </c>
      <c r="I9703" s="5" t="s">
        <v>153</v>
      </c>
      <c r="J9703">
        <v>61</v>
      </c>
      <c r="K9703" s="5" t="s">
        <v>565</v>
      </c>
      <c r="L9703" t="s">
        <v>154</v>
      </c>
      <c r="M9703">
        <v>1.25</v>
      </c>
      <c r="N9703" s="1">
        <f>IFERROR(VLOOKUP(A9703,data!A:J,5,FALSE),"")</f>
        <v>35</v>
      </c>
      <c r="O9703" s="1" t="str">
        <f>IFERROR(VLOOKUP(A9703,data!A:J,6,FALSE),"")</f>
        <v>F</v>
      </c>
      <c r="P9703" s="3">
        <f>IFERROR(VLOOKUP(A9703,data!A:J,7,FALSE),"")</f>
        <v>7</v>
      </c>
      <c r="Q9703" s="1">
        <f>IFERROR(VLOOKUP(A9703,data!A:J,8,FALSE),"")</f>
        <v>35</v>
      </c>
      <c r="R9703" s="1" t="str">
        <f>IFERROR(VLOOKUP(A9703,data!A:J,9,FALSE),"")</f>
        <v>F</v>
      </c>
      <c r="S9703" s="3">
        <f>IFERROR(VLOOKUP(A9703,data!A:J,10,FALSE),"")</f>
        <v>7</v>
      </c>
    </row>
    <row r="9704" spans="1:19" x14ac:dyDescent="0.2">
      <c r="A9704">
        <v>4252</v>
      </c>
      <c r="B9704">
        <v>12</v>
      </c>
      <c r="C9704">
        <v>35</v>
      </c>
      <c r="D9704">
        <v>299010</v>
      </c>
      <c r="E9704">
        <v>25</v>
      </c>
      <c r="F9704" t="s">
        <v>1759</v>
      </c>
      <c r="G9704" t="s">
        <v>192</v>
      </c>
      <c r="H9704">
        <v>7</v>
      </c>
      <c r="I9704" s="5" t="s">
        <v>153</v>
      </c>
      <c r="J9704">
        <v>61</v>
      </c>
      <c r="K9704" s="5" t="s">
        <v>1779</v>
      </c>
      <c r="L9704" t="s">
        <v>1778</v>
      </c>
      <c r="M9704">
        <v>6</v>
      </c>
      <c r="N9704" s="1">
        <f>IFERROR(VLOOKUP(A9704,data!A:J,5,FALSE),"")</f>
        <v>35</v>
      </c>
      <c r="O9704" s="1" t="str">
        <f>IFERROR(VLOOKUP(A9704,data!A:J,6,FALSE),"")</f>
        <v>F</v>
      </c>
      <c r="P9704" s="3">
        <f>IFERROR(VLOOKUP(A9704,data!A:J,7,FALSE),"")</f>
        <v>7</v>
      </c>
      <c r="Q9704" s="1">
        <f>IFERROR(VLOOKUP(A9704,data!A:J,8,FALSE),"")</f>
        <v>35</v>
      </c>
      <c r="R9704" s="1" t="str">
        <f>IFERROR(VLOOKUP(A9704,data!A:J,9,FALSE),"")</f>
        <v>F</v>
      </c>
      <c r="S9704" s="3">
        <f>IFERROR(VLOOKUP(A9704,data!A:J,10,FALSE),"")</f>
        <v>7</v>
      </c>
    </row>
    <row r="9705" spans="1:19" x14ac:dyDescent="0.2">
      <c r="A9705">
        <v>13771</v>
      </c>
      <c r="B9705">
        <v>12</v>
      </c>
      <c r="C9705">
        <v>38</v>
      </c>
      <c r="D9705">
        <v>99104</v>
      </c>
      <c r="E9705">
        <v>21</v>
      </c>
      <c r="F9705" t="s">
        <v>1764</v>
      </c>
      <c r="G9705" t="s">
        <v>192</v>
      </c>
      <c r="H9705">
        <v>7</v>
      </c>
      <c r="I9705" s="5" t="s">
        <v>157</v>
      </c>
      <c r="J9705">
        <v>51</v>
      </c>
      <c r="K9705" s="5" t="s">
        <v>188</v>
      </c>
      <c r="L9705" t="s">
        <v>169</v>
      </c>
      <c r="M9705">
        <v>2.5</v>
      </c>
      <c r="N9705" s="1">
        <f>IFERROR(VLOOKUP(A9705,data!A:J,5,FALSE),"")</f>
        <v>38</v>
      </c>
      <c r="O9705" s="1" t="str">
        <f>IFERROR(VLOOKUP(A9705,data!A:J,6,FALSE),"")</f>
        <v>F</v>
      </c>
      <c r="P9705" s="3">
        <f>IFERROR(VLOOKUP(A9705,data!A:J,7,FALSE),"")</f>
        <v>7</v>
      </c>
      <c r="Q9705" s="1">
        <f>IFERROR(VLOOKUP(A9705,data!A:J,8,FALSE),"")</f>
        <v>38</v>
      </c>
      <c r="R9705" s="1" t="str">
        <f>IFERROR(VLOOKUP(A9705,data!A:J,9,FALSE),"")</f>
        <v>F</v>
      </c>
      <c r="S9705" s="3">
        <f>IFERROR(VLOOKUP(A9705,data!A:J,10,FALSE),"")</f>
        <v>7</v>
      </c>
    </row>
    <row r="9706" spans="1:19" x14ac:dyDescent="0.2">
      <c r="A9706">
        <v>13771</v>
      </c>
      <c r="B9706">
        <v>12</v>
      </c>
      <c r="C9706">
        <v>38</v>
      </c>
      <c r="D9706">
        <v>99104</v>
      </c>
      <c r="E9706">
        <v>21</v>
      </c>
      <c r="F9706" t="s">
        <v>1764</v>
      </c>
      <c r="G9706" t="s">
        <v>192</v>
      </c>
      <c r="H9706">
        <v>7</v>
      </c>
      <c r="I9706" s="5" t="s">
        <v>153</v>
      </c>
      <c r="J9706">
        <v>252</v>
      </c>
      <c r="K9706" s="5" t="s">
        <v>176</v>
      </c>
      <c r="L9706" t="s">
        <v>159</v>
      </c>
      <c r="M9706">
        <v>2.5</v>
      </c>
      <c r="N9706" s="1">
        <f>IFERROR(VLOOKUP(A9706,data!A:J,5,FALSE),"")</f>
        <v>38</v>
      </c>
      <c r="O9706" s="1" t="str">
        <f>IFERROR(VLOOKUP(A9706,data!A:J,6,FALSE),"")</f>
        <v>F</v>
      </c>
      <c r="P9706" s="3">
        <f>IFERROR(VLOOKUP(A9706,data!A:J,7,FALSE),"")</f>
        <v>7</v>
      </c>
      <c r="Q9706" s="1">
        <f>IFERROR(VLOOKUP(A9706,data!A:J,8,FALSE),"")</f>
        <v>38</v>
      </c>
      <c r="R9706" s="1" t="str">
        <f>IFERROR(VLOOKUP(A9706,data!A:J,9,FALSE),"")</f>
        <v>F</v>
      </c>
      <c r="S9706" s="3">
        <f>IFERROR(VLOOKUP(A9706,data!A:J,10,FALSE),"")</f>
        <v>7</v>
      </c>
    </row>
    <row r="9707" spans="1:19" x14ac:dyDescent="0.2">
      <c r="A9707">
        <v>4176</v>
      </c>
      <c r="B9707">
        <v>12</v>
      </c>
      <c r="C9707">
        <v>38</v>
      </c>
      <c r="D9707">
        <v>220807</v>
      </c>
      <c r="E9707">
        <v>0</v>
      </c>
      <c r="F9707" t="s">
        <v>1172</v>
      </c>
      <c r="G9707" t="s">
        <v>192</v>
      </c>
      <c r="H9707">
        <v>7</v>
      </c>
      <c r="I9707" s="5" t="s">
        <v>157</v>
      </c>
      <c r="J9707">
        <v>51</v>
      </c>
      <c r="K9707" s="5" t="s">
        <v>223</v>
      </c>
      <c r="L9707" t="s">
        <v>163</v>
      </c>
      <c r="M9707">
        <v>3.5</v>
      </c>
      <c r="N9707" s="1">
        <f>IFERROR(VLOOKUP(A9707,data!A:J,5,FALSE),"")</f>
        <v>38</v>
      </c>
      <c r="O9707" s="1" t="str">
        <f>IFERROR(VLOOKUP(A9707,data!A:J,6,FALSE),"")</f>
        <v>F</v>
      </c>
      <c r="P9707" s="3">
        <f>IFERROR(VLOOKUP(A9707,data!A:J,7,FALSE),"")</f>
        <v>7</v>
      </c>
      <c r="Q9707" s="1">
        <f>IFERROR(VLOOKUP(A9707,data!A:J,8,FALSE),"")</f>
        <v>38</v>
      </c>
      <c r="R9707" s="1" t="str">
        <f>IFERROR(VLOOKUP(A9707,data!A:J,9,FALSE),"")</f>
        <v>F</v>
      </c>
      <c r="S9707" s="3">
        <f>IFERROR(VLOOKUP(A9707,data!A:J,10,FALSE),"")</f>
        <v>7</v>
      </c>
    </row>
    <row r="9708" spans="1:19" x14ac:dyDescent="0.2">
      <c r="A9708">
        <v>4715</v>
      </c>
      <c r="B9708">
        <v>12</v>
      </c>
      <c r="C9708">
        <v>38</v>
      </c>
      <c r="D9708">
        <v>229259</v>
      </c>
      <c r="E9708">
        <v>0</v>
      </c>
      <c r="F9708" t="s">
        <v>803</v>
      </c>
      <c r="G9708" t="s">
        <v>192</v>
      </c>
      <c r="H9708">
        <v>7</v>
      </c>
      <c r="I9708" s="5" t="s">
        <v>157</v>
      </c>
      <c r="J9708">
        <v>51</v>
      </c>
      <c r="K9708" s="5" t="s">
        <v>180</v>
      </c>
      <c r="L9708" t="s">
        <v>163</v>
      </c>
      <c r="M9708">
        <v>4.5</v>
      </c>
      <c r="N9708" s="1">
        <f>IFERROR(VLOOKUP(A9708,data!A:J,5,FALSE),"")</f>
        <v>38</v>
      </c>
      <c r="O9708" s="1" t="str">
        <f>IFERROR(VLOOKUP(A9708,data!A:J,6,FALSE),"")</f>
        <v>F</v>
      </c>
      <c r="P9708" s="3">
        <f>IFERROR(VLOOKUP(A9708,data!A:J,7,FALSE),"")</f>
        <v>7</v>
      </c>
      <c r="Q9708" s="1">
        <f>IFERROR(VLOOKUP(A9708,data!A:J,8,FALSE),"")</f>
        <v>38</v>
      </c>
      <c r="R9708" s="1" t="str">
        <f>IFERROR(VLOOKUP(A9708,data!A:J,9,FALSE),"")</f>
        <v>F</v>
      </c>
      <c r="S9708" s="3">
        <f>IFERROR(VLOOKUP(A9708,data!A:J,10,FALSE),"")</f>
        <v>7</v>
      </c>
    </row>
    <row r="9709" spans="1:19" x14ac:dyDescent="0.2">
      <c r="A9709">
        <v>4715</v>
      </c>
      <c r="B9709">
        <v>12</v>
      </c>
      <c r="C9709">
        <v>38</v>
      </c>
      <c r="D9709">
        <v>229259</v>
      </c>
      <c r="E9709">
        <v>0</v>
      </c>
      <c r="F9709" t="s">
        <v>803</v>
      </c>
      <c r="G9709" t="s">
        <v>192</v>
      </c>
      <c r="H9709">
        <v>7</v>
      </c>
      <c r="I9709" s="5" t="s">
        <v>153</v>
      </c>
      <c r="J9709">
        <v>51</v>
      </c>
      <c r="K9709" s="5" t="s">
        <v>1780</v>
      </c>
      <c r="L9709" t="s">
        <v>162</v>
      </c>
      <c r="M9709">
        <v>3</v>
      </c>
      <c r="N9709" s="1">
        <f>IFERROR(VLOOKUP(A9709,data!A:J,5,FALSE),"")</f>
        <v>38</v>
      </c>
      <c r="O9709" s="1" t="str">
        <f>IFERROR(VLOOKUP(A9709,data!A:J,6,FALSE),"")</f>
        <v>F</v>
      </c>
      <c r="P9709" s="3">
        <f>IFERROR(VLOOKUP(A9709,data!A:J,7,FALSE),"")</f>
        <v>7</v>
      </c>
      <c r="Q9709" s="1">
        <f>IFERROR(VLOOKUP(A9709,data!A:J,8,FALSE),"")</f>
        <v>38</v>
      </c>
      <c r="R9709" s="1" t="str">
        <f>IFERROR(VLOOKUP(A9709,data!A:J,9,FALSE),"")</f>
        <v>F</v>
      </c>
      <c r="S9709" s="3">
        <f>IFERROR(VLOOKUP(A9709,data!A:J,10,FALSE),"")</f>
        <v>7</v>
      </c>
    </row>
    <row r="9710" spans="1:19" x14ac:dyDescent="0.2">
      <c r="A9710">
        <v>4715</v>
      </c>
      <c r="B9710">
        <v>12</v>
      </c>
      <c r="C9710">
        <v>38</v>
      </c>
      <c r="D9710">
        <v>229259</v>
      </c>
      <c r="E9710">
        <v>0</v>
      </c>
      <c r="F9710" t="s">
        <v>803</v>
      </c>
      <c r="G9710" t="s">
        <v>192</v>
      </c>
      <c r="H9710">
        <v>7</v>
      </c>
      <c r="I9710" s="5" t="s">
        <v>153</v>
      </c>
      <c r="J9710">
        <v>51</v>
      </c>
      <c r="K9710" s="5" t="s">
        <v>1781</v>
      </c>
      <c r="L9710" t="s">
        <v>162</v>
      </c>
      <c r="M9710">
        <v>1.5</v>
      </c>
      <c r="N9710" s="1">
        <f>IFERROR(VLOOKUP(A9710,data!A:J,5,FALSE),"")</f>
        <v>38</v>
      </c>
      <c r="O9710" s="1" t="str">
        <f>IFERROR(VLOOKUP(A9710,data!A:J,6,FALSE),"")</f>
        <v>F</v>
      </c>
      <c r="P9710" s="3">
        <f>IFERROR(VLOOKUP(A9710,data!A:J,7,FALSE),"")</f>
        <v>7</v>
      </c>
      <c r="Q9710" s="1">
        <f>IFERROR(VLOOKUP(A9710,data!A:J,8,FALSE),"")</f>
        <v>38</v>
      </c>
      <c r="R9710" s="1" t="str">
        <f>IFERROR(VLOOKUP(A9710,data!A:J,9,FALSE),"")</f>
        <v>F</v>
      </c>
      <c r="S9710" s="3">
        <f>IFERROR(VLOOKUP(A9710,data!A:J,10,FALSE),"")</f>
        <v>7</v>
      </c>
    </row>
    <row r="9711" spans="1:19" x14ac:dyDescent="0.2">
      <c r="A9711">
        <v>8956</v>
      </c>
      <c r="B9711">
        <v>12</v>
      </c>
      <c r="C9711">
        <v>38</v>
      </c>
      <c r="D9711">
        <v>230163</v>
      </c>
      <c r="E9711">
        <v>0</v>
      </c>
      <c r="F9711" t="s">
        <v>1766</v>
      </c>
      <c r="G9711" t="s">
        <v>192</v>
      </c>
      <c r="H9711">
        <v>7</v>
      </c>
      <c r="I9711" s="5" t="s">
        <v>153</v>
      </c>
      <c r="J9711">
        <v>51</v>
      </c>
      <c r="K9711" s="5" t="s">
        <v>569</v>
      </c>
      <c r="L9711" t="s">
        <v>162</v>
      </c>
      <c r="M9711">
        <v>2.5</v>
      </c>
      <c r="N9711" s="1">
        <f>IFERROR(VLOOKUP(A9711,data!A:J,5,FALSE),"")</f>
        <v>38</v>
      </c>
      <c r="O9711" s="1" t="str">
        <f>IFERROR(VLOOKUP(A9711,data!A:J,6,FALSE),"")</f>
        <v>F</v>
      </c>
      <c r="P9711" s="3">
        <f>IFERROR(VLOOKUP(A9711,data!A:J,7,FALSE),"")</f>
        <v>7</v>
      </c>
      <c r="Q9711" s="1">
        <f>IFERROR(VLOOKUP(A9711,data!A:J,8,FALSE),"")</f>
        <v>38</v>
      </c>
      <c r="R9711" s="1" t="str">
        <f>IFERROR(VLOOKUP(A9711,data!A:J,9,FALSE),"")</f>
        <v>F</v>
      </c>
      <c r="S9711" s="3">
        <f>IFERROR(VLOOKUP(A9711,data!A:J,10,FALSE),"")</f>
        <v>7</v>
      </c>
    </row>
    <row r="9712" spans="1:19" x14ac:dyDescent="0.2">
      <c r="A9712">
        <v>10253</v>
      </c>
      <c r="B9712">
        <v>12</v>
      </c>
      <c r="C9712">
        <v>38</v>
      </c>
      <c r="D9712">
        <v>231244</v>
      </c>
      <c r="E9712">
        <v>0</v>
      </c>
      <c r="F9712" t="s">
        <v>1579</v>
      </c>
      <c r="G9712" t="s">
        <v>192</v>
      </c>
      <c r="H9712">
        <v>7</v>
      </c>
      <c r="I9712" s="5" t="s">
        <v>157</v>
      </c>
      <c r="J9712">
        <v>51</v>
      </c>
      <c r="K9712" s="5" t="s">
        <v>529</v>
      </c>
      <c r="L9712" t="s">
        <v>166</v>
      </c>
      <c r="M9712">
        <v>6.75</v>
      </c>
      <c r="N9712" s="1">
        <f>IFERROR(VLOOKUP(A9712,data!A:J,5,FALSE),"")</f>
        <v>38</v>
      </c>
      <c r="O9712" s="1" t="str">
        <f>IFERROR(VLOOKUP(A9712,data!A:J,6,FALSE),"")</f>
        <v>F</v>
      </c>
      <c r="P9712" s="3">
        <f>IFERROR(VLOOKUP(A9712,data!A:J,7,FALSE),"")</f>
        <v>7</v>
      </c>
      <c r="Q9712" s="1">
        <f>IFERROR(VLOOKUP(A9712,data!A:J,8,FALSE),"")</f>
        <v>38</v>
      </c>
      <c r="R9712" s="1" t="str">
        <f>IFERROR(VLOOKUP(A9712,data!A:J,9,FALSE),"")</f>
        <v>F</v>
      </c>
      <c r="S9712" s="3">
        <f>IFERROR(VLOOKUP(A9712,data!A:J,10,FALSE),"")</f>
        <v>7</v>
      </c>
    </row>
    <row r="9713" spans="1:19" x14ac:dyDescent="0.2">
      <c r="A9713">
        <v>10253</v>
      </c>
      <c r="B9713">
        <v>12</v>
      </c>
      <c r="C9713">
        <v>38</v>
      </c>
      <c r="D9713">
        <v>231244</v>
      </c>
      <c r="E9713">
        <v>0</v>
      </c>
      <c r="F9713" t="s">
        <v>1579</v>
      </c>
      <c r="G9713" t="s">
        <v>192</v>
      </c>
      <c r="H9713">
        <v>7</v>
      </c>
      <c r="I9713" s="5">
        <v>8</v>
      </c>
      <c r="J9713">
        <v>57</v>
      </c>
      <c r="K9713" s="5" t="s">
        <v>1659</v>
      </c>
      <c r="L9713" t="s">
        <v>530</v>
      </c>
      <c r="M9713">
        <v>9.5</v>
      </c>
      <c r="N9713" s="1">
        <f>IFERROR(VLOOKUP(A9713,data!A:J,5,FALSE),"")</f>
        <v>38</v>
      </c>
      <c r="O9713" s="1" t="str">
        <f>IFERROR(VLOOKUP(A9713,data!A:J,6,FALSE),"")</f>
        <v>F</v>
      </c>
      <c r="P9713" s="3">
        <f>IFERROR(VLOOKUP(A9713,data!A:J,7,FALSE),"")</f>
        <v>7</v>
      </c>
      <c r="Q9713" s="1">
        <f>IFERROR(VLOOKUP(A9713,data!A:J,8,FALSE),"")</f>
        <v>38</v>
      </c>
      <c r="R9713" s="1" t="str">
        <f>IFERROR(VLOOKUP(A9713,data!A:J,9,FALSE),"")</f>
        <v>F</v>
      </c>
      <c r="S9713" s="3">
        <f>IFERROR(VLOOKUP(A9713,data!A:J,10,FALSE),"")</f>
        <v>7</v>
      </c>
    </row>
    <row r="9714" spans="1:19" x14ac:dyDescent="0.2">
      <c r="A9714">
        <v>12584</v>
      </c>
      <c r="B9714">
        <v>12</v>
      </c>
      <c r="C9714">
        <v>38</v>
      </c>
      <c r="D9714">
        <v>232638</v>
      </c>
      <c r="E9714">
        <v>0</v>
      </c>
      <c r="F9714" t="s">
        <v>1767</v>
      </c>
      <c r="G9714" t="s">
        <v>192</v>
      </c>
      <c r="H9714">
        <v>7</v>
      </c>
      <c r="I9714" s="5" t="s">
        <v>157</v>
      </c>
      <c r="J9714">
        <v>51</v>
      </c>
      <c r="K9714" s="5" t="s">
        <v>182</v>
      </c>
      <c r="L9714" t="s">
        <v>163</v>
      </c>
      <c r="M9714">
        <v>3.25</v>
      </c>
      <c r="N9714" s="1">
        <f>IFERROR(VLOOKUP(A9714,data!A:J,5,FALSE),"")</f>
        <v>38</v>
      </c>
      <c r="O9714" s="1" t="str">
        <f>IFERROR(VLOOKUP(A9714,data!A:J,6,FALSE),"")</f>
        <v>F</v>
      </c>
      <c r="P9714" s="3">
        <f>IFERROR(VLOOKUP(A9714,data!A:J,7,FALSE),"")</f>
        <v>7</v>
      </c>
      <c r="Q9714" s="1">
        <f>IFERROR(VLOOKUP(A9714,data!A:J,8,FALSE),"")</f>
        <v>38</v>
      </c>
      <c r="R9714" s="1" t="str">
        <f>IFERROR(VLOOKUP(A9714,data!A:J,9,FALSE),"")</f>
        <v>F</v>
      </c>
      <c r="S9714" s="3">
        <f>IFERROR(VLOOKUP(A9714,data!A:J,10,FALSE),"")</f>
        <v>7</v>
      </c>
    </row>
    <row r="9715" spans="1:19" x14ac:dyDescent="0.2">
      <c r="A9715">
        <v>12774</v>
      </c>
      <c r="B9715">
        <v>12</v>
      </c>
      <c r="C9715">
        <v>38</v>
      </c>
      <c r="D9715">
        <v>232757</v>
      </c>
      <c r="E9715">
        <v>0</v>
      </c>
      <c r="F9715" t="s">
        <v>1053</v>
      </c>
      <c r="G9715" t="s">
        <v>192</v>
      </c>
      <c r="H9715">
        <v>7</v>
      </c>
      <c r="I9715" s="5">
        <v>5</v>
      </c>
      <c r="J9715">
        <v>77</v>
      </c>
      <c r="K9715" s="5">
        <v>2507</v>
      </c>
      <c r="L9715" t="s">
        <v>1782</v>
      </c>
      <c r="M9715">
        <v>0.5</v>
      </c>
      <c r="N9715" s="1">
        <f>IFERROR(VLOOKUP(A9715,data!A:J,5,FALSE),"")</f>
        <v>38</v>
      </c>
      <c r="O9715" s="1" t="str">
        <f>IFERROR(VLOOKUP(A9715,data!A:J,6,FALSE),"")</f>
        <v>F</v>
      </c>
      <c r="P9715" s="3">
        <f>IFERROR(VLOOKUP(A9715,data!A:J,7,FALSE),"")</f>
        <v>7</v>
      </c>
      <c r="Q9715" s="1">
        <f>IFERROR(VLOOKUP(A9715,data!A:J,8,FALSE),"")</f>
        <v>38</v>
      </c>
      <c r="R9715" s="1" t="str">
        <f>IFERROR(VLOOKUP(A9715,data!A:J,9,FALSE),"")</f>
        <v>F</v>
      </c>
      <c r="S9715" s="3">
        <f>IFERROR(VLOOKUP(A9715,data!A:J,10,FALSE),"")</f>
        <v>7</v>
      </c>
    </row>
    <row r="9716" spans="1:19" x14ac:dyDescent="0.2">
      <c r="A9716">
        <v>12774</v>
      </c>
      <c r="B9716">
        <v>12</v>
      </c>
      <c r="C9716">
        <v>38</v>
      </c>
      <c r="D9716">
        <v>232757</v>
      </c>
      <c r="E9716">
        <v>0</v>
      </c>
      <c r="F9716" t="s">
        <v>1053</v>
      </c>
      <c r="G9716" t="s">
        <v>192</v>
      </c>
      <c r="H9716">
        <v>7</v>
      </c>
      <c r="I9716" s="5" t="s">
        <v>157</v>
      </c>
      <c r="J9716">
        <v>51</v>
      </c>
      <c r="K9716" s="5" t="s">
        <v>182</v>
      </c>
      <c r="L9716" t="s">
        <v>163</v>
      </c>
      <c r="M9716">
        <v>5</v>
      </c>
      <c r="N9716" s="1">
        <f>IFERROR(VLOOKUP(A9716,data!A:J,5,FALSE),"")</f>
        <v>38</v>
      </c>
      <c r="O9716" s="1" t="str">
        <f>IFERROR(VLOOKUP(A9716,data!A:J,6,FALSE),"")</f>
        <v>F</v>
      </c>
      <c r="P9716" s="3">
        <f>IFERROR(VLOOKUP(A9716,data!A:J,7,FALSE),"")</f>
        <v>7</v>
      </c>
      <c r="Q9716" s="1">
        <f>IFERROR(VLOOKUP(A9716,data!A:J,8,FALSE),"")</f>
        <v>38</v>
      </c>
      <c r="R9716" s="1" t="str">
        <f>IFERROR(VLOOKUP(A9716,data!A:J,9,FALSE),"")</f>
        <v>F</v>
      </c>
      <c r="S9716" s="3">
        <f>IFERROR(VLOOKUP(A9716,data!A:J,10,FALSE),"")</f>
        <v>7</v>
      </c>
    </row>
    <row r="9717" spans="1:19" x14ac:dyDescent="0.2">
      <c r="A9717">
        <v>12774</v>
      </c>
      <c r="B9717">
        <v>12</v>
      </c>
      <c r="C9717">
        <v>38</v>
      </c>
      <c r="D9717">
        <v>232757</v>
      </c>
      <c r="E9717">
        <v>0</v>
      </c>
      <c r="F9717" t="s">
        <v>1053</v>
      </c>
      <c r="G9717" t="s">
        <v>192</v>
      </c>
      <c r="H9717">
        <v>7</v>
      </c>
      <c r="I9717" s="5" t="s">
        <v>153</v>
      </c>
      <c r="J9717">
        <v>51</v>
      </c>
      <c r="K9717" s="5" t="s">
        <v>1284</v>
      </c>
      <c r="L9717" t="s">
        <v>1285</v>
      </c>
      <c r="M9717">
        <v>5.25</v>
      </c>
      <c r="N9717" s="1">
        <f>IFERROR(VLOOKUP(A9717,data!A:J,5,FALSE),"")</f>
        <v>38</v>
      </c>
      <c r="O9717" s="1" t="str">
        <f>IFERROR(VLOOKUP(A9717,data!A:J,6,FALSE),"")</f>
        <v>F</v>
      </c>
      <c r="P9717" s="3">
        <f>IFERROR(VLOOKUP(A9717,data!A:J,7,FALSE),"")</f>
        <v>7</v>
      </c>
      <c r="Q9717" s="1">
        <f>IFERROR(VLOOKUP(A9717,data!A:J,8,FALSE),"")</f>
        <v>38</v>
      </c>
      <c r="R9717" s="1" t="str">
        <f>IFERROR(VLOOKUP(A9717,data!A:J,9,FALSE),"")</f>
        <v>F</v>
      </c>
      <c r="S9717" s="3">
        <f>IFERROR(VLOOKUP(A9717,data!A:J,10,FALSE),"")</f>
        <v>7</v>
      </c>
    </row>
    <row r="9718" spans="1:19" x14ac:dyDescent="0.2">
      <c r="A9718">
        <v>13598</v>
      </c>
      <c r="B9718">
        <v>12</v>
      </c>
      <c r="C9718">
        <v>38</v>
      </c>
      <c r="D9718">
        <v>232954</v>
      </c>
      <c r="E9718">
        <v>0</v>
      </c>
      <c r="F9718" t="s">
        <v>808</v>
      </c>
      <c r="G9718" t="s">
        <v>192</v>
      </c>
      <c r="H9718">
        <v>7</v>
      </c>
      <c r="I9718" s="5" t="s">
        <v>157</v>
      </c>
      <c r="J9718">
        <v>51</v>
      </c>
      <c r="K9718" s="5" t="s">
        <v>358</v>
      </c>
      <c r="L9718" t="s">
        <v>163</v>
      </c>
      <c r="M9718">
        <v>13.5</v>
      </c>
      <c r="N9718" s="1">
        <f>IFERROR(VLOOKUP(A9718,data!A:J,5,FALSE),"")</f>
        <v>38</v>
      </c>
      <c r="O9718" s="1" t="str">
        <f>IFERROR(VLOOKUP(A9718,data!A:J,6,FALSE),"")</f>
        <v>F</v>
      </c>
      <c r="P9718" s="3">
        <f>IFERROR(VLOOKUP(A9718,data!A:J,7,FALSE),"")</f>
        <v>7</v>
      </c>
      <c r="Q9718" s="1">
        <f>IFERROR(VLOOKUP(A9718,data!A:J,8,FALSE),"")</f>
        <v>38</v>
      </c>
      <c r="R9718" s="1" t="str">
        <f>IFERROR(VLOOKUP(A9718,data!A:J,9,FALSE),"")</f>
        <v>F</v>
      </c>
      <c r="S9718" s="3">
        <f>IFERROR(VLOOKUP(A9718,data!A:J,10,FALSE),"")</f>
        <v>7</v>
      </c>
    </row>
    <row r="9719" spans="1:19" x14ac:dyDescent="0.2">
      <c r="A9719">
        <v>13598</v>
      </c>
      <c r="B9719">
        <v>12</v>
      </c>
      <c r="C9719">
        <v>38</v>
      </c>
      <c r="D9719">
        <v>232954</v>
      </c>
      <c r="E9719">
        <v>0</v>
      </c>
      <c r="F9719" t="s">
        <v>808</v>
      </c>
      <c r="G9719" t="s">
        <v>192</v>
      </c>
      <c r="H9719">
        <v>7</v>
      </c>
      <c r="I9719" s="5" t="s">
        <v>153</v>
      </c>
      <c r="J9719">
        <v>51</v>
      </c>
      <c r="K9719" s="5" t="s">
        <v>1555</v>
      </c>
      <c r="L9719" t="s">
        <v>162</v>
      </c>
      <c r="M9719">
        <v>6.25</v>
      </c>
      <c r="N9719" s="1">
        <f>IFERROR(VLOOKUP(A9719,data!A:J,5,FALSE),"")</f>
        <v>38</v>
      </c>
      <c r="O9719" s="1" t="str">
        <f>IFERROR(VLOOKUP(A9719,data!A:J,6,FALSE),"")</f>
        <v>F</v>
      </c>
      <c r="P9719" s="3">
        <f>IFERROR(VLOOKUP(A9719,data!A:J,7,FALSE),"")</f>
        <v>7</v>
      </c>
      <c r="Q9719" s="1">
        <f>IFERROR(VLOOKUP(A9719,data!A:J,8,FALSE),"")</f>
        <v>38</v>
      </c>
      <c r="R9719" s="1" t="str">
        <f>IFERROR(VLOOKUP(A9719,data!A:J,9,FALSE),"")</f>
        <v>F</v>
      </c>
      <c r="S9719" s="3">
        <f>IFERROR(VLOOKUP(A9719,data!A:J,10,FALSE),"")</f>
        <v>7</v>
      </c>
    </row>
    <row r="9720" spans="1:19" x14ac:dyDescent="0.2">
      <c r="A9720">
        <v>14544</v>
      </c>
      <c r="B9720">
        <v>12</v>
      </c>
      <c r="C9720">
        <v>38</v>
      </c>
      <c r="D9720">
        <v>233250</v>
      </c>
      <c r="E9720">
        <v>0</v>
      </c>
      <c r="F9720" t="s">
        <v>1054</v>
      </c>
      <c r="G9720" t="s">
        <v>192</v>
      </c>
      <c r="H9720">
        <v>7</v>
      </c>
      <c r="I9720" s="5" t="s">
        <v>157</v>
      </c>
      <c r="J9720">
        <v>252</v>
      </c>
      <c r="K9720" s="5" t="s">
        <v>181</v>
      </c>
      <c r="L9720" t="s">
        <v>164</v>
      </c>
      <c r="M9720">
        <v>6.5</v>
      </c>
      <c r="N9720" s="1">
        <f>IFERROR(VLOOKUP(A9720,data!A:J,5,FALSE),"")</f>
        <v>38</v>
      </c>
      <c r="O9720" s="1" t="str">
        <f>IFERROR(VLOOKUP(A9720,data!A:J,6,FALSE),"")</f>
        <v>F</v>
      </c>
      <c r="P9720" s="3">
        <f>IFERROR(VLOOKUP(A9720,data!A:J,7,FALSE),"")</f>
        <v>7</v>
      </c>
      <c r="Q9720" s="1">
        <f>IFERROR(VLOOKUP(A9720,data!A:J,8,FALSE),"")</f>
        <v>38</v>
      </c>
      <c r="R9720" s="1" t="str">
        <f>IFERROR(VLOOKUP(A9720,data!A:J,9,FALSE),"")</f>
        <v>F</v>
      </c>
      <c r="S9720" s="3">
        <f>IFERROR(VLOOKUP(A9720,data!A:J,10,FALSE),"")</f>
        <v>7</v>
      </c>
    </row>
    <row r="9721" spans="1:19" x14ac:dyDescent="0.2">
      <c r="A9721">
        <v>14544</v>
      </c>
      <c r="B9721">
        <v>12</v>
      </c>
      <c r="C9721">
        <v>38</v>
      </c>
      <c r="D9721">
        <v>233250</v>
      </c>
      <c r="E9721">
        <v>0</v>
      </c>
      <c r="F9721" t="s">
        <v>1054</v>
      </c>
      <c r="G9721" t="s">
        <v>192</v>
      </c>
      <c r="H9721">
        <v>7</v>
      </c>
      <c r="I9721" s="5" t="s">
        <v>157</v>
      </c>
      <c r="J9721">
        <v>51</v>
      </c>
      <c r="K9721" s="5" t="s">
        <v>188</v>
      </c>
      <c r="L9721" t="s">
        <v>169</v>
      </c>
      <c r="M9721">
        <v>7.5</v>
      </c>
      <c r="N9721" s="1">
        <f>IFERROR(VLOOKUP(A9721,data!A:J,5,FALSE),"")</f>
        <v>38</v>
      </c>
      <c r="O9721" s="1" t="str">
        <f>IFERROR(VLOOKUP(A9721,data!A:J,6,FALSE),"")</f>
        <v>F</v>
      </c>
      <c r="P9721" s="3">
        <f>IFERROR(VLOOKUP(A9721,data!A:J,7,FALSE),"")</f>
        <v>7</v>
      </c>
      <c r="Q9721" s="1">
        <f>IFERROR(VLOOKUP(A9721,data!A:J,8,FALSE),"")</f>
        <v>38</v>
      </c>
      <c r="R9721" s="1" t="str">
        <f>IFERROR(VLOOKUP(A9721,data!A:J,9,FALSE),"")</f>
        <v>F</v>
      </c>
      <c r="S9721" s="3">
        <f>IFERROR(VLOOKUP(A9721,data!A:J,10,FALSE),"")</f>
        <v>7</v>
      </c>
    </row>
    <row r="9722" spans="1:19" x14ac:dyDescent="0.2">
      <c r="A9722">
        <v>14544</v>
      </c>
      <c r="B9722">
        <v>12</v>
      </c>
      <c r="C9722">
        <v>38</v>
      </c>
      <c r="D9722">
        <v>233250</v>
      </c>
      <c r="E9722">
        <v>0</v>
      </c>
      <c r="F9722" t="s">
        <v>1054</v>
      </c>
      <c r="G9722" t="s">
        <v>192</v>
      </c>
      <c r="H9722">
        <v>7</v>
      </c>
      <c r="I9722" s="5" t="s">
        <v>153</v>
      </c>
      <c r="J9722">
        <v>252</v>
      </c>
      <c r="K9722" s="5" t="s">
        <v>361</v>
      </c>
      <c r="L9722" t="s">
        <v>360</v>
      </c>
      <c r="M9722">
        <v>12</v>
      </c>
      <c r="N9722" s="1">
        <f>IFERROR(VLOOKUP(A9722,data!A:J,5,FALSE),"")</f>
        <v>38</v>
      </c>
      <c r="O9722" s="1" t="str">
        <f>IFERROR(VLOOKUP(A9722,data!A:J,6,FALSE),"")</f>
        <v>F</v>
      </c>
      <c r="P9722" s="3">
        <f>IFERROR(VLOOKUP(A9722,data!A:J,7,FALSE),"")</f>
        <v>7</v>
      </c>
      <c r="Q9722" s="1">
        <f>IFERROR(VLOOKUP(A9722,data!A:J,8,FALSE),"")</f>
        <v>38</v>
      </c>
      <c r="R9722" s="1" t="str">
        <f>IFERROR(VLOOKUP(A9722,data!A:J,9,FALSE),"")</f>
        <v>F</v>
      </c>
      <c r="S9722" s="3">
        <f>IFERROR(VLOOKUP(A9722,data!A:J,10,FALSE),"")</f>
        <v>7</v>
      </c>
    </row>
    <row r="9723" spans="1:19" x14ac:dyDescent="0.2">
      <c r="A9723">
        <v>16184</v>
      </c>
      <c r="B9723">
        <v>12</v>
      </c>
      <c r="C9723">
        <v>38</v>
      </c>
      <c r="D9723">
        <v>233697</v>
      </c>
      <c r="E9723">
        <v>0</v>
      </c>
      <c r="F9723" t="s">
        <v>1770</v>
      </c>
      <c r="G9723" t="s">
        <v>192</v>
      </c>
      <c r="H9723">
        <v>7</v>
      </c>
      <c r="I9723" s="5" t="s">
        <v>157</v>
      </c>
      <c r="J9723">
        <v>51</v>
      </c>
      <c r="K9723" s="5" t="s">
        <v>185</v>
      </c>
      <c r="L9723" t="s">
        <v>169</v>
      </c>
      <c r="M9723">
        <v>12.25</v>
      </c>
      <c r="N9723" s="1">
        <f>IFERROR(VLOOKUP(A9723,data!A:J,5,FALSE),"")</f>
        <v>38</v>
      </c>
      <c r="O9723" s="1" t="str">
        <f>IFERROR(VLOOKUP(A9723,data!A:J,6,FALSE),"")</f>
        <v>F</v>
      </c>
      <c r="P9723" s="3">
        <f>IFERROR(VLOOKUP(A9723,data!A:J,7,FALSE),"")</f>
        <v>7</v>
      </c>
      <c r="Q9723" s="1">
        <f>IFERROR(VLOOKUP(A9723,data!A:J,8,FALSE),"")</f>
        <v>35</v>
      </c>
      <c r="R9723" s="1" t="str">
        <f>IFERROR(VLOOKUP(A9723,data!A:J,9,FALSE),"")</f>
        <v>T</v>
      </c>
      <c r="S9723" s="3">
        <f>IFERROR(VLOOKUP(A9723,data!A:J,10,FALSE),"")</f>
        <v>7</v>
      </c>
    </row>
    <row r="9724" spans="1:19" x14ac:dyDescent="0.2">
      <c r="A9724">
        <v>16184</v>
      </c>
      <c r="B9724">
        <v>12</v>
      </c>
      <c r="C9724">
        <v>38</v>
      </c>
      <c r="D9724">
        <v>233697</v>
      </c>
      <c r="E9724">
        <v>0</v>
      </c>
      <c r="F9724" t="s">
        <v>1770</v>
      </c>
      <c r="G9724" t="s">
        <v>192</v>
      </c>
      <c r="H9724">
        <v>7</v>
      </c>
      <c r="I9724" s="5" t="s">
        <v>153</v>
      </c>
      <c r="J9724">
        <v>252</v>
      </c>
      <c r="K9724" s="5" t="s">
        <v>533</v>
      </c>
      <c r="L9724" t="s">
        <v>373</v>
      </c>
      <c r="M9724">
        <v>7.25</v>
      </c>
      <c r="N9724" s="1">
        <f>IFERROR(VLOOKUP(A9724,data!A:J,5,FALSE),"")</f>
        <v>38</v>
      </c>
      <c r="O9724" s="1" t="str">
        <f>IFERROR(VLOOKUP(A9724,data!A:J,6,FALSE),"")</f>
        <v>F</v>
      </c>
      <c r="P9724" s="3">
        <f>IFERROR(VLOOKUP(A9724,data!A:J,7,FALSE),"")</f>
        <v>7</v>
      </c>
      <c r="Q9724" s="1">
        <f>IFERROR(VLOOKUP(A9724,data!A:J,8,FALSE),"")</f>
        <v>35</v>
      </c>
      <c r="R9724" s="1" t="str">
        <f>IFERROR(VLOOKUP(A9724,data!A:J,9,FALSE),"")</f>
        <v>T</v>
      </c>
      <c r="S9724" s="3">
        <f>IFERROR(VLOOKUP(A9724,data!A:J,10,FALSE),"")</f>
        <v>7</v>
      </c>
    </row>
    <row r="9725" spans="1:19" x14ac:dyDescent="0.2">
      <c r="A9725">
        <v>16184</v>
      </c>
      <c r="B9725">
        <v>12</v>
      </c>
      <c r="C9725">
        <v>38</v>
      </c>
      <c r="D9725">
        <v>233697</v>
      </c>
      <c r="E9725">
        <v>0</v>
      </c>
      <c r="F9725" t="s">
        <v>1770</v>
      </c>
      <c r="G9725" t="s">
        <v>192</v>
      </c>
      <c r="H9725">
        <v>7</v>
      </c>
      <c r="I9725" s="5" t="s">
        <v>153</v>
      </c>
      <c r="J9725">
        <v>51</v>
      </c>
      <c r="K9725" s="5" t="s">
        <v>1274</v>
      </c>
      <c r="L9725" t="s">
        <v>519</v>
      </c>
      <c r="M9725">
        <v>8.25</v>
      </c>
      <c r="N9725" s="1">
        <f>IFERROR(VLOOKUP(A9725,data!A:J,5,FALSE),"")</f>
        <v>38</v>
      </c>
      <c r="O9725" s="1" t="str">
        <f>IFERROR(VLOOKUP(A9725,data!A:J,6,FALSE),"")</f>
        <v>F</v>
      </c>
      <c r="P9725" s="3">
        <f>IFERROR(VLOOKUP(A9725,data!A:J,7,FALSE),"")</f>
        <v>7</v>
      </c>
      <c r="Q9725" s="1">
        <f>IFERROR(VLOOKUP(A9725,data!A:J,8,FALSE),"")</f>
        <v>35</v>
      </c>
      <c r="R9725" s="1" t="str">
        <f>IFERROR(VLOOKUP(A9725,data!A:J,9,FALSE),"")</f>
        <v>T</v>
      </c>
      <c r="S9725" s="3">
        <f>IFERROR(VLOOKUP(A9725,data!A:J,10,FALSE),"")</f>
        <v>7</v>
      </c>
    </row>
    <row r="9726" spans="1:19" x14ac:dyDescent="0.2">
      <c r="A9726">
        <v>4709</v>
      </c>
      <c r="B9726">
        <v>12</v>
      </c>
      <c r="C9726">
        <v>38</v>
      </c>
      <c r="D9726">
        <v>229100</v>
      </c>
      <c r="E9726">
        <v>0</v>
      </c>
      <c r="F9726" t="s">
        <v>1783</v>
      </c>
      <c r="G9726" t="s">
        <v>1784</v>
      </c>
      <c r="H9726">
        <v>8</v>
      </c>
      <c r="I9726" s="5">
        <v>1</v>
      </c>
      <c r="J9726">
        <v>18</v>
      </c>
      <c r="K9726" s="5">
        <v>40</v>
      </c>
      <c r="L9726" t="s">
        <v>107</v>
      </c>
      <c r="M9726">
        <v>41.583333333333336</v>
      </c>
      <c r="N9726" s="1" t="str">
        <f>IFERROR(VLOOKUP(A9726,data!A:J,5,FALSE),"")</f>
        <v/>
      </c>
      <c r="O9726" s="1" t="str">
        <f>IFERROR(VLOOKUP(A9726,data!A:J,6,FALSE),"")</f>
        <v/>
      </c>
      <c r="P9726" s="3" t="str">
        <f>IFERROR(VLOOKUP(A9726,data!A:J,7,FALSE),"")</f>
        <v/>
      </c>
      <c r="Q9726" s="1" t="str">
        <f>IFERROR(VLOOKUP(A9726,data!A:J,8,FALSE),"")</f>
        <v/>
      </c>
      <c r="R9726" s="1" t="str">
        <f>IFERROR(VLOOKUP(A9726,data!A:J,9,FALSE),"")</f>
        <v/>
      </c>
      <c r="S9726" s="3" t="str">
        <f>IFERROR(VLOOKUP(A9726,data!A:J,10,FALSE),"")</f>
        <v/>
      </c>
    </row>
    <row r="9727" spans="1:19" x14ac:dyDescent="0.2">
      <c r="A9727">
        <v>4709</v>
      </c>
      <c r="B9727">
        <v>12</v>
      </c>
      <c r="C9727">
        <v>38</v>
      </c>
      <c r="D9727">
        <v>229100</v>
      </c>
      <c r="E9727">
        <v>0</v>
      </c>
      <c r="F9727" t="s">
        <v>1783</v>
      </c>
      <c r="G9727" t="s">
        <v>1784</v>
      </c>
      <c r="H9727">
        <v>8</v>
      </c>
      <c r="I9727" s="5">
        <v>1</v>
      </c>
      <c r="J9727">
        <v>18</v>
      </c>
      <c r="K9727" s="5">
        <v>43</v>
      </c>
      <c r="L9727" t="s">
        <v>82</v>
      </c>
      <c r="M9727">
        <v>78.333333333333329</v>
      </c>
      <c r="N9727" s="1" t="str">
        <f>IFERROR(VLOOKUP(A9727,data!A:J,5,FALSE),"")</f>
        <v/>
      </c>
      <c r="O9727" s="1" t="str">
        <f>IFERROR(VLOOKUP(A9727,data!A:J,6,FALSE),"")</f>
        <v/>
      </c>
      <c r="P9727" s="3" t="str">
        <f>IFERROR(VLOOKUP(A9727,data!A:J,7,FALSE),"")</f>
        <v/>
      </c>
      <c r="Q9727" s="1" t="str">
        <f>IFERROR(VLOOKUP(A9727,data!A:J,8,FALSE),"")</f>
        <v/>
      </c>
      <c r="R9727" s="1" t="str">
        <f>IFERROR(VLOOKUP(A9727,data!A:J,9,FALSE),"")</f>
        <v/>
      </c>
      <c r="S9727" s="3" t="str">
        <f>IFERROR(VLOOKUP(A9727,data!A:J,10,FALSE),"")</f>
        <v/>
      </c>
    </row>
    <row r="9728" spans="1:19" x14ac:dyDescent="0.2">
      <c r="A9728">
        <v>4709</v>
      </c>
      <c r="B9728">
        <v>12</v>
      </c>
      <c r="C9728">
        <v>38</v>
      </c>
      <c r="D9728">
        <v>229100</v>
      </c>
      <c r="E9728">
        <v>0</v>
      </c>
      <c r="F9728" t="s">
        <v>1783</v>
      </c>
      <c r="G9728" t="s">
        <v>1784</v>
      </c>
      <c r="H9728">
        <v>8</v>
      </c>
      <c r="I9728" s="5">
        <v>1</v>
      </c>
      <c r="J9728">
        <v>50</v>
      </c>
      <c r="K9728" s="5">
        <v>50</v>
      </c>
      <c r="L9728" t="s">
        <v>15</v>
      </c>
      <c r="M9728">
        <v>33.333333333333336</v>
      </c>
      <c r="N9728" s="1" t="str">
        <f>IFERROR(VLOOKUP(A9728,data!A:J,5,FALSE),"")</f>
        <v/>
      </c>
      <c r="O9728" s="1" t="str">
        <f>IFERROR(VLOOKUP(A9728,data!A:J,6,FALSE),"")</f>
        <v/>
      </c>
      <c r="P9728" s="3" t="str">
        <f>IFERROR(VLOOKUP(A9728,data!A:J,7,FALSE),"")</f>
        <v/>
      </c>
      <c r="Q9728" s="1" t="str">
        <f>IFERROR(VLOOKUP(A9728,data!A:J,8,FALSE),"")</f>
        <v/>
      </c>
      <c r="R9728" s="1" t="str">
        <f>IFERROR(VLOOKUP(A9728,data!A:J,9,FALSE),"")</f>
        <v/>
      </c>
      <c r="S9728" s="3" t="str">
        <f>IFERROR(VLOOKUP(A9728,data!A:J,10,FALSE),"")</f>
        <v/>
      </c>
    </row>
    <row r="9729" spans="1:19" x14ac:dyDescent="0.2">
      <c r="A9729">
        <v>4709</v>
      </c>
      <c r="B9729">
        <v>12</v>
      </c>
      <c r="C9729">
        <v>38</v>
      </c>
      <c r="D9729">
        <v>229100</v>
      </c>
      <c r="E9729">
        <v>0</v>
      </c>
      <c r="F9729" t="s">
        <v>1783</v>
      </c>
      <c r="G9729" t="s">
        <v>1784</v>
      </c>
      <c r="H9729">
        <v>8</v>
      </c>
      <c r="I9729" s="5">
        <v>1</v>
      </c>
      <c r="J9729">
        <v>28</v>
      </c>
      <c r="K9729" s="5">
        <v>342</v>
      </c>
      <c r="L9729" t="s">
        <v>78</v>
      </c>
      <c r="M9729">
        <v>4.166666666666667</v>
      </c>
      <c r="N9729" s="1" t="str">
        <f>IFERROR(VLOOKUP(A9729,data!A:J,5,FALSE),"")</f>
        <v/>
      </c>
      <c r="O9729" s="1" t="str">
        <f>IFERROR(VLOOKUP(A9729,data!A:J,6,FALSE),"")</f>
        <v/>
      </c>
      <c r="P9729" s="3" t="str">
        <f>IFERROR(VLOOKUP(A9729,data!A:J,7,FALSE),"")</f>
        <v/>
      </c>
      <c r="Q9729" s="1" t="str">
        <f>IFERROR(VLOOKUP(A9729,data!A:J,8,FALSE),"")</f>
        <v/>
      </c>
      <c r="R9729" s="1" t="str">
        <f>IFERROR(VLOOKUP(A9729,data!A:J,9,FALSE),"")</f>
        <v/>
      </c>
      <c r="S9729" s="3" t="str">
        <f>IFERROR(VLOOKUP(A9729,data!A:J,10,FALSE),"")</f>
        <v/>
      </c>
    </row>
    <row r="9730" spans="1:19" x14ac:dyDescent="0.2">
      <c r="A9730">
        <v>4709</v>
      </c>
      <c r="B9730">
        <v>12</v>
      </c>
      <c r="C9730">
        <v>38</v>
      </c>
      <c r="D9730">
        <v>229100</v>
      </c>
      <c r="E9730">
        <v>0</v>
      </c>
      <c r="F9730" t="s">
        <v>1783</v>
      </c>
      <c r="G9730" t="s">
        <v>1784</v>
      </c>
      <c r="H9730">
        <v>8</v>
      </c>
      <c r="I9730" s="5">
        <v>6</v>
      </c>
      <c r="J9730">
        <v>20</v>
      </c>
      <c r="K9730" s="5">
        <v>802</v>
      </c>
      <c r="L9730" t="s">
        <v>83</v>
      </c>
      <c r="M9730">
        <v>30.833333333333332</v>
      </c>
      <c r="N9730" s="1" t="str">
        <f>IFERROR(VLOOKUP(A9730,data!A:J,5,FALSE),"")</f>
        <v/>
      </c>
      <c r="O9730" s="1" t="str">
        <f>IFERROR(VLOOKUP(A9730,data!A:J,6,FALSE),"")</f>
        <v/>
      </c>
      <c r="P9730" s="3" t="str">
        <f>IFERROR(VLOOKUP(A9730,data!A:J,7,FALSE),"")</f>
        <v/>
      </c>
      <c r="Q9730" s="1" t="str">
        <f>IFERROR(VLOOKUP(A9730,data!A:J,8,FALSE),"")</f>
        <v/>
      </c>
      <c r="R9730" s="1" t="str">
        <f>IFERROR(VLOOKUP(A9730,data!A:J,9,FALSE),"")</f>
        <v/>
      </c>
      <c r="S9730" s="3" t="str">
        <f>IFERROR(VLOOKUP(A9730,data!A:J,10,FALSE),"")</f>
        <v/>
      </c>
    </row>
    <row r="9731" spans="1:19" x14ac:dyDescent="0.2">
      <c r="A9731">
        <v>4709</v>
      </c>
      <c r="B9731">
        <v>12</v>
      </c>
      <c r="C9731">
        <v>38</v>
      </c>
      <c r="D9731">
        <v>229100</v>
      </c>
      <c r="E9731">
        <v>0</v>
      </c>
      <c r="F9731" t="s">
        <v>1783</v>
      </c>
      <c r="G9731" t="s">
        <v>1784</v>
      </c>
      <c r="H9731">
        <v>8</v>
      </c>
      <c r="I9731" s="5" t="s">
        <v>11</v>
      </c>
      <c r="J9731">
        <v>288</v>
      </c>
      <c r="K9731" s="5">
        <v>2183</v>
      </c>
      <c r="L9731" t="s">
        <v>67</v>
      </c>
      <c r="M9731">
        <v>0</v>
      </c>
      <c r="N9731" s="1" t="str">
        <f>IFERROR(VLOOKUP(A9731,data!A:J,5,FALSE),"")</f>
        <v/>
      </c>
      <c r="O9731" s="1" t="str">
        <f>IFERROR(VLOOKUP(A9731,data!A:J,6,FALSE),"")</f>
        <v/>
      </c>
      <c r="P9731" s="3" t="str">
        <f>IFERROR(VLOOKUP(A9731,data!A:J,7,FALSE),"")</f>
        <v/>
      </c>
      <c r="Q9731" s="1" t="str">
        <f>IFERROR(VLOOKUP(A9731,data!A:J,8,FALSE),"")</f>
        <v/>
      </c>
      <c r="R9731" s="1" t="str">
        <f>IFERROR(VLOOKUP(A9731,data!A:J,9,FALSE),"")</f>
        <v/>
      </c>
      <c r="S9731" s="3" t="str">
        <f>IFERROR(VLOOKUP(A9731,data!A:J,10,FALSE),"")</f>
        <v/>
      </c>
    </row>
    <row r="9732" spans="1:19" x14ac:dyDescent="0.2">
      <c r="A9732">
        <v>4709</v>
      </c>
      <c r="B9732">
        <v>12</v>
      </c>
      <c r="C9732">
        <v>38</v>
      </c>
      <c r="D9732">
        <v>229100</v>
      </c>
      <c r="E9732">
        <v>0</v>
      </c>
      <c r="F9732" t="s">
        <v>1783</v>
      </c>
      <c r="G9732" t="s">
        <v>1784</v>
      </c>
      <c r="H9732">
        <v>8</v>
      </c>
      <c r="I9732" s="5" t="s">
        <v>11</v>
      </c>
      <c r="J9732">
        <v>98</v>
      </c>
      <c r="K9732" s="5">
        <v>7680</v>
      </c>
      <c r="L9732" t="s">
        <v>29</v>
      </c>
      <c r="M9732">
        <v>0</v>
      </c>
      <c r="N9732" s="1" t="str">
        <f>IFERROR(VLOOKUP(A9732,data!A:J,5,FALSE),"")</f>
        <v/>
      </c>
      <c r="O9732" s="1" t="str">
        <f>IFERROR(VLOOKUP(A9732,data!A:J,6,FALSE),"")</f>
        <v/>
      </c>
      <c r="P9732" s="3" t="str">
        <f>IFERROR(VLOOKUP(A9732,data!A:J,7,FALSE),"")</f>
        <v/>
      </c>
      <c r="Q9732" s="1" t="str">
        <f>IFERROR(VLOOKUP(A9732,data!A:J,8,FALSE),"")</f>
        <v/>
      </c>
      <c r="R9732" s="1" t="str">
        <f>IFERROR(VLOOKUP(A9732,data!A:J,9,FALSE),"")</f>
        <v/>
      </c>
      <c r="S9732" s="3" t="str">
        <f>IFERROR(VLOOKUP(A9732,data!A:J,10,FALSE),"")</f>
        <v/>
      </c>
    </row>
    <row r="9733" spans="1:19" x14ac:dyDescent="0.2">
      <c r="A9733">
        <v>4532</v>
      </c>
      <c r="B9733">
        <v>12</v>
      </c>
      <c r="C9733">
        <v>35</v>
      </c>
      <c r="D9733">
        <v>299010</v>
      </c>
      <c r="E9733">
        <v>22</v>
      </c>
      <c r="F9733" t="s">
        <v>1335</v>
      </c>
      <c r="G9733" t="s">
        <v>511</v>
      </c>
      <c r="H9733">
        <v>8</v>
      </c>
      <c r="I9733" s="5">
        <v>1</v>
      </c>
      <c r="J9733">
        <v>50</v>
      </c>
      <c r="K9733" s="5">
        <v>50</v>
      </c>
      <c r="L9733" t="s">
        <v>15</v>
      </c>
      <c r="M9733">
        <v>10</v>
      </c>
      <c r="N9733" s="1" t="str">
        <f>IFERROR(VLOOKUP(A9733,data!A:J,5,FALSE),"")</f>
        <v/>
      </c>
      <c r="O9733" s="1" t="str">
        <f>IFERROR(VLOOKUP(A9733,data!A:J,6,FALSE),"")</f>
        <v/>
      </c>
      <c r="P9733" s="3" t="str">
        <f>IFERROR(VLOOKUP(A9733,data!A:J,7,FALSE),"")</f>
        <v/>
      </c>
      <c r="Q9733" s="1" t="str">
        <f>IFERROR(VLOOKUP(A9733,data!A:J,8,FALSE),"")</f>
        <v/>
      </c>
      <c r="R9733" s="1" t="str">
        <f>IFERROR(VLOOKUP(A9733,data!A:J,9,FALSE),"")</f>
        <v/>
      </c>
      <c r="S9733" s="3" t="str">
        <f>IFERROR(VLOOKUP(A9733,data!A:J,10,FALSE),"")</f>
        <v/>
      </c>
    </row>
    <row r="9734" spans="1:19" x14ac:dyDescent="0.2">
      <c r="A9734">
        <v>4613</v>
      </c>
      <c r="B9734">
        <v>12</v>
      </c>
      <c r="C9734">
        <v>35</v>
      </c>
      <c r="D9734">
        <v>299010</v>
      </c>
      <c r="E9734">
        <v>23</v>
      </c>
      <c r="F9734" t="s">
        <v>1336</v>
      </c>
      <c r="G9734" t="s">
        <v>511</v>
      </c>
      <c r="H9734">
        <v>8</v>
      </c>
      <c r="I9734" s="5">
        <v>5</v>
      </c>
      <c r="J9734">
        <v>85</v>
      </c>
      <c r="K9734" s="5">
        <v>2680</v>
      </c>
      <c r="L9734" t="s">
        <v>509</v>
      </c>
      <c r="M9734">
        <v>0</v>
      </c>
      <c r="N9734" s="1" t="str">
        <f>IFERROR(VLOOKUP(A9734,data!A:J,5,FALSE),"")</f>
        <v/>
      </c>
      <c r="O9734" s="1" t="str">
        <f>IFERROR(VLOOKUP(A9734,data!A:J,6,FALSE),"")</f>
        <v/>
      </c>
      <c r="P9734" s="3" t="str">
        <f>IFERROR(VLOOKUP(A9734,data!A:J,7,FALSE),"")</f>
        <v/>
      </c>
      <c r="Q9734" s="1" t="str">
        <f>IFERROR(VLOOKUP(A9734,data!A:J,8,FALSE),"")</f>
        <v/>
      </c>
      <c r="R9734" s="1" t="str">
        <f>IFERROR(VLOOKUP(A9734,data!A:J,9,FALSE),"")</f>
        <v/>
      </c>
      <c r="S9734" s="3" t="str">
        <f>IFERROR(VLOOKUP(A9734,data!A:J,10,FALSE),"")</f>
        <v/>
      </c>
    </row>
    <row r="9735" spans="1:19" x14ac:dyDescent="0.2">
      <c r="A9735">
        <v>4458</v>
      </c>
      <c r="B9735">
        <v>12</v>
      </c>
      <c r="C9735">
        <v>35</v>
      </c>
      <c r="D9735">
        <v>299010</v>
      </c>
      <c r="E9735">
        <v>33</v>
      </c>
      <c r="F9735" t="s">
        <v>1785</v>
      </c>
      <c r="G9735" t="s">
        <v>511</v>
      </c>
      <c r="H9735">
        <v>8</v>
      </c>
      <c r="I9735" s="5">
        <v>1</v>
      </c>
      <c r="J9735">
        <v>50</v>
      </c>
      <c r="K9735" s="5">
        <v>50</v>
      </c>
      <c r="L9735" t="s">
        <v>15</v>
      </c>
      <c r="M9735">
        <v>25</v>
      </c>
      <c r="N9735" s="1" t="str">
        <f>IFERROR(VLOOKUP(A9735,data!A:J,5,FALSE),"")</f>
        <v/>
      </c>
      <c r="O9735" s="1" t="str">
        <f>IFERROR(VLOOKUP(A9735,data!A:J,6,FALSE),"")</f>
        <v/>
      </c>
      <c r="P9735" s="3" t="str">
        <f>IFERROR(VLOOKUP(A9735,data!A:J,7,FALSE),"")</f>
        <v/>
      </c>
      <c r="Q9735" s="1" t="str">
        <f>IFERROR(VLOOKUP(A9735,data!A:J,8,FALSE),"")</f>
        <v/>
      </c>
      <c r="R9735" s="1" t="str">
        <f>IFERROR(VLOOKUP(A9735,data!A:J,9,FALSE),"")</f>
        <v/>
      </c>
      <c r="S9735" s="3" t="str">
        <f>IFERROR(VLOOKUP(A9735,data!A:J,10,FALSE),"")</f>
        <v/>
      </c>
    </row>
    <row r="9736" spans="1:19" x14ac:dyDescent="0.2">
      <c r="A9736">
        <v>4458</v>
      </c>
      <c r="B9736">
        <v>12</v>
      </c>
      <c r="C9736">
        <v>35</v>
      </c>
      <c r="D9736">
        <v>299010</v>
      </c>
      <c r="E9736">
        <v>33</v>
      </c>
      <c r="F9736" t="s">
        <v>1785</v>
      </c>
      <c r="G9736" t="s">
        <v>511</v>
      </c>
      <c r="H9736">
        <v>8</v>
      </c>
      <c r="I9736" s="5">
        <v>1</v>
      </c>
      <c r="J9736">
        <v>289</v>
      </c>
      <c r="K9736" s="5">
        <v>2105</v>
      </c>
      <c r="L9736" t="s">
        <v>20</v>
      </c>
      <c r="M9736">
        <v>0</v>
      </c>
      <c r="N9736" s="1" t="str">
        <f>IFERROR(VLOOKUP(A9736,data!A:J,5,FALSE),"")</f>
        <v/>
      </c>
      <c r="O9736" s="1" t="str">
        <f>IFERROR(VLOOKUP(A9736,data!A:J,6,FALSE),"")</f>
        <v/>
      </c>
      <c r="P9736" s="3" t="str">
        <f>IFERROR(VLOOKUP(A9736,data!A:J,7,FALSE),"")</f>
        <v/>
      </c>
      <c r="Q9736" s="1" t="str">
        <f>IFERROR(VLOOKUP(A9736,data!A:J,8,FALSE),"")</f>
        <v/>
      </c>
      <c r="R9736" s="1" t="str">
        <f>IFERROR(VLOOKUP(A9736,data!A:J,9,FALSE),"")</f>
        <v/>
      </c>
      <c r="S9736" s="3" t="str">
        <f>IFERROR(VLOOKUP(A9736,data!A:J,10,FALSE),"")</f>
        <v/>
      </c>
    </row>
    <row r="9737" spans="1:19" x14ac:dyDescent="0.2">
      <c r="A9737">
        <v>4458</v>
      </c>
      <c r="B9737">
        <v>12</v>
      </c>
      <c r="C9737">
        <v>35</v>
      </c>
      <c r="D9737">
        <v>299010</v>
      </c>
      <c r="E9737">
        <v>33</v>
      </c>
      <c r="F9737" t="s">
        <v>1785</v>
      </c>
      <c r="G9737" t="s">
        <v>511</v>
      </c>
      <c r="H9737">
        <v>8</v>
      </c>
      <c r="I9737" s="5">
        <v>5</v>
      </c>
      <c r="J9737">
        <v>85</v>
      </c>
      <c r="K9737" s="5">
        <v>2680</v>
      </c>
      <c r="L9737" t="s">
        <v>509</v>
      </c>
      <c r="M9737">
        <v>1029.4000000000001</v>
      </c>
      <c r="N9737" s="1" t="str">
        <f>IFERROR(VLOOKUP(A9737,data!A:J,5,FALSE),"")</f>
        <v/>
      </c>
      <c r="O9737" s="1" t="str">
        <f>IFERROR(VLOOKUP(A9737,data!A:J,6,FALSE),"")</f>
        <v/>
      </c>
      <c r="P9737" s="3" t="str">
        <f>IFERROR(VLOOKUP(A9737,data!A:J,7,FALSE),"")</f>
        <v/>
      </c>
      <c r="Q9737" s="1" t="str">
        <f>IFERROR(VLOOKUP(A9737,data!A:J,8,FALSE),"")</f>
        <v/>
      </c>
      <c r="R9737" s="1" t="str">
        <f>IFERROR(VLOOKUP(A9737,data!A:J,9,FALSE),"")</f>
        <v/>
      </c>
      <c r="S9737" s="3" t="str">
        <f>IFERROR(VLOOKUP(A9737,data!A:J,10,FALSE),"")</f>
        <v/>
      </c>
    </row>
    <row r="9738" spans="1:19" x14ac:dyDescent="0.2">
      <c r="A9738">
        <v>4458</v>
      </c>
      <c r="B9738">
        <v>12</v>
      </c>
      <c r="C9738">
        <v>35</v>
      </c>
      <c r="D9738">
        <v>299010</v>
      </c>
      <c r="E9738">
        <v>33</v>
      </c>
      <c r="F9738" t="s">
        <v>1785</v>
      </c>
      <c r="G9738" t="s">
        <v>511</v>
      </c>
      <c r="H9738">
        <v>8</v>
      </c>
      <c r="I9738" s="5">
        <v>1</v>
      </c>
      <c r="J9738">
        <v>98</v>
      </c>
      <c r="K9738" s="5">
        <v>7650</v>
      </c>
      <c r="L9738" t="s">
        <v>405</v>
      </c>
      <c r="M9738">
        <v>0</v>
      </c>
      <c r="N9738" s="1" t="str">
        <f>IFERROR(VLOOKUP(A9738,data!A:J,5,FALSE),"")</f>
        <v/>
      </c>
      <c r="O9738" s="1" t="str">
        <f>IFERROR(VLOOKUP(A9738,data!A:J,6,FALSE),"")</f>
        <v/>
      </c>
      <c r="P9738" s="3" t="str">
        <f>IFERROR(VLOOKUP(A9738,data!A:J,7,FALSE),"")</f>
        <v/>
      </c>
      <c r="Q9738" s="1" t="str">
        <f>IFERROR(VLOOKUP(A9738,data!A:J,8,FALSE),"")</f>
        <v/>
      </c>
      <c r="R9738" s="1" t="str">
        <f>IFERROR(VLOOKUP(A9738,data!A:J,9,FALSE),"")</f>
        <v/>
      </c>
      <c r="S9738" s="3" t="str">
        <f>IFERROR(VLOOKUP(A9738,data!A:J,10,FALSE),"")</f>
        <v/>
      </c>
    </row>
    <row r="9739" spans="1:19" x14ac:dyDescent="0.2">
      <c r="A9739">
        <v>13006</v>
      </c>
      <c r="B9739">
        <v>12</v>
      </c>
      <c r="C9739">
        <v>23</v>
      </c>
      <c r="D9739">
        <v>99161</v>
      </c>
      <c r="E9739">
        <v>90</v>
      </c>
      <c r="F9739" t="s">
        <v>1229</v>
      </c>
      <c r="G9739" t="s">
        <v>190</v>
      </c>
      <c r="H9739" t="s">
        <v>1786</v>
      </c>
      <c r="I9739" s="5" t="s">
        <v>101</v>
      </c>
      <c r="J9739">
        <v>200</v>
      </c>
      <c r="K9739" s="5" t="s">
        <v>605</v>
      </c>
      <c r="L9739" t="s">
        <v>606</v>
      </c>
      <c r="M9739">
        <v>0.5</v>
      </c>
      <c r="N9739" s="1">
        <f>IFERROR(VLOOKUP(A9739,data!A:J,5,FALSE),"")</f>
        <v>23</v>
      </c>
      <c r="O9739" s="1" t="str">
        <f>IFERROR(VLOOKUP(A9739,data!A:J,6,FALSE),"")</f>
        <v>M</v>
      </c>
      <c r="P9739" s="3">
        <f>IFERROR(VLOOKUP(A9739,data!A:J,7,FALSE),"")</f>
        <v>7</v>
      </c>
      <c r="Q9739" s="1">
        <f>IFERROR(VLOOKUP(A9739,data!A:J,8,FALSE),"")</f>
        <v>23</v>
      </c>
      <c r="R9739" s="1" t="str">
        <f>IFERROR(VLOOKUP(A9739,data!A:J,9,FALSE),"")</f>
        <v>M</v>
      </c>
      <c r="S9739" s="3">
        <f>IFERROR(VLOOKUP(A9739,data!A:J,10,FALSE),"")</f>
        <v>7</v>
      </c>
    </row>
    <row r="9740" spans="1:19" x14ac:dyDescent="0.2">
      <c r="A9740">
        <v>12110</v>
      </c>
      <c r="B9740">
        <v>12</v>
      </c>
      <c r="C9740">
        <v>54</v>
      </c>
      <c r="D9740">
        <v>232383</v>
      </c>
      <c r="E9740">
        <v>0</v>
      </c>
      <c r="F9740" t="s">
        <v>1787</v>
      </c>
      <c r="G9740" t="s">
        <v>190</v>
      </c>
      <c r="H9740" t="s">
        <v>1786</v>
      </c>
      <c r="I9740" s="5">
        <v>1</v>
      </c>
      <c r="J9740">
        <v>46</v>
      </c>
      <c r="K9740" s="5">
        <v>352</v>
      </c>
      <c r="L9740" t="s">
        <v>13</v>
      </c>
      <c r="M9740">
        <v>250</v>
      </c>
      <c r="N9740" s="1" t="str">
        <f>IFERROR(VLOOKUP(A9740,data!A:J,5,FALSE),"")</f>
        <v/>
      </c>
      <c r="O9740" s="1" t="str">
        <f>IFERROR(VLOOKUP(A9740,data!A:J,6,FALSE),"")</f>
        <v/>
      </c>
      <c r="P9740" s="3" t="str">
        <f>IFERROR(VLOOKUP(A9740,data!A:J,7,FALSE),"")</f>
        <v/>
      </c>
      <c r="Q9740" s="1" t="str">
        <f>IFERROR(VLOOKUP(A9740,data!A:J,8,FALSE),"")</f>
        <v/>
      </c>
      <c r="R9740" s="1" t="str">
        <f>IFERROR(VLOOKUP(A9740,data!A:J,9,FALSE),"")</f>
        <v/>
      </c>
      <c r="S9740" s="3" t="str">
        <f>IFERROR(VLOOKUP(A9740,data!A:J,10,FALSE),"")</f>
        <v/>
      </c>
    </row>
    <row r="9741" spans="1:19" x14ac:dyDescent="0.2">
      <c r="A9741">
        <v>12110</v>
      </c>
      <c r="B9741">
        <v>12</v>
      </c>
      <c r="C9741">
        <v>54</v>
      </c>
      <c r="D9741">
        <v>232383</v>
      </c>
      <c r="E9741">
        <v>0</v>
      </c>
      <c r="F9741" t="s">
        <v>1787</v>
      </c>
      <c r="G9741" t="s">
        <v>190</v>
      </c>
      <c r="H9741" t="s">
        <v>1786</v>
      </c>
      <c r="I9741" s="5">
        <v>12</v>
      </c>
      <c r="J9741">
        <v>39</v>
      </c>
      <c r="K9741" s="5">
        <v>1156</v>
      </c>
      <c r="L9741" t="s">
        <v>103</v>
      </c>
      <c r="M9741">
        <v>0.5</v>
      </c>
      <c r="N9741" s="1" t="str">
        <f>IFERROR(VLOOKUP(A9741,data!A:J,5,FALSE),"")</f>
        <v/>
      </c>
      <c r="O9741" s="1" t="str">
        <f>IFERROR(VLOOKUP(A9741,data!A:J,6,FALSE),"")</f>
        <v/>
      </c>
      <c r="P9741" s="3" t="str">
        <f>IFERROR(VLOOKUP(A9741,data!A:J,7,FALSE),"")</f>
        <v/>
      </c>
      <c r="Q9741" s="1" t="str">
        <f>IFERROR(VLOOKUP(A9741,data!A:J,8,FALSE),"")</f>
        <v/>
      </c>
      <c r="R9741" s="1" t="str">
        <f>IFERROR(VLOOKUP(A9741,data!A:J,9,FALSE),"")</f>
        <v/>
      </c>
      <c r="S9741" s="3" t="str">
        <f>IFERROR(VLOOKUP(A9741,data!A:J,10,FALSE),"")</f>
        <v/>
      </c>
    </row>
    <row r="9742" spans="1:19" x14ac:dyDescent="0.2">
      <c r="A9742">
        <v>14139</v>
      </c>
      <c r="B9742">
        <v>12</v>
      </c>
      <c r="C9742">
        <v>54</v>
      </c>
      <c r="D9742">
        <v>233088</v>
      </c>
      <c r="E9742">
        <v>0</v>
      </c>
      <c r="F9742" t="s">
        <v>766</v>
      </c>
      <c r="G9742" t="s">
        <v>16</v>
      </c>
      <c r="H9742" t="s">
        <v>1786</v>
      </c>
      <c r="I9742" s="5">
        <v>1</v>
      </c>
      <c r="J9742">
        <v>14</v>
      </c>
      <c r="K9742" s="5">
        <v>140</v>
      </c>
      <c r="L9742" t="s">
        <v>271</v>
      </c>
      <c r="M9742">
        <v>6.25</v>
      </c>
      <c r="N9742" s="1" t="str">
        <f>IFERROR(VLOOKUP(A9742,data!A:J,5,FALSE),"")</f>
        <v/>
      </c>
      <c r="O9742" s="1" t="str">
        <f>IFERROR(VLOOKUP(A9742,data!A:J,6,FALSE),"")</f>
        <v/>
      </c>
      <c r="P9742" s="3" t="str">
        <f>IFERROR(VLOOKUP(A9742,data!A:J,7,FALSE),"")</f>
        <v/>
      </c>
      <c r="Q9742" s="1" t="str">
        <f>IFERROR(VLOOKUP(A9742,data!A:J,8,FALSE),"")</f>
        <v/>
      </c>
      <c r="R9742" s="1" t="str">
        <f>IFERROR(VLOOKUP(A9742,data!A:J,9,FALSE),"")</f>
        <v/>
      </c>
      <c r="S9742" s="3" t="str">
        <f>IFERROR(VLOOKUP(A9742,data!A:J,10,FALSE),"")</f>
        <v/>
      </c>
    </row>
    <row r="9743" spans="1:19" x14ac:dyDescent="0.2">
      <c r="A9743">
        <v>14139</v>
      </c>
      <c r="B9743">
        <v>12</v>
      </c>
      <c r="C9743">
        <v>54</v>
      </c>
      <c r="D9743">
        <v>233088</v>
      </c>
      <c r="E9743">
        <v>0</v>
      </c>
      <c r="F9743" t="s">
        <v>766</v>
      </c>
      <c r="G9743" t="s">
        <v>16</v>
      </c>
      <c r="H9743" t="s">
        <v>1786</v>
      </c>
      <c r="I9743" s="5">
        <v>1</v>
      </c>
      <c r="J9743">
        <v>12</v>
      </c>
      <c r="K9743" s="5">
        <v>163</v>
      </c>
      <c r="L9743" t="s">
        <v>57</v>
      </c>
      <c r="M9743">
        <v>50</v>
      </c>
      <c r="N9743" s="1" t="str">
        <f>IFERROR(VLOOKUP(A9743,data!A:J,5,FALSE),"")</f>
        <v/>
      </c>
      <c r="O9743" s="1" t="str">
        <f>IFERROR(VLOOKUP(A9743,data!A:J,6,FALSE),"")</f>
        <v/>
      </c>
      <c r="P9743" s="3" t="str">
        <f>IFERROR(VLOOKUP(A9743,data!A:J,7,FALSE),"")</f>
        <v/>
      </c>
      <c r="Q9743" s="1" t="str">
        <f>IFERROR(VLOOKUP(A9743,data!A:J,8,FALSE),"")</f>
        <v/>
      </c>
      <c r="R9743" s="1" t="str">
        <f>IFERROR(VLOOKUP(A9743,data!A:J,9,FALSE),"")</f>
        <v/>
      </c>
      <c r="S9743" s="3" t="str">
        <f>IFERROR(VLOOKUP(A9743,data!A:J,10,FALSE),"")</f>
        <v/>
      </c>
    </row>
    <row r="9744" spans="1:19" x14ac:dyDescent="0.2">
      <c r="A9744">
        <v>14139</v>
      </c>
      <c r="B9744">
        <v>12</v>
      </c>
      <c r="C9744">
        <v>54</v>
      </c>
      <c r="D9744">
        <v>233088</v>
      </c>
      <c r="E9744">
        <v>0</v>
      </c>
      <c r="F9744" t="s">
        <v>766</v>
      </c>
      <c r="G9744" t="s">
        <v>16</v>
      </c>
      <c r="H9744" t="s">
        <v>1786</v>
      </c>
      <c r="I9744" s="5">
        <v>1</v>
      </c>
      <c r="J9744">
        <v>14</v>
      </c>
      <c r="K9744" s="5">
        <v>202</v>
      </c>
      <c r="L9744" t="s">
        <v>120</v>
      </c>
      <c r="M9744">
        <v>2.5</v>
      </c>
      <c r="N9744" s="1" t="str">
        <f>IFERROR(VLOOKUP(A9744,data!A:J,5,FALSE),"")</f>
        <v/>
      </c>
      <c r="O9744" s="1" t="str">
        <f>IFERROR(VLOOKUP(A9744,data!A:J,6,FALSE),"")</f>
        <v/>
      </c>
      <c r="P9744" s="3" t="str">
        <f>IFERROR(VLOOKUP(A9744,data!A:J,7,FALSE),"")</f>
        <v/>
      </c>
      <c r="Q9744" s="1" t="str">
        <f>IFERROR(VLOOKUP(A9744,data!A:J,8,FALSE),"")</f>
        <v/>
      </c>
      <c r="R9744" s="1" t="str">
        <f>IFERROR(VLOOKUP(A9744,data!A:J,9,FALSE),"")</f>
        <v/>
      </c>
      <c r="S9744" s="3" t="str">
        <f>IFERROR(VLOOKUP(A9744,data!A:J,10,FALSE),"")</f>
        <v/>
      </c>
    </row>
    <row r="9745" spans="1:19" x14ac:dyDescent="0.2">
      <c r="A9745">
        <v>14139</v>
      </c>
      <c r="B9745">
        <v>12</v>
      </c>
      <c r="C9745">
        <v>54</v>
      </c>
      <c r="D9745">
        <v>233088</v>
      </c>
      <c r="E9745">
        <v>0</v>
      </c>
      <c r="F9745" t="s">
        <v>766</v>
      </c>
      <c r="G9745" t="s">
        <v>16</v>
      </c>
      <c r="H9745" t="s">
        <v>1786</v>
      </c>
      <c r="I9745" s="5">
        <v>1</v>
      </c>
      <c r="J9745">
        <v>14</v>
      </c>
      <c r="K9745" s="5">
        <v>280</v>
      </c>
      <c r="L9745" t="s">
        <v>264</v>
      </c>
      <c r="M9745">
        <v>7.5</v>
      </c>
      <c r="N9745" s="1" t="str">
        <f>IFERROR(VLOOKUP(A9745,data!A:J,5,FALSE),"")</f>
        <v/>
      </c>
      <c r="O9745" s="1" t="str">
        <f>IFERROR(VLOOKUP(A9745,data!A:J,6,FALSE),"")</f>
        <v/>
      </c>
      <c r="P9745" s="3" t="str">
        <f>IFERROR(VLOOKUP(A9745,data!A:J,7,FALSE),"")</f>
        <v/>
      </c>
      <c r="Q9745" s="1" t="str">
        <f>IFERROR(VLOOKUP(A9745,data!A:J,8,FALSE),"")</f>
        <v/>
      </c>
      <c r="R9745" s="1" t="str">
        <f>IFERROR(VLOOKUP(A9745,data!A:J,9,FALSE),"")</f>
        <v/>
      </c>
      <c r="S9745" s="3" t="str">
        <f>IFERROR(VLOOKUP(A9745,data!A:J,10,FALSE),"")</f>
        <v/>
      </c>
    </row>
    <row r="9746" spans="1:19" x14ac:dyDescent="0.2">
      <c r="A9746">
        <v>14139</v>
      </c>
      <c r="B9746">
        <v>12</v>
      </c>
      <c r="C9746">
        <v>54</v>
      </c>
      <c r="D9746">
        <v>233088</v>
      </c>
      <c r="E9746">
        <v>0</v>
      </c>
      <c r="F9746" t="s">
        <v>766</v>
      </c>
      <c r="G9746" t="s">
        <v>16</v>
      </c>
      <c r="H9746" t="s">
        <v>1786</v>
      </c>
      <c r="I9746" s="5">
        <v>1</v>
      </c>
      <c r="J9746">
        <v>14</v>
      </c>
      <c r="K9746" s="5">
        <v>281</v>
      </c>
      <c r="L9746" t="s">
        <v>281</v>
      </c>
      <c r="M9746">
        <v>2.5</v>
      </c>
      <c r="N9746" s="1" t="str">
        <f>IFERROR(VLOOKUP(A9746,data!A:J,5,FALSE),"")</f>
        <v/>
      </c>
      <c r="O9746" s="1" t="str">
        <f>IFERROR(VLOOKUP(A9746,data!A:J,6,FALSE),"")</f>
        <v/>
      </c>
      <c r="P9746" s="3" t="str">
        <f>IFERROR(VLOOKUP(A9746,data!A:J,7,FALSE),"")</f>
        <v/>
      </c>
      <c r="Q9746" s="1" t="str">
        <f>IFERROR(VLOOKUP(A9746,data!A:J,8,FALSE),"")</f>
        <v/>
      </c>
      <c r="R9746" s="1" t="str">
        <f>IFERROR(VLOOKUP(A9746,data!A:J,9,FALSE),"")</f>
        <v/>
      </c>
      <c r="S9746" s="3" t="str">
        <f>IFERROR(VLOOKUP(A9746,data!A:J,10,FALSE),"")</f>
        <v/>
      </c>
    </row>
    <row r="9747" spans="1:19" x14ac:dyDescent="0.2">
      <c r="A9747">
        <v>14139</v>
      </c>
      <c r="B9747">
        <v>12</v>
      </c>
      <c r="C9747">
        <v>54</v>
      </c>
      <c r="D9747">
        <v>233088</v>
      </c>
      <c r="E9747">
        <v>0</v>
      </c>
      <c r="F9747" t="s">
        <v>766</v>
      </c>
      <c r="G9747" t="s">
        <v>16</v>
      </c>
      <c r="H9747" t="s">
        <v>1786</v>
      </c>
      <c r="I9747" s="5" t="s">
        <v>11</v>
      </c>
      <c r="J9747">
        <v>83</v>
      </c>
      <c r="K9747" s="5">
        <v>7601</v>
      </c>
      <c r="L9747" t="s">
        <v>26</v>
      </c>
      <c r="M9747">
        <v>1</v>
      </c>
      <c r="N9747" s="1" t="str">
        <f>IFERROR(VLOOKUP(A9747,data!A:J,5,FALSE),"")</f>
        <v/>
      </c>
      <c r="O9747" s="1" t="str">
        <f>IFERROR(VLOOKUP(A9747,data!A:J,6,FALSE),"")</f>
        <v/>
      </c>
      <c r="P9747" s="3" t="str">
        <f>IFERROR(VLOOKUP(A9747,data!A:J,7,FALSE),"")</f>
        <v/>
      </c>
      <c r="Q9747" s="1" t="str">
        <f>IFERROR(VLOOKUP(A9747,data!A:J,8,FALSE),"")</f>
        <v/>
      </c>
      <c r="R9747" s="1" t="str">
        <f>IFERROR(VLOOKUP(A9747,data!A:J,9,FALSE),"")</f>
        <v/>
      </c>
      <c r="S9747" s="3" t="str">
        <f>IFERROR(VLOOKUP(A9747,data!A:J,10,FALSE),"")</f>
        <v/>
      </c>
    </row>
    <row r="9748" spans="1:19" x14ac:dyDescent="0.2">
      <c r="A9748">
        <v>12012</v>
      </c>
      <c r="B9748">
        <v>12</v>
      </c>
      <c r="C9748">
        <v>32</v>
      </c>
      <c r="D9748">
        <v>232320</v>
      </c>
      <c r="E9748">
        <v>0</v>
      </c>
      <c r="F9748" t="s">
        <v>1522</v>
      </c>
      <c r="G9748" t="s">
        <v>189</v>
      </c>
      <c r="H9748" t="s">
        <v>1786</v>
      </c>
      <c r="I9748" s="5">
        <v>1</v>
      </c>
      <c r="J9748">
        <v>12</v>
      </c>
      <c r="K9748" s="5">
        <v>160</v>
      </c>
      <c r="L9748" t="s">
        <v>307</v>
      </c>
      <c r="M9748">
        <v>0</v>
      </c>
      <c r="N9748" s="1">
        <f>IFERROR(VLOOKUP(A9748,data!A:J,5,FALSE),"")</f>
        <v>32</v>
      </c>
      <c r="O9748" s="1" t="str">
        <f>IFERROR(VLOOKUP(A9748,data!A:J,6,FALSE),"")</f>
        <v>W</v>
      </c>
      <c r="P9748" s="3">
        <f>IFERROR(VLOOKUP(A9748,data!A:J,7,FALSE),"")</f>
        <v>7</v>
      </c>
      <c r="Q9748" s="1">
        <f>IFERROR(VLOOKUP(A9748,data!A:J,8,FALSE),"")</f>
        <v>32</v>
      </c>
      <c r="R9748" s="1" t="str">
        <f>IFERROR(VLOOKUP(A9748,data!A:J,9,FALSE),"")</f>
        <v>W</v>
      </c>
      <c r="S9748" s="3">
        <f>IFERROR(VLOOKUP(A9748,data!A:J,10,FALSE),"")</f>
        <v>7</v>
      </c>
    </row>
    <row r="9749" spans="1:19" x14ac:dyDescent="0.2">
      <c r="A9749">
        <v>4025</v>
      </c>
      <c r="B9749">
        <v>12</v>
      </c>
      <c r="C9749">
        <v>32</v>
      </c>
      <c r="D9749">
        <v>215767</v>
      </c>
      <c r="E9749">
        <v>0</v>
      </c>
      <c r="F9749" t="s">
        <v>1623</v>
      </c>
      <c r="G9749" t="s">
        <v>191</v>
      </c>
      <c r="H9749" t="s">
        <v>1786</v>
      </c>
      <c r="I9749" s="5" t="s">
        <v>11</v>
      </c>
      <c r="J9749">
        <v>83</v>
      </c>
      <c r="K9749" s="5">
        <v>7602</v>
      </c>
      <c r="L9749" t="s">
        <v>314</v>
      </c>
      <c r="M9749">
        <v>0.25</v>
      </c>
      <c r="N9749" s="1">
        <f>IFERROR(VLOOKUP(A9749,data!A:J,5,FALSE),"")</f>
        <v>32</v>
      </c>
      <c r="O9749" s="1" t="str">
        <f>IFERROR(VLOOKUP(A9749,data!A:J,6,FALSE),"")</f>
        <v>H</v>
      </c>
      <c r="P9749" s="3">
        <f>IFERROR(VLOOKUP(A9749,data!A:J,7,FALSE),"")</f>
        <v>7</v>
      </c>
      <c r="Q9749" s="1">
        <f>IFERROR(VLOOKUP(A9749,data!A:J,8,FALSE),"")</f>
        <v>32</v>
      </c>
      <c r="R9749" s="1" t="str">
        <f>IFERROR(VLOOKUP(A9749,data!A:J,9,FALSE),"")</f>
        <v>H</v>
      </c>
      <c r="S9749" s="3">
        <f>IFERROR(VLOOKUP(A9749,data!A:J,10,FALSE),"")</f>
        <v>7</v>
      </c>
    </row>
    <row r="9750" spans="1:19" x14ac:dyDescent="0.2">
      <c r="A9750">
        <v>11481</v>
      </c>
      <c r="B9750">
        <v>12</v>
      </c>
      <c r="C9750">
        <v>32</v>
      </c>
      <c r="D9750">
        <v>232038</v>
      </c>
      <c r="E9750">
        <v>0</v>
      </c>
      <c r="F9750" t="s">
        <v>672</v>
      </c>
      <c r="G9750" t="s">
        <v>192</v>
      </c>
      <c r="H9750" t="s">
        <v>1786</v>
      </c>
      <c r="I9750" s="5" t="s">
        <v>11</v>
      </c>
      <c r="J9750">
        <v>83</v>
      </c>
      <c r="K9750" s="5">
        <v>7601</v>
      </c>
      <c r="L9750" t="s">
        <v>26</v>
      </c>
      <c r="M9750">
        <v>0.25</v>
      </c>
      <c r="N9750" s="1">
        <f>IFERROR(VLOOKUP(A9750,data!A:J,5,FALSE),"")</f>
        <v>32</v>
      </c>
      <c r="O9750" s="1" t="str">
        <f>IFERROR(VLOOKUP(A9750,data!A:J,6,FALSE),"")</f>
        <v>F</v>
      </c>
      <c r="P9750" s="3">
        <f>IFERROR(VLOOKUP(A9750,data!A:J,7,FALSE),"")</f>
        <v>0</v>
      </c>
      <c r="Q9750" s="1">
        <f>IFERROR(VLOOKUP(A9750,data!A:J,8,FALSE),"")</f>
        <v>32</v>
      </c>
      <c r="R9750" s="1" t="str">
        <f>IFERROR(VLOOKUP(A9750,data!A:J,9,FALSE),"")</f>
        <v>M</v>
      </c>
      <c r="S9750" s="3">
        <f>IFERROR(VLOOKUP(A9750,data!A:J,10,FALSE),"")</f>
        <v>0</v>
      </c>
    </row>
    <row r="9751" spans="1:19" x14ac:dyDescent="0.2">
      <c r="A9751">
        <v>4871</v>
      </c>
      <c r="B9751">
        <v>12</v>
      </c>
      <c r="C9751">
        <v>35</v>
      </c>
      <c r="D9751">
        <v>299010</v>
      </c>
      <c r="E9751">
        <v>12</v>
      </c>
      <c r="F9751" t="s">
        <v>673</v>
      </c>
      <c r="G9751" t="s">
        <v>192</v>
      </c>
      <c r="H9751" t="s">
        <v>1786</v>
      </c>
      <c r="I9751" s="5">
        <v>12</v>
      </c>
      <c r="J9751">
        <v>39</v>
      </c>
      <c r="K9751" s="5">
        <v>1194</v>
      </c>
      <c r="L9751" t="s">
        <v>58</v>
      </c>
      <c r="M9751">
        <v>0.25</v>
      </c>
      <c r="N9751" s="1">
        <f>IFERROR(VLOOKUP(A9751,data!A:J,5,FALSE),"")</f>
        <v>35</v>
      </c>
      <c r="O9751" s="1" t="str">
        <f>IFERROR(VLOOKUP(A9751,data!A:J,6,FALSE),"")</f>
        <v>F</v>
      </c>
      <c r="P9751" s="3">
        <f>IFERROR(VLOOKUP(A9751,data!A:J,7,FALSE),"")</f>
        <v>0</v>
      </c>
      <c r="Q9751" s="1">
        <f>IFERROR(VLOOKUP(A9751,data!A:J,8,FALSE),"")</f>
        <v>35</v>
      </c>
      <c r="R9751" s="1" t="str">
        <f>IFERROR(VLOOKUP(A9751,data!A:J,9,FALSE),"")</f>
        <v>F</v>
      </c>
      <c r="S9751" s="3">
        <f>IFERROR(VLOOKUP(A9751,data!A:J,10,FALSE),"")</f>
        <v>0</v>
      </c>
    </row>
    <row r="9752" spans="1:19" x14ac:dyDescent="0.2">
      <c r="A9752">
        <v>4871</v>
      </c>
      <c r="B9752">
        <v>12</v>
      </c>
      <c r="C9752">
        <v>35</v>
      </c>
      <c r="D9752">
        <v>299010</v>
      </c>
      <c r="E9752">
        <v>12</v>
      </c>
      <c r="F9752" t="s">
        <v>673</v>
      </c>
      <c r="G9752" t="s">
        <v>192</v>
      </c>
      <c r="H9752" t="s">
        <v>1786</v>
      </c>
      <c r="I9752" s="5">
        <v>12</v>
      </c>
      <c r="J9752">
        <v>39</v>
      </c>
      <c r="K9752" s="5">
        <v>1494</v>
      </c>
      <c r="L9752" t="s">
        <v>66</v>
      </c>
      <c r="M9752">
        <v>1</v>
      </c>
      <c r="N9752" s="1">
        <f>IFERROR(VLOOKUP(A9752,data!A:J,5,FALSE),"")</f>
        <v>35</v>
      </c>
      <c r="O9752" s="1" t="str">
        <f>IFERROR(VLOOKUP(A9752,data!A:J,6,FALSE),"")</f>
        <v>F</v>
      </c>
      <c r="P9752" s="3">
        <f>IFERROR(VLOOKUP(A9752,data!A:J,7,FALSE),"")</f>
        <v>0</v>
      </c>
      <c r="Q9752" s="1">
        <f>IFERROR(VLOOKUP(A9752,data!A:J,8,FALSE),"")</f>
        <v>35</v>
      </c>
      <c r="R9752" s="1" t="str">
        <f>IFERROR(VLOOKUP(A9752,data!A:J,9,FALSE),"")</f>
        <v>F</v>
      </c>
      <c r="S9752" s="3">
        <f>IFERROR(VLOOKUP(A9752,data!A:J,10,FALSE),"")</f>
        <v>0</v>
      </c>
    </row>
    <row r="9753" spans="1:19" x14ac:dyDescent="0.2">
      <c r="A9753">
        <v>4871</v>
      </c>
      <c r="B9753">
        <v>12</v>
      </c>
      <c r="C9753">
        <v>35</v>
      </c>
      <c r="D9753">
        <v>299010</v>
      </c>
      <c r="E9753">
        <v>12</v>
      </c>
      <c r="F9753" t="s">
        <v>673</v>
      </c>
      <c r="G9753" t="s">
        <v>192</v>
      </c>
      <c r="H9753" t="s">
        <v>1786</v>
      </c>
      <c r="I9753" s="5">
        <v>1</v>
      </c>
      <c r="J9753">
        <v>12</v>
      </c>
      <c r="K9753" s="5">
        <v>7695</v>
      </c>
      <c r="L9753" t="s">
        <v>463</v>
      </c>
      <c r="M9753">
        <v>0.75</v>
      </c>
      <c r="N9753" s="1">
        <f>IFERROR(VLOOKUP(A9753,data!A:J,5,FALSE),"")</f>
        <v>35</v>
      </c>
      <c r="O9753" s="1" t="str">
        <f>IFERROR(VLOOKUP(A9753,data!A:J,6,FALSE),"")</f>
        <v>F</v>
      </c>
      <c r="P9753" s="3">
        <f>IFERROR(VLOOKUP(A9753,data!A:J,7,FALSE),"")</f>
        <v>0</v>
      </c>
      <c r="Q9753" s="1">
        <f>IFERROR(VLOOKUP(A9753,data!A:J,8,FALSE),"")</f>
        <v>35</v>
      </c>
      <c r="R9753" s="1" t="str">
        <f>IFERROR(VLOOKUP(A9753,data!A:J,9,FALSE),"")</f>
        <v>F</v>
      </c>
      <c r="S9753" s="3">
        <f>IFERROR(VLOOKUP(A9753,data!A:J,10,FALSE),"")</f>
        <v>0</v>
      </c>
    </row>
    <row r="9754" spans="1:19" x14ac:dyDescent="0.2">
      <c r="A9754">
        <v>4662</v>
      </c>
      <c r="B9754">
        <v>12</v>
      </c>
      <c r="C9754">
        <v>38</v>
      </c>
      <c r="D9754">
        <v>228747</v>
      </c>
      <c r="E9754">
        <v>0</v>
      </c>
      <c r="F9754" t="s">
        <v>900</v>
      </c>
      <c r="G9754" t="s">
        <v>192</v>
      </c>
      <c r="H9754" t="s">
        <v>1786</v>
      </c>
      <c r="I9754" s="5">
        <v>1</v>
      </c>
      <c r="J9754">
        <v>14</v>
      </c>
      <c r="K9754" s="5">
        <v>245</v>
      </c>
      <c r="L9754" t="s">
        <v>516</v>
      </c>
      <c r="M9754">
        <v>0.5</v>
      </c>
      <c r="N9754" s="1">
        <f>IFERROR(VLOOKUP(A9754,data!A:J,5,FALSE),"")</f>
        <v>38</v>
      </c>
      <c r="O9754" s="1" t="str">
        <f>IFERROR(VLOOKUP(A9754,data!A:J,6,FALSE),"")</f>
        <v>F</v>
      </c>
      <c r="P9754" s="3">
        <f>IFERROR(VLOOKUP(A9754,data!A:J,7,FALSE),"")</f>
        <v>6</v>
      </c>
      <c r="Q9754" s="1">
        <f>IFERROR(VLOOKUP(A9754,data!A:J,8,FALSE),"")</f>
        <v>38</v>
      </c>
      <c r="R9754" s="1" t="str">
        <f>IFERROR(VLOOKUP(A9754,data!A:J,9,FALSE),"")</f>
        <v>F</v>
      </c>
      <c r="S9754" s="3">
        <f>IFERROR(VLOOKUP(A9754,data!A:J,10,FALSE),"")</f>
        <v>6</v>
      </c>
    </row>
    <row r="9755" spans="1:19" x14ac:dyDescent="0.2">
      <c r="A9755">
        <v>8483</v>
      </c>
      <c r="B9755">
        <v>12</v>
      </c>
      <c r="C9755">
        <v>3</v>
      </c>
      <c r="D9755">
        <v>99031</v>
      </c>
      <c r="E9755">
        <v>11</v>
      </c>
      <c r="F9755" t="s">
        <v>1176</v>
      </c>
      <c r="G9755" t="s">
        <v>190</v>
      </c>
      <c r="H9755" t="s">
        <v>651</v>
      </c>
      <c r="I9755" s="5" t="s">
        <v>11</v>
      </c>
      <c r="J9755">
        <v>86</v>
      </c>
      <c r="K9755" s="5">
        <v>2395</v>
      </c>
      <c r="L9755" t="s">
        <v>652</v>
      </c>
      <c r="M9755">
        <v>0.5</v>
      </c>
      <c r="N9755" s="1">
        <f>IFERROR(VLOOKUP(A9755,data!A:J,5,FALSE),"")</f>
        <v>3</v>
      </c>
      <c r="O9755" s="1" t="str">
        <f>IFERROR(VLOOKUP(A9755,data!A:J,6,FALSE),"")</f>
        <v>M</v>
      </c>
      <c r="P9755" s="3">
        <f>IFERROR(VLOOKUP(A9755,data!A:J,7,FALSE),"")</f>
        <v>7</v>
      </c>
      <c r="Q9755" s="1">
        <f>IFERROR(VLOOKUP(A9755,data!A:J,8,FALSE),"")</f>
        <v>3</v>
      </c>
      <c r="R9755" s="1" t="str">
        <f>IFERROR(VLOOKUP(A9755,data!A:J,9,FALSE),"")</f>
        <v>M</v>
      </c>
      <c r="S9755" s="3">
        <f>IFERROR(VLOOKUP(A9755,data!A:J,10,FALSE),"")</f>
        <v>7</v>
      </c>
    </row>
    <row r="9756" spans="1:19" x14ac:dyDescent="0.2">
      <c r="A9756">
        <v>11281</v>
      </c>
      <c r="B9756">
        <v>12</v>
      </c>
      <c r="C9756">
        <v>3</v>
      </c>
      <c r="D9756">
        <v>99031</v>
      </c>
      <c r="E9756">
        <v>136</v>
      </c>
      <c r="F9756" t="s">
        <v>903</v>
      </c>
      <c r="G9756" t="s">
        <v>190</v>
      </c>
      <c r="H9756" t="s">
        <v>651</v>
      </c>
      <c r="I9756" s="5" t="s">
        <v>11</v>
      </c>
      <c r="J9756">
        <v>86</v>
      </c>
      <c r="K9756" s="5">
        <v>2395</v>
      </c>
      <c r="L9756" t="s">
        <v>652</v>
      </c>
      <c r="M9756">
        <v>0</v>
      </c>
      <c r="N9756" s="1">
        <f>IFERROR(VLOOKUP(A9756,data!A:J,5,FALSE),"")</f>
        <v>3</v>
      </c>
      <c r="O9756" s="1" t="str">
        <f>IFERROR(VLOOKUP(A9756,data!A:J,6,FALSE),"")</f>
        <v>M</v>
      </c>
      <c r="P9756" s="3">
        <f>IFERROR(VLOOKUP(A9756,data!A:J,7,FALSE),"")</f>
        <v>7</v>
      </c>
      <c r="Q9756" s="1">
        <f>IFERROR(VLOOKUP(A9756,data!A:J,8,FALSE),"")</f>
        <v>3</v>
      </c>
      <c r="R9756" s="1" t="str">
        <f>IFERROR(VLOOKUP(A9756,data!A:J,9,FALSE),"")</f>
        <v>M</v>
      </c>
      <c r="S9756" s="3">
        <f>IFERROR(VLOOKUP(A9756,data!A:J,10,FALSE),"")</f>
        <v>7</v>
      </c>
    </row>
    <row r="9757" spans="1:19" x14ac:dyDescent="0.2">
      <c r="A9757">
        <v>14676</v>
      </c>
      <c r="B9757">
        <v>12</v>
      </c>
      <c r="C9757">
        <v>3</v>
      </c>
      <c r="D9757">
        <v>99062</v>
      </c>
      <c r="E9757">
        <v>83</v>
      </c>
      <c r="F9757" t="s">
        <v>675</v>
      </c>
      <c r="G9757" t="s">
        <v>190</v>
      </c>
      <c r="H9757" t="s">
        <v>651</v>
      </c>
      <c r="I9757" s="5" t="s">
        <v>11</v>
      </c>
      <c r="J9757">
        <v>86</v>
      </c>
      <c r="K9757" s="5">
        <v>2396</v>
      </c>
      <c r="L9757" t="s">
        <v>618</v>
      </c>
      <c r="M9757">
        <v>0.5</v>
      </c>
      <c r="N9757" s="1">
        <f>IFERROR(VLOOKUP(A9757,data!A:J,5,FALSE),"")</f>
        <v>3</v>
      </c>
      <c r="O9757" s="1" t="str">
        <f>IFERROR(VLOOKUP(A9757,data!A:J,6,FALSE),"")</f>
        <v>M</v>
      </c>
      <c r="P9757" s="3">
        <f>IFERROR(VLOOKUP(A9757,data!A:J,7,FALSE),"")</f>
        <v>7</v>
      </c>
      <c r="Q9757" s="1">
        <f>IFERROR(VLOOKUP(A9757,data!A:J,8,FALSE),"")</f>
        <v>3</v>
      </c>
      <c r="R9757" s="1" t="str">
        <f>IFERROR(VLOOKUP(A9757,data!A:J,9,FALSE),"")</f>
        <v>M</v>
      </c>
      <c r="S9757" s="3">
        <f>IFERROR(VLOOKUP(A9757,data!A:J,10,FALSE),"")</f>
        <v>7</v>
      </c>
    </row>
    <row r="9758" spans="1:19" x14ac:dyDescent="0.2">
      <c r="A9758">
        <v>3991</v>
      </c>
      <c r="B9758">
        <v>12</v>
      </c>
      <c r="C9758">
        <v>3</v>
      </c>
      <c r="D9758">
        <v>212941</v>
      </c>
      <c r="E9758">
        <v>0</v>
      </c>
      <c r="F9758" t="s">
        <v>676</v>
      </c>
      <c r="G9758" t="s">
        <v>190</v>
      </c>
      <c r="H9758" t="s">
        <v>651</v>
      </c>
      <c r="I9758" s="5" t="s">
        <v>11</v>
      </c>
      <c r="J9758">
        <v>86</v>
      </c>
      <c r="K9758" s="5">
        <v>2395</v>
      </c>
      <c r="L9758" t="s">
        <v>652</v>
      </c>
      <c r="M9758">
        <v>0.25</v>
      </c>
      <c r="N9758" s="1">
        <f>IFERROR(VLOOKUP(A9758,data!A:J,5,FALSE),"")</f>
        <v>3</v>
      </c>
      <c r="O9758" s="1" t="str">
        <f>IFERROR(VLOOKUP(A9758,data!A:J,6,FALSE),"")</f>
        <v>M</v>
      </c>
      <c r="P9758" s="3">
        <f>IFERROR(VLOOKUP(A9758,data!A:J,7,FALSE),"")</f>
        <v>7</v>
      </c>
      <c r="Q9758" s="1">
        <f>IFERROR(VLOOKUP(A9758,data!A:J,8,FALSE),"")</f>
        <v>3</v>
      </c>
      <c r="R9758" s="1" t="str">
        <f>IFERROR(VLOOKUP(A9758,data!A:J,9,FALSE),"")</f>
        <v>M</v>
      </c>
      <c r="S9758" s="3">
        <f>IFERROR(VLOOKUP(A9758,data!A:J,10,FALSE),"")</f>
        <v>7</v>
      </c>
    </row>
    <row r="9759" spans="1:19" x14ac:dyDescent="0.2">
      <c r="A9759">
        <v>3991</v>
      </c>
      <c r="B9759">
        <v>12</v>
      </c>
      <c r="C9759">
        <v>3</v>
      </c>
      <c r="D9759">
        <v>212941</v>
      </c>
      <c r="E9759">
        <v>0</v>
      </c>
      <c r="F9759" t="s">
        <v>676</v>
      </c>
      <c r="G9759" t="s">
        <v>190</v>
      </c>
      <c r="H9759" t="s">
        <v>651</v>
      </c>
      <c r="I9759" s="5" t="s">
        <v>11</v>
      </c>
      <c r="J9759">
        <v>86</v>
      </c>
      <c r="K9759" s="5">
        <v>2396</v>
      </c>
      <c r="L9759" t="s">
        <v>618</v>
      </c>
      <c r="M9759">
        <v>0.25</v>
      </c>
      <c r="N9759" s="1">
        <f>IFERROR(VLOOKUP(A9759,data!A:J,5,FALSE),"")</f>
        <v>3</v>
      </c>
      <c r="O9759" s="1" t="str">
        <f>IFERROR(VLOOKUP(A9759,data!A:J,6,FALSE),"")</f>
        <v>M</v>
      </c>
      <c r="P9759" s="3">
        <f>IFERROR(VLOOKUP(A9759,data!A:J,7,FALSE),"")</f>
        <v>7</v>
      </c>
      <c r="Q9759" s="1">
        <f>IFERROR(VLOOKUP(A9759,data!A:J,8,FALSE),"")</f>
        <v>3</v>
      </c>
      <c r="R9759" s="1" t="str">
        <f>IFERROR(VLOOKUP(A9759,data!A:J,9,FALSE),"")</f>
        <v>M</v>
      </c>
      <c r="S9759" s="3">
        <f>IFERROR(VLOOKUP(A9759,data!A:J,10,FALSE),"")</f>
        <v>7</v>
      </c>
    </row>
    <row r="9760" spans="1:19" x14ac:dyDescent="0.2">
      <c r="A9760">
        <v>13616</v>
      </c>
      <c r="B9760">
        <v>12</v>
      </c>
      <c r="C9760">
        <v>13</v>
      </c>
      <c r="D9760">
        <v>99103</v>
      </c>
      <c r="E9760">
        <v>17</v>
      </c>
      <c r="F9760" t="s">
        <v>1197</v>
      </c>
      <c r="G9760" t="s">
        <v>190</v>
      </c>
      <c r="H9760" t="s">
        <v>651</v>
      </c>
      <c r="I9760" s="5" t="s">
        <v>11</v>
      </c>
      <c r="J9760">
        <v>86</v>
      </c>
      <c r="K9760" s="5">
        <v>2395</v>
      </c>
      <c r="L9760" t="s">
        <v>652</v>
      </c>
      <c r="M9760">
        <v>0</v>
      </c>
      <c r="N9760" s="1">
        <f>IFERROR(VLOOKUP(A9760,data!A:J,5,FALSE),"")</f>
        <v>13</v>
      </c>
      <c r="O9760" s="1" t="str">
        <f>IFERROR(VLOOKUP(A9760,data!A:J,6,FALSE),"")</f>
        <v>M</v>
      </c>
      <c r="P9760" s="3">
        <f>IFERROR(VLOOKUP(A9760,data!A:J,7,FALSE),"")</f>
        <v>7</v>
      </c>
      <c r="Q9760" s="1">
        <f>IFERROR(VLOOKUP(A9760,data!A:J,8,FALSE),"")</f>
        <v>13</v>
      </c>
      <c r="R9760" s="1" t="str">
        <f>IFERROR(VLOOKUP(A9760,data!A:J,9,FALSE),"")</f>
        <v>M</v>
      </c>
      <c r="S9760" s="3">
        <f>IFERROR(VLOOKUP(A9760,data!A:J,10,FALSE),"")</f>
        <v>7</v>
      </c>
    </row>
    <row r="9761" spans="1:19" x14ac:dyDescent="0.2">
      <c r="A9761">
        <v>4526</v>
      </c>
      <c r="B9761">
        <v>12</v>
      </c>
      <c r="C9761">
        <v>13</v>
      </c>
      <c r="D9761">
        <v>227455</v>
      </c>
      <c r="E9761">
        <v>0</v>
      </c>
      <c r="F9761" t="s">
        <v>1206</v>
      </c>
      <c r="G9761" t="s">
        <v>190</v>
      </c>
      <c r="H9761" t="s">
        <v>651</v>
      </c>
      <c r="I9761" s="5" t="s">
        <v>11</v>
      </c>
      <c r="J9761">
        <v>86</v>
      </c>
      <c r="K9761" s="5">
        <v>2395</v>
      </c>
      <c r="L9761" t="s">
        <v>652</v>
      </c>
      <c r="M9761">
        <v>0.5</v>
      </c>
      <c r="N9761" s="1">
        <f>IFERROR(VLOOKUP(A9761,data!A:J,5,FALSE),"")</f>
        <v>13</v>
      </c>
      <c r="O9761" s="1" t="str">
        <f>IFERROR(VLOOKUP(A9761,data!A:J,6,FALSE),"")</f>
        <v>M</v>
      </c>
      <c r="P9761" s="3">
        <f>IFERROR(VLOOKUP(A9761,data!A:J,7,FALSE),"")</f>
        <v>7</v>
      </c>
      <c r="Q9761" s="1">
        <f>IFERROR(VLOOKUP(A9761,data!A:J,8,FALSE),"")</f>
        <v>13</v>
      </c>
      <c r="R9761" s="1" t="str">
        <f>IFERROR(VLOOKUP(A9761,data!A:J,9,FALSE),"")</f>
        <v>M</v>
      </c>
      <c r="S9761" s="3">
        <f>IFERROR(VLOOKUP(A9761,data!A:J,10,FALSE),"")</f>
        <v>7</v>
      </c>
    </row>
    <row r="9762" spans="1:19" x14ac:dyDescent="0.2">
      <c r="A9762">
        <v>4526</v>
      </c>
      <c r="B9762">
        <v>12</v>
      </c>
      <c r="C9762">
        <v>13</v>
      </c>
      <c r="D9762">
        <v>227455</v>
      </c>
      <c r="E9762">
        <v>0</v>
      </c>
      <c r="F9762" t="s">
        <v>1206</v>
      </c>
      <c r="G9762" t="s">
        <v>190</v>
      </c>
      <c r="H9762" t="s">
        <v>651</v>
      </c>
      <c r="I9762" s="5" t="s">
        <v>11</v>
      </c>
      <c r="J9762">
        <v>86</v>
      </c>
      <c r="K9762" s="5">
        <v>2397</v>
      </c>
      <c r="L9762" t="s">
        <v>587</v>
      </c>
      <c r="M9762">
        <v>0.25</v>
      </c>
      <c r="N9762" s="1">
        <f>IFERROR(VLOOKUP(A9762,data!A:J,5,FALSE),"")</f>
        <v>13</v>
      </c>
      <c r="O9762" s="1" t="str">
        <f>IFERROR(VLOOKUP(A9762,data!A:J,6,FALSE),"")</f>
        <v>M</v>
      </c>
      <c r="P9762" s="3">
        <f>IFERROR(VLOOKUP(A9762,data!A:J,7,FALSE),"")</f>
        <v>7</v>
      </c>
      <c r="Q9762" s="1">
        <f>IFERROR(VLOOKUP(A9762,data!A:J,8,FALSE),"")</f>
        <v>13</v>
      </c>
      <c r="R9762" s="1" t="str">
        <f>IFERROR(VLOOKUP(A9762,data!A:J,9,FALSE),"")</f>
        <v>M</v>
      </c>
      <c r="S9762" s="3">
        <f>IFERROR(VLOOKUP(A9762,data!A:J,10,FALSE),"")</f>
        <v>7</v>
      </c>
    </row>
    <row r="9763" spans="1:19" x14ac:dyDescent="0.2">
      <c r="A9763">
        <v>9693</v>
      </c>
      <c r="B9763">
        <v>12</v>
      </c>
      <c r="C9763">
        <v>13</v>
      </c>
      <c r="D9763">
        <v>230774</v>
      </c>
      <c r="E9763">
        <v>0</v>
      </c>
      <c r="F9763" t="s">
        <v>909</v>
      </c>
      <c r="G9763" t="s">
        <v>190</v>
      </c>
      <c r="H9763" t="s">
        <v>651</v>
      </c>
      <c r="I9763" s="5" t="s">
        <v>11</v>
      </c>
      <c r="J9763">
        <v>86</v>
      </c>
      <c r="K9763" s="5">
        <v>2395</v>
      </c>
      <c r="L9763" t="s">
        <v>652</v>
      </c>
      <c r="M9763">
        <v>0.5</v>
      </c>
      <c r="N9763" s="1">
        <f>IFERROR(VLOOKUP(A9763,data!A:J,5,FALSE),"")</f>
        <v>13</v>
      </c>
      <c r="O9763" s="1" t="str">
        <f>IFERROR(VLOOKUP(A9763,data!A:J,6,FALSE),"")</f>
        <v>M</v>
      </c>
      <c r="P9763" s="3">
        <f>IFERROR(VLOOKUP(A9763,data!A:J,7,FALSE),"")</f>
        <v>5</v>
      </c>
      <c r="Q9763" s="1">
        <f>IFERROR(VLOOKUP(A9763,data!A:J,8,FALSE),"")</f>
        <v>13</v>
      </c>
      <c r="R9763" s="1" t="str">
        <f>IFERROR(VLOOKUP(A9763,data!A:J,9,FALSE),"")</f>
        <v>M</v>
      </c>
      <c r="S9763" s="3">
        <f>IFERROR(VLOOKUP(A9763,data!A:J,10,FALSE),"")</f>
        <v>5</v>
      </c>
    </row>
    <row r="9764" spans="1:19" x14ac:dyDescent="0.2">
      <c r="A9764">
        <v>9693</v>
      </c>
      <c r="B9764">
        <v>12</v>
      </c>
      <c r="C9764">
        <v>13</v>
      </c>
      <c r="D9764">
        <v>230774</v>
      </c>
      <c r="E9764">
        <v>0</v>
      </c>
      <c r="F9764" t="s">
        <v>909</v>
      </c>
      <c r="G9764" t="s">
        <v>190</v>
      </c>
      <c r="H9764" t="s">
        <v>651</v>
      </c>
      <c r="I9764" s="5" t="s">
        <v>11</v>
      </c>
      <c r="J9764">
        <v>86</v>
      </c>
      <c r="K9764" s="5">
        <v>2397</v>
      </c>
      <c r="L9764" t="s">
        <v>587</v>
      </c>
      <c r="M9764">
        <v>0.5</v>
      </c>
      <c r="N9764" s="1">
        <f>IFERROR(VLOOKUP(A9764,data!A:J,5,FALSE),"")</f>
        <v>13</v>
      </c>
      <c r="O9764" s="1" t="str">
        <f>IFERROR(VLOOKUP(A9764,data!A:J,6,FALSE),"")</f>
        <v>M</v>
      </c>
      <c r="P9764" s="3">
        <f>IFERROR(VLOOKUP(A9764,data!A:J,7,FALSE),"")</f>
        <v>5</v>
      </c>
      <c r="Q9764" s="1">
        <f>IFERROR(VLOOKUP(A9764,data!A:J,8,FALSE),"")</f>
        <v>13</v>
      </c>
      <c r="R9764" s="1" t="str">
        <f>IFERROR(VLOOKUP(A9764,data!A:J,9,FALSE),"")</f>
        <v>M</v>
      </c>
      <c r="S9764" s="3">
        <f>IFERROR(VLOOKUP(A9764,data!A:J,10,FALSE),"")</f>
        <v>5</v>
      </c>
    </row>
    <row r="9765" spans="1:19" x14ac:dyDescent="0.2">
      <c r="A9765">
        <v>13609</v>
      </c>
      <c r="B9765">
        <v>12</v>
      </c>
      <c r="C9765">
        <v>23</v>
      </c>
      <c r="D9765">
        <v>99103</v>
      </c>
      <c r="E9765">
        <v>10</v>
      </c>
      <c r="F9765" t="s">
        <v>1227</v>
      </c>
      <c r="G9765" t="s">
        <v>190</v>
      </c>
      <c r="H9765" t="s">
        <v>651</v>
      </c>
      <c r="I9765" s="5" t="s">
        <v>11</v>
      </c>
      <c r="J9765">
        <v>86</v>
      </c>
      <c r="K9765" s="5">
        <v>2395</v>
      </c>
      <c r="L9765" t="s">
        <v>652</v>
      </c>
      <c r="M9765">
        <v>0.25</v>
      </c>
      <c r="N9765" s="1">
        <f>IFERROR(VLOOKUP(A9765,data!A:J,5,FALSE),"")</f>
        <v>23</v>
      </c>
      <c r="O9765" s="1" t="str">
        <f>IFERROR(VLOOKUP(A9765,data!A:J,6,FALSE),"")</f>
        <v>M</v>
      </c>
      <c r="P9765" s="3">
        <f>IFERROR(VLOOKUP(A9765,data!A:J,7,FALSE),"")</f>
        <v>7</v>
      </c>
      <c r="Q9765" s="1">
        <f>IFERROR(VLOOKUP(A9765,data!A:J,8,FALSE),"")</f>
        <v>23</v>
      </c>
      <c r="R9765" s="1" t="str">
        <f>IFERROR(VLOOKUP(A9765,data!A:J,9,FALSE),"")</f>
        <v>M</v>
      </c>
      <c r="S9765" s="3">
        <f>IFERROR(VLOOKUP(A9765,data!A:J,10,FALSE),"")</f>
        <v>7</v>
      </c>
    </row>
    <row r="9766" spans="1:19" x14ac:dyDescent="0.2">
      <c r="A9766">
        <v>13621</v>
      </c>
      <c r="B9766">
        <v>12</v>
      </c>
      <c r="C9766">
        <v>23</v>
      </c>
      <c r="D9766">
        <v>99103</v>
      </c>
      <c r="E9766">
        <v>22</v>
      </c>
      <c r="F9766" t="s">
        <v>1228</v>
      </c>
      <c r="G9766" t="s">
        <v>190</v>
      </c>
      <c r="H9766" t="s">
        <v>651</v>
      </c>
      <c r="I9766" s="5" t="s">
        <v>11</v>
      </c>
      <c r="J9766">
        <v>86</v>
      </c>
      <c r="K9766" s="5">
        <v>2395</v>
      </c>
      <c r="L9766" t="s">
        <v>652</v>
      </c>
      <c r="M9766">
        <v>0.25</v>
      </c>
      <c r="N9766" s="1">
        <f>IFERROR(VLOOKUP(A9766,data!A:J,5,FALSE),"")</f>
        <v>23</v>
      </c>
      <c r="O9766" s="1" t="str">
        <f>IFERROR(VLOOKUP(A9766,data!A:J,6,FALSE),"")</f>
        <v>M</v>
      </c>
      <c r="P9766" s="3">
        <f>IFERROR(VLOOKUP(A9766,data!A:J,7,FALSE),"")</f>
        <v>7</v>
      </c>
      <c r="Q9766" s="1">
        <f>IFERROR(VLOOKUP(A9766,data!A:J,8,FALSE),"")</f>
        <v>23</v>
      </c>
      <c r="R9766" s="1" t="str">
        <f>IFERROR(VLOOKUP(A9766,data!A:J,9,FALSE),"")</f>
        <v>M</v>
      </c>
      <c r="S9766" s="3">
        <f>IFERROR(VLOOKUP(A9766,data!A:J,10,FALSE),"")</f>
        <v>7</v>
      </c>
    </row>
    <row r="9767" spans="1:19" x14ac:dyDescent="0.2">
      <c r="A9767">
        <v>4302</v>
      </c>
      <c r="B9767">
        <v>12</v>
      </c>
      <c r="C9767">
        <v>23</v>
      </c>
      <c r="D9767">
        <v>223019</v>
      </c>
      <c r="E9767">
        <v>0</v>
      </c>
      <c r="F9767" t="s">
        <v>914</v>
      </c>
      <c r="G9767" t="s">
        <v>190</v>
      </c>
      <c r="H9767" t="s">
        <v>651</v>
      </c>
      <c r="I9767" s="5" t="s">
        <v>11</v>
      </c>
      <c r="J9767">
        <v>86</v>
      </c>
      <c r="K9767" s="5">
        <v>2395</v>
      </c>
      <c r="L9767" t="s">
        <v>652</v>
      </c>
      <c r="M9767">
        <v>0</v>
      </c>
      <c r="N9767" s="1">
        <f>IFERROR(VLOOKUP(A9767,data!A:J,5,FALSE),"")</f>
        <v>23</v>
      </c>
      <c r="O9767" s="1" t="str">
        <f>IFERROR(VLOOKUP(A9767,data!A:J,6,FALSE),"")</f>
        <v>M</v>
      </c>
      <c r="P9767" s="3">
        <f>IFERROR(VLOOKUP(A9767,data!A:J,7,FALSE),"")</f>
        <v>7</v>
      </c>
      <c r="Q9767" s="1">
        <f>IFERROR(VLOOKUP(A9767,data!A:J,8,FALSE),"")</f>
        <v>23</v>
      </c>
      <c r="R9767" s="1" t="str">
        <f>IFERROR(VLOOKUP(A9767,data!A:J,9,FALSE),"")</f>
        <v>M</v>
      </c>
      <c r="S9767" s="3">
        <f>IFERROR(VLOOKUP(A9767,data!A:J,10,FALSE),"")</f>
        <v>7</v>
      </c>
    </row>
    <row r="9768" spans="1:19" x14ac:dyDescent="0.2">
      <c r="A9768">
        <v>4413</v>
      </c>
      <c r="B9768">
        <v>12</v>
      </c>
      <c r="C9768">
        <v>23</v>
      </c>
      <c r="D9768">
        <v>225815</v>
      </c>
      <c r="E9768">
        <v>0</v>
      </c>
      <c r="F9768" t="s">
        <v>1232</v>
      </c>
      <c r="G9768" t="s">
        <v>190</v>
      </c>
      <c r="H9768" t="s">
        <v>651</v>
      </c>
      <c r="I9768" s="5" t="s">
        <v>11</v>
      </c>
      <c r="J9768">
        <v>86</v>
      </c>
      <c r="K9768" s="5">
        <v>2395</v>
      </c>
      <c r="L9768" t="s">
        <v>652</v>
      </c>
      <c r="M9768">
        <v>0</v>
      </c>
      <c r="N9768" s="1">
        <f>IFERROR(VLOOKUP(A9768,data!A:J,5,FALSE),"")</f>
        <v>23</v>
      </c>
      <c r="O9768" s="1" t="str">
        <f>IFERROR(VLOOKUP(A9768,data!A:J,6,FALSE),"")</f>
        <v>M</v>
      </c>
      <c r="P9768" s="3">
        <f>IFERROR(VLOOKUP(A9768,data!A:J,7,FALSE),"")</f>
        <v>7</v>
      </c>
      <c r="Q9768" s="1">
        <f>IFERROR(VLOOKUP(A9768,data!A:J,8,FALSE),"")</f>
        <v>23</v>
      </c>
      <c r="R9768" s="1" t="str">
        <f>IFERROR(VLOOKUP(A9768,data!A:J,9,FALSE),"")</f>
        <v>M</v>
      </c>
      <c r="S9768" s="3">
        <f>IFERROR(VLOOKUP(A9768,data!A:J,10,FALSE),"")</f>
        <v>7</v>
      </c>
    </row>
    <row r="9769" spans="1:19" x14ac:dyDescent="0.2">
      <c r="A9769">
        <v>4413</v>
      </c>
      <c r="B9769">
        <v>12</v>
      </c>
      <c r="C9769">
        <v>23</v>
      </c>
      <c r="D9769">
        <v>225815</v>
      </c>
      <c r="E9769">
        <v>0</v>
      </c>
      <c r="F9769" t="s">
        <v>1232</v>
      </c>
      <c r="G9769" t="s">
        <v>190</v>
      </c>
      <c r="H9769" t="s">
        <v>651</v>
      </c>
      <c r="I9769" s="5" t="s">
        <v>11</v>
      </c>
      <c r="J9769">
        <v>86</v>
      </c>
      <c r="K9769" s="5">
        <v>2397</v>
      </c>
      <c r="L9769" t="s">
        <v>587</v>
      </c>
      <c r="M9769">
        <v>0</v>
      </c>
      <c r="N9769" s="1">
        <f>IFERROR(VLOOKUP(A9769,data!A:J,5,FALSE),"")</f>
        <v>23</v>
      </c>
      <c r="O9769" s="1" t="str">
        <f>IFERROR(VLOOKUP(A9769,data!A:J,6,FALSE),"")</f>
        <v>M</v>
      </c>
      <c r="P9769" s="3">
        <f>IFERROR(VLOOKUP(A9769,data!A:J,7,FALSE),"")</f>
        <v>7</v>
      </c>
      <c r="Q9769" s="1">
        <f>IFERROR(VLOOKUP(A9769,data!A:J,8,FALSE),"")</f>
        <v>23</v>
      </c>
      <c r="R9769" s="1" t="str">
        <f>IFERROR(VLOOKUP(A9769,data!A:J,9,FALSE),"")</f>
        <v>M</v>
      </c>
      <c r="S9769" s="3">
        <f>IFERROR(VLOOKUP(A9769,data!A:J,10,FALSE),"")</f>
        <v>7</v>
      </c>
    </row>
    <row r="9770" spans="1:19" x14ac:dyDescent="0.2">
      <c r="A9770">
        <v>4367</v>
      </c>
      <c r="B9770">
        <v>12</v>
      </c>
      <c r="C9770">
        <v>32</v>
      </c>
      <c r="D9770">
        <v>224423</v>
      </c>
      <c r="E9770">
        <v>0</v>
      </c>
      <c r="F9770" t="s">
        <v>682</v>
      </c>
      <c r="G9770" t="s">
        <v>190</v>
      </c>
      <c r="H9770" t="s">
        <v>651</v>
      </c>
      <c r="I9770" s="5" t="s">
        <v>11</v>
      </c>
      <c r="J9770">
        <v>86</v>
      </c>
      <c r="K9770" s="5">
        <v>2395</v>
      </c>
      <c r="L9770" t="s">
        <v>652</v>
      </c>
      <c r="M9770">
        <v>0.25</v>
      </c>
      <c r="N9770" s="1">
        <f>IFERROR(VLOOKUP(A9770,data!A:J,5,FALSE),"")</f>
        <v>32</v>
      </c>
      <c r="O9770" s="1" t="str">
        <f>IFERROR(VLOOKUP(A9770,data!A:J,6,FALSE),"")</f>
        <v>M</v>
      </c>
      <c r="P9770" s="3">
        <f>IFERROR(VLOOKUP(A9770,data!A:J,7,FALSE),"")</f>
        <v>7</v>
      </c>
      <c r="Q9770" s="1">
        <f>IFERROR(VLOOKUP(A9770,data!A:J,8,FALSE),"")</f>
        <v>35</v>
      </c>
      <c r="R9770" s="1" t="str">
        <f>IFERROR(VLOOKUP(A9770,data!A:J,9,FALSE),"")</f>
        <v>M</v>
      </c>
      <c r="S9770" s="3">
        <f>IFERROR(VLOOKUP(A9770,data!A:J,10,FALSE),"")</f>
        <v>7</v>
      </c>
    </row>
    <row r="9771" spans="1:19" x14ac:dyDescent="0.2">
      <c r="A9771">
        <v>4367</v>
      </c>
      <c r="B9771">
        <v>12</v>
      </c>
      <c r="C9771">
        <v>32</v>
      </c>
      <c r="D9771">
        <v>224423</v>
      </c>
      <c r="E9771">
        <v>0</v>
      </c>
      <c r="F9771" t="s">
        <v>682</v>
      </c>
      <c r="G9771" t="s">
        <v>190</v>
      </c>
      <c r="H9771" t="s">
        <v>651</v>
      </c>
      <c r="I9771" s="5" t="s">
        <v>11</v>
      </c>
      <c r="J9771">
        <v>86</v>
      </c>
      <c r="K9771" s="5">
        <v>2397</v>
      </c>
      <c r="L9771" t="s">
        <v>587</v>
      </c>
      <c r="M9771">
        <v>0.25</v>
      </c>
      <c r="N9771" s="1">
        <f>IFERROR(VLOOKUP(A9771,data!A:J,5,FALSE),"")</f>
        <v>32</v>
      </c>
      <c r="O9771" s="1" t="str">
        <f>IFERROR(VLOOKUP(A9771,data!A:J,6,FALSE),"")</f>
        <v>M</v>
      </c>
      <c r="P9771" s="3">
        <f>IFERROR(VLOOKUP(A9771,data!A:J,7,FALSE),"")</f>
        <v>7</v>
      </c>
      <c r="Q9771" s="1">
        <f>IFERROR(VLOOKUP(A9771,data!A:J,8,FALSE),"")</f>
        <v>35</v>
      </c>
      <c r="R9771" s="1" t="str">
        <f>IFERROR(VLOOKUP(A9771,data!A:J,9,FALSE),"")</f>
        <v>M</v>
      </c>
      <c r="S9771" s="3">
        <f>IFERROR(VLOOKUP(A9771,data!A:J,10,FALSE),"")</f>
        <v>7</v>
      </c>
    </row>
    <row r="9772" spans="1:19" x14ac:dyDescent="0.2">
      <c r="A9772">
        <v>11548</v>
      </c>
      <c r="B9772">
        <v>12</v>
      </c>
      <c r="C9772">
        <v>32</v>
      </c>
      <c r="D9772">
        <v>232084</v>
      </c>
      <c r="E9772">
        <v>0</v>
      </c>
      <c r="F9772" t="s">
        <v>683</v>
      </c>
      <c r="G9772" t="s">
        <v>190</v>
      </c>
      <c r="H9772" t="s">
        <v>651</v>
      </c>
      <c r="I9772" s="5" t="s">
        <v>11</v>
      </c>
      <c r="J9772">
        <v>86</v>
      </c>
      <c r="K9772" s="5">
        <v>2397</v>
      </c>
      <c r="L9772" t="s">
        <v>587</v>
      </c>
      <c r="M9772">
        <v>0</v>
      </c>
      <c r="N9772" s="1">
        <f>IFERROR(VLOOKUP(A9772,data!A:J,5,FALSE),"")</f>
        <v>32</v>
      </c>
      <c r="O9772" s="1" t="str">
        <f>IFERROR(VLOOKUP(A9772,data!A:J,6,FALSE),"")</f>
        <v>M</v>
      </c>
      <c r="P9772" s="3">
        <f>IFERROR(VLOOKUP(A9772,data!A:J,7,FALSE),"")</f>
        <v>1</v>
      </c>
      <c r="Q9772" s="1">
        <f>IFERROR(VLOOKUP(A9772,data!A:J,8,FALSE),"")</f>
        <v>32</v>
      </c>
      <c r="R9772" s="1" t="str">
        <f>IFERROR(VLOOKUP(A9772,data!A:J,9,FALSE),"")</f>
        <v>M</v>
      </c>
      <c r="S9772" s="3">
        <f>IFERROR(VLOOKUP(A9772,data!A:J,10,FALSE),"")</f>
        <v>1</v>
      </c>
    </row>
    <row r="9773" spans="1:19" x14ac:dyDescent="0.2">
      <c r="A9773">
        <v>13637</v>
      </c>
      <c r="B9773">
        <v>12</v>
      </c>
      <c r="C9773">
        <v>38</v>
      </c>
      <c r="D9773">
        <v>99103</v>
      </c>
      <c r="E9773">
        <v>38</v>
      </c>
      <c r="F9773" t="s">
        <v>1265</v>
      </c>
      <c r="G9773" t="s">
        <v>190</v>
      </c>
      <c r="H9773" t="s">
        <v>651</v>
      </c>
      <c r="I9773" s="5" t="s">
        <v>11</v>
      </c>
      <c r="J9773">
        <v>86</v>
      </c>
      <c r="K9773" s="5">
        <v>2395</v>
      </c>
      <c r="L9773" t="s">
        <v>652</v>
      </c>
      <c r="M9773">
        <v>0.25</v>
      </c>
      <c r="N9773" s="1">
        <f>IFERROR(VLOOKUP(A9773,data!A:J,5,FALSE),"")</f>
        <v>38</v>
      </c>
      <c r="O9773" s="1" t="str">
        <f>IFERROR(VLOOKUP(A9773,data!A:J,6,FALSE),"")</f>
        <v>M</v>
      </c>
      <c r="P9773" s="3">
        <f>IFERROR(VLOOKUP(A9773,data!A:J,7,FALSE),"")</f>
        <v>7</v>
      </c>
      <c r="Q9773" s="1">
        <f>IFERROR(VLOOKUP(A9773,data!A:J,8,FALSE),"")</f>
        <v>38</v>
      </c>
      <c r="R9773" s="1" t="str">
        <f>IFERROR(VLOOKUP(A9773,data!A:J,9,FALSE),"")</f>
        <v>M</v>
      </c>
      <c r="S9773" s="3">
        <f>IFERROR(VLOOKUP(A9773,data!A:J,10,FALSE),"")</f>
        <v>7</v>
      </c>
    </row>
    <row r="9774" spans="1:19" x14ac:dyDescent="0.2">
      <c r="A9774">
        <v>13643</v>
      </c>
      <c r="B9774">
        <v>12</v>
      </c>
      <c r="C9774">
        <v>38</v>
      </c>
      <c r="D9774">
        <v>99103</v>
      </c>
      <c r="E9774">
        <v>44</v>
      </c>
      <c r="F9774" t="s">
        <v>1266</v>
      </c>
      <c r="G9774" t="s">
        <v>190</v>
      </c>
      <c r="H9774" t="s">
        <v>651</v>
      </c>
      <c r="I9774" s="5" t="s">
        <v>11</v>
      </c>
      <c r="J9774">
        <v>86</v>
      </c>
      <c r="K9774" s="5">
        <v>2395</v>
      </c>
      <c r="L9774" t="s">
        <v>652</v>
      </c>
      <c r="M9774">
        <v>0</v>
      </c>
      <c r="N9774" s="1">
        <f>IFERROR(VLOOKUP(A9774,data!A:J,5,FALSE),"")</f>
        <v>38</v>
      </c>
      <c r="O9774" s="1" t="str">
        <f>IFERROR(VLOOKUP(A9774,data!A:J,6,FALSE),"")</f>
        <v>M</v>
      </c>
      <c r="P9774" s="3">
        <f>IFERROR(VLOOKUP(A9774,data!A:J,7,FALSE),"")</f>
        <v>7</v>
      </c>
      <c r="Q9774" s="1">
        <f>IFERROR(VLOOKUP(A9774,data!A:J,8,FALSE),"")</f>
        <v>38</v>
      </c>
      <c r="R9774" s="1" t="str">
        <f>IFERROR(VLOOKUP(A9774,data!A:J,9,FALSE),"")</f>
        <v>M</v>
      </c>
      <c r="S9774" s="3">
        <f>IFERROR(VLOOKUP(A9774,data!A:J,10,FALSE),"")</f>
        <v>7</v>
      </c>
    </row>
    <row r="9775" spans="1:19" x14ac:dyDescent="0.2">
      <c r="A9775">
        <v>4453</v>
      </c>
      <c r="B9775">
        <v>12</v>
      </c>
      <c r="C9775">
        <v>38</v>
      </c>
      <c r="D9775">
        <v>226425</v>
      </c>
      <c r="E9775">
        <v>0</v>
      </c>
      <c r="F9775" t="s">
        <v>751</v>
      </c>
      <c r="G9775" t="s">
        <v>190</v>
      </c>
      <c r="H9775" t="s">
        <v>651</v>
      </c>
      <c r="I9775" s="5" t="s">
        <v>11</v>
      </c>
      <c r="J9775">
        <v>86</v>
      </c>
      <c r="K9775" s="5">
        <v>2395</v>
      </c>
      <c r="L9775" t="s">
        <v>652</v>
      </c>
      <c r="M9775">
        <v>1.25</v>
      </c>
      <c r="N9775" s="1">
        <f>IFERROR(VLOOKUP(A9775,data!A:J,5,FALSE),"")</f>
        <v>38</v>
      </c>
      <c r="O9775" s="1" t="str">
        <f>IFERROR(VLOOKUP(A9775,data!A:J,6,FALSE),"")</f>
        <v>M</v>
      </c>
      <c r="P9775" s="3">
        <f>IFERROR(VLOOKUP(A9775,data!A:J,7,FALSE),"")</f>
        <v>7</v>
      </c>
      <c r="Q9775" s="1">
        <f>IFERROR(VLOOKUP(A9775,data!A:J,8,FALSE),"")</f>
        <v>38</v>
      </c>
      <c r="R9775" s="1" t="str">
        <f>IFERROR(VLOOKUP(A9775,data!A:J,9,FALSE),"")</f>
        <v>M</v>
      </c>
      <c r="S9775" s="3">
        <f>IFERROR(VLOOKUP(A9775,data!A:J,10,FALSE),"")</f>
        <v>7</v>
      </c>
    </row>
    <row r="9776" spans="1:19" x14ac:dyDescent="0.2">
      <c r="A9776">
        <v>4453</v>
      </c>
      <c r="B9776">
        <v>12</v>
      </c>
      <c r="C9776">
        <v>38</v>
      </c>
      <c r="D9776">
        <v>226425</v>
      </c>
      <c r="E9776">
        <v>0</v>
      </c>
      <c r="F9776" t="s">
        <v>751</v>
      </c>
      <c r="G9776" t="s">
        <v>190</v>
      </c>
      <c r="H9776" t="s">
        <v>651</v>
      </c>
      <c r="I9776" s="5" t="s">
        <v>11</v>
      </c>
      <c r="J9776">
        <v>86</v>
      </c>
      <c r="K9776" s="5">
        <v>2397</v>
      </c>
      <c r="L9776" t="s">
        <v>587</v>
      </c>
      <c r="M9776">
        <v>4.5</v>
      </c>
      <c r="N9776" s="1">
        <f>IFERROR(VLOOKUP(A9776,data!A:J,5,FALSE),"")</f>
        <v>38</v>
      </c>
      <c r="O9776" s="1" t="str">
        <f>IFERROR(VLOOKUP(A9776,data!A:J,6,FALSE),"")</f>
        <v>M</v>
      </c>
      <c r="P9776" s="3">
        <f>IFERROR(VLOOKUP(A9776,data!A:J,7,FALSE),"")</f>
        <v>7</v>
      </c>
      <c r="Q9776" s="1">
        <f>IFERROR(VLOOKUP(A9776,data!A:J,8,FALSE),"")</f>
        <v>38</v>
      </c>
      <c r="R9776" s="1" t="str">
        <f>IFERROR(VLOOKUP(A9776,data!A:J,9,FALSE),"")</f>
        <v>M</v>
      </c>
      <c r="S9776" s="3">
        <f>IFERROR(VLOOKUP(A9776,data!A:J,10,FALSE),"")</f>
        <v>7</v>
      </c>
    </row>
    <row r="9777" spans="1:19" x14ac:dyDescent="0.2">
      <c r="A9777">
        <v>4787</v>
      </c>
      <c r="B9777">
        <v>12</v>
      </c>
      <c r="C9777">
        <v>38</v>
      </c>
      <c r="D9777">
        <v>229331</v>
      </c>
      <c r="E9777">
        <v>0</v>
      </c>
      <c r="F9777" t="s">
        <v>818</v>
      </c>
      <c r="G9777" t="s">
        <v>190</v>
      </c>
      <c r="H9777" t="s">
        <v>651</v>
      </c>
      <c r="I9777" s="5" t="s">
        <v>11</v>
      </c>
      <c r="J9777">
        <v>86</v>
      </c>
      <c r="K9777" s="5">
        <v>2397</v>
      </c>
      <c r="L9777" t="s">
        <v>587</v>
      </c>
      <c r="M9777">
        <v>0</v>
      </c>
      <c r="N9777" s="1">
        <f>IFERROR(VLOOKUP(A9777,data!A:J,5,FALSE),"")</f>
        <v>38</v>
      </c>
      <c r="O9777" s="1" t="str">
        <f>IFERROR(VLOOKUP(A9777,data!A:J,6,FALSE),"")</f>
        <v>M</v>
      </c>
      <c r="P9777" s="3">
        <f>IFERROR(VLOOKUP(A9777,data!A:J,7,FALSE),"")</f>
        <v>5</v>
      </c>
      <c r="Q9777" s="1">
        <f>IFERROR(VLOOKUP(A9777,data!A:J,8,FALSE),"")</f>
        <v>38</v>
      </c>
      <c r="R9777" s="1" t="str">
        <f>IFERROR(VLOOKUP(A9777,data!A:J,9,FALSE),"")</f>
        <v>M</v>
      </c>
      <c r="S9777" s="3">
        <f>IFERROR(VLOOKUP(A9777,data!A:J,10,FALSE),"")</f>
        <v>5</v>
      </c>
    </row>
    <row r="9778" spans="1:19" x14ac:dyDescent="0.2">
      <c r="A9778">
        <v>9237</v>
      </c>
      <c r="B9778">
        <v>12</v>
      </c>
      <c r="C9778">
        <v>38</v>
      </c>
      <c r="D9778">
        <v>230398</v>
      </c>
      <c r="E9778">
        <v>0</v>
      </c>
      <c r="F9778" t="s">
        <v>1270</v>
      </c>
      <c r="G9778" t="s">
        <v>190</v>
      </c>
      <c r="H9778" t="s">
        <v>651</v>
      </c>
      <c r="I9778" s="5" t="s">
        <v>11</v>
      </c>
      <c r="J9778">
        <v>286</v>
      </c>
      <c r="K9778" s="5">
        <v>2261</v>
      </c>
      <c r="L9778" t="s">
        <v>24</v>
      </c>
      <c r="M9778">
        <v>0.5</v>
      </c>
      <c r="N9778" s="1">
        <f>IFERROR(VLOOKUP(A9778,data!A:J,5,FALSE),"")</f>
        <v>38</v>
      </c>
      <c r="O9778" s="1" t="str">
        <f>IFERROR(VLOOKUP(A9778,data!A:J,6,FALSE),"")</f>
        <v>M</v>
      </c>
      <c r="P9778" s="3">
        <f>IFERROR(VLOOKUP(A9778,data!A:J,7,FALSE),"")</f>
        <v>7</v>
      </c>
      <c r="Q9778" s="1">
        <f>IFERROR(VLOOKUP(A9778,data!A:J,8,FALSE),"")</f>
        <v>38</v>
      </c>
      <c r="R9778" s="1" t="str">
        <f>IFERROR(VLOOKUP(A9778,data!A:J,9,FALSE),"")</f>
        <v>M</v>
      </c>
      <c r="S9778" s="3">
        <f>IFERROR(VLOOKUP(A9778,data!A:J,10,FALSE),"")</f>
        <v>7</v>
      </c>
    </row>
    <row r="9779" spans="1:19" x14ac:dyDescent="0.2">
      <c r="A9779">
        <v>9237</v>
      </c>
      <c r="B9779">
        <v>12</v>
      </c>
      <c r="C9779">
        <v>38</v>
      </c>
      <c r="D9779">
        <v>230398</v>
      </c>
      <c r="E9779">
        <v>0</v>
      </c>
      <c r="F9779" t="s">
        <v>1270</v>
      </c>
      <c r="G9779" t="s">
        <v>190</v>
      </c>
      <c r="H9779" t="s">
        <v>651</v>
      </c>
      <c r="I9779" s="5" t="s">
        <v>11</v>
      </c>
      <c r="J9779">
        <v>286</v>
      </c>
      <c r="K9779" s="5">
        <v>2269</v>
      </c>
      <c r="L9779" t="s">
        <v>217</v>
      </c>
      <c r="M9779">
        <v>0.25</v>
      </c>
      <c r="N9779" s="1">
        <f>IFERROR(VLOOKUP(A9779,data!A:J,5,FALSE),"")</f>
        <v>38</v>
      </c>
      <c r="O9779" s="1" t="str">
        <f>IFERROR(VLOOKUP(A9779,data!A:J,6,FALSE),"")</f>
        <v>M</v>
      </c>
      <c r="P9779" s="3">
        <f>IFERROR(VLOOKUP(A9779,data!A:J,7,FALSE),"")</f>
        <v>7</v>
      </c>
      <c r="Q9779" s="1">
        <f>IFERROR(VLOOKUP(A9779,data!A:J,8,FALSE),"")</f>
        <v>38</v>
      </c>
      <c r="R9779" s="1" t="str">
        <f>IFERROR(VLOOKUP(A9779,data!A:J,9,FALSE),"")</f>
        <v>M</v>
      </c>
      <c r="S9779" s="3">
        <f>IFERROR(VLOOKUP(A9779,data!A:J,10,FALSE),"")</f>
        <v>7</v>
      </c>
    </row>
    <row r="9780" spans="1:19" x14ac:dyDescent="0.2">
      <c r="A9780">
        <v>8472</v>
      </c>
      <c r="B9780">
        <v>12</v>
      </c>
      <c r="C9780">
        <v>3</v>
      </c>
      <c r="D9780">
        <v>99031</v>
      </c>
      <c r="E9780">
        <v>1</v>
      </c>
      <c r="F9780" t="s">
        <v>1338</v>
      </c>
      <c r="G9780" t="s">
        <v>16</v>
      </c>
      <c r="H9780" t="s">
        <v>651</v>
      </c>
      <c r="I9780" s="5" t="s">
        <v>11</v>
      </c>
      <c r="J9780">
        <v>86</v>
      </c>
      <c r="K9780" s="5">
        <v>2395</v>
      </c>
      <c r="L9780" t="s">
        <v>652</v>
      </c>
      <c r="M9780">
        <v>0</v>
      </c>
      <c r="N9780" s="1">
        <f>IFERROR(VLOOKUP(A9780,data!A:J,5,FALSE),"")</f>
        <v>3</v>
      </c>
      <c r="O9780" s="1" t="str">
        <f>IFERROR(VLOOKUP(A9780,data!A:J,6,FALSE),"")</f>
        <v>T</v>
      </c>
      <c r="P9780" s="3">
        <f>IFERROR(VLOOKUP(A9780,data!A:J,7,FALSE),"")</f>
        <v>7</v>
      </c>
      <c r="Q9780" s="1">
        <f>IFERROR(VLOOKUP(A9780,data!A:J,8,FALSE),"")</f>
        <v>3</v>
      </c>
      <c r="R9780" s="1" t="str">
        <f>IFERROR(VLOOKUP(A9780,data!A:J,9,FALSE),"")</f>
        <v>T</v>
      </c>
      <c r="S9780" s="3">
        <f>IFERROR(VLOOKUP(A9780,data!A:J,10,FALSE),"")</f>
        <v>7</v>
      </c>
    </row>
    <row r="9781" spans="1:19" x14ac:dyDescent="0.2">
      <c r="A9781">
        <v>8479</v>
      </c>
      <c r="B9781">
        <v>12</v>
      </c>
      <c r="C9781">
        <v>3</v>
      </c>
      <c r="D9781">
        <v>99031</v>
      </c>
      <c r="E9781">
        <v>8</v>
      </c>
      <c r="F9781" t="s">
        <v>1339</v>
      </c>
      <c r="G9781" t="s">
        <v>16</v>
      </c>
      <c r="H9781" t="s">
        <v>651</v>
      </c>
      <c r="I9781" s="5" t="s">
        <v>11</v>
      </c>
      <c r="J9781">
        <v>86</v>
      </c>
      <c r="K9781" s="5">
        <v>2395</v>
      </c>
      <c r="L9781" t="s">
        <v>652</v>
      </c>
      <c r="M9781">
        <v>0.5</v>
      </c>
      <c r="N9781" s="1">
        <f>IFERROR(VLOOKUP(A9781,data!A:J,5,FALSE),"")</f>
        <v>3</v>
      </c>
      <c r="O9781" s="1" t="str">
        <f>IFERROR(VLOOKUP(A9781,data!A:J,6,FALSE),"")</f>
        <v>T</v>
      </c>
      <c r="P9781" s="3">
        <f>IFERROR(VLOOKUP(A9781,data!A:J,7,FALSE),"")</f>
        <v>7</v>
      </c>
      <c r="Q9781" s="1">
        <f>IFERROR(VLOOKUP(A9781,data!A:J,8,FALSE),"")</f>
        <v>3</v>
      </c>
      <c r="R9781" s="1" t="str">
        <f>IFERROR(VLOOKUP(A9781,data!A:J,9,FALSE),"")</f>
        <v>T</v>
      </c>
      <c r="S9781" s="3">
        <f>IFERROR(VLOOKUP(A9781,data!A:J,10,FALSE),"")</f>
        <v>7</v>
      </c>
    </row>
    <row r="9782" spans="1:19" x14ac:dyDescent="0.2">
      <c r="A9782">
        <v>8479</v>
      </c>
      <c r="B9782">
        <v>12</v>
      </c>
      <c r="C9782">
        <v>3</v>
      </c>
      <c r="D9782">
        <v>99031</v>
      </c>
      <c r="E9782">
        <v>8</v>
      </c>
      <c r="F9782" t="s">
        <v>1339</v>
      </c>
      <c r="G9782" t="s">
        <v>16</v>
      </c>
      <c r="H9782" t="s">
        <v>651</v>
      </c>
      <c r="I9782" s="5" t="s">
        <v>11</v>
      </c>
      <c r="J9782">
        <v>86</v>
      </c>
      <c r="K9782" s="5">
        <v>2397</v>
      </c>
      <c r="L9782" t="s">
        <v>587</v>
      </c>
      <c r="M9782">
        <v>0</v>
      </c>
      <c r="N9782" s="1">
        <f>IFERROR(VLOOKUP(A9782,data!A:J,5,FALSE),"")</f>
        <v>3</v>
      </c>
      <c r="O9782" s="1" t="str">
        <f>IFERROR(VLOOKUP(A9782,data!A:J,6,FALSE),"")</f>
        <v>T</v>
      </c>
      <c r="P9782" s="3">
        <f>IFERROR(VLOOKUP(A9782,data!A:J,7,FALSE),"")</f>
        <v>7</v>
      </c>
      <c r="Q9782" s="1">
        <f>IFERROR(VLOOKUP(A9782,data!A:J,8,FALSE),"")</f>
        <v>3</v>
      </c>
      <c r="R9782" s="1" t="str">
        <f>IFERROR(VLOOKUP(A9782,data!A:J,9,FALSE),"")</f>
        <v>T</v>
      </c>
      <c r="S9782" s="3">
        <f>IFERROR(VLOOKUP(A9782,data!A:J,10,FALSE),"")</f>
        <v>7</v>
      </c>
    </row>
    <row r="9783" spans="1:19" x14ac:dyDescent="0.2">
      <c r="A9783">
        <v>8480</v>
      </c>
      <c r="B9783">
        <v>12</v>
      </c>
      <c r="C9783">
        <v>3</v>
      </c>
      <c r="D9783">
        <v>99031</v>
      </c>
      <c r="E9783">
        <v>9</v>
      </c>
      <c r="F9783" t="s">
        <v>873</v>
      </c>
      <c r="G9783" t="s">
        <v>16</v>
      </c>
      <c r="H9783" t="s">
        <v>651</v>
      </c>
      <c r="I9783" s="5" t="s">
        <v>11</v>
      </c>
      <c r="J9783">
        <v>86</v>
      </c>
      <c r="K9783" s="5">
        <v>2395</v>
      </c>
      <c r="L9783" t="s">
        <v>652</v>
      </c>
      <c r="M9783">
        <v>0</v>
      </c>
      <c r="N9783" s="1">
        <f>IFERROR(VLOOKUP(A9783,data!A:J,5,FALSE),"")</f>
        <v>3</v>
      </c>
      <c r="O9783" s="1" t="str">
        <f>IFERROR(VLOOKUP(A9783,data!A:J,6,FALSE),"")</f>
        <v>T</v>
      </c>
      <c r="P9783" s="3">
        <f>IFERROR(VLOOKUP(A9783,data!A:J,7,FALSE),"")</f>
        <v>7</v>
      </c>
      <c r="Q9783" s="1">
        <f>IFERROR(VLOOKUP(A9783,data!A:J,8,FALSE),"")</f>
        <v>3</v>
      </c>
      <c r="R9783" s="1" t="str">
        <f>IFERROR(VLOOKUP(A9783,data!A:J,9,FALSE),"")</f>
        <v>T</v>
      </c>
      <c r="S9783" s="3">
        <f>IFERROR(VLOOKUP(A9783,data!A:J,10,FALSE),"")</f>
        <v>7</v>
      </c>
    </row>
    <row r="9784" spans="1:19" x14ac:dyDescent="0.2">
      <c r="A9784">
        <v>8482</v>
      </c>
      <c r="B9784">
        <v>12</v>
      </c>
      <c r="C9784">
        <v>3</v>
      </c>
      <c r="D9784">
        <v>99031</v>
      </c>
      <c r="E9784">
        <v>10</v>
      </c>
      <c r="F9784" t="s">
        <v>1340</v>
      </c>
      <c r="G9784" t="s">
        <v>16</v>
      </c>
      <c r="H9784" t="s">
        <v>651</v>
      </c>
      <c r="I9784" s="5" t="s">
        <v>11</v>
      </c>
      <c r="J9784">
        <v>86</v>
      </c>
      <c r="K9784" s="5">
        <v>2395</v>
      </c>
      <c r="L9784" t="s">
        <v>652</v>
      </c>
      <c r="M9784">
        <v>0.25</v>
      </c>
      <c r="N9784" s="1">
        <f>IFERROR(VLOOKUP(A9784,data!A:J,5,FALSE),"")</f>
        <v>3</v>
      </c>
      <c r="O9784" s="1" t="str">
        <f>IFERROR(VLOOKUP(A9784,data!A:J,6,FALSE),"")</f>
        <v>T</v>
      </c>
      <c r="P9784" s="3">
        <f>IFERROR(VLOOKUP(A9784,data!A:J,7,FALSE),"")</f>
        <v>7</v>
      </c>
      <c r="Q9784" s="1">
        <f>IFERROR(VLOOKUP(A9784,data!A:J,8,FALSE),"")</f>
        <v>3</v>
      </c>
      <c r="R9784" s="1" t="str">
        <f>IFERROR(VLOOKUP(A9784,data!A:J,9,FALSE),"")</f>
        <v>T</v>
      </c>
      <c r="S9784" s="3">
        <f>IFERROR(VLOOKUP(A9784,data!A:J,10,FALSE),"")</f>
        <v>7</v>
      </c>
    </row>
    <row r="9785" spans="1:19" x14ac:dyDescent="0.2">
      <c r="A9785">
        <v>8484</v>
      </c>
      <c r="B9785">
        <v>12</v>
      </c>
      <c r="C9785">
        <v>3</v>
      </c>
      <c r="D9785">
        <v>99031</v>
      </c>
      <c r="E9785">
        <v>12</v>
      </c>
      <c r="F9785" t="s">
        <v>1341</v>
      </c>
      <c r="G9785" t="s">
        <v>16</v>
      </c>
      <c r="H9785" t="s">
        <v>651</v>
      </c>
      <c r="I9785" s="5" t="s">
        <v>11</v>
      </c>
      <c r="J9785">
        <v>86</v>
      </c>
      <c r="K9785" s="5">
        <v>2395</v>
      </c>
      <c r="L9785" t="s">
        <v>652</v>
      </c>
      <c r="M9785">
        <v>0</v>
      </c>
      <c r="N9785" s="1">
        <f>IFERROR(VLOOKUP(A9785,data!A:J,5,FALSE),"")</f>
        <v>3</v>
      </c>
      <c r="O9785" s="1" t="str">
        <f>IFERROR(VLOOKUP(A9785,data!A:J,6,FALSE),"")</f>
        <v>T</v>
      </c>
      <c r="P9785" s="3">
        <f>IFERROR(VLOOKUP(A9785,data!A:J,7,FALSE),"")</f>
        <v>7</v>
      </c>
      <c r="Q9785" s="1">
        <f>IFERROR(VLOOKUP(A9785,data!A:J,8,FALSE),"")</f>
        <v>3</v>
      </c>
      <c r="R9785" s="1" t="str">
        <f>IFERROR(VLOOKUP(A9785,data!A:J,9,FALSE),"")</f>
        <v>T</v>
      </c>
      <c r="S9785" s="3">
        <f>IFERROR(VLOOKUP(A9785,data!A:J,10,FALSE),"")</f>
        <v>7</v>
      </c>
    </row>
    <row r="9786" spans="1:19" x14ac:dyDescent="0.2">
      <c r="A9786">
        <v>12235</v>
      </c>
      <c r="B9786">
        <v>12</v>
      </c>
      <c r="C9786">
        <v>3</v>
      </c>
      <c r="D9786">
        <v>99031</v>
      </c>
      <c r="E9786">
        <v>150</v>
      </c>
      <c r="F9786" t="s">
        <v>1342</v>
      </c>
      <c r="G9786" t="s">
        <v>16</v>
      </c>
      <c r="H9786" t="s">
        <v>651</v>
      </c>
      <c r="I9786" s="5" t="s">
        <v>11</v>
      </c>
      <c r="J9786">
        <v>86</v>
      </c>
      <c r="K9786" s="5">
        <v>2395</v>
      </c>
      <c r="L9786" t="s">
        <v>652</v>
      </c>
      <c r="M9786">
        <v>0.25</v>
      </c>
      <c r="N9786" s="1">
        <f>IFERROR(VLOOKUP(A9786,data!A:J,5,FALSE),"")</f>
        <v>3</v>
      </c>
      <c r="O9786" s="1" t="str">
        <f>IFERROR(VLOOKUP(A9786,data!A:J,6,FALSE),"")</f>
        <v>T</v>
      </c>
      <c r="P9786" s="3">
        <f>IFERROR(VLOOKUP(A9786,data!A:J,7,FALSE),"")</f>
        <v>7</v>
      </c>
      <c r="Q9786" s="1">
        <f>IFERROR(VLOOKUP(A9786,data!A:J,8,FALSE),"")</f>
        <v>3</v>
      </c>
      <c r="R9786" s="1" t="str">
        <f>IFERROR(VLOOKUP(A9786,data!A:J,9,FALSE),"")</f>
        <v>T</v>
      </c>
      <c r="S9786" s="3">
        <f>IFERROR(VLOOKUP(A9786,data!A:J,10,FALSE),"")</f>
        <v>7</v>
      </c>
    </row>
    <row r="9787" spans="1:19" x14ac:dyDescent="0.2">
      <c r="A9787">
        <v>13191</v>
      </c>
      <c r="B9787">
        <v>12</v>
      </c>
      <c r="C9787">
        <v>3</v>
      </c>
      <c r="D9787">
        <v>232899</v>
      </c>
      <c r="E9787">
        <v>0</v>
      </c>
      <c r="F9787" t="s">
        <v>935</v>
      </c>
      <c r="G9787" t="s">
        <v>16</v>
      </c>
      <c r="H9787" t="s">
        <v>651</v>
      </c>
      <c r="I9787" s="5" t="s">
        <v>11</v>
      </c>
      <c r="J9787">
        <v>86</v>
      </c>
      <c r="K9787" s="5">
        <v>2395</v>
      </c>
      <c r="L9787" t="s">
        <v>652</v>
      </c>
      <c r="M9787">
        <v>0.25</v>
      </c>
      <c r="N9787" s="1">
        <f>IFERROR(VLOOKUP(A9787,data!A:J,5,FALSE),"")</f>
        <v>3</v>
      </c>
      <c r="O9787" s="1" t="str">
        <f>IFERROR(VLOOKUP(A9787,data!A:J,6,FALSE),"")</f>
        <v>T</v>
      </c>
      <c r="P9787" s="3">
        <f>IFERROR(VLOOKUP(A9787,data!A:J,7,FALSE),"")</f>
        <v>7</v>
      </c>
      <c r="Q9787" s="1">
        <f>IFERROR(VLOOKUP(A9787,data!A:J,8,FALSE),"")</f>
        <v>3</v>
      </c>
      <c r="R9787" s="1" t="str">
        <f>IFERROR(VLOOKUP(A9787,data!A:J,9,FALSE),"")</f>
        <v>T</v>
      </c>
      <c r="S9787" s="3">
        <f>IFERROR(VLOOKUP(A9787,data!A:J,10,FALSE),"")</f>
        <v>7</v>
      </c>
    </row>
    <row r="9788" spans="1:19" x14ac:dyDescent="0.2">
      <c r="A9788">
        <v>8521</v>
      </c>
      <c r="B9788">
        <v>12</v>
      </c>
      <c r="C9788">
        <v>13</v>
      </c>
      <c r="D9788">
        <v>99031</v>
      </c>
      <c r="E9788">
        <v>48</v>
      </c>
      <c r="F9788" t="s">
        <v>1359</v>
      </c>
      <c r="G9788" t="s">
        <v>16</v>
      </c>
      <c r="H9788" t="s">
        <v>651</v>
      </c>
      <c r="I9788" s="5" t="s">
        <v>11</v>
      </c>
      <c r="J9788">
        <v>86</v>
      </c>
      <c r="K9788" s="5">
        <v>2395</v>
      </c>
      <c r="L9788" t="s">
        <v>652</v>
      </c>
      <c r="M9788">
        <v>0.25</v>
      </c>
      <c r="N9788" s="1">
        <f>IFERROR(VLOOKUP(A9788,data!A:J,5,FALSE),"")</f>
        <v>13</v>
      </c>
      <c r="O9788" s="1" t="str">
        <f>IFERROR(VLOOKUP(A9788,data!A:J,6,FALSE),"")</f>
        <v>T</v>
      </c>
      <c r="P9788" s="3">
        <f>IFERROR(VLOOKUP(A9788,data!A:J,7,FALSE),"")</f>
        <v>7</v>
      </c>
      <c r="Q9788" s="1">
        <f>IFERROR(VLOOKUP(A9788,data!A:J,8,FALSE),"")</f>
        <v>13</v>
      </c>
      <c r="R9788" s="1" t="str">
        <f>IFERROR(VLOOKUP(A9788,data!A:J,9,FALSE),"")</f>
        <v>T</v>
      </c>
      <c r="S9788" s="3">
        <f>IFERROR(VLOOKUP(A9788,data!A:J,10,FALSE),"")</f>
        <v>7</v>
      </c>
    </row>
    <row r="9789" spans="1:19" x14ac:dyDescent="0.2">
      <c r="A9789">
        <v>8523</v>
      </c>
      <c r="B9789">
        <v>12</v>
      </c>
      <c r="C9789">
        <v>13</v>
      </c>
      <c r="D9789">
        <v>99031</v>
      </c>
      <c r="E9789">
        <v>50</v>
      </c>
      <c r="F9789" t="s">
        <v>1360</v>
      </c>
      <c r="G9789" t="s">
        <v>16</v>
      </c>
      <c r="H9789" t="s">
        <v>651</v>
      </c>
      <c r="I9789" s="5" t="s">
        <v>11</v>
      </c>
      <c r="J9789">
        <v>86</v>
      </c>
      <c r="K9789" s="5">
        <v>2395</v>
      </c>
      <c r="L9789" t="s">
        <v>652</v>
      </c>
      <c r="M9789">
        <v>0</v>
      </c>
      <c r="N9789" s="1">
        <f>IFERROR(VLOOKUP(A9789,data!A:J,5,FALSE),"")</f>
        <v>13</v>
      </c>
      <c r="O9789" s="1" t="str">
        <f>IFERROR(VLOOKUP(A9789,data!A:J,6,FALSE),"")</f>
        <v>T</v>
      </c>
      <c r="P9789" s="3">
        <f>IFERROR(VLOOKUP(A9789,data!A:J,7,FALSE),"")</f>
        <v>7</v>
      </c>
      <c r="Q9789" s="1">
        <f>IFERROR(VLOOKUP(A9789,data!A:J,8,FALSE),"")</f>
        <v>13</v>
      </c>
      <c r="R9789" s="1" t="str">
        <f>IFERROR(VLOOKUP(A9789,data!A:J,9,FALSE),"")</f>
        <v>T</v>
      </c>
      <c r="S9789" s="3">
        <f>IFERROR(VLOOKUP(A9789,data!A:J,10,FALSE),"")</f>
        <v>7</v>
      </c>
    </row>
    <row r="9790" spans="1:19" x14ac:dyDescent="0.2">
      <c r="A9790">
        <v>13646</v>
      </c>
      <c r="B9790">
        <v>12</v>
      </c>
      <c r="C9790">
        <v>13</v>
      </c>
      <c r="D9790">
        <v>99103</v>
      </c>
      <c r="E9790">
        <v>46</v>
      </c>
      <c r="F9790" t="s">
        <v>1361</v>
      </c>
      <c r="G9790" t="s">
        <v>16</v>
      </c>
      <c r="H9790" t="s">
        <v>651</v>
      </c>
      <c r="I9790" s="5" t="s">
        <v>11</v>
      </c>
      <c r="J9790">
        <v>86</v>
      </c>
      <c r="K9790" s="5">
        <v>2395</v>
      </c>
      <c r="L9790" t="s">
        <v>652</v>
      </c>
      <c r="M9790">
        <v>0</v>
      </c>
      <c r="N9790" s="1">
        <f>IFERROR(VLOOKUP(A9790,data!A:J,5,FALSE),"")</f>
        <v>13</v>
      </c>
      <c r="O9790" s="1" t="str">
        <f>IFERROR(VLOOKUP(A9790,data!A:J,6,FALSE),"")</f>
        <v>T</v>
      </c>
      <c r="P9790" s="3">
        <f>IFERROR(VLOOKUP(A9790,data!A:J,7,FALSE),"")</f>
        <v>7</v>
      </c>
      <c r="Q9790" s="1">
        <f>IFERROR(VLOOKUP(A9790,data!A:J,8,FALSE),"")</f>
        <v>13</v>
      </c>
      <c r="R9790" s="1" t="str">
        <f>IFERROR(VLOOKUP(A9790,data!A:J,9,FALSE),"")</f>
        <v>T</v>
      </c>
      <c r="S9790" s="3">
        <f>IFERROR(VLOOKUP(A9790,data!A:J,10,FALSE),"")</f>
        <v>7</v>
      </c>
    </row>
    <row r="9791" spans="1:19" x14ac:dyDescent="0.2">
      <c r="A9791">
        <v>3915</v>
      </c>
      <c r="B9791">
        <v>12</v>
      </c>
      <c r="C9791">
        <v>13</v>
      </c>
      <c r="D9791">
        <v>205630</v>
      </c>
      <c r="E9791">
        <v>0</v>
      </c>
      <c r="F9791" t="s">
        <v>936</v>
      </c>
      <c r="G9791" t="s">
        <v>16</v>
      </c>
      <c r="H9791" t="s">
        <v>651</v>
      </c>
      <c r="I9791" s="5" t="s">
        <v>11</v>
      </c>
      <c r="J9791">
        <v>86</v>
      </c>
      <c r="K9791" s="5">
        <v>2397</v>
      </c>
      <c r="L9791" t="s">
        <v>587</v>
      </c>
      <c r="M9791">
        <v>0</v>
      </c>
      <c r="N9791" s="1">
        <f>IFERROR(VLOOKUP(A9791,data!A:J,5,FALSE),"")</f>
        <v>13</v>
      </c>
      <c r="O9791" s="1" t="str">
        <f>IFERROR(VLOOKUP(A9791,data!A:J,6,FALSE),"")</f>
        <v>T</v>
      </c>
      <c r="P9791" s="3">
        <f>IFERROR(VLOOKUP(A9791,data!A:J,7,FALSE),"")</f>
        <v>5</v>
      </c>
      <c r="Q9791" s="1">
        <f>IFERROR(VLOOKUP(A9791,data!A:J,8,FALSE),"")</f>
        <v>13</v>
      </c>
      <c r="R9791" s="1" t="str">
        <f>IFERROR(VLOOKUP(A9791,data!A:J,9,FALSE),"")</f>
        <v>T</v>
      </c>
      <c r="S9791" s="3">
        <f>IFERROR(VLOOKUP(A9791,data!A:J,10,FALSE),"")</f>
        <v>5</v>
      </c>
    </row>
    <row r="9792" spans="1:19" x14ac:dyDescent="0.2">
      <c r="A9792">
        <v>4168</v>
      </c>
      <c r="B9792">
        <v>12</v>
      </c>
      <c r="C9792">
        <v>13</v>
      </c>
      <c r="D9792">
        <v>220672</v>
      </c>
      <c r="E9792">
        <v>0</v>
      </c>
      <c r="F9792" t="s">
        <v>1364</v>
      </c>
      <c r="G9792" t="s">
        <v>16</v>
      </c>
      <c r="H9792" t="s">
        <v>651</v>
      </c>
      <c r="I9792" s="5" t="s">
        <v>11</v>
      </c>
      <c r="J9792">
        <v>86</v>
      </c>
      <c r="K9792" s="5">
        <v>2395</v>
      </c>
      <c r="L9792" t="s">
        <v>652</v>
      </c>
      <c r="M9792">
        <v>1.25</v>
      </c>
      <c r="N9792" s="1">
        <f>IFERROR(VLOOKUP(A9792,data!A:J,5,FALSE),"")</f>
        <v>13</v>
      </c>
      <c r="O9792" s="1" t="str">
        <f>IFERROR(VLOOKUP(A9792,data!A:J,6,FALSE),"")</f>
        <v>T</v>
      </c>
      <c r="P9792" s="3">
        <f>IFERROR(VLOOKUP(A9792,data!A:J,7,FALSE),"")</f>
        <v>7</v>
      </c>
      <c r="Q9792" s="1">
        <f>IFERROR(VLOOKUP(A9792,data!A:J,8,FALSE),"")</f>
        <v>13</v>
      </c>
      <c r="R9792" s="1" t="str">
        <f>IFERROR(VLOOKUP(A9792,data!A:J,9,FALSE),"")</f>
        <v>T</v>
      </c>
      <c r="S9792" s="3">
        <f>IFERROR(VLOOKUP(A9792,data!A:J,10,FALSE),"")</f>
        <v>7</v>
      </c>
    </row>
    <row r="9793" spans="1:19" x14ac:dyDescent="0.2">
      <c r="A9793">
        <v>4168</v>
      </c>
      <c r="B9793">
        <v>12</v>
      </c>
      <c r="C9793">
        <v>13</v>
      </c>
      <c r="D9793">
        <v>220672</v>
      </c>
      <c r="E9793">
        <v>0</v>
      </c>
      <c r="F9793" t="s">
        <v>1364</v>
      </c>
      <c r="G9793" t="s">
        <v>16</v>
      </c>
      <c r="H9793" t="s">
        <v>651</v>
      </c>
      <c r="I9793" s="5" t="s">
        <v>11</v>
      </c>
      <c r="J9793">
        <v>86</v>
      </c>
      <c r="K9793" s="5">
        <v>2397</v>
      </c>
      <c r="L9793" t="s">
        <v>587</v>
      </c>
      <c r="M9793">
        <v>1</v>
      </c>
      <c r="N9793" s="1">
        <f>IFERROR(VLOOKUP(A9793,data!A:J,5,FALSE),"")</f>
        <v>13</v>
      </c>
      <c r="O9793" s="1" t="str">
        <f>IFERROR(VLOOKUP(A9793,data!A:J,6,FALSE),"")</f>
        <v>T</v>
      </c>
      <c r="P9793" s="3">
        <f>IFERROR(VLOOKUP(A9793,data!A:J,7,FALSE),"")</f>
        <v>7</v>
      </c>
      <c r="Q9793" s="1">
        <f>IFERROR(VLOOKUP(A9793,data!A:J,8,FALSE),"")</f>
        <v>13</v>
      </c>
      <c r="R9793" s="1" t="str">
        <f>IFERROR(VLOOKUP(A9793,data!A:J,9,FALSE),"")</f>
        <v>T</v>
      </c>
      <c r="S9793" s="3">
        <f>IFERROR(VLOOKUP(A9793,data!A:J,10,FALSE),"")</f>
        <v>7</v>
      </c>
    </row>
    <row r="9794" spans="1:19" x14ac:dyDescent="0.2">
      <c r="A9794">
        <v>8487</v>
      </c>
      <c r="B9794">
        <v>12</v>
      </c>
      <c r="C9794">
        <v>23</v>
      </c>
      <c r="D9794">
        <v>99031</v>
      </c>
      <c r="E9794">
        <v>15</v>
      </c>
      <c r="F9794" t="s">
        <v>1375</v>
      </c>
      <c r="G9794" t="s">
        <v>16</v>
      </c>
      <c r="H9794" t="s">
        <v>651</v>
      </c>
      <c r="I9794" s="5" t="s">
        <v>11</v>
      </c>
      <c r="J9794">
        <v>86</v>
      </c>
      <c r="K9794" s="5">
        <v>2395</v>
      </c>
      <c r="L9794" t="s">
        <v>652</v>
      </c>
      <c r="M9794">
        <v>0</v>
      </c>
      <c r="N9794" s="1">
        <f>IFERROR(VLOOKUP(A9794,data!A:J,5,FALSE),"")</f>
        <v>23</v>
      </c>
      <c r="O9794" s="1" t="str">
        <f>IFERROR(VLOOKUP(A9794,data!A:J,6,FALSE),"")</f>
        <v>T</v>
      </c>
      <c r="P9794" s="3">
        <f>IFERROR(VLOOKUP(A9794,data!A:J,7,FALSE),"")</f>
        <v>7</v>
      </c>
      <c r="Q9794" s="1">
        <f>IFERROR(VLOOKUP(A9794,data!A:J,8,FALSE),"")</f>
        <v>23</v>
      </c>
      <c r="R9794" s="1" t="str">
        <f>IFERROR(VLOOKUP(A9794,data!A:J,9,FALSE),"")</f>
        <v>T</v>
      </c>
      <c r="S9794" s="3">
        <f>IFERROR(VLOOKUP(A9794,data!A:J,10,FALSE),"")</f>
        <v>7</v>
      </c>
    </row>
    <row r="9795" spans="1:19" x14ac:dyDescent="0.2">
      <c r="A9795">
        <v>8554</v>
      </c>
      <c r="B9795">
        <v>12</v>
      </c>
      <c r="C9795">
        <v>23</v>
      </c>
      <c r="D9795">
        <v>99031</v>
      </c>
      <c r="E9795">
        <v>81</v>
      </c>
      <c r="F9795" t="s">
        <v>1378</v>
      </c>
      <c r="G9795" t="s">
        <v>16</v>
      </c>
      <c r="H9795" t="s">
        <v>651</v>
      </c>
      <c r="I9795" s="5" t="s">
        <v>11</v>
      </c>
      <c r="J9795">
        <v>86</v>
      </c>
      <c r="K9795" s="5">
        <v>2395</v>
      </c>
      <c r="L9795" t="s">
        <v>652</v>
      </c>
      <c r="M9795">
        <v>0.25</v>
      </c>
      <c r="N9795" s="1">
        <f>IFERROR(VLOOKUP(A9795,data!A:J,5,FALSE),"")</f>
        <v>23</v>
      </c>
      <c r="O9795" s="1" t="str">
        <f>IFERROR(VLOOKUP(A9795,data!A:J,6,FALSE),"")</f>
        <v>T</v>
      </c>
      <c r="P9795" s="3">
        <f>IFERROR(VLOOKUP(A9795,data!A:J,7,FALSE),"")</f>
        <v>7</v>
      </c>
      <c r="Q9795" s="1">
        <f>IFERROR(VLOOKUP(A9795,data!A:J,8,FALSE),"")</f>
        <v>23</v>
      </c>
      <c r="R9795" s="1" t="str">
        <f>IFERROR(VLOOKUP(A9795,data!A:J,9,FALSE),"")</f>
        <v>T</v>
      </c>
      <c r="S9795" s="3">
        <f>IFERROR(VLOOKUP(A9795,data!A:J,10,FALSE),"")</f>
        <v>7</v>
      </c>
    </row>
    <row r="9796" spans="1:19" x14ac:dyDescent="0.2">
      <c r="A9796">
        <v>4832</v>
      </c>
      <c r="B9796">
        <v>12</v>
      </c>
      <c r="C9796">
        <v>23</v>
      </c>
      <c r="D9796">
        <v>99061</v>
      </c>
      <c r="E9796">
        <v>160</v>
      </c>
      <c r="F9796" t="s">
        <v>1381</v>
      </c>
      <c r="G9796" t="s">
        <v>16</v>
      </c>
      <c r="H9796" t="s">
        <v>651</v>
      </c>
      <c r="I9796" s="5" t="s">
        <v>11</v>
      </c>
      <c r="J9796">
        <v>86</v>
      </c>
      <c r="K9796" s="5">
        <v>2397</v>
      </c>
      <c r="L9796" t="s">
        <v>587</v>
      </c>
      <c r="M9796">
        <v>2</v>
      </c>
      <c r="N9796" s="1">
        <f>IFERROR(VLOOKUP(A9796,data!A:J,5,FALSE),"")</f>
        <v>23</v>
      </c>
      <c r="O9796" s="1" t="str">
        <f>IFERROR(VLOOKUP(A9796,data!A:J,6,FALSE),"")</f>
        <v>T</v>
      </c>
      <c r="P9796" s="3">
        <f>IFERROR(VLOOKUP(A9796,data!A:J,7,FALSE),"")</f>
        <v>7</v>
      </c>
      <c r="Q9796" s="1">
        <f>IFERROR(VLOOKUP(A9796,data!A:J,8,FALSE),"")</f>
        <v>23</v>
      </c>
      <c r="R9796" s="1" t="str">
        <f>IFERROR(VLOOKUP(A9796,data!A:J,9,FALSE),"")</f>
        <v>T</v>
      </c>
      <c r="S9796" s="3">
        <f>IFERROR(VLOOKUP(A9796,data!A:J,10,FALSE),"")</f>
        <v>7</v>
      </c>
    </row>
    <row r="9797" spans="1:19" x14ac:dyDescent="0.2">
      <c r="A9797">
        <v>8522</v>
      </c>
      <c r="B9797">
        <v>12</v>
      </c>
      <c r="C9797">
        <v>32</v>
      </c>
      <c r="D9797">
        <v>99031</v>
      </c>
      <c r="E9797">
        <v>49</v>
      </c>
      <c r="F9797" t="s">
        <v>1391</v>
      </c>
      <c r="G9797" t="s">
        <v>16</v>
      </c>
      <c r="H9797" t="s">
        <v>651</v>
      </c>
      <c r="I9797" s="5" t="s">
        <v>11</v>
      </c>
      <c r="J9797">
        <v>86</v>
      </c>
      <c r="K9797" s="5">
        <v>2395</v>
      </c>
      <c r="L9797" t="s">
        <v>652</v>
      </c>
      <c r="M9797">
        <v>0</v>
      </c>
      <c r="N9797" s="1">
        <f>IFERROR(VLOOKUP(A9797,data!A:J,5,FALSE),"")</f>
        <v>32</v>
      </c>
      <c r="O9797" s="1" t="str">
        <f>IFERROR(VLOOKUP(A9797,data!A:J,6,FALSE),"")</f>
        <v>T</v>
      </c>
      <c r="P9797" s="3">
        <f>IFERROR(VLOOKUP(A9797,data!A:J,7,FALSE),"")</f>
        <v>7</v>
      </c>
      <c r="Q9797" s="1">
        <f>IFERROR(VLOOKUP(A9797,data!A:J,8,FALSE),"")</f>
        <v>32</v>
      </c>
      <c r="R9797" s="1" t="str">
        <f>IFERROR(VLOOKUP(A9797,data!A:J,9,FALSE),"")</f>
        <v>T</v>
      </c>
      <c r="S9797" s="3">
        <f>IFERROR(VLOOKUP(A9797,data!A:J,10,FALSE),"")</f>
        <v>7</v>
      </c>
    </row>
    <row r="9798" spans="1:19" x14ac:dyDescent="0.2">
      <c r="A9798">
        <v>14959</v>
      </c>
      <c r="B9798">
        <v>12</v>
      </c>
      <c r="C9798">
        <v>32</v>
      </c>
      <c r="D9798">
        <v>225815</v>
      </c>
      <c r="E9798">
        <v>1</v>
      </c>
      <c r="F9798" t="s">
        <v>1405</v>
      </c>
      <c r="G9798" t="s">
        <v>16</v>
      </c>
      <c r="H9798" t="s">
        <v>651</v>
      </c>
      <c r="I9798" s="5" t="s">
        <v>11</v>
      </c>
      <c r="J9798">
        <v>86</v>
      </c>
      <c r="K9798" s="5">
        <v>2395</v>
      </c>
      <c r="L9798" t="s">
        <v>652</v>
      </c>
      <c r="M9798">
        <v>0.75</v>
      </c>
      <c r="N9798" s="1">
        <f>IFERROR(VLOOKUP(A9798,data!A:J,5,FALSE),"")</f>
        <v>32</v>
      </c>
      <c r="O9798" s="1" t="str">
        <f>IFERROR(VLOOKUP(A9798,data!A:J,6,FALSE),"")</f>
        <v>T</v>
      </c>
      <c r="P9798" s="3">
        <f>IFERROR(VLOOKUP(A9798,data!A:J,7,FALSE),"")</f>
        <v>7</v>
      </c>
      <c r="Q9798" s="1">
        <f>IFERROR(VLOOKUP(A9798,data!A:J,8,FALSE),"")</f>
        <v>32</v>
      </c>
      <c r="R9798" s="1" t="str">
        <f>IFERROR(VLOOKUP(A9798,data!A:J,9,FALSE),"")</f>
        <v>T</v>
      </c>
      <c r="S9798" s="3">
        <f>IFERROR(VLOOKUP(A9798,data!A:J,10,FALSE),"")</f>
        <v>7</v>
      </c>
    </row>
    <row r="9799" spans="1:19" x14ac:dyDescent="0.2">
      <c r="A9799">
        <v>10897</v>
      </c>
      <c r="B9799">
        <v>12</v>
      </c>
      <c r="C9799">
        <v>32</v>
      </c>
      <c r="D9799">
        <v>231690</v>
      </c>
      <c r="E9799">
        <v>0</v>
      </c>
      <c r="F9799" t="s">
        <v>1408</v>
      </c>
      <c r="G9799" t="s">
        <v>16</v>
      </c>
      <c r="H9799" t="s">
        <v>651</v>
      </c>
      <c r="I9799" s="5" t="s">
        <v>11</v>
      </c>
      <c r="J9799">
        <v>86</v>
      </c>
      <c r="K9799" s="5">
        <v>2395</v>
      </c>
      <c r="L9799" t="s">
        <v>652</v>
      </c>
      <c r="M9799">
        <v>0.25</v>
      </c>
      <c r="N9799" s="1">
        <f>IFERROR(VLOOKUP(A9799,data!A:J,5,FALSE),"")</f>
        <v>32</v>
      </c>
      <c r="O9799" s="1" t="str">
        <f>IFERROR(VLOOKUP(A9799,data!A:J,6,FALSE),"")</f>
        <v>T</v>
      </c>
      <c r="P9799" s="3">
        <f>IFERROR(VLOOKUP(A9799,data!A:J,7,FALSE),"")</f>
        <v>7</v>
      </c>
      <c r="Q9799" s="1">
        <f>IFERROR(VLOOKUP(A9799,data!A:J,8,FALSE),"")</f>
        <v>32</v>
      </c>
      <c r="R9799" s="1" t="str">
        <f>IFERROR(VLOOKUP(A9799,data!A:J,9,FALSE),"")</f>
        <v>T</v>
      </c>
      <c r="S9799" s="3">
        <f>IFERROR(VLOOKUP(A9799,data!A:J,10,FALSE),"")</f>
        <v>7</v>
      </c>
    </row>
    <row r="9800" spans="1:19" x14ac:dyDescent="0.2">
      <c r="A9800">
        <v>14979</v>
      </c>
      <c r="B9800">
        <v>12</v>
      </c>
      <c r="C9800">
        <v>32</v>
      </c>
      <c r="D9800">
        <v>233427</v>
      </c>
      <c r="E9800">
        <v>0</v>
      </c>
      <c r="F9800" t="s">
        <v>1410</v>
      </c>
      <c r="G9800" t="s">
        <v>16</v>
      </c>
      <c r="H9800" t="s">
        <v>651</v>
      </c>
      <c r="I9800" s="5" t="s">
        <v>11</v>
      </c>
      <c r="J9800">
        <v>86</v>
      </c>
      <c r="K9800" s="5">
        <v>2395</v>
      </c>
      <c r="L9800" t="s">
        <v>652</v>
      </c>
      <c r="M9800">
        <v>0.25</v>
      </c>
      <c r="N9800" s="1">
        <f>IFERROR(VLOOKUP(A9800,data!A:J,5,FALSE),"")</f>
        <v>32</v>
      </c>
      <c r="O9800" s="1" t="str">
        <f>IFERROR(VLOOKUP(A9800,data!A:J,6,FALSE),"")</f>
        <v>T</v>
      </c>
      <c r="P9800" s="3">
        <f>IFERROR(VLOOKUP(A9800,data!A:J,7,FALSE),"")</f>
        <v>7</v>
      </c>
      <c r="Q9800" s="1">
        <f>IFERROR(VLOOKUP(A9800,data!A:J,8,FALSE),"")</f>
        <v>32</v>
      </c>
      <c r="R9800" s="1" t="str">
        <f>IFERROR(VLOOKUP(A9800,data!A:J,9,FALSE),"")</f>
        <v>T</v>
      </c>
      <c r="S9800" s="3">
        <f>IFERROR(VLOOKUP(A9800,data!A:J,10,FALSE),"")</f>
        <v>7</v>
      </c>
    </row>
    <row r="9801" spans="1:19" x14ac:dyDescent="0.2">
      <c r="A9801">
        <v>3901</v>
      </c>
      <c r="B9801">
        <v>12</v>
      </c>
      <c r="C9801">
        <v>38</v>
      </c>
      <c r="D9801">
        <v>99061</v>
      </c>
      <c r="E9801">
        <v>85</v>
      </c>
      <c r="F9801" t="s">
        <v>1422</v>
      </c>
      <c r="G9801" t="s">
        <v>16</v>
      </c>
      <c r="H9801" t="s">
        <v>651</v>
      </c>
      <c r="I9801" s="5" t="s">
        <v>11</v>
      </c>
      <c r="J9801">
        <v>86</v>
      </c>
      <c r="K9801" s="5">
        <v>2397</v>
      </c>
      <c r="L9801" t="s">
        <v>587</v>
      </c>
      <c r="M9801">
        <v>1</v>
      </c>
      <c r="N9801" s="1">
        <f>IFERROR(VLOOKUP(A9801,data!A:J,5,FALSE),"")</f>
        <v>38</v>
      </c>
      <c r="O9801" s="1" t="str">
        <f>IFERROR(VLOOKUP(A9801,data!A:J,6,FALSE),"")</f>
        <v>T</v>
      </c>
      <c r="P9801" s="3">
        <f>IFERROR(VLOOKUP(A9801,data!A:J,7,FALSE),"")</f>
        <v>7</v>
      </c>
      <c r="Q9801" s="1">
        <f>IFERROR(VLOOKUP(A9801,data!A:J,8,FALSE),"")</f>
        <v>38</v>
      </c>
      <c r="R9801" s="1" t="str">
        <f>IFERROR(VLOOKUP(A9801,data!A:J,9,FALSE),"")</f>
        <v>T</v>
      </c>
      <c r="S9801" s="3">
        <f>IFERROR(VLOOKUP(A9801,data!A:J,10,FALSE),"")</f>
        <v>7</v>
      </c>
    </row>
    <row r="9802" spans="1:19" x14ac:dyDescent="0.2">
      <c r="A9802">
        <v>4115</v>
      </c>
      <c r="B9802">
        <v>12</v>
      </c>
      <c r="C9802">
        <v>38</v>
      </c>
      <c r="D9802">
        <v>218987</v>
      </c>
      <c r="E9802">
        <v>0</v>
      </c>
      <c r="F9802" t="s">
        <v>954</v>
      </c>
      <c r="G9802" t="s">
        <v>16</v>
      </c>
      <c r="H9802" t="s">
        <v>651</v>
      </c>
      <c r="I9802" s="5" t="s">
        <v>11</v>
      </c>
      <c r="J9802">
        <v>86</v>
      </c>
      <c r="K9802" s="5">
        <v>2395</v>
      </c>
      <c r="L9802" t="s">
        <v>652</v>
      </c>
      <c r="M9802">
        <v>0</v>
      </c>
      <c r="N9802" s="1">
        <f>IFERROR(VLOOKUP(A9802,data!A:J,5,FALSE),"")</f>
        <v>38</v>
      </c>
      <c r="O9802" s="1" t="str">
        <f>IFERROR(VLOOKUP(A9802,data!A:J,6,FALSE),"")</f>
        <v>T</v>
      </c>
      <c r="P9802" s="3">
        <f>IFERROR(VLOOKUP(A9802,data!A:J,7,FALSE),"")</f>
        <v>5</v>
      </c>
      <c r="Q9802" s="1">
        <f>IFERROR(VLOOKUP(A9802,data!A:J,8,FALSE),"")</f>
        <v>38</v>
      </c>
      <c r="R9802" s="1" t="str">
        <f>IFERROR(VLOOKUP(A9802,data!A:J,9,FALSE),"")</f>
        <v>T</v>
      </c>
      <c r="S9802" s="3">
        <f>IFERROR(VLOOKUP(A9802,data!A:J,10,FALSE),"")</f>
        <v>5</v>
      </c>
    </row>
    <row r="9803" spans="1:19" x14ac:dyDescent="0.2">
      <c r="A9803">
        <v>4303</v>
      </c>
      <c r="B9803">
        <v>12</v>
      </c>
      <c r="C9803">
        <v>38</v>
      </c>
      <c r="D9803">
        <v>223049</v>
      </c>
      <c r="E9803">
        <v>0</v>
      </c>
      <c r="F9803" t="s">
        <v>698</v>
      </c>
      <c r="G9803" t="s">
        <v>16</v>
      </c>
      <c r="H9803" t="s">
        <v>651</v>
      </c>
      <c r="I9803" s="5" t="s">
        <v>11</v>
      </c>
      <c r="J9803">
        <v>86</v>
      </c>
      <c r="K9803" s="5">
        <v>2395</v>
      </c>
      <c r="L9803" t="s">
        <v>652</v>
      </c>
      <c r="M9803">
        <v>0</v>
      </c>
      <c r="N9803" s="1">
        <f>IFERROR(VLOOKUP(A9803,data!A:J,5,FALSE),"")</f>
        <v>38</v>
      </c>
      <c r="O9803" s="1" t="str">
        <f>IFERROR(VLOOKUP(A9803,data!A:J,6,FALSE),"")</f>
        <v>T</v>
      </c>
      <c r="P9803" s="3">
        <f>IFERROR(VLOOKUP(A9803,data!A:J,7,FALSE),"")</f>
        <v>1</v>
      </c>
      <c r="Q9803" s="1">
        <f>IFERROR(VLOOKUP(A9803,data!A:J,8,FALSE),"")</f>
        <v>38</v>
      </c>
      <c r="R9803" s="1" t="str">
        <f>IFERROR(VLOOKUP(A9803,data!A:J,9,FALSE),"")</f>
        <v>T</v>
      </c>
      <c r="S9803" s="3">
        <f>IFERROR(VLOOKUP(A9803,data!A:J,10,FALSE),"")</f>
        <v>1</v>
      </c>
    </row>
    <row r="9804" spans="1:19" x14ac:dyDescent="0.2">
      <c r="A9804">
        <v>4711</v>
      </c>
      <c r="B9804">
        <v>12</v>
      </c>
      <c r="C9804">
        <v>38</v>
      </c>
      <c r="D9804">
        <v>229255</v>
      </c>
      <c r="E9804">
        <v>0</v>
      </c>
      <c r="F9804" t="s">
        <v>829</v>
      </c>
      <c r="G9804" t="s">
        <v>16</v>
      </c>
      <c r="H9804" t="s">
        <v>651</v>
      </c>
      <c r="I9804" s="5" t="s">
        <v>11</v>
      </c>
      <c r="J9804">
        <v>86</v>
      </c>
      <c r="K9804" s="5">
        <v>2397</v>
      </c>
      <c r="L9804" t="s">
        <v>587</v>
      </c>
      <c r="M9804">
        <v>0.25</v>
      </c>
      <c r="N9804" s="1">
        <f>IFERROR(VLOOKUP(A9804,data!A:J,5,FALSE),"")</f>
        <v>38</v>
      </c>
      <c r="O9804" s="1" t="str">
        <f>IFERROR(VLOOKUP(A9804,data!A:J,6,FALSE),"")</f>
        <v>T</v>
      </c>
      <c r="P9804" s="3">
        <f>IFERROR(VLOOKUP(A9804,data!A:J,7,FALSE),"")</f>
        <v>7</v>
      </c>
      <c r="Q9804" s="1">
        <f>IFERROR(VLOOKUP(A9804,data!A:J,8,FALSE),"")</f>
        <v>38</v>
      </c>
      <c r="R9804" s="1" t="str">
        <f>IFERROR(VLOOKUP(A9804,data!A:J,9,FALSE),"")</f>
        <v>T</v>
      </c>
      <c r="S9804" s="3">
        <f>IFERROR(VLOOKUP(A9804,data!A:J,10,FALSE),"")</f>
        <v>7</v>
      </c>
    </row>
    <row r="9805" spans="1:19" x14ac:dyDescent="0.2">
      <c r="A9805">
        <v>12108</v>
      </c>
      <c r="B9805">
        <v>12</v>
      </c>
      <c r="C9805">
        <v>38</v>
      </c>
      <c r="D9805">
        <v>232381</v>
      </c>
      <c r="E9805">
        <v>0</v>
      </c>
      <c r="F9805" t="s">
        <v>1433</v>
      </c>
      <c r="G9805" t="s">
        <v>16</v>
      </c>
      <c r="H9805" t="s">
        <v>651</v>
      </c>
      <c r="I9805" s="5" t="s">
        <v>11</v>
      </c>
      <c r="J9805">
        <v>86</v>
      </c>
      <c r="K9805" s="5">
        <v>2395</v>
      </c>
      <c r="L9805" t="s">
        <v>652</v>
      </c>
      <c r="M9805">
        <v>0.25</v>
      </c>
      <c r="N9805" s="1">
        <f>IFERROR(VLOOKUP(A9805,data!A:J,5,FALSE),"")</f>
        <v>38</v>
      </c>
      <c r="O9805" s="1" t="str">
        <f>IFERROR(VLOOKUP(A9805,data!A:J,6,FALSE),"")</f>
        <v>T</v>
      </c>
      <c r="P9805" s="3">
        <f>IFERROR(VLOOKUP(A9805,data!A:J,7,FALSE),"")</f>
        <v>7</v>
      </c>
      <c r="Q9805" s="1">
        <f>IFERROR(VLOOKUP(A9805,data!A:J,8,FALSE),"")</f>
        <v>35</v>
      </c>
      <c r="R9805" s="1" t="str">
        <f>IFERROR(VLOOKUP(A9805,data!A:J,9,FALSE),"")</f>
        <v>T</v>
      </c>
      <c r="S9805" s="3">
        <f>IFERROR(VLOOKUP(A9805,data!A:J,10,FALSE),"")</f>
        <v>7</v>
      </c>
    </row>
    <row r="9806" spans="1:19" x14ac:dyDescent="0.2">
      <c r="A9806">
        <v>12108</v>
      </c>
      <c r="B9806">
        <v>12</v>
      </c>
      <c r="C9806">
        <v>38</v>
      </c>
      <c r="D9806">
        <v>232381</v>
      </c>
      <c r="E9806">
        <v>0</v>
      </c>
      <c r="F9806" t="s">
        <v>1433</v>
      </c>
      <c r="G9806" t="s">
        <v>16</v>
      </c>
      <c r="H9806" t="s">
        <v>651</v>
      </c>
      <c r="I9806" s="5" t="s">
        <v>11</v>
      </c>
      <c r="J9806">
        <v>86</v>
      </c>
      <c r="K9806" s="5">
        <v>2397</v>
      </c>
      <c r="L9806" t="s">
        <v>587</v>
      </c>
      <c r="M9806">
        <v>0.5</v>
      </c>
      <c r="N9806" s="1">
        <f>IFERROR(VLOOKUP(A9806,data!A:J,5,FALSE),"")</f>
        <v>38</v>
      </c>
      <c r="O9806" s="1" t="str">
        <f>IFERROR(VLOOKUP(A9806,data!A:J,6,FALSE),"")</f>
        <v>T</v>
      </c>
      <c r="P9806" s="3">
        <f>IFERROR(VLOOKUP(A9806,data!A:J,7,FALSE),"")</f>
        <v>7</v>
      </c>
      <c r="Q9806" s="1">
        <f>IFERROR(VLOOKUP(A9806,data!A:J,8,FALSE),"")</f>
        <v>35</v>
      </c>
      <c r="R9806" s="1" t="str">
        <f>IFERROR(VLOOKUP(A9806,data!A:J,9,FALSE),"")</f>
        <v>T</v>
      </c>
      <c r="S9806" s="3">
        <f>IFERROR(VLOOKUP(A9806,data!A:J,10,FALSE),"")</f>
        <v>7</v>
      </c>
    </row>
    <row r="9807" spans="1:19" x14ac:dyDescent="0.2">
      <c r="A9807">
        <v>8471</v>
      </c>
      <c r="B9807">
        <v>12</v>
      </c>
      <c r="C9807">
        <v>3</v>
      </c>
      <c r="D9807">
        <v>99031</v>
      </c>
      <c r="E9807">
        <v>0</v>
      </c>
      <c r="F9807" t="s">
        <v>1448</v>
      </c>
      <c r="G9807" t="s">
        <v>189</v>
      </c>
      <c r="H9807" t="s">
        <v>651</v>
      </c>
      <c r="I9807" s="5" t="s">
        <v>11</v>
      </c>
      <c r="J9807">
        <v>86</v>
      </c>
      <c r="K9807" s="5">
        <v>2395</v>
      </c>
      <c r="L9807" t="s">
        <v>652</v>
      </c>
      <c r="M9807">
        <v>0</v>
      </c>
      <c r="N9807" s="1">
        <f>IFERROR(VLOOKUP(A9807,data!A:J,5,FALSE),"")</f>
        <v>3</v>
      </c>
      <c r="O9807" s="1" t="str">
        <f>IFERROR(VLOOKUP(A9807,data!A:J,6,FALSE),"")</f>
        <v>W</v>
      </c>
      <c r="P9807" s="3">
        <f>IFERROR(VLOOKUP(A9807,data!A:J,7,FALSE),"")</f>
        <v>7</v>
      </c>
      <c r="Q9807" s="1">
        <f>IFERROR(VLOOKUP(A9807,data!A:J,8,FALSE),"")</f>
        <v>3</v>
      </c>
      <c r="R9807" s="1" t="str">
        <f>IFERROR(VLOOKUP(A9807,data!A:J,9,FALSE),"")</f>
        <v>W</v>
      </c>
      <c r="S9807" s="3">
        <f>IFERROR(VLOOKUP(A9807,data!A:J,10,FALSE),"")</f>
        <v>7</v>
      </c>
    </row>
    <row r="9808" spans="1:19" x14ac:dyDescent="0.2">
      <c r="A9808">
        <v>8474</v>
      </c>
      <c r="B9808">
        <v>12</v>
      </c>
      <c r="C9808">
        <v>3</v>
      </c>
      <c r="D9808">
        <v>99031</v>
      </c>
      <c r="E9808">
        <v>3</v>
      </c>
      <c r="F9808" t="s">
        <v>1449</v>
      </c>
      <c r="G9808" t="s">
        <v>189</v>
      </c>
      <c r="H9808" t="s">
        <v>651</v>
      </c>
      <c r="I9808" s="5" t="s">
        <v>11</v>
      </c>
      <c r="J9808">
        <v>86</v>
      </c>
      <c r="K9808" s="5">
        <v>2395</v>
      </c>
      <c r="L9808" t="s">
        <v>652</v>
      </c>
      <c r="M9808">
        <v>0.5</v>
      </c>
      <c r="N9808" s="1">
        <f>IFERROR(VLOOKUP(A9808,data!A:J,5,FALSE),"")</f>
        <v>3</v>
      </c>
      <c r="O9808" s="1" t="str">
        <f>IFERROR(VLOOKUP(A9808,data!A:J,6,FALSE),"")</f>
        <v>W</v>
      </c>
      <c r="P9808" s="3">
        <f>IFERROR(VLOOKUP(A9808,data!A:J,7,FALSE),"")</f>
        <v>7</v>
      </c>
      <c r="Q9808" s="1">
        <f>IFERROR(VLOOKUP(A9808,data!A:J,8,FALSE),"")</f>
        <v>3</v>
      </c>
      <c r="R9808" s="1" t="str">
        <f>IFERROR(VLOOKUP(A9808,data!A:J,9,FALSE),"")</f>
        <v>W</v>
      </c>
      <c r="S9808" s="3">
        <f>IFERROR(VLOOKUP(A9808,data!A:J,10,FALSE),"")</f>
        <v>7</v>
      </c>
    </row>
    <row r="9809" spans="1:19" x14ac:dyDescent="0.2">
      <c r="A9809">
        <v>8475</v>
      </c>
      <c r="B9809">
        <v>12</v>
      </c>
      <c r="C9809">
        <v>3</v>
      </c>
      <c r="D9809">
        <v>99031</v>
      </c>
      <c r="E9809">
        <v>4</v>
      </c>
      <c r="F9809" t="s">
        <v>1450</v>
      </c>
      <c r="G9809" t="s">
        <v>189</v>
      </c>
      <c r="H9809" t="s">
        <v>651</v>
      </c>
      <c r="I9809" s="5" t="s">
        <v>11</v>
      </c>
      <c r="J9809">
        <v>86</v>
      </c>
      <c r="K9809" s="5">
        <v>2395</v>
      </c>
      <c r="L9809" t="s">
        <v>652</v>
      </c>
      <c r="M9809">
        <v>0</v>
      </c>
      <c r="N9809" s="1">
        <f>IFERROR(VLOOKUP(A9809,data!A:J,5,FALSE),"")</f>
        <v>3</v>
      </c>
      <c r="O9809" s="1" t="str">
        <f>IFERROR(VLOOKUP(A9809,data!A:J,6,FALSE),"")</f>
        <v>W</v>
      </c>
      <c r="P9809" s="3">
        <f>IFERROR(VLOOKUP(A9809,data!A:J,7,FALSE),"")</f>
        <v>7</v>
      </c>
      <c r="Q9809" s="1">
        <f>IFERROR(VLOOKUP(A9809,data!A:J,8,FALSE),"")</f>
        <v>3</v>
      </c>
      <c r="R9809" s="1" t="str">
        <f>IFERROR(VLOOKUP(A9809,data!A:J,9,FALSE),"")</f>
        <v>W</v>
      </c>
      <c r="S9809" s="3">
        <f>IFERROR(VLOOKUP(A9809,data!A:J,10,FALSE),"")</f>
        <v>7</v>
      </c>
    </row>
    <row r="9810" spans="1:19" x14ac:dyDescent="0.2">
      <c r="A9810">
        <v>8476</v>
      </c>
      <c r="B9810">
        <v>12</v>
      </c>
      <c r="C9810">
        <v>3</v>
      </c>
      <c r="D9810">
        <v>99031</v>
      </c>
      <c r="E9810">
        <v>5</v>
      </c>
      <c r="F9810" t="s">
        <v>832</v>
      </c>
      <c r="G9810" t="s">
        <v>189</v>
      </c>
      <c r="H9810" t="s">
        <v>651</v>
      </c>
      <c r="I9810" s="5" t="s">
        <v>11</v>
      </c>
      <c r="J9810">
        <v>86</v>
      </c>
      <c r="K9810" s="5">
        <v>2395</v>
      </c>
      <c r="L9810" t="s">
        <v>652</v>
      </c>
      <c r="M9810">
        <v>0.5</v>
      </c>
      <c r="N9810" s="1">
        <f>IFERROR(VLOOKUP(A9810,data!A:J,5,FALSE),"")</f>
        <v>3</v>
      </c>
      <c r="O9810" s="1" t="str">
        <f>IFERROR(VLOOKUP(A9810,data!A:J,6,FALSE),"")</f>
        <v>W</v>
      </c>
      <c r="P9810" s="3">
        <f>IFERROR(VLOOKUP(A9810,data!A:J,7,FALSE),"")</f>
        <v>7</v>
      </c>
      <c r="Q9810" s="1">
        <f>IFERROR(VLOOKUP(A9810,data!A:J,8,FALSE),"")</f>
        <v>3</v>
      </c>
      <c r="R9810" s="1" t="str">
        <f>IFERROR(VLOOKUP(A9810,data!A:J,9,FALSE),"")</f>
        <v>W</v>
      </c>
      <c r="S9810" s="3">
        <f>IFERROR(VLOOKUP(A9810,data!A:J,10,FALSE),"")</f>
        <v>7</v>
      </c>
    </row>
    <row r="9811" spans="1:19" x14ac:dyDescent="0.2">
      <c r="A9811">
        <v>16349</v>
      </c>
      <c r="B9811">
        <v>12</v>
      </c>
      <c r="C9811">
        <v>3</v>
      </c>
      <c r="D9811">
        <v>99031</v>
      </c>
      <c r="E9811">
        <v>195</v>
      </c>
      <c r="F9811" t="s">
        <v>1455</v>
      </c>
      <c r="G9811" t="s">
        <v>189</v>
      </c>
      <c r="H9811" t="s">
        <v>651</v>
      </c>
      <c r="I9811" s="5" t="s">
        <v>11</v>
      </c>
      <c r="J9811">
        <v>86</v>
      </c>
      <c r="K9811" s="5">
        <v>2395</v>
      </c>
      <c r="L9811" t="s">
        <v>652</v>
      </c>
      <c r="M9811">
        <v>0.5</v>
      </c>
      <c r="N9811" s="1">
        <f>IFERROR(VLOOKUP(A9811,data!A:J,5,FALSE),"")</f>
        <v>3</v>
      </c>
      <c r="O9811" s="1" t="str">
        <f>IFERROR(VLOOKUP(A9811,data!A:J,6,FALSE),"")</f>
        <v>W</v>
      </c>
      <c r="P9811" s="3">
        <f>IFERROR(VLOOKUP(A9811,data!A:J,7,FALSE),"")</f>
        <v>7</v>
      </c>
      <c r="Q9811" s="1">
        <f>IFERROR(VLOOKUP(A9811,data!A:J,8,FALSE),"")</f>
        <v>3</v>
      </c>
      <c r="R9811" s="1" t="str">
        <f>IFERROR(VLOOKUP(A9811,data!A:J,9,FALSE),"")</f>
        <v>W</v>
      </c>
      <c r="S9811" s="3">
        <f>IFERROR(VLOOKUP(A9811,data!A:J,10,FALSE),"")</f>
        <v>7</v>
      </c>
    </row>
    <row r="9812" spans="1:19" x14ac:dyDescent="0.2">
      <c r="A9812">
        <v>16349</v>
      </c>
      <c r="B9812">
        <v>12</v>
      </c>
      <c r="C9812">
        <v>3</v>
      </c>
      <c r="D9812">
        <v>99031</v>
      </c>
      <c r="E9812">
        <v>195</v>
      </c>
      <c r="F9812" t="s">
        <v>1455</v>
      </c>
      <c r="G9812" t="s">
        <v>189</v>
      </c>
      <c r="H9812" t="s">
        <v>651</v>
      </c>
      <c r="I9812" s="5" t="s">
        <v>11</v>
      </c>
      <c r="J9812">
        <v>86</v>
      </c>
      <c r="K9812" s="5">
        <v>2396</v>
      </c>
      <c r="L9812" t="s">
        <v>618</v>
      </c>
      <c r="M9812">
        <v>0.5</v>
      </c>
      <c r="N9812" s="1">
        <f>IFERROR(VLOOKUP(A9812,data!A:J,5,FALSE),"")</f>
        <v>3</v>
      </c>
      <c r="O9812" s="1" t="str">
        <f>IFERROR(VLOOKUP(A9812,data!A:J,6,FALSE),"")</f>
        <v>W</v>
      </c>
      <c r="P9812" s="3">
        <f>IFERROR(VLOOKUP(A9812,data!A:J,7,FALSE),"")</f>
        <v>7</v>
      </c>
      <c r="Q9812" s="1">
        <f>IFERROR(VLOOKUP(A9812,data!A:J,8,FALSE),"")</f>
        <v>3</v>
      </c>
      <c r="R9812" s="1" t="str">
        <f>IFERROR(VLOOKUP(A9812,data!A:J,9,FALSE),"")</f>
        <v>W</v>
      </c>
      <c r="S9812" s="3">
        <f>IFERROR(VLOOKUP(A9812,data!A:J,10,FALSE),"")</f>
        <v>7</v>
      </c>
    </row>
    <row r="9813" spans="1:19" x14ac:dyDescent="0.2">
      <c r="A9813">
        <v>13638</v>
      </c>
      <c r="B9813">
        <v>12</v>
      </c>
      <c r="C9813">
        <v>3</v>
      </c>
      <c r="D9813">
        <v>99103</v>
      </c>
      <c r="E9813">
        <v>39</v>
      </c>
      <c r="F9813" t="s">
        <v>1459</v>
      </c>
      <c r="G9813" t="s">
        <v>189</v>
      </c>
      <c r="H9813" t="s">
        <v>651</v>
      </c>
      <c r="I9813" s="5" t="s">
        <v>11</v>
      </c>
      <c r="J9813">
        <v>86</v>
      </c>
      <c r="K9813" s="5">
        <v>2395</v>
      </c>
      <c r="L9813" t="s">
        <v>652</v>
      </c>
      <c r="M9813">
        <v>0.25</v>
      </c>
      <c r="N9813" s="1">
        <f>IFERROR(VLOOKUP(A9813,data!A:J,5,FALSE),"")</f>
        <v>3</v>
      </c>
      <c r="O9813" s="1" t="str">
        <f>IFERROR(VLOOKUP(A9813,data!A:J,6,FALSE),"")</f>
        <v>W</v>
      </c>
      <c r="P9813" s="3">
        <f>IFERROR(VLOOKUP(A9813,data!A:J,7,FALSE),"")</f>
        <v>7</v>
      </c>
      <c r="Q9813" s="1">
        <f>IFERROR(VLOOKUP(A9813,data!A:J,8,FALSE),"")</f>
        <v>3</v>
      </c>
      <c r="R9813" s="1" t="str">
        <f>IFERROR(VLOOKUP(A9813,data!A:J,9,FALSE),"")</f>
        <v>W</v>
      </c>
      <c r="S9813" s="3">
        <f>IFERROR(VLOOKUP(A9813,data!A:J,10,FALSE),"")</f>
        <v>7</v>
      </c>
    </row>
    <row r="9814" spans="1:19" x14ac:dyDescent="0.2">
      <c r="A9814">
        <v>8558</v>
      </c>
      <c r="B9814">
        <v>12</v>
      </c>
      <c r="C9814">
        <v>13</v>
      </c>
      <c r="D9814">
        <v>99031</v>
      </c>
      <c r="E9814">
        <v>85</v>
      </c>
      <c r="F9814" t="s">
        <v>1470</v>
      </c>
      <c r="G9814" t="s">
        <v>189</v>
      </c>
      <c r="H9814" t="s">
        <v>651</v>
      </c>
      <c r="I9814" s="5" t="s">
        <v>11</v>
      </c>
      <c r="J9814">
        <v>86</v>
      </c>
      <c r="K9814" s="5">
        <v>2395</v>
      </c>
      <c r="L9814" t="s">
        <v>652</v>
      </c>
      <c r="M9814">
        <v>0.5</v>
      </c>
      <c r="N9814" s="1">
        <f>IFERROR(VLOOKUP(A9814,data!A:J,5,FALSE),"")</f>
        <v>13</v>
      </c>
      <c r="O9814" s="1" t="str">
        <f>IFERROR(VLOOKUP(A9814,data!A:J,6,FALSE),"")</f>
        <v>W</v>
      </c>
      <c r="P9814" s="3">
        <f>IFERROR(VLOOKUP(A9814,data!A:J,7,FALSE),"")</f>
        <v>7</v>
      </c>
      <c r="Q9814" s="1">
        <f>IFERROR(VLOOKUP(A9814,data!A:J,8,FALSE),"")</f>
        <v>13</v>
      </c>
      <c r="R9814" s="1" t="str">
        <f>IFERROR(VLOOKUP(A9814,data!A:J,9,FALSE),"")</f>
        <v>W</v>
      </c>
      <c r="S9814" s="3">
        <f>IFERROR(VLOOKUP(A9814,data!A:J,10,FALSE),"")</f>
        <v>7</v>
      </c>
    </row>
    <row r="9815" spans="1:19" x14ac:dyDescent="0.2">
      <c r="A9815">
        <v>9714</v>
      </c>
      <c r="B9815">
        <v>12</v>
      </c>
      <c r="C9815">
        <v>13</v>
      </c>
      <c r="D9815">
        <v>99031</v>
      </c>
      <c r="E9815">
        <v>103</v>
      </c>
      <c r="F9815" t="s">
        <v>1472</v>
      </c>
      <c r="G9815" t="s">
        <v>189</v>
      </c>
      <c r="H9815" t="s">
        <v>651</v>
      </c>
      <c r="I9815" s="5" t="s">
        <v>11</v>
      </c>
      <c r="J9815">
        <v>86</v>
      </c>
      <c r="K9815" s="5">
        <v>2395</v>
      </c>
      <c r="L9815" t="s">
        <v>652</v>
      </c>
      <c r="M9815">
        <v>0</v>
      </c>
      <c r="N9815" s="1">
        <f>IFERROR(VLOOKUP(A9815,data!A:J,5,FALSE),"")</f>
        <v>13</v>
      </c>
      <c r="O9815" s="1" t="str">
        <f>IFERROR(VLOOKUP(A9815,data!A:J,6,FALSE),"")</f>
        <v>W</v>
      </c>
      <c r="P9815" s="3">
        <f>IFERROR(VLOOKUP(A9815,data!A:J,7,FALSE),"")</f>
        <v>7</v>
      </c>
      <c r="Q9815" s="1">
        <f>IFERROR(VLOOKUP(A9815,data!A:J,8,FALSE),"")</f>
        <v>13</v>
      </c>
      <c r="R9815" s="1" t="str">
        <f>IFERROR(VLOOKUP(A9815,data!A:J,9,FALSE),"")</f>
        <v>W</v>
      </c>
      <c r="S9815" s="3">
        <f>IFERROR(VLOOKUP(A9815,data!A:J,10,FALSE),"")</f>
        <v>7</v>
      </c>
    </row>
    <row r="9816" spans="1:19" x14ac:dyDescent="0.2">
      <c r="A9816">
        <v>12309</v>
      </c>
      <c r="B9816">
        <v>12</v>
      </c>
      <c r="C9816">
        <v>13</v>
      </c>
      <c r="D9816">
        <v>99031</v>
      </c>
      <c r="E9816">
        <v>151</v>
      </c>
      <c r="F9816" t="s">
        <v>1473</v>
      </c>
      <c r="G9816" t="s">
        <v>189</v>
      </c>
      <c r="H9816" t="s">
        <v>651</v>
      </c>
      <c r="I9816" s="5" t="s">
        <v>11</v>
      </c>
      <c r="J9816">
        <v>86</v>
      </c>
      <c r="K9816" s="5">
        <v>2395</v>
      </c>
      <c r="L9816" t="s">
        <v>652</v>
      </c>
      <c r="M9816">
        <v>0</v>
      </c>
      <c r="N9816" s="1">
        <f>IFERROR(VLOOKUP(A9816,data!A:J,5,FALSE),"")</f>
        <v>13</v>
      </c>
      <c r="O9816" s="1" t="str">
        <f>IFERROR(VLOOKUP(A9816,data!A:J,6,FALSE),"")</f>
        <v>W</v>
      </c>
      <c r="P9816" s="3">
        <f>IFERROR(VLOOKUP(A9816,data!A:J,7,FALSE),"")</f>
        <v>7</v>
      </c>
      <c r="Q9816" s="1">
        <f>IFERROR(VLOOKUP(A9816,data!A:J,8,FALSE),"")</f>
        <v>13</v>
      </c>
      <c r="R9816" s="1" t="str">
        <f>IFERROR(VLOOKUP(A9816,data!A:J,9,FALSE),"")</f>
        <v>W</v>
      </c>
      <c r="S9816" s="3">
        <f>IFERROR(VLOOKUP(A9816,data!A:J,10,FALSE),"")</f>
        <v>7</v>
      </c>
    </row>
    <row r="9817" spans="1:19" x14ac:dyDescent="0.2">
      <c r="A9817">
        <v>3914</v>
      </c>
      <c r="B9817">
        <v>12</v>
      </c>
      <c r="C9817">
        <v>13</v>
      </c>
      <c r="D9817">
        <v>205347</v>
      </c>
      <c r="E9817">
        <v>0</v>
      </c>
      <c r="F9817" t="s">
        <v>960</v>
      </c>
      <c r="G9817" t="s">
        <v>189</v>
      </c>
      <c r="H9817" t="s">
        <v>651</v>
      </c>
      <c r="I9817" s="5" t="s">
        <v>11</v>
      </c>
      <c r="J9817">
        <v>86</v>
      </c>
      <c r="K9817" s="5">
        <v>2395</v>
      </c>
      <c r="L9817" t="s">
        <v>652</v>
      </c>
      <c r="M9817">
        <v>0.5</v>
      </c>
      <c r="N9817" s="1">
        <f>IFERROR(VLOOKUP(A9817,data!A:J,5,FALSE),"")</f>
        <v>13</v>
      </c>
      <c r="O9817" s="1" t="str">
        <f>IFERROR(VLOOKUP(A9817,data!A:J,6,FALSE),"")</f>
        <v>W</v>
      </c>
      <c r="P9817" s="3">
        <f>IFERROR(VLOOKUP(A9817,data!A:J,7,FALSE),"")</f>
        <v>5</v>
      </c>
      <c r="Q9817" s="1">
        <f>IFERROR(VLOOKUP(A9817,data!A:J,8,FALSE),"")</f>
        <v>13</v>
      </c>
      <c r="R9817" s="1" t="str">
        <f>IFERROR(VLOOKUP(A9817,data!A:J,9,FALSE),"")</f>
        <v>W</v>
      </c>
      <c r="S9817" s="3">
        <f>IFERROR(VLOOKUP(A9817,data!A:J,10,FALSE),"")</f>
        <v>5</v>
      </c>
    </row>
    <row r="9818" spans="1:19" x14ac:dyDescent="0.2">
      <c r="A9818">
        <v>4403</v>
      </c>
      <c r="B9818">
        <v>12</v>
      </c>
      <c r="C9818">
        <v>13</v>
      </c>
      <c r="D9818">
        <v>225687</v>
      </c>
      <c r="E9818">
        <v>0</v>
      </c>
      <c r="F9818" t="s">
        <v>963</v>
      </c>
      <c r="G9818" t="s">
        <v>189</v>
      </c>
      <c r="H9818" t="s">
        <v>651</v>
      </c>
      <c r="I9818" s="5" t="s">
        <v>11</v>
      </c>
      <c r="J9818">
        <v>86</v>
      </c>
      <c r="K9818" s="5">
        <v>2395</v>
      </c>
      <c r="L9818" t="s">
        <v>652</v>
      </c>
      <c r="M9818">
        <v>0</v>
      </c>
      <c r="N9818" s="1">
        <f>IFERROR(VLOOKUP(A9818,data!A:J,5,FALSE),"")</f>
        <v>13</v>
      </c>
      <c r="O9818" s="1" t="str">
        <f>IFERROR(VLOOKUP(A9818,data!A:J,6,FALSE),"")</f>
        <v>W</v>
      </c>
      <c r="P9818" s="3">
        <f>IFERROR(VLOOKUP(A9818,data!A:J,7,FALSE),"")</f>
        <v>5</v>
      </c>
      <c r="Q9818" s="1">
        <f>IFERROR(VLOOKUP(A9818,data!A:J,8,FALSE),"")</f>
        <v>13</v>
      </c>
      <c r="R9818" s="1" t="str">
        <f>IFERROR(VLOOKUP(A9818,data!A:J,9,FALSE),"")</f>
        <v>W</v>
      </c>
      <c r="S9818" s="3">
        <f>IFERROR(VLOOKUP(A9818,data!A:J,10,FALSE),"")</f>
        <v>5</v>
      </c>
    </row>
    <row r="9819" spans="1:19" x14ac:dyDescent="0.2">
      <c r="A9819">
        <v>4403</v>
      </c>
      <c r="B9819">
        <v>12</v>
      </c>
      <c r="C9819">
        <v>13</v>
      </c>
      <c r="D9819">
        <v>225687</v>
      </c>
      <c r="E9819">
        <v>0</v>
      </c>
      <c r="F9819" t="s">
        <v>963</v>
      </c>
      <c r="G9819" t="s">
        <v>189</v>
      </c>
      <c r="H9819" t="s">
        <v>651</v>
      </c>
      <c r="I9819" s="5" t="s">
        <v>11</v>
      </c>
      <c r="J9819">
        <v>86</v>
      </c>
      <c r="K9819" s="5">
        <v>2397</v>
      </c>
      <c r="L9819" t="s">
        <v>587</v>
      </c>
      <c r="M9819">
        <v>0</v>
      </c>
      <c r="N9819" s="1">
        <f>IFERROR(VLOOKUP(A9819,data!A:J,5,FALSE),"")</f>
        <v>13</v>
      </c>
      <c r="O9819" s="1" t="str">
        <f>IFERROR(VLOOKUP(A9819,data!A:J,6,FALSE),"")</f>
        <v>W</v>
      </c>
      <c r="P9819" s="3">
        <f>IFERROR(VLOOKUP(A9819,data!A:J,7,FALSE),"")</f>
        <v>5</v>
      </c>
      <c r="Q9819" s="1">
        <f>IFERROR(VLOOKUP(A9819,data!A:J,8,FALSE),"")</f>
        <v>13</v>
      </c>
      <c r="R9819" s="1" t="str">
        <f>IFERROR(VLOOKUP(A9819,data!A:J,9,FALSE),"")</f>
        <v>W</v>
      </c>
      <c r="S9819" s="3">
        <f>IFERROR(VLOOKUP(A9819,data!A:J,10,FALSE),"")</f>
        <v>5</v>
      </c>
    </row>
    <row r="9820" spans="1:19" x14ac:dyDescent="0.2">
      <c r="A9820">
        <v>4812</v>
      </c>
      <c r="B9820">
        <v>12</v>
      </c>
      <c r="C9820">
        <v>13</v>
      </c>
      <c r="D9820">
        <v>229489</v>
      </c>
      <c r="E9820">
        <v>0</v>
      </c>
      <c r="F9820" t="s">
        <v>1478</v>
      </c>
      <c r="G9820" t="s">
        <v>189</v>
      </c>
      <c r="H9820" t="s">
        <v>651</v>
      </c>
      <c r="I9820" s="5" t="s">
        <v>11</v>
      </c>
      <c r="J9820">
        <v>86</v>
      </c>
      <c r="K9820" s="5">
        <v>2395</v>
      </c>
      <c r="L9820" t="s">
        <v>652</v>
      </c>
      <c r="M9820">
        <v>0</v>
      </c>
      <c r="N9820" s="1">
        <f>IFERROR(VLOOKUP(A9820,data!A:J,5,FALSE),"")</f>
        <v>13</v>
      </c>
      <c r="O9820" s="1" t="str">
        <f>IFERROR(VLOOKUP(A9820,data!A:J,6,FALSE),"")</f>
        <v>W</v>
      </c>
      <c r="P9820" s="3">
        <f>IFERROR(VLOOKUP(A9820,data!A:J,7,FALSE),"")</f>
        <v>7</v>
      </c>
      <c r="Q9820" s="1">
        <f>IFERROR(VLOOKUP(A9820,data!A:J,8,FALSE),"")</f>
        <v>13</v>
      </c>
      <c r="R9820" s="1" t="str">
        <f>IFERROR(VLOOKUP(A9820,data!A:J,9,FALSE),"")</f>
        <v>W</v>
      </c>
      <c r="S9820" s="3">
        <f>IFERROR(VLOOKUP(A9820,data!A:J,10,FALSE),"")</f>
        <v>7</v>
      </c>
    </row>
    <row r="9821" spans="1:19" x14ac:dyDescent="0.2">
      <c r="A9821">
        <v>4812</v>
      </c>
      <c r="B9821">
        <v>12</v>
      </c>
      <c r="C9821">
        <v>13</v>
      </c>
      <c r="D9821">
        <v>229489</v>
      </c>
      <c r="E9821">
        <v>0</v>
      </c>
      <c r="F9821" t="s">
        <v>1478</v>
      </c>
      <c r="G9821" t="s">
        <v>189</v>
      </c>
      <c r="H9821" t="s">
        <v>651</v>
      </c>
      <c r="I9821" s="5" t="s">
        <v>11</v>
      </c>
      <c r="J9821">
        <v>86</v>
      </c>
      <c r="K9821" s="5">
        <v>2397</v>
      </c>
      <c r="L9821" t="s">
        <v>587</v>
      </c>
      <c r="M9821">
        <v>0</v>
      </c>
      <c r="N9821" s="1">
        <f>IFERROR(VLOOKUP(A9821,data!A:J,5,FALSE),"")</f>
        <v>13</v>
      </c>
      <c r="O9821" s="1" t="str">
        <f>IFERROR(VLOOKUP(A9821,data!A:J,6,FALSE),"")</f>
        <v>W</v>
      </c>
      <c r="P9821" s="3">
        <f>IFERROR(VLOOKUP(A9821,data!A:J,7,FALSE),"")</f>
        <v>7</v>
      </c>
      <c r="Q9821" s="1">
        <f>IFERROR(VLOOKUP(A9821,data!A:J,8,FALSE),"")</f>
        <v>13</v>
      </c>
      <c r="R9821" s="1" t="str">
        <f>IFERROR(VLOOKUP(A9821,data!A:J,9,FALSE),"")</f>
        <v>W</v>
      </c>
      <c r="S9821" s="3">
        <f>IFERROR(VLOOKUP(A9821,data!A:J,10,FALSE),"")</f>
        <v>7</v>
      </c>
    </row>
    <row r="9822" spans="1:19" x14ac:dyDescent="0.2">
      <c r="A9822">
        <v>13632</v>
      </c>
      <c r="B9822">
        <v>12</v>
      </c>
      <c r="C9822">
        <v>23</v>
      </c>
      <c r="D9822">
        <v>99103</v>
      </c>
      <c r="E9822">
        <v>33</v>
      </c>
      <c r="F9822" t="s">
        <v>1492</v>
      </c>
      <c r="G9822" t="s">
        <v>189</v>
      </c>
      <c r="H9822" t="s">
        <v>651</v>
      </c>
      <c r="I9822" s="5" t="s">
        <v>11</v>
      </c>
      <c r="J9822">
        <v>86</v>
      </c>
      <c r="K9822" s="5">
        <v>2395</v>
      </c>
      <c r="L9822" t="s">
        <v>652</v>
      </c>
      <c r="M9822">
        <v>0</v>
      </c>
      <c r="N9822" s="1">
        <f>IFERROR(VLOOKUP(A9822,data!A:J,5,FALSE),"")</f>
        <v>23</v>
      </c>
      <c r="O9822" s="1" t="str">
        <f>IFERROR(VLOOKUP(A9822,data!A:J,6,FALSE),"")</f>
        <v>W</v>
      </c>
      <c r="P9822" s="3">
        <f>IFERROR(VLOOKUP(A9822,data!A:J,7,FALSE),"")</f>
        <v>7</v>
      </c>
      <c r="Q9822" s="1">
        <f>IFERROR(VLOOKUP(A9822,data!A:J,8,FALSE),"")</f>
        <v>23</v>
      </c>
      <c r="R9822" s="1" t="str">
        <f>IFERROR(VLOOKUP(A9822,data!A:J,9,FALSE),"")</f>
        <v>W</v>
      </c>
      <c r="S9822" s="3">
        <f>IFERROR(VLOOKUP(A9822,data!A:J,10,FALSE),"")</f>
        <v>7</v>
      </c>
    </row>
    <row r="9823" spans="1:19" x14ac:dyDescent="0.2">
      <c r="A9823">
        <v>12814</v>
      </c>
      <c r="B9823">
        <v>12</v>
      </c>
      <c r="C9823">
        <v>23</v>
      </c>
      <c r="D9823">
        <v>232763</v>
      </c>
      <c r="E9823">
        <v>2</v>
      </c>
      <c r="F9823" t="s">
        <v>1499</v>
      </c>
      <c r="G9823" t="s">
        <v>189</v>
      </c>
      <c r="H9823" t="s">
        <v>651</v>
      </c>
      <c r="I9823" s="5" t="s">
        <v>11</v>
      </c>
      <c r="J9823">
        <v>86</v>
      </c>
      <c r="K9823" s="5">
        <v>2395</v>
      </c>
      <c r="L9823" t="s">
        <v>652</v>
      </c>
      <c r="M9823">
        <v>0</v>
      </c>
      <c r="N9823" s="1">
        <f>IFERROR(VLOOKUP(A9823,data!A:J,5,FALSE),"")</f>
        <v>23</v>
      </c>
      <c r="O9823" s="1" t="str">
        <f>IFERROR(VLOOKUP(A9823,data!A:J,6,FALSE),"")</f>
        <v>W</v>
      </c>
      <c r="P9823" s="3">
        <f>IFERROR(VLOOKUP(A9823,data!A:J,7,FALSE),"")</f>
        <v>7</v>
      </c>
      <c r="Q9823" s="1">
        <f>IFERROR(VLOOKUP(A9823,data!A:J,8,FALSE),"")</f>
        <v>23</v>
      </c>
      <c r="R9823" s="1" t="str">
        <f>IFERROR(VLOOKUP(A9823,data!A:J,9,FALSE),"")</f>
        <v>W</v>
      </c>
      <c r="S9823" s="3">
        <f>IFERROR(VLOOKUP(A9823,data!A:J,10,FALSE),"")</f>
        <v>7</v>
      </c>
    </row>
    <row r="9824" spans="1:19" x14ac:dyDescent="0.2">
      <c r="A9824">
        <v>4068</v>
      </c>
      <c r="B9824">
        <v>12</v>
      </c>
      <c r="C9824">
        <v>32</v>
      </c>
      <c r="D9824">
        <v>218209</v>
      </c>
      <c r="E9824">
        <v>0</v>
      </c>
      <c r="F9824" t="s">
        <v>705</v>
      </c>
      <c r="G9824" t="s">
        <v>189</v>
      </c>
      <c r="H9824" t="s">
        <v>651</v>
      </c>
      <c r="I9824" s="5" t="s">
        <v>11</v>
      </c>
      <c r="J9824">
        <v>86</v>
      </c>
      <c r="K9824" s="5">
        <v>2397</v>
      </c>
      <c r="L9824" t="s">
        <v>587</v>
      </c>
      <c r="M9824">
        <v>0.5</v>
      </c>
      <c r="N9824" s="1">
        <f>IFERROR(VLOOKUP(A9824,data!A:J,5,FALSE),"")</f>
        <v>32</v>
      </c>
      <c r="O9824" s="1" t="str">
        <f>IFERROR(VLOOKUP(A9824,data!A:J,6,FALSE),"")</f>
        <v>W</v>
      </c>
      <c r="P9824" s="3">
        <f>IFERROR(VLOOKUP(A9824,data!A:J,7,FALSE),"")</f>
        <v>7</v>
      </c>
      <c r="Q9824" s="1">
        <f>IFERROR(VLOOKUP(A9824,data!A:J,8,FALSE),"")</f>
        <v>32</v>
      </c>
      <c r="R9824" s="1" t="str">
        <f>IFERROR(VLOOKUP(A9824,data!A:J,9,FALSE),"")</f>
        <v>W</v>
      </c>
      <c r="S9824" s="3">
        <f>IFERROR(VLOOKUP(A9824,data!A:J,10,FALSE),"")</f>
        <v>7</v>
      </c>
    </row>
    <row r="9825" spans="1:19" x14ac:dyDescent="0.2">
      <c r="A9825">
        <v>14883</v>
      </c>
      <c r="B9825">
        <v>12</v>
      </c>
      <c r="C9825">
        <v>38</v>
      </c>
      <c r="D9825">
        <v>99062</v>
      </c>
      <c r="E9825">
        <v>160</v>
      </c>
      <c r="F9825" t="s">
        <v>1541</v>
      </c>
      <c r="G9825" t="s">
        <v>189</v>
      </c>
      <c r="H9825" t="s">
        <v>651</v>
      </c>
      <c r="I9825" s="5" t="s">
        <v>11</v>
      </c>
      <c r="J9825">
        <v>86</v>
      </c>
      <c r="K9825" s="5">
        <v>2395</v>
      </c>
      <c r="L9825" t="s">
        <v>652</v>
      </c>
      <c r="M9825">
        <v>1</v>
      </c>
      <c r="N9825" s="1">
        <f>IFERROR(VLOOKUP(A9825,data!A:J,5,FALSE),"")</f>
        <v>38</v>
      </c>
      <c r="O9825" s="1" t="str">
        <f>IFERROR(VLOOKUP(A9825,data!A:J,6,FALSE),"")</f>
        <v>W</v>
      </c>
      <c r="P9825" s="3">
        <f>IFERROR(VLOOKUP(A9825,data!A:J,7,FALSE),"")</f>
        <v>7</v>
      </c>
      <c r="Q9825" s="1">
        <f>IFERROR(VLOOKUP(A9825,data!A:J,8,FALSE),"")</f>
        <v>38</v>
      </c>
      <c r="R9825" s="1" t="str">
        <f>IFERROR(VLOOKUP(A9825,data!A:J,9,FALSE),"")</f>
        <v>W</v>
      </c>
      <c r="S9825" s="3">
        <f>IFERROR(VLOOKUP(A9825,data!A:J,10,FALSE),"")</f>
        <v>7</v>
      </c>
    </row>
    <row r="9826" spans="1:19" x14ac:dyDescent="0.2">
      <c r="A9826">
        <v>8473</v>
      </c>
      <c r="B9826">
        <v>12</v>
      </c>
      <c r="C9826">
        <v>3</v>
      </c>
      <c r="D9826">
        <v>99031</v>
      </c>
      <c r="E9826">
        <v>2</v>
      </c>
      <c r="F9826" t="s">
        <v>1564</v>
      </c>
      <c r="G9826" t="s">
        <v>191</v>
      </c>
      <c r="H9826" t="s">
        <v>651</v>
      </c>
      <c r="I9826" s="5" t="s">
        <v>11</v>
      </c>
      <c r="J9826">
        <v>86</v>
      </c>
      <c r="K9826" s="5">
        <v>2395</v>
      </c>
      <c r="L9826" t="s">
        <v>652</v>
      </c>
      <c r="M9826">
        <v>0</v>
      </c>
      <c r="N9826" s="1">
        <f>IFERROR(VLOOKUP(A9826,data!A:J,5,FALSE),"")</f>
        <v>3</v>
      </c>
      <c r="O9826" s="1" t="str">
        <f>IFERROR(VLOOKUP(A9826,data!A:J,6,FALSE),"")</f>
        <v>H</v>
      </c>
      <c r="P9826" s="3">
        <f>IFERROR(VLOOKUP(A9826,data!A:J,7,FALSE),"")</f>
        <v>7</v>
      </c>
      <c r="Q9826" s="1">
        <f>IFERROR(VLOOKUP(A9826,data!A:J,8,FALSE),"")</f>
        <v>3</v>
      </c>
      <c r="R9826" s="1" t="str">
        <f>IFERROR(VLOOKUP(A9826,data!A:J,9,FALSE),"")</f>
        <v>H</v>
      </c>
      <c r="S9826" s="3">
        <f>IFERROR(VLOOKUP(A9826,data!A:J,10,FALSE),"")</f>
        <v>7</v>
      </c>
    </row>
    <row r="9827" spans="1:19" x14ac:dyDescent="0.2">
      <c r="A9827">
        <v>16348</v>
      </c>
      <c r="B9827">
        <v>12</v>
      </c>
      <c r="C9827">
        <v>3</v>
      </c>
      <c r="D9827">
        <v>99031</v>
      </c>
      <c r="E9827">
        <v>194</v>
      </c>
      <c r="F9827" t="s">
        <v>1565</v>
      </c>
      <c r="G9827" t="s">
        <v>191</v>
      </c>
      <c r="H9827" t="s">
        <v>651</v>
      </c>
      <c r="I9827" s="5" t="s">
        <v>11</v>
      </c>
      <c r="J9827">
        <v>86</v>
      </c>
      <c r="K9827" s="5">
        <v>2395</v>
      </c>
      <c r="L9827" t="s">
        <v>652</v>
      </c>
      <c r="M9827">
        <v>0.5</v>
      </c>
      <c r="N9827" s="1">
        <f>IFERROR(VLOOKUP(A9827,data!A:J,5,FALSE),"")</f>
        <v>3</v>
      </c>
      <c r="O9827" s="1" t="str">
        <f>IFERROR(VLOOKUP(A9827,data!A:J,6,FALSE),"")</f>
        <v>H</v>
      </c>
      <c r="P9827" s="3">
        <f>IFERROR(VLOOKUP(A9827,data!A:J,7,FALSE),"")</f>
        <v>7</v>
      </c>
      <c r="Q9827" s="1">
        <f>IFERROR(VLOOKUP(A9827,data!A:J,8,FALSE),"")</f>
        <v>3</v>
      </c>
      <c r="R9827" s="1" t="str">
        <f>IFERROR(VLOOKUP(A9827,data!A:J,9,FALSE),"")</f>
        <v>H</v>
      </c>
      <c r="S9827" s="3">
        <f>IFERROR(VLOOKUP(A9827,data!A:J,10,FALSE),"")</f>
        <v>7</v>
      </c>
    </row>
    <row r="9828" spans="1:19" x14ac:dyDescent="0.2">
      <c r="A9828">
        <v>16348</v>
      </c>
      <c r="B9828">
        <v>12</v>
      </c>
      <c r="C9828">
        <v>3</v>
      </c>
      <c r="D9828">
        <v>99031</v>
      </c>
      <c r="E9828">
        <v>194</v>
      </c>
      <c r="F9828" t="s">
        <v>1565</v>
      </c>
      <c r="G9828" t="s">
        <v>191</v>
      </c>
      <c r="H9828" t="s">
        <v>651</v>
      </c>
      <c r="I9828" s="5" t="s">
        <v>11</v>
      </c>
      <c r="J9828">
        <v>86</v>
      </c>
      <c r="K9828" s="5">
        <v>2396</v>
      </c>
      <c r="L9828" t="s">
        <v>618</v>
      </c>
      <c r="M9828">
        <v>0.5</v>
      </c>
      <c r="N9828" s="1">
        <f>IFERROR(VLOOKUP(A9828,data!A:J,5,FALSE),"")</f>
        <v>3</v>
      </c>
      <c r="O9828" s="1" t="str">
        <f>IFERROR(VLOOKUP(A9828,data!A:J,6,FALSE),"")</f>
        <v>H</v>
      </c>
      <c r="P9828" s="3">
        <f>IFERROR(VLOOKUP(A9828,data!A:J,7,FALSE),"")</f>
        <v>7</v>
      </c>
      <c r="Q9828" s="1">
        <f>IFERROR(VLOOKUP(A9828,data!A:J,8,FALSE),"")</f>
        <v>3</v>
      </c>
      <c r="R9828" s="1" t="str">
        <f>IFERROR(VLOOKUP(A9828,data!A:J,9,FALSE),"")</f>
        <v>H</v>
      </c>
      <c r="S9828" s="3">
        <f>IFERROR(VLOOKUP(A9828,data!A:J,10,FALSE),"")</f>
        <v>7</v>
      </c>
    </row>
    <row r="9829" spans="1:19" x14ac:dyDescent="0.2">
      <c r="A9829">
        <v>13626</v>
      </c>
      <c r="B9829">
        <v>12</v>
      </c>
      <c r="C9829">
        <v>3</v>
      </c>
      <c r="D9829">
        <v>99103</v>
      </c>
      <c r="E9829">
        <v>27</v>
      </c>
      <c r="F9829" t="s">
        <v>1567</v>
      </c>
      <c r="G9829" t="s">
        <v>191</v>
      </c>
      <c r="H9829" t="s">
        <v>651</v>
      </c>
      <c r="I9829" s="5" t="s">
        <v>11</v>
      </c>
      <c r="J9829">
        <v>86</v>
      </c>
      <c r="K9829" s="5">
        <v>2395</v>
      </c>
      <c r="L9829" t="s">
        <v>652</v>
      </c>
      <c r="M9829">
        <v>0.5</v>
      </c>
      <c r="N9829" s="1">
        <f>IFERROR(VLOOKUP(A9829,data!A:J,5,FALSE),"")</f>
        <v>3</v>
      </c>
      <c r="O9829" s="1" t="str">
        <f>IFERROR(VLOOKUP(A9829,data!A:J,6,FALSE),"")</f>
        <v>H</v>
      </c>
      <c r="P9829" s="3">
        <f>IFERROR(VLOOKUP(A9829,data!A:J,7,FALSE),"")</f>
        <v>7</v>
      </c>
      <c r="Q9829" s="1">
        <f>IFERROR(VLOOKUP(A9829,data!A:J,8,FALSE),"")</f>
        <v>3</v>
      </c>
      <c r="R9829" s="1" t="str">
        <f>IFERROR(VLOOKUP(A9829,data!A:J,9,FALSE),"")</f>
        <v>H</v>
      </c>
      <c r="S9829" s="3">
        <f>IFERROR(VLOOKUP(A9829,data!A:J,10,FALSE),"")</f>
        <v>7</v>
      </c>
    </row>
    <row r="9830" spans="1:19" x14ac:dyDescent="0.2">
      <c r="A9830">
        <v>4200</v>
      </c>
      <c r="B9830">
        <v>12</v>
      </c>
      <c r="C9830">
        <v>13</v>
      </c>
      <c r="D9830">
        <v>221309</v>
      </c>
      <c r="E9830">
        <v>0</v>
      </c>
      <c r="F9830" t="s">
        <v>1597</v>
      </c>
      <c r="G9830" t="s">
        <v>191</v>
      </c>
      <c r="H9830" t="s">
        <v>651</v>
      </c>
      <c r="I9830" s="5" t="s">
        <v>11</v>
      </c>
      <c r="J9830">
        <v>98</v>
      </c>
      <c r="K9830" s="5">
        <v>7680</v>
      </c>
      <c r="L9830" t="s">
        <v>29</v>
      </c>
      <c r="M9830">
        <v>0</v>
      </c>
      <c r="N9830" s="1">
        <f>IFERROR(VLOOKUP(A9830,data!A:J,5,FALSE),"")</f>
        <v>13</v>
      </c>
      <c r="O9830" s="1" t="str">
        <f>IFERROR(VLOOKUP(A9830,data!A:J,6,FALSE),"")</f>
        <v>H</v>
      </c>
      <c r="P9830" s="3">
        <f>IFERROR(VLOOKUP(A9830,data!A:J,7,FALSE),"")</f>
        <v>7</v>
      </c>
      <c r="Q9830" s="1">
        <f>IFERROR(VLOOKUP(A9830,data!A:J,8,FALSE),"")</f>
        <v>13</v>
      </c>
      <c r="R9830" s="1" t="str">
        <f>IFERROR(VLOOKUP(A9830,data!A:J,9,FALSE),"")</f>
        <v>H</v>
      </c>
      <c r="S9830" s="3">
        <f>IFERROR(VLOOKUP(A9830,data!A:J,10,FALSE),"")</f>
        <v>7</v>
      </c>
    </row>
    <row r="9831" spans="1:19" x14ac:dyDescent="0.2">
      <c r="A9831">
        <v>12792</v>
      </c>
      <c r="B9831">
        <v>12</v>
      </c>
      <c r="C9831">
        <v>13</v>
      </c>
      <c r="D9831">
        <v>232770</v>
      </c>
      <c r="E9831">
        <v>0</v>
      </c>
      <c r="F9831" t="s">
        <v>996</v>
      </c>
      <c r="G9831" t="s">
        <v>191</v>
      </c>
      <c r="H9831" t="s">
        <v>651</v>
      </c>
      <c r="I9831" s="5" t="s">
        <v>11</v>
      </c>
      <c r="J9831">
        <v>86</v>
      </c>
      <c r="K9831" s="5">
        <v>2395</v>
      </c>
      <c r="L9831" t="s">
        <v>652</v>
      </c>
      <c r="M9831">
        <v>0.5</v>
      </c>
      <c r="N9831" s="1">
        <f>IFERROR(VLOOKUP(A9831,data!A:J,5,FALSE),"")</f>
        <v>13</v>
      </c>
      <c r="O9831" s="1" t="str">
        <f>IFERROR(VLOOKUP(A9831,data!A:J,6,FALSE),"")</f>
        <v>H</v>
      </c>
      <c r="P9831" s="3">
        <f>IFERROR(VLOOKUP(A9831,data!A:J,7,FALSE),"")</f>
        <v>5</v>
      </c>
      <c r="Q9831" s="1">
        <f>IFERROR(VLOOKUP(A9831,data!A:J,8,FALSE),"")</f>
        <v>13</v>
      </c>
      <c r="R9831" s="1" t="str">
        <f>IFERROR(VLOOKUP(A9831,data!A:J,9,FALSE),"")</f>
        <v>H</v>
      </c>
      <c r="S9831" s="3">
        <f>IFERROR(VLOOKUP(A9831,data!A:J,10,FALSE),"")</f>
        <v>5</v>
      </c>
    </row>
    <row r="9832" spans="1:19" x14ac:dyDescent="0.2">
      <c r="A9832">
        <v>10027</v>
      </c>
      <c r="B9832">
        <v>12</v>
      </c>
      <c r="C9832">
        <v>23</v>
      </c>
      <c r="D9832">
        <v>99031</v>
      </c>
      <c r="E9832">
        <v>108</v>
      </c>
      <c r="F9832" t="s">
        <v>1604</v>
      </c>
      <c r="G9832" t="s">
        <v>191</v>
      </c>
      <c r="H9832" t="s">
        <v>651</v>
      </c>
      <c r="I9832" s="5" t="s">
        <v>11</v>
      </c>
      <c r="J9832">
        <v>86</v>
      </c>
      <c r="K9832" s="5">
        <v>2395</v>
      </c>
      <c r="L9832" t="s">
        <v>652</v>
      </c>
      <c r="M9832">
        <v>0.25</v>
      </c>
      <c r="N9832" s="1">
        <f>IFERROR(VLOOKUP(A9832,data!A:J,5,FALSE),"")</f>
        <v>23</v>
      </c>
      <c r="O9832" s="1" t="str">
        <f>IFERROR(VLOOKUP(A9832,data!A:J,6,FALSE),"")</f>
        <v>H</v>
      </c>
      <c r="P9832" s="3">
        <f>IFERROR(VLOOKUP(A9832,data!A:J,7,FALSE),"")</f>
        <v>7</v>
      </c>
      <c r="Q9832" s="1">
        <f>IFERROR(VLOOKUP(A9832,data!A:J,8,FALSE),"")</f>
        <v>13</v>
      </c>
      <c r="R9832" s="1" t="str">
        <f>IFERROR(VLOOKUP(A9832,data!A:J,9,FALSE),"")</f>
        <v>W</v>
      </c>
      <c r="S9832" s="3">
        <f>IFERROR(VLOOKUP(A9832,data!A:J,10,FALSE),"")</f>
        <v>7</v>
      </c>
    </row>
    <row r="9833" spans="1:19" x14ac:dyDescent="0.2">
      <c r="A9833">
        <v>13641</v>
      </c>
      <c r="B9833">
        <v>12</v>
      </c>
      <c r="C9833">
        <v>32</v>
      </c>
      <c r="D9833">
        <v>99103</v>
      </c>
      <c r="E9833">
        <v>42</v>
      </c>
      <c r="F9833" t="s">
        <v>1620</v>
      </c>
      <c r="G9833" t="s">
        <v>191</v>
      </c>
      <c r="H9833" t="s">
        <v>651</v>
      </c>
      <c r="I9833" s="5" t="s">
        <v>11</v>
      </c>
      <c r="J9833">
        <v>86</v>
      </c>
      <c r="K9833" s="5">
        <v>2395</v>
      </c>
      <c r="L9833" t="s">
        <v>652</v>
      </c>
      <c r="M9833">
        <v>0.5</v>
      </c>
      <c r="N9833" s="1">
        <f>IFERROR(VLOOKUP(A9833,data!A:J,5,FALSE),"")</f>
        <v>32</v>
      </c>
      <c r="O9833" s="1" t="str">
        <f>IFERROR(VLOOKUP(A9833,data!A:J,6,FALSE),"")</f>
        <v>H</v>
      </c>
      <c r="P9833" s="3">
        <f>IFERROR(VLOOKUP(A9833,data!A:J,7,FALSE),"")</f>
        <v>7</v>
      </c>
      <c r="Q9833" s="1">
        <f>IFERROR(VLOOKUP(A9833,data!A:J,8,FALSE),"")</f>
        <v>32</v>
      </c>
      <c r="R9833" s="1" t="str">
        <f>IFERROR(VLOOKUP(A9833,data!A:J,9,FALSE),"")</f>
        <v>H</v>
      </c>
      <c r="S9833" s="3">
        <f>IFERROR(VLOOKUP(A9833,data!A:J,10,FALSE),"")</f>
        <v>7</v>
      </c>
    </row>
    <row r="9834" spans="1:19" x14ac:dyDescent="0.2">
      <c r="A9834">
        <v>4025</v>
      </c>
      <c r="B9834">
        <v>12</v>
      </c>
      <c r="C9834">
        <v>32</v>
      </c>
      <c r="D9834">
        <v>215767</v>
      </c>
      <c r="E9834">
        <v>0</v>
      </c>
      <c r="F9834" t="s">
        <v>1623</v>
      </c>
      <c r="G9834" t="s">
        <v>191</v>
      </c>
      <c r="H9834" t="s">
        <v>651</v>
      </c>
      <c r="I9834" s="5" t="s">
        <v>11</v>
      </c>
      <c r="J9834">
        <v>86</v>
      </c>
      <c r="K9834" s="5">
        <v>2395</v>
      </c>
      <c r="L9834" t="s">
        <v>652</v>
      </c>
      <c r="M9834">
        <v>0.25</v>
      </c>
      <c r="N9834" s="1">
        <f>IFERROR(VLOOKUP(A9834,data!A:J,5,FALSE),"")</f>
        <v>32</v>
      </c>
      <c r="O9834" s="1" t="str">
        <f>IFERROR(VLOOKUP(A9834,data!A:J,6,FALSE),"")</f>
        <v>H</v>
      </c>
      <c r="P9834" s="3">
        <f>IFERROR(VLOOKUP(A9834,data!A:J,7,FALSE),"")</f>
        <v>7</v>
      </c>
      <c r="Q9834" s="1">
        <f>IFERROR(VLOOKUP(A9834,data!A:J,8,FALSE),"")</f>
        <v>32</v>
      </c>
      <c r="R9834" s="1" t="str">
        <f>IFERROR(VLOOKUP(A9834,data!A:J,9,FALSE),"")</f>
        <v>H</v>
      </c>
      <c r="S9834" s="3">
        <f>IFERROR(VLOOKUP(A9834,data!A:J,10,FALSE),"")</f>
        <v>7</v>
      </c>
    </row>
    <row r="9835" spans="1:19" x14ac:dyDescent="0.2">
      <c r="A9835">
        <v>14030</v>
      </c>
      <c r="B9835">
        <v>12</v>
      </c>
      <c r="C9835">
        <v>32</v>
      </c>
      <c r="D9835">
        <v>233028</v>
      </c>
      <c r="E9835">
        <v>0</v>
      </c>
      <c r="F9835" t="s">
        <v>718</v>
      </c>
      <c r="G9835" t="s">
        <v>191</v>
      </c>
      <c r="H9835" t="s">
        <v>651</v>
      </c>
      <c r="I9835" s="5" t="s">
        <v>11</v>
      </c>
      <c r="J9835">
        <v>86</v>
      </c>
      <c r="K9835" s="5">
        <v>2395</v>
      </c>
      <c r="L9835" t="s">
        <v>652</v>
      </c>
      <c r="M9835">
        <v>0.25</v>
      </c>
      <c r="N9835" s="1">
        <f>IFERROR(VLOOKUP(A9835,data!A:J,5,FALSE),"")</f>
        <v>32</v>
      </c>
      <c r="O9835" s="1" t="str">
        <f>IFERROR(VLOOKUP(A9835,data!A:J,6,FALSE),"")</f>
        <v>H</v>
      </c>
      <c r="P9835" s="3">
        <f>IFERROR(VLOOKUP(A9835,data!A:J,7,FALSE),"")</f>
        <v>1</v>
      </c>
      <c r="Q9835" s="1">
        <f>IFERROR(VLOOKUP(A9835,data!A:J,8,FALSE),"")</f>
        <v>32</v>
      </c>
      <c r="R9835" s="1" t="str">
        <f>IFERROR(VLOOKUP(A9835,data!A:J,9,FALSE),"")</f>
        <v>H</v>
      </c>
      <c r="S9835" s="3">
        <f>IFERROR(VLOOKUP(A9835,data!A:J,10,FALSE),"")</f>
        <v>1</v>
      </c>
    </row>
    <row r="9836" spans="1:19" x14ac:dyDescent="0.2">
      <c r="A9836">
        <v>14337</v>
      </c>
      <c r="B9836">
        <v>12</v>
      </c>
      <c r="C9836">
        <v>32</v>
      </c>
      <c r="D9836">
        <v>233165</v>
      </c>
      <c r="E9836">
        <v>0</v>
      </c>
      <c r="F9836" t="s">
        <v>1633</v>
      </c>
      <c r="G9836" t="s">
        <v>191</v>
      </c>
      <c r="H9836" t="s">
        <v>651</v>
      </c>
      <c r="I9836" s="5" t="s">
        <v>11</v>
      </c>
      <c r="J9836">
        <v>86</v>
      </c>
      <c r="K9836" s="5">
        <v>2395</v>
      </c>
      <c r="L9836" t="s">
        <v>652</v>
      </c>
      <c r="M9836">
        <v>0</v>
      </c>
      <c r="N9836" s="1">
        <f>IFERROR(VLOOKUP(A9836,data!A:J,5,FALSE),"")</f>
        <v>32</v>
      </c>
      <c r="O9836" s="1" t="str">
        <f>IFERROR(VLOOKUP(A9836,data!A:J,6,FALSE),"")</f>
        <v>H</v>
      </c>
      <c r="P9836" s="3">
        <f>IFERROR(VLOOKUP(A9836,data!A:J,7,FALSE),"")</f>
        <v>7</v>
      </c>
      <c r="Q9836" s="1">
        <f>IFERROR(VLOOKUP(A9836,data!A:J,8,FALSE),"")</f>
        <v>35</v>
      </c>
      <c r="R9836" s="1" t="str">
        <f>IFERROR(VLOOKUP(A9836,data!A:J,9,FALSE),"")</f>
        <v>H</v>
      </c>
      <c r="S9836" s="3">
        <f>IFERROR(VLOOKUP(A9836,data!A:J,10,FALSE),"")</f>
        <v>7</v>
      </c>
    </row>
    <row r="9837" spans="1:19" x14ac:dyDescent="0.2">
      <c r="A9837">
        <v>8485</v>
      </c>
      <c r="B9837">
        <v>12</v>
      </c>
      <c r="C9837">
        <v>3</v>
      </c>
      <c r="D9837">
        <v>99031</v>
      </c>
      <c r="E9837">
        <v>13</v>
      </c>
      <c r="F9837" t="s">
        <v>1685</v>
      </c>
      <c r="G9837" t="s">
        <v>192</v>
      </c>
      <c r="H9837" t="s">
        <v>651</v>
      </c>
      <c r="I9837" s="5" t="s">
        <v>11</v>
      </c>
      <c r="J9837">
        <v>86</v>
      </c>
      <c r="K9837" s="5">
        <v>2395</v>
      </c>
      <c r="L9837" t="s">
        <v>652</v>
      </c>
      <c r="M9837">
        <v>0</v>
      </c>
      <c r="N9837" s="1">
        <f>IFERROR(VLOOKUP(A9837,data!A:J,5,FALSE),"")</f>
        <v>3</v>
      </c>
      <c r="O9837" s="1" t="str">
        <f>IFERROR(VLOOKUP(A9837,data!A:J,6,FALSE),"")</f>
        <v>F</v>
      </c>
      <c r="P9837" s="3">
        <f>IFERROR(VLOOKUP(A9837,data!A:J,7,FALSE),"")</f>
        <v>7</v>
      </c>
      <c r="Q9837" s="1">
        <f>IFERROR(VLOOKUP(A9837,data!A:J,8,FALSE),"")</f>
        <v>3</v>
      </c>
      <c r="R9837" s="1" t="str">
        <f>IFERROR(VLOOKUP(A9837,data!A:J,9,FALSE),"")</f>
        <v>F</v>
      </c>
      <c r="S9837" s="3">
        <f>IFERROR(VLOOKUP(A9837,data!A:J,10,FALSE),"")</f>
        <v>7</v>
      </c>
    </row>
    <row r="9838" spans="1:19" x14ac:dyDescent="0.2">
      <c r="A9838">
        <v>14470</v>
      </c>
      <c r="B9838">
        <v>12</v>
      </c>
      <c r="C9838">
        <v>3</v>
      </c>
      <c r="D9838">
        <v>99130</v>
      </c>
      <c r="E9838">
        <v>5</v>
      </c>
      <c r="F9838" t="s">
        <v>1425</v>
      </c>
      <c r="G9838" t="s">
        <v>192</v>
      </c>
      <c r="H9838" t="s">
        <v>651</v>
      </c>
      <c r="I9838" s="5" t="s">
        <v>11</v>
      </c>
      <c r="J9838">
        <v>86</v>
      </c>
      <c r="K9838" s="5">
        <v>2192</v>
      </c>
      <c r="L9838" t="s">
        <v>70</v>
      </c>
      <c r="M9838">
        <v>0.5</v>
      </c>
      <c r="N9838" s="1">
        <f>IFERROR(VLOOKUP(A9838,data!A:J,5,FALSE),"")</f>
        <v>3</v>
      </c>
      <c r="O9838" s="1" t="str">
        <f>IFERROR(VLOOKUP(A9838,data!A:J,6,FALSE),"")</f>
        <v>F</v>
      </c>
      <c r="P9838" s="3">
        <f>IFERROR(VLOOKUP(A9838,data!A:J,7,FALSE),"")</f>
        <v>7</v>
      </c>
      <c r="Q9838" s="1">
        <f>IFERROR(VLOOKUP(A9838,data!A:J,8,FALSE),"")</f>
        <v>3</v>
      </c>
      <c r="R9838" s="1" t="str">
        <f>IFERROR(VLOOKUP(A9838,data!A:J,9,FALSE),"")</f>
        <v>F</v>
      </c>
      <c r="S9838" s="3">
        <f>IFERROR(VLOOKUP(A9838,data!A:J,10,FALSE),"")</f>
        <v>7</v>
      </c>
    </row>
    <row r="9839" spans="1:19" x14ac:dyDescent="0.2">
      <c r="A9839">
        <v>8517</v>
      </c>
      <c r="B9839">
        <v>12</v>
      </c>
      <c r="C9839">
        <v>13</v>
      </c>
      <c r="D9839">
        <v>99031</v>
      </c>
      <c r="E9839">
        <v>44</v>
      </c>
      <c r="F9839" t="s">
        <v>1702</v>
      </c>
      <c r="G9839" t="s">
        <v>192</v>
      </c>
      <c r="H9839" t="s">
        <v>651</v>
      </c>
      <c r="I9839" s="5" t="s">
        <v>11</v>
      </c>
      <c r="J9839">
        <v>86</v>
      </c>
      <c r="K9839" s="5">
        <v>2395</v>
      </c>
      <c r="L9839" t="s">
        <v>652</v>
      </c>
      <c r="M9839">
        <v>0</v>
      </c>
      <c r="N9839" s="1">
        <f>IFERROR(VLOOKUP(A9839,data!A:J,5,FALSE),"")</f>
        <v>13</v>
      </c>
      <c r="O9839" s="1" t="str">
        <f>IFERROR(VLOOKUP(A9839,data!A:J,6,FALSE),"")</f>
        <v>F</v>
      </c>
      <c r="P9839" s="3">
        <f>IFERROR(VLOOKUP(A9839,data!A:J,7,FALSE),"")</f>
        <v>7</v>
      </c>
      <c r="Q9839" s="1">
        <f>IFERROR(VLOOKUP(A9839,data!A:J,8,FALSE),"")</f>
        <v>13</v>
      </c>
      <c r="R9839" s="1" t="str">
        <f>IFERROR(VLOOKUP(A9839,data!A:J,9,FALSE),"")</f>
        <v>F</v>
      </c>
      <c r="S9839" s="3">
        <f>IFERROR(VLOOKUP(A9839,data!A:J,10,FALSE),"")</f>
        <v>7</v>
      </c>
    </row>
    <row r="9840" spans="1:19" x14ac:dyDescent="0.2">
      <c r="A9840">
        <v>4030</v>
      </c>
      <c r="B9840">
        <v>12</v>
      </c>
      <c r="C9840">
        <v>13</v>
      </c>
      <c r="D9840">
        <v>216206</v>
      </c>
      <c r="E9840">
        <v>0</v>
      </c>
      <c r="F9840" t="s">
        <v>1025</v>
      </c>
      <c r="G9840" t="s">
        <v>192</v>
      </c>
      <c r="H9840" t="s">
        <v>651</v>
      </c>
      <c r="I9840" s="5" t="s">
        <v>11</v>
      </c>
      <c r="J9840">
        <v>86</v>
      </c>
      <c r="K9840" s="5">
        <v>2395</v>
      </c>
      <c r="L9840" t="s">
        <v>652</v>
      </c>
      <c r="M9840">
        <v>0</v>
      </c>
      <c r="N9840" s="1">
        <f>IFERROR(VLOOKUP(A9840,data!A:J,5,FALSE),"")</f>
        <v>13</v>
      </c>
      <c r="O9840" s="1" t="str">
        <f>IFERROR(VLOOKUP(A9840,data!A:J,6,FALSE),"")</f>
        <v>F</v>
      </c>
      <c r="P9840" s="3">
        <f>IFERROR(VLOOKUP(A9840,data!A:J,7,FALSE),"")</f>
        <v>7</v>
      </c>
      <c r="Q9840" s="1">
        <f>IFERROR(VLOOKUP(A9840,data!A:J,8,FALSE),"")</f>
        <v>13</v>
      </c>
      <c r="R9840" s="1" t="str">
        <f>IFERROR(VLOOKUP(A9840,data!A:J,9,FALSE),"")</f>
        <v>F</v>
      </c>
      <c r="S9840" s="3">
        <f>IFERROR(VLOOKUP(A9840,data!A:J,10,FALSE),"")</f>
        <v>7</v>
      </c>
    </row>
    <row r="9841" spans="1:19" x14ac:dyDescent="0.2">
      <c r="A9841">
        <v>11357</v>
      </c>
      <c r="B9841">
        <v>12</v>
      </c>
      <c r="C9841">
        <v>13</v>
      </c>
      <c r="D9841">
        <v>231942</v>
      </c>
      <c r="E9841">
        <v>0</v>
      </c>
      <c r="F9841" t="s">
        <v>1718</v>
      </c>
      <c r="G9841" t="s">
        <v>192</v>
      </c>
      <c r="H9841" t="s">
        <v>651</v>
      </c>
      <c r="I9841" s="5" t="s">
        <v>11</v>
      </c>
      <c r="J9841">
        <v>86</v>
      </c>
      <c r="K9841" s="5">
        <v>2395</v>
      </c>
      <c r="L9841" t="s">
        <v>652</v>
      </c>
      <c r="M9841">
        <v>0.5</v>
      </c>
      <c r="N9841" s="1">
        <f>IFERROR(VLOOKUP(A9841,data!A:J,5,FALSE),"")</f>
        <v>13</v>
      </c>
      <c r="O9841" s="1" t="str">
        <f>IFERROR(VLOOKUP(A9841,data!A:J,6,FALSE),"")</f>
        <v>F</v>
      </c>
      <c r="P9841" s="3">
        <f>IFERROR(VLOOKUP(A9841,data!A:J,7,FALSE),"")</f>
        <v>7</v>
      </c>
      <c r="Q9841" s="1">
        <f>IFERROR(VLOOKUP(A9841,data!A:J,8,FALSE),"")</f>
        <v>13</v>
      </c>
      <c r="R9841" s="1" t="str">
        <f>IFERROR(VLOOKUP(A9841,data!A:J,9,FALSE),"")</f>
        <v>F</v>
      </c>
      <c r="S9841" s="3">
        <f>IFERROR(VLOOKUP(A9841,data!A:J,10,FALSE),"")</f>
        <v>7</v>
      </c>
    </row>
    <row r="9842" spans="1:19" x14ac:dyDescent="0.2">
      <c r="A9842">
        <v>12729</v>
      </c>
      <c r="B9842">
        <v>12</v>
      </c>
      <c r="C9842">
        <v>13</v>
      </c>
      <c r="D9842">
        <v>232729</v>
      </c>
      <c r="E9842">
        <v>0</v>
      </c>
      <c r="F9842" t="s">
        <v>1030</v>
      </c>
      <c r="G9842" t="s">
        <v>192</v>
      </c>
      <c r="H9842" t="s">
        <v>651</v>
      </c>
      <c r="I9842" s="5" t="s">
        <v>11</v>
      </c>
      <c r="J9842">
        <v>86</v>
      </c>
      <c r="K9842" s="5">
        <v>2395</v>
      </c>
      <c r="L9842" t="s">
        <v>652</v>
      </c>
      <c r="M9842">
        <v>0.5</v>
      </c>
      <c r="N9842" s="1">
        <f>IFERROR(VLOOKUP(A9842,data!A:J,5,FALSE),"")</f>
        <v>13</v>
      </c>
      <c r="O9842" s="1" t="str">
        <f>IFERROR(VLOOKUP(A9842,data!A:J,6,FALSE),"")</f>
        <v>F</v>
      </c>
      <c r="P9842" s="3">
        <f>IFERROR(VLOOKUP(A9842,data!A:J,7,FALSE),"")</f>
        <v>7</v>
      </c>
      <c r="Q9842" s="1">
        <f>IFERROR(VLOOKUP(A9842,data!A:J,8,FALSE),"")</f>
        <v>13</v>
      </c>
      <c r="R9842" s="1" t="str">
        <f>IFERROR(VLOOKUP(A9842,data!A:J,9,FALSE),"")</f>
        <v>F</v>
      </c>
      <c r="S9842" s="3">
        <f>IFERROR(VLOOKUP(A9842,data!A:J,10,FALSE),"")</f>
        <v>7</v>
      </c>
    </row>
    <row r="9843" spans="1:19" x14ac:dyDescent="0.2">
      <c r="A9843">
        <v>14471</v>
      </c>
      <c r="B9843">
        <v>12</v>
      </c>
      <c r="C9843">
        <v>23</v>
      </c>
      <c r="D9843">
        <v>99062</v>
      </c>
      <c r="E9843">
        <v>70</v>
      </c>
      <c r="F9843" t="s">
        <v>1726</v>
      </c>
      <c r="G9843" t="s">
        <v>192</v>
      </c>
      <c r="H9843" t="s">
        <v>651</v>
      </c>
      <c r="I9843" s="5" t="s">
        <v>11</v>
      </c>
      <c r="J9843">
        <v>86</v>
      </c>
      <c r="K9843" s="5">
        <v>2395</v>
      </c>
      <c r="L9843" t="s">
        <v>652</v>
      </c>
      <c r="M9843">
        <v>0</v>
      </c>
      <c r="N9843" s="1">
        <f>IFERROR(VLOOKUP(A9843,data!A:J,5,FALSE),"")</f>
        <v>23</v>
      </c>
      <c r="O9843" s="1" t="str">
        <f>IFERROR(VLOOKUP(A9843,data!A:J,6,FALSE),"")</f>
        <v>F</v>
      </c>
      <c r="P9843" s="3">
        <f>IFERROR(VLOOKUP(A9843,data!A:J,7,FALSE),"")</f>
        <v>7</v>
      </c>
      <c r="Q9843" s="1">
        <f>IFERROR(VLOOKUP(A9843,data!A:J,8,FALSE),"")</f>
        <v>23</v>
      </c>
      <c r="R9843" s="1" t="str">
        <f>IFERROR(VLOOKUP(A9843,data!A:J,9,FALSE),"")</f>
        <v>F</v>
      </c>
      <c r="S9843" s="3">
        <f>IFERROR(VLOOKUP(A9843,data!A:J,10,FALSE),"")</f>
        <v>7</v>
      </c>
    </row>
    <row r="9844" spans="1:19" x14ac:dyDescent="0.2">
      <c r="A9844">
        <v>8547</v>
      </c>
      <c r="B9844">
        <v>12</v>
      </c>
      <c r="C9844">
        <v>32</v>
      </c>
      <c r="D9844">
        <v>99031</v>
      </c>
      <c r="E9844">
        <v>74</v>
      </c>
      <c r="F9844" t="s">
        <v>1743</v>
      </c>
      <c r="G9844" t="s">
        <v>192</v>
      </c>
      <c r="H9844" t="s">
        <v>651</v>
      </c>
      <c r="I9844" s="5" t="s">
        <v>11</v>
      </c>
      <c r="J9844">
        <v>86</v>
      </c>
      <c r="K9844" s="5">
        <v>2395</v>
      </c>
      <c r="L9844" t="s">
        <v>652</v>
      </c>
      <c r="M9844">
        <v>0.25</v>
      </c>
      <c r="N9844" s="1">
        <f>IFERROR(VLOOKUP(A9844,data!A:J,5,FALSE),"")</f>
        <v>32</v>
      </c>
      <c r="O9844" s="1" t="str">
        <f>IFERROR(VLOOKUP(A9844,data!A:J,6,FALSE),"")</f>
        <v>F</v>
      </c>
      <c r="P9844" s="3">
        <f>IFERROR(VLOOKUP(A9844,data!A:J,7,FALSE),"")</f>
        <v>7</v>
      </c>
      <c r="Q9844" s="1">
        <f>IFERROR(VLOOKUP(A9844,data!A:J,8,FALSE),"")</f>
        <v>32</v>
      </c>
      <c r="R9844" s="1" t="str">
        <f>IFERROR(VLOOKUP(A9844,data!A:J,9,FALSE),"")</f>
        <v>F</v>
      </c>
      <c r="S9844" s="3">
        <f>IFERROR(VLOOKUP(A9844,data!A:J,10,FALSE),"")</f>
        <v>7</v>
      </c>
    </row>
    <row r="9845" spans="1:19" x14ac:dyDescent="0.2">
      <c r="A9845">
        <v>4363</v>
      </c>
      <c r="B9845">
        <v>12</v>
      </c>
      <c r="C9845">
        <v>32</v>
      </c>
      <c r="D9845">
        <v>224417</v>
      </c>
      <c r="E9845">
        <v>0</v>
      </c>
      <c r="F9845" t="s">
        <v>1040</v>
      </c>
      <c r="G9845" t="s">
        <v>192</v>
      </c>
      <c r="H9845" t="s">
        <v>651</v>
      </c>
      <c r="I9845" s="5" t="s">
        <v>11</v>
      </c>
      <c r="J9845">
        <v>86</v>
      </c>
      <c r="K9845" s="5">
        <v>2395</v>
      </c>
      <c r="L9845" t="s">
        <v>652</v>
      </c>
      <c r="M9845">
        <v>0</v>
      </c>
      <c r="N9845" s="1">
        <f>IFERROR(VLOOKUP(A9845,data!A:J,5,FALSE),"")</f>
        <v>32</v>
      </c>
      <c r="O9845" s="1" t="str">
        <f>IFERROR(VLOOKUP(A9845,data!A:J,6,FALSE),"")</f>
        <v>F</v>
      </c>
      <c r="P9845" s="3">
        <f>IFERROR(VLOOKUP(A9845,data!A:J,7,FALSE),"")</f>
        <v>5</v>
      </c>
      <c r="Q9845" s="1">
        <f>IFERROR(VLOOKUP(A9845,data!A:J,8,FALSE),"")</f>
        <v>32</v>
      </c>
      <c r="R9845" s="1" t="str">
        <f>IFERROR(VLOOKUP(A9845,data!A:J,9,FALSE),"")</f>
        <v>F</v>
      </c>
      <c r="S9845" s="3">
        <f>IFERROR(VLOOKUP(A9845,data!A:J,10,FALSE),"")</f>
        <v>5</v>
      </c>
    </row>
    <row r="9846" spans="1:19" x14ac:dyDescent="0.2">
      <c r="A9846">
        <v>4424</v>
      </c>
      <c r="B9846">
        <v>12</v>
      </c>
      <c r="C9846">
        <v>32</v>
      </c>
      <c r="D9846">
        <v>225992</v>
      </c>
      <c r="E9846">
        <v>0</v>
      </c>
      <c r="F9846" t="s">
        <v>1750</v>
      </c>
      <c r="G9846" t="s">
        <v>192</v>
      </c>
      <c r="H9846" t="s">
        <v>651</v>
      </c>
      <c r="I9846" s="5" t="s">
        <v>11</v>
      </c>
      <c r="J9846">
        <v>86</v>
      </c>
      <c r="K9846" s="5">
        <v>2395</v>
      </c>
      <c r="L9846" t="s">
        <v>652</v>
      </c>
      <c r="M9846">
        <v>0</v>
      </c>
      <c r="N9846" s="1">
        <f>IFERROR(VLOOKUP(A9846,data!A:J,5,FALSE),"")</f>
        <v>32</v>
      </c>
      <c r="O9846" s="1" t="str">
        <f>IFERROR(VLOOKUP(A9846,data!A:J,6,FALSE),"")</f>
        <v>F</v>
      </c>
      <c r="P9846" s="3">
        <f>IFERROR(VLOOKUP(A9846,data!A:J,7,FALSE),"")</f>
        <v>7</v>
      </c>
      <c r="Q9846" s="1">
        <f>IFERROR(VLOOKUP(A9846,data!A:J,8,FALSE),"")</f>
        <v>32</v>
      </c>
      <c r="R9846" s="1" t="str">
        <f>IFERROR(VLOOKUP(A9846,data!A:J,9,FALSE),"")</f>
        <v>F</v>
      </c>
      <c r="S9846" s="3">
        <f>IFERROR(VLOOKUP(A9846,data!A:J,10,FALSE),"")</f>
        <v>7</v>
      </c>
    </row>
    <row r="9847" spans="1:19" x14ac:dyDescent="0.2">
      <c r="A9847">
        <v>4424</v>
      </c>
      <c r="B9847">
        <v>12</v>
      </c>
      <c r="C9847">
        <v>32</v>
      </c>
      <c r="D9847">
        <v>225992</v>
      </c>
      <c r="E9847">
        <v>0</v>
      </c>
      <c r="F9847" t="s">
        <v>1750</v>
      </c>
      <c r="G9847" t="s">
        <v>192</v>
      </c>
      <c r="H9847" t="s">
        <v>651</v>
      </c>
      <c r="I9847" s="5" t="s">
        <v>11</v>
      </c>
      <c r="J9847">
        <v>86</v>
      </c>
      <c r="K9847" s="5">
        <v>2396</v>
      </c>
      <c r="L9847" t="s">
        <v>618</v>
      </c>
      <c r="M9847">
        <v>0</v>
      </c>
      <c r="N9847" s="1">
        <f>IFERROR(VLOOKUP(A9847,data!A:J,5,FALSE),"")</f>
        <v>32</v>
      </c>
      <c r="O9847" s="1" t="str">
        <f>IFERROR(VLOOKUP(A9847,data!A:J,6,FALSE),"")</f>
        <v>F</v>
      </c>
      <c r="P9847" s="3">
        <f>IFERROR(VLOOKUP(A9847,data!A:J,7,FALSE),"")</f>
        <v>7</v>
      </c>
      <c r="Q9847" s="1">
        <f>IFERROR(VLOOKUP(A9847,data!A:J,8,FALSE),"")</f>
        <v>32</v>
      </c>
      <c r="R9847" s="1" t="str">
        <f>IFERROR(VLOOKUP(A9847,data!A:J,9,FALSE),"")</f>
        <v>F</v>
      </c>
      <c r="S9847" s="3">
        <f>IFERROR(VLOOKUP(A9847,data!A:J,10,FALSE),"")</f>
        <v>7</v>
      </c>
    </row>
    <row r="9848" spans="1:19" x14ac:dyDescent="0.2">
      <c r="A9848">
        <v>4440</v>
      </c>
      <c r="B9848">
        <v>12</v>
      </c>
      <c r="C9848">
        <v>32</v>
      </c>
      <c r="D9848">
        <v>226231</v>
      </c>
      <c r="E9848">
        <v>0</v>
      </c>
      <c r="F9848" t="s">
        <v>1169</v>
      </c>
      <c r="G9848" t="s">
        <v>192</v>
      </c>
      <c r="H9848" t="s">
        <v>651</v>
      </c>
      <c r="I9848" s="5" t="s">
        <v>11</v>
      </c>
      <c r="J9848">
        <v>86</v>
      </c>
      <c r="K9848" s="5">
        <v>2397</v>
      </c>
      <c r="L9848" t="s">
        <v>587</v>
      </c>
      <c r="M9848">
        <v>0.25</v>
      </c>
      <c r="N9848" s="1">
        <f>IFERROR(VLOOKUP(A9848,data!A:J,5,FALSE),"")</f>
        <v>32</v>
      </c>
      <c r="O9848" s="1" t="str">
        <f>IFERROR(VLOOKUP(A9848,data!A:J,6,FALSE),"")</f>
        <v>F</v>
      </c>
      <c r="P9848" s="3">
        <f>IFERROR(VLOOKUP(A9848,data!A:J,7,FALSE),"")</f>
        <v>7</v>
      </c>
      <c r="Q9848" s="1">
        <f>IFERROR(VLOOKUP(A9848,data!A:J,8,FALSE),"")</f>
        <v>32</v>
      </c>
      <c r="R9848" s="1" t="str">
        <f>IFERROR(VLOOKUP(A9848,data!A:J,9,FALSE),"")</f>
        <v>F</v>
      </c>
      <c r="S9848" s="3">
        <f>IFERROR(VLOOKUP(A9848,data!A:J,10,FALSE),"")</f>
        <v>7</v>
      </c>
    </row>
    <row r="9849" spans="1:19" x14ac:dyDescent="0.2">
      <c r="A9849">
        <v>4441</v>
      </c>
      <c r="B9849">
        <v>12</v>
      </c>
      <c r="C9849">
        <v>32</v>
      </c>
      <c r="D9849">
        <v>226234</v>
      </c>
      <c r="E9849">
        <v>0</v>
      </c>
      <c r="F9849" t="s">
        <v>1751</v>
      </c>
      <c r="G9849" t="s">
        <v>192</v>
      </c>
      <c r="H9849" t="s">
        <v>651</v>
      </c>
      <c r="I9849" s="5" t="s">
        <v>11</v>
      </c>
      <c r="J9849">
        <v>86</v>
      </c>
      <c r="K9849" s="5">
        <v>2192</v>
      </c>
      <c r="L9849" t="s">
        <v>70</v>
      </c>
      <c r="M9849">
        <v>1</v>
      </c>
      <c r="N9849" s="1">
        <f>IFERROR(VLOOKUP(A9849,data!A:J,5,FALSE),"")</f>
        <v>32</v>
      </c>
      <c r="O9849" s="1" t="str">
        <f>IFERROR(VLOOKUP(A9849,data!A:J,6,FALSE),"")</f>
        <v>F</v>
      </c>
      <c r="P9849" s="3">
        <f>IFERROR(VLOOKUP(A9849,data!A:J,7,FALSE),"")</f>
        <v>7</v>
      </c>
      <c r="Q9849" s="1">
        <f>IFERROR(VLOOKUP(A9849,data!A:J,8,FALSE),"")</f>
        <v>32</v>
      </c>
      <c r="R9849" s="1" t="str">
        <f>IFERROR(VLOOKUP(A9849,data!A:J,9,FALSE),"")</f>
        <v>M</v>
      </c>
      <c r="S9849" s="3">
        <f>IFERROR(VLOOKUP(A9849,data!A:J,10,FALSE),"")</f>
        <v>7</v>
      </c>
    </row>
    <row r="9850" spans="1:19" x14ac:dyDescent="0.2">
      <c r="A9850">
        <v>4650</v>
      </c>
      <c r="B9850">
        <v>12</v>
      </c>
      <c r="C9850">
        <v>32</v>
      </c>
      <c r="D9850">
        <v>228660</v>
      </c>
      <c r="E9850">
        <v>0</v>
      </c>
      <c r="F9850" t="s">
        <v>1042</v>
      </c>
      <c r="G9850" t="s">
        <v>192</v>
      </c>
      <c r="H9850" t="s">
        <v>651</v>
      </c>
      <c r="I9850" s="5" t="s">
        <v>11</v>
      </c>
      <c r="J9850">
        <v>86</v>
      </c>
      <c r="K9850" s="5">
        <v>2397</v>
      </c>
      <c r="L9850" t="s">
        <v>587</v>
      </c>
      <c r="M9850">
        <v>10</v>
      </c>
      <c r="N9850" s="1">
        <f>IFERROR(VLOOKUP(A9850,data!A:J,5,FALSE),"")</f>
        <v>32</v>
      </c>
      <c r="O9850" s="1" t="str">
        <f>IFERROR(VLOOKUP(A9850,data!A:J,6,FALSE),"")</f>
        <v>F</v>
      </c>
      <c r="P9850" s="3">
        <f>IFERROR(VLOOKUP(A9850,data!A:J,7,FALSE),"")</f>
        <v>5</v>
      </c>
      <c r="Q9850" s="1">
        <f>IFERROR(VLOOKUP(A9850,data!A:J,8,FALSE),"")</f>
        <v>32</v>
      </c>
      <c r="R9850" s="1" t="str">
        <f>IFERROR(VLOOKUP(A9850,data!A:J,9,FALSE),"")</f>
        <v>F</v>
      </c>
      <c r="S9850" s="3">
        <f>IFERROR(VLOOKUP(A9850,data!A:J,10,FALSE),"")</f>
        <v>5</v>
      </c>
    </row>
    <row r="9851" spans="1:19" x14ac:dyDescent="0.2">
      <c r="A9851">
        <v>9252</v>
      </c>
      <c r="B9851">
        <v>12</v>
      </c>
      <c r="C9851">
        <v>32</v>
      </c>
      <c r="D9851">
        <v>230412</v>
      </c>
      <c r="E9851">
        <v>0</v>
      </c>
      <c r="F9851" t="s">
        <v>1045</v>
      </c>
      <c r="G9851" t="s">
        <v>192</v>
      </c>
      <c r="H9851" t="s">
        <v>651</v>
      </c>
      <c r="I9851" s="5" t="s">
        <v>11</v>
      </c>
      <c r="J9851">
        <v>86</v>
      </c>
      <c r="K9851" s="5">
        <v>2395</v>
      </c>
      <c r="L9851" t="s">
        <v>652</v>
      </c>
      <c r="M9851">
        <v>0</v>
      </c>
      <c r="N9851" s="1">
        <f>IFERROR(VLOOKUP(A9851,data!A:J,5,FALSE),"")</f>
        <v>32</v>
      </c>
      <c r="O9851" s="1" t="str">
        <f>IFERROR(VLOOKUP(A9851,data!A:J,6,FALSE),"")</f>
        <v>F</v>
      </c>
      <c r="P9851" s="3">
        <f>IFERROR(VLOOKUP(A9851,data!A:J,7,FALSE),"")</f>
        <v>5</v>
      </c>
      <c r="Q9851" s="1">
        <f>IFERROR(VLOOKUP(A9851,data!A:J,8,FALSE),"")</f>
        <v>32</v>
      </c>
      <c r="R9851" s="1" t="str">
        <f>IFERROR(VLOOKUP(A9851,data!A:J,9,FALSE),"")</f>
        <v>F</v>
      </c>
      <c r="S9851" s="3">
        <f>IFERROR(VLOOKUP(A9851,data!A:J,10,FALSE),"")</f>
        <v>6</v>
      </c>
    </row>
    <row r="9852" spans="1:19" x14ac:dyDescent="0.2">
      <c r="A9852">
        <v>9252</v>
      </c>
      <c r="B9852">
        <v>12</v>
      </c>
      <c r="C9852">
        <v>32</v>
      </c>
      <c r="D9852">
        <v>230412</v>
      </c>
      <c r="E9852">
        <v>0</v>
      </c>
      <c r="F9852" t="s">
        <v>1045</v>
      </c>
      <c r="G9852" t="s">
        <v>192</v>
      </c>
      <c r="H9852" t="s">
        <v>651</v>
      </c>
      <c r="I9852" s="5" t="s">
        <v>11</v>
      </c>
      <c r="J9852">
        <v>86</v>
      </c>
      <c r="K9852" s="5">
        <v>2397</v>
      </c>
      <c r="L9852" t="s">
        <v>587</v>
      </c>
      <c r="M9852">
        <v>0</v>
      </c>
      <c r="N9852" s="1">
        <f>IFERROR(VLOOKUP(A9852,data!A:J,5,FALSE),"")</f>
        <v>32</v>
      </c>
      <c r="O9852" s="1" t="str">
        <f>IFERROR(VLOOKUP(A9852,data!A:J,6,FALSE),"")</f>
        <v>F</v>
      </c>
      <c r="P9852" s="3">
        <f>IFERROR(VLOOKUP(A9852,data!A:J,7,FALSE),"")</f>
        <v>5</v>
      </c>
      <c r="Q9852" s="1">
        <f>IFERROR(VLOOKUP(A9852,data!A:J,8,FALSE),"")</f>
        <v>32</v>
      </c>
      <c r="R9852" s="1" t="str">
        <f>IFERROR(VLOOKUP(A9852,data!A:J,9,FALSE),"")</f>
        <v>F</v>
      </c>
      <c r="S9852" s="3">
        <f>IFERROR(VLOOKUP(A9852,data!A:J,10,FALSE),"")</f>
        <v>6</v>
      </c>
    </row>
    <row r="9853" spans="1:19" x14ac:dyDescent="0.2">
      <c r="A9853">
        <v>8436</v>
      </c>
      <c r="B9853">
        <v>12</v>
      </c>
      <c r="C9853">
        <v>38</v>
      </c>
      <c r="D9853">
        <v>99054</v>
      </c>
      <c r="E9853">
        <v>14</v>
      </c>
      <c r="F9853" t="s">
        <v>1762</v>
      </c>
      <c r="G9853" t="s">
        <v>192</v>
      </c>
      <c r="H9853" t="s">
        <v>651</v>
      </c>
      <c r="I9853" s="5" t="s">
        <v>11</v>
      </c>
      <c r="J9853">
        <v>86</v>
      </c>
      <c r="K9853" s="5">
        <v>2397</v>
      </c>
      <c r="L9853" t="s">
        <v>587</v>
      </c>
      <c r="M9853">
        <v>0</v>
      </c>
      <c r="N9853" s="1">
        <f>IFERROR(VLOOKUP(A9853,data!A:J,5,FALSE),"")</f>
        <v>38</v>
      </c>
      <c r="O9853" s="1" t="str">
        <f>IFERROR(VLOOKUP(A9853,data!A:J,6,FALSE),"")</f>
        <v>F</v>
      </c>
      <c r="P9853" s="3">
        <f>IFERROR(VLOOKUP(A9853,data!A:J,7,FALSE),"")</f>
        <v>7</v>
      </c>
      <c r="Q9853" s="1">
        <f>IFERROR(VLOOKUP(A9853,data!A:J,8,FALSE),"")</f>
        <v>38</v>
      </c>
      <c r="R9853" s="1" t="str">
        <f>IFERROR(VLOOKUP(A9853,data!A:J,9,FALSE),"")</f>
        <v>F</v>
      </c>
      <c r="S9853" s="3">
        <f>IFERROR(VLOOKUP(A9853,data!A:J,10,FALSE),"")</f>
        <v>7</v>
      </c>
    </row>
    <row r="9854" spans="1:19" x14ac:dyDescent="0.2">
      <c r="A9854">
        <v>13640</v>
      </c>
      <c r="B9854">
        <v>12</v>
      </c>
      <c r="C9854">
        <v>38</v>
      </c>
      <c r="D9854">
        <v>99103</v>
      </c>
      <c r="E9854">
        <v>41</v>
      </c>
      <c r="F9854" t="s">
        <v>1763</v>
      </c>
      <c r="G9854" t="s">
        <v>192</v>
      </c>
      <c r="H9854" t="s">
        <v>651</v>
      </c>
      <c r="I9854" s="5" t="s">
        <v>11</v>
      </c>
      <c r="J9854">
        <v>86</v>
      </c>
      <c r="K9854" s="5">
        <v>2395</v>
      </c>
      <c r="L9854" t="s">
        <v>652</v>
      </c>
      <c r="M9854">
        <v>0</v>
      </c>
      <c r="N9854" s="1">
        <f>IFERROR(VLOOKUP(A9854,data!A:J,5,FALSE),"")</f>
        <v>38</v>
      </c>
      <c r="O9854" s="1" t="str">
        <f>IFERROR(VLOOKUP(A9854,data!A:J,6,FALSE),"")</f>
        <v>F</v>
      </c>
      <c r="P9854" s="3">
        <f>IFERROR(VLOOKUP(A9854,data!A:J,7,FALSE),"")</f>
        <v>7</v>
      </c>
      <c r="Q9854" s="1">
        <f>IFERROR(VLOOKUP(A9854,data!A:J,8,FALSE),"")</f>
        <v>38</v>
      </c>
      <c r="R9854" s="1" t="str">
        <f>IFERROR(VLOOKUP(A9854,data!A:J,9,FALSE),"")</f>
        <v>F</v>
      </c>
      <c r="S9854" s="3">
        <f>IFERROR(VLOOKUP(A9854,data!A:J,10,FALSE),"")</f>
        <v>7</v>
      </c>
    </row>
    <row r="9855" spans="1:19" x14ac:dyDescent="0.2">
      <c r="A9855">
        <v>10066</v>
      </c>
      <c r="B9855">
        <v>12</v>
      </c>
      <c r="C9855">
        <v>3</v>
      </c>
      <c r="D9855">
        <v>231079</v>
      </c>
      <c r="E9855">
        <v>5</v>
      </c>
      <c r="F9855" t="s">
        <v>741</v>
      </c>
      <c r="G9855" t="s">
        <v>190</v>
      </c>
      <c r="H9855" t="s">
        <v>653</v>
      </c>
      <c r="I9855" s="5" t="s">
        <v>11</v>
      </c>
      <c r="J9855">
        <v>86</v>
      </c>
      <c r="K9855" s="5">
        <v>2192</v>
      </c>
      <c r="L9855" t="s">
        <v>70</v>
      </c>
      <c r="M9855">
        <v>0</v>
      </c>
      <c r="N9855" s="1">
        <f>IFERROR(VLOOKUP(A9855,data!A:J,5,FALSE),"")</f>
        <v>3</v>
      </c>
      <c r="O9855" s="1" t="str">
        <f>IFERROR(VLOOKUP(A9855,data!A:J,6,FALSE),"")</f>
        <v>M</v>
      </c>
      <c r="P9855" s="3">
        <f>IFERROR(VLOOKUP(A9855,data!A:J,7,FALSE),"")</f>
        <v>6</v>
      </c>
      <c r="Q9855" s="1">
        <f>IFERROR(VLOOKUP(A9855,data!A:J,8,FALSE),"")</f>
        <v>3</v>
      </c>
      <c r="R9855" s="1" t="str">
        <f>IFERROR(VLOOKUP(A9855,data!A:J,9,FALSE),"")</f>
        <v>H</v>
      </c>
      <c r="S9855" s="3">
        <f>IFERROR(VLOOKUP(A9855,data!A:J,10,FALSE),"")</f>
        <v>6</v>
      </c>
    </row>
    <row r="9856" spans="1:19" x14ac:dyDescent="0.2">
      <c r="A9856">
        <v>14669</v>
      </c>
      <c r="B9856">
        <v>12</v>
      </c>
      <c r="C9856">
        <v>3</v>
      </c>
      <c r="D9856">
        <v>233485</v>
      </c>
      <c r="E9856">
        <v>0</v>
      </c>
      <c r="F9856" t="s">
        <v>1194</v>
      </c>
      <c r="G9856" t="s">
        <v>190</v>
      </c>
      <c r="H9856" t="s">
        <v>653</v>
      </c>
      <c r="I9856" s="5" t="s">
        <v>11</v>
      </c>
      <c r="J9856">
        <v>86</v>
      </c>
      <c r="K9856" s="5">
        <v>2396</v>
      </c>
      <c r="L9856" t="s">
        <v>618</v>
      </c>
      <c r="M9856">
        <v>0.5</v>
      </c>
      <c r="N9856" s="1">
        <f>IFERROR(VLOOKUP(A9856,data!A:J,5,FALSE),"")</f>
        <v>3</v>
      </c>
      <c r="O9856" s="1" t="str">
        <f>IFERROR(VLOOKUP(A9856,data!A:J,6,FALSE),"")</f>
        <v>M</v>
      </c>
      <c r="P9856" s="3">
        <f>IFERROR(VLOOKUP(A9856,data!A:J,7,FALSE),"")</f>
        <v>7</v>
      </c>
      <c r="Q9856" s="1">
        <f>IFERROR(VLOOKUP(A9856,data!A:J,8,FALSE),"")</f>
        <v>3</v>
      </c>
      <c r="R9856" s="1" t="str">
        <f>IFERROR(VLOOKUP(A9856,data!A:J,9,FALSE),"")</f>
        <v>M</v>
      </c>
      <c r="S9856" s="3">
        <f>IFERROR(VLOOKUP(A9856,data!A:J,10,FALSE),"")</f>
        <v>7</v>
      </c>
    </row>
    <row r="9857" spans="1:19" x14ac:dyDescent="0.2">
      <c r="A9857">
        <v>9031</v>
      </c>
      <c r="B9857">
        <v>12</v>
      </c>
      <c r="C9857">
        <v>13</v>
      </c>
      <c r="D9857">
        <v>99031</v>
      </c>
      <c r="E9857">
        <v>101</v>
      </c>
      <c r="F9857" t="s">
        <v>742</v>
      </c>
      <c r="G9857" t="s">
        <v>190</v>
      </c>
      <c r="H9857" t="s">
        <v>653</v>
      </c>
      <c r="I9857" s="5" t="s">
        <v>11</v>
      </c>
      <c r="J9857">
        <v>86</v>
      </c>
      <c r="K9857" s="5">
        <v>2192</v>
      </c>
      <c r="L9857" t="s">
        <v>70</v>
      </c>
      <c r="M9857">
        <v>0.5</v>
      </c>
      <c r="N9857" s="1">
        <f>IFERROR(VLOOKUP(A9857,data!A:J,5,FALSE),"")</f>
        <v>13</v>
      </c>
      <c r="O9857" s="1" t="str">
        <f>IFERROR(VLOOKUP(A9857,data!A:J,6,FALSE),"")</f>
        <v>M</v>
      </c>
      <c r="P9857" s="3">
        <f>IFERROR(VLOOKUP(A9857,data!A:J,7,FALSE),"")</f>
        <v>7</v>
      </c>
      <c r="Q9857" s="1">
        <f>IFERROR(VLOOKUP(A9857,data!A:J,8,FALSE),"")</f>
        <v>13</v>
      </c>
      <c r="R9857" s="1" t="str">
        <f>IFERROR(VLOOKUP(A9857,data!A:J,9,FALSE),"")</f>
        <v>M</v>
      </c>
      <c r="S9857" s="3">
        <f>IFERROR(VLOOKUP(A9857,data!A:J,10,FALSE),"")</f>
        <v>7</v>
      </c>
    </row>
    <row r="9858" spans="1:19" x14ac:dyDescent="0.2">
      <c r="A9858">
        <v>9031</v>
      </c>
      <c r="B9858">
        <v>12</v>
      </c>
      <c r="C9858">
        <v>13</v>
      </c>
      <c r="D9858">
        <v>99031</v>
      </c>
      <c r="E9858">
        <v>101</v>
      </c>
      <c r="F9858" t="s">
        <v>742</v>
      </c>
      <c r="G9858" t="s">
        <v>190</v>
      </c>
      <c r="H9858" t="s">
        <v>653</v>
      </c>
      <c r="I9858" s="5" t="s">
        <v>11</v>
      </c>
      <c r="J9858">
        <v>86</v>
      </c>
      <c r="K9858" s="5">
        <v>2395</v>
      </c>
      <c r="L9858" t="s">
        <v>652</v>
      </c>
      <c r="M9858">
        <v>0</v>
      </c>
      <c r="N9858" s="1">
        <f>IFERROR(VLOOKUP(A9858,data!A:J,5,FALSE),"")</f>
        <v>13</v>
      </c>
      <c r="O9858" s="1" t="str">
        <f>IFERROR(VLOOKUP(A9858,data!A:J,6,FALSE),"")</f>
        <v>M</v>
      </c>
      <c r="P9858" s="3">
        <f>IFERROR(VLOOKUP(A9858,data!A:J,7,FALSE),"")</f>
        <v>7</v>
      </c>
      <c r="Q9858" s="1">
        <f>IFERROR(VLOOKUP(A9858,data!A:J,8,FALSE),"")</f>
        <v>13</v>
      </c>
      <c r="R9858" s="1" t="str">
        <f>IFERROR(VLOOKUP(A9858,data!A:J,9,FALSE),"")</f>
        <v>M</v>
      </c>
      <c r="S9858" s="3">
        <f>IFERROR(VLOOKUP(A9858,data!A:J,10,FALSE),"")</f>
        <v>7</v>
      </c>
    </row>
    <row r="9859" spans="1:19" x14ac:dyDescent="0.2">
      <c r="A9859">
        <v>4120</v>
      </c>
      <c r="B9859">
        <v>12</v>
      </c>
      <c r="C9859">
        <v>13</v>
      </c>
      <c r="D9859">
        <v>219138</v>
      </c>
      <c r="E9859">
        <v>0</v>
      </c>
      <c r="F9859" t="s">
        <v>1204</v>
      </c>
      <c r="G9859" t="s">
        <v>190</v>
      </c>
      <c r="H9859" t="s">
        <v>653</v>
      </c>
      <c r="I9859" s="5" t="s">
        <v>11</v>
      </c>
      <c r="J9859">
        <v>86</v>
      </c>
      <c r="K9859" s="5">
        <v>2192</v>
      </c>
      <c r="L9859" t="s">
        <v>70</v>
      </c>
      <c r="M9859">
        <v>0.5</v>
      </c>
      <c r="N9859" s="1">
        <f>IFERROR(VLOOKUP(A9859,data!A:J,5,FALSE),"")</f>
        <v>13</v>
      </c>
      <c r="O9859" s="1" t="str">
        <f>IFERROR(VLOOKUP(A9859,data!A:J,6,FALSE),"")</f>
        <v>M</v>
      </c>
      <c r="P9859" s="3">
        <f>IFERROR(VLOOKUP(A9859,data!A:J,7,FALSE),"")</f>
        <v>7</v>
      </c>
      <c r="Q9859" s="1">
        <f>IFERROR(VLOOKUP(A9859,data!A:J,8,FALSE),"")</f>
        <v>13</v>
      </c>
      <c r="R9859" s="1" t="str">
        <f>IFERROR(VLOOKUP(A9859,data!A:J,9,FALSE),"")</f>
        <v>M</v>
      </c>
      <c r="S9859" s="3">
        <f>IFERROR(VLOOKUP(A9859,data!A:J,10,FALSE),"")</f>
        <v>7</v>
      </c>
    </row>
    <row r="9860" spans="1:19" x14ac:dyDescent="0.2">
      <c r="A9860">
        <v>9418</v>
      </c>
      <c r="B9860">
        <v>12</v>
      </c>
      <c r="C9860">
        <v>13</v>
      </c>
      <c r="D9860">
        <v>230560</v>
      </c>
      <c r="E9860">
        <v>0</v>
      </c>
      <c r="F9860" t="s">
        <v>1211</v>
      </c>
      <c r="G9860" t="s">
        <v>190</v>
      </c>
      <c r="H9860" t="s">
        <v>653</v>
      </c>
      <c r="I9860" s="5" t="s">
        <v>11</v>
      </c>
      <c r="J9860">
        <v>86</v>
      </c>
      <c r="K9860" s="5">
        <v>2395</v>
      </c>
      <c r="L9860" t="s">
        <v>652</v>
      </c>
      <c r="M9860">
        <v>0</v>
      </c>
      <c r="N9860" s="1">
        <f>IFERROR(VLOOKUP(A9860,data!A:J,5,FALSE),"")</f>
        <v>13</v>
      </c>
      <c r="O9860" s="1" t="str">
        <f>IFERROR(VLOOKUP(A9860,data!A:J,6,FALSE),"")</f>
        <v>M</v>
      </c>
      <c r="P9860" s="3">
        <f>IFERROR(VLOOKUP(A9860,data!A:J,7,FALSE),"")</f>
        <v>7</v>
      </c>
      <c r="Q9860" s="1">
        <f>IFERROR(VLOOKUP(A9860,data!A:J,8,FALSE),"")</f>
        <v>13</v>
      </c>
      <c r="R9860" s="1" t="str">
        <f>IFERROR(VLOOKUP(A9860,data!A:J,9,FALSE),"")</f>
        <v>M</v>
      </c>
      <c r="S9860" s="3">
        <f>IFERROR(VLOOKUP(A9860,data!A:J,10,FALSE),"")</f>
        <v>7</v>
      </c>
    </row>
    <row r="9861" spans="1:19" x14ac:dyDescent="0.2">
      <c r="A9861">
        <v>8545</v>
      </c>
      <c r="B9861">
        <v>12</v>
      </c>
      <c r="C9861">
        <v>23</v>
      </c>
      <c r="D9861">
        <v>99031</v>
      </c>
      <c r="E9861">
        <v>72</v>
      </c>
      <c r="F9861" t="s">
        <v>1221</v>
      </c>
      <c r="G9861" t="s">
        <v>190</v>
      </c>
      <c r="H9861" t="s">
        <v>653</v>
      </c>
      <c r="I9861" s="5" t="s">
        <v>11</v>
      </c>
      <c r="J9861">
        <v>86</v>
      </c>
      <c r="K9861" s="5">
        <v>2395</v>
      </c>
      <c r="L9861" t="s">
        <v>652</v>
      </c>
      <c r="M9861">
        <v>0.25</v>
      </c>
      <c r="N9861" s="1">
        <f>IFERROR(VLOOKUP(A9861,data!A:J,5,FALSE),"")</f>
        <v>23</v>
      </c>
      <c r="O9861" s="1" t="str">
        <f>IFERROR(VLOOKUP(A9861,data!A:J,6,FALSE),"")</f>
        <v>M</v>
      </c>
      <c r="P9861" s="3">
        <f>IFERROR(VLOOKUP(A9861,data!A:J,7,FALSE),"")</f>
        <v>7</v>
      </c>
      <c r="Q9861" s="1">
        <f>IFERROR(VLOOKUP(A9861,data!A:J,8,FALSE),"")</f>
        <v>23</v>
      </c>
      <c r="R9861" s="1" t="str">
        <f>IFERROR(VLOOKUP(A9861,data!A:J,9,FALSE),"")</f>
        <v>M</v>
      </c>
      <c r="S9861" s="3">
        <f>IFERROR(VLOOKUP(A9861,data!A:J,10,FALSE),"")</f>
        <v>7</v>
      </c>
    </row>
    <row r="9862" spans="1:19" x14ac:dyDescent="0.2">
      <c r="A9862">
        <v>8552</v>
      </c>
      <c r="B9862">
        <v>12</v>
      </c>
      <c r="C9862">
        <v>23</v>
      </c>
      <c r="D9862">
        <v>99031</v>
      </c>
      <c r="E9862">
        <v>79</v>
      </c>
      <c r="F9862" t="s">
        <v>1222</v>
      </c>
      <c r="G9862" t="s">
        <v>190</v>
      </c>
      <c r="H9862" t="s">
        <v>653</v>
      </c>
      <c r="I9862" s="5" t="s">
        <v>11</v>
      </c>
      <c r="J9862">
        <v>86</v>
      </c>
      <c r="K9862" s="5">
        <v>2396</v>
      </c>
      <c r="L9862" t="s">
        <v>618</v>
      </c>
      <c r="M9862">
        <v>0</v>
      </c>
      <c r="N9862" s="1">
        <f>IFERROR(VLOOKUP(A9862,data!A:J,5,FALSE),"")</f>
        <v>23</v>
      </c>
      <c r="O9862" s="1" t="str">
        <f>IFERROR(VLOOKUP(A9862,data!A:J,6,FALSE),"")</f>
        <v>M</v>
      </c>
      <c r="P9862" s="3">
        <f>IFERROR(VLOOKUP(A9862,data!A:J,7,FALSE),"")</f>
        <v>7</v>
      </c>
      <c r="Q9862" s="1">
        <f>IFERROR(VLOOKUP(A9862,data!A:J,8,FALSE),"")</f>
        <v>23</v>
      </c>
      <c r="R9862" s="1" t="str">
        <f>IFERROR(VLOOKUP(A9862,data!A:J,9,FALSE),"")</f>
        <v>M</v>
      </c>
      <c r="S9862" s="3">
        <f>IFERROR(VLOOKUP(A9862,data!A:J,10,FALSE),"")</f>
        <v>7</v>
      </c>
    </row>
    <row r="9863" spans="1:19" x14ac:dyDescent="0.2">
      <c r="A9863">
        <v>4412</v>
      </c>
      <c r="B9863">
        <v>12</v>
      </c>
      <c r="C9863">
        <v>23</v>
      </c>
      <c r="D9863">
        <v>225814</v>
      </c>
      <c r="E9863">
        <v>0</v>
      </c>
      <c r="F9863" t="s">
        <v>1231</v>
      </c>
      <c r="G9863" t="s">
        <v>190</v>
      </c>
      <c r="H9863" t="s">
        <v>653</v>
      </c>
      <c r="I9863" s="5" t="s">
        <v>11</v>
      </c>
      <c r="J9863">
        <v>86</v>
      </c>
      <c r="K9863" s="5">
        <v>2192</v>
      </c>
      <c r="L9863" t="s">
        <v>70</v>
      </c>
      <c r="M9863">
        <v>0.5</v>
      </c>
      <c r="N9863" s="1">
        <f>IFERROR(VLOOKUP(A9863,data!A:J,5,FALSE),"")</f>
        <v>23</v>
      </c>
      <c r="O9863" s="1" t="str">
        <f>IFERROR(VLOOKUP(A9863,data!A:J,6,FALSE),"")</f>
        <v>M</v>
      </c>
      <c r="P9863" s="3">
        <f>IFERROR(VLOOKUP(A9863,data!A:J,7,FALSE),"")</f>
        <v>7</v>
      </c>
      <c r="Q9863" s="1">
        <f>IFERROR(VLOOKUP(A9863,data!A:J,8,FALSE),"")</f>
        <v>23</v>
      </c>
      <c r="R9863" s="1" t="str">
        <f>IFERROR(VLOOKUP(A9863,data!A:J,9,FALSE),"")</f>
        <v>M</v>
      </c>
      <c r="S9863" s="3">
        <f>IFERROR(VLOOKUP(A9863,data!A:J,10,FALSE),"")</f>
        <v>7</v>
      </c>
    </row>
    <row r="9864" spans="1:19" x14ac:dyDescent="0.2">
      <c r="A9864">
        <v>13620</v>
      </c>
      <c r="B9864">
        <v>12</v>
      </c>
      <c r="C9864">
        <v>32</v>
      </c>
      <c r="D9864">
        <v>99103</v>
      </c>
      <c r="E9864">
        <v>21</v>
      </c>
      <c r="F9864" t="s">
        <v>748</v>
      </c>
      <c r="G9864" t="s">
        <v>190</v>
      </c>
      <c r="H9864" t="s">
        <v>653</v>
      </c>
      <c r="I9864" s="5" t="s">
        <v>11</v>
      </c>
      <c r="J9864">
        <v>86</v>
      </c>
      <c r="K9864" s="5">
        <v>2395</v>
      </c>
      <c r="L9864" t="s">
        <v>652</v>
      </c>
      <c r="M9864">
        <v>0</v>
      </c>
      <c r="N9864" s="1">
        <f>IFERROR(VLOOKUP(A9864,data!A:J,5,FALSE),"")</f>
        <v>32</v>
      </c>
      <c r="O9864" s="1" t="str">
        <f>IFERROR(VLOOKUP(A9864,data!A:J,6,FALSE),"")</f>
        <v>M</v>
      </c>
      <c r="P9864" s="3">
        <f>IFERROR(VLOOKUP(A9864,data!A:J,7,FALSE),"")</f>
        <v>7</v>
      </c>
      <c r="Q9864" s="1">
        <f>IFERROR(VLOOKUP(A9864,data!A:J,8,FALSE),"")</f>
        <v>32</v>
      </c>
      <c r="R9864" s="1" t="str">
        <f>IFERROR(VLOOKUP(A9864,data!A:J,9,FALSE),"")</f>
        <v>M</v>
      </c>
      <c r="S9864" s="3">
        <f>IFERROR(VLOOKUP(A9864,data!A:J,10,FALSE),"")</f>
        <v>7</v>
      </c>
    </row>
    <row r="9865" spans="1:19" x14ac:dyDescent="0.2">
      <c r="A9865">
        <v>4849</v>
      </c>
      <c r="B9865">
        <v>12</v>
      </c>
      <c r="C9865">
        <v>3</v>
      </c>
      <c r="D9865">
        <v>99054</v>
      </c>
      <c r="E9865">
        <v>10</v>
      </c>
      <c r="F9865" t="s">
        <v>245</v>
      </c>
      <c r="G9865" t="s">
        <v>16</v>
      </c>
      <c r="H9865" t="s">
        <v>653</v>
      </c>
      <c r="I9865" s="5" t="s">
        <v>11</v>
      </c>
      <c r="J9865">
        <v>86</v>
      </c>
      <c r="K9865" s="5">
        <v>2395</v>
      </c>
      <c r="L9865" t="s">
        <v>652</v>
      </c>
      <c r="M9865">
        <v>0.75</v>
      </c>
      <c r="N9865" s="1">
        <f>IFERROR(VLOOKUP(A9865,data!A:J,5,FALSE),"")</f>
        <v>3</v>
      </c>
      <c r="O9865" s="1" t="str">
        <f>IFERROR(VLOOKUP(A9865,data!A:J,6,FALSE),"")</f>
        <v>T</v>
      </c>
      <c r="P9865" s="3">
        <f>IFERROR(VLOOKUP(A9865,data!A:J,7,FALSE),"")</f>
        <v>6</v>
      </c>
      <c r="Q9865" s="1">
        <f>IFERROR(VLOOKUP(A9865,data!A:J,8,FALSE),"")</f>
        <v>3</v>
      </c>
      <c r="R9865" s="1" t="str">
        <f>IFERROR(VLOOKUP(A9865,data!A:J,9,FALSE),"")</f>
        <v>T</v>
      </c>
      <c r="S9865" s="3">
        <f>IFERROR(VLOOKUP(A9865,data!A:J,10,FALSE),"")</f>
        <v>6</v>
      </c>
    </row>
    <row r="9866" spans="1:19" x14ac:dyDescent="0.2">
      <c r="A9866">
        <v>9750</v>
      </c>
      <c r="B9866">
        <v>12</v>
      </c>
      <c r="C9866">
        <v>3</v>
      </c>
      <c r="D9866">
        <v>230817</v>
      </c>
      <c r="E9866">
        <v>0</v>
      </c>
      <c r="F9866" t="s">
        <v>1085</v>
      </c>
      <c r="G9866" t="s">
        <v>16</v>
      </c>
      <c r="H9866" t="s">
        <v>653</v>
      </c>
      <c r="I9866" s="5" t="s">
        <v>11</v>
      </c>
      <c r="J9866">
        <v>86</v>
      </c>
      <c r="K9866" s="5">
        <v>2395</v>
      </c>
      <c r="L9866" t="s">
        <v>652</v>
      </c>
      <c r="M9866">
        <v>0</v>
      </c>
      <c r="N9866" s="1">
        <f>IFERROR(VLOOKUP(A9866,data!A:J,5,FALSE),"")</f>
        <v>3</v>
      </c>
      <c r="O9866" s="1" t="str">
        <f>IFERROR(VLOOKUP(A9866,data!A:J,6,FALSE),"")</f>
        <v>T</v>
      </c>
      <c r="P9866" s="3">
        <f>IFERROR(VLOOKUP(A9866,data!A:J,7,FALSE),"")</f>
        <v>6</v>
      </c>
      <c r="Q9866" s="1">
        <f>IFERROR(VLOOKUP(A9866,data!A:J,8,FALSE),"")</f>
        <v>3</v>
      </c>
      <c r="R9866" s="1" t="str">
        <f>IFERROR(VLOOKUP(A9866,data!A:J,9,FALSE),"")</f>
        <v>T</v>
      </c>
      <c r="S9866" s="3">
        <f>IFERROR(VLOOKUP(A9866,data!A:J,10,FALSE),"")</f>
        <v>6</v>
      </c>
    </row>
    <row r="9867" spans="1:19" x14ac:dyDescent="0.2">
      <c r="A9867">
        <v>10221</v>
      </c>
      <c r="B9867">
        <v>12</v>
      </c>
      <c r="C9867">
        <v>3</v>
      </c>
      <c r="D9867">
        <v>231220</v>
      </c>
      <c r="E9867">
        <v>0</v>
      </c>
      <c r="F9867" t="s">
        <v>819</v>
      </c>
      <c r="G9867" t="s">
        <v>16</v>
      </c>
      <c r="H9867" t="s">
        <v>653</v>
      </c>
      <c r="I9867" s="5" t="s">
        <v>11</v>
      </c>
      <c r="J9867">
        <v>286</v>
      </c>
      <c r="K9867" s="5">
        <v>2190</v>
      </c>
      <c r="L9867" t="s">
        <v>262</v>
      </c>
      <c r="M9867">
        <v>0</v>
      </c>
      <c r="N9867" s="1">
        <f>IFERROR(VLOOKUP(A9867,data!A:J,5,FALSE),"")</f>
        <v>3</v>
      </c>
      <c r="O9867" s="1" t="str">
        <f>IFERROR(VLOOKUP(A9867,data!A:J,6,FALSE),"")</f>
        <v>T</v>
      </c>
      <c r="P9867" s="3">
        <f>IFERROR(VLOOKUP(A9867,data!A:J,7,FALSE),"")</f>
        <v>7</v>
      </c>
      <c r="Q9867" s="1">
        <f>IFERROR(VLOOKUP(A9867,data!A:J,8,FALSE),"")</f>
        <v>3</v>
      </c>
      <c r="R9867" s="1" t="str">
        <f>IFERROR(VLOOKUP(A9867,data!A:J,9,FALSE),"")</f>
        <v>T</v>
      </c>
      <c r="S9867" s="3">
        <f>IFERROR(VLOOKUP(A9867,data!A:J,10,FALSE),"")</f>
        <v>7</v>
      </c>
    </row>
    <row r="9868" spans="1:19" x14ac:dyDescent="0.2">
      <c r="A9868">
        <v>14394</v>
      </c>
      <c r="B9868">
        <v>12</v>
      </c>
      <c r="C9868">
        <v>3</v>
      </c>
      <c r="D9868">
        <v>233203</v>
      </c>
      <c r="E9868">
        <v>0</v>
      </c>
      <c r="F9868" t="s">
        <v>1354</v>
      </c>
      <c r="G9868" t="s">
        <v>16</v>
      </c>
      <c r="H9868" t="s">
        <v>653</v>
      </c>
      <c r="I9868" s="5" t="s">
        <v>11</v>
      </c>
      <c r="J9868">
        <v>86</v>
      </c>
      <c r="K9868" s="5">
        <v>2395</v>
      </c>
      <c r="L9868" t="s">
        <v>652</v>
      </c>
      <c r="M9868">
        <v>0</v>
      </c>
      <c r="N9868" s="1">
        <f>IFERROR(VLOOKUP(A9868,data!A:J,5,FALSE),"")</f>
        <v>3</v>
      </c>
      <c r="O9868" s="1" t="str">
        <f>IFERROR(VLOOKUP(A9868,data!A:J,6,FALSE),"")</f>
        <v>T</v>
      </c>
      <c r="P9868" s="3">
        <f>IFERROR(VLOOKUP(A9868,data!A:J,7,FALSE),"")</f>
        <v>7</v>
      </c>
      <c r="Q9868" s="1">
        <f>IFERROR(VLOOKUP(A9868,data!A:J,8,FALSE),"")</f>
        <v>3</v>
      </c>
      <c r="R9868" s="1" t="str">
        <f>IFERROR(VLOOKUP(A9868,data!A:J,9,FALSE),"")</f>
        <v>T</v>
      </c>
      <c r="S9868" s="3">
        <f>IFERROR(VLOOKUP(A9868,data!A:J,10,FALSE),"")</f>
        <v>7</v>
      </c>
    </row>
    <row r="9869" spans="1:19" x14ac:dyDescent="0.2">
      <c r="A9869">
        <v>8488</v>
      </c>
      <c r="B9869">
        <v>12</v>
      </c>
      <c r="C9869">
        <v>13</v>
      </c>
      <c r="D9869">
        <v>99031</v>
      </c>
      <c r="E9869">
        <v>16</v>
      </c>
      <c r="F9869" t="s">
        <v>1358</v>
      </c>
      <c r="G9869" t="s">
        <v>16</v>
      </c>
      <c r="H9869" t="s">
        <v>653</v>
      </c>
      <c r="I9869" s="5" t="s">
        <v>11</v>
      </c>
      <c r="J9869">
        <v>86</v>
      </c>
      <c r="K9869" s="5">
        <v>2395</v>
      </c>
      <c r="L9869" t="s">
        <v>652</v>
      </c>
      <c r="M9869">
        <v>0.75</v>
      </c>
      <c r="N9869" s="1">
        <f>IFERROR(VLOOKUP(A9869,data!A:J,5,FALSE),"")</f>
        <v>13</v>
      </c>
      <c r="O9869" s="1" t="str">
        <f>IFERROR(VLOOKUP(A9869,data!A:J,6,FALSE),"")</f>
        <v>T</v>
      </c>
      <c r="P9869" s="3">
        <f>IFERROR(VLOOKUP(A9869,data!A:J,7,FALSE),"")</f>
        <v>7</v>
      </c>
      <c r="Q9869" s="1">
        <f>IFERROR(VLOOKUP(A9869,data!A:J,8,FALSE),"")</f>
        <v>13</v>
      </c>
      <c r="R9869" s="1" t="str">
        <f>IFERROR(VLOOKUP(A9869,data!A:J,9,FALSE),"")</f>
        <v>T</v>
      </c>
      <c r="S9869" s="3">
        <f>IFERROR(VLOOKUP(A9869,data!A:J,10,FALSE),"")</f>
        <v>7</v>
      </c>
    </row>
    <row r="9870" spans="1:19" x14ac:dyDescent="0.2">
      <c r="A9870">
        <v>8510</v>
      </c>
      <c r="B9870">
        <v>12</v>
      </c>
      <c r="C9870">
        <v>13</v>
      </c>
      <c r="D9870">
        <v>99031</v>
      </c>
      <c r="E9870">
        <v>38</v>
      </c>
      <c r="F9870" t="s">
        <v>756</v>
      </c>
      <c r="G9870" t="s">
        <v>16</v>
      </c>
      <c r="H9870" t="s">
        <v>653</v>
      </c>
      <c r="I9870" s="5" t="s">
        <v>11</v>
      </c>
      <c r="J9870">
        <v>86</v>
      </c>
      <c r="K9870" s="5">
        <v>2192</v>
      </c>
      <c r="L9870" t="s">
        <v>70</v>
      </c>
      <c r="M9870">
        <v>0.75</v>
      </c>
      <c r="N9870" s="1">
        <f>IFERROR(VLOOKUP(A9870,data!A:J,5,FALSE),"")</f>
        <v>13</v>
      </c>
      <c r="O9870" s="1" t="str">
        <f>IFERROR(VLOOKUP(A9870,data!A:J,6,FALSE),"")</f>
        <v>T</v>
      </c>
      <c r="P9870" s="3">
        <f>IFERROR(VLOOKUP(A9870,data!A:J,7,FALSE),"")</f>
        <v>7</v>
      </c>
      <c r="Q9870" s="1">
        <f>IFERROR(VLOOKUP(A9870,data!A:J,8,FALSE),"")</f>
        <v>13</v>
      </c>
      <c r="R9870" s="1" t="str">
        <f>IFERROR(VLOOKUP(A9870,data!A:J,9,FALSE),"")</f>
        <v>T</v>
      </c>
      <c r="S9870" s="3">
        <f>IFERROR(VLOOKUP(A9870,data!A:J,10,FALSE),"")</f>
        <v>7</v>
      </c>
    </row>
    <row r="9871" spans="1:19" x14ac:dyDescent="0.2">
      <c r="A9871">
        <v>8510</v>
      </c>
      <c r="B9871">
        <v>12</v>
      </c>
      <c r="C9871">
        <v>13</v>
      </c>
      <c r="D9871">
        <v>99031</v>
      </c>
      <c r="E9871">
        <v>38</v>
      </c>
      <c r="F9871" t="s">
        <v>756</v>
      </c>
      <c r="G9871" t="s">
        <v>16</v>
      </c>
      <c r="H9871" t="s">
        <v>653</v>
      </c>
      <c r="I9871" s="5" t="s">
        <v>11</v>
      </c>
      <c r="J9871">
        <v>86</v>
      </c>
      <c r="K9871" s="5">
        <v>2395</v>
      </c>
      <c r="L9871" t="s">
        <v>652</v>
      </c>
      <c r="M9871">
        <v>0</v>
      </c>
      <c r="N9871" s="1">
        <f>IFERROR(VLOOKUP(A9871,data!A:J,5,FALSE),"")</f>
        <v>13</v>
      </c>
      <c r="O9871" s="1" t="str">
        <f>IFERROR(VLOOKUP(A9871,data!A:J,6,FALSE),"")</f>
        <v>T</v>
      </c>
      <c r="P9871" s="3">
        <f>IFERROR(VLOOKUP(A9871,data!A:J,7,FALSE),"")</f>
        <v>7</v>
      </c>
      <c r="Q9871" s="1">
        <f>IFERROR(VLOOKUP(A9871,data!A:J,8,FALSE),"")</f>
        <v>13</v>
      </c>
      <c r="R9871" s="1" t="str">
        <f>IFERROR(VLOOKUP(A9871,data!A:J,9,FALSE),"")</f>
        <v>T</v>
      </c>
      <c r="S9871" s="3">
        <f>IFERROR(VLOOKUP(A9871,data!A:J,10,FALSE),"")</f>
        <v>7</v>
      </c>
    </row>
    <row r="9872" spans="1:19" x14ac:dyDescent="0.2">
      <c r="A9872">
        <v>14173</v>
      </c>
      <c r="B9872">
        <v>12</v>
      </c>
      <c r="C9872">
        <v>13</v>
      </c>
      <c r="D9872">
        <v>99117</v>
      </c>
      <c r="E9872">
        <v>42</v>
      </c>
      <c r="F9872" t="s">
        <v>757</v>
      </c>
      <c r="G9872" t="s">
        <v>16</v>
      </c>
      <c r="H9872" t="s">
        <v>653</v>
      </c>
      <c r="I9872" s="5" t="s">
        <v>11</v>
      </c>
      <c r="J9872">
        <v>86</v>
      </c>
      <c r="K9872" s="5">
        <v>2395</v>
      </c>
      <c r="L9872" t="s">
        <v>652</v>
      </c>
      <c r="M9872">
        <v>0</v>
      </c>
      <c r="N9872" s="1">
        <f>IFERROR(VLOOKUP(A9872,data!A:J,5,FALSE),"")</f>
        <v>13</v>
      </c>
      <c r="O9872" s="1" t="str">
        <f>IFERROR(VLOOKUP(A9872,data!A:J,6,FALSE),"")</f>
        <v>T</v>
      </c>
      <c r="P9872" s="3">
        <f>IFERROR(VLOOKUP(A9872,data!A:J,7,FALSE),"")</f>
        <v>7</v>
      </c>
      <c r="Q9872" s="1">
        <f>IFERROR(VLOOKUP(A9872,data!A:J,8,FALSE),"")</f>
        <v>13</v>
      </c>
      <c r="R9872" s="1" t="str">
        <f>IFERROR(VLOOKUP(A9872,data!A:J,9,FALSE),"")</f>
        <v>T</v>
      </c>
      <c r="S9872" s="3">
        <f>IFERROR(VLOOKUP(A9872,data!A:J,10,FALSE),"")</f>
        <v>7</v>
      </c>
    </row>
    <row r="9873" spans="1:19" x14ac:dyDescent="0.2">
      <c r="A9873">
        <v>4059</v>
      </c>
      <c r="B9873">
        <v>12</v>
      </c>
      <c r="C9873">
        <v>13</v>
      </c>
      <c r="D9873">
        <v>217549</v>
      </c>
      <c r="E9873">
        <v>0</v>
      </c>
      <c r="F9873" t="s">
        <v>758</v>
      </c>
      <c r="G9873" t="s">
        <v>16</v>
      </c>
      <c r="H9873" t="s">
        <v>653</v>
      </c>
      <c r="I9873" s="5" t="s">
        <v>11</v>
      </c>
      <c r="J9873">
        <v>86</v>
      </c>
      <c r="K9873" s="5">
        <v>2395</v>
      </c>
      <c r="L9873" t="s">
        <v>652</v>
      </c>
      <c r="M9873">
        <v>1.5</v>
      </c>
      <c r="N9873" s="1">
        <f>IFERROR(VLOOKUP(A9873,data!A:J,5,FALSE),"")</f>
        <v>13</v>
      </c>
      <c r="O9873" s="1" t="str">
        <f>IFERROR(VLOOKUP(A9873,data!A:J,6,FALSE),"")</f>
        <v>T</v>
      </c>
      <c r="P9873" s="3">
        <f>IFERROR(VLOOKUP(A9873,data!A:J,7,FALSE),"")</f>
        <v>2</v>
      </c>
      <c r="Q9873" s="1">
        <f>IFERROR(VLOOKUP(A9873,data!A:J,8,FALSE),"")</f>
        <v>13</v>
      </c>
      <c r="R9873" s="1" t="str">
        <f>IFERROR(VLOOKUP(A9873,data!A:J,9,FALSE),"")</f>
        <v>T</v>
      </c>
      <c r="S9873" s="3">
        <f>IFERROR(VLOOKUP(A9873,data!A:J,10,FALSE),"")</f>
        <v>2</v>
      </c>
    </row>
    <row r="9874" spans="1:19" x14ac:dyDescent="0.2">
      <c r="A9874">
        <v>4059</v>
      </c>
      <c r="B9874">
        <v>12</v>
      </c>
      <c r="C9874">
        <v>13</v>
      </c>
      <c r="D9874">
        <v>217549</v>
      </c>
      <c r="E9874">
        <v>0</v>
      </c>
      <c r="F9874" t="s">
        <v>758</v>
      </c>
      <c r="G9874" t="s">
        <v>16</v>
      </c>
      <c r="H9874" t="s">
        <v>653</v>
      </c>
      <c r="I9874" s="5" t="s">
        <v>11</v>
      </c>
      <c r="J9874">
        <v>86</v>
      </c>
      <c r="K9874" s="5">
        <v>2397</v>
      </c>
      <c r="L9874" t="s">
        <v>587</v>
      </c>
      <c r="M9874">
        <v>1</v>
      </c>
      <c r="N9874" s="1">
        <f>IFERROR(VLOOKUP(A9874,data!A:J,5,FALSE),"")</f>
        <v>13</v>
      </c>
      <c r="O9874" s="1" t="str">
        <f>IFERROR(VLOOKUP(A9874,data!A:J,6,FALSE),"")</f>
        <v>T</v>
      </c>
      <c r="P9874" s="3">
        <f>IFERROR(VLOOKUP(A9874,data!A:J,7,FALSE),"")</f>
        <v>2</v>
      </c>
      <c r="Q9874" s="1">
        <f>IFERROR(VLOOKUP(A9874,data!A:J,8,FALSE),"")</f>
        <v>13</v>
      </c>
      <c r="R9874" s="1" t="str">
        <f>IFERROR(VLOOKUP(A9874,data!A:J,9,FALSE),"")</f>
        <v>T</v>
      </c>
      <c r="S9874" s="3">
        <f>IFERROR(VLOOKUP(A9874,data!A:J,10,FALSE),"")</f>
        <v>2</v>
      </c>
    </row>
    <row r="9875" spans="1:19" x14ac:dyDescent="0.2">
      <c r="A9875">
        <v>4045</v>
      </c>
      <c r="B9875">
        <v>12</v>
      </c>
      <c r="C9875">
        <v>23</v>
      </c>
      <c r="D9875">
        <v>216975</v>
      </c>
      <c r="E9875">
        <v>0</v>
      </c>
      <c r="F9875" t="s">
        <v>1091</v>
      </c>
      <c r="G9875" t="s">
        <v>16</v>
      </c>
      <c r="H9875" t="s">
        <v>653</v>
      </c>
      <c r="I9875" s="5" t="s">
        <v>11</v>
      </c>
      <c r="J9875">
        <v>86</v>
      </c>
      <c r="K9875" s="5">
        <v>2395</v>
      </c>
      <c r="L9875" t="s">
        <v>652</v>
      </c>
      <c r="M9875">
        <v>0.25</v>
      </c>
      <c r="N9875" s="1">
        <f>IFERROR(VLOOKUP(A9875,data!A:J,5,FALSE),"")</f>
        <v>23</v>
      </c>
      <c r="O9875" s="1" t="str">
        <f>IFERROR(VLOOKUP(A9875,data!A:J,6,FALSE),"")</f>
        <v>T</v>
      </c>
      <c r="P9875" s="3">
        <f>IFERROR(VLOOKUP(A9875,data!A:J,7,FALSE),"")</f>
        <v>6</v>
      </c>
      <c r="Q9875" s="1">
        <f>IFERROR(VLOOKUP(A9875,data!A:J,8,FALSE),"")</f>
        <v>23</v>
      </c>
      <c r="R9875" s="1" t="str">
        <f>IFERROR(VLOOKUP(A9875,data!A:J,9,FALSE),"")</f>
        <v>T</v>
      </c>
      <c r="S9875" s="3">
        <f>IFERROR(VLOOKUP(A9875,data!A:J,10,FALSE),"")</f>
        <v>6</v>
      </c>
    </row>
    <row r="9876" spans="1:19" x14ac:dyDescent="0.2">
      <c r="A9876">
        <v>9964</v>
      </c>
      <c r="B9876">
        <v>12</v>
      </c>
      <c r="C9876">
        <v>23</v>
      </c>
      <c r="D9876">
        <v>230995</v>
      </c>
      <c r="E9876">
        <v>0</v>
      </c>
      <c r="F9876" t="s">
        <v>692</v>
      </c>
      <c r="G9876" t="s">
        <v>16</v>
      </c>
      <c r="H9876" t="s">
        <v>653</v>
      </c>
      <c r="I9876" s="5" t="s">
        <v>11</v>
      </c>
      <c r="J9876">
        <v>86</v>
      </c>
      <c r="K9876" s="5">
        <v>2395</v>
      </c>
      <c r="L9876" t="s">
        <v>652</v>
      </c>
      <c r="M9876">
        <v>0.25</v>
      </c>
      <c r="N9876" s="1">
        <f>IFERROR(VLOOKUP(A9876,data!A:J,5,FALSE),"")</f>
        <v>23</v>
      </c>
      <c r="O9876" s="1" t="str">
        <f>IFERROR(VLOOKUP(A9876,data!A:J,6,FALSE),"")</f>
        <v>T</v>
      </c>
      <c r="P9876" s="3">
        <f>IFERROR(VLOOKUP(A9876,data!A:J,7,FALSE),"")</f>
        <v>7</v>
      </c>
      <c r="Q9876" s="1">
        <f>IFERROR(VLOOKUP(A9876,data!A:J,8,FALSE),"")</f>
        <v>23</v>
      </c>
      <c r="R9876" s="1" t="str">
        <f>IFERROR(VLOOKUP(A9876,data!A:J,9,FALSE),"")</f>
        <v>T</v>
      </c>
      <c r="S9876" s="3">
        <f>IFERROR(VLOOKUP(A9876,data!A:J,10,FALSE),"")</f>
        <v>7</v>
      </c>
    </row>
    <row r="9877" spans="1:19" x14ac:dyDescent="0.2">
      <c r="A9877">
        <v>12679</v>
      </c>
      <c r="B9877">
        <v>12</v>
      </c>
      <c r="C9877">
        <v>23</v>
      </c>
      <c r="D9877">
        <v>232704</v>
      </c>
      <c r="E9877">
        <v>0</v>
      </c>
      <c r="F9877" t="s">
        <v>1390</v>
      </c>
      <c r="G9877" t="s">
        <v>16</v>
      </c>
      <c r="H9877" t="s">
        <v>653</v>
      </c>
      <c r="I9877" s="5" t="s">
        <v>11</v>
      </c>
      <c r="J9877">
        <v>86</v>
      </c>
      <c r="K9877" s="5">
        <v>2395</v>
      </c>
      <c r="L9877" t="s">
        <v>652</v>
      </c>
      <c r="M9877">
        <v>0</v>
      </c>
      <c r="N9877" s="1">
        <f>IFERROR(VLOOKUP(A9877,data!A:J,5,FALSE),"")</f>
        <v>23</v>
      </c>
      <c r="O9877" s="1" t="str">
        <f>IFERROR(VLOOKUP(A9877,data!A:J,6,FALSE),"")</f>
        <v>T</v>
      </c>
      <c r="P9877" s="3">
        <f>IFERROR(VLOOKUP(A9877,data!A:J,7,FALSE),"")</f>
        <v>7</v>
      </c>
      <c r="Q9877" s="1">
        <f>IFERROR(VLOOKUP(A9877,data!A:J,8,FALSE),"")</f>
        <v>23</v>
      </c>
      <c r="R9877" s="1" t="str">
        <f>IFERROR(VLOOKUP(A9877,data!A:J,9,FALSE),"")</f>
        <v>T</v>
      </c>
      <c r="S9877" s="3">
        <f>IFERROR(VLOOKUP(A9877,data!A:J,10,FALSE),"")</f>
        <v>7</v>
      </c>
    </row>
    <row r="9878" spans="1:19" x14ac:dyDescent="0.2">
      <c r="A9878">
        <v>8486</v>
      </c>
      <c r="B9878">
        <v>12</v>
      </c>
      <c r="C9878">
        <v>32</v>
      </c>
      <c r="D9878">
        <v>99031</v>
      </c>
      <c r="E9878">
        <v>14</v>
      </c>
      <c r="F9878" t="s">
        <v>759</v>
      </c>
      <c r="G9878" t="s">
        <v>16</v>
      </c>
      <c r="H9878" t="s">
        <v>653</v>
      </c>
      <c r="I9878" s="5" t="s">
        <v>11</v>
      </c>
      <c r="J9878">
        <v>86</v>
      </c>
      <c r="K9878" s="5">
        <v>2192</v>
      </c>
      <c r="L9878" t="s">
        <v>70</v>
      </c>
      <c r="M9878">
        <v>0.25</v>
      </c>
      <c r="N9878" s="1">
        <f>IFERROR(VLOOKUP(A9878,data!A:J,5,FALSE),"")</f>
        <v>32</v>
      </c>
      <c r="O9878" s="1" t="str">
        <f>IFERROR(VLOOKUP(A9878,data!A:J,6,FALSE),"")</f>
        <v>T</v>
      </c>
      <c r="P9878" s="3">
        <f>IFERROR(VLOOKUP(A9878,data!A:J,7,FALSE),"")</f>
        <v>7</v>
      </c>
      <c r="Q9878" s="1">
        <f>IFERROR(VLOOKUP(A9878,data!A:J,8,FALSE),"")</f>
        <v>32</v>
      </c>
      <c r="R9878" s="1" t="str">
        <f>IFERROR(VLOOKUP(A9878,data!A:J,9,FALSE),"")</f>
        <v>T</v>
      </c>
      <c r="S9878" s="3">
        <f>IFERROR(VLOOKUP(A9878,data!A:J,10,FALSE),"")</f>
        <v>7</v>
      </c>
    </row>
    <row r="9879" spans="1:19" x14ac:dyDescent="0.2">
      <c r="A9879">
        <v>8486</v>
      </c>
      <c r="B9879">
        <v>12</v>
      </c>
      <c r="C9879">
        <v>32</v>
      </c>
      <c r="D9879">
        <v>99031</v>
      </c>
      <c r="E9879">
        <v>14</v>
      </c>
      <c r="F9879" t="s">
        <v>759</v>
      </c>
      <c r="G9879" t="s">
        <v>16</v>
      </c>
      <c r="H9879" t="s">
        <v>653</v>
      </c>
      <c r="I9879" s="5" t="s">
        <v>11</v>
      </c>
      <c r="J9879">
        <v>86</v>
      </c>
      <c r="K9879" s="5">
        <v>2395</v>
      </c>
      <c r="L9879" t="s">
        <v>652</v>
      </c>
      <c r="M9879">
        <v>0</v>
      </c>
      <c r="N9879" s="1">
        <f>IFERROR(VLOOKUP(A9879,data!A:J,5,FALSE),"")</f>
        <v>32</v>
      </c>
      <c r="O9879" s="1" t="str">
        <f>IFERROR(VLOOKUP(A9879,data!A:J,6,FALSE),"")</f>
        <v>T</v>
      </c>
      <c r="P9879" s="3">
        <f>IFERROR(VLOOKUP(A9879,data!A:J,7,FALSE),"")</f>
        <v>7</v>
      </c>
      <c r="Q9879" s="1">
        <f>IFERROR(VLOOKUP(A9879,data!A:J,8,FALSE),"")</f>
        <v>32</v>
      </c>
      <c r="R9879" s="1" t="str">
        <f>IFERROR(VLOOKUP(A9879,data!A:J,9,FALSE),"")</f>
        <v>T</v>
      </c>
      <c r="S9879" s="3">
        <f>IFERROR(VLOOKUP(A9879,data!A:J,10,FALSE),"")</f>
        <v>7</v>
      </c>
    </row>
    <row r="9880" spans="1:19" x14ac:dyDescent="0.2">
      <c r="A9880">
        <v>10911</v>
      </c>
      <c r="B9880">
        <v>12</v>
      </c>
      <c r="C9880">
        <v>32</v>
      </c>
      <c r="D9880">
        <v>99031</v>
      </c>
      <c r="E9880">
        <v>127</v>
      </c>
      <c r="F9880" t="s">
        <v>1392</v>
      </c>
      <c r="G9880" t="s">
        <v>16</v>
      </c>
      <c r="H9880" t="s">
        <v>653</v>
      </c>
      <c r="I9880" s="5" t="s">
        <v>11</v>
      </c>
      <c r="J9880">
        <v>86</v>
      </c>
      <c r="K9880" s="5">
        <v>2395</v>
      </c>
      <c r="L9880" t="s">
        <v>652</v>
      </c>
      <c r="M9880">
        <v>0.5</v>
      </c>
      <c r="N9880" s="1">
        <f>IFERROR(VLOOKUP(A9880,data!A:J,5,FALSE),"")</f>
        <v>32</v>
      </c>
      <c r="O9880" s="1" t="str">
        <f>IFERROR(VLOOKUP(A9880,data!A:J,6,FALSE),"")</f>
        <v>T</v>
      </c>
      <c r="P9880" s="3">
        <f>IFERROR(VLOOKUP(A9880,data!A:J,7,FALSE),"")</f>
        <v>7</v>
      </c>
      <c r="Q9880" s="1">
        <f>IFERROR(VLOOKUP(A9880,data!A:J,8,FALSE),"")</f>
        <v>32</v>
      </c>
      <c r="R9880" s="1" t="str">
        <f>IFERROR(VLOOKUP(A9880,data!A:J,9,FALSE),"")</f>
        <v>T</v>
      </c>
      <c r="S9880" s="3">
        <f>IFERROR(VLOOKUP(A9880,data!A:J,10,FALSE),"")</f>
        <v>7</v>
      </c>
    </row>
    <row r="9881" spans="1:19" x14ac:dyDescent="0.2">
      <c r="A9881">
        <v>14176</v>
      </c>
      <c r="B9881">
        <v>12</v>
      </c>
      <c r="C9881">
        <v>32</v>
      </c>
      <c r="D9881">
        <v>99117</v>
      </c>
      <c r="E9881">
        <v>45</v>
      </c>
      <c r="F9881" t="s">
        <v>1395</v>
      </c>
      <c r="G9881" t="s">
        <v>16</v>
      </c>
      <c r="H9881" t="s">
        <v>653</v>
      </c>
      <c r="I9881" s="5" t="s">
        <v>11</v>
      </c>
      <c r="J9881">
        <v>86</v>
      </c>
      <c r="K9881" s="5">
        <v>2395</v>
      </c>
      <c r="L9881" t="s">
        <v>652</v>
      </c>
      <c r="M9881">
        <v>0.5</v>
      </c>
      <c r="N9881" s="1">
        <f>IFERROR(VLOOKUP(A9881,data!A:J,5,FALSE),"")</f>
        <v>32</v>
      </c>
      <c r="O9881" s="1" t="str">
        <f>IFERROR(VLOOKUP(A9881,data!A:J,6,FALSE),"")</f>
        <v>T</v>
      </c>
      <c r="P9881" s="3">
        <f>IFERROR(VLOOKUP(A9881,data!A:J,7,FALSE),"")</f>
        <v>7</v>
      </c>
      <c r="Q9881" s="1">
        <f>IFERROR(VLOOKUP(A9881,data!A:J,8,FALSE),"")</f>
        <v>32</v>
      </c>
      <c r="R9881" s="1" t="str">
        <f>IFERROR(VLOOKUP(A9881,data!A:J,9,FALSE),"")</f>
        <v>T</v>
      </c>
      <c r="S9881" s="3">
        <f>IFERROR(VLOOKUP(A9881,data!A:J,10,FALSE),"")</f>
        <v>7</v>
      </c>
    </row>
    <row r="9882" spans="1:19" x14ac:dyDescent="0.2">
      <c r="A9882">
        <v>14183</v>
      </c>
      <c r="B9882">
        <v>12</v>
      </c>
      <c r="C9882">
        <v>32</v>
      </c>
      <c r="D9882">
        <v>99117</v>
      </c>
      <c r="E9882">
        <v>51</v>
      </c>
      <c r="F9882" t="s">
        <v>760</v>
      </c>
      <c r="G9882" t="s">
        <v>16</v>
      </c>
      <c r="H9882" t="s">
        <v>653</v>
      </c>
      <c r="I9882" s="5" t="s">
        <v>11</v>
      </c>
      <c r="J9882">
        <v>86</v>
      </c>
      <c r="K9882" s="5">
        <v>2395</v>
      </c>
      <c r="L9882" t="s">
        <v>652</v>
      </c>
      <c r="M9882">
        <v>0</v>
      </c>
      <c r="N9882" s="1">
        <f>IFERROR(VLOOKUP(A9882,data!A:J,5,FALSE),"")</f>
        <v>32</v>
      </c>
      <c r="O9882" s="1" t="str">
        <f>IFERROR(VLOOKUP(A9882,data!A:J,6,FALSE),"")</f>
        <v>T</v>
      </c>
      <c r="P9882" s="3">
        <f>IFERROR(VLOOKUP(A9882,data!A:J,7,FALSE),"")</f>
        <v>7</v>
      </c>
      <c r="Q9882" s="1">
        <f>IFERROR(VLOOKUP(A9882,data!A:J,8,FALSE),"")</f>
        <v>32</v>
      </c>
      <c r="R9882" s="1" t="str">
        <f>IFERROR(VLOOKUP(A9882,data!A:J,9,FALSE),"")</f>
        <v>T</v>
      </c>
      <c r="S9882" s="3">
        <f>IFERROR(VLOOKUP(A9882,data!A:J,10,FALSE),"")</f>
        <v>7</v>
      </c>
    </row>
    <row r="9883" spans="1:19" x14ac:dyDescent="0.2">
      <c r="A9883">
        <v>14185</v>
      </c>
      <c r="B9883">
        <v>12</v>
      </c>
      <c r="C9883">
        <v>32</v>
      </c>
      <c r="D9883">
        <v>99117</v>
      </c>
      <c r="E9883">
        <v>53</v>
      </c>
      <c r="F9883" t="s">
        <v>1398</v>
      </c>
      <c r="G9883" t="s">
        <v>16</v>
      </c>
      <c r="H9883" t="s">
        <v>653</v>
      </c>
      <c r="I9883" s="5" t="s">
        <v>11</v>
      </c>
      <c r="J9883">
        <v>86</v>
      </c>
      <c r="K9883" s="5">
        <v>2395</v>
      </c>
      <c r="L9883" t="s">
        <v>652</v>
      </c>
      <c r="M9883">
        <v>0.5</v>
      </c>
      <c r="N9883" s="1">
        <f>IFERROR(VLOOKUP(A9883,data!A:J,5,FALSE),"")</f>
        <v>32</v>
      </c>
      <c r="O9883" s="1" t="str">
        <f>IFERROR(VLOOKUP(A9883,data!A:J,6,FALSE),"")</f>
        <v>T</v>
      </c>
      <c r="P9883" s="3">
        <f>IFERROR(VLOOKUP(A9883,data!A:J,7,FALSE),"")</f>
        <v>7</v>
      </c>
      <c r="Q9883" s="1">
        <f>IFERROR(VLOOKUP(A9883,data!A:J,8,FALSE),"")</f>
        <v>32</v>
      </c>
      <c r="R9883" s="1" t="str">
        <f>IFERROR(VLOOKUP(A9883,data!A:J,9,FALSE),"")</f>
        <v>T</v>
      </c>
      <c r="S9883" s="3">
        <f>IFERROR(VLOOKUP(A9883,data!A:J,10,FALSE),"")</f>
        <v>7</v>
      </c>
    </row>
    <row r="9884" spans="1:19" x14ac:dyDescent="0.2">
      <c r="A9884">
        <v>4803</v>
      </c>
      <c r="B9884">
        <v>12</v>
      </c>
      <c r="C9884">
        <v>32</v>
      </c>
      <c r="D9884">
        <v>229415</v>
      </c>
      <c r="E9884">
        <v>0</v>
      </c>
      <c r="F9884" t="s">
        <v>1095</v>
      </c>
      <c r="G9884" t="s">
        <v>16</v>
      </c>
      <c r="H9884" t="s">
        <v>653</v>
      </c>
      <c r="I9884" s="5" t="s">
        <v>11</v>
      </c>
      <c r="J9884">
        <v>86</v>
      </c>
      <c r="K9884" s="5">
        <v>2395</v>
      </c>
      <c r="L9884" t="s">
        <v>652</v>
      </c>
      <c r="M9884">
        <v>0</v>
      </c>
      <c r="N9884" s="1">
        <f>IFERROR(VLOOKUP(A9884,data!A:J,5,FALSE),"")</f>
        <v>32</v>
      </c>
      <c r="O9884" s="1" t="str">
        <f>IFERROR(VLOOKUP(A9884,data!A:J,6,FALSE),"")</f>
        <v>T</v>
      </c>
      <c r="P9884" s="3">
        <f>IFERROR(VLOOKUP(A9884,data!A:J,7,FALSE),"")</f>
        <v>6</v>
      </c>
      <c r="Q9884" s="1">
        <f>IFERROR(VLOOKUP(A9884,data!A:J,8,FALSE),"")</f>
        <v>32</v>
      </c>
      <c r="R9884" s="1" t="str">
        <f>IFERROR(VLOOKUP(A9884,data!A:J,9,FALSE),"")</f>
        <v>T</v>
      </c>
      <c r="S9884" s="3">
        <f>IFERROR(VLOOKUP(A9884,data!A:J,10,FALSE),"")</f>
        <v>6</v>
      </c>
    </row>
    <row r="9885" spans="1:19" x14ac:dyDescent="0.2">
      <c r="A9885">
        <v>10147</v>
      </c>
      <c r="B9885">
        <v>12</v>
      </c>
      <c r="C9885">
        <v>32</v>
      </c>
      <c r="D9885">
        <v>231156</v>
      </c>
      <c r="E9885">
        <v>0</v>
      </c>
      <c r="F9885" t="s">
        <v>952</v>
      </c>
      <c r="G9885" t="s">
        <v>16</v>
      </c>
      <c r="H9885" t="s">
        <v>653</v>
      </c>
      <c r="I9885" s="5" t="s">
        <v>11</v>
      </c>
      <c r="J9885">
        <v>86</v>
      </c>
      <c r="K9885" s="5">
        <v>2395</v>
      </c>
      <c r="L9885" t="s">
        <v>652</v>
      </c>
      <c r="M9885">
        <v>0.5</v>
      </c>
      <c r="N9885" s="1">
        <f>IFERROR(VLOOKUP(A9885,data!A:J,5,FALSE),"")</f>
        <v>32</v>
      </c>
      <c r="O9885" s="1" t="str">
        <f>IFERROR(VLOOKUP(A9885,data!A:J,6,FALSE),"")</f>
        <v>T</v>
      </c>
      <c r="P9885" s="3">
        <f>IFERROR(VLOOKUP(A9885,data!A:J,7,FALSE),"")</f>
        <v>7</v>
      </c>
      <c r="Q9885" s="1">
        <f>IFERROR(VLOOKUP(A9885,data!A:J,8,FALSE),"")</f>
        <v>32</v>
      </c>
      <c r="R9885" s="1" t="str">
        <f>IFERROR(VLOOKUP(A9885,data!A:J,9,FALSE),"")</f>
        <v>T</v>
      </c>
      <c r="S9885" s="3">
        <f>IFERROR(VLOOKUP(A9885,data!A:J,10,FALSE),"")</f>
        <v>7</v>
      </c>
    </row>
    <row r="9886" spans="1:19" x14ac:dyDescent="0.2">
      <c r="A9886">
        <v>12034</v>
      </c>
      <c r="B9886">
        <v>12</v>
      </c>
      <c r="C9886">
        <v>32</v>
      </c>
      <c r="D9886">
        <v>232330</v>
      </c>
      <c r="E9886">
        <v>0</v>
      </c>
      <c r="F9886" t="s">
        <v>1096</v>
      </c>
      <c r="G9886" t="s">
        <v>16</v>
      </c>
      <c r="H9886" t="s">
        <v>653</v>
      </c>
      <c r="I9886" s="5" t="s">
        <v>11</v>
      </c>
      <c r="J9886">
        <v>86</v>
      </c>
      <c r="K9886" s="5">
        <v>2395</v>
      </c>
      <c r="L9886" t="s">
        <v>652</v>
      </c>
      <c r="M9886">
        <v>0.25</v>
      </c>
      <c r="N9886" s="1">
        <f>IFERROR(VLOOKUP(A9886,data!A:J,5,FALSE),"")</f>
        <v>32</v>
      </c>
      <c r="O9886" s="1" t="str">
        <f>IFERROR(VLOOKUP(A9886,data!A:J,6,FALSE),"")</f>
        <v>T</v>
      </c>
      <c r="P9886" s="3">
        <f>IFERROR(VLOOKUP(A9886,data!A:J,7,FALSE),"")</f>
        <v>6</v>
      </c>
      <c r="Q9886" s="1">
        <f>IFERROR(VLOOKUP(A9886,data!A:J,8,FALSE),"")</f>
        <v>32</v>
      </c>
      <c r="R9886" s="1" t="str">
        <f>IFERROR(VLOOKUP(A9886,data!A:J,9,FALSE),"")</f>
        <v>T</v>
      </c>
      <c r="S9886" s="3">
        <f>IFERROR(VLOOKUP(A9886,data!A:J,10,FALSE),"")</f>
        <v>6</v>
      </c>
    </row>
    <row r="9887" spans="1:19" x14ac:dyDescent="0.2">
      <c r="A9887">
        <v>12748</v>
      </c>
      <c r="B9887">
        <v>12</v>
      </c>
      <c r="C9887">
        <v>32</v>
      </c>
      <c r="D9887">
        <v>232744</v>
      </c>
      <c r="E9887">
        <v>0</v>
      </c>
      <c r="F9887" t="s">
        <v>763</v>
      </c>
      <c r="G9887" t="s">
        <v>16</v>
      </c>
      <c r="H9887" t="s">
        <v>653</v>
      </c>
      <c r="I9887" s="5" t="s">
        <v>11</v>
      </c>
      <c r="J9887">
        <v>86</v>
      </c>
      <c r="K9887" s="5">
        <v>2395</v>
      </c>
      <c r="L9887" t="s">
        <v>652</v>
      </c>
      <c r="M9887">
        <v>0</v>
      </c>
      <c r="N9887" s="1">
        <f>IFERROR(VLOOKUP(A9887,data!A:J,5,FALSE),"")</f>
        <v>32</v>
      </c>
      <c r="O9887" s="1" t="str">
        <f>IFERROR(VLOOKUP(A9887,data!A:J,6,FALSE),"")</f>
        <v>T</v>
      </c>
      <c r="P9887" s="3">
        <f>IFERROR(VLOOKUP(A9887,data!A:J,7,FALSE),"")</f>
        <v>7</v>
      </c>
      <c r="Q9887" s="1">
        <f>IFERROR(VLOOKUP(A9887,data!A:J,8,FALSE),"")</f>
        <v>32</v>
      </c>
      <c r="R9887" s="1" t="str">
        <f>IFERROR(VLOOKUP(A9887,data!A:J,9,FALSE),"")</f>
        <v>T</v>
      </c>
      <c r="S9887" s="3">
        <f>IFERROR(VLOOKUP(A9887,data!A:J,10,FALSE),"")</f>
        <v>7</v>
      </c>
    </row>
    <row r="9888" spans="1:19" x14ac:dyDescent="0.2">
      <c r="A9888">
        <v>12748</v>
      </c>
      <c r="B9888">
        <v>12</v>
      </c>
      <c r="C9888">
        <v>32</v>
      </c>
      <c r="D9888">
        <v>232744</v>
      </c>
      <c r="E9888">
        <v>0</v>
      </c>
      <c r="F9888" t="s">
        <v>763</v>
      </c>
      <c r="G9888" t="s">
        <v>16</v>
      </c>
      <c r="H9888" t="s">
        <v>653</v>
      </c>
      <c r="I9888" s="5" t="s">
        <v>11</v>
      </c>
      <c r="J9888">
        <v>86</v>
      </c>
      <c r="K9888" s="5">
        <v>2397</v>
      </c>
      <c r="L9888" t="s">
        <v>587</v>
      </c>
      <c r="M9888">
        <v>0</v>
      </c>
      <c r="N9888" s="1">
        <f>IFERROR(VLOOKUP(A9888,data!A:J,5,FALSE),"")</f>
        <v>32</v>
      </c>
      <c r="O9888" s="1" t="str">
        <f>IFERROR(VLOOKUP(A9888,data!A:J,6,FALSE),"")</f>
        <v>T</v>
      </c>
      <c r="P9888" s="3">
        <f>IFERROR(VLOOKUP(A9888,data!A:J,7,FALSE),"")</f>
        <v>7</v>
      </c>
      <c r="Q9888" s="1">
        <f>IFERROR(VLOOKUP(A9888,data!A:J,8,FALSE),"")</f>
        <v>32</v>
      </c>
      <c r="R9888" s="1" t="str">
        <f>IFERROR(VLOOKUP(A9888,data!A:J,9,FALSE),"")</f>
        <v>T</v>
      </c>
      <c r="S9888" s="3">
        <f>IFERROR(VLOOKUP(A9888,data!A:J,10,FALSE),"")</f>
        <v>7</v>
      </c>
    </row>
    <row r="9889" spans="1:19" x14ac:dyDescent="0.2">
      <c r="A9889">
        <v>9408</v>
      </c>
      <c r="B9889">
        <v>12</v>
      </c>
      <c r="C9889">
        <v>38</v>
      </c>
      <c r="D9889">
        <v>99061</v>
      </c>
      <c r="E9889">
        <v>180</v>
      </c>
      <c r="F9889" t="s">
        <v>1424</v>
      </c>
      <c r="G9889" t="s">
        <v>16</v>
      </c>
      <c r="H9889" t="s">
        <v>653</v>
      </c>
      <c r="I9889" s="5" t="s">
        <v>11</v>
      </c>
      <c r="J9889">
        <v>86</v>
      </c>
      <c r="K9889" s="5">
        <v>2395</v>
      </c>
      <c r="L9889" t="s">
        <v>652</v>
      </c>
      <c r="M9889">
        <v>0.25</v>
      </c>
      <c r="N9889" s="1">
        <f>IFERROR(VLOOKUP(A9889,data!A:J,5,FALSE),"")</f>
        <v>38</v>
      </c>
      <c r="O9889" s="1" t="str">
        <f>IFERROR(VLOOKUP(A9889,data!A:J,6,FALSE),"")</f>
        <v>T</v>
      </c>
      <c r="P9889" s="3">
        <f>IFERROR(VLOOKUP(A9889,data!A:J,7,FALSE),"")</f>
        <v>7</v>
      </c>
      <c r="Q9889" s="1">
        <f>IFERROR(VLOOKUP(A9889,data!A:J,8,FALSE),"")</f>
        <v>38</v>
      </c>
      <c r="R9889" s="1" t="str">
        <f>IFERROR(VLOOKUP(A9889,data!A:J,9,FALSE),"")</f>
        <v>T</v>
      </c>
      <c r="S9889" s="3">
        <f>IFERROR(VLOOKUP(A9889,data!A:J,10,FALSE),"")</f>
        <v>7</v>
      </c>
    </row>
    <row r="9890" spans="1:19" x14ac:dyDescent="0.2">
      <c r="A9890">
        <v>14360</v>
      </c>
      <c r="B9890">
        <v>12</v>
      </c>
      <c r="C9890">
        <v>38</v>
      </c>
      <c r="D9890">
        <v>233180</v>
      </c>
      <c r="E9890">
        <v>0</v>
      </c>
      <c r="F9890" t="s">
        <v>764</v>
      </c>
      <c r="G9890" t="s">
        <v>16</v>
      </c>
      <c r="H9890" t="s">
        <v>653</v>
      </c>
      <c r="I9890" s="5" t="s">
        <v>11</v>
      </c>
      <c r="J9890">
        <v>39</v>
      </c>
      <c r="K9890" s="5">
        <v>1795</v>
      </c>
      <c r="L9890" t="s">
        <v>1788</v>
      </c>
      <c r="M9890">
        <v>0.5</v>
      </c>
      <c r="N9890" s="1">
        <f>IFERROR(VLOOKUP(A9890,data!A:J,5,FALSE),"")</f>
        <v>38</v>
      </c>
      <c r="O9890" s="1" t="str">
        <f>IFERROR(VLOOKUP(A9890,data!A:J,6,FALSE),"")</f>
        <v>T</v>
      </c>
      <c r="P9890" s="3">
        <f>IFERROR(VLOOKUP(A9890,data!A:J,7,FALSE),"")</f>
        <v>7</v>
      </c>
      <c r="Q9890" s="1">
        <f>IFERROR(VLOOKUP(A9890,data!A:J,8,FALSE),"")</f>
        <v>38</v>
      </c>
      <c r="R9890" s="1" t="str">
        <f>IFERROR(VLOOKUP(A9890,data!A:J,9,FALSE),"")</f>
        <v>T</v>
      </c>
      <c r="S9890" s="3">
        <f>IFERROR(VLOOKUP(A9890,data!A:J,10,FALSE),"")</f>
        <v>7</v>
      </c>
    </row>
    <row r="9891" spans="1:19" x14ac:dyDescent="0.2">
      <c r="A9891">
        <v>14360</v>
      </c>
      <c r="B9891">
        <v>12</v>
      </c>
      <c r="C9891">
        <v>38</v>
      </c>
      <c r="D9891">
        <v>233180</v>
      </c>
      <c r="E9891">
        <v>0</v>
      </c>
      <c r="F9891" t="s">
        <v>764</v>
      </c>
      <c r="G9891" t="s">
        <v>16</v>
      </c>
      <c r="H9891" t="s">
        <v>653</v>
      </c>
      <c r="I9891" s="5" t="s">
        <v>11</v>
      </c>
      <c r="J9891">
        <v>86</v>
      </c>
      <c r="K9891" s="5">
        <v>2396</v>
      </c>
      <c r="L9891" t="s">
        <v>618</v>
      </c>
      <c r="M9891">
        <v>0</v>
      </c>
      <c r="N9891" s="1">
        <f>IFERROR(VLOOKUP(A9891,data!A:J,5,FALSE),"")</f>
        <v>38</v>
      </c>
      <c r="O9891" s="1" t="str">
        <f>IFERROR(VLOOKUP(A9891,data!A:J,6,FALSE),"")</f>
        <v>T</v>
      </c>
      <c r="P9891" s="3">
        <f>IFERROR(VLOOKUP(A9891,data!A:J,7,FALSE),"")</f>
        <v>7</v>
      </c>
      <c r="Q9891" s="1">
        <f>IFERROR(VLOOKUP(A9891,data!A:J,8,FALSE),"")</f>
        <v>38</v>
      </c>
      <c r="R9891" s="1" t="str">
        <f>IFERROR(VLOOKUP(A9891,data!A:J,9,FALSE),"")</f>
        <v>T</v>
      </c>
      <c r="S9891" s="3">
        <f>IFERROR(VLOOKUP(A9891,data!A:J,10,FALSE),"")</f>
        <v>7</v>
      </c>
    </row>
    <row r="9892" spans="1:19" x14ac:dyDescent="0.2">
      <c r="A9892">
        <v>8477</v>
      </c>
      <c r="B9892">
        <v>12</v>
      </c>
      <c r="C9892">
        <v>3</v>
      </c>
      <c r="D9892">
        <v>99031</v>
      </c>
      <c r="E9892">
        <v>6</v>
      </c>
      <c r="F9892" t="s">
        <v>1451</v>
      </c>
      <c r="G9892" t="s">
        <v>189</v>
      </c>
      <c r="H9892" t="s">
        <v>653</v>
      </c>
      <c r="I9892" s="5" t="s">
        <v>11</v>
      </c>
      <c r="J9892">
        <v>86</v>
      </c>
      <c r="K9892" s="5">
        <v>2395</v>
      </c>
      <c r="L9892" t="s">
        <v>652</v>
      </c>
      <c r="M9892">
        <v>0</v>
      </c>
      <c r="N9892" s="1">
        <f>IFERROR(VLOOKUP(A9892,data!A:J,5,FALSE),"")</f>
        <v>3</v>
      </c>
      <c r="O9892" s="1" t="str">
        <f>IFERROR(VLOOKUP(A9892,data!A:J,6,FALSE),"")</f>
        <v>W</v>
      </c>
      <c r="P9892" s="3">
        <f>IFERROR(VLOOKUP(A9892,data!A:J,7,FALSE),"")</f>
        <v>7</v>
      </c>
      <c r="Q9892" s="1">
        <f>IFERROR(VLOOKUP(A9892,data!A:J,8,FALSE),"")</f>
        <v>3</v>
      </c>
      <c r="R9892" s="1" t="str">
        <f>IFERROR(VLOOKUP(A9892,data!A:J,9,FALSE),"")</f>
        <v>W</v>
      </c>
      <c r="S9892" s="3">
        <f>IFERROR(VLOOKUP(A9892,data!A:J,10,FALSE),"")</f>
        <v>7</v>
      </c>
    </row>
    <row r="9893" spans="1:19" x14ac:dyDescent="0.2">
      <c r="A9893">
        <v>8477</v>
      </c>
      <c r="B9893">
        <v>12</v>
      </c>
      <c r="C9893">
        <v>3</v>
      </c>
      <c r="D9893">
        <v>99031</v>
      </c>
      <c r="E9893">
        <v>6</v>
      </c>
      <c r="F9893" t="s">
        <v>1451</v>
      </c>
      <c r="G9893" t="s">
        <v>189</v>
      </c>
      <c r="H9893" t="s">
        <v>653</v>
      </c>
      <c r="I9893" s="5" t="s">
        <v>11</v>
      </c>
      <c r="J9893">
        <v>86</v>
      </c>
      <c r="K9893" s="5">
        <v>2397</v>
      </c>
      <c r="L9893" t="s">
        <v>587</v>
      </c>
      <c r="M9893">
        <v>0</v>
      </c>
      <c r="N9893" s="1">
        <f>IFERROR(VLOOKUP(A9893,data!A:J,5,FALSE),"")</f>
        <v>3</v>
      </c>
      <c r="O9893" s="1" t="str">
        <f>IFERROR(VLOOKUP(A9893,data!A:J,6,FALSE),"")</f>
        <v>W</v>
      </c>
      <c r="P9893" s="3">
        <f>IFERROR(VLOOKUP(A9893,data!A:J,7,FALSE),"")</f>
        <v>7</v>
      </c>
      <c r="Q9893" s="1">
        <f>IFERROR(VLOOKUP(A9893,data!A:J,8,FALSE),"")</f>
        <v>3</v>
      </c>
      <c r="R9893" s="1" t="str">
        <f>IFERROR(VLOOKUP(A9893,data!A:J,9,FALSE),"")</f>
        <v>W</v>
      </c>
      <c r="S9893" s="3">
        <f>IFERROR(VLOOKUP(A9893,data!A:J,10,FALSE),"")</f>
        <v>7</v>
      </c>
    </row>
    <row r="9894" spans="1:19" x14ac:dyDescent="0.2">
      <c r="A9894">
        <v>14130</v>
      </c>
      <c r="B9894">
        <v>12</v>
      </c>
      <c r="C9894">
        <v>3</v>
      </c>
      <c r="D9894">
        <v>99031</v>
      </c>
      <c r="E9894">
        <v>157</v>
      </c>
      <c r="F9894" t="s">
        <v>767</v>
      </c>
      <c r="G9894" t="s">
        <v>189</v>
      </c>
      <c r="H9894" t="s">
        <v>653</v>
      </c>
      <c r="I9894" s="5" t="s">
        <v>11</v>
      </c>
      <c r="J9894">
        <v>86</v>
      </c>
      <c r="K9894" s="5">
        <v>2395</v>
      </c>
      <c r="L9894" t="s">
        <v>652</v>
      </c>
      <c r="M9894">
        <v>0</v>
      </c>
      <c r="N9894" s="1">
        <f>IFERROR(VLOOKUP(A9894,data!A:J,5,FALSE),"")</f>
        <v>3</v>
      </c>
      <c r="O9894" s="1" t="str">
        <f>IFERROR(VLOOKUP(A9894,data!A:J,6,FALSE),"")</f>
        <v>W</v>
      </c>
      <c r="P9894" s="3">
        <f>IFERROR(VLOOKUP(A9894,data!A:J,7,FALSE),"")</f>
        <v>7</v>
      </c>
      <c r="Q9894" s="1">
        <f>IFERROR(VLOOKUP(A9894,data!A:J,8,FALSE),"")</f>
        <v>3</v>
      </c>
      <c r="R9894" s="1" t="str">
        <f>IFERROR(VLOOKUP(A9894,data!A:J,9,FALSE),"")</f>
        <v>W</v>
      </c>
      <c r="S9894" s="3">
        <f>IFERROR(VLOOKUP(A9894,data!A:J,10,FALSE),"")</f>
        <v>7</v>
      </c>
    </row>
    <row r="9895" spans="1:19" x14ac:dyDescent="0.2">
      <c r="A9895">
        <v>8518</v>
      </c>
      <c r="B9895">
        <v>12</v>
      </c>
      <c r="C9895">
        <v>13</v>
      </c>
      <c r="D9895">
        <v>99031</v>
      </c>
      <c r="E9895">
        <v>45</v>
      </c>
      <c r="F9895" t="s">
        <v>769</v>
      </c>
      <c r="G9895" t="s">
        <v>189</v>
      </c>
      <c r="H9895" t="s">
        <v>653</v>
      </c>
      <c r="I9895" s="5" t="s">
        <v>11</v>
      </c>
      <c r="J9895">
        <v>86</v>
      </c>
      <c r="K9895" s="5">
        <v>2192</v>
      </c>
      <c r="L9895" t="s">
        <v>70</v>
      </c>
      <c r="M9895">
        <v>0.25</v>
      </c>
      <c r="N9895" s="1">
        <f>IFERROR(VLOOKUP(A9895,data!A:J,5,FALSE),"")</f>
        <v>13</v>
      </c>
      <c r="O9895" s="1" t="str">
        <f>IFERROR(VLOOKUP(A9895,data!A:J,6,FALSE),"")</f>
        <v>W</v>
      </c>
      <c r="P9895" s="3">
        <f>IFERROR(VLOOKUP(A9895,data!A:J,7,FALSE),"")</f>
        <v>7</v>
      </c>
      <c r="Q9895" s="1">
        <f>IFERROR(VLOOKUP(A9895,data!A:J,8,FALSE),"")</f>
        <v>13</v>
      </c>
      <c r="R9895" s="1" t="str">
        <f>IFERROR(VLOOKUP(A9895,data!A:J,9,FALSE),"")</f>
        <v>W</v>
      </c>
      <c r="S9895" s="3">
        <f>IFERROR(VLOOKUP(A9895,data!A:J,10,FALSE),"")</f>
        <v>7</v>
      </c>
    </row>
    <row r="9896" spans="1:19" x14ac:dyDescent="0.2">
      <c r="A9896">
        <v>8518</v>
      </c>
      <c r="B9896">
        <v>12</v>
      </c>
      <c r="C9896">
        <v>13</v>
      </c>
      <c r="D9896">
        <v>99031</v>
      </c>
      <c r="E9896">
        <v>45</v>
      </c>
      <c r="F9896" t="s">
        <v>769</v>
      </c>
      <c r="G9896" t="s">
        <v>189</v>
      </c>
      <c r="H9896" t="s">
        <v>653</v>
      </c>
      <c r="I9896" s="5" t="s">
        <v>11</v>
      </c>
      <c r="J9896">
        <v>86</v>
      </c>
      <c r="K9896" s="5">
        <v>2395</v>
      </c>
      <c r="L9896" t="s">
        <v>652</v>
      </c>
      <c r="M9896">
        <v>0</v>
      </c>
      <c r="N9896" s="1">
        <f>IFERROR(VLOOKUP(A9896,data!A:J,5,FALSE),"")</f>
        <v>13</v>
      </c>
      <c r="O9896" s="1" t="str">
        <f>IFERROR(VLOOKUP(A9896,data!A:J,6,FALSE),"")</f>
        <v>W</v>
      </c>
      <c r="P9896" s="3">
        <f>IFERROR(VLOOKUP(A9896,data!A:J,7,FALSE),"")</f>
        <v>7</v>
      </c>
      <c r="Q9896" s="1">
        <f>IFERROR(VLOOKUP(A9896,data!A:J,8,FALSE),"")</f>
        <v>13</v>
      </c>
      <c r="R9896" s="1" t="str">
        <f>IFERROR(VLOOKUP(A9896,data!A:J,9,FALSE),"")</f>
        <v>W</v>
      </c>
      <c r="S9896" s="3">
        <f>IFERROR(VLOOKUP(A9896,data!A:J,10,FALSE),"")</f>
        <v>7</v>
      </c>
    </row>
    <row r="9897" spans="1:19" x14ac:dyDescent="0.2">
      <c r="A9897">
        <v>8549</v>
      </c>
      <c r="B9897">
        <v>12</v>
      </c>
      <c r="C9897">
        <v>13</v>
      </c>
      <c r="D9897">
        <v>99031</v>
      </c>
      <c r="E9897">
        <v>76</v>
      </c>
      <c r="F9897" t="s">
        <v>1469</v>
      </c>
      <c r="G9897" t="s">
        <v>189</v>
      </c>
      <c r="H9897" t="s">
        <v>653</v>
      </c>
      <c r="I9897" s="5" t="s">
        <v>11</v>
      </c>
      <c r="J9897">
        <v>86</v>
      </c>
      <c r="K9897" s="5">
        <v>2395</v>
      </c>
      <c r="L9897" t="s">
        <v>652</v>
      </c>
      <c r="M9897">
        <v>0.75</v>
      </c>
      <c r="N9897" s="1">
        <f>IFERROR(VLOOKUP(A9897,data!A:J,5,FALSE),"")</f>
        <v>13</v>
      </c>
      <c r="O9897" s="1" t="str">
        <f>IFERROR(VLOOKUP(A9897,data!A:J,6,FALSE),"")</f>
        <v>W</v>
      </c>
      <c r="P9897" s="3">
        <f>IFERROR(VLOOKUP(A9897,data!A:J,7,FALSE),"")</f>
        <v>7</v>
      </c>
      <c r="Q9897" s="1">
        <f>IFERROR(VLOOKUP(A9897,data!A:J,8,FALSE),"")</f>
        <v>13</v>
      </c>
      <c r="R9897" s="1" t="str">
        <f>IFERROR(VLOOKUP(A9897,data!A:J,9,FALSE),"")</f>
        <v>W</v>
      </c>
      <c r="S9897" s="3">
        <f>IFERROR(VLOOKUP(A9897,data!A:J,10,FALSE),"")</f>
        <v>7</v>
      </c>
    </row>
    <row r="9898" spans="1:19" x14ac:dyDescent="0.2">
      <c r="A9898">
        <v>14193</v>
      </c>
      <c r="B9898">
        <v>12</v>
      </c>
      <c r="C9898">
        <v>32</v>
      </c>
      <c r="D9898">
        <v>99117</v>
      </c>
      <c r="E9898">
        <v>56</v>
      </c>
      <c r="F9898" t="s">
        <v>772</v>
      </c>
      <c r="G9898" t="s">
        <v>189</v>
      </c>
      <c r="H9898" t="s">
        <v>653</v>
      </c>
      <c r="I9898" s="5" t="s">
        <v>11</v>
      </c>
      <c r="J9898">
        <v>86</v>
      </c>
      <c r="K9898" s="5">
        <v>2395</v>
      </c>
      <c r="L9898" t="s">
        <v>652</v>
      </c>
      <c r="M9898">
        <v>0</v>
      </c>
      <c r="N9898" s="1">
        <f>IFERROR(VLOOKUP(A9898,data!A:J,5,FALSE),"")</f>
        <v>32</v>
      </c>
      <c r="O9898" s="1" t="str">
        <f>IFERROR(VLOOKUP(A9898,data!A:J,6,FALSE),"")</f>
        <v>W</v>
      </c>
      <c r="P9898" s="3">
        <f>IFERROR(VLOOKUP(A9898,data!A:J,7,FALSE),"")</f>
        <v>7</v>
      </c>
      <c r="Q9898" s="1">
        <f>IFERROR(VLOOKUP(A9898,data!A:J,8,FALSE),"")</f>
        <v>32</v>
      </c>
      <c r="R9898" s="1" t="str">
        <f>IFERROR(VLOOKUP(A9898,data!A:J,9,FALSE),"")</f>
        <v>W</v>
      </c>
      <c r="S9898" s="3">
        <f>IFERROR(VLOOKUP(A9898,data!A:J,10,FALSE),"")</f>
        <v>7</v>
      </c>
    </row>
    <row r="9899" spans="1:19" x14ac:dyDescent="0.2">
      <c r="A9899">
        <v>15820</v>
      </c>
      <c r="B9899">
        <v>12</v>
      </c>
      <c r="C9899">
        <v>38</v>
      </c>
      <c r="D9899">
        <v>233517</v>
      </c>
      <c r="E9899">
        <v>0</v>
      </c>
      <c r="F9899" t="s">
        <v>1550</v>
      </c>
      <c r="G9899" t="s">
        <v>189</v>
      </c>
      <c r="H9899" t="s">
        <v>653</v>
      </c>
      <c r="I9899" s="5" t="s">
        <v>11</v>
      </c>
      <c r="J9899">
        <v>86</v>
      </c>
      <c r="K9899" s="5">
        <v>2395</v>
      </c>
      <c r="L9899" t="s">
        <v>652</v>
      </c>
      <c r="M9899">
        <v>0.5</v>
      </c>
      <c r="N9899" s="1">
        <f>IFERROR(VLOOKUP(A9899,data!A:J,5,FALSE),"")</f>
        <v>38</v>
      </c>
      <c r="O9899" s="1" t="str">
        <f>IFERROR(VLOOKUP(A9899,data!A:J,6,FALSE),"")</f>
        <v>W</v>
      </c>
      <c r="P9899" s="3">
        <f>IFERROR(VLOOKUP(A9899,data!A:J,7,FALSE),"")</f>
        <v>7</v>
      </c>
      <c r="Q9899" s="1">
        <f>IFERROR(VLOOKUP(A9899,data!A:J,8,FALSE),"")</f>
        <v>38</v>
      </c>
      <c r="R9899" s="1" t="str">
        <f>IFERROR(VLOOKUP(A9899,data!A:J,9,FALSE),"")</f>
        <v>W</v>
      </c>
      <c r="S9899" s="3">
        <f>IFERROR(VLOOKUP(A9899,data!A:J,10,FALSE),"")</f>
        <v>7</v>
      </c>
    </row>
    <row r="9900" spans="1:19" x14ac:dyDescent="0.2">
      <c r="A9900">
        <v>8509</v>
      </c>
      <c r="B9900">
        <v>12</v>
      </c>
      <c r="C9900">
        <v>13</v>
      </c>
      <c r="D9900">
        <v>99031</v>
      </c>
      <c r="E9900">
        <v>37</v>
      </c>
      <c r="F9900" t="s">
        <v>1583</v>
      </c>
      <c r="G9900" t="s">
        <v>191</v>
      </c>
      <c r="H9900" t="s">
        <v>653</v>
      </c>
      <c r="I9900" s="5" t="s">
        <v>11</v>
      </c>
      <c r="J9900">
        <v>86</v>
      </c>
      <c r="K9900" s="5">
        <v>2395</v>
      </c>
      <c r="L9900" t="s">
        <v>652</v>
      </c>
      <c r="M9900">
        <v>0.5</v>
      </c>
      <c r="N9900" s="1">
        <f>IFERROR(VLOOKUP(A9900,data!A:J,5,FALSE),"")</f>
        <v>13</v>
      </c>
      <c r="O9900" s="1" t="str">
        <f>IFERROR(VLOOKUP(A9900,data!A:J,6,FALSE),"")</f>
        <v>H</v>
      </c>
      <c r="P9900" s="3">
        <f>IFERROR(VLOOKUP(A9900,data!A:J,7,FALSE),"")</f>
        <v>7</v>
      </c>
      <c r="Q9900" s="1">
        <f>IFERROR(VLOOKUP(A9900,data!A:J,8,FALSE),"")</f>
        <v>13</v>
      </c>
      <c r="R9900" s="1" t="str">
        <f>IFERROR(VLOOKUP(A9900,data!A:J,9,FALSE),"")</f>
        <v>H</v>
      </c>
      <c r="S9900" s="3">
        <f>IFERROR(VLOOKUP(A9900,data!A:J,10,FALSE),"")</f>
        <v>7</v>
      </c>
    </row>
    <row r="9901" spans="1:19" x14ac:dyDescent="0.2">
      <c r="A9901">
        <v>14164</v>
      </c>
      <c r="B9901">
        <v>12</v>
      </c>
      <c r="C9901">
        <v>13</v>
      </c>
      <c r="D9901">
        <v>99117</v>
      </c>
      <c r="E9901">
        <v>15</v>
      </c>
      <c r="F9901" t="s">
        <v>1592</v>
      </c>
      <c r="G9901" t="s">
        <v>191</v>
      </c>
      <c r="H9901" t="s">
        <v>653</v>
      </c>
      <c r="I9901" s="5" t="s">
        <v>11</v>
      </c>
      <c r="J9901">
        <v>86</v>
      </c>
      <c r="K9901" s="5">
        <v>2395</v>
      </c>
      <c r="L9901" t="s">
        <v>652</v>
      </c>
      <c r="M9901">
        <v>0.5</v>
      </c>
      <c r="N9901" s="1">
        <f>IFERROR(VLOOKUP(A9901,data!A:J,5,FALSE),"")</f>
        <v>13</v>
      </c>
      <c r="O9901" s="1" t="str">
        <f>IFERROR(VLOOKUP(A9901,data!A:J,6,FALSE),"")</f>
        <v>H</v>
      </c>
      <c r="P9901" s="3">
        <f>IFERROR(VLOOKUP(A9901,data!A:J,7,FALSE),"")</f>
        <v>7</v>
      </c>
      <c r="Q9901" s="1">
        <f>IFERROR(VLOOKUP(A9901,data!A:J,8,FALSE),"")</f>
        <v>13</v>
      </c>
      <c r="R9901" s="1" t="str">
        <f>IFERROR(VLOOKUP(A9901,data!A:J,9,FALSE),"")</f>
        <v>H</v>
      </c>
      <c r="S9901" s="3">
        <f>IFERROR(VLOOKUP(A9901,data!A:J,10,FALSE),"")</f>
        <v>7</v>
      </c>
    </row>
    <row r="9902" spans="1:19" x14ac:dyDescent="0.2">
      <c r="A9902">
        <v>14165</v>
      </c>
      <c r="B9902">
        <v>12</v>
      </c>
      <c r="C9902">
        <v>13</v>
      </c>
      <c r="D9902">
        <v>99117</v>
      </c>
      <c r="E9902">
        <v>16</v>
      </c>
      <c r="F9902" t="s">
        <v>780</v>
      </c>
      <c r="G9902" t="s">
        <v>191</v>
      </c>
      <c r="H9902" t="s">
        <v>653</v>
      </c>
      <c r="I9902" s="5" t="s">
        <v>11</v>
      </c>
      <c r="J9902">
        <v>86</v>
      </c>
      <c r="K9902" s="5">
        <v>2395</v>
      </c>
      <c r="L9902" t="s">
        <v>652</v>
      </c>
      <c r="M9902">
        <v>0</v>
      </c>
      <c r="N9902" s="1">
        <f>IFERROR(VLOOKUP(A9902,data!A:J,5,FALSE),"")</f>
        <v>13</v>
      </c>
      <c r="O9902" s="1" t="str">
        <f>IFERROR(VLOOKUP(A9902,data!A:J,6,FALSE),"")</f>
        <v>H</v>
      </c>
      <c r="P9902" s="3">
        <f>IFERROR(VLOOKUP(A9902,data!A:J,7,FALSE),"")</f>
        <v>7</v>
      </c>
      <c r="Q9902" s="1">
        <f>IFERROR(VLOOKUP(A9902,data!A:J,8,FALSE),"")</f>
        <v>13</v>
      </c>
      <c r="R9902" s="1" t="str">
        <f>IFERROR(VLOOKUP(A9902,data!A:J,9,FALSE),"")</f>
        <v>H</v>
      </c>
      <c r="S9902" s="3">
        <f>IFERROR(VLOOKUP(A9902,data!A:J,10,FALSE),"")</f>
        <v>7</v>
      </c>
    </row>
    <row r="9903" spans="1:19" x14ac:dyDescent="0.2">
      <c r="A9903">
        <v>14212</v>
      </c>
      <c r="B9903">
        <v>12</v>
      </c>
      <c r="C9903">
        <v>13</v>
      </c>
      <c r="D9903">
        <v>99117</v>
      </c>
      <c r="E9903">
        <v>35</v>
      </c>
      <c r="F9903" t="s">
        <v>1593</v>
      </c>
      <c r="G9903" t="s">
        <v>191</v>
      </c>
      <c r="H9903" t="s">
        <v>653</v>
      </c>
      <c r="I9903" s="5" t="s">
        <v>11</v>
      </c>
      <c r="J9903">
        <v>86</v>
      </c>
      <c r="K9903" s="5">
        <v>2395</v>
      </c>
      <c r="L9903" t="s">
        <v>652</v>
      </c>
      <c r="M9903">
        <v>0.25</v>
      </c>
      <c r="N9903" s="1">
        <f>IFERROR(VLOOKUP(A9903,data!A:J,5,FALSE),"")</f>
        <v>13</v>
      </c>
      <c r="O9903" s="1" t="str">
        <f>IFERROR(VLOOKUP(A9903,data!A:J,6,FALSE),"")</f>
        <v>H</v>
      </c>
      <c r="P9903" s="3">
        <f>IFERROR(VLOOKUP(A9903,data!A:J,7,FALSE),"")</f>
        <v>7</v>
      </c>
      <c r="Q9903" s="1">
        <f>IFERROR(VLOOKUP(A9903,data!A:J,8,FALSE),"")</f>
        <v>13</v>
      </c>
      <c r="R9903" s="1" t="str">
        <f>IFERROR(VLOOKUP(A9903,data!A:J,9,FALSE),"")</f>
        <v>H</v>
      </c>
      <c r="S9903" s="3">
        <f>IFERROR(VLOOKUP(A9903,data!A:J,10,FALSE),"")</f>
        <v>7</v>
      </c>
    </row>
    <row r="9904" spans="1:19" x14ac:dyDescent="0.2">
      <c r="A9904">
        <v>14180</v>
      </c>
      <c r="B9904">
        <v>12</v>
      </c>
      <c r="C9904">
        <v>13</v>
      </c>
      <c r="D9904">
        <v>99117</v>
      </c>
      <c r="E9904">
        <v>48</v>
      </c>
      <c r="F9904" t="s">
        <v>781</v>
      </c>
      <c r="G9904" t="s">
        <v>191</v>
      </c>
      <c r="H9904" t="s">
        <v>653</v>
      </c>
      <c r="I9904" s="5" t="s">
        <v>11</v>
      </c>
      <c r="J9904">
        <v>86</v>
      </c>
      <c r="K9904" s="5">
        <v>2395</v>
      </c>
      <c r="L9904" t="s">
        <v>652</v>
      </c>
      <c r="M9904">
        <v>0</v>
      </c>
      <c r="N9904" s="1">
        <f>IFERROR(VLOOKUP(A9904,data!A:J,5,FALSE),"")</f>
        <v>13</v>
      </c>
      <c r="O9904" s="1" t="str">
        <f>IFERROR(VLOOKUP(A9904,data!A:J,6,FALSE),"")</f>
        <v>H</v>
      </c>
      <c r="P9904" s="3">
        <f>IFERROR(VLOOKUP(A9904,data!A:J,7,FALSE),"")</f>
        <v>7</v>
      </c>
      <c r="Q9904" s="1">
        <f>IFERROR(VLOOKUP(A9904,data!A:J,8,FALSE),"")</f>
        <v>13</v>
      </c>
      <c r="R9904" s="1" t="str">
        <f>IFERROR(VLOOKUP(A9904,data!A:J,9,FALSE),"")</f>
        <v>H</v>
      </c>
      <c r="S9904" s="3">
        <f>IFERROR(VLOOKUP(A9904,data!A:J,10,FALSE),"")</f>
        <v>7</v>
      </c>
    </row>
    <row r="9905" spans="1:19" x14ac:dyDescent="0.2">
      <c r="A9905">
        <v>4644</v>
      </c>
      <c r="B9905">
        <v>12</v>
      </c>
      <c r="C9905">
        <v>13</v>
      </c>
      <c r="D9905">
        <v>228581</v>
      </c>
      <c r="E9905">
        <v>0</v>
      </c>
      <c r="F9905" t="s">
        <v>1598</v>
      </c>
      <c r="G9905" t="s">
        <v>191</v>
      </c>
      <c r="H9905" t="s">
        <v>653</v>
      </c>
      <c r="I9905" s="5" t="s">
        <v>11</v>
      </c>
      <c r="J9905">
        <v>86</v>
      </c>
      <c r="K9905" s="5">
        <v>2192</v>
      </c>
      <c r="L9905" t="s">
        <v>70</v>
      </c>
      <c r="M9905">
        <v>0.75</v>
      </c>
      <c r="N9905" s="1">
        <f>IFERROR(VLOOKUP(A9905,data!A:J,5,FALSE),"")</f>
        <v>13</v>
      </c>
      <c r="O9905" s="1" t="str">
        <f>IFERROR(VLOOKUP(A9905,data!A:J,6,FALSE),"")</f>
        <v>H</v>
      </c>
      <c r="P9905" s="3">
        <f>IFERROR(VLOOKUP(A9905,data!A:J,7,FALSE),"")</f>
        <v>7</v>
      </c>
      <c r="Q9905" s="1">
        <f>IFERROR(VLOOKUP(A9905,data!A:J,8,FALSE),"")</f>
        <v>13</v>
      </c>
      <c r="R9905" s="1" t="str">
        <f>IFERROR(VLOOKUP(A9905,data!A:J,9,FALSE),"")</f>
        <v>H</v>
      </c>
      <c r="S9905" s="3">
        <f>IFERROR(VLOOKUP(A9905,data!A:J,10,FALSE),"")</f>
        <v>7</v>
      </c>
    </row>
    <row r="9906" spans="1:19" x14ac:dyDescent="0.2">
      <c r="A9906">
        <v>12133</v>
      </c>
      <c r="B9906">
        <v>12</v>
      </c>
      <c r="C9906">
        <v>23</v>
      </c>
      <c r="D9906">
        <v>232401</v>
      </c>
      <c r="E9906">
        <v>0</v>
      </c>
      <c r="F9906" t="s">
        <v>1129</v>
      </c>
      <c r="G9906" t="s">
        <v>191</v>
      </c>
      <c r="H9906" t="s">
        <v>653</v>
      </c>
      <c r="I9906" s="5" t="s">
        <v>11</v>
      </c>
      <c r="J9906">
        <v>86</v>
      </c>
      <c r="K9906" s="5">
        <v>2395</v>
      </c>
      <c r="L9906" t="s">
        <v>652</v>
      </c>
      <c r="M9906">
        <v>0.5</v>
      </c>
      <c r="N9906" s="1">
        <f>IFERROR(VLOOKUP(A9906,data!A:J,5,FALSE),"")</f>
        <v>23</v>
      </c>
      <c r="O9906" s="1" t="str">
        <f>IFERROR(VLOOKUP(A9906,data!A:J,6,FALSE),"")</f>
        <v>H</v>
      </c>
      <c r="P9906" s="3">
        <f>IFERROR(VLOOKUP(A9906,data!A:J,7,FALSE),"")</f>
        <v>6</v>
      </c>
      <c r="Q9906" s="1">
        <f>IFERROR(VLOOKUP(A9906,data!A:J,8,FALSE),"")</f>
        <v>23</v>
      </c>
      <c r="R9906" s="1" t="str">
        <f>IFERROR(VLOOKUP(A9906,data!A:J,9,FALSE),"")</f>
        <v>H</v>
      </c>
      <c r="S9906" s="3">
        <f>IFERROR(VLOOKUP(A9906,data!A:J,10,FALSE),"")</f>
        <v>6</v>
      </c>
    </row>
    <row r="9907" spans="1:19" x14ac:dyDescent="0.2">
      <c r="A9907">
        <v>12756</v>
      </c>
      <c r="B9907">
        <v>12</v>
      </c>
      <c r="C9907">
        <v>23</v>
      </c>
      <c r="D9907">
        <v>232749</v>
      </c>
      <c r="E9907">
        <v>0</v>
      </c>
      <c r="F9907" t="s">
        <v>1612</v>
      </c>
      <c r="G9907" t="s">
        <v>191</v>
      </c>
      <c r="H9907" t="s">
        <v>653</v>
      </c>
      <c r="I9907" s="5" t="s">
        <v>11</v>
      </c>
      <c r="J9907">
        <v>86</v>
      </c>
      <c r="K9907" s="5">
        <v>2397</v>
      </c>
      <c r="L9907" t="s">
        <v>587</v>
      </c>
      <c r="M9907">
        <v>0</v>
      </c>
      <c r="N9907" s="1">
        <f>IFERROR(VLOOKUP(A9907,data!A:J,5,FALSE),"")</f>
        <v>23</v>
      </c>
      <c r="O9907" s="1" t="str">
        <f>IFERROR(VLOOKUP(A9907,data!A:J,6,FALSE),"")</f>
        <v>H</v>
      </c>
      <c r="P9907" s="3">
        <f>IFERROR(VLOOKUP(A9907,data!A:J,7,FALSE),"")</f>
        <v>7</v>
      </c>
      <c r="Q9907" s="1">
        <f>IFERROR(VLOOKUP(A9907,data!A:J,8,FALSE),"")</f>
        <v>23</v>
      </c>
      <c r="R9907" s="1" t="str">
        <f>IFERROR(VLOOKUP(A9907,data!A:J,9,FALSE),"")</f>
        <v>H</v>
      </c>
      <c r="S9907" s="3">
        <f>IFERROR(VLOOKUP(A9907,data!A:J,10,FALSE),"")</f>
        <v>7</v>
      </c>
    </row>
    <row r="9908" spans="1:19" x14ac:dyDescent="0.2">
      <c r="A9908">
        <v>13271</v>
      </c>
      <c r="B9908">
        <v>12</v>
      </c>
      <c r="C9908">
        <v>32</v>
      </c>
      <c r="D9908">
        <v>99031</v>
      </c>
      <c r="E9908">
        <v>153</v>
      </c>
      <c r="F9908" t="s">
        <v>784</v>
      </c>
      <c r="G9908" t="s">
        <v>191</v>
      </c>
      <c r="H9908" t="s">
        <v>653</v>
      </c>
      <c r="I9908" s="5" t="s">
        <v>11</v>
      </c>
      <c r="J9908">
        <v>86</v>
      </c>
      <c r="K9908" s="5">
        <v>2192</v>
      </c>
      <c r="L9908" t="s">
        <v>70</v>
      </c>
      <c r="M9908">
        <v>0.75</v>
      </c>
      <c r="N9908" s="1">
        <f>IFERROR(VLOOKUP(A9908,data!A:J,5,FALSE),"")</f>
        <v>32</v>
      </c>
      <c r="O9908" s="1" t="str">
        <f>IFERROR(VLOOKUP(A9908,data!A:J,6,FALSE),"")</f>
        <v>H</v>
      </c>
      <c r="P9908" s="3">
        <f>IFERROR(VLOOKUP(A9908,data!A:J,7,FALSE),"")</f>
        <v>7</v>
      </c>
      <c r="Q9908" s="1">
        <f>IFERROR(VLOOKUP(A9908,data!A:J,8,FALSE),"")</f>
        <v>32</v>
      </c>
      <c r="R9908" s="1" t="str">
        <f>IFERROR(VLOOKUP(A9908,data!A:J,9,FALSE),"")</f>
        <v>H</v>
      </c>
      <c r="S9908" s="3">
        <f>IFERROR(VLOOKUP(A9908,data!A:J,10,FALSE),"")</f>
        <v>7</v>
      </c>
    </row>
    <row r="9909" spans="1:19" x14ac:dyDescent="0.2">
      <c r="A9909">
        <v>13271</v>
      </c>
      <c r="B9909">
        <v>12</v>
      </c>
      <c r="C9909">
        <v>32</v>
      </c>
      <c r="D9909">
        <v>99031</v>
      </c>
      <c r="E9909">
        <v>153</v>
      </c>
      <c r="F9909" t="s">
        <v>784</v>
      </c>
      <c r="G9909" t="s">
        <v>191</v>
      </c>
      <c r="H9909" t="s">
        <v>653</v>
      </c>
      <c r="I9909" s="5" t="s">
        <v>11</v>
      </c>
      <c r="J9909">
        <v>86</v>
      </c>
      <c r="K9909" s="5">
        <v>2395</v>
      </c>
      <c r="L9909" t="s">
        <v>652</v>
      </c>
      <c r="M9909">
        <v>0</v>
      </c>
      <c r="N9909" s="1">
        <f>IFERROR(VLOOKUP(A9909,data!A:J,5,FALSE),"")</f>
        <v>32</v>
      </c>
      <c r="O9909" s="1" t="str">
        <f>IFERROR(VLOOKUP(A9909,data!A:J,6,FALSE),"")</f>
        <v>H</v>
      </c>
      <c r="P9909" s="3">
        <f>IFERROR(VLOOKUP(A9909,data!A:J,7,FALSE),"")</f>
        <v>7</v>
      </c>
      <c r="Q9909" s="1">
        <f>IFERROR(VLOOKUP(A9909,data!A:J,8,FALSE),"")</f>
        <v>32</v>
      </c>
      <c r="R9909" s="1" t="str">
        <f>IFERROR(VLOOKUP(A9909,data!A:J,9,FALSE),"")</f>
        <v>H</v>
      </c>
      <c r="S9909" s="3">
        <f>IFERROR(VLOOKUP(A9909,data!A:J,10,FALSE),"")</f>
        <v>7</v>
      </c>
    </row>
    <row r="9910" spans="1:19" x14ac:dyDescent="0.2">
      <c r="A9910">
        <v>14846</v>
      </c>
      <c r="B9910">
        <v>12</v>
      </c>
      <c r="C9910">
        <v>32</v>
      </c>
      <c r="D9910">
        <v>99031</v>
      </c>
      <c r="E9910">
        <v>163</v>
      </c>
      <c r="F9910" t="s">
        <v>1618</v>
      </c>
      <c r="G9910" t="s">
        <v>191</v>
      </c>
      <c r="H9910" t="s">
        <v>653</v>
      </c>
      <c r="I9910" s="5" t="s">
        <v>11</v>
      </c>
      <c r="J9910">
        <v>86</v>
      </c>
      <c r="K9910" s="5">
        <v>2395</v>
      </c>
      <c r="L9910" t="s">
        <v>652</v>
      </c>
      <c r="M9910">
        <v>0.5</v>
      </c>
      <c r="N9910" s="1">
        <f>IFERROR(VLOOKUP(A9910,data!A:J,5,FALSE),"")</f>
        <v>32</v>
      </c>
      <c r="O9910" s="1" t="str">
        <f>IFERROR(VLOOKUP(A9910,data!A:J,6,FALSE),"")</f>
        <v>H</v>
      </c>
      <c r="P9910" s="3">
        <f>IFERROR(VLOOKUP(A9910,data!A:J,7,FALSE),"")</f>
        <v>7</v>
      </c>
      <c r="Q9910" s="1">
        <f>IFERROR(VLOOKUP(A9910,data!A:J,8,FALSE),"")</f>
        <v>35</v>
      </c>
      <c r="R9910" s="1" t="str">
        <f>IFERROR(VLOOKUP(A9910,data!A:J,9,FALSE),"")</f>
        <v>H</v>
      </c>
      <c r="S9910" s="3">
        <f>IFERROR(VLOOKUP(A9910,data!A:J,10,FALSE),"")</f>
        <v>7</v>
      </c>
    </row>
    <row r="9911" spans="1:19" x14ac:dyDescent="0.2">
      <c r="A9911">
        <v>8689</v>
      </c>
      <c r="B9911">
        <v>12</v>
      </c>
      <c r="C9911">
        <v>38</v>
      </c>
      <c r="D9911">
        <v>99031</v>
      </c>
      <c r="E9911">
        <v>98</v>
      </c>
      <c r="F9911" t="s">
        <v>1638</v>
      </c>
      <c r="G9911" t="s">
        <v>191</v>
      </c>
      <c r="H9911" t="s">
        <v>653</v>
      </c>
      <c r="I9911" s="5" t="s">
        <v>11</v>
      </c>
      <c r="J9911">
        <v>86</v>
      </c>
      <c r="K9911" s="5">
        <v>2395</v>
      </c>
      <c r="L9911" t="s">
        <v>652</v>
      </c>
      <c r="M9911">
        <v>0.25</v>
      </c>
      <c r="N9911" s="1">
        <f>IFERROR(VLOOKUP(A9911,data!A:J,5,FALSE),"")</f>
        <v>38</v>
      </c>
      <c r="O9911" s="1" t="str">
        <f>IFERROR(VLOOKUP(A9911,data!A:J,6,FALSE),"")</f>
        <v>H</v>
      </c>
      <c r="P9911" s="3">
        <f>IFERROR(VLOOKUP(A9911,data!A:J,7,FALSE),"")</f>
        <v>7</v>
      </c>
      <c r="Q9911" s="1">
        <f>IFERROR(VLOOKUP(A9911,data!A:J,8,FALSE),"")</f>
        <v>38</v>
      </c>
      <c r="R9911" s="1" t="str">
        <f>IFERROR(VLOOKUP(A9911,data!A:J,9,FALSE),"")</f>
        <v>H</v>
      </c>
      <c r="S9911" s="3">
        <f>IFERROR(VLOOKUP(A9911,data!A:J,10,FALSE),"")</f>
        <v>7</v>
      </c>
    </row>
    <row r="9912" spans="1:19" x14ac:dyDescent="0.2">
      <c r="A9912">
        <v>8321</v>
      </c>
      <c r="B9912">
        <v>12</v>
      </c>
      <c r="C9912">
        <v>38</v>
      </c>
      <c r="D9912">
        <v>99148</v>
      </c>
      <c r="E9912">
        <v>2</v>
      </c>
      <c r="F9912" t="s">
        <v>1642</v>
      </c>
      <c r="G9912" t="s">
        <v>191</v>
      </c>
      <c r="H9912" t="s">
        <v>653</v>
      </c>
      <c r="I9912" s="5" t="s">
        <v>11</v>
      </c>
      <c r="J9912">
        <v>86</v>
      </c>
      <c r="K9912" s="5">
        <v>2396</v>
      </c>
      <c r="L9912" t="s">
        <v>618</v>
      </c>
      <c r="M9912">
        <v>0.5</v>
      </c>
      <c r="N9912" s="1">
        <f>IFERROR(VLOOKUP(A9912,data!A:J,5,FALSE),"")</f>
        <v>38</v>
      </c>
      <c r="O9912" s="1" t="str">
        <f>IFERROR(VLOOKUP(A9912,data!A:J,6,FALSE),"")</f>
        <v>H</v>
      </c>
      <c r="P9912" s="3">
        <f>IFERROR(VLOOKUP(A9912,data!A:J,7,FALSE),"")</f>
        <v>7</v>
      </c>
      <c r="Q9912" s="1">
        <f>IFERROR(VLOOKUP(A9912,data!A:J,8,FALSE),"")</f>
        <v>38</v>
      </c>
      <c r="R9912" s="1" t="str">
        <f>IFERROR(VLOOKUP(A9912,data!A:J,9,FALSE),"")</f>
        <v>W</v>
      </c>
      <c r="S9912" s="3">
        <f>IFERROR(VLOOKUP(A9912,data!A:J,10,FALSE),"")</f>
        <v>7</v>
      </c>
    </row>
    <row r="9913" spans="1:19" x14ac:dyDescent="0.2">
      <c r="A9913">
        <v>8321</v>
      </c>
      <c r="B9913">
        <v>12</v>
      </c>
      <c r="C9913">
        <v>38</v>
      </c>
      <c r="D9913">
        <v>99148</v>
      </c>
      <c r="E9913">
        <v>2</v>
      </c>
      <c r="F9913" t="s">
        <v>1642</v>
      </c>
      <c r="G9913" t="s">
        <v>191</v>
      </c>
      <c r="H9913" t="s">
        <v>653</v>
      </c>
      <c r="I9913" s="5" t="s">
        <v>11</v>
      </c>
      <c r="J9913">
        <v>86</v>
      </c>
      <c r="K9913" s="5">
        <v>2397</v>
      </c>
      <c r="L9913" t="s">
        <v>587</v>
      </c>
      <c r="M9913">
        <v>0.25</v>
      </c>
      <c r="N9913" s="1">
        <f>IFERROR(VLOOKUP(A9913,data!A:J,5,FALSE),"")</f>
        <v>38</v>
      </c>
      <c r="O9913" s="1" t="str">
        <f>IFERROR(VLOOKUP(A9913,data!A:J,6,FALSE),"")</f>
        <v>H</v>
      </c>
      <c r="P9913" s="3">
        <f>IFERROR(VLOOKUP(A9913,data!A:J,7,FALSE),"")</f>
        <v>7</v>
      </c>
      <c r="Q9913" s="1">
        <f>IFERROR(VLOOKUP(A9913,data!A:J,8,FALSE),"")</f>
        <v>38</v>
      </c>
      <c r="R9913" s="1" t="str">
        <f>IFERROR(VLOOKUP(A9913,data!A:J,9,FALSE),"")</f>
        <v>W</v>
      </c>
      <c r="S9913" s="3">
        <f>IFERROR(VLOOKUP(A9913,data!A:J,10,FALSE),"")</f>
        <v>7</v>
      </c>
    </row>
    <row r="9914" spans="1:19" x14ac:dyDescent="0.2">
      <c r="A9914">
        <v>16285</v>
      </c>
      <c r="B9914">
        <v>12</v>
      </c>
      <c r="C9914">
        <v>3</v>
      </c>
      <c r="D9914">
        <v>99031</v>
      </c>
      <c r="E9914">
        <v>176</v>
      </c>
      <c r="F9914" t="s">
        <v>793</v>
      </c>
      <c r="G9914" t="s">
        <v>192</v>
      </c>
      <c r="H9914" t="s">
        <v>653</v>
      </c>
      <c r="I9914" s="5" t="s">
        <v>11</v>
      </c>
      <c r="J9914">
        <v>86</v>
      </c>
      <c r="K9914" s="5">
        <v>2396</v>
      </c>
      <c r="L9914" t="s">
        <v>618</v>
      </c>
      <c r="M9914">
        <v>1</v>
      </c>
      <c r="N9914" s="1">
        <f>IFERROR(VLOOKUP(A9914,data!A:J,5,FALSE),"")</f>
        <v>3</v>
      </c>
      <c r="O9914" s="1" t="str">
        <f>IFERROR(VLOOKUP(A9914,data!A:J,6,FALSE),"")</f>
        <v>F</v>
      </c>
      <c r="P9914" s="3">
        <f>IFERROR(VLOOKUP(A9914,data!A:J,7,FALSE),"")</f>
        <v>7</v>
      </c>
      <c r="Q9914" s="1">
        <f>IFERROR(VLOOKUP(A9914,data!A:J,8,FALSE),"")</f>
        <v>3</v>
      </c>
      <c r="R9914" s="1" t="str">
        <f>IFERROR(VLOOKUP(A9914,data!A:J,9,FALSE),"")</f>
        <v>F</v>
      </c>
      <c r="S9914" s="3">
        <f>IFERROR(VLOOKUP(A9914,data!A:J,10,FALSE),"")</f>
        <v>7</v>
      </c>
    </row>
    <row r="9915" spans="1:19" x14ac:dyDescent="0.2">
      <c r="A9915">
        <v>16285</v>
      </c>
      <c r="B9915">
        <v>12</v>
      </c>
      <c r="C9915">
        <v>3</v>
      </c>
      <c r="D9915">
        <v>99031</v>
      </c>
      <c r="E9915">
        <v>176</v>
      </c>
      <c r="F9915" t="s">
        <v>793</v>
      </c>
      <c r="G9915" t="s">
        <v>192</v>
      </c>
      <c r="H9915" t="s">
        <v>653</v>
      </c>
      <c r="I9915" s="5" t="s">
        <v>11</v>
      </c>
      <c r="J9915">
        <v>86</v>
      </c>
      <c r="K9915" s="5">
        <v>2397</v>
      </c>
      <c r="L9915" t="s">
        <v>587</v>
      </c>
      <c r="M9915">
        <v>0</v>
      </c>
      <c r="N9915" s="1">
        <f>IFERROR(VLOOKUP(A9915,data!A:J,5,FALSE),"")</f>
        <v>3</v>
      </c>
      <c r="O9915" s="1" t="str">
        <f>IFERROR(VLOOKUP(A9915,data!A:J,6,FALSE),"")</f>
        <v>F</v>
      </c>
      <c r="P9915" s="3">
        <f>IFERROR(VLOOKUP(A9915,data!A:J,7,FALSE),"")</f>
        <v>7</v>
      </c>
      <c r="Q9915" s="1">
        <f>IFERROR(VLOOKUP(A9915,data!A:J,8,FALSE),"")</f>
        <v>3</v>
      </c>
      <c r="R9915" s="1" t="str">
        <f>IFERROR(VLOOKUP(A9915,data!A:J,9,FALSE),"")</f>
        <v>F</v>
      </c>
      <c r="S9915" s="3">
        <f>IFERROR(VLOOKUP(A9915,data!A:J,10,FALSE),"")</f>
        <v>7</v>
      </c>
    </row>
    <row r="9916" spans="1:19" x14ac:dyDescent="0.2">
      <c r="A9916">
        <v>4285</v>
      </c>
      <c r="B9916">
        <v>12</v>
      </c>
      <c r="C9916">
        <v>3</v>
      </c>
      <c r="D9916">
        <v>99121</v>
      </c>
      <c r="E9916">
        <v>3</v>
      </c>
      <c r="F9916" t="s">
        <v>1690</v>
      </c>
      <c r="G9916" t="s">
        <v>192</v>
      </c>
      <c r="H9916" t="s">
        <v>653</v>
      </c>
      <c r="I9916" s="5" t="s">
        <v>11</v>
      </c>
      <c r="J9916">
        <v>86</v>
      </c>
      <c r="K9916" s="5">
        <v>2395</v>
      </c>
      <c r="L9916" t="s">
        <v>652</v>
      </c>
      <c r="M9916">
        <v>0</v>
      </c>
      <c r="N9916" s="1">
        <f>IFERROR(VLOOKUP(A9916,data!A:J,5,FALSE),"")</f>
        <v>3</v>
      </c>
      <c r="O9916" s="1" t="str">
        <f>IFERROR(VLOOKUP(A9916,data!A:J,6,FALSE),"")</f>
        <v>F</v>
      </c>
      <c r="P9916" s="3">
        <f>IFERROR(VLOOKUP(A9916,data!A:J,7,FALSE),"")</f>
        <v>7</v>
      </c>
      <c r="Q9916" s="1">
        <f>IFERROR(VLOOKUP(A9916,data!A:J,8,FALSE),"")</f>
        <v>3</v>
      </c>
      <c r="R9916" s="1" t="str">
        <f>IFERROR(VLOOKUP(A9916,data!A:J,9,FALSE),"")</f>
        <v>F</v>
      </c>
      <c r="S9916" s="3">
        <f>IFERROR(VLOOKUP(A9916,data!A:J,10,FALSE),"")</f>
        <v>7</v>
      </c>
    </row>
    <row r="9917" spans="1:19" x14ac:dyDescent="0.2">
      <c r="A9917">
        <v>8546</v>
      </c>
      <c r="B9917">
        <v>12</v>
      </c>
      <c r="C9917">
        <v>23</v>
      </c>
      <c r="D9917">
        <v>99031</v>
      </c>
      <c r="E9917">
        <v>73</v>
      </c>
      <c r="F9917" t="s">
        <v>1720</v>
      </c>
      <c r="G9917" t="s">
        <v>192</v>
      </c>
      <c r="H9917" t="s">
        <v>653</v>
      </c>
      <c r="I9917" s="5" t="s">
        <v>11</v>
      </c>
      <c r="J9917">
        <v>86</v>
      </c>
      <c r="K9917" s="5">
        <v>2395</v>
      </c>
      <c r="L9917" t="s">
        <v>652</v>
      </c>
      <c r="M9917">
        <v>0.5</v>
      </c>
      <c r="N9917" s="1">
        <f>IFERROR(VLOOKUP(A9917,data!A:J,5,FALSE),"")</f>
        <v>23</v>
      </c>
      <c r="O9917" s="1" t="str">
        <f>IFERROR(VLOOKUP(A9917,data!A:J,6,FALSE),"")</f>
        <v>F</v>
      </c>
      <c r="P9917" s="3">
        <f>IFERROR(VLOOKUP(A9917,data!A:J,7,FALSE),"")</f>
        <v>7</v>
      </c>
      <c r="Q9917" s="1">
        <f>IFERROR(VLOOKUP(A9917,data!A:J,8,FALSE),"")</f>
        <v>23</v>
      </c>
      <c r="R9917" s="1" t="str">
        <f>IFERROR(VLOOKUP(A9917,data!A:J,9,FALSE),"")</f>
        <v>F</v>
      </c>
      <c r="S9917" s="3">
        <f>IFERROR(VLOOKUP(A9917,data!A:J,10,FALSE),"")</f>
        <v>7</v>
      </c>
    </row>
    <row r="9918" spans="1:19" x14ac:dyDescent="0.2">
      <c r="A9918">
        <v>8546</v>
      </c>
      <c r="B9918">
        <v>12</v>
      </c>
      <c r="C9918">
        <v>23</v>
      </c>
      <c r="D9918">
        <v>99031</v>
      </c>
      <c r="E9918">
        <v>73</v>
      </c>
      <c r="F9918" t="s">
        <v>1720</v>
      </c>
      <c r="G9918" t="s">
        <v>192</v>
      </c>
      <c r="H9918" t="s">
        <v>653</v>
      </c>
      <c r="I9918" s="5" t="s">
        <v>11</v>
      </c>
      <c r="J9918">
        <v>86</v>
      </c>
      <c r="K9918" s="5">
        <v>2397</v>
      </c>
      <c r="L9918" t="s">
        <v>587</v>
      </c>
      <c r="M9918">
        <v>1</v>
      </c>
      <c r="N9918" s="1">
        <f>IFERROR(VLOOKUP(A9918,data!A:J,5,FALSE),"")</f>
        <v>23</v>
      </c>
      <c r="O9918" s="1" t="str">
        <f>IFERROR(VLOOKUP(A9918,data!A:J,6,FALSE),"")</f>
        <v>F</v>
      </c>
      <c r="P9918" s="3">
        <f>IFERROR(VLOOKUP(A9918,data!A:J,7,FALSE),"")</f>
        <v>7</v>
      </c>
      <c r="Q9918" s="1">
        <f>IFERROR(VLOOKUP(A9918,data!A:J,8,FALSE),"")</f>
        <v>23</v>
      </c>
      <c r="R9918" s="1" t="str">
        <f>IFERROR(VLOOKUP(A9918,data!A:J,9,FALSE),"")</f>
        <v>F</v>
      </c>
      <c r="S9918" s="3">
        <f>IFERROR(VLOOKUP(A9918,data!A:J,10,FALSE),"")</f>
        <v>7</v>
      </c>
    </row>
    <row r="9919" spans="1:19" x14ac:dyDescent="0.2">
      <c r="A9919">
        <v>8633</v>
      </c>
      <c r="B9919">
        <v>12</v>
      </c>
      <c r="C9919">
        <v>23</v>
      </c>
      <c r="D9919">
        <v>229839</v>
      </c>
      <c r="E9919">
        <v>0</v>
      </c>
      <c r="F9919" t="s">
        <v>1735</v>
      </c>
      <c r="G9919" t="s">
        <v>192</v>
      </c>
      <c r="H9919" t="s">
        <v>653</v>
      </c>
      <c r="I9919" s="5">
        <v>1</v>
      </c>
      <c r="J9919">
        <v>50</v>
      </c>
      <c r="K9919" s="5">
        <v>50</v>
      </c>
      <c r="L9919" t="s">
        <v>15</v>
      </c>
      <c r="M9919">
        <v>2.25</v>
      </c>
      <c r="N9919" s="1">
        <f>IFERROR(VLOOKUP(A9919,data!A:J,5,FALSE),"")</f>
        <v>23</v>
      </c>
      <c r="O9919" s="1" t="str">
        <f>IFERROR(VLOOKUP(A9919,data!A:J,6,FALSE),"")</f>
        <v>F</v>
      </c>
      <c r="P9919" s="3">
        <f>IFERROR(VLOOKUP(A9919,data!A:J,7,FALSE),"")</f>
        <v>7</v>
      </c>
      <c r="Q9919" s="1">
        <f>IFERROR(VLOOKUP(A9919,data!A:J,8,FALSE),"")</f>
        <v>23</v>
      </c>
      <c r="R9919" s="1" t="str">
        <f>IFERROR(VLOOKUP(A9919,data!A:J,9,FALSE),"")</f>
        <v>F</v>
      </c>
      <c r="S9919" s="3">
        <f>IFERROR(VLOOKUP(A9919,data!A:J,10,FALSE),"")</f>
        <v>7</v>
      </c>
    </row>
    <row r="9920" spans="1:19" x14ac:dyDescent="0.2">
      <c r="A9920">
        <v>14602</v>
      </c>
      <c r="B9920">
        <v>12</v>
      </c>
      <c r="C9920">
        <v>23</v>
      </c>
      <c r="D9920">
        <v>233276</v>
      </c>
      <c r="E9920">
        <v>0</v>
      </c>
      <c r="F9920" t="s">
        <v>1165</v>
      </c>
      <c r="G9920" t="s">
        <v>192</v>
      </c>
      <c r="H9920" t="s">
        <v>653</v>
      </c>
      <c r="I9920" s="5" t="s">
        <v>11</v>
      </c>
      <c r="J9920">
        <v>86</v>
      </c>
      <c r="K9920" s="5">
        <v>2395</v>
      </c>
      <c r="L9920" t="s">
        <v>652</v>
      </c>
      <c r="M9920">
        <v>0</v>
      </c>
      <c r="N9920" s="1">
        <f>IFERROR(VLOOKUP(A9920,data!A:J,5,FALSE),"")</f>
        <v>23</v>
      </c>
      <c r="O9920" s="1" t="str">
        <f>IFERROR(VLOOKUP(A9920,data!A:J,6,FALSE),"")</f>
        <v>F</v>
      </c>
      <c r="P9920" s="3">
        <f>IFERROR(VLOOKUP(A9920,data!A:J,7,FALSE),"")</f>
        <v>6</v>
      </c>
      <c r="Q9920" s="1">
        <f>IFERROR(VLOOKUP(A9920,data!A:J,8,FALSE),"")</f>
        <v>23</v>
      </c>
      <c r="R9920" s="1" t="str">
        <f>IFERROR(VLOOKUP(A9920,data!A:J,9,FALSE),"")</f>
        <v>F</v>
      </c>
      <c r="S9920" s="3">
        <f>IFERROR(VLOOKUP(A9920,data!A:J,10,FALSE),"")</f>
        <v>6</v>
      </c>
    </row>
    <row r="9921" spans="1:19" x14ac:dyDescent="0.2">
      <c r="A9921">
        <v>3972</v>
      </c>
      <c r="B9921">
        <v>12</v>
      </c>
      <c r="C9921">
        <v>32</v>
      </c>
      <c r="D9921">
        <v>211119</v>
      </c>
      <c r="E9921">
        <v>0</v>
      </c>
      <c r="F9921" t="s">
        <v>800</v>
      </c>
      <c r="G9921" t="s">
        <v>192</v>
      </c>
      <c r="H9921" t="s">
        <v>653</v>
      </c>
      <c r="I9921" s="5" t="s">
        <v>11</v>
      </c>
      <c r="J9921">
        <v>86</v>
      </c>
      <c r="K9921" s="5">
        <v>2397</v>
      </c>
      <c r="L9921" t="s">
        <v>587</v>
      </c>
      <c r="M9921">
        <v>0</v>
      </c>
      <c r="N9921" s="1">
        <f>IFERROR(VLOOKUP(A9921,data!A:J,5,FALSE),"")</f>
        <v>32</v>
      </c>
      <c r="O9921" s="1" t="str">
        <f>IFERROR(VLOOKUP(A9921,data!A:J,6,FALSE),"")</f>
        <v>F</v>
      </c>
      <c r="P9921" s="3">
        <f>IFERROR(VLOOKUP(A9921,data!A:J,7,FALSE),"")</f>
        <v>7</v>
      </c>
      <c r="Q9921" s="1">
        <f>IFERROR(VLOOKUP(A9921,data!A:J,8,FALSE),"")</f>
        <v>32</v>
      </c>
      <c r="R9921" s="1" t="str">
        <f>IFERROR(VLOOKUP(A9921,data!A:J,9,FALSE),"")</f>
        <v>F</v>
      </c>
      <c r="S9921" s="3">
        <f>IFERROR(VLOOKUP(A9921,data!A:J,10,FALSE),"")</f>
        <v>7</v>
      </c>
    </row>
    <row r="9922" spans="1:19" x14ac:dyDescent="0.2">
      <c r="A9922">
        <v>12349</v>
      </c>
      <c r="B9922">
        <v>12</v>
      </c>
      <c r="C9922">
        <v>38</v>
      </c>
      <c r="D9922">
        <v>232505</v>
      </c>
      <c r="E9922">
        <v>0</v>
      </c>
      <c r="F9922" t="s">
        <v>807</v>
      </c>
      <c r="G9922" t="s">
        <v>192</v>
      </c>
      <c r="H9922" t="s">
        <v>653</v>
      </c>
      <c r="I9922" s="5" t="s">
        <v>11</v>
      </c>
      <c r="J9922">
        <v>86</v>
      </c>
      <c r="K9922" s="5">
        <v>2395</v>
      </c>
      <c r="L9922" t="s">
        <v>652</v>
      </c>
      <c r="M9922">
        <v>0</v>
      </c>
      <c r="N9922" s="1">
        <f>IFERROR(VLOOKUP(A9922,data!A:J,5,FALSE),"")</f>
        <v>38</v>
      </c>
      <c r="O9922" s="1" t="str">
        <f>IFERROR(VLOOKUP(A9922,data!A:J,6,FALSE),"")</f>
        <v>F</v>
      </c>
      <c r="P9922" s="3">
        <f>IFERROR(VLOOKUP(A9922,data!A:J,7,FALSE),"")</f>
        <v>2</v>
      </c>
      <c r="Q9922" s="1">
        <f>IFERROR(VLOOKUP(A9922,data!A:J,8,FALSE),"")</f>
        <v>38</v>
      </c>
      <c r="R9922" s="1" t="str">
        <f>IFERROR(VLOOKUP(A9922,data!A:J,9,FALSE),"")</f>
        <v>F</v>
      </c>
      <c r="S9922" s="3">
        <f>IFERROR(VLOOKUP(A9922,data!A:J,10,FALSE),"")</f>
        <v>2</v>
      </c>
    </row>
    <row r="9923" spans="1:19" x14ac:dyDescent="0.2">
      <c r="A9923">
        <v>13598</v>
      </c>
      <c r="B9923">
        <v>12</v>
      </c>
      <c r="C9923">
        <v>38</v>
      </c>
      <c r="D9923">
        <v>232954</v>
      </c>
      <c r="E9923">
        <v>0</v>
      </c>
      <c r="F9923" t="s">
        <v>808</v>
      </c>
      <c r="G9923" t="s">
        <v>192</v>
      </c>
      <c r="H9923" t="s">
        <v>653</v>
      </c>
      <c r="I9923" s="5" t="s">
        <v>11</v>
      </c>
      <c r="J9923">
        <v>86</v>
      </c>
      <c r="K9923" s="5">
        <v>2396</v>
      </c>
      <c r="L9923" t="s">
        <v>618</v>
      </c>
      <c r="M9923">
        <v>0</v>
      </c>
      <c r="N9923" s="1">
        <f>IFERROR(VLOOKUP(A9923,data!A:J,5,FALSE),"")</f>
        <v>38</v>
      </c>
      <c r="O9923" s="1" t="str">
        <f>IFERROR(VLOOKUP(A9923,data!A:J,6,FALSE),"")</f>
        <v>F</v>
      </c>
      <c r="P9923" s="3">
        <f>IFERROR(VLOOKUP(A9923,data!A:J,7,FALSE),"")</f>
        <v>7</v>
      </c>
      <c r="Q9923" s="1">
        <f>IFERROR(VLOOKUP(A9923,data!A:J,8,FALSE),"")</f>
        <v>38</v>
      </c>
      <c r="R9923" s="1" t="str">
        <f>IFERROR(VLOOKUP(A9923,data!A:J,9,FALSE),"")</f>
        <v>F</v>
      </c>
      <c r="S9923" s="3">
        <f>IFERROR(VLOOKUP(A9923,data!A:J,10,FALSE),"")</f>
        <v>7</v>
      </c>
    </row>
    <row r="9924" spans="1:19" x14ac:dyDescent="0.2">
      <c r="A9924">
        <v>9782</v>
      </c>
      <c r="B9924">
        <v>12</v>
      </c>
      <c r="C9924">
        <v>3</v>
      </c>
      <c r="D9924">
        <v>230841</v>
      </c>
      <c r="E9924">
        <v>0</v>
      </c>
      <c r="F9924" t="s">
        <v>1191</v>
      </c>
      <c r="G9924" t="s">
        <v>190</v>
      </c>
      <c r="H9924" t="s">
        <v>654</v>
      </c>
      <c r="I9924" s="5" t="s">
        <v>11</v>
      </c>
      <c r="J9924">
        <v>86</v>
      </c>
      <c r="K9924" s="5">
        <v>2192</v>
      </c>
      <c r="L9924" t="s">
        <v>70</v>
      </c>
      <c r="M9924">
        <v>0.5</v>
      </c>
      <c r="N9924" s="1">
        <f>IFERROR(VLOOKUP(A9924,data!A:J,5,FALSE),"")</f>
        <v>3</v>
      </c>
      <c r="O9924" s="1" t="str">
        <f>IFERROR(VLOOKUP(A9924,data!A:J,6,FALSE),"")</f>
        <v>M</v>
      </c>
      <c r="P9924" s="3">
        <f>IFERROR(VLOOKUP(A9924,data!A:J,7,FALSE),"")</f>
        <v>7</v>
      </c>
      <c r="Q9924" s="1">
        <f>IFERROR(VLOOKUP(A9924,data!A:J,8,FALSE),"")</f>
        <v>3</v>
      </c>
      <c r="R9924" s="1" t="str">
        <f>IFERROR(VLOOKUP(A9924,data!A:J,9,FALSE),"")</f>
        <v>M</v>
      </c>
      <c r="S9924" s="3">
        <f>IFERROR(VLOOKUP(A9924,data!A:J,10,FALSE),"")</f>
        <v>7</v>
      </c>
    </row>
    <row r="9925" spans="1:19" x14ac:dyDescent="0.2">
      <c r="A9925">
        <v>15871</v>
      </c>
      <c r="B9925">
        <v>12</v>
      </c>
      <c r="C9925">
        <v>3</v>
      </c>
      <c r="D9925">
        <v>233574</v>
      </c>
      <c r="E9925">
        <v>0</v>
      </c>
      <c r="F9925" t="s">
        <v>1195</v>
      </c>
      <c r="G9925" t="s">
        <v>190</v>
      </c>
      <c r="H9925" t="s">
        <v>654</v>
      </c>
      <c r="I9925" s="5" t="s">
        <v>11</v>
      </c>
      <c r="J9925">
        <v>86</v>
      </c>
      <c r="K9925" s="5">
        <v>2395</v>
      </c>
      <c r="L9925" t="s">
        <v>652</v>
      </c>
      <c r="M9925">
        <v>0</v>
      </c>
      <c r="N9925" s="1">
        <f>IFERROR(VLOOKUP(A9925,data!A:J,5,FALSE),"")</f>
        <v>3</v>
      </c>
      <c r="O9925" s="1" t="str">
        <f>IFERROR(VLOOKUP(A9925,data!A:J,6,FALSE),"")</f>
        <v>M</v>
      </c>
      <c r="P9925" s="3">
        <f>IFERROR(VLOOKUP(A9925,data!A:J,7,FALSE),"")</f>
        <v>7</v>
      </c>
      <c r="Q9925" s="1">
        <f>IFERROR(VLOOKUP(A9925,data!A:J,8,FALSE),"")</f>
        <v>3</v>
      </c>
      <c r="R9925" s="1" t="str">
        <f>IFERROR(VLOOKUP(A9925,data!A:J,9,FALSE),"")</f>
        <v>M</v>
      </c>
      <c r="S9925" s="3">
        <f>IFERROR(VLOOKUP(A9925,data!A:J,10,FALSE),"")</f>
        <v>7</v>
      </c>
    </row>
    <row r="9926" spans="1:19" x14ac:dyDescent="0.2">
      <c r="A9926">
        <v>14223</v>
      </c>
      <c r="B9926">
        <v>12</v>
      </c>
      <c r="C9926">
        <v>32</v>
      </c>
      <c r="D9926">
        <v>99117</v>
      </c>
      <c r="E9926">
        <v>3</v>
      </c>
      <c r="F9926" t="s">
        <v>1244</v>
      </c>
      <c r="G9926" t="s">
        <v>190</v>
      </c>
      <c r="H9926" t="s">
        <v>654</v>
      </c>
      <c r="I9926" s="5" t="s">
        <v>11</v>
      </c>
      <c r="J9926">
        <v>86</v>
      </c>
      <c r="K9926" s="5">
        <v>2395</v>
      </c>
      <c r="L9926" t="s">
        <v>652</v>
      </c>
      <c r="M9926">
        <v>0.5</v>
      </c>
      <c r="N9926" s="1">
        <f>IFERROR(VLOOKUP(A9926,data!A:J,5,FALSE),"")</f>
        <v>32</v>
      </c>
      <c r="O9926" s="1" t="str">
        <f>IFERROR(VLOOKUP(A9926,data!A:J,6,FALSE),"")</f>
        <v>M</v>
      </c>
      <c r="P9926" s="3">
        <f>IFERROR(VLOOKUP(A9926,data!A:J,7,FALSE),"")</f>
        <v>7</v>
      </c>
      <c r="Q9926" s="1">
        <f>IFERROR(VLOOKUP(A9926,data!A:J,8,FALSE),"")</f>
        <v>35</v>
      </c>
      <c r="R9926" s="1" t="str">
        <f>IFERROR(VLOOKUP(A9926,data!A:J,9,FALSE),"")</f>
        <v>M</v>
      </c>
      <c r="S9926" s="3">
        <f>IFERROR(VLOOKUP(A9926,data!A:J,10,FALSE),"")</f>
        <v>7</v>
      </c>
    </row>
    <row r="9927" spans="1:19" x14ac:dyDescent="0.2">
      <c r="A9927">
        <v>9463</v>
      </c>
      <c r="B9927">
        <v>12</v>
      </c>
      <c r="C9927">
        <v>32</v>
      </c>
      <c r="D9927">
        <v>230604</v>
      </c>
      <c r="E9927">
        <v>0</v>
      </c>
      <c r="F9927" t="s">
        <v>816</v>
      </c>
      <c r="G9927" t="s">
        <v>190</v>
      </c>
      <c r="H9927" t="s">
        <v>654</v>
      </c>
      <c r="I9927" s="5" t="s">
        <v>11</v>
      </c>
      <c r="J9927">
        <v>86</v>
      </c>
      <c r="K9927" s="5">
        <v>2192</v>
      </c>
      <c r="L9927" t="s">
        <v>70</v>
      </c>
      <c r="M9927">
        <v>1.25</v>
      </c>
      <c r="N9927" s="1">
        <f>IFERROR(VLOOKUP(A9927,data!A:J,5,FALSE),"")</f>
        <v>32</v>
      </c>
      <c r="O9927" s="1" t="str">
        <f>IFERROR(VLOOKUP(A9927,data!A:J,6,FALSE),"")</f>
        <v>M</v>
      </c>
      <c r="P9927" s="3">
        <f>IFERROR(VLOOKUP(A9927,data!A:J,7,FALSE),"")</f>
        <v>3</v>
      </c>
      <c r="Q9927" s="1">
        <f>IFERROR(VLOOKUP(A9927,data!A:J,8,FALSE),"")</f>
        <v>35</v>
      </c>
      <c r="R9927" s="1" t="str">
        <f>IFERROR(VLOOKUP(A9927,data!A:J,9,FALSE),"")</f>
        <v>M</v>
      </c>
      <c r="S9927" s="3">
        <f>IFERROR(VLOOKUP(A9927,data!A:J,10,FALSE),"")</f>
        <v>3</v>
      </c>
    </row>
    <row r="9928" spans="1:19" x14ac:dyDescent="0.2">
      <c r="A9928">
        <v>9463</v>
      </c>
      <c r="B9928">
        <v>12</v>
      </c>
      <c r="C9928">
        <v>32</v>
      </c>
      <c r="D9928">
        <v>230604</v>
      </c>
      <c r="E9928">
        <v>0</v>
      </c>
      <c r="F9928" t="s">
        <v>816</v>
      </c>
      <c r="G9928" t="s">
        <v>190</v>
      </c>
      <c r="H9928" t="s">
        <v>654</v>
      </c>
      <c r="I9928" s="5" t="s">
        <v>11</v>
      </c>
      <c r="J9928">
        <v>86</v>
      </c>
      <c r="K9928" s="5">
        <v>2397</v>
      </c>
      <c r="L9928" t="s">
        <v>587</v>
      </c>
      <c r="M9928">
        <v>0</v>
      </c>
      <c r="N9928" s="1">
        <f>IFERROR(VLOOKUP(A9928,data!A:J,5,FALSE),"")</f>
        <v>32</v>
      </c>
      <c r="O9928" s="1" t="str">
        <f>IFERROR(VLOOKUP(A9928,data!A:J,6,FALSE),"")</f>
        <v>M</v>
      </c>
      <c r="P9928" s="3">
        <f>IFERROR(VLOOKUP(A9928,data!A:J,7,FALSE),"")</f>
        <v>3</v>
      </c>
      <c r="Q9928" s="1">
        <f>IFERROR(VLOOKUP(A9928,data!A:J,8,FALSE),"")</f>
        <v>35</v>
      </c>
      <c r="R9928" s="1" t="str">
        <f>IFERROR(VLOOKUP(A9928,data!A:J,9,FALSE),"")</f>
        <v>M</v>
      </c>
      <c r="S9928" s="3">
        <f>IFERROR(VLOOKUP(A9928,data!A:J,10,FALSE),"")</f>
        <v>3</v>
      </c>
    </row>
    <row r="9929" spans="1:19" x14ac:dyDescent="0.2">
      <c r="A9929">
        <v>8492</v>
      </c>
      <c r="B9929">
        <v>12</v>
      </c>
      <c r="C9929">
        <v>38</v>
      </c>
      <c r="D9929">
        <v>99031</v>
      </c>
      <c r="E9929">
        <v>20</v>
      </c>
      <c r="F9929" t="s">
        <v>1261</v>
      </c>
      <c r="G9929" t="s">
        <v>190</v>
      </c>
      <c r="H9929" t="s">
        <v>654</v>
      </c>
      <c r="I9929" s="5" t="s">
        <v>11</v>
      </c>
      <c r="J9929">
        <v>86</v>
      </c>
      <c r="K9929" s="5">
        <v>2395</v>
      </c>
      <c r="L9929" t="s">
        <v>652</v>
      </c>
      <c r="M9929">
        <v>0.25</v>
      </c>
      <c r="N9929" s="1">
        <f>IFERROR(VLOOKUP(A9929,data!A:J,5,FALSE),"")</f>
        <v>38</v>
      </c>
      <c r="O9929" s="1" t="str">
        <f>IFERROR(VLOOKUP(A9929,data!A:J,6,FALSE),"")</f>
        <v>M</v>
      </c>
      <c r="P9929" s="3">
        <f>IFERROR(VLOOKUP(A9929,data!A:J,7,FALSE),"")</f>
        <v>7</v>
      </c>
      <c r="Q9929" s="1">
        <f>IFERROR(VLOOKUP(A9929,data!A:J,8,FALSE),"")</f>
        <v>38</v>
      </c>
      <c r="R9929" s="1" t="str">
        <f>IFERROR(VLOOKUP(A9929,data!A:J,9,FALSE),"")</f>
        <v>M</v>
      </c>
      <c r="S9929" s="3">
        <f>IFERROR(VLOOKUP(A9929,data!A:J,10,FALSE),"")</f>
        <v>7</v>
      </c>
    </row>
    <row r="9930" spans="1:19" x14ac:dyDescent="0.2">
      <c r="A9930">
        <v>16289</v>
      </c>
      <c r="B9930">
        <v>12</v>
      </c>
      <c r="C9930">
        <v>3</v>
      </c>
      <c r="D9930">
        <v>99031</v>
      </c>
      <c r="E9930">
        <v>179</v>
      </c>
      <c r="F9930" t="s">
        <v>1343</v>
      </c>
      <c r="G9930" t="s">
        <v>16</v>
      </c>
      <c r="H9930" t="s">
        <v>654</v>
      </c>
      <c r="I9930" s="5" t="s">
        <v>11</v>
      </c>
      <c r="J9930">
        <v>86</v>
      </c>
      <c r="K9930" s="5">
        <v>2396</v>
      </c>
      <c r="L9930" t="s">
        <v>618</v>
      </c>
      <c r="M9930">
        <v>0</v>
      </c>
      <c r="N9930" s="1">
        <f>IFERROR(VLOOKUP(A9930,data!A:J,5,FALSE),"")</f>
        <v>3</v>
      </c>
      <c r="O9930" s="1" t="str">
        <f>IFERROR(VLOOKUP(A9930,data!A:J,6,FALSE),"")</f>
        <v>T</v>
      </c>
      <c r="P9930" s="3">
        <f>IFERROR(VLOOKUP(A9930,data!A:J,7,FALSE),"")</f>
        <v>7</v>
      </c>
      <c r="Q9930" s="1">
        <f>IFERROR(VLOOKUP(A9930,data!A:J,8,FALSE),"")</f>
        <v>3</v>
      </c>
      <c r="R9930" s="1" t="str">
        <f>IFERROR(VLOOKUP(A9930,data!A:J,9,FALSE),"")</f>
        <v>T</v>
      </c>
      <c r="S9930" s="3">
        <f>IFERROR(VLOOKUP(A9930,data!A:J,10,FALSE),"")</f>
        <v>7</v>
      </c>
    </row>
    <row r="9931" spans="1:19" x14ac:dyDescent="0.2">
      <c r="A9931">
        <v>16289</v>
      </c>
      <c r="B9931">
        <v>12</v>
      </c>
      <c r="C9931">
        <v>3</v>
      </c>
      <c r="D9931">
        <v>99031</v>
      </c>
      <c r="E9931">
        <v>179</v>
      </c>
      <c r="F9931" t="s">
        <v>1343</v>
      </c>
      <c r="G9931" t="s">
        <v>16</v>
      </c>
      <c r="H9931" t="s">
        <v>654</v>
      </c>
      <c r="I9931" s="5" t="s">
        <v>11</v>
      </c>
      <c r="J9931">
        <v>86</v>
      </c>
      <c r="K9931" s="5">
        <v>2397</v>
      </c>
      <c r="L9931" t="s">
        <v>587</v>
      </c>
      <c r="M9931">
        <v>0</v>
      </c>
      <c r="N9931" s="1">
        <f>IFERROR(VLOOKUP(A9931,data!A:J,5,FALSE),"")</f>
        <v>3</v>
      </c>
      <c r="O9931" s="1" t="str">
        <f>IFERROR(VLOOKUP(A9931,data!A:J,6,FALSE),"")</f>
        <v>T</v>
      </c>
      <c r="P9931" s="3">
        <f>IFERROR(VLOOKUP(A9931,data!A:J,7,FALSE),"")</f>
        <v>7</v>
      </c>
      <c r="Q9931" s="1">
        <f>IFERROR(VLOOKUP(A9931,data!A:J,8,FALSE),"")</f>
        <v>3</v>
      </c>
      <c r="R9931" s="1" t="str">
        <f>IFERROR(VLOOKUP(A9931,data!A:J,9,FALSE),"")</f>
        <v>T</v>
      </c>
      <c r="S9931" s="3">
        <f>IFERROR(VLOOKUP(A9931,data!A:J,10,FALSE),"")</f>
        <v>7</v>
      </c>
    </row>
    <row r="9932" spans="1:19" x14ac:dyDescent="0.2">
      <c r="A9932">
        <v>10221</v>
      </c>
      <c r="B9932">
        <v>12</v>
      </c>
      <c r="C9932">
        <v>3</v>
      </c>
      <c r="D9932">
        <v>231220</v>
      </c>
      <c r="E9932">
        <v>0</v>
      </c>
      <c r="F9932" t="s">
        <v>819</v>
      </c>
      <c r="G9932" t="s">
        <v>16</v>
      </c>
      <c r="H9932" t="s">
        <v>654</v>
      </c>
      <c r="I9932" s="5" t="s">
        <v>11</v>
      </c>
      <c r="J9932">
        <v>286</v>
      </c>
      <c r="K9932" s="5">
        <v>2267</v>
      </c>
      <c r="L9932" t="s">
        <v>109</v>
      </c>
      <c r="M9932">
        <v>1.5</v>
      </c>
      <c r="N9932" s="1">
        <f>IFERROR(VLOOKUP(A9932,data!A:J,5,FALSE),"")</f>
        <v>3</v>
      </c>
      <c r="O9932" s="1" t="str">
        <f>IFERROR(VLOOKUP(A9932,data!A:J,6,FALSE),"")</f>
        <v>T</v>
      </c>
      <c r="P9932" s="3">
        <f>IFERROR(VLOOKUP(A9932,data!A:J,7,FALSE),"")</f>
        <v>7</v>
      </c>
      <c r="Q9932" s="1">
        <f>IFERROR(VLOOKUP(A9932,data!A:J,8,FALSE),"")</f>
        <v>3</v>
      </c>
      <c r="R9932" s="1" t="str">
        <f>IFERROR(VLOOKUP(A9932,data!A:J,9,FALSE),"")</f>
        <v>T</v>
      </c>
      <c r="S9932" s="3">
        <f>IFERROR(VLOOKUP(A9932,data!A:J,10,FALSE),"")</f>
        <v>7</v>
      </c>
    </row>
    <row r="9933" spans="1:19" x14ac:dyDescent="0.2">
      <c r="A9933">
        <v>10221</v>
      </c>
      <c r="B9933">
        <v>12</v>
      </c>
      <c r="C9933">
        <v>3</v>
      </c>
      <c r="D9933">
        <v>231220</v>
      </c>
      <c r="E9933">
        <v>0</v>
      </c>
      <c r="F9933" t="s">
        <v>819</v>
      </c>
      <c r="G9933" t="s">
        <v>16</v>
      </c>
      <c r="H9933" t="s">
        <v>654</v>
      </c>
      <c r="I9933" s="5" t="s">
        <v>11</v>
      </c>
      <c r="J9933">
        <v>86</v>
      </c>
      <c r="K9933" s="5">
        <v>2397</v>
      </c>
      <c r="L9933" t="s">
        <v>587</v>
      </c>
      <c r="M9933">
        <v>0.5</v>
      </c>
      <c r="N9933" s="1">
        <f>IFERROR(VLOOKUP(A9933,data!A:J,5,FALSE),"")</f>
        <v>3</v>
      </c>
      <c r="O9933" s="1" t="str">
        <f>IFERROR(VLOOKUP(A9933,data!A:J,6,FALSE),"")</f>
        <v>T</v>
      </c>
      <c r="P9933" s="3">
        <f>IFERROR(VLOOKUP(A9933,data!A:J,7,FALSE),"")</f>
        <v>7</v>
      </c>
      <c r="Q9933" s="1">
        <f>IFERROR(VLOOKUP(A9933,data!A:J,8,FALSE),"")</f>
        <v>3</v>
      </c>
      <c r="R9933" s="1" t="str">
        <f>IFERROR(VLOOKUP(A9933,data!A:J,9,FALSE),"")</f>
        <v>T</v>
      </c>
      <c r="S9933" s="3">
        <f>IFERROR(VLOOKUP(A9933,data!A:J,10,FALSE),"")</f>
        <v>7</v>
      </c>
    </row>
    <row r="9934" spans="1:19" x14ac:dyDescent="0.2">
      <c r="A9934">
        <v>8489</v>
      </c>
      <c r="B9934">
        <v>12</v>
      </c>
      <c r="C9934">
        <v>23</v>
      </c>
      <c r="D9934">
        <v>99031</v>
      </c>
      <c r="E9934">
        <v>17</v>
      </c>
      <c r="F9934" t="s">
        <v>1376</v>
      </c>
      <c r="G9934" t="s">
        <v>16</v>
      </c>
      <c r="H9934" t="s">
        <v>654</v>
      </c>
      <c r="I9934" s="5" t="s">
        <v>11</v>
      </c>
      <c r="J9934">
        <v>86</v>
      </c>
      <c r="K9934" s="5">
        <v>2395</v>
      </c>
      <c r="L9934" t="s">
        <v>652</v>
      </c>
      <c r="M9934">
        <v>0.5</v>
      </c>
      <c r="N9934" s="1">
        <f>IFERROR(VLOOKUP(A9934,data!A:J,5,FALSE),"")</f>
        <v>23</v>
      </c>
      <c r="O9934" s="1" t="str">
        <f>IFERROR(VLOOKUP(A9934,data!A:J,6,FALSE),"")</f>
        <v>T</v>
      </c>
      <c r="P9934" s="3">
        <f>IFERROR(VLOOKUP(A9934,data!A:J,7,FALSE),"")</f>
        <v>7</v>
      </c>
      <c r="Q9934" s="1">
        <f>IFERROR(VLOOKUP(A9934,data!A:J,8,FALSE),"")</f>
        <v>13</v>
      </c>
      <c r="R9934" s="1" t="str">
        <f>IFERROR(VLOOKUP(A9934,data!A:J,9,FALSE),"")</f>
        <v>W</v>
      </c>
      <c r="S9934" s="3">
        <f>IFERROR(VLOOKUP(A9934,data!A:J,10,FALSE),"")</f>
        <v>7</v>
      </c>
    </row>
    <row r="9935" spans="1:19" x14ac:dyDescent="0.2">
      <c r="A9935">
        <v>4631</v>
      </c>
      <c r="B9935">
        <v>12</v>
      </c>
      <c r="C9935">
        <v>23</v>
      </c>
      <c r="D9935">
        <v>228505</v>
      </c>
      <c r="E9935">
        <v>0</v>
      </c>
      <c r="F9935" t="s">
        <v>1387</v>
      </c>
      <c r="G9935" t="s">
        <v>16</v>
      </c>
      <c r="H9935" t="s">
        <v>654</v>
      </c>
      <c r="I9935" s="5" t="s">
        <v>11</v>
      </c>
      <c r="J9935">
        <v>86</v>
      </c>
      <c r="K9935" s="5">
        <v>2395</v>
      </c>
      <c r="L9935" t="s">
        <v>652</v>
      </c>
      <c r="M9935">
        <v>0</v>
      </c>
      <c r="N9935" s="1">
        <f>IFERROR(VLOOKUP(A9935,data!A:J,5,FALSE),"")</f>
        <v>23</v>
      </c>
      <c r="O9935" s="1" t="str">
        <f>IFERROR(VLOOKUP(A9935,data!A:J,6,FALSE),"")</f>
        <v>T</v>
      </c>
      <c r="P9935" s="3">
        <f>IFERROR(VLOOKUP(A9935,data!A:J,7,FALSE),"")</f>
        <v>7</v>
      </c>
      <c r="Q9935" s="1">
        <f>IFERROR(VLOOKUP(A9935,data!A:J,8,FALSE),"")</f>
        <v>13</v>
      </c>
      <c r="R9935" s="1" t="str">
        <f>IFERROR(VLOOKUP(A9935,data!A:J,9,FALSE),"")</f>
        <v>W</v>
      </c>
      <c r="S9935" s="3">
        <f>IFERROR(VLOOKUP(A9935,data!A:J,10,FALSE),"")</f>
        <v>7</v>
      </c>
    </row>
    <row r="9936" spans="1:19" x14ac:dyDescent="0.2">
      <c r="A9936">
        <v>13179</v>
      </c>
      <c r="B9936">
        <v>12</v>
      </c>
      <c r="C9936">
        <v>32</v>
      </c>
      <c r="D9936">
        <v>232892</v>
      </c>
      <c r="E9936">
        <v>0</v>
      </c>
      <c r="F9936" t="s">
        <v>953</v>
      </c>
      <c r="G9936" t="s">
        <v>16</v>
      </c>
      <c r="H9936" t="s">
        <v>654</v>
      </c>
      <c r="I9936" s="5" t="s">
        <v>11</v>
      </c>
      <c r="J9936">
        <v>86</v>
      </c>
      <c r="K9936" s="5">
        <v>2397</v>
      </c>
      <c r="L9936" t="s">
        <v>587</v>
      </c>
      <c r="M9936">
        <v>0.25</v>
      </c>
      <c r="N9936" s="1">
        <f>IFERROR(VLOOKUP(A9936,data!A:J,5,FALSE),"")</f>
        <v>32</v>
      </c>
      <c r="O9936" s="1" t="str">
        <f>IFERROR(VLOOKUP(A9936,data!A:J,6,FALSE),"")</f>
        <v>T</v>
      </c>
      <c r="P9936" s="3">
        <f>IFERROR(VLOOKUP(A9936,data!A:J,7,FALSE),"")</f>
        <v>5</v>
      </c>
      <c r="Q9936" s="1">
        <f>IFERROR(VLOOKUP(A9936,data!A:J,8,FALSE),"")</f>
        <v>32</v>
      </c>
      <c r="R9936" s="1" t="str">
        <f>IFERROR(VLOOKUP(A9936,data!A:J,9,FALSE),"")</f>
        <v>T</v>
      </c>
      <c r="S9936" s="3">
        <f>IFERROR(VLOOKUP(A9936,data!A:J,10,FALSE),"")</f>
        <v>5</v>
      </c>
    </row>
    <row r="9937" spans="1:19" x14ac:dyDescent="0.2">
      <c r="A9937">
        <v>8747</v>
      </c>
      <c r="B9937">
        <v>12</v>
      </c>
      <c r="C9937">
        <v>38</v>
      </c>
      <c r="D9937">
        <v>229938</v>
      </c>
      <c r="E9937">
        <v>0</v>
      </c>
      <c r="F9937" t="s">
        <v>1432</v>
      </c>
      <c r="G9937" t="s">
        <v>16</v>
      </c>
      <c r="H9937" t="s">
        <v>654</v>
      </c>
      <c r="I9937" s="5" t="s">
        <v>11</v>
      </c>
      <c r="J9937">
        <v>86</v>
      </c>
      <c r="K9937" s="5">
        <v>2395</v>
      </c>
      <c r="L9937" t="s">
        <v>652</v>
      </c>
      <c r="M9937">
        <v>0.5</v>
      </c>
      <c r="N9937" s="1">
        <f>IFERROR(VLOOKUP(A9937,data!A:J,5,FALSE),"")</f>
        <v>38</v>
      </c>
      <c r="O9937" s="1" t="str">
        <f>IFERROR(VLOOKUP(A9937,data!A:J,6,FALSE),"")</f>
        <v>T</v>
      </c>
      <c r="P9937" s="3">
        <f>IFERROR(VLOOKUP(A9937,data!A:J,7,FALSE),"")</f>
        <v>7</v>
      </c>
      <c r="Q9937" s="1">
        <f>IFERROR(VLOOKUP(A9937,data!A:J,8,FALSE),"")</f>
        <v>35</v>
      </c>
      <c r="R9937" s="1" t="str">
        <f>IFERROR(VLOOKUP(A9937,data!A:J,9,FALSE),"")</f>
        <v>T</v>
      </c>
      <c r="S9937" s="3">
        <f>IFERROR(VLOOKUP(A9937,data!A:J,10,FALSE),"")</f>
        <v>7</v>
      </c>
    </row>
    <row r="9938" spans="1:19" x14ac:dyDescent="0.2">
      <c r="A9938">
        <v>8747</v>
      </c>
      <c r="B9938">
        <v>12</v>
      </c>
      <c r="C9938">
        <v>38</v>
      </c>
      <c r="D9938">
        <v>229938</v>
      </c>
      <c r="E9938">
        <v>0</v>
      </c>
      <c r="F9938" t="s">
        <v>1432</v>
      </c>
      <c r="G9938" t="s">
        <v>16</v>
      </c>
      <c r="H9938" t="s">
        <v>654</v>
      </c>
      <c r="I9938" s="5" t="s">
        <v>11</v>
      </c>
      <c r="J9938">
        <v>86</v>
      </c>
      <c r="K9938" s="5">
        <v>2397</v>
      </c>
      <c r="L9938" t="s">
        <v>587</v>
      </c>
      <c r="M9938">
        <v>0.5</v>
      </c>
      <c r="N9938" s="1">
        <f>IFERROR(VLOOKUP(A9938,data!A:J,5,FALSE),"")</f>
        <v>38</v>
      </c>
      <c r="O9938" s="1" t="str">
        <f>IFERROR(VLOOKUP(A9938,data!A:J,6,FALSE),"")</f>
        <v>T</v>
      </c>
      <c r="P9938" s="3">
        <f>IFERROR(VLOOKUP(A9938,data!A:J,7,FALSE),"")</f>
        <v>7</v>
      </c>
      <c r="Q9938" s="1">
        <f>IFERROR(VLOOKUP(A9938,data!A:J,8,FALSE),"")</f>
        <v>35</v>
      </c>
      <c r="R9938" s="1" t="str">
        <f>IFERROR(VLOOKUP(A9938,data!A:J,9,FALSE),"")</f>
        <v>T</v>
      </c>
      <c r="S9938" s="3">
        <f>IFERROR(VLOOKUP(A9938,data!A:J,10,FALSE),"")</f>
        <v>7</v>
      </c>
    </row>
    <row r="9939" spans="1:19" x14ac:dyDescent="0.2">
      <c r="A9939">
        <v>14639</v>
      </c>
      <c r="B9939">
        <v>12</v>
      </c>
      <c r="C9939">
        <v>38</v>
      </c>
      <c r="D9939">
        <v>233293</v>
      </c>
      <c r="E9939">
        <v>0</v>
      </c>
      <c r="F9939" t="s">
        <v>958</v>
      </c>
      <c r="G9939" t="s">
        <v>16</v>
      </c>
      <c r="H9939" t="s">
        <v>654</v>
      </c>
      <c r="I9939" s="5" t="s">
        <v>11</v>
      </c>
      <c r="J9939">
        <v>86</v>
      </c>
      <c r="K9939" s="5">
        <v>2395</v>
      </c>
      <c r="L9939" t="s">
        <v>652</v>
      </c>
      <c r="M9939">
        <v>0</v>
      </c>
      <c r="N9939" s="1">
        <f>IFERROR(VLOOKUP(A9939,data!A:J,5,FALSE),"")</f>
        <v>38</v>
      </c>
      <c r="O9939" s="1" t="str">
        <f>IFERROR(VLOOKUP(A9939,data!A:J,6,FALSE),"")</f>
        <v>T</v>
      </c>
      <c r="P9939" s="3">
        <f>IFERROR(VLOOKUP(A9939,data!A:J,7,FALSE),"")</f>
        <v>5</v>
      </c>
      <c r="Q9939" s="1">
        <f>IFERROR(VLOOKUP(A9939,data!A:J,8,FALSE),"")</f>
        <v>35</v>
      </c>
      <c r="R9939" s="1" t="str">
        <f>IFERROR(VLOOKUP(A9939,data!A:J,9,FALSE),"")</f>
        <v>T</v>
      </c>
      <c r="S9939" s="3">
        <f>IFERROR(VLOOKUP(A9939,data!A:J,10,FALSE),"")</f>
        <v>5</v>
      </c>
    </row>
    <row r="9940" spans="1:19" x14ac:dyDescent="0.2">
      <c r="A9940">
        <v>16286</v>
      </c>
      <c r="B9940">
        <v>12</v>
      </c>
      <c r="C9940">
        <v>3</v>
      </c>
      <c r="D9940">
        <v>99031</v>
      </c>
      <c r="E9940">
        <v>177</v>
      </c>
      <c r="F9940" t="s">
        <v>1453</v>
      </c>
      <c r="G9940" t="s">
        <v>189</v>
      </c>
      <c r="H9940" t="s">
        <v>654</v>
      </c>
      <c r="I9940" s="5" t="s">
        <v>11</v>
      </c>
      <c r="J9940">
        <v>86</v>
      </c>
      <c r="K9940" s="5">
        <v>2396</v>
      </c>
      <c r="L9940" t="s">
        <v>618</v>
      </c>
      <c r="M9940">
        <v>0</v>
      </c>
      <c r="N9940" s="1">
        <f>IFERROR(VLOOKUP(A9940,data!A:J,5,FALSE),"")</f>
        <v>3</v>
      </c>
      <c r="O9940" s="1" t="str">
        <f>IFERROR(VLOOKUP(A9940,data!A:J,6,FALSE),"")</f>
        <v>W</v>
      </c>
      <c r="P9940" s="3">
        <f>IFERROR(VLOOKUP(A9940,data!A:J,7,FALSE),"")</f>
        <v>7</v>
      </c>
      <c r="Q9940" s="1">
        <f>IFERROR(VLOOKUP(A9940,data!A:J,8,FALSE),"")</f>
        <v>3</v>
      </c>
      <c r="R9940" s="1" t="str">
        <f>IFERROR(VLOOKUP(A9940,data!A:J,9,FALSE),"")</f>
        <v>W</v>
      </c>
      <c r="S9940" s="3">
        <f>IFERROR(VLOOKUP(A9940,data!A:J,10,FALSE),"")</f>
        <v>7</v>
      </c>
    </row>
    <row r="9941" spans="1:19" x14ac:dyDescent="0.2">
      <c r="A9941">
        <v>16287</v>
      </c>
      <c r="B9941">
        <v>12</v>
      </c>
      <c r="C9941">
        <v>3</v>
      </c>
      <c r="D9941">
        <v>99031</v>
      </c>
      <c r="E9941">
        <v>178</v>
      </c>
      <c r="F9941" t="s">
        <v>1454</v>
      </c>
      <c r="G9941" t="s">
        <v>189</v>
      </c>
      <c r="H9941" t="s">
        <v>654</v>
      </c>
      <c r="I9941" s="5" t="s">
        <v>11</v>
      </c>
      <c r="J9941">
        <v>86</v>
      </c>
      <c r="K9941" s="5">
        <v>2396</v>
      </c>
      <c r="L9941" t="s">
        <v>618</v>
      </c>
      <c r="M9941">
        <v>0</v>
      </c>
      <c r="N9941" s="1">
        <f>IFERROR(VLOOKUP(A9941,data!A:J,5,FALSE),"")</f>
        <v>3</v>
      </c>
      <c r="O9941" s="1" t="str">
        <f>IFERROR(VLOOKUP(A9941,data!A:J,6,FALSE),"")</f>
        <v>W</v>
      </c>
      <c r="P9941" s="3">
        <f>IFERROR(VLOOKUP(A9941,data!A:J,7,FALSE),"")</f>
        <v>7</v>
      </c>
      <c r="Q9941" s="1">
        <f>IFERROR(VLOOKUP(A9941,data!A:J,8,FALSE),"")</f>
        <v>3</v>
      </c>
      <c r="R9941" s="1" t="str">
        <f>IFERROR(VLOOKUP(A9941,data!A:J,9,FALSE),"")</f>
        <v>W</v>
      </c>
      <c r="S9941" s="3">
        <f>IFERROR(VLOOKUP(A9941,data!A:J,10,FALSE),"")</f>
        <v>7</v>
      </c>
    </row>
    <row r="9942" spans="1:19" x14ac:dyDescent="0.2">
      <c r="A9942">
        <v>8648</v>
      </c>
      <c r="B9942">
        <v>12</v>
      </c>
      <c r="C9942">
        <v>13</v>
      </c>
      <c r="D9942">
        <v>99031</v>
      </c>
      <c r="E9942">
        <v>96</v>
      </c>
      <c r="F9942" t="s">
        <v>1471</v>
      </c>
      <c r="G9942" t="s">
        <v>189</v>
      </c>
      <c r="H9942" t="s">
        <v>654</v>
      </c>
      <c r="I9942" s="5" t="s">
        <v>11</v>
      </c>
      <c r="J9942">
        <v>86</v>
      </c>
      <c r="K9942" s="5">
        <v>2395</v>
      </c>
      <c r="L9942" t="s">
        <v>652</v>
      </c>
      <c r="M9942">
        <v>0</v>
      </c>
      <c r="N9942" s="1">
        <f>IFERROR(VLOOKUP(A9942,data!A:J,5,FALSE),"")</f>
        <v>13</v>
      </c>
      <c r="O9942" s="1" t="str">
        <f>IFERROR(VLOOKUP(A9942,data!A:J,6,FALSE),"")</f>
        <v>W</v>
      </c>
      <c r="P9942" s="3">
        <f>IFERROR(VLOOKUP(A9942,data!A:J,7,FALSE),"")</f>
        <v>7</v>
      </c>
      <c r="Q9942" s="1">
        <f>IFERROR(VLOOKUP(A9942,data!A:J,8,FALSE),"")</f>
        <v>13</v>
      </c>
      <c r="R9942" s="1" t="str">
        <f>IFERROR(VLOOKUP(A9942,data!A:J,9,FALSE),"")</f>
        <v>W</v>
      </c>
      <c r="S9942" s="3">
        <f>IFERROR(VLOOKUP(A9942,data!A:J,10,FALSE),"")</f>
        <v>7</v>
      </c>
    </row>
    <row r="9943" spans="1:19" x14ac:dyDescent="0.2">
      <c r="A9943">
        <v>9720</v>
      </c>
      <c r="B9943">
        <v>12</v>
      </c>
      <c r="C9943">
        <v>13</v>
      </c>
      <c r="D9943">
        <v>230795</v>
      </c>
      <c r="E9943">
        <v>0</v>
      </c>
      <c r="F9943" t="s">
        <v>1479</v>
      </c>
      <c r="G9943" t="s">
        <v>189</v>
      </c>
      <c r="H9943" t="s">
        <v>654</v>
      </c>
      <c r="I9943" s="5" t="s">
        <v>11</v>
      </c>
      <c r="J9943">
        <v>86</v>
      </c>
      <c r="K9943" s="5">
        <v>2397</v>
      </c>
      <c r="L9943" t="s">
        <v>587</v>
      </c>
      <c r="M9943">
        <v>0.5</v>
      </c>
      <c r="N9943" s="1" t="str">
        <f>IFERROR(VLOOKUP(A9943,data!A:J,5,FALSE),"")</f>
        <v/>
      </c>
      <c r="O9943" s="1" t="str">
        <f>IFERROR(VLOOKUP(A9943,data!A:J,6,FALSE),"")</f>
        <v/>
      </c>
      <c r="P9943" s="3" t="str">
        <f>IFERROR(VLOOKUP(A9943,data!A:J,7,FALSE),"")</f>
        <v/>
      </c>
      <c r="Q9943" s="1" t="str">
        <f>IFERROR(VLOOKUP(A9943,data!A:J,8,FALSE),"")</f>
        <v/>
      </c>
      <c r="R9943" s="1" t="str">
        <f>IFERROR(VLOOKUP(A9943,data!A:J,9,FALSE),"")</f>
        <v/>
      </c>
      <c r="S9943" s="3" t="str">
        <f>IFERROR(VLOOKUP(A9943,data!A:J,10,FALSE),"")</f>
        <v/>
      </c>
    </row>
    <row r="9944" spans="1:19" x14ac:dyDescent="0.2">
      <c r="A9944">
        <v>14109</v>
      </c>
      <c r="B9944">
        <v>12</v>
      </c>
      <c r="C9944">
        <v>23</v>
      </c>
      <c r="D9944">
        <v>233071</v>
      </c>
      <c r="E9944">
        <v>0</v>
      </c>
      <c r="F9944" t="s">
        <v>974</v>
      </c>
      <c r="G9944" t="s">
        <v>189</v>
      </c>
      <c r="H9944" t="s">
        <v>654</v>
      </c>
      <c r="I9944" s="5" t="s">
        <v>11</v>
      </c>
      <c r="J9944">
        <v>86</v>
      </c>
      <c r="K9944" s="5">
        <v>2396</v>
      </c>
      <c r="L9944" t="s">
        <v>618</v>
      </c>
      <c r="M9944">
        <v>0</v>
      </c>
      <c r="N9944" s="1">
        <f>IFERROR(VLOOKUP(A9944,data!A:J,5,FALSE),"")</f>
        <v>23</v>
      </c>
      <c r="O9944" s="1" t="str">
        <f>IFERROR(VLOOKUP(A9944,data!A:J,6,FALSE),"")</f>
        <v>W</v>
      </c>
      <c r="P9944" s="3">
        <f>IFERROR(VLOOKUP(A9944,data!A:J,7,FALSE),"")</f>
        <v>7</v>
      </c>
      <c r="Q9944" s="1">
        <f>IFERROR(VLOOKUP(A9944,data!A:J,8,FALSE),"")</f>
        <v>23</v>
      </c>
      <c r="R9944" s="1" t="str">
        <f>IFERROR(VLOOKUP(A9944,data!A:J,9,FALSE),"")</f>
        <v>W</v>
      </c>
      <c r="S9944" s="3">
        <f>IFERROR(VLOOKUP(A9944,data!A:J,10,FALSE),"")</f>
        <v>7</v>
      </c>
    </row>
    <row r="9945" spans="1:19" x14ac:dyDescent="0.2">
      <c r="A9945">
        <v>11934</v>
      </c>
      <c r="B9945">
        <v>12</v>
      </c>
      <c r="C9945">
        <v>32</v>
      </c>
      <c r="D9945">
        <v>232281</v>
      </c>
      <c r="E9945">
        <v>0</v>
      </c>
      <c r="F9945" t="s">
        <v>837</v>
      </c>
      <c r="G9945" t="s">
        <v>189</v>
      </c>
      <c r="H9945" t="s">
        <v>654</v>
      </c>
      <c r="I9945" s="5" t="s">
        <v>11</v>
      </c>
      <c r="J9945">
        <v>86</v>
      </c>
      <c r="K9945" s="5">
        <v>2395</v>
      </c>
      <c r="L9945" t="s">
        <v>652</v>
      </c>
      <c r="M9945">
        <v>0.5</v>
      </c>
      <c r="N9945" s="1">
        <f>IFERROR(VLOOKUP(A9945,data!A:J,5,FALSE),"")</f>
        <v>32</v>
      </c>
      <c r="O9945" s="1" t="str">
        <f>IFERROR(VLOOKUP(A9945,data!A:J,6,FALSE),"")</f>
        <v>W</v>
      </c>
      <c r="P9945" s="3">
        <f>IFERROR(VLOOKUP(A9945,data!A:J,7,FALSE),"")</f>
        <v>7</v>
      </c>
      <c r="Q9945" s="1">
        <f>IFERROR(VLOOKUP(A9945,data!A:J,8,FALSE),"")</f>
        <v>32</v>
      </c>
      <c r="R9945" s="1" t="str">
        <f>IFERROR(VLOOKUP(A9945,data!A:J,9,FALSE),"")</f>
        <v>W</v>
      </c>
      <c r="S9945" s="3">
        <f>IFERROR(VLOOKUP(A9945,data!A:J,10,FALSE),"")</f>
        <v>7</v>
      </c>
    </row>
    <row r="9946" spans="1:19" x14ac:dyDescent="0.2">
      <c r="A9946">
        <v>11934</v>
      </c>
      <c r="B9946">
        <v>12</v>
      </c>
      <c r="C9946">
        <v>32</v>
      </c>
      <c r="D9946">
        <v>232281</v>
      </c>
      <c r="E9946">
        <v>0</v>
      </c>
      <c r="F9946" t="s">
        <v>837</v>
      </c>
      <c r="G9946" t="s">
        <v>189</v>
      </c>
      <c r="H9946" t="s">
        <v>654</v>
      </c>
      <c r="I9946" s="5" t="s">
        <v>11</v>
      </c>
      <c r="J9946">
        <v>86</v>
      </c>
      <c r="K9946" s="5">
        <v>2397</v>
      </c>
      <c r="L9946" t="s">
        <v>587</v>
      </c>
      <c r="M9946">
        <v>0.5</v>
      </c>
      <c r="N9946" s="1">
        <f>IFERROR(VLOOKUP(A9946,data!A:J,5,FALSE),"")</f>
        <v>32</v>
      </c>
      <c r="O9946" s="1" t="str">
        <f>IFERROR(VLOOKUP(A9946,data!A:J,6,FALSE),"")</f>
        <v>W</v>
      </c>
      <c r="P9946" s="3">
        <f>IFERROR(VLOOKUP(A9946,data!A:J,7,FALSE),"")</f>
        <v>7</v>
      </c>
      <c r="Q9946" s="1">
        <f>IFERROR(VLOOKUP(A9946,data!A:J,8,FALSE),"")</f>
        <v>32</v>
      </c>
      <c r="R9946" s="1" t="str">
        <f>IFERROR(VLOOKUP(A9946,data!A:J,9,FALSE),"")</f>
        <v>W</v>
      </c>
      <c r="S9946" s="3">
        <f>IFERROR(VLOOKUP(A9946,data!A:J,10,FALSE),"")</f>
        <v>7</v>
      </c>
    </row>
    <row r="9947" spans="1:19" x14ac:dyDescent="0.2">
      <c r="A9947">
        <v>11332</v>
      </c>
      <c r="B9947">
        <v>12</v>
      </c>
      <c r="C9947">
        <v>38</v>
      </c>
      <c r="D9947">
        <v>99054</v>
      </c>
      <c r="E9947">
        <v>39</v>
      </c>
      <c r="F9947" t="s">
        <v>245</v>
      </c>
      <c r="G9947" t="s">
        <v>189</v>
      </c>
      <c r="H9947" t="s">
        <v>654</v>
      </c>
      <c r="I9947" s="5" t="s">
        <v>11</v>
      </c>
      <c r="J9947">
        <v>86</v>
      </c>
      <c r="K9947" s="5">
        <v>2395</v>
      </c>
      <c r="L9947" t="s">
        <v>652</v>
      </c>
      <c r="M9947">
        <v>0.5</v>
      </c>
      <c r="N9947" s="1">
        <f>IFERROR(VLOOKUP(A9947,data!A:J,5,FALSE),"")</f>
        <v>38</v>
      </c>
      <c r="O9947" s="1" t="str">
        <f>IFERROR(VLOOKUP(A9947,data!A:J,6,FALSE),"")</f>
        <v>W</v>
      </c>
      <c r="P9947" s="3">
        <f>IFERROR(VLOOKUP(A9947,data!A:J,7,FALSE),"")</f>
        <v>5</v>
      </c>
      <c r="Q9947" s="1">
        <f>IFERROR(VLOOKUP(A9947,data!A:J,8,FALSE),"")</f>
        <v>38</v>
      </c>
      <c r="R9947" s="1" t="str">
        <f>IFERROR(VLOOKUP(A9947,data!A:J,9,FALSE),"")</f>
        <v>T</v>
      </c>
      <c r="S9947" s="3">
        <f>IFERROR(VLOOKUP(A9947,data!A:J,10,FALSE),"")</f>
        <v>5</v>
      </c>
    </row>
    <row r="9948" spans="1:19" x14ac:dyDescent="0.2">
      <c r="A9948">
        <v>4332</v>
      </c>
      <c r="B9948">
        <v>12</v>
      </c>
      <c r="C9948">
        <v>3</v>
      </c>
      <c r="D9948">
        <v>224030</v>
      </c>
      <c r="E9948">
        <v>0</v>
      </c>
      <c r="F9948" t="s">
        <v>1571</v>
      </c>
      <c r="G9948" t="s">
        <v>191</v>
      </c>
      <c r="H9948" t="s">
        <v>654</v>
      </c>
      <c r="I9948" s="5" t="s">
        <v>11</v>
      </c>
      <c r="J9948">
        <v>86</v>
      </c>
      <c r="K9948" s="5">
        <v>2395</v>
      </c>
      <c r="L9948" t="s">
        <v>652</v>
      </c>
      <c r="M9948">
        <v>0.5</v>
      </c>
      <c r="N9948" s="1">
        <f>IFERROR(VLOOKUP(A9948,data!A:J,5,FALSE),"")</f>
        <v>3</v>
      </c>
      <c r="O9948" s="1" t="str">
        <f>IFERROR(VLOOKUP(A9948,data!A:J,6,FALSE),"")</f>
        <v>H</v>
      </c>
      <c r="P9948" s="3">
        <f>IFERROR(VLOOKUP(A9948,data!A:J,7,FALSE),"")</f>
        <v>7</v>
      </c>
      <c r="Q9948" s="1">
        <f>IFERROR(VLOOKUP(A9948,data!A:J,8,FALSE),"")</f>
        <v>3</v>
      </c>
      <c r="R9948" s="1" t="str">
        <f>IFERROR(VLOOKUP(A9948,data!A:J,9,FALSE),"")</f>
        <v>H</v>
      </c>
      <c r="S9948" s="3">
        <f>IFERROR(VLOOKUP(A9948,data!A:J,10,FALSE),"")</f>
        <v>7</v>
      </c>
    </row>
    <row r="9949" spans="1:19" x14ac:dyDescent="0.2">
      <c r="A9949">
        <v>4332</v>
      </c>
      <c r="B9949">
        <v>12</v>
      </c>
      <c r="C9949">
        <v>3</v>
      </c>
      <c r="D9949">
        <v>224030</v>
      </c>
      <c r="E9949">
        <v>0</v>
      </c>
      <c r="F9949" t="s">
        <v>1571</v>
      </c>
      <c r="G9949" t="s">
        <v>191</v>
      </c>
      <c r="H9949" t="s">
        <v>654</v>
      </c>
      <c r="I9949" s="5" t="s">
        <v>11</v>
      </c>
      <c r="J9949">
        <v>86</v>
      </c>
      <c r="K9949" s="5">
        <v>2396</v>
      </c>
      <c r="L9949" t="s">
        <v>618</v>
      </c>
      <c r="M9949">
        <v>0.75</v>
      </c>
      <c r="N9949" s="1">
        <f>IFERROR(VLOOKUP(A9949,data!A:J,5,FALSE),"")</f>
        <v>3</v>
      </c>
      <c r="O9949" s="1" t="str">
        <f>IFERROR(VLOOKUP(A9949,data!A:J,6,FALSE),"")</f>
        <v>H</v>
      </c>
      <c r="P9949" s="3">
        <f>IFERROR(VLOOKUP(A9949,data!A:J,7,FALSE),"")</f>
        <v>7</v>
      </c>
      <c r="Q9949" s="1">
        <f>IFERROR(VLOOKUP(A9949,data!A:J,8,FALSE),"")</f>
        <v>3</v>
      </c>
      <c r="R9949" s="1" t="str">
        <f>IFERROR(VLOOKUP(A9949,data!A:J,9,FALSE),"")</f>
        <v>H</v>
      </c>
      <c r="S9949" s="3">
        <f>IFERROR(VLOOKUP(A9949,data!A:J,10,FALSE),"")</f>
        <v>7</v>
      </c>
    </row>
    <row r="9950" spans="1:19" x14ac:dyDescent="0.2">
      <c r="A9950">
        <v>4332</v>
      </c>
      <c r="B9950">
        <v>12</v>
      </c>
      <c r="C9950">
        <v>3</v>
      </c>
      <c r="D9950">
        <v>224030</v>
      </c>
      <c r="E9950">
        <v>0</v>
      </c>
      <c r="F9950" t="s">
        <v>1571</v>
      </c>
      <c r="G9950" t="s">
        <v>191</v>
      </c>
      <c r="H9950" t="s">
        <v>654</v>
      </c>
      <c r="I9950" s="5" t="s">
        <v>11</v>
      </c>
      <c r="J9950">
        <v>86</v>
      </c>
      <c r="K9950" s="5">
        <v>2397</v>
      </c>
      <c r="L9950" t="s">
        <v>587</v>
      </c>
      <c r="M9950">
        <v>0.25</v>
      </c>
      <c r="N9950" s="1">
        <f>IFERROR(VLOOKUP(A9950,data!A:J,5,FALSE),"")</f>
        <v>3</v>
      </c>
      <c r="O9950" s="1" t="str">
        <f>IFERROR(VLOOKUP(A9950,data!A:J,6,FALSE),"")</f>
        <v>H</v>
      </c>
      <c r="P9950" s="3">
        <f>IFERROR(VLOOKUP(A9950,data!A:J,7,FALSE),"")</f>
        <v>7</v>
      </c>
      <c r="Q9950" s="1">
        <f>IFERROR(VLOOKUP(A9950,data!A:J,8,FALSE),"")</f>
        <v>3</v>
      </c>
      <c r="R9950" s="1" t="str">
        <f>IFERROR(VLOOKUP(A9950,data!A:J,9,FALSE),"")</f>
        <v>H</v>
      </c>
      <c r="S9950" s="3">
        <f>IFERROR(VLOOKUP(A9950,data!A:J,10,FALSE),"")</f>
        <v>7</v>
      </c>
    </row>
    <row r="9951" spans="1:19" x14ac:dyDescent="0.2">
      <c r="A9951">
        <v>8519</v>
      </c>
      <c r="B9951">
        <v>12</v>
      </c>
      <c r="C9951">
        <v>13</v>
      </c>
      <c r="D9951">
        <v>99031</v>
      </c>
      <c r="E9951">
        <v>46</v>
      </c>
      <c r="F9951" t="s">
        <v>1585</v>
      </c>
      <c r="G9951" t="s">
        <v>191</v>
      </c>
      <c r="H9951" t="s">
        <v>654</v>
      </c>
      <c r="I9951" s="5" t="s">
        <v>11</v>
      </c>
      <c r="J9951">
        <v>86</v>
      </c>
      <c r="K9951" s="5">
        <v>2397</v>
      </c>
      <c r="L9951" t="s">
        <v>587</v>
      </c>
      <c r="M9951">
        <v>0</v>
      </c>
      <c r="N9951" s="1">
        <f>IFERROR(VLOOKUP(A9951,data!A:J,5,FALSE),"")</f>
        <v>13</v>
      </c>
      <c r="O9951" s="1" t="str">
        <f>IFERROR(VLOOKUP(A9951,data!A:J,6,FALSE),"")</f>
        <v>H</v>
      </c>
      <c r="P9951" s="3">
        <f>IFERROR(VLOOKUP(A9951,data!A:J,7,FALSE),"")</f>
        <v>7</v>
      </c>
      <c r="Q9951" s="1">
        <f>IFERROR(VLOOKUP(A9951,data!A:J,8,FALSE),"")</f>
        <v>13</v>
      </c>
      <c r="R9951" s="1" t="str">
        <f>IFERROR(VLOOKUP(A9951,data!A:J,9,FALSE),"")</f>
        <v>H</v>
      </c>
      <c r="S9951" s="3">
        <f>IFERROR(VLOOKUP(A9951,data!A:J,10,FALSE),"")</f>
        <v>7</v>
      </c>
    </row>
    <row r="9952" spans="1:19" x14ac:dyDescent="0.2">
      <c r="A9952">
        <v>9864</v>
      </c>
      <c r="B9952">
        <v>12</v>
      </c>
      <c r="C9952">
        <v>13</v>
      </c>
      <c r="D9952">
        <v>99061</v>
      </c>
      <c r="E9952">
        <v>159</v>
      </c>
      <c r="F9952" t="s">
        <v>1589</v>
      </c>
      <c r="G9952" t="s">
        <v>191</v>
      </c>
      <c r="H9952" t="s">
        <v>654</v>
      </c>
      <c r="I9952" s="5" t="s">
        <v>11</v>
      </c>
      <c r="J9952">
        <v>86</v>
      </c>
      <c r="K9952" s="5">
        <v>2395</v>
      </c>
      <c r="L9952" t="s">
        <v>652</v>
      </c>
      <c r="M9952">
        <v>1.25</v>
      </c>
      <c r="N9952" s="1">
        <f>IFERROR(VLOOKUP(A9952,data!A:J,5,FALSE),"")</f>
        <v>13</v>
      </c>
      <c r="O9952" s="1" t="str">
        <f>IFERROR(VLOOKUP(A9952,data!A:J,6,FALSE),"")</f>
        <v>H</v>
      </c>
      <c r="P9952" s="3">
        <f>IFERROR(VLOOKUP(A9952,data!A:J,7,FALSE),"")</f>
        <v>7</v>
      </c>
      <c r="Q9952" s="1">
        <f>IFERROR(VLOOKUP(A9952,data!A:J,8,FALSE),"")</f>
        <v>13</v>
      </c>
      <c r="R9952" s="1" t="str">
        <f>IFERROR(VLOOKUP(A9952,data!A:J,9,FALSE),"")</f>
        <v>H</v>
      </c>
      <c r="S9952" s="3">
        <f>IFERROR(VLOOKUP(A9952,data!A:J,10,FALSE),"")</f>
        <v>7</v>
      </c>
    </row>
    <row r="9953" spans="1:19" x14ac:dyDescent="0.2">
      <c r="A9953">
        <v>9864</v>
      </c>
      <c r="B9953">
        <v>12</v>
      </c>
      <c r="C9953">
        <v>13</v>
      </c>
      <c r="D9953">
        <v>99061</v>
      </c>
      <c r="E9953">
        <v>159</v>
      </c>
      <c r="F9953" t="s">
        <v>1589</v>
      </c>
      <c r="G9953" t="s">
        <v>191</v>
      </c>
      <c r="H9953" t="s">
        <v>654</v>
      </c>
      <c r="I9953" s="5" t="s">
        <v>11</v>
      </c>
      <c r="J9953">
        <v>86</v>
      </c>
      <c r="K9953" s="5">
        <v>2397</v>
      </c>
      <c r="L9953" t="s">
        <v>587</v>
      </c>
      <c r="M9953">
        <v>1</v>
      </c>
      <c r="N9953" s="1">
        <f>IFERROR(VLOOKUP(A9953,data!A:J,5,FALSE),"")</f>
        <v>13</v>
      </c>
      <c r="O9953" s="1" t="str">
        <f>IFERROR(VLOOKUP(A9953,data!A:J,6,FALSE),"")</f>
        <v>H</v>
      </c>
      <c r="P9953" s="3">
        <f>IFERROR(VLOOKUP(A9953,data!A:J,7,FALSE),"")</f>
        <v>7</v>
      </c>
      <c r="Q9953" s="1">
        <f>IFERROR(VLOOKUP(A9953,data!A:J,8,FALSE),"")</f>
        <v>13</v>
      </c>
      <c r="R9953" s="1" t="str">
        <f>IFERROR(VLOOKUP(A9953,data!A:J,9,FALSE),"")</f>
        <v>H</v>
      </c>
      <c r="S9953" s="3">
        <f>IFERROR(VLOOKUP(A9953,data!A:J,10,FALSE),"")</f>
        <v>7</v>
      </c>
    </row>
    <row r="9954" spans="1:19" x14ac:dyDescent="0.2">
      <c r="A9954">
        <v>4506</v>
      </c>
      <c r="B9954">
        <v>12</v>
      </c>
      <c r="C9954">
        <v>13</v>
      </c>
      <c r="D9954">
        <v>226958</v>
      </c>
      <c r="E9954">
        <v>0</v>
      </c>
      <c r="F9954" t="s">
        <v>712</v>
      </c>
      <c r="G9954" t="s">
        <v>191</v>
      </c>
      <c r="H9954" t="s">
        <v>654</v>
      </c>
      <c r="I9954" s="5" t="s">
        <v>11</v>
      </c>
      <c r="J9954">
        <v>86</v>
      </c>
      <c r="K9954" s="5">
        <v>2395</v>
      </c>
      <c r="L9954" t="s">
        <v>652</v>
      </c>
      <c r="M9954">
        <v>0</v>
      </c>
      <c r="N9954" s="1">
        <f>IFERROR(VLOOKUP(A9954,data!A:J,5,FALSE),"")</f>
        <v>13</v>
      </c>
      <c r="O9954" s="1" t="str">
        <f>IFERROR(VLOOKUP(A9954,data!A:J,6,FALSE),"")</f>
        <v>H</v>
      </c>
      <c r="P9954" s="3">
        <f>IFERROR(VLOOKUP(A9954,data!A:J,7,FALSE),"")</f>
        <v>7</v>
      </c>
      <c r="Q9954" s="1">
        <f>IFERROR(VLOOKUP(A9954,data!A:J,8,FALSE),"")</f>
        <v>13</v>
      </c>
      <c r="R9954" s="1" t="str">
        <f>IFERROR(VLOOKUP(A9954,data!A:J,9,FALSE),"")</f>
        <v>H</v>
      </c>
      <c r="S9954" s="3">
        <f>IFERROR(VLOOKUP(A9954,data!A:J,10,FALSE),"")</f>
        <v>7</v>
      </c>
    </row>
    <row r="9955" spans="1:19" x14ac:dyDescent="0.2">
      <c r="A9955">
        <v>14086</v>
      </c>
      <c r="B9955">
        <v>12</v>
      </c>
      <c r="C9955">
        <v>32</v>
      </c>
      <c r="D9955">
        <v>233058</v>
      </c>
      <c r="E9955">
        <v>0</v>
      </c>
      <c r="F9955" t="s">
        <v>1632</v>
      </c>
      <c r="G9955" t="s">
        <v>191</v>
      </c>
      <c r="H9955" t="s">
        <v>654</v>
      </c>
      <c r="I9955" s="5" t="s">
        <v>11</v>
      </c>
      <c r="J9955">
        <v>86</v>
      </c>
      <c r="K9955" s="5">
        <v>2397</v>
      </c>
      <c r="L9955" t="s">
        <v>587</v>
      </c>
      <c r="M9955">
        <v>0.5</v>
      </c>
      <c r="N9955" s="1">
        <f>IFERROR(VLOOKUP(A9955,data!A:J,5,FALSE),"")</f>
        <v>32</v>
      </c>
      <c r="O9955" s="1" t="str">
        <f>IFERROR(VLOOKUP(A9955,data!A:J,6,FALSE),"")</f>
        <v>H</v>
      </c>
      <c r="P9955" s="3">
        <f>IFERROR(VLOOKUP(A9955,data!A:J,7,FALSE),"")</f>
        <v>7</v>
      </c>
      <c r="Q9955" s="1">
        <f>IFERROR(VLOOKUP(A9955,data!A:J,8,FALSE),"")</f>
        <v>32</v>
      </c>
      <c r="R9955" s="1" t="str">
        <f>IFERROR(VLOOKUP(A9955,data!A:J,9,FALSE),"")</f>
        <v>M</v>
      </c>
      <c r="S9955" s="3">
        <f>IFERROR(VLOOKUP(A9955,data!A:J,10,FALSE),"")</f>
        <v>7</v>
      </c>
    </row>
    <row r="9956" spans="1:19" x14ac:dyDescent="0.2">
      <c r="A9956">
        <v>4174</v>
      </c>
      <c r="B9956">
        <v>12</v>
      </c>
      <c r="C9956">
        <v>38</v>
      </c>
      <c r="D9956">
        <v>220805</v>
      </c>
      <c r="E9956">
        <v>0</v>
      </c>
      <c r="F9956" t="s">
        <v>847</v>
      </c>
      <c r="G9956" t="s">
        <v>191</v>
      </c>
      <c r="H9956" t="s">
        <v>654</v>
      </c>
      <c r="I9956" s="5" t="s">
        <v>11</v>
      </c>
      <c r="J9956">
        <v>86</v>
      </c>
      <c r="K9956" s="5">
        <v>2397</v>
      </c>
      <c r="L9956" t="s">
        <v>587</v>
      </c>
      <c r="M9956">
        <v>1.5</v>
      </c>
      <c r="N9956" s="1">
        <f>IFERROR(VLOOKUP(A9956,data!A:J,5,FALSE),"")</f>
        <v>38</v>
      </c>
      <c r="O9956" s="1" t="str">
        <f>IFERROR(VLOOKUP(A9956,data!A:J,6,FALSE),"")</f>
        <v>H</v>
      </c>
      <c r="P9956" s="3">
        <f>IFERROR(VLOOKUP(A9956,data!A:J,7,FALSE),"")</f>
        <v>3</v>
      </c>
      <c r="Q9956" s="1">
        <f>IFERROR(VLOOKUP(A9956,data!A:J,8,FALSE),"")</f>
        <v>38</v>
      </c>
      <c r="R9956" s="1" t="str">
        <f>IFERROR(VLOOKUP(A9956,data!A:J,9,FALSE),"")</f>
        <v>H</v>
      </c>
      <c r="S9956" s="3">
        <f>IFERROR(VLOOKUP(A9956,data!A:J,10,FALSE),"")</f>
        <v>3</v>
      </c>
    </row>
    <row r="9957" spans="1:19" x14ac:dyDescent="0.2">
      <c r="A9957">
        <v>8516</v>
      </c>
      <c r="B9957">
        <v>12</v>
      </c>
      <c r="C9957">
        <v>13</v>
      </c>
      <c r="D9957">
        <v>99031</v>
      </c>
      <c r="E9957">
        <v>43</v>
      </c>
      <c r="F9957" t="s">
        <v>1701</v>
      </c>
      <c r="G9957" t="s">
        <v>192</v>
      </c>
      <c r="H9957" t="s">
        <v>654</v>
      </c>
      <c r="I9957" s="5" t="s">
        <v>11</v>
      </c>
      <c r="J9957">
        <v>86</v>
      </c>
      <c r="K9957" s="5">
        <v>2395</v>
      </c>
      <c r="L9957" t="s">
        <v>652</v>
      </c>
      <c r="M9957">
        <v>0</v>
      </c>
      <c r="N9957" s="1">
        <f>IFERROR(VLOOKUP(A9957,data!A:J,5,FALSE),"")</f>
        <v>13</v>
      </c>
      <c r="O9957" s="1" t="str">
        <f>IFERROR(VLOOKUP(A9957,data!A:J,6,FALSE),"")</f>
        <v>F</v>
      </c>
      <c r="P9957" s="3">
        <f>IFERROR(VLOOKUP(A9957,data!A:J,7,FALSE),"")</f>
        <v>7</v>
      </c>
      <c r="Q9957" s="1">
        <f>IFERROR(VLOOKUP(A9957,data!A:J,8,FALSE),"")</f>
        <v>13</v>
      </c>
      <c r="R9957" s="1" t="str">
        <f>IFERROR(VLOOKUP(A9957,data!A:J,9,FALSE),"")</f>
        <v>F</v>
      </c>
      <c r="S9957" s="3">
        <f>IFERROR(VLOOKUP(A9957,data!A:J,10,FALSE),"")</f>
        <v>7</v>
      </c>
    </row>
    <row r="9958" spans="1:19" x14ac:dyDescent="0.2">
      <c r="A9958">
        <v>9486</v>
      </c>
      <c r="B9958">
        <v>12</v>
      </c>
      <c r="C9958">
        <v>13</v>
      </c>
      <c r="D9958">
        <v>99031</v>
      </c>
      <c r="E9958">
        <v>102</v>
      </c>
      <c r="F9958" t="s">
        <v>1703</v>
      </c>
      <c r="G9958" t="s">
        <v>192</v>
      </c>
      <c r="H9958" t="s">
        <v>654</v>
      </c>
      <c r="I9958" s="5" t="s">
        <v>11</v>
      </c>
      <c r="J9958">
        <v>86</v>
      </c>
      <c r="K9958" s="5">
        <v>2395</v>
      </c>
      <c r="L9958" t="s">
        <v>652</v>
      </c>
      <c r="M9958">
        <v>0</v>
      </c>
      <c r="N9958" s="1">
        <f>IFERROR(VLOOKUP(A9958,data!A:J,5,FALSE),"")</f>
        <v>13</v>
      </c>
      <c r="O9958" s="1" t="str">
        <f>IFERROR(VLOOKUP(A9958,data!A:J,6,FALSE),"")</f>
        <v>F</v>
      </c>
      <c r="P9958" s="3">
        <f>IFERROR(VLOOKUP(A9958,data!A:J,7,FALSE),"")</f>
        <v>7</v>
      </c>
      <c r="Q9958" s="1">
        <f>IFERROR(VLOOKUP(A9958,data!A:J,8,FALSE),"")</f>
        <v>13</v>
      </c>
      <c r="R9958" s="1" t="str">
        <f>IFERROR(VLOOKUP(A9958,data!A:J,9,FALSE),"")</f>
        <v>F</v>
      </c>
      <c r="S9958" s="3">
        <f>IFERROR(VLOOKUP(A9958,data!A:J,10,FALSE),"")</f>
        <v>7</v>
      </c>
    </row>
    <row r="9959" spans="1:19" x14ac:dyDescent="0.2">
      <c r="A9959">
        <v>13397</v>
      </c>
      <c r="B9959">
        <v>12</v>
      </c>
      <c r="C9959">
        <v>13</v>
      </c>
      <c r="D9959">
        <v>99031</v>
      </c>
      <c r="E9959">
        <v>154</v>
      </c>
      <c r="F9959" t="s">
        <v>1704</v>
      </c>
      <c r="G9959" t="s">
        <v>192</v>
      </c>
      <c r="H9959" t="s">
        <v>654</v>
      </c>
      <c r="I9959" s="5" t="s">
        <v>11</v>
      </c>
      <c r="J9959">
        <v>286</v>
      </c>
      <c r="K9959" s="5">
        <v>2190</v>
      </c>
      <c r="L9959" t="s">
        <v>262</v>
      </c>
      <c r="M9959">
        <v>4</v>
      </c>
      <c r="N9959" s="1">
        <f>IFERROR(VLOOKUP(A9959,data!A:J,5,FALSE),"")</f>
        <v>13</v>
      </c>
      <c r="O9959" s="1" t="str">
        <f>IFERROR(VLOOKUP(A9959,data!A:J,6,FALSE),"")</f>
        <v>F</v>
      </c>
      <c r="P9959" s="3">
        <f>IFERROR(VLOOKUP(A9959,data!A:J,7,FALSE),"")</f>
        <v>7</v>
      </c>
      <c r="Q9959" s="1">
        <f>IFERROR(VLOOKUP(A9959,data!A:J,8,FALSE),"")</f>
        <v>13</v>
      </c>
      <c r="R9959" s="1" t="str">
        <f>IFERROR(VLOOKUP(A9959,data!A:J,9,FALSE),"")</f>
        <v>F</v>
      </c>
      <c r="S9959" s="3">
        <f>IFERROR(VLOOKUP(A9959,data!A:J,10,FALSE),"")</f>
        <v>7</v>
      </c>
    </row>
    <row r="9960" spans="1:19" x14ac:dyDescent="0.2">
      <c r="A9960">
        <v>13397</v>
      </c>
      <c r="B9960">
        <v>12</v>
      </c>
      <c r="C9960">
        <v>13</v>
      </c>
      <c r="D9960">
        <v>99031</v>
      </c>
      <c r="E9960">
        <v>154</v>
      </c>
      <c r="F9960" t="s">
        <v>1704</v>
      </c>
      <c r="G9960" t="s">
        <v>192</v>
      </c>
      <c r="H9960" t="s">
        <v>654</v>
      </c>
      <c r="I9960" s="5" t="s">
        <v>11</v>
      </c>
      <c r="J9960">
        <v>86</v>
      </c>
      <c r="K9960" s="5">
        <v>2395</v>
      </c>
      <c r="L9960" t="s">
        <v>652</v>
      </c>
      <c r="M9960">
        <v>0.25</v>
      </c>
      <c r="N9960" s="1">
        <f>IFERROR(VLOOKUP(A9960,data!A:J,5,FALSE),"")</f>
        <v>13</v>
      </c>
      <c r="O9960" s="1" t="str">
        <f>IFERROR(VLOOKUP(A9960,data!A:J,6,FALSE),"")</f>
        <v>F</v>
      </c>
      <c r="P9960" s="3">
        <f>IFERROR(VLOOKUP(A9960,data!A:J,7,FALSE),"")</f>
        <v>7</v>
      </c>
      <c r="Q9960" s="1">
        <f>IFERROR(VLOOKUP(A9960,data!A:J,8,FALSE),"")</f>
        <v>13</v>
      </c>
      <c r="R9960" s="1" t="str">
        <f>IFERROR(VLOOKUP(A9960,data!A:J,9,FALSE),"")</f>
        <v>F</v>
      </c>
      <c r="S9960" s="3">
        <f>IFERROR(VLOOKUP(A9960,data!A:J,10,FALSE),"")</f>
        <v>7</v>
      </c>
    </row>
    <row r="9961" spans="1:19" x14ac:dyDescent="0.2">
      <c r="A9961">
        <v>13397</v>
      </c>
      <c r="B9961">
        <v>12</v>
      </c>
      <c r="C9961">
        <v>13</v>
      </c>
      <c r="D9961">
        <v>99031</v>
      </c>
      <c r="E9961">
        <v>154</v>
      </c>
      <c r="F9961" t="s">
        <v>1704</v>
      </c>
      <c r="G9961" t="s">
        <v>192</v>
      </c>
      <c r="H9961" t="s">
        <v>654</v>
      </c>
      <c r="I9961" s="5" t="s">
        <v>11</v>
      </c>
      <c r="J9961">
        <v>83</v>
      </c>
      <c r="K9961" s="5">
        <v>7791</v>
      </c>
      <c r="L9961" t="s">
        <v>586</v>
      </c>
      <c r="M9961">
        <v>0</v>
      </c>
      <c r="N9961" s="1">
        <f>IFERROR(VLOOKUP(A9961,data!A:J,5,FALSE),"")</f>
        <v>13</v>
      </c>
      <c r="O9961" s="1" t="str">
        <f>IFERROR(VLOOKUP(A9961,data!A:J,6,FALSE),"")</f>
        <v>F</v>
      </c>
      <c r="P9961" s="3">
        <f>IFERROR(VLOOKUP(A9961,data!A:J,7,FALSE),"")</f>
        <v>7</v>
      </c>
      <c r="Q9961" s="1">
        <f>IFERROR(VLOOKUP(A9961,data!A:J,8,FALSE),"")</f>
        <v>13</v>
      </c>
      <c r="R9961" s="1" t="str">
        <f>IFERROR(VLOOKUP(A9961,data!A:J,9,FALSE),"")</f>
        <v>F</v>
      </c>
      <c r="S9961" s="3">
        <f>IFERROR(VLOOKUP(A9961,data!A:J,10,FALSE),"")</f>
        <v>7</v>
      </c>
    </row>
    <row r="9962" spans="1:19" x14ac:dyDescent="0.2">
      <c r="A9962">
        <v>4048</v>
      </c>
      <c r="B9962">
        <v>12</v>
      </c>
      <c r="C9962">
        <v>13</v>
      </c>
      <c r="D9962">
        <v>217114</v>
      </c>
      <c r="E9962">
        <v>0</v>
      </c>
      <c r="F9962" t="s">
        <v>1714</v>
      </c>
      <c r="G9962" t="s">
        <v>192</v>
      </c>
      <c r="H9962" t="s">
        <v>654</v>
      </c>
      <c r="I9962" s="5" t="s">
        <v>11</v>
      </c>
      <c r="J9962">
        <v>86</v>
      </c>
      <c r="K9962" s="5">
        <v>2397</v>
      </c>
      <c r="L9962" t="s">
        <v>587</v>
      </c>
      <c r="M9962">
        <v>0</v>
      </c>
      <c r="N9962" s="1">
        <f>IFERROR(VLOOKUP(A9962,data!A:J,5,FALSE),"")</f>
        <v>13</v>
      </c>
      <c r="O9962" s="1" t="str">
        <f>IFERROR(VLOOKUP(A9962,data!A:J,6,FALSE),"")</f>
        <v>F</v>
      </c>
      <c r="P9962" s="3">
        <f>IFERROR(VLOOKUP(A9962,data!A:J,7,FALSE),"")</f>
        <v>7</v>
      </c>
      <c r="Q9962" s="1">
        <f>IFERROR(VLOOKUP(A9962,data!A:J,8,FALSE),"")</f>
        <v>13</v>
      </c>
      <c r="R9962" s="1" t="str">
        <f>IFERROR(VLOOKUP(A9962,data!A:J,9,FALSE),"")</f>
        <v>F</v>
      </c>
      <c r="S9962" s="3">
        <f>IFERROR(VLOOKUP(A9962,data!A:J,10,FALSE),"")</f>
        <v>7</v>
      </c>
    </row>
    <row r="9963" spans="1:19" x14ac:dyDescent="0.2">
      <c r="A9963">
        <v>3972</v>
      </c>
      <c r="B9963">
        <v>12</v>
      </c>
      <c r="C9963">
        <v>32</v>
      </c>
      <c r="D9963">
        <v>211119</v>
      </c>
      <c r="E9963">
        <v>0</v>
      </c>
      <c r="F9963" t="s">
        <v>800</v>
      </c>
      <c r="G9963" t="s">
        <v>192</v>
      </c>
      <c r="H9963" t="s">
        <v>654</v>
      </c>
      <c r="I9963" s="5" t="s">
        <v>11</v>
      </c>
      <c r="J9963">
        <v>86</v>
      </c>
      <c r="K9963" s="5">
        <v>2395</v>
      </c>
      <c r="L9963" t="s">
        <v>652</v>
      </c>
      <c r="M9963">
        <v>0.25</v>
      </c>
      <c r="N9963" s="1">
        <f>IFERROR(VLOOKUP(A9963,data!A:J,5,FALSE),"")</f>
        <v>32</v>
      </c>
      <c r="O9963" s="1" t="str">
        <f>IFERROR(VLOOKUP(A9963,data!A:J,6,FALSE),"")</f>
        <v>F</v>
      </c>
      <c r="P9963" s="3">
        <f>IFERROR(VLOOKUP(A9963,data!A:J,7,FALSE),"")</f>
        <v>7</v>
      </c>
      <c r="Q9963" s="1">
        <f>IFERROR(VLOOKUP(A9963,data!A:J,8,FALSE),"")</f>
        <v>32</v>
      </c>
      <c r="R9963" s="1" t="str">
        <f>IFERROR(VLOOKUP(A9963,data!A:J,9,FALSE),"")</f>
        <v>F</v>
      </c>
      <c r="S9963" s="3">
        <f>IFERROR(VLOOKUP(A9963,data!A:J,10,FALSE),"")</f>
        <v>7</v>
      </c>
    </row>
    <row r="9964" spans="1:19" x14ac:dyDescent="0.2">
      <c r="A9964">
        <v>4706</v>
      </c>
      <c r="B9964">
        <v>12</v>
      </c>
      <c r="C9964">
        <v>32</v>
      </c>
      <c r="D9964">
        <v>229050</v>
      </c>
      <c r="E9964">
        <v>0</v>
      </c>
      <c r="F9964" t="s">
        <v>857</v>
      </c>
      <c r="G9964" t="s">
        <v>192</v>
      </c>
      <c r="H9964" t="s">
        <v>654</v>
      </c>
      <c r="I9964" s="5" t="s">
        <v>11</v>
      </c>
      <c r="J9964">
        <v>86</v>
      </c>
      <c r="K9964" s="5">
        <v>2192</v>
      </c>
      <c r="L9964" t="s">
        <v>70</v>
      </c>
      <c r="M9964">
        <v>0.5</v>
      </c>
      <c r="N9964" s="1">
        <f>IFERROR(VLOOKUP(A9964,data!A:J,5,FALSE),"")</f>
        <v>32</v>
      </c>
      <c r="O9964" s="1" t="str">
        <f>IFERROR(VLOOKUP(A9964,data!A:J,6,FALSE),"")</f>
        <v>F</v>
      </c>
      <c r="P9964" s="3">
        <f>IFERROR(VLOOKUP(A9964,data!A:J,7,FALSE),"")</f>
        <v>5</v>
      </c>
      <c r="Q9964" s="1">
        <f>IFERROR(VLOOKUP(A9964,data!A:J,8,FALSE),"")</f>
        <v>32</v>
      </c>
      <c r="R9964" s="1" t="str">
        <f>IFERROR(VLOOKUP(A9964,data!A:J,9,FALSE),"")</f>
        <v>M</v>
      </c>
      <c r="S9964" s="3">
        <f>IFERROR(VLOOKUP(A9964,data!A:J,10,FALSE),"")</f>
        <v>5</v>
      </c>
    </row>
    <row r="9965" spans="1:19" x14ac:dyDescent="0.2">
      <c r="A9965">
        <v>8553</v>
      </c>
      <c r="B9965">
        <v>12</v>
      </c>
      <c r="C9965">
        <v>38</v>
      </c>
      <c r="D9965">
        <v>99031</v>
      </c>
      <c r="E9965">
        <v>80</v>
      </c>
      <c r="F9965" t="s">
        <v>1761</v>
      </c>
      <c r="G9965" t="s">
        <v>192</v>
      </c>
      <c r="H9965" t="s">
        <v>654</v>
      </c>
      <c r="I9965" s="5" t="s">
        <v>11</v>
      </c>
      <c r="J9965">
        <v>86</v>
      </c>
      <c r="K9965" s="5">
        <v>2395</v>
      </c>
      <c r="L9965" t="s">
        <v>652</v>
      </c>
      <c r="M9965">
        <v>0</v>
      </c>
      <c r="N9965" s="1">
        <f>IFERROR(VLOOKUP(A9965,data!A:J,5,FALSE),"")</f>
        <v>38</v>
      </c>
      <c r="O9965" s="1" t="str">
        <f>IFERROR(VLOOKUP(A9965,data!A:J,6,FALSE),"")</f>
        <v>F</v>
      </c>
      <c r="P9965" s="3">
        <f>IFERROR(VLOOKUP(A9965,data!A:J,7,FALSE),"")</f>
        <v>7</v>
      </c>
      <c r="Q9965" s="1">
        <f>IFERROR(VLOOKUP(A9965,data!A:J,8,FALSE),"")</f>
        <v>38</v>
      </c>
      <c r="R9965" s="1" t="str">
        <f>IFERROR(VLOOKUP(A9965,data!A:J,9,FALSE),"")</f>
        <v>F</v>
      </c>
      <c r="S9965" s="3">
        <f>IFERROR(VLOOKUP(A9965,data!A:J,10,FALSE),"")</f>
        <v>7</v>
      </c>
    </row>
    <row r="9966" spans="1:19" x14ac:dyDescent="0.2">
      <c r="A9966">
        <v>12584</v>
      </c>
      <c r="B9966">
        <v>12</v>
      </c>
      <c r="C9966">
        <v>38</v>
      </c>
      <c r="D9966">
        <v>232638</v>
      </c>
      <c r="E9966">
        <v>0</v>
      </c>
      <c r="F9966" t="s">
        <v>1767</v>
      </c>
      <c r="G9966" t="s">
        <v>192</v>
      </c>
      <c r="H9966" t="s">
        <v>654</v>
      </c>
      <c r="I9966" s="5" t="s">
        <v>11</v>
      </c>
      <c r="J9966">
        <v>86</v>
      </c>
      <c r="K9966" s="5">
        <v>2395</v>
      </c>
      <c r="L9966" t="s">
        <v>652</v>
      </c>
      <c r="M9966">
        <v>0.25</v>
      </c>
      <c r="N9966" s="1">
        <f>IFERROR(VLOOKUP(A9966,data!A:J,5,FALSE),"")</f>
        <v>38</v>
      </c>
      <c r="O9966" s="1" t="str">
        <f>IFERROR(VLOOKUP(A9966,data!A:J,6,FALSE),"")</f>
        <v>F</v>
      </c>
      <c r="P9966" s="3">
        <f>IFERROR(VLOOKUP(A9966,data!A:J,7,FALSE),"")</f>
        <v>7</v>
      </c>
      <c r="Q9966" s="1">
        <f>IFERROR(VLOOKUP(A9966,data!A:J,8,FALSE),"")</f>
        <v>38</v>
      </c>
      <c r="R9966" s="1" t="str">
        <f>IFERROR(VLOOKUP(A9966,data!A:J,9,FALSE),"")</f>
        <v>F</v>
      </c>
      <c r="S9966" s="3">
        <f>IFERROR(VLOOKUP(A9966,data!A:J,10,FALSE),"")</f>
        <v>7</v>
      </c>
    </row>
    <row r="9967" spans="1:19" x14ac:dyDescent="0.2">
      <c r="A9967">
        <v>12584</v>
      </c>
      <c r="B9967">
        <v>12</v>
      </c>
      <c r="C9967">
        <v>38</v>
      </c>
      <c r="D9967">
        <v>232638</v>
      </c>
      <c r="E9967">
        <v>0</v>
      </c>
      <c r="F9967" t="s">
        <v>1767</v>
      </c>
      <c r="G9967" t="s">
        <v>192</v>
      </c>
      <c r="H9967" t="s">
        <v>654</v>
      </c>
      <c r="I9967" s="5" t="s">
        <v>11</v>
      </c>
      <c r="J9967">
        <v>83</v>
      </c>
      <c r="K9967" s="5">
        <v>7791</v>
      </c>
      <c r="L9967" t="s">
        <v>586</v>
      </c>
      <c r="M9967">
        <v>0</v>
      </c>
      <c r="N9967" s="1">
        <f>IFERROR(VLOOKUP(A9967,data!A:J,5,FALSE),"")</f>
        <v>38</v>
      </c>
      <c r="O9967" s="1" t="str">
        <f>IFERROR(VLOOKUP(A9967,data!A:J,6,FALSE),"")</f>
        <v>F</v>
      </c>
      <c r="P9967" s="3">
        <f>IFERROR(VLOOKUP(A9967,data!A:J,7,FALSE),"")</f>
        <v>7</v>
      </c>
      <c r="Q9967" s="1">
        <f>IFERROR(VLOOKUP(A9967,data!A:J,8,FALSE),"")</f>
        <v>38</v>
      </c>
      <c r="R9967" s="1" t="str">
        <f>IFERROR(VLOOKUP(A9967,data!A:J,9,FALSE),"")</f>
        <v>F</v>
      </c>
      <c r="S9967" s="3">
        <f>IFERROR(VLOOKUP(A9967,data!A:J,10,FALSE),"")</f>
        <v>7</v>
      </c>
    </row>
    <row r="9968" spans="1:19" x14ac:dyDescent="0.2">
      <c r="A9968">
        <v>9810</v>
      </c>
      <c r="B9968">
        <v>12</v>
      </c>
      <c r="C9968">
        <v>3</v>
      </c>
      <c r="D9968">
        <v>99031</v>
      </c>
      <c r="E9968">
        <v>106</v>
      </c>
      <c r="F9968" t="s">
        <v>1177</v>
      </c>
      <c r="G9968" t="s">
        <v>190</v>
      </c>
      <c r="H9968" t="s">
        <v>655</v>
      </c>
      <c r="I9968" s="5" t="s">
        <v>11</v>
      </c>
      <c r="J9968">
        <v>86</v>
      </c>
      <c r="K9968" s="5">
        <v>2395</v>
      </c>
      <c r="L9968" t="s">
        <v>652</v>
      </c>
      <c r="M9968">
        <v>0</v>
      </c>
      <c r="N9968" s="1">
        <f>IFERROR(VLOOKUP(A9968,data!A:J,5,FALSE),"")</f>
        <v>3</v>
      </c>
      <c r="O9968" s="1" t="str">
        <f>IFERROR(VLOOKUP(A9968,data!A:J,6,FALSE),"")</f>
        <v>M</v>
      </c>
      <c r="P9968" s="3">
        <f>IFERROR(VLOOKUP(A9968,data!A:J,7,FALSE),"")</f>
        <v>7</v>
      </c>
      <c r="Q9968" s="1">
        <f>IFERROR(VLOOKUP(A9968,data!A:J,8,FALSE),"")</f>
        <v>3</v>
      </c>
      <c r="R9968" s="1" t="str">
        <f>IFERROR(VLOOKUP(A9968,data!A:J,9,FALSE),"")</f>
        <v>M</v>
      </c>
      <c r="S9968" s="3">
        <f>IFERROR(VLOOKUP(A9968,data!A:J,10,FALSE),"")</f>
        <v>7</v>
      </c>
    </row>
    <row r="9969" spans="1:19" x14ac:dyDescent="0.2">
      <c r="A9969">
        <v>9950</v>
      </c>
      <c r="B9969">
        <v>12</v>
      </c>
      <c r="C9969">
        <v>3</v>
      </c>
      <c r="D9969">
        <v>99031</v>
      </c>
      <c r="E9969">
        <v>107</v>
      </c>
      <c r="F9969" t="s">
        <v>1179</v>
      </c>
      <c r="G9969" t="s">
        <v>190</v>
      </c>
      <c r="H9969" t="s">
        <v>655</v>
      </c>
      <c r="I9969" s="5" t="s">
        <v>11</v>
      </c>
      <c r="J9969">
        <v>86</v>
      </c>
      <c r="K9969" s="5">
        <v>2395</v>
      </c>
      <c r="L9969" t="s">
        <v>652</v>
      </c>
      <c r="M9969">
        <v>0.5</v>
      </c>
      <c r="N9969" s="1">
        <f>IFERROR(VLOOKUP(A9969,data!A:J,5,FALSE),"")</f>
        <v>3</v>
      </c>
      <c r="O9969" s="1" t="str">
        <f>IFERROR(VLOOKUP(A9969,data!A:J,6,FALSE),"")</f>
        <v>M</v>
      </c>
      <c r="P9969" s="3">
        <f>IFERROR(VLOOKUP(A9969,data!A:J,7,FALSE),"")</f>
        <v>7</v>
      </c>
      <c r="Q9969" s="1">
        <f>IFERROR(VLOOKUP(A9969,data!A:J,8,FALSE),"")</f>
        <v>3</v>
      </c>
      <c r="R9969" s="1" t="str">
        <f>IFERROR(VLOOKUP(A9969,data!A:J,9,FALSE),"")</f>
        <v>M</v>
      </c>
      <c r="S9969" s="3">
        <f>IFERROR(VLOOKUP(A9969,data!A:J,10,FALSE),"")</f>
        <v>7</v>
      </c>
    </row>
    <row r="9970" spans="1:19" x14ac:dyDescent="0.2">
      <c r="A9970">
        <v>14676</v>
      </c>
      <c r="B9970">
        <v>12</v>
      </c>
      <c r="C9970">
        <v>3</v>
      </c>
      <c r="D9970">
        <v>99062</v>
      </c>
      <c r="E9970">
        <v>83</v>
      </c>
      <c r="F9970" t="s">
        <v>675</v>
      </c>
      <c r="G9970" t="s">
        <v>190</v>
      </c>
      <c r="H9970" t="s">
        <v>655</v>
      </c>
      <c r="I9970" s="5" t="s">
        <v>11</v>
      </c>
      <c r="J9970">
        <v>86</v>
      </c>
      <c r="K9970" s="5">
        <v>2395</v>
      </c>
      <c r="L9970" t="s">
        <v>652</v>
      </c>
      <c r="M9970">
        <v>0</v>
      </c>
      <c r="N9970" s="1">
        <f>IFERROR(VLOOKUP(A9970,data!A:J,5,FALSE),"")</f>
        <v>3</v>
      </c>
      <c r="O9970" s="1" t="str">
        <f>IFERROR(VLOOKUP(A9970,data!A:J,6,FALSE),"")</f>
        <v>M</v>
      </c>
      <c r="P9970" s="3">
        <f>IFERROR(VLOOKUP(A9970,data!A:J,7,FALSE),"")</f>
        <v>7</v>
      </c>
      <c r="Q9970" s="1">
        <f>IFERROR(VLOOKUP(A9970,data!A:J,8,FALSE),"")</f>
        <v>3</v>
      </c>
      <c r="R9970" s="1" t="str">
        <f>IFERROR(VLOOKUP(A9970,data!A:J,9,FALSE),"")</f>
        <v>M</v>
      </c>
      <c r="S9970" s="3">
        <f>IFERROR(VLOOKUP(A9970,data!A:J,10,FALSE),"")</f>
        <v>7</v>
      </c>
    </row>
    <row r="9971" spans="1:19" x14ac:dyDescent="0.2">
      <c r="A9971">
        <v>9764</v>
      </c>
      <c r="B9971">
        <v>12</v>
      </c>
      <c r="C9971">
        <v>13</v>
      </c>
      <c r="D9971">
        <v>230829</v>
      </c>
      <c r="E9971">
        <v>0</v>
      </c>
      <c r="F9971" t="s">
        <v>1212</v>
      </c>
      <c r="G9971" t="s">
        <v>190</v>
      </c>
      <c r="H9971" t="s">
        <v>655</v>
      </c>
      <c r="I9971" s="5" t="s">
        <v>11</v>
      </c>
      <c r="J9971">
        <v>86</v>
      </c>
      <c r="K9971" s="5">
        <v>2395</v>
      </c>
      <c r="L9971" t="s">
        <v>652</v>
      </c>
      <c r="M9971">
        <v>0</v>
      </c>
      <c r="N9971" s="1">
        <f>IFERROR(VLOOKUP(A9971,data!A:J,5,FALSE),"")</f>
        <v>13</v>
      </c>
      <c r="O9971" s="1" t="str">
        <f>IFERROR(VLOOKUP(A9971,data!A:J,6,FALSE),"")</f>
        <v>M</v>
      </c>
      <c r="P9971" s="3">
        <f>IFERROR(VLOOKUP(A9971,data!A:J,7,FALSE),"")</f>
        <v>7</v>
      </c>
      <c r="Q9971" s="1">
        <f>IFERROR(VLOOKUP(A9971,data!A:J,8,FALSE),"")</f>
        <v>13</v>
      </c>
      <c r="R9971" s="1" t="str">
        <f>IFERROR(VLOOKUP(A9971,data!A:J,9,FALSE),"")</f>
        <v>M</v>
      </c>
      <c r="S9971" s="3">
        <f>IFERROR(VLOOKUP(A9971,data!A:J,10,FALSE),"")</f>
        <v>7</v>
      </c>
    </row>
    <row r="9972" spans="1:19" x14ac:dyDescent="0.2">
      <c r="A9972">
        <v>15845</v>
      </c>
      <c r="B9972">
        <v>12</v>
      </c>
      <c r="C9972">
        <v>13</v>
      </c>
      <c r="D9972">
        <v>233532</v>
      </c>
      <c r="E9972">
        <v>0</v>
      </c>
      <c r="F9972" t="s">
        <v>866</v>
      </c>
      <c r="G9972" t="s">
        <v>190</v>
      </c>
      <c r="H9972" t="s">
        <v>655</v>
      </c>
      <c r="I9972" s="5" t="s">
        <v>11</v>
      </c>
      <c r="J9972">
        <v>86</v>
      </c>
      <c r="K9972" s="5">
        <v>2395</v>
      </c>
      <c r="L9972" t="s">
        <v>652</v>
      </c>
      <c r="M9972">
        <v>1.5</v>
      </c>
      <c r="N9972" s="1">
        <f>IFERROR(VLOOKUP(A9972,data!A:J,5,FALSE),"")</f>
        <v>13</v>
      </c>
      <c r="O9972" s="1" t="str">
        <f>IFERROR(VLOOKUP(A9972,data!A:J,6,FALSE),"")</f>
        <v>M</v>
      </c>
      <c r="P9972" s="3">
        <f>IFERROR(VLOOKUP(A9972,data!A:J,7,FALSE),"")</f>
        <v>4</v>
      </c>
      <c r="Q9972" s="1">
        <f>IFERROR(VLOOKUP(A9972,data!A:J,8,FALSE),"")</f>
        <v>13</v>
      </c>
      <c r="R9972" s="1" t="str">
        <f>IFERROR(VLOOKUP(A9972,data!A:J,9,FALSE),"")</f>
        <v>M</v>
      </c>
      <c r="S9972" s="3">
        <f>IFERROR(VLOOKUP(A9972,data!A:J,10,FALSE),"")</f>
        <v>4</v>
      </c>
    </row>
    <row r="9973" spans="1:19" x14ac:dyDescent="0.2">
      <c r="A9973">
        <v>16068</v>
      </c>
      <c r="B9973">
        <v>12</v>
      </c>
      <c r="C9973">
        <v>13</v>
      </c>
      <c r="D9973">
        <v>233651</v>
      </c>
      <c r="E9973">
        <v>0</v>
      </c>
      <c r="F9973" t="s">
        <v>1220</v>
      </c>
      <c r="G9973" t="s">
        <v>190</v>
      </c>
      <c r="H9973" t="s">
        <v>655</v>
      </c>
      <c r="I9973" s="5" t="s">
        <v>11</v>
      </c>
      <c r="J9973">
        <v>86</v>
      </c>
      <c r="K9973" s="5">
        <v>2395</v>
      </c>
      <c r="L9973" t="s">
        <v>652</v>
      </c>
      <c r="M9973">
        <v>0.5</v>
      </c>
      <c r="N9973" s="1">
        <f>IFERROR(VLOOKUP(A9973,data!A:J,5,FALSE),"")</f>
        <v>13</v>
      </c>
      <c r="O9973" s="1" t="str">
        <f>IFERROR(VLOOKUP(A9973,data!A:J,6,FALSE),"")</f>
        <v>M</v>
      </c>
      <c r="P9973" s="3">
        <f>IFERROR(VLOOKUP(A9973,data!A:J,7,FALSE),"")</f>
        <v>7</v>
      </c>
      <c r="Q9973" s="1">
        <f>IFERROR(VLOOKUP(A9973,data!A:J,8,FALSE),"")</f>
        <v>13</v>
      </c>
      <c r="R9973" s="1" t="str">
        <f>IFERROR(VLOOKUP(A9973,data!A:J,9,FALSE),"")</f>
        <v>M</v>
      </c>
      <c r="S9973" s="3">
        <f>IFERROR(VLOOKUP(A9973,data!A:J,10,FALSE),"")</f>
        <v>7</v>
      </c>
    </row>
    <row r="9974" spans="1:19" x14ac:dyDescent="0.2">
      <c r="A9974">
        <v>3982</v>
      </c>
      <c r="B9974">
        <v>12</v>
      </c>
      <c r="C9974">
        <v>23</v>
      </c>
      <c r="D9974">
        <v>211729</v>
      </c>
      <c r="E9974">
        <v>0</v>
      </c>
      <c r="F9974" t="s">
        <v>878</v>
      </c>
      <c r="G9974" t="s">
        <v>190</v>
      </c>
      <c r="H9974" t="s">
        <v>655</v>
      </c>
      <c r="I9974" s="5" t="s">
        <v>11</v>
      </c>
      <c r="J9974">
        <v>86</v>
      </c>
      <c r="K9974" s="5">
        <v>2395</v>
      </c>
      <c r="L9974" t="s">
        <v>652</v>
      </c>
      <c r="M9974">
        <v>1</v>
      </c>
      <c r="N9974" s="1">
        <f>IFERROR(VLOOKUP(A9974,data!A:J,5,FALSE),"")</f>
        <v>23</v>
      </c>
      <c r="O9974" s="1" t="str">
        <f>IFERROR(VLOOKUP(A9974,data!A:J,6,FALSE),"")</f>
        <v>M</v>
      </c>
      <c r="P9974" s="3">
        <f>IFERROR(VLOOKUP(A9974,data!A:J,7,FALSE),"")</f>
        <v>6</v>
      </c>
      <c r="Q9974" s="1">
        <f>IFERROR(VLOOKUP(A9974,data!A:J,8,FALSE),"")</f>
        <v>23</v>
      </c>
      <c r="R9974" s="1" t="str">
        <f>IFERROR(VLOOKUP(A9974,data!A:J,9,FALSE),"")</f>
        <v>M</v>
      </c>
      <c r="S9974" s="3">
        <f>IFERROR(VLOOKUP(A9974,data!A:J,10,FALSE),"")</f>
        <v>6</v>
      </c>
    </row>
    <row r="9975" spans="1:19" x14ac:dyDescent="0.2">
      <c r="A9975">
        <v>4279</v>
      </c>
      <c r="B9975">
        <v>12</v>
      </c>
      <c r="C9975">
        <v>23</v>
      </c>
      <c r="D9975">
        <v>222598</v>
      </c>
      <c r="E9975">
        <v>0</v>
      </c>
      <c r="F9975" t="s">
        <v>1230</v>
      </c>
      <c r="G9975" t="s">
        <v>190</v>
      </c>
      <c r="H9975" t="s">
        <v>655</v>
      </c>
      <c r="I9975" s="5" t="s">
        <v>11</v>
      </c>
      <c r="J9975">
        <v>86</v>
      </c>
      <c r="K9975" s="5">
        <v>2395</v>
      </c>
      <c r="L9975" t="s">
        <v>652</v>
      </c>
      <c r="M9975">
        <v>0</v>
      </c>
      <c r="N9975" s="1">
        <f>IFERROR(VLOOKUP(A9975,data!A:J,5,FALSE),"")</f>
        <v>23</v>
      </c>
      <c r="O9975" s="1" t="str">
        <f>IFERROR(VLOOKUP(A9975,data!A:J,6,FALSE),"")</f>
        <v>M</v>
      </c>
      <c r="P9975" s="3">
        <f>IFERROR(VLOOKUP(A9975,data!A:J,7,FALSE),"")</f>
        <v>7</v>
      </c>
      <c r="Q9975" s="1">
        <f>IFERROR(VLOOKUP(A9975,data!A:J,8,FALSE),"")</f>
        <v>23</v>
      </c>
      <c r="R9975" s="1" t="str">
        <f>IFERROR(VLOOKUP(A9975,data!A:J,9,FALSE),"")</f>
        <v>M</v>
      </c>
      <c r="S9975" s="3">
        <f>IFERROR(VLOOKUP(A9975,data!A:J,10,FALSE),"")</f>
        <v>7</v>
      </c>
    </row>
    <row r="9976" spans="1:19" x14ac:dyDescent="0.2">
      <c r="A9976">
        <v>14576</v>
      </c>
      <c r="B9976">
        <v>12</v>
      </c>
      <c r="C9976">
        <v>23</v>
      </c>
      <c r="D9976">
        <v>233260</v>
      </c>
      <c r="E9976">
        <v>0</v>
      </c>
      <c r="F9976" t="s">
        <v>1238</v>
      </c>
      <c r="G9976" t="s">
        <v>190</v>
      </c>
      <c r="H9976" t="s">
        <v>655</v>
      </c>
      <c r="I9976" s="5" t="s">
        <v>11</v>
      </c>
      <c r="J9976">
        <v>86</v>
      </c>
      <c r="K9976" s="5">
        <v>2395</v>
      </c>
      <c r="L9976" t="s">
        <v>652</v>
      </c>
      <c r="M9976">
        <v>0.5</v>
      </c>
      <c r="N9976" s="1">
        <f>IFERROR(VLOOKUP(A9976,data!A:J,5,FALSE),"")</f>
        <v>23</v>
      </c>
      <c r="O9976" s="1" t="str">
        <f>IFERROR(VLOOKUP(A9976,data!A:J,6,FALSE),"")</f>
        <v>M</v>
      </c>
      <c r="P9976" s="3">
        <f>IFERROR(VLOOKUP(A9976,data!A:J,7,FALSE),"")</f>
        <v>7</v>
      </c>
      <c r="Q9976" s="1">
        <f>IFERROR(VLOOKUP(A9976,data!A:J,8,FALSE),"")</f>
        <v>23</v>
      </c>
      <c r="R9976" s="1" t="str">
        <f>IFERROR(VLOOKUP(A9976,data!A:J,9,FALSE),"")</f>
        <v>M</v>
      </c>
      <c r="S9976" s="3">
        <f>IFERROR(VLOOKUP(A9976,data!A:J,10,FALSE),"")</f>
        <v>7</v>
      </c>
    </row>
    <row r="9977" spans="1:19" x14ac:dyDescent="0.2">
      <c r="A9977">
        <v>14576</v>
      </c>
      <c r="B9977">
        <v>12</v>
      </c>
      <c r="C9977">
        <v>23</v>
      </c>
      <c r="D9977">
        <v>233260</v>
      </c>
      <c r="E9977">
        <v>0</v>
      </c>
      <c r="F9977" t="s">
        <v>1238</v>
      </c>
      <c r="G9977" t="s">
        <v>190</v>
      </c>
      <c r="H9977" t="s">
        <v>655</v>
      </c>
      <c r="I9977" s="5" t="s">
        <v>11</v>
      </c>
      <c r="J9977">
        <v>86</v>
      </c>
      <c r="K9977" s="5">
        <v>2397</v>
      </c>
      <c r="L9977" t="s">
        <v>587</v>
      </c>
      <c r="M9977">
        <v>0.5</v>
      </c>
      <c r="N9977" s="1">
        <f>IFERROR(VLOOKUP(A9977,data!A:J,5,FALSE),"")</f>
        <v>23</v>
      </c>
      <c r="O9977" s="1" t="str">
        <f>IFERROR(VLOOKUP(A9977,data!A:J,6,FALSE),"")</f>
        <v>M</v>
      </c>
      <c r="P9977" s="3">
        <f>IFERROR(VLOOKUP(A9977,data!A:J,7,FALSE),"")</f>
        <v>7</v>
      </c>
      <c r="Q9977" s="1">
        <f>IFERROR(VLOOKUP(A9977,data!A:J,8,FALSE),"")</f>
        <v>23</v>
      </c>
      <c r="R9977" s="1" t="str">
        <f>IFERROR(VLOOKUP(A9977,data!A:J,9,FALSE),"")</f>
        <v>M</v>
      </c>
      <c r="S9977" s="3">
        <f>IFERROR(VLOOKUP(A9977,data!A:J,10,FALSE),"")</f>
        <v>7</v>
      </c>
    </row>
    <row r="9978" spans="1:19" x14ac:dyDescent="0.2">
      <c r="A9978">
        <v>4067</v>
      </c>
      <c r="B9978">
        <v>12</v>
      </c>
      <c r="C9978">
        <v>32</v>
      </c>
      <c r="D9978">
        <v>218119</v>
      </c>
      <c r="E9978">
        <v>0</v>
      </c>
      <c r="F9978" t="s">
        <v>1073</v>
      </c>
      <c r="G9978" t="s">
        <v>190</v>
      </c>
      <c r="H9978" t="s">
        <v>655</v>
      </c>
      <c r="I9978" s="5" t="s">
        <v>11</v>
      </c>
      <c r="J9978">
        <v>86</v>
      </c>
      <c r="K9978" s="5">
        <v>2397</v>
      </c>
      <c r="L9978" t="s">
        <v>587</v>
      </c>
      <c r="M9978">
        <v>0.5</v>
      </c>
      <c r="N9978" s="1">
        <f>IFERROR(VLOOKUP(A9978,data!A:J,5,FALSE),"")</f>
        <v>32</v>
      </c>
      <c r="O9978" s="1" t="str">
        <f>IFERROR(VLOOKUP(A9978,data!A:J,6,FALSE),"")</f>
        <v>M</v>
      </c>
      <c r="P9978" s="3">
        <f>IFERROR(VLOOKUP(A9978,data!A:J,7,FALSE),"")</f>
        <v>7</v>
      </c>
      <c r="Q9978" s="1">
        <f>IFERROR(VLOOKUP(A9978,data!A:J,8,FALSE),"")</f>
        <v>35</v>
      </c>
      <c r="R9978" s="1" t="str">
        <f>IFERROR(VLOOKUP(A9978,data!A:J,9,FALSE),"")</f>
        <v>M</v>
      </c>
      <c r="S9978" s="3">
        <f>IFERROR(VLOOKUP(A9978,data!A:J,10,FALSE),"")</f>
        <v>7</v>
      </c>
    </row>
    <row r="9979" spans="1:19" x14ac:dyDescent="0.2">
      <c r="A9979">
        <v>4484</v>
      </c>
      <c r="B9979">
        <v>12</v>
      </c>
      <c r="C9979">
        <v>32</v>
      </c>
      <c r="D9979">
        <v>231079</v>
      </c>
      <c r="E9979">
        <v>13</v>
      </c>
      <c r="F9979" t="s">
        <v>1076</v>
      </c>
      <c r="G9979" t="s">
        <v>190</v>
      </c>
      <c r="H9979" t="s">
        <v>655</v>
      </c>
      <c r="I9979" s="5" t="s">
        <v>11</v>
      </c>
      <c r="J9979">
        <v>86</v>
      </c>
      <c r="K9979" s="5">
        <v>2395</v>
      </c>
      <c r="L9979" t="s">
        <v>652</v>
      </c>
      <c r="M9979">
        <v>0</v>
      </c>
      <c r="N9979" s="1">
        <f>IFERROR(VLOOKUP(A9979,data!A:J,5,FALSE),"")</f>
        <v>32</v>
      </c>
      <c r="O9979" s="1" t="str">
        <f>IFERROR(VLOOKUP(A9979,data!A:J,6,FALSE),"")</f>
        <v>M</v>
      </c>
      <c r="P9979" s="3">
        <f>IFERROR(VLOOKUP(A9979,data!A:J,7,FALSE),"")</f>
        <v>6</v>
      </c>
      <c r="Q9979" s="1">
        <f>IFERROR(VLOOKUP(A9979,data!A:J,8,FALSE),"")</f>
        <v>32</v>
      </c>
      <c r="R9979" s="1" t="str">
        <f>IFERROR(VLOOKUP(A9979,data!A:J,9,FALSE),"")</f>
        <v>M</v>
      </c>
      <c r="S9979" s="3">
        <f>IFERROR(VLOOKUP(A9979,data!A:J,10,FALSE),"")</f>
        <v>6</v>
      </c>
    </row>
    <row r="9980" spans="1:19" x14ac:dyDescent="0.2">
      <c r="A9980">
        <v>12461</v>
      </c>
      <c r="B9980">
        <v>12</v>
      </c>
      <c r="C9980">
        <v>32</v>
      </c>
      <c r="D9980">
        <v>232564</v>
      </c>
      <c r="E9980">
        <v>0</v>
      </c>
      <c r="F9980" t="s">
        <v>924</v>
      </c>
      <c r="G9980" t="s">
        <v>190</v>
      </c>
      <c r="H9980" t="s">
        <v>655</v>
      </c>
      <c r="I9980" s="5" t="s">
        <v>11</v>
      </c>
      <c r="J9980">
        <v>86</v>
      </c>
      <c r="K9980" s="5">
        <v>2395</v>
      </c>
      <c r="L9980" t="s">
        <v>652</v>
      </c>
      <c r="M9980">
        <v>0.5</v>
      </c>
      <c r="N9980" s="1">
        <f>IFERROR(VLOOKUP(A9980,data!A:J,5,FALSE),"")</f>
        <v>32</v>
      </c>
      <c r="O9980" s="1" t="str">
        <f>IFERROR(VLOOKUP(A9980,data!A:J,6,FALSE),"")</f>
        <v>M</v>
      </c>
      <c r="P9980" s="3">
        <f>IFERROR(VLOOKUP(A9980,data!A:J,7,FALSE),"")</f>
        <v>7</v>
      </c>
      <c r="Q9980" s="1">
        <f>IFERROR(VLOOKUP(A9980,data!A:J,8,FALSE),"")</f>
        <v>35</v>
      </c>
      <c r="R9980" s="1" t="str">
        <f>IFERROR(VLOOKUP(A9980,data!A:J,9,FALSE),"")</f>
        <v>M</v>
      </c>
      <c r="S9980" s="3">
        <f>IFERROR(VLOOKUP(A9980,data!A:J,10,FALSE),"")</f>
        <v>7</v>
      </c>
    </row>
    <row r="9981" spans="1:19" x14ac:dyDescent="0.2">
      <c r="A9981">
        <v>4786</v>
      </c>
      <c r="B9981">
        <v>12</v>
      </c>
      <c r="C9981">
        <v>38</v>
      </c>
      <c r="D9981">
        <v>229330</v>
      </c>
      <c r="E9981">
        <v>0</v>
      </c>
      <c r="F9981" t="s">
        <v>868</v>
      </c>
      <c r="G9981" t="s">
        <v>190</v>
      </c>
      <c r="H9981" t="s">
        <v>655</v>
      </c>
      <c r="I9981" s="5" t="s">
        <v>11</v>
      </c>
      <c r="J9981">
        <v>86</v>
      </c>
      <c r="K9981" s="5">
        <v>2397</v>
      </c>
      <c r="L9981" t="s">
        <v>587</v>
      </c>
      <c r="M9981">
        <v>0.75</v>
      </c>
      <c r="N9981" s="1">
        <f>IFERROR(VLOOKUP(A9981,data!A:J,5,FALSE),"")</f>
        <v>38</v>
      </c>
      <c r="O9981" s="1" t="str">
        <f>IFERROR(VLOOKUP(A9981,data!A:J,6,FALSE),"")</f>
        <v>M</v>
      </c>
      <c r="P9981" s="3">
        <f>IFERROR(VLOOKUP(A9981,data!A:J,7,FALSE),"")</f>
        <v>4</v>
      </c>
      <c r="Q9981" s="1">
        <f>IFERROR(VLOOKUP(A9981,data!A:J,8,FALSE),"")</f>
        <v>38</v>
      </c>
      <c r="R9981" s="1" t="str">
        <f>IFERROR(VLOOKUP(A9981,data!A:J,9,FALSE),"")</f>
        <v>M</v>
      </c>
      <c r="S9981" s="3">
        <f>IFERROR(VLOOKUP(A9981,data!A:J,10,FALSE),"")</f>
        <v>4</v>
      </c>
    </row>
    <row r="9982" spans="1:19" x14ac:dyDescent="0.2">
      <c r="A9982">
        <v>9237</v>
      </c>
      <c r="B9982">
        <v>12</v>
      </c>
      <c r="C9982">
        <v>38</v>
      </c>
      <c r="D9982">
        <v>230398</v>
      </c>
      <c r="E9982">
        <v>0</v>
      </c>
      <c r="F9982" t="s">
        <v>1270</v>
      </c>
      <c r="G9982" t="s">
        <v>190</v>
      </c>
      <c r="H9982" t="s">
        <v>655</v>
      </c>
      <c r="I9982" s="5" t="s">
        <v>11</v>
      </c>
      <c r="J9982">
        <v>86</v>
      </c>
      <c r="K9982" s="5">
        <v>2192</v>
      </c>
      <c r="L9982" t="s">
        <v>70</v>
      </c>
      <c r="M9982">
        <v>2.5</v>
      </c>
      <c r="N9982" s="1">
        <f>IFERROR(VLOOKUP(A9982,data!A:J,5,FALSE),"")</f>
        <v>38</v>
      </c>
      <c r="O9982" s="1" t="str">
        <f>IFERROR(VLOOKUP(A9982,data!A:J,6,FALSE),"")</f>
        <v>M</v>
      </c>
      <c r="P9982" s="3">
        <f>IFERROR(VLOOKUP(A9982,data!A:J,7,FALSE),"")</f>
        <v>7</v>
      </c>
      <c r="Q9982" s="1">
        <f>IFERROR(VLOOKUP(A9982,data!A:J,8,FALSE),"")</f>
        <v>38</v>
      </c>
      <c r="R9982" s="1" t="str">
        <f>IFERROR(VLOOKUP(A9982,data!A:J,9,FALSE),"")</f>
        <v>M</v>
      </c>
      <c r="S9982" s="3">
        <f>IFERROR(VLOOKUP(A9982,data!A:J,10,FALSE),"")</f>
        <v>7</v>
      </c>
    </row>
    <row r="9983" spans="1:19" x14ac:dyDescent="0.2">
      <c r="A9983">
        <v>9237</v>
      </c>
      <c r="B9983">
        <v>12</v>
      </c>
      <c r="C9983">
        <v>38</v>
      </c>
      <c r="D9983">
        <v>230398</v>
      </c>
      <c r="E9983">
        <v>0</v>
      </c>
      <c r="F9983" t="s">
        <v>1270</v>
      </c>
      <c r="G9983" t="s">
        <v>190</v>
      </c>
      <c r="H9983" t="s">
        <v>655</v>
      </c>
      <c r="I9983" s="5" t="s">
        <v>11</v>
      </c>
      <c r="J9983">
        <v>86</v>
      </c>
      <c r="K9983" s="5">
        <v>2395</v>
      </c>
      <c r="L9983" t="s">
        <v>652</v>
      </c>
      <c r="M9983">
        <v>0</v>
      </c>
      <c r="N9983" s="1">
        <f>IFERROR(VLOOKUP(A9983,data!A:J,5,FALSE),"")</f>
        <v>38</v>
      </c>
      <c r="O9983" s="1" t="str">
        <f>IFERROR(VLOOKUP(A9983,data!A:J,6,FALSE),"")</f>
        <v>M</v>
      </c>
      <c r="P9983" s="3">
        <f>IFERROR(VLOOKUP(A9983,data!A:J,7,FALSE),"")</f>
        <v>7</v>
      </c>
      <c r="Q9983" s="1">
        <f>IFERROR(VLOOKUP(A9983,data!A:J,8,FALSE),"")</f>
        <v>38</v>
      </c>
      <c r="R9983" s="1" t="str">
        <f>IFERROR(VLOOKUP(A9983,data!A:J,9,FALSE),"")</f>
        <v>M</v>
      </c>
      <c r="S9983" s="3">
        <f>IFERROR(VLOOKUP(A9983,data!A:J,10,FALSE),"")</f>
        <v>7</v>
      </c>
    </row>
    <row r="9984" spans="1:19" x14ac:dyDescent="0.2">
      <c r="A9984">
        <v>16163</v>
      </c>
      <c r="B9984">
        <v>12</v>
      </c>
      <c r="C9984">
        <v>3</v>
      </c>
      <c r="D9984">
        <v>233684</v>
      </c>
      <c r="E9984">
        <v>0</v>
      </c>
      <c r="F9984" t="s">
        <v>1086</v>
      </c>
      <c r="G9984" t="s">
        <v>16</v>
      </c>
      <c r="H9984" t="s">
        <v>655</v>
      </c>
      <c r="I9984" s="5" t="s">
        <v>11</v>
      </c>
      <c r="J9984">
        <v>86</v>
      </c>
      <c r="K9984" s="5">
        <v>2397</v>
      </c>
      <c r="L9984" t="s">
        <v>587</v>
      </c>
      <c r="M9984">
        <v>0.25</v>
      </c>
      <c r="N9984" s="1">
        <f>IFERROR(VLOOKUP(A9984,data!A:J,5,FALSE),"")</f>
        <v>3</v>
      </c>
      <c r="O9984" s="1" t="str">
        <f>IFERROR(VLOOKUP(A9984,data!A:J,6,FALSE),"")</f>
        <v>T</v>
      </c>
      <c r="P9984" s="3">
        <f>IFERROR(VLOOKUP(A9984,data!A:J,7,FALSE),"")</f>
        <v>6</v>
      </c>
      <c r="Q9984" s="1">
        <f>IFERROR(VLOOKUP(A9984,data!A:J,8,FALSE),"")</f>
        <v>3</v>
      </c>
      <c r="R9984" s="1" t="str">
        <f>IFERROR(VLOOKUP(A9984,data!A:J,9,FALSE),"")</f>
        <v>T</v>
      </c>
      <c r="S9984" s="3">
        <f>IFERROR(VLOOKUP(A9984,data!A:J,10,FALSE),"")</f>
        <v>6</v>
      </c>
    </row>
    <row r="9985" spans="1:19" x14ac:dyDescent="0.2">
      <c r="A9985">
        <v>8510</v>
      </c>
      <c r="B9985">
        <v>12</v>
      </c>
      <c r="C9985">
        <v>13</v>
      </c>
      <c r="D9985">
        <v>99031</v>
      </c>
      <c r="E9985">
        <v>38</v>
      </c>
      <c r="F9985" t="s">
        <v>756</v>
      </c>
      <c r="G9985" t="s">
        <v>16</v>
      </c>
      <c r="H9985" t="s">
        <v>655</v>
      </c>
      <c r="I9985" s="5" t="s">
        <v>11</v>
      </c>
      <c r="J9985">
        <v>86</v>
      </c>
      <c r="K9985" s="5">
        <v>2397</v>
      </c>
      <c r="L9985" t="s">
        <v>587</v>
      </c>
      <c r="M9985">
        <v>0.25</v>
      </c>
      <c r="N9985" s="1">
        <f>IFERROR(VLOOKUP(A9985,data!A:J,5,FALSE),"")</f>
        <v>13</v>
      </c>
      <c r="O9985" s="1" t="str">
        <f>IFERROR(VLOOKUP(A9985,data!A:J,6,FALSE),"")</f>
        <v>T</v>
      </c>
      <c r="P9985" s="3">
        <f>IFERROR(VLOOKUP(A9985,data!A:J,7,FALSE),"")</f>
        <v>7</v>
      </c>
      <c r="Q9985" s="1">
        <f>IFERROR(VLOOKUP(A9985,data!A:J,8,FALSE),"")</f>
        <v>13</v>
      </c>
      <c r="R9985" s="1" t="str">
        <f>IFERROR(VLOOKUP(A9985,data!A:J,9,FALSE),"")</f>
        <v>T</v>
      </c>
      <c r="S9985" s="3">
        <f>IFERROR(VLOOKUP(A9985,data!A:J,10,FALSE),"")</f>
        <v>7</v>
      </c>
    </row>
    <row r="9986" spans="1:19" x14ac:dyDescent="0.2">
      <c r="A9986">
        <v>4855</v>
      </c>
      <c r="B9986">
        <v>12</v>
      </c>
      <c r="C9986">
        <v>13</v>
      </c>
      <c r="D9986">
        <v>99054</v>
      </c>
      <c r="E9986">
        <v>13</v>
      </c>
      <c r="F9986" t="s">
        <v>245</v>
      </c>
      <c r="G9986" t="s">
        <v>16</v>
      </c>
      <c r="H9986" t="s">
        <v>655</v>
      </c>
      <c r="I9986" s="5" t="s">
        <v>11</v>
      </c>
      <c r="J9986">
        <v>86</v>
      </c>
      <c r="K9986" s="5">
        <v>2395</v>
      </c>
      <c r="L9986" t="s">
        <v>652</v>
      </c>
      <c r="M9986">
        <v>0.5</v>
      </c>
      <c r="N9986" s="1">
        <f>IFERROR(VLOOKUP(A9986,data!A:J,5,FALSE),"")</f>
        <v>13</v>
      </c>
      <c r="O9986" s="1" t="str">
        <f>IFERROR(VLOOKUP(A9986,data!A:J,6,FALSE),"")</f>
        <v>T</v>
      </c>
      <c r="P9986" s="3">
        <f>IFERROR(VLOOKUP(A9986,data!A:J,7,FALSE),"")</f>
        <v>6</v>
      </c>
      <c r="Q9986" s="1">
        <f>IFERROR(VLOOKUP(A9986,data!A:J,8,FALSE),"")</f>
        <v>13</v>
      </c>
      <c r="R9986" s="1" t="str">
        <f>IFERROR(VLOOKUP(A9986,data!A:J,9,FALSE),"")</f>
        <v>T</v>
      </c>
      <c r="S9986" s="3">
        <f>IFERROR(VLOOKUP(A9986,data!A:J,10,FALSE),"")</f>
        <v>6</v>
      </c>
    </row>
    <row r="9987" spans="1:19" x14ac:dyDescent="0.2">
      <c r="A9987">
        <v>4113</v>
      </c>
      <c r="B9987">
        <v>12</v>
      </c>
      <c r="C9987">
        <v>13</v>
      </c>
      <c r="D9987">
        <v>218971</v>
      </c>
      <c r="E9987">
        <v>0</v>
      </c>
      <c r="F9987" t="s">
        <v>875</v>
      </c>
      <c r="G9987" t="s">
        <v>16</v>
      </c>
      <c r="H9987" t="s">
        <v>655</v>
      </c>
      <c r="I9987" s="5" t="s">
        <v>11</v>
      </c>
      <c r="J9987">
        <v>86</v>
      </c>
      <c r="K9987" s="5">
        <v>2395</v>
      </c>
      <c r="L9987" t="s">
        <v>652</v>
      </c>
      <c r="M9987">
        <v>0</v>
      </c>
      <c r="N9987" s="1">
        <f>IFERROR(VLOOKUP(A9987,data!A:J,5,FALSE),"")</f>
        <v>13</v>
      </c>
      <c r="O9987" s="1" t="str">
        <f>IFERROR(VLOOKUP(A9987,data!A:J,6,FALSE),"")</f>
        <v>T</v>
      </c>
      <c r="P9987" s="3">
        <f>IFERROR(VLOOKUP(A9987,data!A:J,7,FALSE),"")</f>
        <v>6</v>
      </c>
      <c r="Q9987" s="1">
        <f>IFERROR(VLOOKUP(A9987,data!A:J,8,FALSE),"")</f>
        <v>13</v>
      </c>
      <c r="R9987" s="1" t="str">
        <f>IFERROR(VLOOKUP(A9987,data!A:J,9,FALSE),"")</f>
        <v>T</v>
      </c>
      <c r="S9987" s="3">
        <f>IFERROR(VLOOKUP(A9987,data!A:J,10,FALSE),"")</f>
        <v>6</v>
      </c>
    </row>
    <row r="9988" spans="1:19" x14ac:dyDescent="0.2">
      <c r="A9988">
        <v>12424</v>
      </c>
      <c r="B9988">
        <v>12</v>
      </c>
      <c r="C9988">
        <v>13</v>
      </c>
      <c r="D9988">
        <v>232543</v>
      </c>
      <c r="E9988">
        <v>0</v>
      </c>
      <c r="F9988" t="s">
        <v>1372</v>
      </c>
      <c r="G9988" t="s">
        <v>16</v>
      </c>
      <c r="H9988" t="s">
        <v>655</v>
      </c>
      <c r="I9988" s="5" t="s">
        <v>11</v>
      </c>
      <c r="J9988">
        <v>86</v>
      </c>
      <c r="K9988" s="5">
        <v>2395</v>
      </c>
      <c r="L9988" t="s">
        <v>652</v>
      </c>
      <c r="M9988">
        <v>0</v>
      </c>
      <c r="N9988" s="1">
        <f>IFERROR(VLOOKUP(A9988,data!A:J,5,FALSE),"")</f>
        <v>13</v>
      </c>
      <c r="O9988" s="1" t="str">
        <f>IFERROR(VLOOKUP(A9988,data!A:J,6,FALSE),"")</f>
        <v>T</v>
      </c>
      <c r="P9988" s="3">
        <f>IFERROR(VLOOKUP(A9988,data!A:J,7,FALSE),"")</f>
        <v>7</v>
      </c>
      <c r="Q9988" s="1">
        <f>IFERROR(VLOOKUP(A9988,data!A:J,8,FALSE),"")</f>
        <v>13</v>
      </c>
      <c r="R9988" s="1" t="str">
        <f>IFERROR(VLOOKUP(A9988,data!A:J,9,FALSE),"")</f>
        <v>T</v>
      </c>
      <c r="S9988" s="3">
        <f>IFERROR(VLOOKUP(A9988,data!A:J,10,FALSE),"")</f>
        <v>7</v>
      </c>
    </row>
    <row r="9989" spans="1:19" x14ac:dyDescent="0.2">
      <c r="A9989">
        <v>8491</v>
      </c>
      <c r="B9989">
        <v>12</v>
      </c>
      <c r="C9989">
        <v>23</v>
      </c>
      <c r="D9989">
        <v>99031</v>
      </c>
      <c r="E9989">
        <v>19</v>
      </c>
      <c r="F9989" t="s">
        <v>1377</v>
      </c>
      <c r="G9989" t="s">
        <v>16</v>
      </c>
      <c r="H9989" t="s">
        <v>655</v>
      </c>
      <c r="I9989" s="5" t="s">
        <v>11</v>
      </c>
      <c r="J9989">
        <v>86</v>
      </c>
      <c r="K9989" s="5">
        <v>2395</v>
      </c>
      <c r="L9989" t="s">
        <v>652</v>
      </c>
      <c r="M9989">
        <v>0.25</v>
      </c>
      <c r="N9989" s="1">
        <f>IFERROR(VLOOKUP(A9989,data!A:J,5,FALSE),"")</f>
        <v>23</v>
      </c>
      <c r="O9989" s="1" t="str">
        <f>IFERROR(VLOOKUP(A9989,data!A:J,6,FALSE),"")</f>
        <v>T</v>
      </c>
      <c r="P9989" s="3">
        <f>IFERROR(VLOOKUP(A9989,data!A:J,7,FALSE),"")</f>
        <v>7</v>
      </c>
      <c r="Q9989" s="1">
        <f>IFERROR(VLOOKUP(A9989,data!A:J,8,FALSE),"")</f>
        <v>13</v>
      </c>
      <c r="R9989" s="1" t="str">
        <f>IFERROR(VLOOKUP(A9989,data!A:J,9,FALSE),"")</f>
        <v>W</v>
      </c>
      <c r="S9989" s="3">
        <f>IFERROR(VLOOKUP(A9989,data!A:J,10,FALSE),"")</f>
        <v>7</v>
      </c>
    </row>
    <row r="9990" spans="1:19" x14ac:dyDescent="0.2">
      <c r="A9990">
        <v>3975</v>
      </c>
      <c r="B9990">
        <v>12</v>
      </c>
      <c r="C9990">
        <v>32</v>
      </c>
      <c r="D9990">
        <v>211252</v>
      </c>
      <c r="E9990">
        <v>0</v>
      </c>
      <c r="F9990" t="s">
        <v>1402</v>
      </c>
      <c r="G9990" t="s">
        <v>16</v>
      </c>
      <c r="H9990" t="s">
        <v>655</v>
      </c>
      <c r="I9990" s="5" t="s">
        <v>11</v>
      </c>
      <c r="J9990">
        <v>86</v>
      </c>
      <c r="K9990" s="5">
        <v>2395</v>
      </c>
      <c r="L9990" t="s">
        <v>652</v>
      </c>
      <c r="M9990">
        <v>0.25</v>
      </c>
      <c r="N9990" s="1">
        <f>IFERROR(VLOOKUP(A9990,data!A:J,5,FALSE),"")</f>
        <v>32</v>
      </c>
      <c r="O9990" s="1" t="str">
        <f>IFERROR(VLOOKUP(A9990,data!A:J,6,FALSE),"")</f>
        <v>T</v>
      </c>
      <c r="P9990" s="3">
        <f>IFERROR(VLOOKUP(A9990,data!A:J,7,FALSE),"")</f>
        <v>7</v>
      </c>
      <c r="Q9990" s="1">
        <f>IFERROR(VLOOKUP(A9990,data!A:J,8,FALSE),"")</f>
        <v>32</v>
      </c>
      <c r="R9990" s="1" t="str">
        <f>IFERROR(VLOOKUP(A9990,data!A:J,9,FALSE),"")</f>
        <v>F</v>
      </c>
      <c r="S9990" s="3">
        <f>IFERROR(VLOOKUP(A9990,data!A:J,10,FALSE),"")</f>
        <v>7</v>
      </c>
    </row>
    <row r="9991" spans="1:19" x14ac:dyDescent="0.2">
      <c r="A9991">
        <v>4511</v>
      </c>
      <c r="B9991">
        <v>12</v>
      </c>
      <c r="C9991">
        <v>32</v>
      </c>
      <c r="D9991">
        <v>226989</v>
      </c>
      <c r="E9991">
        <v>0</v>
      </c>
      <c r="F9991" t="s">
        <v>878</v>
      </c>
      <c r="G9991" t="s">
        <v>16</v>
      </c>
      <c r="H9991" t="s">
        <v>655</v>
      </c>
      <c r="I9991" s="5" t="s">
        <v>11</v>
      </c>
      <c r="J9991">
        <v>86</v>
      </c>
      <c r="K9991" s="5">
        <v>2395</v>
      </c>
      <c r="L9991" t="s">
        <v>652</v>
      </c>
      <c r="M9991">
        <v>0</v>
      </c>
      <c r="N9991" s="1">
        <f>IFERROR(VLOOKUP(A9991,data!A:J,5,FALSE),"")</f>
        <v>32</v>
      </c>
      <c r="O9991" s="1" t="str">
        <f>IFERROR(VLOOKUP(A9991,data!A:J,6,FALSE),"")</f>
        <v>T</v>
      </c>
      <c r="P9991" s="3">
        <f>IFERROR(VLOOKUP(A9991,data!A:J,7,FALSE),"")</f>
        <v>6</v>
      </c>
      <c r="Q9991" s="1">
        <f>IFERROR(VLOOKUP(A9991,data!A:J,8,FALSE),"")</f>
        <v>32</v>
      </c>
      <c r="R9991" s="1" t="str">
        <f>IFERROR(VLOOKUP(A9991,data!A:J,9,FALSE),"")</f>
        <v>T</v>
      </c>
      <c r="S9991" s="3">
        <f>IFERROR(VLOOKUP(A9991,data!A:J,10,FALSE),"")</f>
        <v>6</v>
      </c>
    </row>
    <row r="9992" spans="1:19" x14ac:dyDescent="0.2">
      <c r="A9992">
        <v>16300</v>
      </c>
      <c r="B9992">
        <v>12</v>
      </c>
      <c r="C9992">
        <v>32</v>
      </c>
      <c r="D9992">
        <v>233747</v>
      </c>
      <c r="E9992">
        <v>0</v>
      </c>
      <c r="F9992" t="s">
        <v>1412</v>
      </c>
      <c r="G9992" t="s">
        <v>16</v>
      </c>
      <c r="H9992" t="s">
        <v>655</v>
      </c>
      <c r="I9992" s="5" t="s">
        <v>11</v>
      </c>
      <c r="J9992">
        <v>86</v>
      </c>
      <c r="K9992" s="5">
        <v>2395</v>
      </c>
      <c r="L9992" t="s">
        <v>652</v>
      </c>
      <c r="M9992">
        <v>0.5</v>
      </c>
      <c r="N9992" s="1">
        <f>IFERROR(VLOOKUP(A9992,data!A:J,5,FALSE),"")</f>
        <v>32</v>
      </c>
      <c r="O9992" s="1" t="str">
        <f>IFERROR(VLOOKUP(A9992,data!A:J,6,FALSE),"")</f>
        <v>T</v>
      </c>
      <c r="P9992" s="3">
        <f>IFERROR(VLOOKUP(A9992,data!A:J,7,FALSE),"")</f>
        <v>7</v>
      </c>
      <c r="Q9992" s="1">
        <f>IFERROR(VLOOKUP(A9992,data!A:J,8,FALSE),"")</f>
        <v>32</v>
      </c>
      <c r="R9992" s="1" t="str">
        <f>IFERROR(VLOOKUP(A9992,data!A:J,9,FALSE),"")</f>
        <v>T</v>
      </c>
      <c r="S9992" s="3">
        <f>IFERROR(VLOOKUP(A9992,data!A:J,10,FALSE),"")</f>
        <v>7</v>
      </c>
    </row>
    <row r="9993" spans="1:19" x14ac:dyDescent="0.2">
      <c r="A9993">
        <v>8541</v>
      </c>
      <c r="B9993">
        <v>12</v>
      </c>
      <c r="C9993">
        <v>38</v>
      </c>
      <c r="D9993">
        <v>99031</v>
      </c>
      <c r="E9993">
        <v>68</v>
      </c>
      <c r="F9993" t="s">
        <v>1419</v>
      </c>
      <c r="G9993" t="s">
        <v>16</v>
      </c>
      <c r="H9993" t="s">
        <v>655</v>
      </c>
      <c r="I9993" s="5" t="s">
        <v>11</v>
      </c>
      <c r="J9993">
        <v>86</v>
      </c>
      <c r="K9993" s="5">
        <v>2192</v>
      </c>
      <c r="L9993" t="s">
        <v>70</v>
      </c>
      <c r="M9993">
        <v>1.75</v>
      </c>
      <c r="N9993" s="1">
        <f>IFERROR(VLOOKUP(A9993,data!A:J,5,FALSE),"")</f>
        <v>38</v>
      </c>
      <c r="O9993" s="1" t="str">
        <f>IFERROR(VLOOKUP(A9993,data!A:J,6,FALSE),"")</f>
        <v>T</v>
      </c>
      <c r="P9993" s="3">
        <f>IFERROR(VLOOKUP(A9993,data!A:J,7,FALSE),"")</f>
        <v>7</v>
      </c>
      <c r="Q9993" s="1">
        <f>IFERROR(VLOOKUP(A9993,data!A:J,8,FALSE),"")</f>
        <v>38</v>
      </c>
      <c r="R9993" s="1" t="str">
        <f>IFERROR(VLOOKUP(A9993,data!A:J,9,FALSE),"")</f>
        <v>T</v>
      </c>
      <c r="S9993" s="3">
        <f>IFERROR(VLOOKUP(A9993,data!A:J,10,FALSE),"")</f>
        <v>7</v>
      </c>
    </row>
    <row r="9994" spans="1:19" x14ac:dyDescent="0.2">
      <c r="A9994">
        <v>8541</v>
      </c>
      <c r="B9994">
        <v>12</v>
      </c>
      <c r="C9994">
        <v>38</v>
      </c>
      <c r="D9994">
        <v>99031</v>
      </c>
      <c r="E9994">
        <v>68</v>
      </c>
      <c r="F9994" t="s">
        <v>1419</v>
      </c>
      <c r="G9994" t="s">
        <v>16</v>
      </c>
      <c r="H9994" t="s">
        <v>655</v>
      </c>
      <c r="I9994" s="5" t="s">
        <v>11</v>
      </c>
      <c r="J9994">
        <v>86</v>
      </c>
      <c r="K9994" s="5">
        <v>2395</v>
      </c>
      <c r="L9994" t="s">
        <v>652</v>
      </c>
      <c r="M9994">
        <v>0.25</v>
      </c>
      <c r="N9994" s="1">
        <f>IFERROR(VLOOKUP(A9994,data!A:J,5,FALSE),"")</f>
        <v>38</v>
      </c>
      <c r="O9994" s="1" t="str">
        <f>IFERROR(VLOOKUP(A9994,data!A:J,6,FALSE),"")</f>
        <v>T</v>
      </c>
      <c r="P9994" s="3">
        <f>IFERROR(VLOOKUP(A9994,data!A:J,7,FALSE),"")</f>
        <v>7</v>
      </c>
      <c r="Q9994" s="1">
        <f>IFERROR(VLOOKUP(A9994,data!A:J,8,FALSE),"")</f>
        <v>38</v>
      </c>
      <c r="R9994" s="1" t="str">
        <f>IFERROR(VLOOKUP(A9994,data!A:J,9,FALSE),"")</f>
        <v>T</v>
      </c>
      <c r="S9994" s="3">
        <f>IFERROR(VLOOKUP(A9994,data!A:J,10,FALSE),"")</f>
        <v>7</v>
      </c>
    </row>
    <row r="9995" spans="1:19" x14ac:dyDescent="0.2">
      <c r="A9995">
        <v>3901</v>
      </c>
      <c r="B9995">
        <v>12</v>
      </c>
      <c r="C9995">
        <v>38</v>
      </c>
      <c r="D9995">
        <v>99061</v>
      </c>
      <c r="E9995">
        <v>85</v>
      </c>
      <c r="F9995" t="s">
        <v>1422</v>
      </c>
      <c r="G9995" t="s">
        <v>16</v>
      </c>
      <c r="H9995" t="s">
        <v>655</v>
      </c>
      <c r="I9995" s="5" t="s">
        <v>11</v>
      </c>
      <c r="J9995">
        <v>86</v>
      </c>
      <c r="K9995" s="5">
        <v>2395</v>
      </c>
      <c r="L9995" t="s">
        <v>652</v>
      </c>
      <c r="M9995">
        <v>0.5</v>
      </c>
      <c r="N9995" s="1">
        <f>IFERROR(VLOOKUP(A9995,data!A:J,5,FALSE),"")</f>
        <v>38</v>
      </c>
      <c r="O9995" s="1" t="str">
        <f>IFERROR(VLOOKUP(A9995,data!A:J,6,FALSE),"")</f>
        <v>T</v>
      </c>
      <c r="P9995" s="3">
        <f>IFERROR(VLOOKUP(A9995,data!A:J,7,FALSE),"")</f>
        <v>7</v>
      </c>
      <c r="Q9995" s="1">
        <f>IFERROR(VLOOKUP(A9995,data!A:J,8,FALSE),"")</f>
        <v>38</v>
      </c>
      <c r="R9995" s="1" t="str">
        <f>IFERROR(VLOOKUP(A9995,data!A:J,9,FALSE),"")</f>
        <v>T</v>
      </c>
      <c r="S9995" s="3">
        <f>IFERROR(VLOOKUP(A9995,data!A:J,10,FALSE),"")</f>
        <v>7</v>
      </c>
    </row>
    <row r="9996" spans="1:19" x14ac:dyDescent="0.2">
      <c r="A9996">
        <v>3976</v>
      </c>
      <c r="B9996">
        <v>12</v>
      </c>
      <c r="C9996">
        <v>38</v>
      </c>
      <c r="D9996">
        <v>211385</v>
      </c>
      <c r="E9996">
        <v>0</v>
      </c>
      <c r="F9996" t="s">
        <v>1427</v>
      </c>
      <c r="G9996" t="s">
        <v>16</v>
      </c>
      <c r="H9996" t="s">
        <v>655</v>
      </c>
      <c r="I9996" s="5" t="s">
        <v>11</v>
      </c>
      <c r="J9996">
        <v>86</v>
      </c>
      <c r="K9996" s="5">
        <v>2192</v>
      </c>
      <c r="L9996" t="s">
        <v>70</v>
      </c>
      <c r="M9996">
        <v>0.25</v>
      </c>
      <c r="N9996" s="1">
        <f>IFERROR(VLOOKUP(A9996,data!A:J,5,FALSE),"")</f>
        <v>38</v>
      </c>
      <c r="O9996" s="1" t="str">
        <f>IFERROR(VLOOKUP(A9996,data!A:J,6,FALSE),"")</f>
        <v>T</v>
      </c>
      <c r="P9996" s="3">
        <f>IFERROR(VLOOKUP(A9996,data!A:J,7,FALSE),"")</f>
        <v>7</v>
      </c>
      <c r="Q9996" s="1">
        <f>IFERROR(VLOOKUP(A9996,data!A:J,8,FALSE),"")</f>
        <v>35</v>
      </c>
      <c r="R9996" s="1" t="str">
        <f>IFERROR(VLOOKUP(A9996,data!A:J,9,FALSE),"")</f>
        <v>T</v>
      </c>
      <c r="S9996" s="3">
        <f>IFERROR(VLOOKUP(A9996,data!A:J,10,FALSE),"")</f>
        <v>7</v>
      </c>
    </row>
    <row r="9997" spans="1:19" x14ac:dyDescent="0.2">
      <c r="A9997">
        <v>4193</v>
      </c>
      <c r="B9997">
        <v>12</v>
      </c>
      <c r="C9997">
        <v>3</v>
      </c>
      <c r="D9997">
        <v>221216</v>
      </c>
      <c r="E9997">
        <v>0</v>
      </c>
      <c r="F9997" t="s">
        <v>1460</v>
      </c>
      <c r="G9997" t="s">
        <v>189</v>
      </c>
      <c r="H9997" t="s">
        <v>655</v>
      </c>
      <c r="I9997" s="5" t="s">
        <v>11</v>
      </c>
      <c r="J9997">
        <v>86</v>
      </c>
      <c r="K9997" s="5">
        <v>2395</v>
      </c>
      <c r="L9997" t="s">
        <v>652</v>
      </c>
      <c r="M9997">
        <v>0.5</v>
      </c>
      <c r="N9997" s="1">
        <f>IFERROR(VLOOKUP(A9997,data!A:J,5,FALSE),"")</f>
        <v>3</v>
      </c>
      <c r="O9997" s="1" t="str">
        <f>IFERROR(VLOOKUP(A9997,data!A:J,6,FALSE),"")</f>
        <v>W</v>
      </c>
      <c r="P9997" s="3">
        <f>IFERROR(VLOOKUP(A9997,data!A:J,7,FALSE),"")</f>
        <v>7</v>
      </c>
      <c r="Q9997" s="1">
        <f>IFERROR(VLOOKUP(A9997,data!A:J,8,FALSE),"")</f>
        <v>3</v>
      </c>
      <c r="R9997" s="1" t="str">
        <f>IFERROR(VLOOKUP(A9997,data!A:J,9,FALSE),"")</f>
        <v>W</v>
      </c>
      <c r="S9997" s="3">
        <f>IFERROR(VLOOKUP(A9997,data!A:J,10,FALSE),"")</f>
        <v>7</v>
      </c>
    </row>
    <row r="9998" spans="1:19" x14ac:dyDescent="0.2">
      <c r="A9998">
        <v>4406</v>
      </c>
      <c r="B9998">
        <v>12</v>
      </c>
      <c r="C9998">
        <v>3</v>
      </c>
      <c r="D9998">
        <v>225702</v>
      </c>
      <c r="E9998">
        <v>0</v>
      </c>
      <c r="F9998" t="s">
        <v>702</v>
      </c>
      <c r="G9998" t="s">
        <v>189</v>
      </c>
      <c r="H9998" t="s">
        <v>655</v>
      </c>
      <c r="I9998" s="5" t="s">
        <v>11</v>
      </c>
      <c r="J9998">
        <v>86</v>
      </c>
      <c r="K9998" s="5">
        <v>2395</v>
      </c>
      <c r="L9998" t="s">
        <v>652</v>
      </c>
      <c r="M9998">
        <v>0</v>
      </c>
      <c r="N9998" s="1">
        <f>IFERROR(VLOOKUP(A9998,data!A:J,5,FALSE),"")</f>
        <v>3</v>
      </c>
      <c r="O9998" s="1" t="str">
        <f>IFERROR(VLOOKUP(A9998,data!A:J,6,FALSE),"")</f>
        <v>W</v>
      </c>
      <c r="P9998" s="3">
        <f>IFERROR(VLOOKUP(A9998,data!A:J,7,FALSE),"")</f>
        <v>7</v>
      </c>
      <c r="Q9998" s="1">
        <f>IFERROR(VLOOKUP(A9998,data!A:J,8,FALSE),"")</f>
        <v>3</v>
      </c>
      <c r="R9998" s="1" t="str">
        <f>IFERROR(VLOOKUP(A9998,data!A:J,9,FALSE),"")</f>
        <v>W</v>
      </c>
      <c r="S9998" s="3">
        <f>IFERROR(VLOOKUP(A9998,data!A:J,10,FALSE),"")</f>
        <v>7</v>
      </c>
    </row>
    <row r="9999" spans="1:19" x14ac:dyDescent="0.2">
      <c r="A9999">
        <v>4406</v>
      </c>
      <c r="B9999">
        <v>12</v>
      </c>
      <c r="C9999">
        <v>3</v>
      </c>
      <c r="D9999">
        <v>225702</v>
      </c>
      <c r="E9999">
        <v>0</v>
      </c>
      <c r="F9999" t="s">
        <v>702</v>
      </c>
      <c r="G9999" t="s">
        <v>189</v>
      </c>
      <c r="H9999" t="s">
        <v>655</v>
      </c>
      <c r="I9999" s="5" t="s">
        <v>11</v>
      </c>
      <c r="J9999">
        <v>86</v>
      </c>
      <c r="K9999" s="5">
        <v>2397</v>
      </c>
      <c r="L9999" t="s">
        <v>587</v>
      </c>
      <c r="M9999">
        <v>0</v>
      </c>
      <c r="N9999" s="1">
        <f>IFERROR(VLOOKUP(A9999,data!A:J,5,FALSE),"")</f>
        <v>3</v>
      </c>
      <c r="O9999" s="1" t="str">
        <f>IFERROR(VLOOKUP(A9999,data!A:J,6,FALSE),"")</f>
        <v>W</v>
      </c>
      <c r="P9999" s="3">
        <f>IFERROR(VLOOKUP(A9999,data!A:J,7,FALSE),"")</f>
        <v>7</v>
      </c>
      <c r="Q9999" s="1">
        <f>IFERROR(VLOOKUP(A9999,data!A:J,8,FALSE),"")</f>
        <v>3</v>
      </c>
      <c r="R9999" s="1" t="str">
        <f>IFERROR(VLOOKUP(A9999,data!A:J,9,FALSE),"")</f>
        <v>W</v>
      </c>
      <c r="S9999" s="3">
        <f>IFERROR(VLOOKUP(A9999,data!A:J,10,FALSE),"")</f>
        <v>7</v>
      </c>
    </row>
    <row r="10000" spans="1:19" x14ac:dyDescent="0.2">
      <c r="A10000">
        <v>8555</v>
      </c>
      <c r="B10000">
        <v>12</v>
      </c>
      <c r="C10000">
        <v>23</v>
      </c>
      <c r="D10000">
        <v>99031</v>
      </c>
      <c r="E10000">
        <v>82</v>
      </c>
      <c r="F10000" t="s">
        <v>1484</v>
      </c>
      <c r="G10000" t="s">
        <v>189</v>
      </c>
      <c r="H10000" t="s">
        <v>655</v>
      </c>
      <c r="I10000" s="5" t="s">
        <v>11</v>
      </c>
      <c r="J10000">
        <v>86</v>
      </c>
      <c r="K10000" s="5">
        <v>2395</v>
      </c>
      <c r="L10000" t="s">
        <v>652</v>
      </c>
      <c r="M10000">
        <v>0</v>
      </c>
      <c r="N10000" s="1">
        <f>IFERROR(VLOOKUP(A10000,data!A:J,5,FALSE),"")</f>
        <v>23</v>
      </c>
      <c r="O10000" s="1" t="str">
        <f>IFERROR(VLOOKUP(A10000,data!A:J,6,FALSE),"")</f>
        <v>W</v>
      </c>
      <c r="P10000" s="3">
        <f>IFERROR(VLOOKUP(A10000,data!A:J,7,FALSE),"")</f>
        <v>7</v>
      </c>
      <c r="Q10000" s="1">
        <f>IFERROR(VLOOKUP(A10000,data!A:J,8,FALSE),"")</f>
        <v>23</v>
      </c>
      <c r="R10000" s="1" t="str">
        <f>IFERROR(VLOOKUP(A10000,data!A:J,9,FALSE),"")</f>
        <v>W</v>
      </c>
      <c r="S10000" s="3">
        <f>IFERROR(VLOOKUP(A10000,data!A:J,10,FALSE),"")</f>
        <v>7</v>
      </c>
    </row>
    <row r="10001" spans="1:19" x14ac:dyDescent="0.2">
      <c r="A10001">
        <v>4415</v>
      </c>
      <c r="B10001">
        <v>12</v>
      </c>
      <c r="C10001">
        <v>23</v>
      </c>
      <c r="D10001">
        <v>99058</v>
      </c>
      <c r="E10001">
        <v>22</v>
      </c>
      <c r="F10001" t="s">
        <v>1486</v>
      </c>
      <c r="G10001" t="s">
        <v>189</v>
      </c>
      <c r="H10001" t="s">
        <v>655</v>
      </c>
      <c r="I10001" s="5" t="s">
        <v>11</v>
      </c>
      <c r="J10001">
        <v>86</v>
      </c>
      <c r="K10001" s="5">
        <v>2395</v>
      </c>
      <c r="L10001" t="s">
        <v>652</v>
      </c>
      <c r="M10001">
        <v>0.5</v>
      </c>
      <c r="N10001" s="1">
        <f>IFERROR(VLOOKUP(A10001,data!A:J,5,FALSE),"")</f>
        <v>23</v>
      </c>
      <c r="O10001" s="1" t="str">
        <f>IFERROR(VLOOKUP(A10001,data!A:J,6,FALSE),"")</f>
        <v>W</v>
      </c>
      <c r="P10001" s="3">
        <f>IFERROR(VLOOKUP(A10001,data!A:J,7,FALSE),"")</f>
        <v>7</v>
      </c>
      <c r="Q10001" s="1">
        <f>IFERROR(VLOOKUP(A10001,data!A:J,8,FALSE),"")</f>
        <v>23</v>
      </c>
      <c r="R10001" s="1" t="str">
        <f>IFERROR(VLOOKUP(A10001,data!A:J,9,FALSE),"")</f>
        <v>W</v>
      </c>
      <c r="S10001" s="3">
        <f>IFERROR(VLOOKUP(A10001,data!A:J,10,FALSE),"")</f>
        <v>7</v>
      </c>
    </row>
    <row r="10002" spans="1:19" x14ac:dyDescent="0.2">
      <c r="A10002">
        <v>11881</v>
      </c>
      <c r="B10002">
        <v>12</v>
      </c>
      <c r="C10002">
        <v>23</v>
      </c>
      <c r="D10002">
        <v>99058</v>
      </c>
      <c r="E10002">
        <v>40</v>
      </c>
      <c r="F10002" t="s">
        <v>1489</v>
      </c>
      <c r="G10002" t="s">
        <v>189</v>
      </c>
      <c r="H10002" t="s">
        <v>655</v>
      </c>
      <c r="I10002" s="5" t="s">
        <v>11</v>
      </c>
      <c r="J10002">
        <v>86</v>
      </c>
      <c r="K10002" s="5">
        <v>2395</v>
      </c>
      <c r="L10002" t="s">
        <v>652</v>
      </c>
      <c r="M10002">
        <v>0</v>
      </c>
      <c r="N10002" s="1">
        <f>IFERROR(VLOOKUP(A10002,data!A:J,5,FALSE),"")</f>
        <v>23</v>
      </c>
      <c r="O10002" s="1" t="str">
        <f>IFERROR(VLOOKUP(A10002,data!A:J,6,FALSE),"")</f>
        <v>W</v>
      </c>
      <c r="P10002" s="3">
        <f>IFERROR(VLOOKUP(A10002,data!A:J,7,FALSE),"")</f>
        <v>7</v>
      </c>
      <c r="Q10002" s="1">
        <f>IFERROR(VLOOKUP(A10002,data!A:J,8,FALSE),"")</f>
        <v>23</v>
      </c>
      <c r="R10002" s="1" t="str">
        <f>IFERROR(VLOOKUP(A10002,data!A:J,9,FALSE),"")</f>
        <v>W</v>
      </c>
      <c r="S10002" s="3">
        <f>IFERROR(VLOOKUP(A10002,data!A:J,10,FALSE),"")</f>
        <v>7</v>
      </c>
    </row>
    <row r="10003" spans="1:19" x14ac:dyDescent="0.2">
      <c r="A10003">
        <v>10144</v>
      </c>
      <c r="B10003">
        <v>12</v>
      </c>
      <c r="C10003">
        <v>23</v>
      </c>
      <c r="D10003">
        <v>231154</v>
      </c>
      <c r="E10003">
        <v>0</v>
      </c>
      <c r="F10003" t="s">
        <v>883</v>
      </c>
      <c r="G10003" t="s">
        <v>189</v>
      </c>
      <c r="H10003" t="s">
        <v>655</v>
      </c>
      <c r="I10003" s="5" t="s">
        <v>11</v>
      </c>
      <c r="J10003">
        <v>86</v>
      </c>
      <c r="K10003" s="5">
        <v>2192</v>
      </c>
      <c r="L10003" t="s">
        <v>70</v>
      </c>
      <c r="M10003">
        <v>3</v>
      </c>
      <c r="N10003" s="1">
        <f>IFERROR(VLOOKUP(A10003,data!A:J,5,FALSE),"")</f>
        <v>23</v>
      </c>
      <c r="O10003" s="1" t="str">
        <f>IFERROR(VLOOKUP(A10003,data!A:J,6,FALSE),"")</f>
        <v>W</v>
      </c>
      <c r="P10003" s="3">
        <f>IFERROR(VLOOKUP(A10003,data!A:J,7,FALSE),"")</f>
        <v>7</v>
      </c>
      <c r="Q10003" s="1">
        <f>IFERROR(VLOOKUP(A10003,data!A:J,8,FALSE),"")</f>
        <v>23</v>
      </c>
      <c r="R10003" s="1" t="str">
        <f>IFERROR(VLOOKUP(A10003,data!A:J,9,FALSE),"")</f>
        <v>W</v>
      </c>
      <c r="S10003" s="3">
        <f>IFERROR(VLOOKUP(A10003,data!A:J,10,FALSE),"")</f>
        <v>7</v>
      </c>
    </row>
    <row r="10004" spans="1:19" x14ac:dyDescent="0.2">
      <c r="A10004">
        <v>16411</v>
      </c>
      <c r="B10004">
        <v>12</v>
      </c>
      <c r="C10004">
        <v>23</v>
      </c>
      <c r="D10004">
        <v>233791</v>
      </c>
      <c r="E10004">
        <v>0</v>
      </c>
      <c r="F10004" t="s">
        <v>1501</v>
      </c>
      <c r="G10004" t="s">
        <v>189</v>
      </c>
      <c r="H10004" t="s">
        <v>655</v>
      </c>
      <c r="I10004" s="5" t="s">
        <v>11</v>
      </c>
      <c r="J10004">
        <v>86</v>
      </c>
      <c r="K10004" s="5">
        <v>2395</v>
      </c>
      <c r="L10004" t="s">
        <v>652</v>
      </c>
      <c r="M10004">
        <v>0.25</v>
      </c>
      <c r="N10004" s="1">
        <f>IFERROR(VLOOKUP(A10004,data!A:J,5,FALSE),"")</f>
        <v>23</v>
      </c>
      <c r="O10004" s="1" t="str">
        <f>IFERROR(VLOOKUP(A10004,data!A:J,6,FALSE),"")</f>
        <v>W</v>
      </c>
      <c r="P10004" s="3">
        <f>IFERROR(VLOOKUP(A10004,data!A:J,7,FALSE),"")</f>
        <v>7</v>
      </c>
      <c r="Q10004" s="1">
        <f>IFERROR(VLOOKUP(A10004,data!A:J,8,FALSE),"")</f>
        <v>23</v>
      </c>
      <c r="R10004" s="1" t="str">
        <f>IFERROR(VLOOKUP(A10004,data!A:J,9,FALSE),"")</f>
        <v>W</v>
      </c>
      <c r="S10004" s="3">
        <f>IFERROR(VLOOKUP(A10004,data!A:J,10,FALSE),"")</f>
        <v>7</v>
      </c>
    </row>
    <row r="10005" spans="1:19" x14ac:dyDescent="0.2">
      <c r="A10005">
        <v>4649</v>
      </c>
      <c r="B10005">
        <v>12</v>
      </c>
      <c r="C10005">
        <v>32</v>
      </c>
      <c r="D10005">
        <v>99054</v>
      </c>
      <c r="E10005">
        <v>15</v>
      </c>
      <c r="F10005" t="s">
        <v>245</v>
      </c>
      <c r="G10005" t="s">
        <v>189</v>
      </c>
      <c r="H10005" t="s">
        <v>655</v>
      </c>
      <c r="I10005" s="5" t="s">
        <v>11</v>
      </c>
      <c r="J10005">
        <v>86</v>
      </c>
      <c r="K10005" s="5">
        <v>2395</v>
      </c>
      <c r="L10005" t="s">
        <v>652</v>
      </c>
      <c r="M10005">
        <v>0</v>
      </c>
      <c r="N10005" s="1">
        <f>IFERROR(VLOOKUP(A10005,data!A:J,5,FALSE),"")</f>
        <v>32</v>
      </c>
      <c r="O10005" s="1" t="str">
        <f>IFERROR(VLOOKUP(A10005,data!A:J,6,FALSE),"")</f>
        <v>W</v>
      </c>
      <c r="P10005" s="3">
        <f>IFERROR(VLOOKUP(A10005,data!A:J,7,FALSE),"")</f>
        <v>6</v>
      </c>
      <c r="Q10005" s="1">
        <f>IFERROR(VLOOKUP(A10005,data!A:J,8,FALSE),"")</f>
        <v>32</v>
      </c>
      <c r="R10005" s="1" t="str">
        <f>IFERROR(VLOOKUP(A10005,data!A:J,9,FALSE),"")</f>
        <v>W</v>
      </c>
      <c r="S10005" s="3">
        <f>IFERROR(VLOOKUP(A10005,data!A:J,10,FALSE),"")</f>
        <v>6</v>
      </c>
    </row>
    <row r="10006" spans="1:19" x14ac:dyDescent="0.2">
      <c r="A10006">
        <v>13199</v>
      </c>
      <c r="B10006">
        <v>12</v>
      </c>
      <c r="C10006">
        <v>32</v>
      </c>
      <c r="D10006">
        <v>99097</v>
      </c>
      <c r="E10006">
        <v>39</v>
      </c>
      <c r="F10006" t="s">
        <v>1512</v>
      </c>
      <c r="G10006" t="s">
        <v>189</v>
      </c>
      <c r="H10006" t="s">
        <v>655</v>
      </c>
      <c r="I10006" s="5" t="s">
        <v>11</v>
      </c>
      <c r="J10006">
        <v>86</v>
      </c>
      <c r="K10006" s="5">
        <v>2192</v>
      </c>
      <c r="L10006" t="s">
        <v>70</v>
      </c>
      <c r="M10006">
        <v>1</v>
      </c>
      <c r="N10006" s="1">
        <f>IFERROR(VLOOKUP(A10006,data!A:J,5,FALSE),"")</f>
        <v>32</v>
      </c>
      <c r="O10006" s="1" t="str">
        <f>IFERROR(VLOOKUP(A10006,data!A:J,6,FALSE),"")</f>
        <v>W</v>
      </c>
      <c r="P10006" s="3">
        <f>IFERROR(VLOOKUP(A10006,data!A:J,7,FALSE),"")</f>
        <v>7</v>
      </c>
      <c r="Q10006" s="1">
        <f>IFERROR(VLOOKUP(A10006,data!A:J,8,FALSE),"")</f>
        <v>32</v>
      </c>
      <c r="R10006" s="1" t="str">
        <f>IFERROR(VLOOKUP(A10006,data!A:J,9,FALSE),"")</f>
        <v>W</v>
      </c>
      <c r="S10006" s="3">
        <f>IFERROR(VLOOKUP(A10006,data!A:J,10,FALSE),"")</f>
        <v>7</v>
      </c>
    </row>
    <row r="10007" spans="1:19" x14ac:dyDescent="0.2">
      <c r="A10007">
        <v>13633</v>
      </c>
      <c r="B10007">
        <v>12</v>
      </c>
      <c r="C10007">
        <v>32</v>
      </c>
      <c r="D10007">
        <v>99103</v>
      </c>
      <c r="E10007">
        <v>34</v>
      </c>
      <c r="F10007" t="s">
        <v>1513</v>
      </c>
      <c r="G10007" t="s">
        <v>189</v>
      </c>
      <c r="H10007" t="s">
        <v>655</v>
      </c>
      <c r="I10007" s="5" t="s">
        <v>11</v>
      </c>
      <c r="J10007">
        <v>86</v>
      </c>
      <c r="K10007" s="5">
        <v>2395</v>
      </c>
      <c r="L10007" t="s">
        <v>652</v>
      </c>
      <c r="M10007">
        <v>0.25</v>
      </c>
      <c r="N10007" s="1">
        <f>IFERROR(VLOOKUP(A10007,data!A:J,5,FALSE),"")</f>
        <v>32</v>
      </c>
      <c r="O10007" s="1" t="str">
        <f>IFERROR(VLOOKUP(A10007,data!A:J,6,FALSE),"")</f>
        <v>W</v>
      </c>
      <c r="P10007" s="3">
        <f>IFERROR(VLOOKUP(A10007,data!A:J,7,FALSE),"")</f>
        <v>7</v>
      </c>
      <c r="Q10007" s="1">
        <f>IFERROR(VLOOKUP(A10007,data!A:J,8,FALSE),"")</f>
        <v>32</v>
      </c>
      <c r="R10007" s="1" t="str">
        <f>IFERROR(VLOOKUP(A10007,data!A:J,9,FALSE),"")</f>
        <v>W</v>
      </c>
      <c r="S10007" s="3">
        <f>IFERROR(VLOOKUP(A10007,data!A:J,10,FALSE),"")</f>
        <v>7</v>
      </c>
    </row>
    <row r="10008" spans="1:19" x14ac:dyDescent="0.2">
      <c r="A10008">
        <v>12012</v>
      </c>
      <c r="B10008">
        <v>12</v>
      </c>
      <c r="C10008">
        <v>32</v>
      </c>
      <c r="D10008">
        <v>232320</v>
      </c>
      <c r="E10008">
        <v>0</v>
      </c>
      <c r="F10008" t="s">
        <v>1522</v>
      </c>
      <c r="G10008" t="s">
        <v>189</v>
      </c>
      <c r="H10008" t="s">
        <v>655</v>
      </c>
      <c r="I10008" s="5" t="s">
        <v>11</v>
      </c>
      <c r="J10008">
        <v>86</v>
      </c>
      <c r="K10008" s="5">
        <v>2395</v>
      </c>
      <c r="L10008" t="s">
        <v>652</v>
      </c>
      <c r="M10008">
        <v>2.5</v>
      </c>
      <c r="N10008" s="1">
        <f>IFERROR(VLOOKUP(A10008,data!A:J,5,FALSE),"")</f>
        <v>32</v>
      </c>
      <c r="O10008" s="1" t="str">
        <f>IFERROR(VLOOKUP(A10008,data!A:J,6,FALSE),"")</f>
        <v>W</v>
      </c>
      <c r="P10008" s="3">
        <f>IFERROR(VLOOKUP(A10008,data!A:J,7,FALSE),"")</f>
        <v>7</v>
      </c>
      <c r="Q10008" s="1">
        <f>IFERROR(VLOOKUP(A10008,data!A:J,8,FALSE),"")</f>
        <v>32</v>
      </c>
      <c r="R10008" s="1" t="str">
        <f>IFERROR(VLOOKUP(A10008,data!A:J,9,FALSE),"")</f>
        <v>W</v>
      </c>
      <c r="S10008" s="3">
        <f>IFERROR(VLOOKUP(A10008,data!A:J,10,FALSE),"")</f>
        <v>7</v>
      </c>
    </row>
    <row r="10009" spans="1:19" x14ac:dyDescent="0.2">
      <c r="A10009">
        <v>12012</v>
      </c>
      <c r="B10009">
        <v>12</v>
      </c>
      <c r="C10009">
        <v>32</v>
      </c>
      <c r="D10009">
        <v>232320</v>
      </c>
      <c r="E10009">
        <v>0</v>
      </c>
      <c r="F10009" t="s">
        <v>1522</v>
      </c>
      <c r="G10009" t="s">
        <v>189</v>
      </c>
      <c r="H10009" t="s">
        <v>655</v>
      </c>
      <c r="I10009" s="5" t="s">
        <v>11</v>
      </c>
      <c r="J10009">
        <v>86</v>
      </c>
      <c r="K10009" s="5">
        <v>2397</v>
      </c>
      <c r="L10009" t="s">
        <v>587</v>
      </c>
      <c r="M10009">
        <v>0.5</v>
      </c>
      <c r="N10009" s="1">
        <f>IFERROR(VLOOKUP(A10009,data!A:J,5,FALSE),"")</f>
        <v>32</v>
      </c>
      <c r="O10009" s="1" t="str">
        <f>IFERROR(VLOOKUP(A10009,data!A:J,6,FALSE),"")</f>
        <v>W</v>
      </c>
      <c r="P10009" s="3">
        <f>IFERROR(VLOOKUP(A10009,data!A:J,7,FALSE),"")</f>
        <v>7</v>
      </c>
      <c r="Q10009" s="1">
        <f>IFERROR(VLOOKUP(A10009,data!A:J,8,FALSE),"")</f>
        <v>32</v>
      </c>
      <c r="R10009" s="1" t="str">
        <f>IFERROR(VLOOKUP(A10009,data!A:J,9,FALSE),"")</f>
        <v>W</v>
      </c>
      <c r="S10009" s="3">
        <f>IFERROR(VLOOKUP(A10009,data!A:J,10,FALSE),"")</f>
        <v>7</v>
      </c>
    </row>
    <row r="10010" spans="1:19" x14ac:dyDescent="0.2">
      <c r="A10010">
        <v>11888</v>
      </c>
      <c r="B10010">
        <v>12</v>
      </c>
      <c r="C10010">
        <v>38</v>
      </c>
      <c r="D10010">
        <v>232256</v>
      </c>
      <c r="E10010">
        <v>0</v>
      </c>
      <c r="F10010" t="s">
        <v>980</v>
      </c>
      <c r="G10010" t="s">
        <v>189</v>
      </c>
      <c r="H10010" t="s">
        <v>655</v>
      </c>
      <c r="I10010" s="5" t="s">
        <v>11</v>
      </c>
      <c r="J10010">
        <v>86</v>
      </c>
      <c r="K10010" s="5">
        <v>2395</v>
      </c>
      <c r="L10010" t="s">
        <v>652</v>
      </c>
      <c r="M10010">
        <v>0</v>
      </c>
      <c r="N10010" s="1">
        <f>IFERROR(VLOOKUP(A10010,data!A:J,5,FALSE),"")</f>
        <v>38</v>
      </c>
      <c r="O10010" s="1" t="str">
        <f>IFERROR(VLOOKUP(A10010,data!A:J,6,FALSE),"")</f>
        <v>W</v>
      </c>
      <c r="P10010" s="3">
        <f>IFERROR(VLOOKUP(A10010,data!A:J,7,FALSE),"")</f>
        <v>7</v>
      </c>
      <c r="Q10010" s="1">
        <f>IFERROR(VLOOKUP(A10010,data!A:J,8,FALSE),"")</f>
        <v>38</v>
      </c>
      <c r="R10010" s="1" t="str">
        <f>IFERROR(VLOOKUP(A10010,data!A:J,9,FALSE),"")</f>
        <v>W</v>
      </c>
      <c r="S10010" s="3">
        <f>IFERROR(VLOOKUP(A10010,data!A:J,10,FALSE),"")</f>
        <v>7</v>
      </c>
    </row>
    <row r="10011" spans="1:19" x14ac:dyDescent="0.2">
      <c r="A10011">
        <v>4585</v>
      </c>
      <c r="B10011">
        <v>12</v>
      </c>
      <c r="C10011">
        <v>3</v>
      </c>
      <c r="D10011">
        <v>99051</v>
      </c>
      <c r="E10011">
        <v>39</v>
      </c>
      <c r="F10011" t="s">
        <v>1566</v>
      </c>
      <c r="G10011" t="s">
        <v>191</v>
      </c>
      <c r="H10011" t="s">
        <v>655</v>
      </c>
      <c r="I10011" s="5" t="s">
        <v>11</v>
      </c>
      <c r="J10011">
        <v>86</v>
      </c>
      <c r="K10011" s="5">
        <v>2395</v>
      </c>
      <c r="L10011" t="s">
        <v>652</v>
      </c>
      <c r="M10011">
        <v>0.5</v>
      </c>
      <c r="N10011" s="1">
        <f>IFERROR(VLOOKUP(A10011,data!A:J,5,FALSE),"")</f>
        <v>3</v>
      </c>
      <c r="O10011" s="1" t="str">
        <f>IFERROR(VLOOKUP(A10011,data!A:J,6,FALSE),"")</f>
        <v>H</v>
      </c>
      <c r="P10011" s="3">
        <f>IFERROR(VLOOKUP(A10011,data!A:J,7,FALSE),"")</f>
        <v>7</v>
      </c>
      <c r="Q10011" s="1">
        <f>IFERROR(VLOOKUP(A10011,data!A:J,8,FALSE),"")</f>
        <v>3</v>
      </c>
      <c r="R10011" s="1" t="str">
        <f>IFERROR(VLOOKUP(A10011,data!A:J,9,FALSE),"")</f>
        <v>H</v>
      </c>
      <c r="S10011" s="3">
        <f>IFERROR(VLOOKUP(A10011,data!A:J,10,FALSE),"")</f>
        <v>7</v>
      </c>
    </row>
    <row r="10012" spans="1:19" x14ac:dyDescent="0.2">
      <c r="A10012">
        <v>8513</v>
      </c>
      <c r="B10012">
        <v>12</v>
      </c>
      <c r="C10012">
        <v>13</v>
      </c>
      <c r="D10012">
        <v>99031</v>
      </c>
      <c r="E10012">
        <v>41</v>
      </c>
      <c r="F10012" t="s">
        <v>1584</v>
      </c>
      <c r="G10012" t="s">
        <v>191</v>
      </c>
      <c r="H10012" t="s">
        <v>655</v>
      </c>
      <c r="I10012" s="5" t="s">
        <v>11</v>
      </c>
      <c r="J10012">
        <v>86</v>
      </c>
      <c r="K10012" s="5">
        <v>2395</v>
      </c>
      <c r="L10012" t="s">
        <v>652</v>
      </c>
      <c r="M10012">
        <v>0</v>
      </c>
      <c r="N10012" s="1">
        <f>IFERROR(VLOOKUP(A10012,data!A:J,5,FALSE),"")</f>
        <v>13</v>
      </c>
      <c r="O10012" s="1" t="str">
        <f>IFERROR(VLOOKUP(A10012,data!A:J,6,FALSE),"")</f>
        <v>H</v>
      </c>
      <c r="P10012" s="3">
        <f>IFERROR(VLOOKUP(A10012,data!A:J,7,FALSE),"")</f>
        <v>7</v>
      </c>
      <c r="Q10012" s="1">
        <f>IFERROR(VLOOKUP(A10012,data!A:J,8,FALSE),"")</f>
        <v>13</v>
      </c>
      <c r="R10012" s="1" t="str">
        <f>IFERROR(VLOOKUP(A10012,data!A:J,9,FALSE),"")</f>
        <v>H</v>
      </c>
      <c r="S10012" s="3">
        <f>IFERROR(VLOOKUP(A10012,data!A:J,10,FALSE),"")</f>
        <v>7</v>
      </c>
    </row>
    <row r="10013" spans="1:19" x14ac:dyDescent="0.2">
      <c r="A10013">
        <v>8519</v>
      </c>
      <c r="B10013">
        <v>12</v>
      </c>
      <c r="C10013">
        <v>13</v>
      </c>
      <c r="D10013">
        <v>99031</v>
      </c>
      <c r="E10013">
        <v>46</v>
      </c>
      <c r="F10013" t="s">
        <v>1585</v>
      </c>
      <c r="G10013" t="s">
        <v>191</v>
      </c>
      <c r="H10013" t="s">
        <v>655</v>
      </c>
      <c r="I10013" s="5" t="s">
        <v>11</v>
      </c>
      <c r="J10013">
        <v>86</v>
      </c>
      <c r="K10013" s="5">
        <v>2395</v>
      </c>
      <c r="L10013" t="s">
        <v>652</v>
      </c>
      <c r="M10013">
        <v>0.5</v>
      </c>
      <c r="N10013" s="1">
        <f>IFERROR(VLOOKUP(A10013,data!A:J,5,FALSE),"")</f>
        <v>13</v>
      </c>
      <c r="O10013" s="1" t="str">
        <f>IFERROR(VLOOKUP(A10013,data!A:J,6,FALSE),"")</f>
        <v>H</v>
      </c>
      <c r="P10013" s="3">
        <f>IFERROR(VLOOKUP(A10013,data!A:J,7,FALSE),"")</f>
        <v>7</v>
      </c>
      <c r="Q10013" s="1">
        <f>IFERROR(VLOOKUP(A10013,data!A:J,8,FALSE),"")</f>
        <v>13</v>
      </c>
      <c r="R10013" s="1" t="str">
        <f>IFERROR(VLOOKUP(A10013,data!A:J,9,FALSE),"")</f>
        <v>H</v>
      </c>
      <c r="S10013" s="3">
        <f>IFERROR(VLOOKUP(A10013,data!A:J,10,FALSE),"")</f>
        <v>7</v>
      </c>
    </row>
    <row r="10014" spans="1:19" x14ac:dyDescent="0.2">
      <c r="A10014">
        <v>8550</v>
      </c>
      <c r="B10014">
        <v>12</v>
      </c>
      <c r="C10014">
        <v>13</v>
      </c>
      <c r="D10014">
        <v>99031</v>
      </c>
      <c r="E10014">
        <v>77</v>
      </c>
      <c r="F10014" t="s">
        <v>1586</v>
      </c>
      <c r="G10014" t="s">
        <v>191</v>
      </c>
      <c r="H10014" t="s">
        <v>655</v>
      </c>
      <c r="I10014" s="5" t="s">
        <v>11</v>
      </c>
      <c r="J10014">
        <v>86</v>
      </c>
      <c r="K10014" s="5">
        <v>2395</v>
      </c>
      <c r="L10014" t="s">
        <v>652</v>
      </c>
      <c r="M10014">
        <v>0.25</v>
      </c>
      <c r="N10014" s="1">
        <f>IFERROR(VLOOKUP(A10014,data!A:J,5,FALSE),"")</f>
        <v>13</v>
      </c>
      <c r="O10014" s="1" t="str">
        <f>IFERROR(VLOOKUP(A10014,data!A:J,6,FALSE),"")</f>
        <v>H</v>
      </c>
      <c r="P10014" s="3">
        <f>IFERROR(VLOOKUP(A10014,data!A:J,7,FALSE),"")</f>
        <v>7</v>
      </c>
      <c r="Q10014" s="1">
        <f>IFERROR(VLOOKUP(A10014,data!A:J,8,FALSE),"")</f>
        <v>13</v>
      </c>
      <c r="R10014" s="1" t="str">
        <f>IFERROR(VLOOKUP(A10014,data!A:J,9,FALSE),"")</f>
        <v>H</v>
      </c>
      <c r="S10014" s="3">
        <f>IFERROR(VLOOKUP(A10014,data!A:J,10,FALSE),"")</f>
        <v>7</v>
      </c>
    </row>
    <row r="10015" spans="1:19" x14ac:dyDescent="0.2">
      <c r="A10015">
        <v>4200</v>
      </c>
      <c r="B10015">
        <v>12</v>
      </c>
      <c r="C10015">
        <v>13</v>
      </c>
      <c r="D10015">
        <v>221309</v>
      </c>
      <c r="E10015">
        <v>0</v>
      </c>
      <c r="F10015" t="s">
        <v>1597</v>
      </c>
      <c r="G10015" t="s">
        <v>191</v>
      </c>
      <c r="H10015" t="s">
        <v>655</v>
      </c>
      <c r="I10015" s="5" t="s">
        <v>11</v>
      </c>
      <c r="J10015">
        <v>86</v>
      </c>
      <c r="K10015" s="5">
        <v>2395</v>
      </c>
      <c r="L10015" t="s">
        <v>652</v>
      </c>
      <c r="M10015">
        <v>0</v>
      </c>
      <c r="N10015" s="1">
        <f>IFERROR(VLOOKUP(A10015,data!A:J,5,FALSE),"")</f>
        <v>13</v>
      </c>
      <c r="O10015" s="1" t="str">
        <f>IFERROR(VLOOKUP(A10015,data!A:J,6,FALSE),"")</f>
        <v>H</v>
      </c>
      <c r="P10015" s="3">
        <f>IFERROR(VLOOKUP(A10015,data!A:J,7,FALSE),"")</f>
        <v>7</v>
      </c>
      <c r="Q10015" s="1">
        <f>IFERROR(VLOOKUP(A10015,data!A:J,8,FALSE),"")</f>
        <v>13</v>
      </c>
      <c r="R10015" s="1" t="str">
        <f>IFERROR(VLOOKUP(A10015,data!A:J,9,FALSE),"")</f>
        <v>H</v>
      </c>
      <c r="S10015" s="3">
        <f>IFERROR(VLOOKUP(A10015,data!A:J,10,FALSE),"")</f>
        <v>7</v>
      </c>
    </row>
    <row r="10016" spans="1:19" x14ac:dyDescent="0.2">
      <c r="A10016">
        <v>4200</v>
      </c>
      <c r="B10016">
        <v>12</v>
      </c>
      <c r="C10016">
        <v>13</v>
      </c>
      <c r="D10016">
        <v>221309</v>
      </c>
      <c r="E10016">
        <v>0</v>
      </c>
      <c r="F10016" t="s">
        <v>1597</v>
      </c>
      <c r="G10016" t="s">
        <v>191</v>
      </c>
      <c r="H10016" t="s">
        <v>655</v>
      </c>
      <c r="I10016" s="5" t="s">
        <v>11</v>
      </c>
      <c r="J10016">
        <v>86</v>
      </c>
      <c r="K10016" s="5">
        <v>2397</v>
      </c>
      <c r="L10016" t="s">
        <v>587</v>
      </c>
      <c r="M10016">
        <v>0</v>
      </c>
      <c r="N10016" s="1">
        <f>IFERROR(VLOOKUP(A10016,data!A:J,5,FALSE),"")</f>
        <v>13</v>
      </c>
      <c r="O10016" s="1" t="str">
        <f>IFERROR(VLOOKUP(A10016,data!A:J,6,FALSE),"")</f>
        <v>H</v>
      </c>
      <c r="P10016" s="3">
        <f>IFERROR(VLOOKUP(A10016,data!A:J,7,FALSE),"")</f>
        <v>7</v>
      </c>
      <c r="Q10016" s="1">
        <f>IFERROR(VLOOKUP(A10016,data!A:J,8,FALSE),"")</f>
        <v>13</v>
      </c>
      <c r="R10016" s="1" t="str">
        <f>IFERROR(VLOOKUP(A10016,data!A:J,9,FALSE),"")</f>
        <v>H</v>
      </c>
      <c r="S10016" s="3">
        <f>IFERROR(VLOOKUP(A10016,data!A:J,10,FALSE),"")</f>
        <v>7</v>
      </c>
    </row>
    <row r="10017" spans="1:19" x14ac:dyDescent="0.2">
      <c r="A10017">
        <v>4644</v>
      </c>
      <c r="B10017">
        <v>12</v>
      </c>
      <c r="C10017">
        <v>13</v>
      </c>
      <c r="D10017">
        <v>228581</v>
      </c>
      <c r="E10017">
        <v>0</v>
      </c>
      <c r="F10017" t="s">
        <v>1598</v>
      </c>
      <c r="G10017" t="s">
        <v>191</v>
      </c>
      <c r="H10017" t="s">
        <v>655</v>
      </c>
      <c r="I10017" s="5" t="s">
        <v>11</v>
      </c>
      <c r="J10017">
        <v>86</v>
      </c>
      <c r="K10017" s="5">
        <v>2395</v>
      </c>
      <c r="L10017" t="s">
        <v>652</v>
      </c>
      <c r="M10017">
        <v>0.75</v>
      </c>
      <c r="N10017" s="1">
        <f>IFERROR(VLOOKUP(A10017,data!A:J,5,FALSE),"")</f>
        <v>13</v>
      </c>
      <c r="O10017" s="1" t="str">
        <f>IFERROR(VLOOKUP(A10017,data!A:J,6,FALSE),"")</f>
        <v>H</v>
      </c>
      <c r="P10017" s="3">
        <f>IFERROR(VLOOKUP(A10017,data!A:J,7,FALSE),"")</f>
        <v>7</v>
      </c>
      <c r="Q10017" s="1">
        <f>IFERROR(VLOOKUP(A10017,data!A:J,8,FALSE),"")</f>
        <v>13</v>
      </c>
      <c r="R10017" s="1" t="str">
        <f>IFERROR(VLOOKUP(A10017,data!A:J,9,FALSE),"")</f>
        <v>H</v>
      </c>
      <c r="S10017" s="3">
        <f>IFERROR(VLOOKUP(A10017,data!A:J,10,FALSE),"")</f>
        <v>7</v>
      </c>
    </row>
    <row r="10018" spans="1:19" x14ac:dyDescent="0.2">
      <c r="A10018">
        <v>9166</v>
      </c>
      <c r="B10018">
        <v>12</v>
      </c>
      <c r="C10018">
        <v>13</v>
      </c>
      <c r="D10018">
        <v>230342</v>
      </c>
      <c r="E10018">
        <v>0</v>
      </c>
      <c r="F10018" t="s">
        <v>713</v>
      </c>
      <c r="G10018" t="s">
        <v>191</v>
      </c>
      <c r="H10018" t="s">
        <v>655</v>
      </c>
      <c r="I10018" s="5" t="s">
        <v>11</v>
      </c>
      <c r="J10018">
        <v>86</v>
      </c>
      <c r="K10018" s="5">
        <v>2397</v>
      </c>
      <c r="L10018" t="s">
        <v>587</v>
      </c>
      <c r="M10018">
        <v>0.5</v>
      </c>
      <c r="N10018" s="1">
        <f>IFERROR(VLOOKUP(A10018,data!A:J,5,FALSE),"")</f>
        <v>13</v>
      </c>
      <c r="O10018" s="1" t="str">
        <f>IFERROR(VLOOKUP(A10018,data!A:J,6,FALSE),"")</f>
        <v>H</v>
      </c>
      <c r="P10018" s="3">
        <f>IFERROR(VLOOKUP(A10018,data!A:J,7,FALSE),"")</f>
        <v>7</v>
      </c>
      <c r="Q10018" s="1">
        <f>IFERROR(VLOOKUP(A10018,data!A:J,8,FALSE),"")</f>
        <v>13</v>
      </c>
      <c r="R10018" s="1" t="str">
        <f>IFERROR(VLOOKUP(A10018,data!A:J,9,FALSE),"")</f>
        <v>H</v>
      </c>
      <c r="S10018" s="3">
        <f>IFERROR(VLOOKUP(A10018,data!A:J,10,FALSE),"")</f>
        <v>7</v>
      </c>
    </row>
    <row r="10019" spans="1:19" x14ac:dyDescent="0.2">
      <c r="A10019">
        <v>10699</v>
      </c>
      <c r="B10019">
        <v>12</v>
      </c>
      <c r="C10019">
        <v>13</v>
      </c>
      <c r="D10019">
        <v>231592</v>
      </c>
      <c r="E10019">
        <v>0</v>
      </c>
      <c r="F10019" t="s">
        <v>1599</v>
      </c>
      <c r="G10019" t="s">
        <v>191</v>
      </c>
      <c r="H10019" t="s">
        <v>655</v>
      </c>
      <c r="I10019" s="5" t="s">
        <v>11</v>
      </c>
      <c r="J10019">
        <v>86</v>
      </c>
      <c r="K10019" s="5">
        <v>2397</v>
      </c>
      <c r="L10019" t="s">
        <v>587</v>
      </c>
      <c r="M10019">
        <v>0.5</v>
      </c>
      <c r="N10019" s="1">
        <f>IFERROR(VLOOKUP(A10019,data!A:J,5,FALSE),"")</f>
        <v>13</v>
      </c>
      <c r="O10019" s="1" t="str">
        <f>IFERROR(VLOOKUP(A10019,data!A:J,6,FALSE),"")</f>
        <v>H</v>
      </c>
      <c r="P10019" s="3">
        <f>IFERROR(VLOOKUP(A10019,data!A:J,7,FALSE),"")</f>
        <v>7</v>
      </c>
      <c r="Q10019" s="1">
        <f>IFERROR(VLOOKUP(A10019,data!A:J,8,FALSE),"")</f>
        <v>13</v>
      </c>
      <c r="R10019" s="1" t="str">
        <f>IFERROR(VLOOKUP(A10019,data!A:J,9,FALSE),"")</f>
        <v>H</v>
      </c>
      <c r="S10019" s="3">
        <f>IFERROR(VLOOKUP(A10019,data!A:J,10,FALSE),"")</f>
        <v>7</v>
      </c>
    </row>
    <row r="10020" spans="1:19" x14ac:dyDescent="0.2">
      <c r="A10020">
        <v>8551</v>
      </c>
      <c r="B10020">
        <v>12</v>
      </c>
      <c r="C10020">
        <v>23</v>
      </c>
      <c r="D10020">
        <v>99031</v>
      </c>
      <c r="E10020">
        <v>78</v>
      </c>
      <c r="F10020" t="s">
        <v>1602</v>
      </c>
      <c r="G10020" t="s">
        <v>191</v>
      </c>
      <c r="H10020" t="s">
        <v>655</v>
      </c>
      <c r="I10020" s="5" t="s">
        <v>11</v>
      </c>
      <c r="J10020">
        <v>86</v>
      </c>
      <c r="K10020" s="5">
        <v>2395</v>
      </c>
      <c r="L10020" t="s">
        <v>652</v>
      </c>
      <c r="M10020">
        <v>0</v>
      </c>
      <c r="N10020" s="1">
        <f>IFERROR(VLOOKUP(A10020,data!A:J,5,FALSE),"")</f>
        <v>23</v>
      </c>
      <c r="O10020" s="1" t="str">
        <f>IFERROR(VLOOKUP(A10020,data!A:J,6,FALSE),"")</f>
        <v>H</v>
      </c>
      <c r="P10020" s="3">
        <f>IFERROR(VLOOKUP(A10020,data!A:J,7,FALSE),"")</f>
        <v>7</v>
      </c>
      <c r="Q10020" s="1">
        <f>IFERROR(VLOOKUP(A10020,data!A:J,8,FALSE),"")</f>
        <v>23</v>
      </c>
      <c r="R10020" s="1" t="str">
        <f>IFERROR(VLOOKUP(A10020,data!A:J,9,FALSE),"")</f>
        <v>H</v>
      </c>
      <c r="S10020" s="3">
        <f>IFERROR(VLOOKUP(A10020,data!A:J,10,FALSE),"")</f>
        <v>7</v>
      </c>
    </row>
    <row r="10021" spans="1:19" x14ac:dyDescent="0.2">
      <c r="A10021">
        <v>4846</v>
      </c>
      <c r="B10021">
        <v>12</v>
      </c>
      <c r="C10021">
        <v>23</v>
      </c>
      <c r="D10021">
        <v>230138</v>
      </c>
      <c r="E10021">
        <v>0</v>
      </c>
      <c r="F10021" t="s">
        <v>1127</v>
      </c>
      <c r="G10021" t="s">
        <v>191</v>
      </c>
      <c r="H10021" t="s">
        <v>655</v>
      </c>
      <c r="I10021" s="5" t="s">
        <v>11</v>
      </c>
      <c r="J10021">
        <v>86</v>
      </c>
      <c r="K10021" s="5">
        <v>2192</v>
      </c>
      <c r="L10021" t="s">
        <v>70</v>
      </c>
      <c r="M10021">
        <v>0.25</v>
      </c>
      <c r="N10021" s="1">
        <f>IFERROR(VLOOKUP(A10021,data!A:J,5,FALSE),"")</f>
        <v>23</v>
      </c>
      <c r="O10021" s="1" t="str">
        <f>IFERROR(VLOOKUP(A10021,data!A:J,6,FALSE),"")</f>
        <v>H</v>
      </c>
      <c r="P10021" s="3">
        <f>IFERROR(VLOOKUP(A10021,data!A:J,7,FALSE),"")</f>
        <v>7</v>
      </c>
      <c r="Q10021" s="1">
        <f>IFERROR(VLOOKUP(A10021,data!A:J,8,FALSE),"")</f>
        <v>23</v>
      </c>
      <c r="R10021" s="1" t="str">
        <f>IFERROR(VLOOKUP(A10021,data!A:J,9,FALSE),"")</f>
        <v>H</v>
      </c>
      <c r="S10021" s="3">
        <f>IFERROR(VLOOKUP(A10021,data!A:J,10,FALSE),"")</f>
        <v>7</v>
      </c>
    </row>
    <row r="10022" spans="1:19" x14ac:dyDescent="0.2">
      <c r="A10022">
        <v>8544</v>
      </c>
      <c r="B10022">
        <v>12</v>
      </c>
      <c r="C10022">
        <v>32</v>
      </c>
      <c r="D10022">
        <v>99031</v>
      </c>
      <c r="E10022">
        <v>71</v>
      </c>
      <c r="F10022" t="s">
        <v>1613</v>
      </c>
      <c r="G10022" t="s">
        <v>191</v>
      </c>
      <c r="H10022" t="s">
        <v>655</v>
      </c>
      <c r="I10022" s="5" t="s">
        <v>11</v>
      </c>
      <c r="J10022">
        <v>86</v>
      </c>
      <c r="K10022" s="5">
        <v>2395</v>
      </c>
      <c r="L10022" t="s">
        <v>652</v>
      </c>
      <c r="M10022">
        <v>0.5</v>
      </c>
      <c r="N10022" s="1">
        <f>IFERROR(VLOOKUP(A10022,data!A:J,5,FALSE),"")</f>
        <v>32</v>
      </c>
      <c r="O10022" s="1" t="str">
        <f>IFERROR(VLOOKUP(A10022,data!A:J,6,FALSE),"")</f>
        <v>H</v>
      </c>
      <c r="P10022" s="3">
        <f>IFERROR(VLOOKUP(A10022,data!A:J,7,FALSE),"")</f>
        <v>7</v>
      </c>
      <c r="Q10022" s="1">
        <f>IFERROR(VLOOKUP(A10022,data!A:J,8,FALSE),"")</f>
        <v>35</v>
      </c>
      <c r="R10022" s="1" t="str">
        <f>IFERROR(VLOOKUP(A10022,data!A:J,9,FALSE),"")</f>
        <v>H</v>
      </c>
      <c r="S10022" s="3">
        <f>IFERROR(VLOOKUP(A10022,data!A:J,10,FALSE),"")</f>
        <v>7</v>
      </c>
    </row>
    <row r="10023" spans="1:19" x14ac:dyDescent="0.2">
      <c r="A10023">
        <v>4847</v>
      </c>
      <c r="B10023">
        <v>12</v>
      </c>
      <c r="C10023">
        <v>32</v>
      </c>
      <c r="D10023">
        <v>99054</v>
      </c>
      <c r="E10023">
        <v>16</v>
      </c>
      <c r="F10023" t="s">
        <v>245</v>
      </c>
      <c r="G10023" t="s">
        <v>191</v>
      </c>
      <c r="H10023" t="s">
        <v>655</v>
      </c>
      <c r="I10023" s="5" t="s">
        <v>11</v>
      </c>
      <c r="J10023">
        <v>86</v>
      </c>
      <c r="K10023" s="5">
        <v>2395</v>
      </c>
      <c r="L10023" t="s">
        <v>652</v>
      </c>
      <c r="M10023">
        <v>0</v>
      </c>
      <c r="N10023" s="1">
        <f>IFERROR(VLOOKUP(A10023,data!A:J,5,FALSE),"")</f>
        <v>32</v>
      </c>
      <c r="O10023" s="1" t="str">
        <f>IFERROR(VLOOKUP(A10023,data!A:J,6,FALSE),"")</f>
        <v>H</v>
      </c>
      <c r="P10023" s="3">
        <f>IFERROR(VLOOKUP(A10023,data!A:J,7,FALSE),"")</f>
        <v>6</v>
      </c>
      <c r="Q10023" s="1">
        <f>IFERROR(VLOOKUP(A10023,data!A:J,8,FALSE),"")</f>
        <v>32</v>
      </c>
      <c r="R10023" s="1" t="str">
        <f>IFERROR(VLOOKUP(A10023,data!A:J,9,FALSE),"")</f>
        <v>H</v>
      </c>
      <c r="S10023" s="3">
        <f>IFERROR(VLOOKUP(A10023,data!A:J,10,FALSE),"")</f>
        <v>6</v>
      </c>
    </row>
    <row r="10024" spans="1:19" x14ac:dyDescent="0.2">
      <c r="A10024">
        <v>4538</v>
      </c>
      <c r="B10024">
        <v>12</v>
      </c>
      <c r="C10024">
        <v>32</v>
      </c>
      <c r="D10024">
        <v>227636</v>
      </c>
      <c r="E10024">
        <v>0</v>
      </c>
      <c r="F10024" t="s">
        <v>846</v>
      </c>
      <c r="G10024" t="s">
        <v>191</v>
      </c>
      <c r="H10024" t="s">
        <v>655</v>
      </c>
      <c r="I10024" s="5" t="s">
        <v>11</v>
      </c>
      <c r="J10024">
        <v>86</v>
      </c>
      <c r="K10024" s="5">
        <v>2192</v>
      </c>
      <c r="L10024" t="s">
        <v>70</v>
      </c>
      <c r="M10024">
        <v>0.5</v>
      </c>
      <c r="N10024" s="1">
        <f>IFERROR(VLOOKUP(A10024,data!A:J,5,FALSE),"")</f>
        <v>32</v>
      </c>
      <c r="O10024" s="1" t="str">
        <f>IFERROR(VLOOKUP(A10024,data!A:J,6,FALSE),"")</f>
        <v>H</v>
      </c>
      <c r="P10024" s="3">
        <f>IFERROR(VLOOKUP(A10024,data!A:J,7,FALSE),"")</f>
        <v>7</v>
      </c>
      <c r="Q10024" s="1">
        <f>IFERROR(VLOOKUP(A10024,data!A:J,8,FALSE),"")</f>
        <v>35</v>
      </c>
      <c r="R10024" s="1" t="str">
        <f>IFERROR(VLOOKUP(A10024,data!A:J,9,FALSE),"")</f>
        <v>H</v>
      </c>
      <c r="S10024" s="3">
        <f>IFERROR(VLOOKUP(A10024,data!A:J,10,FALSE),"")</f>
        <v>7</v>
      </c>
    </row>
    <row r="10025" spans="1:19" x14ac:dyDescent="0.2">
      <c r="A10025">
        <v>12717</v>
      </c>
      <c r="B10025">
        <v>12</v>
      </c>
      <c r="C10025">
        <v>32</v>
      </c>
      <c r="D10025">
        <v>232723</v>
      </c>
      <c r="E10025">
        <v>0</v>
      </c>
      <c r="F10025" t="s">
        <v>1631</v>
      </c>
      <c r="G10025" t="s">
        <v>191</v>
      </c>
      <c r="H10025" t="s">
        <v>655</v>
      </c>
      <c r="I10025" s="5" t="s">
        <v>11</v>
      </c>
      <c r="J10025">
        <v>86</v>
      </c>
      <c r="K10025" s="5">
        <v>2395</v>
      </c>
      <c r="L10025" t="s">
        <v>652</v>
      </c>
      <c r="M10025">
        <v>0.5</v>
      </c>
      <c r="N10025" s="1">
        <f>IFERROR(VLOOKUP(A10025,data!A:J,5,FALSE),"")</f>
        <v>32</v>
      </c>
      <c r="O10025" s="1" t="str">
        <f>IFERROR(VLOOKUP(A10025,data!A:J,6,FALSE),"")</f>
        <v>H</v>
      </c>
      <c r="P10025" s="3">
        <f>IFERROR(VLOOKUP(A10025,data!A:J,7,FALSE),"")</f>
        <v>7</v>
      </c>
      <c r="Q10025" s="1">
        <f>IFERROR(VLOOKUP(A10025,data!A:J,8,FALSE),"")</f>
        <v>32</v>
      </c>
      <c r="R10025" s="1" t="str">
        <f>IFERROR(VLOOKUP(A10025,data!A:J,9,FALSE),"")</f>
        <v>H</v>
      </c>
      <c r="S10025" s="3">
        <f>IFERROR(VLOOKUP(A10025,data!A:J,10,FALSE),"")</f>
        <v>7</v>
      </c>
    </row>
    <row r="10026" spans="1:19" x14ac:dyDescent="0.2">
      <c r="A10026">
        <v>8174</v>
      </c>
      <c r="B10026">
        <v>12</v>
      </c>
      <c r="C10026">
        <v>38</v>
      </c>
      <c r="D10026">
        <v>229549</v>
      </c>
      <c r="E10026">
        <v>0</v>
      </c>
      <c r="F10026" t="s">
        <v>1015</v>
      </c>
      <c r="G10026" t="s">
        <v>191</v>
      </c>
      <c r="H10026" t="s">
        <v>655</v>
      </c>
      <c r="I10026" s="5" t="s">
        <v>11</v>
      </c>
      <c r="J10026">
        <v>86</v>
      </c>
      <c r="K10026" s="5">
        <v>2395</v>
      </c>
      <c r="L10026" t="s">
        <v>652</v>
      </c>
      <c r="M10026">
        <v>0.5</v>
      </c>
      <c r="N10026" s="1">
        <f>IFERROR(VLOOKUP(A10026,data!A:J,5,FALSE),"")</f>
        <v>38</v>
      </c>
      <c r="O10026" s="1" t="str">
        <f>IFERROR(VLOOKUP(A10026,data!A:J,6,FALSE),"")</f>
        <v>H</v>
      </c>
      <c r="P10026" s="3">
        <f>IFERROR(VLOOKUP(A10026,data!A:J,7,FALSE),"")</f>
        <v>7</v>
      </c>
      <c r="Q10026" s="1">
        <f>IFERROR(VLOOKUP(A10026,data!A:J,8,FALSE),"")</f>
        <v>38</v>
      </c>
      <c r="R10026" s="1" t="str">
        <f>IFERROR(VLOOKUP(A10026,data!A:J,9,FALSE),"")</f>
        <v>H</v>
      </c>
      <c r="S10026" s="3">
        <f>IFERROR(VLOOKUP(A10026,data!A:J,10,FALSE),"")</f>
        <v>7</v>
      </c>
    </row>
    <row r="10027" spans="1:19" x14ac:dyDescent="0.2">
      <c r="A10027">
        <v>8174</v>
      </c>
      <c r="B10027">
        <v>12</v>
      </c>
      <c r="C10027">
        <v>38</v>
      </c>
      <c r="D10027">
        <v>229549</v>
      </c>
      <c r="E10027">
        <v>0</v>
      </c>
      <c r="F10027" t="s">
        <v>1015</v>
      </c>
      <c r="G10027" t="s">
        <v>191</v>
      </c>
      <c r="H10027" t="s">
        <v>655</v>
      </c>
      <c r="I10027" s="5" t="s">
        <v>11</v>
      </c>
      <c r="J10027">
        <v>86</v>
      </c>
      <c r="K10027" s="5">
        <v>2397</v>
      </c>
      <c r="L10027" t="s">
        <v>587</v>
      </c>
      <c r="M10027">
        <v>0.5</v>
      </c>
      <c r="N10027" s="1">
        <f>IFERROR(VLOOKUP(A10027,data!A:J,5,FALSE),"")</f>
        <v>38</v>
      </c>
      <c r="O10027" s="1" t="str">
        <f>IFERROR(VLOOKUP(A10027,data!A:J,6,FALSE),"")</f>
        <v>H</v>
      </c>
      <c r="P10027" s="3">
        <f>IFERROR(VLOOKUP(A10027,data!A:J,7,FALSE),"")</f>
        <v>7</v>
      </c>
      <c r="Q10027" s="1">
        <f>IFERROR(VLOOKUP(A10027,data!A:J,8,FALSE),"")</f>
        <v>38</v>
      </c>
      <c r="R10027" s="1" t="str">
        <f>IFERROR(VLOOKUP(A10027,data!A:J,9,FALSE),"")</f>
        <v>H</v>
      </c>
      <c r="S10027" s="3">
        <f>IFERROR(VLOOKUP(A10027,data!A:J,10,FALSE),"")</f>
        <v>7</v>
      </c>
    </row>
    <row r="10028" spans="1:19" x14ac:dyDescent="0.2">
      <c r="A10028">
        <v>9190</v>
      </c>
      <c r="B10028">
        <v>12</v>
      </c>
      <c r="C10028">
        <v>38</v>
      </c>
      <c r="D10028">
        <v>230354</v>
      </c>
      <c r="E10028">
        <v>0</v>
      </c>
      <c r="F10028" t="s">
        <v>892</v>
      </c>
      <c r="G10028" t="s">
        <v>191</v>
      </c>
      <c r="H10028" t="s">
        <v>655</v>
      </c>
      <c r="I10028" s="5" t="s">
        <v>11</v>
      </c>
      <c r="J10028">
        <v>86</v>
      </c>
      <c r="K10028" s="5">
        <v>2395</v>
      </c>
      <c r="L10028" t="s">
        <v>652</v>
      </c>
      <c r="M10028">
        <v>0.5</v>
      </c>
      <c r="N10028" s="1">
        <f>IFERROR(VLOOKUP(A10028,data!A:J,5,FALSE),"")</f>
        <v>38</v>
      </c>
      <c r="O10028" s="1" t="str">
        <f>IFERROR(VLOOKUP(A10028,data!A:J,6,FALSE),"")</f>
        <v>H</v>
      </c>
      <c r="P10028" s="3">
        <f>IFERROR(VLOOKUP(A10028,data!A:J,7,FALSE),"")</f>
        <v>4</v>
      </c>
      <c r="Q10028" s="1">
        <f>IFERROR(VLOOKUP(A10028,data!A:J,8,FALSE),"")</f>
        <v>38</v>
      </c>
      <c r="R10028" s="1" t="str">
        <f>IFERROR(VLOOKUP(A10028,data!A:J,9,FALSE),"")</f>
        <v>H</v>
      </c>
      <c r="S10028" s="3">
        <f>IFERROR(VLOOKUP(A10028,data!A:J,10,FALSE),"")</f>
        <v>4</v>
      </c>
    </row>
    <row r="10029" spans="1:19" x14ac:dyDescent="0.2">
      <c r="A10029">
        <v>12062</v>
      </c>
      <c r="B10029">
        <v>12</v>
      </c>
      <c r="C10029">
        <v>38</v>
      </c>
      <c r="D10029">
        <v>232348</v>
      </c>
      <c r="E10029">
        <v>0</v>
      </c>
      <c r="F10029" t="s">
        <v>1651</v>
      </c>
      <c r="G10029" t="s">
        <v>191</v>
      </c>
      <c r="H10029" t="s">
        <v>655</v>
      </c>
      <c r="I10029" s="5" t="s">
        <v>11</v>
      </c>
      <c r="J10029">
        <v>86</v>
      </c>
      <c r="K10029" s="5">
        <v>2395</v>
      </c>
      <c r="L10029" t="s">
        <v>652</v>
      </c>
      <c r="M10029">
        <v>0.25</v>
      </c>
      <c r="N10029" s="1">
        <f>IFERROR(VLOOKUP(A10029,data!A:J,5,FALSE),"")</f>
        <v>38</v>
      </c>
      <c r="O10029" s="1" t="str">
        <f>IFERROR(VLOOKUP(A10029,data!A:J,6,FALSE),"")</f>
        <v>H</v>
      </c>
      <c r="P10029" s="3">
        <f>IFERROR(VLOOKUP(A10029,data!A:J,7,FALSE),"")</f>
        <v>7</v>
      </c>
      <c r="Q10029" s="1">
        <f>IFERROR(VLOOKUP(A10029,data!A:J,8,FALSE),"")</f>
        <v>38</v>
      </c>
      <c r="R10029" s="1" t="str">
        <f>IFERROR(VLOOKUP(A10029,data!A:J,9,FALSE),"")</f>
        <v>H</v>
      </c>
      <c r="S10029" s="3">
        <f>IFERROR(VLOOKUP(A10029,data!A:J,10,FALSE),"")</f>
        <v>7</v>
      </c>
    </row>
    <row r="10030" spans="1:19" x14ac:dyDescent="0.2">
      <c r="A10030">
        <v>13591</v>
      </c>
      <c r="B10030">
        <v>12</v>
      </c>
      <c r="C10030">
        <v>3</v>
      </c>
      <c r="D10030">
        <v>99103</v>
      </c>
      <c r="E10030">
        <v>2</v>
      </c>
      <c r="F10030" t="s">
        <v>1689</v>
      </c>
      <c r="G10030" t="s">
        <v>192</v>
      </c>
      <c r="H10030" t="s">
        <v>655</v>
      </c>
      <c r="I10030" s="5" t="s">
        <v>11</v>
      </c>
      <c r="J10030">
        <v>86</v>
      </c>
      <c r="K10030" s="5">
        <v>2395</v>
      </c>
      <c r="L10030" t="s">
        <v>652</v>
      </c>
      <c r="M10030">
        <v>0</v>
      </c>
      <c r="N10030" s="1">
        <f>IFERROR(VLOOKUP(A10030,data!A:J,5,FALSE),"")</f>
        <v>3</v>
      </c>
      <c r="O10030" s="1" t="str">
        <f>IFERROR(VLOOKUP(A10030,data!A:J,6,FALSE),"")</f>
        <v>F</v>
      </c>
      <c r="P10030" s="3">
        <f>IFERROR(VLOOKUP(A10030,data!A:J,7,FALSE),"")</f>
        <v>7</v>
      </c>
      <c r="Q10030" s="1">
        <f>IFERROR(VLOOKUP(A10030,data!A:J,8,FALSE),"")</f>
        <v>3</v>
      </c>
      <c r="R10030" s="1" t="str">
        <f>IFERROR(VLOOKUP(A10030,data!A:J,9,FALSE),"")</f>
        <v>F</v>
      </c>
      <c r="S10030" s="3">
        <f>IFERROR(VLOOKUP(A10030,data!A:J,10,FALSE),"")</f>
        <v>7</v>
      </c>
    </row>
    <row r="10031" spans="1:19" x14ac:dyDescent="0.2">
      <c r="A10031">
        <v>14468</v>
      </c>
      <c r="B10031">
        <v>12</v>
      </c>
      <c r="C10031">
        <v>3</v>
      </c>
      <c r="D10031">
        <v>99130</v>
      </c>
      <c r="E10031">
        <v>3</v>
      </c>
      <c r="F10031" t="s">
        <v>1425</v>
      </c>
      <c r="G10031" t="s">
        <v>192</v>
      </c>
      <c r="H10031" t="s">
        <v>655</v>
      </c>
      <c r="I10031" s="5" t="s">
        <v>11</v>
      </c>
      <c r="J10031">
        <v>86</v>
      </c>
      <c r="K10031" s="5">
        <v>2395</v>
      </c>
      <c r="L10031" t="s">
        <v>652</v>
      </c>
      <c r="M10031">
        <v>0</v>
      </c>
      <c r="N10031" s="1">
        <f>IFERROR(VLOOKUP(A10031,data!A:J,5,FALSE),"")</f>
        <v>3</v>
      </c>
      <c r="O10031" s="1" t="str">
        <f>IFERROR(VLOOKUP(A10031,data!A:J,6,FALSE),"")</f>
        <v>F</v>
      </c>
      <c r="P10031" s="3">
        <f>IFERROR(VLOOKUP(A10031,data!A:J,7,FALSE),"")</f>
        <v>6</v>
      </c>
      <c r="Q10031" s="1">
        <f>IFERROR(VLOOKUP(A10031,data!A:J,8,FALSE),"")</f>
        <v>3</v>
      </c>
      <c r="R10031" s="1" t="str">
        <f>IFERROR(VLOOKUP(A10031,data!A:J,9,FALSE),"")</f>
        <v>F</v>
      </c>
      <c r="S10031" s="3">
        <f>IFERROR(VLOOKUP(A10031,data!A:J,10,FALSE),"")</f>
        <v>6</v>
      </c>
    </row>
    <row r="10032" spans="1:19" x14ac:dyDescent="0.2">
      <c r="A10032">
        <v>14672</v>
      </c>
      <c r="B10032">
        <v>12</v>
      </c>
      <c r="C10032">
        <v>3</v>
      </c>
      <c r="D10032">
        <v>233486</v>
      </c>
      <c r="E10032">
        <v>0</v>
      </c>
      <c r="F10032" t="s">
        <v>1699</v>
      </c>
      <c r="G10032" t="s">
        <v>192</v>
      </c>
      <c r="H10032" t="s">
        <v>655</v>
      </c>
      <c r="I10032" s="5" t="s">
        <v>11</v>
      </c>
      <c r="J10032">
        <v>86</v>
      </c>
      <c r="K10032" s="5">
        <v>2395</v>
      </c>
      <c r="L10032" t="s">
        <v>652</v>
      </c>
      <c r="M10032">
        <v>0.5</v>
      </c>
      <c r="N10032" s="1">
        <f>IFERROR(VLOOKUP(A10032,data!A:J,5,FALSE),"")</f>
        <v>3</v>
      </c>
      <c r="O10032" s="1" t="str">
        <f>IFERROR(VLOOKUP(A10032,data!A:J,6,FALSE),"")</f>
        <v>F</v>
      </c>
      <c r="P10032" s="3">
        <f>IFERROR(VLOOKUP(A10032,data!A:J,7,FALSE),"")</f>
        <v>7</v>
      </c>
      <c r="Q10032" s="1">
        <f>IFERROR(VLOOKUP(A10032,data!A:J,8,FALSE),"")</f>
        <v>3</v>
      </c>
      <c r="R10032" s="1" t="str">
        <f>IFERROR(VLOOKUP(A10032,data!A:J,9,FALSE),"")</f>
        <v>F</v>
      </c>
      <c r="S10032" s="3">
        <f>IFERROR(VLOOKUP(A10032,data!A:J,10,FALSE),"")</f>
        <v>7</v>
      </c>
    </row>
    <row r="10033" spans="1:19" x14ac:dyDescent="0.2">
      <c r="A10033">
        <v>14672</v>
      </c>
      <c r="B10033">
        <v>12</v>
      </c>
      <c r="C10033">
        <v>3</v>
      </c>
      <c r="D10033">
        <v>233486</v>
      </c>
      <c r="E10033">
        <v>0</v>
      </c>
      <c r="F10033" t="s">
        <v>1699</v>
      </c>
      <c r="G10033" t="s">
        <v>192</v>
      </c>
      <c r="H10033" t="s">
        <v>655</v>
      </c>
      <c r="I10033" s="5" t="s">
        <v>11</v>
      </c>
      <c r="J10033">
        <v>83</v>
      </c>
      <c r="K10033" s="5">
        <v>7791</v>
      </c>
      <c r="L10033" t="s">
        <v>586</v>
      </c>
      <c r="M10033">
        <v>0</v>
      </c>
      <c r="N10033" s="1">
        <f>IFERROR(VLOOKUP(A10033,data!A:J,5,FALSE),"")</f>
        <v>3</v>
      </c>
      <c r="O10033" s="1" t="str">
        <f>IFERROR(VLOOKUP(A10033,data!A:J,6,FALSE),"")</f>
        <v>F</v>
      </c>
      <c r="P10033" s="3">
        <f>IFERROR(VLOOKUP(A10033,data!A:J,7,FALSE),"")</f>
        <v>7</v>
      </c>
      <c r="Q10033" s="1">
        <f>IFERROR(VLOOKUP(A10033,data!A:J,8,FALSE),"")</f>
        <v>3</v>
      </c>
      <c r="R10033" s="1" t="str">
        <f>IFERROR(VLOOKUP(A10033,data!A:J,9,FALSE),"")</f>
        <v>F</v>
      </c>
      <c r="S10033" s="3">
        <f>IFERROR(VLOOKUP(A10033,data!A:J,10,FALSE),"")</f>
        <v>7</v>
      </c>
    </row>
    <row r="10034" spans="1:19" x14ac:dyDescent="0.2">
      <c r="A10034">
        <v>8511</v>
      </c>
      <c r="B10034">
        <v>12</v>
      </c>
      <c r="C10034">
        <v>13</v>
      </c>
      <c r="D10034">
        <v>99031</v>
      </c>
      <c r="E10034">
        <v>39</v>
      </c>
      <c r="F10034" t="s">
        <v>1700</v>
      </c>
      <c r="G10034" t="s">
        <v>192</v>
      </c>
      <c r="H10034" t="s">
        <v>655</v>
      </c>
      <c r="I10034" s="5" t="s">
        <v>11</v>
      </c>
      <c r="J10034">
        <v>86</v>
      </c>
      <c r="K10034" s="5">
        <v>2395</v>
      </c>
      <c r="L10034" t="s">
        <v>652</v>
      </c>
      <c r="M10034">
        <v>0.75</v>
      </c>
      <c r="N10034" s="1">
        <f>IFERROR(VLOOKUP(A10034,data!A:J,5,FALSE),"")</f>
        <v>13</v>
      </c>
      <c r="O10034" s="1" t="str">
        <f>IFERROR(VLOOKUP(A10034,data!A:J,6,FALSE),"")</f>
        <v>F</v>
      </c>
      <c r="P10034" s="3">
        <f>IFERROR(VLOOKUP(A10034,data!A:J,7,FALSE),"")</f>
        <v>7</v>
      </c>
      <c r="Q10034" s="1">
        <f>IFERROR(VLOOKUP(A10034,data!A:J,8,FALSE),"")</f>
        <v>13</v>
      </c>
      <c r="R10034" s="1" t="str">
        <f>IFERROR(VLOOKUP(A10034,data!A:J,9,FALSE),"")</f>
        <v>F</v>
      </c>
      <c r="S10034" s="3">
        <f>IFERROR(VLOOKUP(A10034,data!A:J,10,FALSE),"")</f>
        <v>7</v>
      </c>
    </row>
    <row r="10035" spans="1:19" x14ac:dyDescent="0.2">
      <c r="A10035">
        <v>11387</v>
      </c>
      <c r="B10035">
        <v>12</v>
      </c>
      <c r="C10035">
        <v>23</v>
      </c>
      <c r="D10035">
        <v>231967</v>
      </c>
      <c r="E10035">
        <v>0</v>
      </c>
      <c r="F10035" t="s">
        <v>1737</v>
      </c>
      <c r="G10035" t="s">
        <v>192</v>
      </c>
      <c r="H10035" t="s">
        <v>655</v>
      </c>
      <c r="I10035" s="5" t="s">
        <v>11</v>
      </c>
      <c r="J10035">
        <v>86</v>
      </c>
      <c r="K10035" s="5">
        <v>2395</v>
      </c>
      <c r="L10035" t="s">
        <v>652</v>
      </c>
      <c r="M10035">
        <v>0</v>
      </c>
      <c r="N10035" s="1">
        <f>IFERROR(VLOOKUP(A10035,data!A:J,5,FALSE),"")</f>
        <v>23</v>
      </c>
      <c r="O10035" s="1" t="str">
        <f>IFERROR(VLOOKUP(A10035,data!A:J,6,FALSE),"")</f>
        <v>F</v>
      </c>
      <c r="P10035" s="3">
        <f>IFERROR(VLOOKUP(A10035,data!A:J,7,FALSE),"")</f>
        <v>7</v>
      </c>
      <c r="Q10035" s="1">
        <f>IFERROR(VLOOKUP(A10035,data!A:J,8,FALSE),"")</f>
        <v>23</v>
      </c>
      <c r="R10035" s="1" t="str">
        <f>IFERROR(VLOOKUP(A10035,data!A:J,9,FALSE),"")</f>
        <v>F</v>
      </c>
      <c r="S10035" s="3">
        <f>IFERROR(VLOOKUP(A10035,data!A:J,10,FALSE),"")</f>
        <v>7</v>
      </c>
    </row>
    <row r="10036" spans="1:19" x14ac:dyDescent="0.2">
      <c r="A10036">
        <v>4440</v>
      </c>
      <c r="B10036">
        <v>12</v>
      </c>
      <c r="C10036">
        <v>32</v>
      </c>
      <c r="D10036">
        <v>226231</v>
      </c>
      <c r="E10036">
        <v>0</v>
      </c>
      <c r="F10036" t="s">
        <v>1169</v>
      </c>
      <c r="G10036" t="s">
        <v>192</v>
      </c>
      <c r="H10036" t="s">
        <v>655</v>
      </c>
      <c r="I10036" s="5" t="s">
        <v>11</v>
      </c>
      <c r="J10036">
        <v>86</v>
      </c>
      <c r="K10036" s="5">
        <v>2395</v>
      </c>
      <c r="L10036" t="s">
        <v>652</v>
      </c>
      <c r="M10036">
        <v>0</v>
      </c>
      <c r="N10036" s="1">
        <f>IFERROR(VLOOKUP(A10036,data!A:J,5,FALSE),"")</f>
        <v>32</v>
      </c>
      <c r="O10036" s="1" t="str">
        <f>IFERROR(VLOOKUP(A10036,data!A:J,6,FALSE),"")</f>
        <v>F</v>
      </c>
      <c r="P10036" s="3">
        <f>IFERROR(VLOOKUP(A10036,data!A:J,7,FALSE),"")</f>
        <v>7</v>
      </c>
      <c r="Q10036" s="1">
        <f>IFERROR(VLOOKUP(A10036,data!A:J,8,FALSE),"")</f>
        <v>32</v>
      </c>
      <c r="R10036" s="1" t="str">
        <f>IFERROR(VLOOKUP(A10036,data!A:J,9,FALSE),"")</f>
        <v>F</v>
      </c>
      <c r="S10036" s="3">
        <f>IFERROR(VLOOKUP(A10036,data!A:J,10,FALSE),"")</f>
        <v>7</v>
      </c>
    </row>
    <row r="10037" spans="1:19" x14ac:dyDescent="0.2">
      <c r="A10037">
        <v>8436</v>
      </c>
      <c r="B10037">
        <v>12</v>
      </c>
      <c r="C10037">
        <v>38</v>
      </c>
      <c r="D10037">
        <v>99054</v>
      </c>
      <c r="E10037">
        <v>14</v>
      </c>
      <c r="F10037" t="s">
        <v>1762</v>
      </c>
      <c r="G10037" t="s">
        <v>192</v>
      </c>
      <c r="H10037" t="s">
        <v>655</v>
      </c>
      <c r="I10037" s="5" t="s">
        <v>11</v>
      </c>
      <c r="J10037">
        <v>86</v>
      </c>
      <c r="K10037" s="5">
        <v>2395</v>
      </c>
      <c r="L10037" t="s">
        <v>652</v>
      </c>
      <c r="M10037">
        <v>0</v>
      </c>
      <c r="N10037" s="1">
        <f>IFERROR(VLOOKUP(A10037,data!A:J,5,FALSE),"")</f>
        <v>38</v>
      </c>
      <c r="O10037" s="1" t="str">
        <f>IFERROR(VLOOKUP(A10037,data!A:J,6,FALSE),"")</f>
        <v>F</v>
      </c>
      <c r="P10037" s="3">
        <f>IFERROR(VLOOKUP(A10037,data!A:J,7,FALSE),"")</f>
        <v>7</v>
      </c>
      <c r="Q10037" s="1">
        <f>IFERROR(VLOOKUP(A10037,data!A:J,8,FALSE),"")</f>
        <v>38</v>
      </c>
      <c r="R10037" s="1" t="str">
        <f>IFERROR(VLOOKUP(A10037,data!A:J,9,FALSE),"")</f>
        <v>F</v>
      </c>
      <c r="S10037" s="3">
        <f>IFERROR(VLOOKUP(A10037,data!A:J,10,FALSE),"")</f>
        <v>7</v>
      </c>
    </row>
    <row r="10038" spans="1:19" x14ac:dyDescent="0.2">
      <c r="A10038">
        <v>4662</v>
      </c>
      <c r="B10038">
        <v>12</v>
      </c>
      <c r="C10038">
        <v>38</v>
      </c>
      <c r="D10038">
        <v>228747</v>
      </c>
      <c r="E10038">
        <v>0</v>
      </c>
      <c r="F10038" t="s">
        <v>900</v>
      </c>
      <c r="G10038" t="s">
        <v>192</v>
      </c>
      <c r="H10038" t="s">
        <v>655</v>
      </c>
      <c r="I10038" s="5" t="s">
        <v>11</v>
      </c>
      <c r="J10038">
        <v>86</v>
      </c>
      <c r="K10038" s="5">
        <v>2396</v>
      </c>
      <c r="L10038" t="s">
        <v>618</v>
      </c>
      <c r="M10038">
        <v>0</v>
      </c>
      <c r="N10038" s="1">
        <f>IFERROR(VLOOKUP(A10038,data!A:J,5,FALSE),"")</f>
        <v>38</v>
      </c>
      <c r="O10038" s="1" t="str">
        <f>IFERROR(VLOOKUP(A10038,data!A:J,6,FALSE),"")</f>
        <v>F</v>
      </c>
      <c r="P10038" s="3">
        <f>IFERROR(VLOOKUP(A10038,data!A:J,7,FALSE),"")</f>
        <v>6</v>
      </c>
      <c r="Q10038" s="1">
        <f>IFERROR(VLOOKUP(A10038,data!A:J,8,FALSE),"")</f>
        <v>38</v>
      </c>
      <c r="R10038" s="1" t="str">
        <f>IFERROR(VLOOKUP(A10038,data!A:J,9,FALSE),"")</f>
        <v>F</v>
      </c>
      <c r="S10038" s="3">
        <f>IFERROR(VLOOKUP(A10038,data!A:J,10,FALSE),"")</f>
        <v>6</v>
      </c>
    </row>
    <row r="10039" spans="1:19" x14ac:dyDescent="0.2">
      <c r="A10039">
        <v>9764</v>
      </c>
      <c r="B10039">
        <v>12</v>
      </c>
      <c r="C10039">
        <v>13</v>
      </c>
      <c r="D10039">
        <v>230829</v>
      </c>
      <c r="E10039">
        <v>0</v>
      </c>
      <c r="F10039" t="s">
        <v>1212</v>
      </c>
      <c r="G10039" t="s">
        <v>190</v>
      </c>
      <c r="H10039" t="s">
        <v>656</v>
      </c>
      <c r="I10039" s="5">
        <v>12</v>
      </c>
      <c r="J10039">
        <v>39</v>
      </c>
      <c r="K10039" s="5">
        <v>1494</v>
      </c>
      <c r="L10039" t="s">
        <v>66</v>
      </c>
      <c r="M10039">
        <v>0</v>
      </c>
      <c r="N10039" s="1">
        <f>IFERROR(VLOOKUP(A10039,data!A:J,5,FALSE),"")</f>
        <v>13</v>
      </c>
      <c r="O10039" s="1" t="str">
        <f>IFERROR(VLOOKUP(A10039,data!A:J,6,FALSE),"")</f>
        <v>M</v>
      </c>
      <c r="P10039" s="3">
        <f>IFERROR(VLOOKUP(A10039,data!A:J,7,FALSE),"")</f>
        <v>7</v>
      </c>
      <c r="Q10039" s="1">
        <f>IFERROR(VLOOKUP(A10039,data!A:J,8,FALSE),"")</f>
        <v>13</v>
      </c>
      <c r="R10039" s="1" t="str">
        <f>IFERROR(VLOOKUP(A10039,data!A:J,9,FALSE),"")</f>
        <v>M</v>
      </c>
      <c r="S10039" s="3">
        <f>IFERROR(VLOOKUP(A10039,data!A:J,10,FALSE),"")</f>
        <v>7</v>
      </c>
    </row>
    <row r="10040" spans="1:19" x14ac:dyDescent="0.2">
      <c r="A10040">
        <v>13621</v>
      </c>
      <c r="B10040">
        <v>12</v>
      </c>
      <c r="C10040">
        <v>23</v>
      </c>
      <c r="D10040">
        <v>99103</v>
      </c>
      <c r="E10040">
        <v>22</v>
      </c>
      <c r="F10040" t="s">
        <v>1228</v>
      </c>
      <c r="G10040" t="s">
        <v>190</v>
      </c>
      <c r="H10040" t="s">
        <v>656</v>
      </c>
      <c r="I10040" s="5">
        <v>12</v>
      </c>
      <c r="J10040">
        <v>39</v>
      </c>
      <c r="K10040" s="5">
        <v>1190</v>
      </c>
      <c r="L10040" t="s">
        <v>133</v>
      </c>
      <c r="M10040">
        <v>0.5</v>
      </c>
      <c r="N10040" s="1">
        <f>IFERROR(VLOOKUP(A10040,data!A:J,5,FALSE),"")</f>
        <v>23</v>
      </c>
      <c r="O10040" s="1" t="str">
        <f>IFERROR(VLOOKUP(A10040,data!A:J,6,FALSE),"")</f>
        <v>M</v>
      </c>
      <c r="P10040" s="3">
        <f>IFERROR(VLOOKUP(A10040,data!A:J,7,FALSE),"")</f>
        <v>7</v>
      </c>
      <c r="Q10040" s="1">
        <f>IFERROR(VLOOKUP(A10040,data!A:J,8,FALSE),"")</f>
        <v>23</v>
      </c>
      <c r="R10040" s="1" t="str">
        <f>IFERROR(VLOOKUP(A10040,data!A:J,9,FALSE),"")</f>
        <v>M</v>
      </c>
      <c r="S10040" s="3">
        <f>IFERROR(VLOOKUP(A10040,data!A:J,10,FALSE),"")</f>
        <v>7</v>
      </c>
    </row>
    <row r="10041" spans="1:19" x14ac:dyDescent="0.2">
      <c r="A10041">
        <v>14576</v>
      </c>
      <c r="B10041">
        <v>12</v>
      </c>
      <c r="C10041">
        <v>23</v>
      </c>
      <c r="D10041">
        <v>233260</v>
      </c>
      <c r="E10041">
        <v>0</v>
      </c>
      <c r="F10041" t="s">
        <v>1238</v>
      </c>
      <c r="G10041" t="s">
        <v>190</v>
      </c>
      <c r="H10041" t="s">
        <v>656</v>
      </c>
      <c r="I10041" s="5">
        <v>12</v>
      </c>
      <c r="J10041">
        <v>39</v>
      </c>
      <c r="K10041" s="5">
        <v>1194</v>
      </c>
      <c r="L10041" t="s">
        <v>58</v>
      </c>
      <c r="M10041">
        <v>0.5</v>
      </c>
      <c r="N10041" s="1">
        <f>IFERROR(VLOOKUP(A10041,data!A:J,5,FALSE),"")</f>
        <v>23</v>
      </c>
      <c r="O10041" s="1" t="str">
        <f>IFERROR(VLOOKUP(A10041,data!A:J,6,FALSE),"")</f>
        <v>M</v>
      </c>
      <c r="P10041" s="3">
        <f>IFERROR(VLOOKUP(A10041,data!A:J,7,FALSE),"")</f>
        <v>7</v>
      </c>
      <c r="Q10041" s="1">
        <f>IFERROR(VLOOKUP(A10041,data!A:J,8,FALSE),"")</f>
        <v>23</v>
      </c>
      <c r="R10041" s="1" t="str">
        <f>IFERROR(VLOOKUP(A10041,data!A:J,9,FALSE),"")</f>
        <v>M</v>
      </c>
      <c r="S10041" s="3">
        <f>IFERROR(VLOOKUP(A10041,data!A:J,10,FALSE),"")</f>
        <v>7</v>
      </c>
    </row>
    <row r="10042" spans="1:19" x14ac:dyDescent="0.2">
      <c r="A10042">
        <v>4367</v>
      </c>
      <c r="B10042">
        <v>12</v>
      </c>
      <c r="C10042">
        <v>32</v>
      </c>
      <c r="D10042">
        <v>224423</v>
      </c>
      <c r="E10042">
        <v>0</v>
      </c>
      <c r="F10042" t="s">
        <v>682</v>
      </c>
      <c r="G10042" t="s">
        <v>190</v>
      </c>
      <c r="H10042" t="s">
        <v>656</v>
      </c>
      <c r="I10042" s="5">
        <v>12</v>
      </c>
      <c r="J10042">
        <v>39</v>
      </c>
      <c r="K10042" s="5">
        <v>1194</v>
      </c>
      <c r="L10042" t="s">
        <v>58</v>
      </c>
      <c r="M10042">
        <v>0.25</v>
      </c>
      <c r="N10042" s="1">
        <f>IFERROR(VLOOKUP(A10042,data!A:J,5,FALSE),"")</f>
        <v>32</v>
      </c>
      <c r="O10042" s="1" t="str">
        <f>IFERROR(VLOOKUP(A10042,data!A:J,6,FALSE),"")</f>
        <v>M</v>
      </c>
      <c r="P10042" s="3">
        <f>IFERROR(VLOOKUP(A10042,data!A:J,7,FALSE),"")</f>
        <v>7</v>
      </c>
      <c r="Q10042" s="1">
        <f>IFERROR(VLOOKUP(A10042,data!A:J,8,FALSE),"")</f>
        <v>35</v>
      </c>
      <c r="R10042" s="1" t="str">
        <f>IFERROR(VLOOKUP(A10042,data!A:J,9,FALSE),"")</f>
        <v>M</v>
      </c>
      <c r="S10042" s="3">
        <f>IFERROR(VLOOKUP(A10042,data!A:J,10,FALSE),"")</f>
        <v>7</v>
      </c>
    </row>
    <row r="10043" spans="1:19" x14ac:dyDescent="0.2">
      <c r="A10043">
        <v>14712</v>
      </c>
      <c r="B10043">
        <v>12</v>
      </c>
      <c r="C10043">
        <v>23</v>
      </c>
      <c r="D10043">
        <v>99062</v>
      </c>
      <c r="E10043">
        <v>100</v>
      </c>
      <c r="F10043" t="s">
        <v>1382</v>
      </c>
      <c r="G10043" t="s">
        <v>16</v>
      </c>
      <c r="H10043" t="s">
        <v>656</v>
      </c>
      <c r="I10043" s="5">
        <v>12</v>
      </c>
      <c r="J10043">
        <v>39</v>
      </c>
      <c r="K10043" s="5">
        <v>1150</v>
      </c>
      <c r="L10043" t="s">
        <v>47</v>
      </c>
      <c r="M10043">
        <v>0</v>
      </c>
      <c r="N10043" s="1">
        <f>IFERROR(VLOOKUP(A10043,data!A:J,5,FALSE),"")</f>
        <v>23</v>
      </c>
      <c r="O10043" s="1" t="str">
        <f>IFERROR(VLOOKUP(A10043,data!A:J,6,FALSE),"")</f>
        <v>T</v>
      </c>
      <c r="P10043" s="3">
        <f>IFERROR(VLOOKUP(A10043,data!A:J,7,FALSE),"")</f>
        <v>7</v>
      </c>
      <c r="Q10043" s="1">
        <f>IFERROR(VLOOKUP(A10043,data!A:J,8,FALSE),"")</f>
        <v>13</v>
      </c>
      <c r="R10043" s="1" t="str">
        <f>IFERROR(VLOOKUP(A10043,data!A:J,9,FALSE),"")</f>
        <v>W</v>
      </c>
      <c r="S10043" s="3">
        <f>IFERROR(VLOOKUP(A10043,data!A:J,10,FALSE),"")</f>
        <v>7</v>
      </c>
    </row>
    <row r="10044" spans="1:19" x14ac:dyDescent="0.2">
      <c r="A10044">
        <v>16249</v>
      </c>
      <c r="B10044">
        <v>12</v>
      </c>
      <c r="C10044">
        <v>23</v>
      </c>
      <c r="D10044">
        <v>99182</v>
      </c>
      <c r="E10044">
        <v>1</v>
      </c>
      <c r="F10044" t="s">
        <v>690</v>
      </c>
      <c r="G10044" t="s">
        <v>16</v>
      </c>
      <c r="H10044" t="s">
        <v>656</v>
      </c>
      <c r="I10044" s="5">
        <v>12</v>
      </c>
      <c r="J10044">
        <v>39</v>
      </c>
      <c r="K10044" s="5">
        <v>1194</v>
      </c>
      <c r="L10044" t="s">
        <v>58</v>
      </c>
      <c r="M10044">
        <v>0</v>
      </c>
      <c r="N10044" s="1">
        <f>IFERROR(VLOOKUP(A10044,data!A:J,5,FALSE),"")</f>
        <v>23</v>
      </c>
      <c r="O10044" s="1" t="str">
        <f>IFERROR(VLOOKUP(A10044,data!A:J,6,FALSE),"")</f>
        <v>T</v>
      </c>
      <c r="P10044" s="3">
        <f>IFERROR(VLOOKUP(A10044,data!A:J,7,FALSE),"")</f>
        <v>1</v>
      </c>
      <c r="Q10044" s="1">
        <f>IFERROR(VLOOKUP(A10044,data!A:J,8,FALSE),"")</f>
        <v>23</v>
      </c>
      <c r="R10044" s="1" t="str">
        <f>IFERROR(VLOOKUP(A10044,data!A:J,9,FALSE),"")</f>
        <v>T</v>
      </c>
      <c r="S10044" s="3">
        <f>IFERROR(VLOOKUP(A10044,data!A:J,10,FALSE),"")</f>
        <v>1</v>
      </c>
    </row>
    <row r="10045" spans="1:19" x14ac:dyDescent="0.2">
      <c r="A10045">
        <v>3901</v>
      </c>
      <c r="B10045">
        <v>12</v>
      </c>
      <c r="C10045">
        <v>38</v>
      </c>
      <c r="D10045">
        <v>99061</v>
      </c>
      <c r="E10045">
        <v>85</v>
      </c>
      <c r="F10045" t="s">
        <v>1422</v>
      </c>
      <c r="G10045" t="s">
        <v>16</v>
      </c>
      <c r="H10045" t="s">
        <v>656</v>
      </c>
      <c r="I10045" s="5">
        <v>12</v>
      </c>
      <c r="J10045">
        <v>39</v>
      </c>
      <c r="K10045" s="5">
        <v>1150</v>
      </c>
      <c r="L10045" t="s">
        <v>47</v>
      </c>
      <c r="M10045">
        <v>0.75</v>
      </c>
      <c r="N10045" s="1">
        <f>IFERROR(VLOOKUP(A10045,data!A:J,5,FALSE),"")</f>
        <v>38</v>
      </c>
      <c r="O10045" s="1" t="str">
        <f>IFERROR(VLOOKUP(A10045,data!A:J,6,FALSE),"")</f>
        <v>T</v>
      </c>
      <c r="P10045" s="3">
        <f>IFERROR(VLOOKUP(A10045,data!A:J,7,FALSE),"")</f>
        <v>7</v>
      </c>
      <c r="Q10045" s="1">
        <f>IFERROR(VLOOKUP(A10045,data!A:J,8,FALSE),"")</f>
        <v>38</v>
      </c>
      <c r="R10045" s="1" t="str">
        <f>IFERROR(VLOOKUP(A10045,data!A:J,9,FALSE),"")</f>
        <v>T</v>
      </c>
      <c r="S10045" s="3">
        <f>IFERROR(VLOOKUP(A10045,data!A:J,10,FALSE),"")</f>
        <v>7</v>
      </c>
    </row>
    <row r="10046" spans="1:19" x14ac:dyDescent="0.2">
      <c r="A10046">
        <v>8475</v>
      </c>
      <c r="B10046">
        <v>12</v>
      </c>
      <c r="C10046">
        <v>3</v>
      </c>
      <c r="D10046">
        <v>99031</v>
      </c>
      <c r="E10046">
        <v>4</v>
      </c>
      <c r="F10046" t="s">
        <v>1450</v>
      </c>
      <c r="G10046" t="s">
        <v>189</v>
      </c>
      <c r="H10046" t="s">
        <v>656</v>
      </c>
      <c r="I10046" s="5">
        <v>12</v>
      </c>
      <c r="J10046">
        <v>39</v>
      </c>
      <c r="K10046" s="5">
        <v>1494</v>
      </c>
      <c r="L10046" t="s">
        <v>66</v>
      </c>
      <c r="M10046">
        <v>0</v>
      </c>
      <c r="N10046" s="1">
        <f>IFERROR(VLOOKUP(A10046,data!A:J,5,FALSE),"")</f>
        <v>3</v>
      </c>
      <c r="O10046" s="1" t="str">
        <f>IFERROR(VLOOKUP(A10046,data!A:J,6,FALSE),"")</f>
        <v>W</v>
      </c>
      <c r="P10046" s="3">
        <f>IFERROR(VLOOKUP(A10046,data!A:J,7,FALSE),"")</f>
        <v>7</v>
      </c>
      <c r="Q10046" s="1">
        <f>IFERROR(VLOOKUP(A10046,data!A:J,8,FALSE),"")</f>
        <v>3</v>
      </c>
      <c r="R10046" s="1" t="str">
        <f>IFERROR(VLOOKUP(A10046,data!A:J,9,FALSE),"")</f>
        <v>W</v>
      </c>
      <c r="S10046" s="3">
        <f>IFERROR(VLOOKUP(A10046,data!A:J,10,FALSE),"")</f>
        <v>7</v>
      </c>
    </row>
    <row r="10047" spans="1:19" x14ac:dyDescent="0.2">
      <c r="A10047">
        <v>16349</v>
      </c>
      <c r="B10047">
        <v>12</v>
      </c>
      <c r="C10047">
        <v>3</v>
      </c>
      <c r="D10047">
        <v>99031</v>
      </c>
      <c r="E10047">
        <v>195</v>
      </c>
      <c r="F10047" t="s">
        <v>1455</v>
      </c>
      <c r="G10047" t="s">
        <v>189</v>
      </c>
      <c r="H10047" t="s">
        <v>656</v>
      </c>
      <c r="I10047" s="5">
        <v>12</v>
      </c>
      <c r="J10047">
        <v>39</v>
      </c>
      <c r="K10047" s="5">
        <v>1150</v>
      </c>
      <c r="L10047" t="s">
        <v>47</v>
      </c>
      <c r="M10047">
        <v>0</v>
      </c>
      <c r="N10047" s="1">
        <f>IFERROR(VLOOKUP(A10047,data!A:J,5,FALSE),"")</f>
        <v>3</v>
      </c>
      <c r="O10047" s="1" t="str">
        <f>IFERROR(VLOOKUP(A10047,data!A:J,6,FALSE),"")</f>
        <v>W</v>
      </c>
      <c r="P10047" s="3">
        <f>IFERROR(VLOOKUP(A10047,data!A:J,7,FALSE),"")</f>
        <v>7</v>
      </c>
      <c r="Q10047" s="1">
        <f>IFERROR(VLOOKUP(A10047,data!A:J,8,FALSE),"")</f>
        <v>3</v>
      </c>
      <c r="R10047" s="1" t="str">
        <f>IFERROR(VLOOKUP(A10047,data!A:J,9,FALSE),"")</f>
        <v>W</v>
      </c>
      <c r="S10047" s="3">
        <f>IFERROR(VLOOKUP(A10047,data!A:J,10,FALSE),"")</f>
        <v>7</v>
      </c>
    </row>
    <row r="10048" spans="1:19" x14ac:dyDescent="0.2">
      <c r="A10048">
        <v>16349</v>
      </c>
      <c r="B10048">
        <v>12</v>
      </c>
      <c r="C10048">
        <v>3</v>
      </c>
      <c r="D10048">
        <v>99031</v>
      </c>
      <c r="E10048">
        <v>195</v>
      </c>
      <c r="F10048" t="s">
        <v>1455</v>
      </c>
      <c r="G10048" t="s">
        <v>189</v>
      </c>
      <c r="H10048" t="s">
        <v>656</v>
      </c>
      <c r="I10048" s="5">
        <v>12</v>
      </c>
      <c r="J10048">
        <v>39</v>
      </c>
      <c r="K10048" s="5">
        <v>1154</v>
      </c>
      <c r="L10048" t="s">
        <v>133</v>
      </c>
      <c r="M10048">
        <v>0</v>
      </c>
      <c r="N10048" s="1">
        <f>IFERROR(VLOOKUP(A10048,data!A:J,5,FALSE),"")</f>
        <v>3</v>
      </c>
      <c r="O10048" s="1" t="str">
        <f>IFERROR(VLOOKUP(A10048,data!A:J,6,FALSE),"")</f>
        <v>W</v>
      </c>
      <c r="P10048" s="3">
        <f>IFERROR(VLOOKUP(A10048,data!A:J,7,FALSE),"")</f>
        <v>7</v>
      </c>
      <c r="Q10048" s="1">
        <f>IFERROR(VLOOKUP(A10048,data!A:J,8,FALSE),"")</f>
        <v>3</v>
      </c>
      <c r="R10048" s="1" t="str">
        <f>IFERROR(VLOOKUP(A10048,data!A:J,9,FALSE),"")</f>
        <v>W</v>
      </c>
      <c r="S10048" s="3">
        <f>IFERROR(VLOOKUP(A10048,data!A:J,10,FALSE),"")</f>
        <v>7</v>
      </c>
    </row>
    <row r="10049" spans="1:19" x14ac:dyDescent="0.2">
      <c r="A10049">
        <v>4255</v>
      </c>
      <c r="B10049">
        <v>12</v>
      </c>
      <c r="C10049">
        <v>23</v>
      </c>
      <c r="D10049">
        <v>222338</v>
      </c>
      <c r="E10049">
        <v>0</v>
      </c>
      <c r="F10049" t="s">
        <v>969</v>
      </c>
      <c r="G10049" t="s">
        <v>189</v>
      </c>
      <c r="H10049" t="s">
        <v>656</v>
      </c>
      <c r="I10049" s="5">
        <v>12</v>
      </c>
      <c r="J10049">
        <v>39</v>
      </c>
      <c r="K10049" s="5">
        <v>1194</v>
      </c>
      <c r="L10049" t="s">
        <v>58</v>
      </c>
      <c r="M10049">
        <v>0.25</v>
      </c>
      <c r="N10049" s="1">
        <f>IFERROR(VLOOKUP(A10049,data!A:J,5,FALSE),"")</f>
        <v>23</v>
      </c>
      <c r="O10049" s="1" t="str">
        <f>IFERROR(VLOOKUP(A10049,data!A:J,6,FALSE),"")</f>
        <v>W</v>
      </c>
      <c r="P10049" s="3">
        <f>IFERROR(VLOOKUP(A10049,data!A:J,7,FALSE),"")</f>
        <v>5</v>
      </c>
      <c r="Q10049" s="1">
        <f>IFERROR(VLOOKUP(A10049,data!A:J,8,FALSE),"")</f>
        <v>23</v>
      </c>
      <c r="R10049" s="1" t="str">
        <f>IFERROR(VLOOKUP(A10049,data!A:J,9,FALSE),"")</f>
        <v>W</v>
      </c>
      <c r="S10049" s="3">
        <f>IFERROR(VLOOKUP(A10049,data!A:J,10,FALSE),"")</f>
        <v>5</v>
      </c>
    </row>
    <row r="10050" spans="1:19" x14ac:dyDescent="0.2">
      <c r="A10050">
        <v>16348</v>
      </c>
      <c r="B10050">
        <v>12</v>
      </c>
      <c r="C10050">
        <v>3</v>
      </c>
      <c r="D10050">
        <v>99031</v>
      </c>
      <c r="E10050">
        <v>194</v>
      </c>
      <c r="F10050" t="s">
        <v>1565</v>
      </c>
      <c r="G10050" t="s">
        <v>191</v>
      </c>
      <c r="H10050" t="s">
        <v>656</v>
      </c>
      <c r="I10050" s="5">
        <v>12</v>
      </c>
      <c r="J10050">
        <v>39</v>
      </c>
      <c r="K10050" s="5">
        <v>1154</v>
      </c>
      <c r="L10050" t="s">
        <v>133</v>
      </c>
      <c r="M10050">
        <v>0</v>
      </c>
      <c r="N10050" s="1">
        <f>IFERROR(VLOOKUP(A10050,data!A:J,5,FALSE),"")</f>
        <v>3</v>
      </c>
      <c r="O10050" s="1" t="str">
        <f>IFERROR(VLOOKUP(A10050,data!A:J,6,FALSE),"")</f>
        <v>H</v>
      </c>
      <c r="P10050" s="3">
        <f>IFERROR(VLOOKUP(A10050,data!A:J,7,FALSE),"")</f>
        <v>7</v>
      </c>
      <c r="Q10050" s="1">
        <f>IFERROR(VLOOKUP(A10050,data!A:J,8,FALSE),"")</f>
        <v>3</v>
      </c>
      <c r="R10050" s="1" t="str">
        <f>IFERROR(VLOOKUP(A10050,data!A:J,9,FALSE),"")</f>
        <v>H</v>
      </c>
      <c r="S10050" s="3">
        <f>IFERROR(VLOOKUP(A10050,data!A:J,10,FALSE),"")</f>
        <v>7</v>
      </c>
    </row>
    <row r="10051" spans="1:19" x14ac:dyDescent="0.2">
      <c r="A10051">
        <v>10188</v>
      </c>
      <c r="B10051">
        <v>12</v>
      </c>
      <c r="C10051">
        <v>32</v>
      </c>
      <c r="D10051">
        <v>231191</v>
      </c>
      <c r="E10051">
        <v>0</v>
      </c>
      <c r="F10051" t="s">
        <v>1009</v>
      </c>
      <c r="G10051" t="s">
        <v>191</v>
      </c>
      <c r="H10051" t="s">
        <v>656</v>
      </c>
      <c r="I10051" s="5">
        <v>12</v>
      </c>
      <c r="J10051">
        <v>39</v>
      </c>
      <c r="K10051" s="5">
        <v>1194</v>
      </c>
      <c r="L10051" t="s">
        <v>58</v>
      </c>
      <c r="M10051">
        <v>0.25</v>
      </c>
      <c r="N10051" s="1">
        <f>IFERROR(VLOOKUP(A10051,data!A:J,5,FALSE),"")</f>
        <v>32</v>
      </c>
      <c r="O10051" s="1" t="str">
        <f>IFERROR(VLOOKUP(A10051,data!A:J,6,FALSE),"")</f>
        <v>H</v>
      </c>
      <c r="P10051" s="3">
        <f>IFERROR(VLOOKUP(A10051,data!A:J,7,FALSE),"")</f>
        <v>5</v>
      </c>
      <c r="Q10051" s="1">
        <f>IFERROR(VLOOKUP(A10051,data!A:J,8,FALSE),"")</f>
        <v>35</v>
      </c>
      <c r="R10051" s="1" t="str">
        <f>IFERROR(VLOOKUP(A10051,data!A:J,9,FALSE),"")</f>
        <v>H</v>
      </c>
      <c r="S10051" s="3">
        <f>IFERROR(VLOOKUP(A10051,data!A:J,10,FALSE),"")</f>
        <v>5</v>
      </c>
    </row>
    <row r="10052" spans="1:19" x14ac:dyDescent="0.2">
      <c r="A10052">
        <v>15991</v>
      </c>
      <c r="B10052">
        <v>12</v>
      </c>
      <c r="C10052">
        <v>13</v>
      </c>
      <c r="D10052">
        <v>99062</v>
      </c>
      <c r="E10052">
        <v>19</v>
      </c>
      <c r="F10052" t="s">
        <v>1706</v>
      </c>
      <c r="G10052" t="s">
        <v>192</v>
      </c>
      <c r="H10052" t="s">
        <v>656</v>
      </c>
      <c r="I10052" s="5">
        <v>12</v>
      </c>
      <c r="J10052">
        <v>39</v>
      </c>
      <c r="K10052" s="5">
        <v>1156</v>
      </c>
      <c r="L10052" t="s">
        <v>103</v>
      </c>
      <c r="M10052">
        <v>0</v>
      </c>
      <c r="N10052" s="1">
        <f>IFERROR(VLOOKUP(A10052,data!A:J,5,FALSE),"")</f>
        <v>13</v>
      </c>
      <c r="O10052" s="1" t="str">
        <f>IFERROR(VLOOKUP(A10052,data!A:J,6,FALSE),"")</f>
        <v>F</v>
      </c>
      <c r="P10052" s="3">
        <f>IFERROR(VLOOKUP(A10052,data!A:J,7,FALSE),"")</f>
        <v>7</v>
      </c>
      <c r="Q10052" s="1">
        <f>IFERROR(VLOOKUP(A10052,data!A:J,8,FALSE),"")</f>
        <v>13</v>
      </c>
      <c r="R10052" s="1" t="str">
        <f>IFERROR(VLOOKUP(A10052,data!A:J,9,FALSE),"")</f>
        <v>F</v>
      </c>
      <c r="S10052" s="3">
        <f>IFERROR(VLOOKUP(A10052,data!A:J,10,FALSE),"")</f>
        <v>7</v>
      </c>
    </row>
    <row r="10053" spans="1:19" x14ac:dyDescent="0.2">
      <c r="A10053">
        <v>12407</v>
      </c>
      <c r="B10053">
        <v>12</v>
      </c>
      <c r="C10053">
        <v>38</v>
      </c>
      <c r="D10053">
        <v>232534</v>
      </c>
      <c r="E10053">
        <v>0</v>
      </c>
      <c r="F10053" t="s">
        <v>739</v>
      </c>
      <c r="G10053" t="s">
        <v>192</v>
      </c>
      <c r="H10053" t="s">
        <v>656</v>
      </c>
      <c r="I10053" s="5">
        <v>12</v>
      </c>
      <c r="J10053">
        <v>39</v>
      </c>
      <c r="K10053" s="5">
        <v>1494</v>
      </c>
      <c r="L10053" t="s">
        <v>66</v>
      </c>
      <c r="M10053">
        <v>0.25</v>
      </c>
      <c r="N10053" s="1">
        <f>IFERROR(VLOOKUP(A10053,data!A:J,5,FALSE),"")</f>
        <v>38</v>
      </c>
      <c r="O10053" s="1" t="str">
        <f>IFERROR(VLOOKUP(A10053,data!A:J,6,FALSE),"")</f>
        <v>F</v>
      </c>
      <c r="P10053" s="3">
        <f>IFERROR(VLOOKUP(A10053,data!A:J,7,FALSE),"")</f>
        <v>5</v>
      </c>
      <c r="Q10053" s="1">
        <f>IFERROR(VLOOKUP(A10053,data!A:J,8,FALSE),"")</f>
        <v>38</v>
      </c>
      <c r="R10053" s="1" t="str">
        <f>IFERROR(VLOOKUP(A10053,data!A:J,9,FALSE),"")</f>
        <v>F</v>
      </c>
      <c r="S10053" s="3">
        <f>IFERROR(VLOOKUP(A10053,data!A:J,10,FALSE),"")</f>
        <v>5</v>
      </c>
    </row>
    <row r="10054" spans="1:19" x14ac:dyDescent="0.2">
      <c r="A10054">
        <v>4135</v>
      </c>
      <c r="B10054">
        <v>12</v>
      </c>
      <c r="C10054">
        <v>13</v>
      </c>
      <c r="D10054">
        <v>219904</v>
      </c>
      <c r="E10054">
        <v>0</v>
      </c>
      <c r="F10054" t="s">
        <v>744</v>
      </c>
      <c r="G10054" t="s">
        <v>190</v>
      </c>
      <c r="H10054" t="s">
        <v>657</v>
      </c>
      <c r="I10054" s="5">
        <v>12</v>
      </c>
      <c r="J10054">
        <v>39</v>
      </c>
      <c r="K10054" s="5">
        <v>1150</v>
      </c>
      <c r="L10054" t="s">
        <v>47</v>
      </c>
      <c r="M10054">
        <v>0</v>
      </c>
      <c r="N10054" s="1">
        <f>IFERROR(VLOOKUP(A10054,data!A:J,5,FALSE),"")</f>
        <v>13</v>
      </c>
      <c r="O10054" s="1" t="str">
        <f>IFERROR(VLOOKUP(A10054,data!A:J,6,FALSE),"")</f>
        <v>M</v>
      </c>
      <c r="P10054" s="3">
        <f>IFERROR(VLOOKUP(A10054,data!A:J,7,FALSE),"")</f>
        <v>6</v>
      </c>
      <c r="Q10054" s="1">
        <f>IFERROR(VLOOKUP(A10054,data!A:J,8,FALSE),"")</f>
        <v>13</v>
      </c>
      <c r="R10054" s="1" t="str">
        <f>IFERROR(VLOOKUP(A10054,data!A:J,9,FALSE),"")</f>
        <v>M</v>
      </c>
      <c r="S10054" s="3">
        <f>IFERROR(VLOOKUP(A10054,data!A:J,10,FALSE),"")</f>
        <v>6</v>
      </c>
    </row>
    <row r="10055" spans="1:19" x14ac:dyDescent="0.2">
      <c r="A10055">
        <v>4135</v>
      </c>
      <c r="B10055">
        <v>12</v>
      </c>
      <c r="C10055">
        <v>13</v>
      </c>
      <c r="D10055">
        <v>219904</v>
      </c>
      <c r="E10055">
        <v>0</v>
      </c>
      <c r="F10055" t="s">
        <v>744</v>
      </c>
      <c r="G10055" t="s">
        <v>190</v>
      </c>
      <c r="H10055" t="s">
        <v>657</v>
      </c>
      <c r="I10055" s="5">
        <v>12</v>
      </c>
      <c r="J10055">
        <v>39</v>
      </c>
      <c r="K10055" s="5">
        <v>1250</v>
      </c>
      <c r="L10055" t="s">
        <v>49</v>
      </c>
      <c r="M10055">
        <v>0</v>
      </c>
      <c r="N10055" s="1">
        <f>IFERROR(VLOOKUP(A10055,data!A:J,5,FALSE),"")</f>
        <v>13</v>
      </c>
      <c r="O10055" s="1" t="str">
        <f>IFERROR(VLOOKUP(A10055,data!A:J,6,FALSE),"")</f>
        <v>M</v>
      </c>
      <c r="P10055" s="3">
        <f>IFERROR(VLOOKUP(A10055,data!A:J,7,FALSE),"")</f>
        <v>6</v>
      </c>
      <c r="Q10055" s="1">
        <f>IFERROR(VLOOKUP(A10055,data!A:J,8,FALSE),"")</f>
        <v>13</v>
      </c>
      <c r="R10055" s="1" t="str">
        <f>IFERROR(VLOOKUP(A10055,data!A:J,9,FALSE),"")</f>
        <v>M</v>
      </c>
      <c r="S10055" s="3">
        <f>IFERROR(VLOOKUP(A10055,data!A:J,10,FALSE),"")</f>
        <v>6</v>
      </c>
    </row>
    <row r="10056" spans="1:19" x14ac:dyDescent="0.2">
      <c r="A10056">
        <v>8552</v>
      </c>
      <c r="B10056">
        <v>12</v>
      </c>
      <c r="C10056">
        <v>23</v>
      </c>
      <c r="D10056">
        <v>99031</v>
      </c>
      <c r="E10056">
        <v>79</v>
      </c>
      <c r="F10056" t="s">
        <v>1222</v>
      </c>
      <c r="G10056" t="s">
        <v>190</v>
      </c>
      <c r="H10056" t="s">
        <v>657</v>
      </c>
      <c r="I10056" s="5" t="s">
        <v>11</v>
      </c>
      <c r="J10056">
        <v>86</v>
      </c>
      <c r="K10056" s="5">
        <v>2395</v>
      </c>
      <c r="L10056" t="s">
        <v>652</v>
      </c>
      <c r="M10056">
        <v>0</v>
      </c>
      <c r="N10056" s="1">
        <f>IFERROR(VLOOKUP(A10056,data!A:J,5,FALSE),"")</f>
        <v>23</v>
      </c>
      <c r="O10056" s="1" t="str">
        <f>IFERROR(VLOOKUP(A10056,data!A:J,6,FALSE),"")</f>
        <v>M</v>
      </c>
      <c r="P10056" s="3">
        <f>IFERROR(VLOOKUP(A10056,data!A:J,7,FALSE),"")</f>
        <v>7</v>
      </c>
      <c r="Q10056" s="1">
        <f>IFERROR(VLOOKUP(A10056,data!A:J,8,FALSE),"")</f>
        <v>23</v>
      </c>
      <c r="R10056" s="1" t="str">
        <f>IFERROR(VLOOKUP(A10056,data!A:J,9,FALSE),"")</f>
        <v>M</v>
      </c>
      <c r="S10056" s="3">
        <f>IFERROR(VLOOKUP(A10056,data!A:J,10,FALSE),"")</f>
        <v>7</v>
      </c>
    </row>
    <row r="10057" spans="1:19" x14ac:dyDescent="0.2">
      <c r="A10057">
        <v>4413</v>
      </c>
      <c r="B10057">
        <v>12</v>
      </c>
      <c r="C10057">
        <v>23</v>
      </c>
      <c r="D10057">
        <v>225815</v>
      </c>
      <c r="E10057">
        <v>0</v>
      </c>
      <c r="F10057" t="s">
        <v>1232</v>
      </c>
      <c r="G10057" t="s">
        <v>190</v>
      </c>
      <c r="H10057" t="s">
        <v>657</v>
      </c>
      <c r="I10057" s="5">
        <v>12</v>
      </c>
      <c r="J10057">
        <v>39</v>
      </c>
      <c r="K10057" s="5">
        <v>1150</v>
      </c>
      <c r="L10057" t="s">
        <v>47</v>
      </c>
      <c r="M10057">
        <v>0.25</v>
      </c>
      <c r="N10057" s="1">
        <f>IFERROR(VLOOKUP(A10057,data!A:J,5,FALSE),"")</f>
        <v>23</v>
      </c>
      <c r="O10057" s="1" t="str">
        <f>IFERROR(VLOOKUP(A10057,data!A:J,6,FALSE),"")</f>
        <v>M</v>
      </c>
      <c r="P10057" s="3">
        <f>IFERROR(VLOOKUP(A10057,data!A:J,7,FALSE),"")</f>
        <v>7</v>
      </c>
      <c r="Q10057" s="1">
        <f>IFERROR(VLOOKUP(A10057,data!A:J,8,FALSE),"")</f>
        <v>23</v>
      </c>
      <c r="R10057" s="1" t="str">
        <f>IFERROR(VLOOKUP(A10057,data!A:J,9,FALSE),"")</f>
        <v>M</v>
      </c>
      <c r="S10057" s="3">
        <f>IFERROR(VLOOKUP(A10057,data!A:J,10,FALSE),"")</f>
        <v>7</v>
      </c>
    </row>
    <row r="10058" spans="1:19" x14ac:dyDescent="0.2">
      <c r="A10058">
        <v>16207</v>
      </c>
      <c r="B10058">
        <v>12</v>
      </c>
      <c r="C10058">
        <v>3</v>
      </c>
      <c r="D10058">
        <v>233712</v>
      </c>
      <c r="E10058">
        <v>0</v>
      </c>
      <c r="F10058" t="s">
        <v>1356</v>
      </c>
      <c r="G10058" t="s">
        <v>16</v>
      </c>
      <c r="H10058" t="s">
        <v>657</v>
      </c>
      <c r="I10058" s="5">
        <v>12</v>
      </c>
      <c r="J10058">
        <v>39</v>
      </c>
      <c r="K10058" s="5">
        <v>1194</v>
      </c>
      <c r="L10058" t="s">
        <v>58</v>
      </c>
      <c r="M10058">
        <v>0</v>
      </c>
      <c r="N10058" s="1">
        <f>IFERROR(VLOOKUP(A10058,data!A:J,5,FALSE),"")</f>
        <v>3</v>
      </c>
      <c r="O10058" s="1" t="str">
        <f>IFERROR(VLOOKUP(A10058,data!A:J,6,FALSE),"")</f>
        <v>T</v>
      </c>
      <c r="P10058" s="3">
        <f>IFERROR(VLOOKUP(A10058,data!A:J,7,FALSE),"")</f>
        <v>7</v>
      </c>
      <c r="Q10058" s="1">
        <f>IFERROR(VLOOKUP(A10058,data!A:J,8,FALSE),"")</f>
        <v>3</v>
      </c>
      <c r="R10058" s="1" t="str">
        <f>IFERROR(VLOOKUP(A10058,data!A:J,9,FALSE),"")</f>
        <v>T</v>
      </c>
      <c r="S10058" s="3">
        <f>IFERROR(VLOOKUP(A10058,data!A:J,10,FALSE),"")</f>
        <v>7</v>
      </c>
    </row>
    <row r="10059" spans="1:19" x14ac:dyDescent="0.2">
      <c r="A10059">
        <v>14222</v>
      </c>
      <c r="B10059">
        <v>12</v>
      </c>
      <c r="C10059">
        <v>23</v>
      </c>
      <c r="D10059">
        <v>99117</v>
      </c>
      <c r="E10059">
        <v>2</v>
      </c>
      <c r="F10059" t="s">
        <v>1383</v>
      </c>
      <c r="G10059" t="s">
        <v>16</v>
      </c>
      <c r="H10059" t="s">
        <v>657</v>
      </c>
      <c r="I10059" s="5" t="s">
        <v>11</v>
      </c>
      <c r="J10059">
        <v>86</v>
      </c>
      <c r="K10059" s="5">
        <v>2395</v>
      </c>
      <c r="L10059" t="s">
        <v>652</v>
      </c>
      <c r="M10059">
        <v>0</v>
      </c>
      <c r="N10059" s="1">
        <f>IFERROR(VLOOKUP(A10059,data!A:J,5,FALSE),"")</f>
        <v>23</v>
      </c>
      <c r="O10059" s="1" t="str">
        <f>IFERROR(VLOOKUP(A10059,data!A:J,6,FALSE),"")</f>
        <v>T</v>
      </c>
      <c r="P10059" s="3">
        <f>IFERROR(VLOOKUP(A10059,data!A:J,7,FALSE),"")</f>
        <v>7</v>
      </c>
      <c r="Q10059" s="1">
        <f>IFERROR(VLOOKUP(A10059,data!A:J,8,FALSE),"")</f>
        <v>23</v>
      </c>
      <c r="R10059" s="1" t="str">
        <f>IFERROR(VLOOKUP(A10059,data!A:J,9,FALSE),"")</f>
        <v>T</v>
      </c>
      <c r="S10059" s="3">
        <f>IFERROR(VLOOKUP(A10059,data!A:J,10,FALSE),"")</f>
        <v>7</v>
      </c>
    </row>
    <row r="10060" spans="1:19" x14ac:dyDescent="0.2">
      <c r="A10060">
        <v>11907</v>
      </c>
      <c r="B10060">
        <v>12</v>
      </c>
      <c r="C10060">
        <v>3</v>
      </c>
      <c r="D10060">
        <v>231514</v>
      </c>
      <c r="E10060">
        <v>7</v>
      </c>
      <c r="F10060" t="s">
        <v>1465</v>
      </c>
      <c r="G10060" t="s">
        <v>189</v>
      </c>
      <c r="H10060" t="s">
        <v>657</v>
      </c>
      <c r="I10060" s="5">
        <v>12</v>
      </c>
      <c r="J10060">
        <v>39</v>
      </c>
      <c r="K10060" s="5">
        <v>1250</v>
      </c>
      <c r="L10060" t="s">
        <v>49</v>
      </c>
      <c r="M10060">
        <v>0</v>
      </c>
      <c r="N10060" s="1">
        <f>IFERROR(VLOOKUP(A10060,data!A:J,5,FALSE),"")</f>
        <v>3</v>
      </c>
      <c r="O10060" s="1" t="str">
        <f>IFERROR(VLOOKUP(A10060,data!A:J,6,FALSE),"")</f>
        <v>W</v>
      </c>
      <c r="P10060" s="3">
        <f>IFERROR(VLOOKUP(A10060,data!A:J,7,FALSE),"")</f>
        <v>7</v>
      </c>
      <c r="Q10060" s="1">
        <f>IFERROR(VLOOKUP(A10060,data!A:J,8,FALSE),"")</f>
        <v>3</v>
      </c>
      <c r="R10060" s="1" t="str">
        <f>IFERROR(VLOOKUP(A10060,data!A:J,9,FALSE),"")</f>
        <v>W</v>
      </c>
      <c r="S10060" s="3">
        <f>IFERROR(VLOOKUP(A10060,data!A:J,10,FALSE),"")</f>
        <v>7</v>
      </c>
    </row>
    <row r="10061" spans="1:19" x14ac:dyDescent="0.2">
      <c r="A10061">
        <v>13632</v>
      </c>
      <c r="B10061">
        <v>12</v>
      </c>
      <c r="C10061">
        <v>23</v>
      </c>
      <c r="D10061">
        <v>99103</v>
      </c>
      <c r="E10061">
        <v>33</v>
      </c>
      <c r="F10061" t="s">
        <v>1492</v>
      </c>
      <c r="G10061" t="s">
        <v>189</v>
      </c>
      <c r="H10061" t="s">
        <v>657</v>
      </c>
      <c r="I10061" s="5">
        <v>12</v>
      </c>
      <c r="J10061">
        <v>39</v>
      </c>
      <c r="K10061" s="5">
        <v>1150</v>
      </c>
      <c r="L10061" t="s">
        <v>47</v>
      </c>
      <c r="M10061">
        <v>0.5</v>
      </c>
      <c r="N10061" s="1">
        <f>IFERROR(VLOOKUP(A10061,data!A:J,5,FALSE),"")</f>
        <v>23</v>
      </c>
      <c r="O10061" s="1" t="str">
        <f>IFERROR(VLOOKUP(A10061,data!A:J,6,FALSE),"")</f>
        <v>W</v>
      </c>
      <c r="P10061" s="3">
        <f>IFERROR(VLOOKUP(A10061,data!A:J,7,FALSE),"")</f>
        <v>7</v>
      </c>
      <c r="Q10061" s="1">
        <f>IFERROR(VLOOKUP(A10061,data!A:J,8,FALSE),"")</f>
        <v>23</v>
      </c>
      <c r="R10061" s="1" t="str">
        <f>IFERROR(VLOOKUP(A10061,data!A:J,9,FALSE),"")</f>
        <v>W</v>
      </c>
      <c r="S10061" s="3">
        <f>IFERROR(VLOOKUP(A10061,data!A:J,10,FALSE),"")</f>
        <v>7</v>
      </c>
    </row>
    <row r="10062" spans="1:19" x14ac:dyDescent="0.2">
      <c r="A10062">
        <v>13500</v>
      </c>
      <c r="B10062">
        <v>12</v>
      </c>
      <c r="C10062">
        <v>32</v>
      </c>
      <c r="D10062">
        <v>232942</v>
      </c>
      <c r="E10062">
        <v>0</v>
      </c>
      <c r="F10062" t="s">
        <v>773</v>
      </c>
      <c r="G10062" t="s">
        <v>189</v>
      </c>
      <c r="H10062" t="s">
        <v>657</v>
      </c>
      <c r="I10062" s="5">
        <v>12</v>
      </c>
      <c r="J10062">
        <v>39</v>
      </c>
      <c r="K10062" s="5">
        <v>1194</v>
      </c>
      <c r="L10062" t="s">
        <v>58</v>
      </c>
      <c r="M10062">
        <v>0</v>
      </c>
      <c r="N10062" s="1">
        <f>IFERROR(VLOOKUP(A10062,data!A:J,5,FALSE),"")</f>
        <v>32</v>
      </c>
      <c r="O10062" s="1" t="str">
        <f>IFERROR(VLOOKUP(A10062,data!A:J,6,FALSE),"")</f>
        <v>W</v>
      </c>
      <c r="P10062" s="3">
        <f>IFERROR(VLOOKUP(A10062,data!A:J,7,FALSE),"")</f>
        <v>2</v>
      </c>
      <c r="Q10062" s="1">
        <f>IFERROR(VLOOKUP(A10062,data!A:J,8,FALSE),"")</f>
        <v>32</v>
      </c>
      <c r="R10062" s="1" t="str">
        <f>IFERROR(VLOOKUP(A10062,data!A:J,9,FALSE),"")</f>
        <v>W</v>
      </c>
      <c r="S10062" s="3">
        <f>IFERROR(VLOOKUP(A10062,data!A:J,10,FALSE),"")</f>
        <v>2</v>
      </c>
    </row>
    <row r="10063" spans="1:19" x14ac:dyDescent="0.2">
      <c r="A10063">
        <v>12756</v>
      </c>
      <c r="B10063">
        <v>12</v>
      </c>
      <c r="C10063">
        <v>23</v>
      </c>
      <c r="D10063">
        <v>232749</v>
      </c>
      <c r="E10063">
        <v>0</v>
      </c>
      <c r="F10063" t="s">
        <v>1612</v>
      </c>
      <c r="G10063" t="s">
        <v>191</v>
      </c>
      <c r="H10063" t="s">
        <v>657</v>
      </c>
      <c r="I10063" s="5" t="s">
        <v>11</v>
      </c>
      <c r="J10063">
        <v>86</v>
      </c>
      <c r="K10063" s="5">
        <v>2395</v>
      </c>
      <c r="L10063" t="s">
        <v>652</v>
      </c>
      <c r="M10063">
        <v>0</v>
      </c>
      <c r="N10063" s="1">
        <f>IFERROR(VLOOKUP(A10063,data!A:J,5,FALSE),"")</f>
        <v>23</v>
      </c>
      <c r="O10063" s="1" t="str">
        <f>IFERROR(VLOOKUP(A10063,data!A:J,6,FALSE),"")</f>
        <v>H</v>
      </c>
      <c r="P10063" s="3">
        <f>IFERROR(VLOOKUP(A10063,data!A:J,7,FALSE),"")</f>
        <v>7</v>
      </c>
      <c r="Q10063" s="1">
        <f>IFERROR(VLOOKUP(A10063,data!A:J,8,FALSE),"")</f>
        <v>23</v>
      </c>
      <c r="R10063" s="1" t="str">
        <f>IFERROR(VLOOKUP(A10063,data!A:J,9,FALSE),"")</f>
        <v>H</v>
      </c>
      <c r="S10063" s="3">
        <f>IFERROR(VLOOKUP(A10063,data!A:J,10,FALSE),"")</f>
        <v>7</v>
      </c>
    </row>
    <row r="10064" spans="1:19" x14ac:dyDescent="0.2">
      <c r="A10064">
        <v>12717</v>
      </c>
      <c r="B10064">
        <v>12</v>
      </c>
      <c r="C10064">
        <v>32</v>
      </c>
      <c r="D10064">
        <v>232723</v>
      </c>
      <c r="E10064">
        <v>0</v>
      </c>
      <c r="F10064" t="s">
        <v>1631</v>
      </c>
      <c r="G10064" t="s">
        <v>191</v>
      </c>
      <c r="H10064" t="s">
        <v>657</v>
      </c>
      <c r="I10064" s="5">
        <v>12</v>
      </c>
      <c r="J10064">
        <v>39</v>
      </c>
      <c r="K10064" s="5">
        <v>1194</v>
      </c>
      <c r="L10064" t="s">
        <v>58</v>
      </c>
      <c r="M10064">
        <v>0.25</v>
      </c>
      <c r="N10064" s="1">
        <f>IFERROR(VLOOKUP(A10064,data!A:J,5,FALSE),"")</f>
        <v>32</v>
      </c>
      <c r="O10064" s="1" t="str">
        <f>IFERROR(VLOOKUP(A10064,data!A:J,6,FALSE),"")</f>
        <v>H</v>
      </c>
      <c r="P10064" s="3">
        <f>IFERROR(VLOOKUP(A10064,data!A:J,7,FALSE),"")</f>
        <v>7</v>
      </c>
      <c r="Q10064" s="1">
        <f>IFERROR(VLOOKUP(A10064,data!A:J,8,FALSE),"")</f>
        <v>32</v>
      </c>
      <c r="R10064" s="1" t="str">
        <f>IFERROR(VLOOKUP(A10064,data!A:J,9,FALSE),"")</f>
        <v>H</v>
      </c>
      <c r="S10064" s="3">
        <f>IFERROR(VLOOKUP(A10064,data!A:J,10,FALSE),"")</f>
        <v>7</v>
      </c>
    </row>
    <row r="10065" spans="1:19" x14ac:dyDescent="0.2">
      <c r="A10065">
        <v>14449</v>
      </c>
      <c r="B10065">
        <v>12</v>
      </c>
      <c r="C10065">
        <v>32</v>
      </c>
      <c r="D10065">
        <v>233223</v>
      </c>
      <c r="E10065">
        <v>0</v>
      </c>
      <c r="F10065" t="s">
        <v>1136</v>
      </c>
      <c r="G10065" t="s">
        <v>191</v>
      </c>
      <c r="H10065" t="s">
        <v>657</v>
      </c>
      <c r="I10065" s="5">
        <v>12</v>
      </c>
      <c r="J10065">
        <v>39</v>
      </c>
      <c r="K10065" s="5">
        <v>1250</v>
      </c>
      <c r="L10065" t="s">
        <v>49</v>
      </c>
      <c r="M10065">
        <v>0</v>
      </c>
      <c r="N10065" s="1">
        <f>IFERROR(VLOOKUP(A10065,data!A:J,5,FALSE),"")</f>
        <v>32</v>
      </c>
      <c r="O10065" s="1" t="str">
        <f>IFERROR(VLOOKUP(A10065,data!A:J,6,FALSE),"")</f>
        <v>H</v>
      </c>
      <c r="P10065" s="3">
        <f>IFERROR(VLOOKUP(A10065,data!A:J,7,FALSE),"")</f>
        <v>6</v>
      </c>
      <c r="Q10065" s="1">
        <f>IFERROR(VLOOKUP(A10065,data!A:J,8,FALSE),"")</f>
        <v>35</v>
      </c>
      <c r="R10065" s="1" t="str">
        <f>IFERROR(VLOOKUP(A10065,data!A:J,9,FALSE),"")</f>
        <v>H</v>
      </c>
      <c r="S10065" s="3">
        <f>IFERROR(VLOOKUP(A10065,data!A:J,10,FALSE),"")</f>
        <v>6</v>
      </c>
    </row>
    <row r="10066" spans="1:19" x14ac:dyDescent="0.2">
      <c r="A10066">
        <v>4185</v>
      </c>
      <c r="B10066">
        <v>12</v>
      </c>
      <c r="C10066">
        <v>13</v>
      </c>
      <c r="D10066">
        <v>220895</v>
      </c>
      <c r="E10066">
        <v>0</v>
      </c>
      <c r="F10066" t="s">
        <v>795</v>
      </c>
      <c r="G10066" t="s">
        <v>192</v>
      </c>
      <c r="H10066" t="s">
        <v>657</v>
      </c>
      <c r="I10066" s="5">
        <v>12</v>
      </c>
      <c r="J10066">
        <v>39</v>
      </c>
      <c r="K10066" s="5">
        <v>1150</v>
      </c>
      <c r="L10066" t="s">
        <v>47</v>
      </c>
      <c r="M10066">
        <v>0.5</v>
      </c>
      <c r="N10066" s="1">
        <f>IFERROR(VLOOKUP(A10066,data!A:J,5,FALSE),"")</f>
        <v>13</v>
      </c>
      <c r="O10066" s="1" t="str">
        <f>IFERROR(VLOOKUP(A10066,data!A:J,6,FALSE),"")</f>
        <v>F</v>
      </c>
      <c r="P10066" s="3">
        <f>IFERROR(VLOOKUP(A10066,data!A:J,7,FALSE),"")</f>
        <v>7</v>
      </c>
      <c r="Q10066" s="1">
        <f>IFERROR(VLOOKUP(A10066,data!A:J,8,FALSE),"")</f>
        <v>13</v>
      </c>
      <c r="R10066" s="1" t="str">
        <f>IFERROR(VLOOKUP(A10066,data!A:J,9,FALSE),"")</f>
        <v>F</v>
      </c>
      <c r="S10066" s="3">
        <f>IFERROR(VLOOKUP(A10066,data!A:J,10,FALSE),"")</f>
        <v>7</v>
      </c>
    </row>
    <row r="10067" spans="1:19" x14ac:dyDescent="0.2">
      <c r="A10067">
        <v>14161</v>
      </c>
      <c r="B10067">
        <v>12</v>
      </c>
      <c r="C10067">
        <v>23</v>
      </c>
      <c r="D10067">
        <v>99117</v>
      </c>
      <c r="E10067">
        <v>12</v>
      </c>
      <c r="F10067" t="s">
        <v>1727</v>
      </c>
      <c r="G10067" t="s">
        <v>192</v>
      </c>
      <c r="H10067" t="s">
        <v>657</v>
      </c>
      <c r="I10067" s="5" t="s">
        <v>11</v>
      </c>
      <c r="J10067">
        <v>86</v>
      </c>
      <c r="K10067" s="5">
        <v>2395</v>
      </c>
      <c r="L10067" t="s">
        <v>652</v>
      </c>
      <c r="M10067">
        <v>0</v>
      </c>
      <c r="N10067" s="1">
        <f>IFERROR(VLOOKUP(A10067,data!A:J,5,FALSE),"")</f>
        <v>23</v>
      </c>
      <c r="O10067" s="1" t="str">
        <f>IFERROR(VLOOKUP(A10067,data!A:J,6,FALSE),"")</f>
        <v>F</v>
      </c>
      <c r="P10067" s="3">
        <f>IFERROR(VLOOKUP(A10067,data!A:J,7,FALSE),"")</f>
        <v>7</v>
      </c>
      <c r="Q10067" s="1">
        <f>IFERROR(VLOOKUP(A10067,data!A:J,8,FALSE),"")</f>
        <v>23</v>
      </c>
      <c r="R10067" s="1" t="str">
        <f>IFERROR(VLOOKUP(A10067,data!A:J,9,FALSE),"")</f>
        <v>F</v>
      </c>
      <c r="S10067" s="3">
        <f>IFERROR(VLOOKUP(A10067,data!A:J,10,FALSE),"")</f>
        <v>7</v>
      </c>
    </row>
    <row r="10068" spans="1:19" x14ac:dyDescent="0.2">
      <c r="A10068">
        <v>9463</v>
      </c>
      <c r="B10068">
        <v>12</v>
      </c>
      <c r="C10068">
        <v>32</v>
      </c>
      <c r="D10068">
        <v>230604</v>
      </c>
      <c r="E10068">
        <v>0</v>
      </c>
      <c r="F10068" t="s">
        <v>816</v>
      </c>
      <c r="G10068" t="s">
        <v>190</v>
      </c>
      <c r="H10068" t="s">
        <v>658</v>
      </c>
      <c r="I10068" s="5">
        <v>12</v>
      </c>
      <c r="J10068">
        <v>39</v>
      </c>
      <c r="K10068" s="5">
        <v>1194</v>
      </c>
      <c r="L10068" t="s">
        <v>58</v>
      </c>
      <c r="M10068">
        <v>0</v>
      </c>
      <c r="N10068" s="1">
        <f>IFERROR(VLOOKUP(A10068,data!A:J,5,FALSE),"")</f>
        <v>32</v>
      </c>
      <c r="O10068" s="1" t="str">
        <f>IFERROR(VLOOKUP(A10068,data!A:J,6,FALSE),"")</f>
        <v>M</v>
      </c>
      <c r="P10068" s="3">
        <f>IFERROR(VLOOKUP(A10068,data!A:J,7,FALSE),"")</f>
        <v>3</v>
      </c>
      <c r="Q10068" s="1">
        <f>IFERROR(VLOOKUP(A10068,data!A:J,8,FALSE),"")</f>
        <v>35</v>
      </c>
      <c r="R10068" s="1" t="str">
        <f>IFERROR(VLOOKUP(A10068,data!A:J,9,FALSE),"")</f>
        <v>M</v>
      </c>
      <c r="S10068" s="3">
        <f>IFERROR(VLOOKUP(A10068,data!A:J,10,FALSE),"")</f>
        <v>3</v>
      </c>
    </row>
    <row r="10069" spans="1:19" x14ac:dyDescent="0.2">
      <c r="A10069">
        <v>8480</v>
      </c>
      <c r="B10069">
        <v>12</v>
      </c>
      <c r="C10069">
        <v>3</v>
      </c>
      <c r="D10069">
        <v>99031</v>
      </c>
      <c r="E10069">
        <v>9</v>
      </c>
      <c r="F10069" t="s">
        <v>873</v>
      </c>
      <c r="G10069" t="s">
        <v>16</v>
      </c>
      <c r="H10069" t="s">
        <v>658</v>
      </c>
      <c r="I10069" s="5">
        <v>12</v>
      </c>
      <c r="J10069">
        <v>39</v>
      </c>
      <c r="K10069" s="5">
        <v>1250</v>
      </c>
      <c r="L10069" t="s">
        <v>49</v>
      </c>
      <c r="M10069">
        <v>0</v>
      </c>
      <c r="N10069" s="1">
        <f>IFERROR(VLOOKUP(A10069,data!A:J,5,FALSE),"")</f>
        <v>3</v>
      </c>
      <c r="O10069" s="1" t="str">
        <f>IFERROR(VLOOKUP(A10069,data!A:J,6,FALSE),"")</f>
        <v>T</v>
      </c>
      <c r="P10069" s="3">
        <f>IFERROR(VLOOKUP(A10069,data!A:J,7,FALSE),"")</f>
        <v>7</v>
      </c>
      <c r="Q10069" s="1">
        <f>IFERROR(VLOOKUP(A10069,data!A:J,8,FALSE),"")</f>
        <v>3</v>
      </c>
      <c r="R10069" s="1" t="str">
        <f>IFERROR(VLOOKUP(A10069,data!A:J,9,FALSE),"")</f>
        <v>T</v>
      </c>
      <c r="S10069" s="3">
        <f>IFERROR(VLOOKUP(A10069,data!A:J,10,FALSE),"")</f>
        <v>7</v>
      </c>
    </row>
    <row r="10070" spans="1:19" x14ac:dyDescent="0.2">
      <c r="A10070">
        <v>4151</v>
      </c>
      <c r="B10070">
        <v>12</v>
      </c>
      <c r="C10070">
        <v>3</v>
      </c>
      <c r="D10070">
        <v>99061</v>
      </c>
      <c r="E10070">
        <v>94</v>
      </c>
      <c r="F10070" t="s">
        <v>1346</v>
      </c>
      <c r="G10070" t="s">
        <v>16</v>
      </c>
      <c r="H10070" t="s">
        <v>658</v>
      </c>
      <c r="I10070" s="5">
        <v>12</v>
      </c>
      <c r="J10070">
        <v>39</v>
      </c>
      <c r="K10070" s="5">
        <v>1150</v>
      </c>
      <c r="L10070" t="s">
        <v>47</v>
      </c>
      <c r="M10070">
        <v>0.5</v>
      </c>
      <c r="N10070" s="1">
        <f>IFERROR(VLOOKUP(A10070,data!A:J,5,FALSE),"")</f>
        <v>3</v>
      </c>
      <c r="O10070" s="1" t="str">
        <f>IFERROR(VLOOKUP(A10070,data!A:J,6,FALSE),"")</f>
        <v>T</v>
      </c>
      <c r="P10070" s="3">
        <f>IFERROR(VLOOKUP(A10070,data!A:J,7,FALSE),"")</f>
        <v>7</v>
      </c>
      <c r="Q10070" s="1">
        <f>IFERROR(VLOOKUP(A10070,data!A:J,8,FALSE),"")</f>
        <v>3</v>
      </c>
      <c r="R10070" s="1" t="str">
        <f>IFERROR(VLOOKUP(A10070,data!A:J,9,FALSE),"")</f>
        <v>T</v>
      </c>
      <c r="S10070" s="3">
        <f>IFERROR(VLOOKUP(A10070,data!A:J,10,FALSE),"")</f>
        <v>7</v>
      </c>
    </row>
    <row r="10071" spans="1:19" x14ac:dyDescent="0.2">
      <c r="A10071">
        <v>16248</v>
      </c>
      <c r="B10071">
        <v>12</v>
      </c>
      <c r="C10071">
        <v>13</v>
      </c>
      <c r="D10071">
        <v>99182</v>
      </c>
      <c r="E10071">
        <v>0</v>
      </c>
      <c r="F10071" t="s">
        <v>690</v>
      </c>
      <c r="G10071" t="s">
        <v>189</v>
      </c>
      <c r="H10071" t="s">
        <v>658</v>
      </c>
      <c r="I10071" s="5">
        <v>12</v>
      </c>
      <c r="J10071">
        <v>39</v>
      </c>
      <c r="K10071" s="5">
        <v>1494</v>
      </c>
      <c r="L10071" t="s">
        <v>66</v>
      </c>
      <c r="M10071">
        <v>0</v>
      </c>
      <c r="N10071" s="1">
        <f>IFERROR(VLOOKUP(A10071,data!A:J,5,FALSE),"")</f>
        <v>13</v>
      </c>
      <c r="O10071" s="1" t="str">
        <f>IFERROR(VLOOKUP(A10071,data!A:J,6,FALSE),"")</f>
        <v>W</v>
      </c>
      <c r="P10071" s="3">
        <f>IFERROR(VLOOKUP(A10071,data!A:J,7,FALSE),"")</f>
        <v>3</v>
      </c>
      <c r="Q10071" s="1">
        <f>IFERROR(VLOOKUP(A10071,data!A:J,8,FALSE),"")</f>
        <v>13</v>
      </c>
      <c r="R10071" s="1" t="str">
        <f>IFERROR(VLOOKUP(A10071,data!A:J,9,FALSE),"")</f>
        <v>W</v>
      </c>
      <c r="S10071" s="3">
        <f>IFERROR(VLOOKUP(A10071,data!A:J,10,FALSE),"")</f>
        <v>3</v>
      </c>
    </row>
    <row r="10072" spans="1:19" x14ac:dyDescent="0.2">
      <c r="A10072">
        <v>4191</v>
      </c>
      <c r="B10072">
        <v>12</v>
      </c>
      <c r="C10072">
        <v>32</v>
      </c>
      <c r="D10072">
        <v>221163</v>
      </c>
      <c r="E10072">
        <v>0</v>
      </c>
      <c r="F10072" t="s">
        <v>1517</v>
      </c>
      <c r="G10072" t="s">
        <v>189</v>
      </c>
      <c r="H10072" t="s">
        <v>658</v>
      </c>
      <c r="I10072" s="5">
        <v>12</v>
      </c>
      <c r="J10072">
        <v>39</v>
      </c>
      <c r="K10072" s="5">
        <v>1150</v>
      </c>
      <c r="L10072" t="s">
        <v>47</v>
      </c>
      <c r="M10072">
        <v>0.25</v>
      </c>
      <c r="N10072" s="1">
        <f>IFERROR(VLOOKUP(A10072,data!A:J,5,FALSE),"")</f>
        <v>32</v>
      </c>
      <c r="O10072" s="1" t="str">
        <f>IFERROR(VLOOKUP(A10072,data!A:J,6,FALSE),"")</f>
        <v>W</v>
      </c>
      <c r="P10072" s="3">
        <f>IFERROR(VLOOKUP(A10072,data!A:J,7,FALSE),"")</f>
        <v>7</v>
      </c>
      <c r="Q10072" s="1">
        <f>IFERROR(VLOOKUP(A10072,data!A:J,8,FALSE),"")</f>
        <v>32</v>
      </c>
      <c r="R10072" s="1" t="str">
        <f>IFERROR(VLOOKUP(A10072,data!A:J,9,FALSE),"")</f>
        <v>W</v>
      </c>
      <c r="S10072" s="3">
        <f>IFERROR(VLOOKUP(A10072,data!A:J,10,FALSE),"")</f>
        <v>7</v>
      </c>
    </row>
    <row r="10073" spans="1:19" x14ac:dyDescent="0.2">
      <c r="A10073">
        <v>15593</v>
      </c>
      <c r="B10073">
        <v>12</v>
      </c>
      <c r="C10073">
        <v>23</v>
      </c>
      <c r="D10073">
        <v>99031</v>
      </c>
      <c r="E10073">
        <v>165</v>
      </c>
      <c r="F10073" t="s">
        <v>1605</v>
      </c>
      <c r="G10073" t="s">
        <v>191</v>
      </c>
      <c r="H10073" t="s">
        <v>658</v>
      </c>
      <c r="I10073" s="5">
        <v>12</v>
      </c>
      <c r="J10073">
        <v>39</v>
      </c>
      <c r="K10073" s="5">
        <v>1150</v>
      </c>
      <c r="L10073" t="s">
        <v>47</v>
      </c>
      <c r="M10073">
        <v>0</v>
      </c>
      <c r="N10073" s="1">
        <f>IFERROR(VLOOKUP(A10073,data!A:J,5,FALSE),"")</f>
        <v>23</v>
      </c>
      <c r="O10073" s="1" t="str">
        <f>IFERROR(VLOOKUP(A10073,data!A:J,6,FALSE),"")</f>
        <v>H</v>
      </c>
      <c r="P10073" s="3">
        <f>IFERROR(VLOOKUP(A10073,data!A:J,7,FALSE),"")</f>
        <v>7</v>
      </c>
      <c r="Q10073" s="1">
        <f>IFERROR(VLOOKUP(A10073,data!A:J,8,FALSE),"")</f>
        <v>23</v>
      </c>
      <c r="R10073" s="1" t="str">
        <f>IFERROR(VLOOKUP(A10073,data!A:J,9,FALSE),"")</f>
        <v>H</v>
      </c>
      <c r="S10073" s="3">
        <f>IFERROR(VLOOKUP(A10073,data!A:J,10,FALSE),"")</f>
        <v>7</v>
      </c>
    </row>
    <row r="10074" spans="1:19" x14ac:dyDescent="0.2">
      <c r="A10074">
        <v>16187</v>
      </c>
      <c r="B10074">
        <v>12</v>
      </c>
      <c r="C10074">
        <v>23</v>
      </c>
      <c r="D10074">
        <v>99031</v>
      </c>
      <c r="E10074">
        <v>173</v>
      </c>
      <c r="F10074" t="s">
        <v>799</v>
      </c>
      <c r="G10074" t="s">
        <v>192</v>
      </c>
      <c r="H10074" t="s">
        <v>658</v>
      </c>
      <c r="I10074" s="5">
        <v>12</v>
      </c>
      <c r="J10074">
        <v>39</v>
      </c>
      <c r="K10074" s="5">
        <v>1150</v>
      </c>
      <c r="L10074" t="s">
        <v>47</v>
      </c>
      <c r="M10074">
        <v>0</v>
      </c>
      <c r="N10074" s="1">
        <f>IFERROR(VLOOKUP(A10074,data!A:J,5,FALSE),"")</f>
        <v>23</v>
      </c>
      <c r="O10074" s="1" t="str">
        <f>IFERROR(VLOOKUP(A10074,data!A:J,6,FALSE),"")</f>
        <v>F</v>
      </c>
      <c r="P10074" s="3">
        <f>IFERROR(VLOOKUP(A10074,data!A:J,7,FALSE),"")</f>
        <v>7</v>
      </c>
      <c r="Q10074" s="1">
        <f>IFERROR(VLOOKUP(A10074,data!A:J,8,FALSE),"")</f>
        <v>23</v>
      </c>
      <c r="R10074" s="1" t="str">
        <f>IFERROR(VLOOKUP(A10074,data!A:J,9,FALSE),"")</f>
        <v>F</v>
      </c>
      <c r="S10074" s="3">
        <f>IFERROR(VLOOKUP(A10074,data!A:J,10,FALSE),"")</f>
        <v>7</v>
      </c>
    </row>
    <row r="10075" spans="1:19" x14ac:dyDescent="0.2">
      <c r="A10075">
        <v>15765</v>
      </c>
      <c r="B10075">
        <v>12</v>
      </c>
      <c r="C10075">
        <v>23</v>
      </c>
      <c r="D10075">
        <v>233496</v>
      </c>
      <c r="E10075">
        <v>0</v>
      </c>
      <c r="F10075" t="s">
        <v>1742</v>
      </c>
      <c r="G10075" t="s">
        <v>192</v>
      </c>
      <c r="H10075" t="s">
        <v>658</v>
      </c>
      <c r="I10075" s="5">
        <v>12</v>
      </c>
      <c r="J10075">
        <v>39</v>
      </c>
      <c r="K10075" s="5">
        <v>1194</v>
      </c>
      <c r="L10075" t="s">
        <v>58</v>
      </c>
      <c r="M10075">
        <v>0</v>
      </c>
      <c r="N10075" s="1">
        <f>IFERROR(VLOOKUP(A10075,data!A:J,5,FALSE),"")</f>
        <v>23</v>
      </c>
      <c r="O10075" s="1" t="str">
        <f>IFERROR(VLOOKUP(A10075,data!A:J,6,FALSE),"")</f>
        <v>F</v>
      </c>
      <c r="P10075" s="3">
        <f>IFERROR(VLOOKUP(A10075,data!A:J,7,FALSE),"")</f>
        <v>7</v>
      </c>
      <c r="Q10075" s="1">
        <f>IFERROR(VLOOKUP(A10075,data!A:J,8,FALSE),"")</f>
        <v>23</v>
      </c>
      <c r="R10075" s="1" t="str">
        <f>IFERROR(VLOOKUP(A10075,data!A:J,9,FALSE),"")</f>
        <v>F</v>
      </c>
      <c r="S10075" s="3">
        <f>IFERROR(VLOOKUP(A10075,data!A:J,10,FALSE),"")</f>
        <v>7</v>
      </c>
    </row>
    <row r="10076" spans="1:19" x14ac:dyDescent="0.2">
      <c r="A10076">
        <v>14576</v>
      </c>
      <c r="B10076">
        <v>12</v>
      </c>
      <c r="C10076">
        <v>23</v>
      </c>
      <c r="D10076">
        <v>233260</v>
      </c>
      <c r="E10076">
        <v>0</v>
      </c>
      <c r="F10076" t="s">
        <v>1238</v>
      </c>
      <c r="G10076" t="s">
        <v>190</v>
      </c>
      <c r="H10076" t="s">
        <v>659</v>
      </c>
      <c r="I10076" s="5">
        <v>12</v>
      </c>
      <c r="J10076">
        <v>39</v>
      </c>
      <c r="K10076" s="5">
        <v>1150</v>
      </c>
      <c r="L10076" t="s">
        <v>47</v>
      </c>
      <c r="M10076">
        <v>1.25</v>
      </c>
      <c r="N10076" s="1">
        <f>IFERROR(VLOOKUP(A10076,data!A:J,5,FALSE),"")</f>
        <v>23</v>
      </c>
      <c r="O10076" s="1" t="str">
        <f>IFERROR(VLOOKUP(A10076,data!A:J,6,FALSE),"")</f>
        <v>M</v>
      </c>
      <c r="P10076" s="3">
        <f>IFERROR(VLOOKUP(A10076,data!A:J,7,FALSE),"")</f>
        <v>7</v>
      </c>
      <c r="Q10076" s="1">
        <f>IFERROR(VLOOKUP(A10076,data!A:J,8,FALSE),"")</f>
        <v>23</v>
      </c>
      <c r="R10076" s="1" t="str">
        <f>IFERROR(VLOOKUP(A10076,data!A:J,9,FALSE),"")</f>
        <v>M</v>
      </c>
      <c r="S10076" s="3">
        <f>IFERROR(VLOOKUP(A10076,data!A:J,10,FALSE),"")</f>
        <v>7</v>
      </c>
    </row>
    <row r="10077" spans="1:19" x14ac:dyDescent="0.2">
      <c r="A10077">
        <v>8510</v>
      </c>
      <c r="B10077">
        <v>12</v>
      </c>
      <c r="C10077">
        <v>13</v>
      </c>
      <c r="D10077">
        <v>99031</v>
      </c>
      <c r="E10077">
        <v>38</v>
      </c>
      <c r="F10077" t="s">
        <v>756</v>
      </c>
      <c r="G10077" t="s">
        <v>16</v>
      </c>
      <c r="H10077" t="s">
        <v>659</v>
      </c>
      <c r="I10077" s="5">
        <v>12</v>
      </c>
      <c r="J10077">
        <v>39</v>
      </c>
      <c r="K10077" s="5">
        <v>1194</v>
      </c>
      <c r="L10077" t="s">
        <v>58</v>
      </c>
      <c r="M10077">
        <v>0.5</v>
      </c>
      <c r="N10077" s="1">
        <f>IFERROR(VLOOKUP(A10077,data!A:J,5,FALSE),"")</f>
        <v>13</v>
      </c>
      <c r="O10077" s="1" t="str">
        <f>IFERROR(VLOOKUP(A10077,data!A:J,6,FALSE),"")</f>
        <v>T</v>
      </c>
      <c r="P10077" s="3">
        <f>IFERROR(VLOOKUP(A10077,data!A:J,7,FALSE),"")</f>
        <v>7</v>
      </c>
      <c r="Q10077" s="1">
        <f>IFERROR(VLOOKUP(A10077,data!A:J,8,FALSE),"")</f>
        <v>13</v>
      </c>
      <c r="R10077" s="1" t="str">
        <f>IFERROR(VLOOKUP(A10077,data!A:J,9,FALSE),"")</f>
        <v>T</v>
      </c>
      <c r="S10077" s="3">
        <f>IFERROR(VLOOKUP(A10077,data!A:J,10,FALSE),"")</f>
        <v>7</v>
      </c>
    </row>
    <row r="10078" spans="1:19" x14ac:dyDescent="0.2">
      <c r="A10078">
        <v>8491</v>
      </c>
      <c r="B10078">
        <v>12</v>
      </c>
      <c r="C10078">
        <v>23</v>
      </c>
      <c r="D10078">
        <v>99031</v>
      </c>
      <c r="E10078">
        <v>19</v>
      </c>
      <c r="F10078" t="s">
        <v>1377</v>
      </c>
      <c r="G10078" t="s">
        <v>16</v>
      </c>
      <c r="H10078" t="s">
        <v>659</v>
      </c>
      <c r="I10078" s="5">
        <v>12</v>
      </c>
      <c r="J10078">
        <v>39</v>
      </c>
      <c r="K10078" s="5">
        <v>1150</v>
      </c>
      <c r="L10078" t="s">
        <v>47</v>
      </c>
      <c r="M10078">
        <v>0</v>
      </c>
      <c r="N10078" s="1">
        <f>IFERROR(VLOOKUP(A10078,data!A:J,5,FALSE),"")</f>
        <v>23</v>
      </c>
      <c r="O10078" s="1" t="str">
        <f>IFERROR(VLOOKUP(A10078,data!A:J,6,FALSE),"")</f>
        <v>T</v>
      </c>
      <c r="P10078" s="3">
        <f>IFERROR(VLOOKUP(A10078,data!A:J,7,FALSE),"")</f>
        <v>7</v>
      </c>
      <c r="Q10078" s="1">
        <f>IFERROR(VLOOKUP(A10078,data!A:J,8,FALSE),"")</f>
        <v>13</v>
      </c>
      <c r="R10078" s="1" t="str">
        <f>IFERROR(VLOOKUP(A10078,data!A:J,9,FALSE),"")</f>
        <v>W</v>
      </c>
      <c r="S10078" s="3">
        <f>IFERROR(VLOOKUP(A10078,data!A:J,10,FALSE),"")</f>
        <v>7</v>
      </c>
    </row>
    <row r="10079" spans="1:19" x14ac:dyDescent="0.2">
      <c r="A10079">
        <v>4832</v>
      </c>
      <c r="B10079">
        <v>12</v>
      </c>
      <c r="C10079">
        <v>23</v>
      </c>
      <c r="D10079">
        <v>99061</v>
      </c>
      <c r="E10079">
        <v>160</v>
      </c>
      <c r="F10079" t="s">
        <v>1381</v>
      </c>
      <c r="G10079" t="s">
        <v>16</v>
      </c>
      <c r="H10079" t="s">
        <v>659</v>
      </c>
      <c r="I10079" s="5">
        <v>12</v>
      </c>
      <c r="J10079">
        <v>39</v>
      </c>
      <c r="K10079" s="5">
        <v>1190</v>
      </c>
      <c r="L10079" t="s">
        <v>133</v>
      </c>
      <c r="M10079">
        <v>0</v>
      </c>
      <c r="N10079" s="1">
        <f>IFERROR(VLOOKUP(A10079,data!A:J,5,FALSE),"")</f>
        <v>23</v>
      </c>
      <c r="O10079" s="1" t="str">
        <f>IFERROR(VLOOKUP(A10079,data!A:J,6,FALSE),"")</f>
        <v>T</v>
      </c>
      <c r="P10079" s="3">
        <f>IFERROR(VLOOKUP(A10079,data!A:J,7,FALSE),"")</f>
        <v>7</v>
      </c>
      <c r="Q10079" s="1">
        <f>IFERROR(VLOOKUP(A10079,data!A:J,8,FALSE),"")</f>
        <v>23</v>
      </c>
      <c r="R10079" s="1" t="str">
        <f>IFERROR(VLOOKUP(A10079,data!A:J,9,FALSE),"")</f>
        <v>T</v>
      </c>
      <c r="S10079" s="3">
        <f>IFERROR(VLOOKUP(A10079,data!A:J,10,FALSE),"")</f>
        <v>7</v>
      </c>
    </row>
    <row r="10080" spans="1:19" x14ac:dyDescent="0.2">
      <c r="A10080">
        <v>4045</v>
      </c>
      <c r="B10080">
        <v>12</v>
      </c>
      <c r="C10080">
        <v>23</v>
      </c>
      <c r="D10080">
        <v>216975</v>
      </c>
      <c r="E10080">
        <v>0</v>
      </c>
      <c r="F10080" t="s">
        <v>1091</v>
      </c>
      <c r="G10080" t="s">
        <v>16</v>
      </c>
      <c r="H10080" t="s">
        <v>659</v>
      </c>
      <c r="I10080" s="5">
        <v>12</v>
      </c>
      <c r="J10080">
        <v>39</v>
      </c>
      <c r="K10080" s="5">
        <v>1194</v>
      </c>
      <c r="L10080" t="s">
        <v>58</v>
      </c>
      <c r="M10080">
        <v>0</v>
      </c>
      <c r="N10080" s="1">
        <f>IFERROR(VLOOKUP(A10080,data!A:J,5,FALSE),"")</f>
        <v>23</v>
      </c>
      <c r="O10080" s="1" t="str">
        <f>IFERROR(VLOOKUP(A10080,data!A:J,6,FALSE),"")</f>
        <v>T</v>
      </c>
      <c r="P10080" s="3">
        <f>IFERROR(VLOOKUP(A10080,data!A:J,7,FALSE),"")</f>
        <v>6</v>
      </c>
      <c r="Q10080" s="1">
        <f>IFERROR(VLOOKUP(A10080,data!A:J,8,FALSE),"")</f>
        <v>23</v>
      </c>
      <c r="R10080" s="1" t="str">
        <f>IFERROR(VLOOKUP(A10080,data!A:J,9,FALSE),"")</f>
        <v>T</v>
      </c>
      <c r="S10080" s="3">
        <f>IFERROR(VLOOKUP(A10080,data!A:J,10,FALSE),"")</f>
        <v>6</v>
      </c>
    </row>
    <row r="10081" spans="1:19" x14ac:dyDescent="0.2">
      <c r="A10081">
        <v>16283</v>
      </c>
      <c r="B10081">
        <v>12</v>
      </c>
      <c r="C10081">
        <v>32</v>
      </c>
      <c r="D10081">
        <v>233743</v>
      </c>
      <c r="E10081">
        <v>0</v>
      </c>
      <c r="F10081" t="s">
        <v>1411</v>
      </c>
      <c r="G10081" t="s">
        <v>16</v>
      </c>
      <c r="H10081" t="s">
        <v>659</v>
      </c>
      <c r="I10081" s="5">
        <v>12</v>
      </c>
      <c r="J10081">
        <v>39</v>
      </c>
      <c r="K10081" s="5">
        <v>1194</v>
      </c>
      <c r="L10081" t="s">
        <v>58</v>
      </c>
      <c r="M10081">
        <v>0</v>
      </c>
      <c r="N10081" s="1">
        <f>IFERROR(VLOOKUP(A10081,data!A:J,5,FALSE),"")</f>
        <v>32</v>
      </c>
      <c r="O10081" s="1" t="str">
        <f>IFERROR(VLOOKUP(A10081,data!A:J,6,FALSE),"")</f>
        <v>T</v>
      </c>
      <c r="P10081" s="3">
        <f>IFERROR(VLOOKUP(A10081,data!A:J,7,FALSE),"")</f>
        <v>7</v>
      </c>
      <c r="Q10081" s="1">
        <f>IFERROR(VLOOKUP(A10081,data!A:J,8,FALSE),"")</f>
        <v>32</v>
      </c>
      <c r="R10081" s="1" t="str">
        <f>IFERROR(VLOOKUP(A10081,data!A:J,9,FALSE),"")</f>
        <v>T</v>
      </c>
      <c r="S10081" s="3">
        <f>IFERROR(VLOOKUP(A10081,data!A:J,10,FALSE),"")</f>
        <v>7</v>
      </c>
    </row>
    <row r="10082" spans="1:19" x14ac:dyDescent="0.2">
      <c r="A10082">
        <v>16287</v>
      </c>
      <c r="B10082">
        <v>12</v>
      </c>
      <c r="C10082">
        <v>3</v>
      </c>
      <c r="D10082">
        <v>99031</v>
      </c>
      <c r="E10082">
        <v>178</v>
      </c>
      <c r="F10082" t="s">
        <v>1454</v>
      </c>
      <c r="G10082" t="s">
        <v>189</v>
      </c>
      <c r="H10082" t="s">
        <v>659</v>
      </c>
      <c r="I10082" s="5">
        <v>12</v>
      </c>
      <c r="J10082">
        <v>39</v>
      </c>
      <c r="K10082" s="5">
        <v>1154</v>
      </c>
      <c r="L10082" t="s">
        <v>133</v>
      </c>
      <c r="M10082">
        <v>0</v>
      </c>
      <c r="N10082" s="1">
        <f>IFERROR(VLOOKUP(A10082,data!A:J,5,FALSE),"")</f>
        <v>3</v>
      </c>
      <c r="O10082" s="1" t="str">
        <f>IFERROR(VLOOKUP(A10082,data!A:J,6,FALSE),"")</f>
        <v>W</v>
      </c>
      <c r="P10082" s="3">
        <f>IFERROR(VLOOKUP(A10082,data!A:J,7,FALSE),"")</f>
        <v>7</v>
      </c>
      <c r="Q10082" s="1">
        <f>IFERROR(VLOOKUP(A10082,data!A:J,8,FALSE),"")</f>
        <v>3</v>
      </c>
      <c r="R10082" s="1" t="str">
        <f>IFERROR(VLOOKUP(A10082,data!A:J,9,FALSE),"")</f>
        <v>W</v>
      </c>
      <c r="S10082" s="3">
        <f>IFERROR(VLOOKUP(A10082,data!A:J,10,FALSE),"")</f>
        <v>7</v>
      </c>
    </row>
    <row r="10083" spans="1:19" x14ac:dyDescent="0.2">
      <c r="A10083">
        <v>11318</v>
      </c>
      <c r="B10083">
        <v>12</v>
      </c>
      <c r="C10083">
        <v>3</v>
      </c>
      <c r="D10083">
        <v>231514</v>
      </c>
      <c r="E10083">
        <v>13</v>
      </c>
      <c r="F10083" t="s">
        <v>1789</v>
      </c>
      <c r="G10083" t="s">
        <v>189</v>
      </c>
      <c r="H10083" t="s">
        <v>659</v>
      </c>
      <c r="I10083" s="5">
        <v>12</v>
      </c>
      <c r="J10083">
        <v>39</v>
      </c>
      <c r="K10083" s="5">
        <v>1250</v>
      </c>
      <c r="L10083" t="s">
        <v>49</v>
      </c>
      <c r="M10083">
        <v>0</v>
      </c>
      <c r="N10083" s="1">
        <f>IFERROR(VLOOKUP(A10083,data!A:J,5,FALSE),"")</f>
        <v>3</v>
      </c>
      <c r="O10083" s="1" t="str">
        <f>IFERROR(VLOOKUP(A10083,data!A:J,6,FALSE),"")</f>
        <v>W</v>
      </c>
      <c r="P10083" s="3">
        <f>IFERROR(VLOOKUP(A10083,data!A:J,7,FALSE),"")</f>
        <v>7</v>
      </c>
      <c r="Q10083" s="1">
        <f>IFERROR(VLOOKUP(A10083,data!A:J,8,FALSE),"")</f>
        <v>3</v>
      </c>
      <c r="R10083" s="1" t="str">
        <f>IFERROR(VLOOKUP(A10083,data!A:J,9,FALSE),"")</f>
        <v>W</v>
      </c>
      <c r="S10083" s="3">
        <f>IFERROR(VLOOKUP(A10083,data!A:J,10,FALSE),"")</f>
        <v>7</v>
      </c>
    </row>
    <row r="10084" spans="1:19" x14ac:dyDescent="0.2">
      <c r="A10084">
        <v>12168</v>
      </c>
      <c r="B10084">
        <v>12</v>
      </c>
      <c r="C10084">
        <v>23</v>
      </c>
      <c r="D10084">
        <v>232410</v>
      </c>
      <c r="E10084">
        <v>0</v>
      </c>
      <c r="F10084" t="s">
        <v>1111</v>
      </c>
      <c r="G10084" t="s">
        <v>189</v>
      </c>
      <c r="H10084" t="s">
        <v>659</v>
      </c>
      <c r="I10084" s="5">
        <v>12</v>
      </c>
      <c r="J10084">
        <v>39</v>
      </c>
      <c r="K10084" s="5">
        <v>1250</v>
      </c>
      <c r="L10084" t="s">
        <v>49</v>
      </c>
      <c r="M10084">
        <v>0.25</v>
      </c>
      <c r="N10084" s="1">
        <f>IFERROR(VLOOKUP(A10084,data!A:J,5,FALSE),"")</f>
        <v>23</v>
      </c>
      <c r="O10084" s="1" t="str">
        <f>IFERROR(VLOOKUP(A10084,data!A:J,6,FALSE),"")</f>
        <v>W</v>
      </c>
      <c r="P10084" s="3">
        <f>IFERROR(VLOOKUP(A10084,data!A:J,7,FALSE),"")</f>
        <v>7</v>
      </c>
      <c r="Q10084" s="1">
        <f>IFERROR(VLOOKUP(A10084,data!A:J,8,FALSE),"")</f>
        <v>23</v>
      </c>
      <c r="R10084" s="1" t="str">
        <f>IFERROR(VLOOKUP(A10084,data!A:J,9,FALSE),"")</f>
        <v>W</v>
      </c>
      <c r="S10084" s="3">
        <f>IFERROR(VLOOKUP(A10084,data!A:J,10,FALSE),"")</f>
        <v>7</v>
      </c>
    </row>
    <row r="10085" spans="1:19" x14ac:dyDescent="0.2">
      <c r="A10085">
        <v>11866</v>
      </c>
      <c r="B10085">
        <v>12</v>
      </c>
      <c r="C10085">
        <v>32</v>
      </c>
      <c r="D10085">
        <v>99084</v>
      </c>
      <c r="E10085">
        <v>2</v>
      </c>
      <c r="F10085" t="s">
        <v>483</v>
      </c>
      <c r="G10085" t="s">
        <v>189</v>
      </c>
      <c r="H10085" t="s">
        <v>659</v>
      </c>
      <c r="I10085" s="5" t="s">
        <v>11</v>
      </c>
      <c r="J10085">
        <v>86</v>
      </c>
      <c r="K10085" s="5">
        <v>2397</v>
      </c>
      <c r="L10085" t="s">
        <v>587</v>
      </c>
      <c r="M10085">
        <v>0</v>
      </c>
      <c r="N10085" s="1">
        <f>IFERROR(VLOOKUP(A10085,data!A:J,5,FALSE),"")</f>
        <v>32</v>
      </c>
      <c r="O10085" s="1" t="str">
        <f>IFERROR(VLOOKUP(A10085,data!A:J,6,FALSE),"")</f>
        <v>W</v>
      </c>
      <c r="P10085" s="3">
        <f>IFERROR(VLOOKUP(A10085,data!A:J,7,FALSE),"")</f>
        <v>7</v>
      </c>
      <c r="Q10085" s="1">
        <f>IFERROR(VLOOKUP(A10085,data!A:J,8,FALSE),"")</f>
        <v>32</v>
      </c>
      <c r="R10085" s="1" t="str">
        <f>IFERROR(VLOOKUP(A10085,data!A:J,9,FALSE),"")</f>
        <v>W</v>
      </c>
      <c r="S10085" s="3">
        <f>IFERROR(VLOOKUP(A10085,data!A:J,10,FALSE),"")</f>
        <v>7</v>
      </c>
    </row>
    <row r="10086" spans="1:19" x14ac:dyDescent="0.2">
      <c r="A10086">
        <v>3995</v>
      </c>
      <c r="B10086">
        <v>12</v>
      </c>
      <c r="C10086">
        <v>23</v>
      </c>
      <c r="D10086">
        <v>213627</v>
      </c>
      <c r="E10086">
        <v>0</v>
      </c>
      <c r="F10086" t="s">
        <v>726</v>
      </c>
      <c r="G10086" t="s">
        <v>192</v>
      </c>
      <c r="H10086" t="s">
        <v>659</v>
      </c>
      <c r="I10086" s="5">
        <v>12</v>
      </c>
      <c r="J10086">
        <v>39</v>
      </c>
      <c r="K10086" s="5">
        <v>1194</v>
      </c>
      <c r="L10086" t="s">
        <v>58</v>
      </c>
      <c r="M10086">
        <v>0</v>
      </c>
      <c r="N10086" s="1">
        <f>IFERROR(VLOOKUP(A10086,data!A:J,5,FALSE),"")</f>
        <v>23</v>
      </c>
      <c r="O10086" s="1" t="str">
        <f>IFERROR(VLOOKUP(A10086,data!A:J,6,FALSE),"")</f>
        <v>F</v>
      </c>
      <c r="P10086" s="3">
        <f>IFERROR(VLOOKUP(A10086,data!A:J,7,FALSE),"")</f>
        <v>7</v>
      </c>
      <c r="Q10086" s="1">
        <f>IFERROR(VLOOKUP(A10086,data!A:J,8,FALSE),"")</f>
        <v>23</v>
      </c>
      <c r="R10086" s="1" t="str">
        <f>IFERROR(VLOOKUP(A10086,data!A:J,9,FALSE),"")</f>
        <v>F</v>
      </c>
      <c r="S10086" s="3">
        <f>IFERROR(VLOOKUP(A10086,data!A:J,10,FALSE),"")</f>
        <v>7</v>
      </c>
    </row>
    <row r="10087" spans="1:19" x14ac:dyDescent="0.2">
      <c r="A10087">
        <v>4447</v>
      </c>
      <c r="B10087">
        <v>12</v>
      </c>
      <c r="C10087">
        <v>23</v>
      </c>
      <c r="D10087">
        <v>226290</v>
      </c>
      <c r="E10087">
        <v>0</v>
      </c>
      <c r="F10087" t="s">
        <v>897</v>
      </c>
      <c r="G10087" t="s">
        <v>192</v>
      </c>
      <c r="H10087" t="s">
        <v>659</v>
      </c>
      <c r="I10087" s="5">
        <v>12</v>
      </c>
      <c r="J10087">
        <v>39</v>
      </c>
      <c r="K10087" s="5">
        <v>1194</v>
      </c>
      <c r="L10087" t="s">
        <v>58</v>
      </c>
      <c r="M10087">
        <v>0</v>
      </c>
      <c r="N10087" s="1">
        <f>IFERROR(VLOOKUP(A10087,data!A:J,5,FALSE),"")</f>
        <v>23</v>
      </c>
      <c r="O10087" s="1" t="str">
        <f>IFERROR(VLOOKUP(A10087,data!A:J,6,FALSE),"")</f>
        <v>F</v>
      </c>
      <c r="P10087" s="3">
        <f>IFERROR(VLOOKUP(A10087,data!A:J,7,FALSE),"")</f>
        <v>4</v>
      </c>
      <c r="Q10087" s="1">
        <f>IFERROR(VLOOKUP(A10087,data!A:J,8,FALSE),"")</f>
        <v>23</v>
      </c>
      <c r="R10087" s="1" t="str">
        <f>IFERROR(VLOOKUP(A10087,data!A:J,9,FALSE),"")</f>
        <v>F</v>
      </c>
      <c r="S10087" s="3">
        <f>IFERROR(VLOOKUP(A10087,data!A:J,10,FALSE),"")</f>
        <v>4</v>
      </c>
    </row>
  </sheetData>
  <sortState xmlns:xlrd2="http://schemas.microsoft.com/office/spreadsheetml/2017/richdata2" ref="A2:S6038">
    <sortCondition descending="1" ref="K2:K60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562F-7FCD-4493-AA9B-4790ED72BA9D}">
  <dimension ref="A1:J1036"/>
  <sheetViews>
    <sheetView workbookViewId="0">
      <selection activeCell="A2" sqref="A2"/>
    </sheetView>
  </sheetViews>
  <sheetFormatPr defaultRowHeight="12.75" x14ac:dyDescent="0.2"/>
  <cols>
    <col min="1" max="3" width="9.140625" style="1"/>
    <col min="5" max="10" width="9.140625" style="1"/>
  </cols>
  <sheetData>
    <row r="1" spans="1:10" ht="38.25" x14ac:dyDescent="0.2">
      <c r="A1" s="1" t="s">
        <v>194</v>
      </c>
      <c r="B1" s="1" t="s">
        <v>3</v>
      </c>
      <c r="C1" s="1" t="s">
        <v>4</v>
      </c>
      <c r="D1" t="s">
        <v>5</v>
      </c>
      <c r="E1" s="2" t="s">
        <v>195</v>
      </c>
      <c r="F1" s="2" t="s">
        <v>196</v>
      </c>
      <c r="G1" s="2" t="s">
        <v>197</v>
      </c>
      <c r="H1" s="2" t="s">
        <v>198</v>
      </c>
      <c r="I1" s="2" t="s">
        <v>199</v>
      </c>
      <c r="J1" s="2" t="s">
        <v>200</v>
      </c>
    </row>
    <row r="2" spans="1:10" x14ac:dyDescent="0.2">
      <c r="A2" s="1">
        <v>10005</v>
      </c>
      <c r="B2" s="1">
        <v>231031</v>
      </c>
      <c r="C2" s="1">
        <v>0</v>
      </c>
      <c r="D2" t="s">
        <v>1024</v>
      </c>
      <c r="E2" s="1">
        <v>3</v>
      </c>
      <c r="F2" s="1" t="s">
        <v>192</v>
      </c>
      <c r="G2" s="1">
        <v>7</v>
      </c>
      <c r="H2" s="1">
        <v>3</v>
      </c>
      <c r="I2" s="1" t="s">
        <v>192</v>
      </c>
      <c r="J2" s="1">
        <v>7</v>
      </c>
    </row>
    <row r="3" spans="1:10" x14ac:dyDescent="0.2">
      <c r="A3" s="1">
        <v>10008</v>
      </c>
      <c r="B3" s="1">
        <v>231034</v>
      </c>
      <c r="C3" s="1">
        <v>0</v>
      </c>
      <c r="D3" t="s">
        <v>1790</v>
      </c>
      <c r="E3" s="1">
        <v>32</v>
      </c>
      <c r="F3" s="1" t="s">
        <v>189</v>
      </c>
      <c r="G3" s="1">
        <v>7</v>
      </c>
      <c r="H3" s="1">
        <v>32</v>
      </c>
      <c r="I3" s="1" t="s">
        <v>189</v>
      </c>
      <c r="J3" s="1">
        <v>7</v>
      </c>
    </row>
    <row r="4" spans="1:10" x14ac:dyDescent="0.2">
      <c r="A4" s="1">
        <v>10025</v>
      </c>
      <c r="B4" s="1">
        <v>99140</v>
      </c>
      <c r="C4" s="1">
        <v>8</v>
      </c>
      <c r="D4" t="s">
        <v>989</v>
      </c>
      <c r="E4" s="1">
        <v>3</v>
      </c>
      <c r="F4" s="1" t="s">
        <v>191</v>
      </c>
      <c r="G4" s="1">
        <v>5</v>
      </c>
      <c r="H4" s="1">
        <v>3</v>
      </c>
      <c r="I4" s="1" t="s">
        <v>191</v>
      </c>
      <c r="J4" s="1">
        <v>5</v>
      </c>
    </row>
    <row r="5" spans="1:10" x14ac:dyDescent="0.2">
      <c r="A5" s="1">
        <v>10027</v>
      </c>
      <c r="B5" s="1">
        <v>99031</v>
      </c>
      <c r="C5" s="1">
        <v>108</v>
      </c>
      <c r="D5" t="s">
        <v>1604</v>
      </c>
      <c r="E5" s="1">
        <v>23</v>
      </c>
      <c r="F5" s="1" t="s">
        <v>191</v>
      </c>
      <c r="G5" s="1">
        <v>7</v>
      </c>
      <c r="H5" s="1">
        <v>13</v>
      </c>
      <c r="I5" s="1" t="s">
        <v>189</v>
      </c>
      <c r="J5" s="1">
        <v>7</v>
      </c>
    </row>
    <row r="6" spans="1:10" x14ac:dyDescent="0.2">
      <c r="A6" s="1">
        <v>10028</v>
      </c>
      <c r="B6" s="1">
        <v>231052</v>
      </c>
      <c r="C6" s="1">
        <v>0</v>
      </c>
      <c r="D6" t="s">
        <v>976</v>
      </c>
      <c r="E6" s="1">
        <v>32</v>
      </c>
      <c r="F6" s="1" t="s">
        <v>189</v>
      </c>
      <c r="G6" s="1">
        <v>7</v>
      </c>
      <c r="H6" s="1">
        <v>32</v>
      </c>
      <c r="I6" s="1" t="s">
        <v>189</v>
      </c>
      <c r="J6" s="1">
        <v>7</v>
      </c>
    </row>
    <row r="7" spans="1:10" x14ac:dyDescent="0.2">
      <c r="A7" s="1">
        <v>10041</v>
      </c>
      <c r="B7" s="1">
        <v>231063</v>
      </c>
      <c r="C7" s="1">
        <v>0</v>
      </c>
      <c r="D7" t="s">
        <v>1791</v>
      </c>
      <c r="E7" s="1">
        <v>13</v>
      </c>
      <c r="F7" s="1" t="s">
        <v>189</v>
      </c>
      <c r="G7" s="1">
        <v>0</v>
      </c>
      <c r="H7" s="1">
        <v>13</v>
      </c>
      <c r="I7" s="1" t="s">
        <v>189</v>
      </c>
    </row>
    <row r="8" spans="1:10" x14ac:dyDescent="0.2">
      <c r="A8" s="1">
        <v>10060</v>
      </c>
      <c r="B8" s="1">
        <v>231079</v>
      </c>
      <c r="C8" s="1">
        <v>0</v>
      </c>
      <c r="D8" t="s">
        <v>1100</v>
      </c>
      <c r="E8" s="1">
        <v>38</v>
      </c>
      <c r="F8" s="1" t="s">
        <v>16</v>
      </c>
      <c r="G8" s="1">
        <v>6</v>
      </c>
      <c r="H8" s="1">
        <v>35</v>
      </c>
      <c r="I8" s="1" t="s">
        <v>16</v>
      </c>
      <c r="J8" s="1">
        <v>6</v>
      </c>
    </row>
    <row r="9" spans="1:10" x14ac:dyDescent="0.2">
      <c r="A9" s="1">
        <v>10061</v>
      </c>
      <c r="B9" s="1">
        <v>231079</v>
      </c>
      <c r="C9" s="1">
        <v>1</v>
      </c>
      <c r="D9" t="s">
        <v>1101</v>
      </c>
      <c r="E9" s="1">
        <v>38</v>
      </c>
      <c r="F9" s="1" t="s">
        <v>16</v>
      </c>
      <c r="G9" s="1">
        <v>6</v>
      </c>
      <c r="H9" s="1">
        <v>38</v>
      </c>
      <c r="I9" s="1" t="s">
        <v>16</v>
      </c>
      <c r="J9" s="1">
        <v>6</v>
      </c>
    </row>
    <row r="10" spans="1:10" x14ac:dyDescent="0.2">
      <c r="A10" s="1">
        <v>10062</v>
      </c>
      <c r="B10" s="1">
        <v>231079</v>
      </c>
      <c r="C10" s="1">
        <v>3</v>
      </c>
      <c r="D10" t="s">
        <v>1160</v>
      </c>
      <c r="E10" s="1">
        <v>23</v>
      </c>
      <c r="F10" s="1" t="s">
        <v>192</v>
      </c>
      <c r="G10" s="1">
        <v>6</v>
      </c>
      <c r="H10" s="1">
        <v>23</v>
      </c>
      <c r="I10" s="1" t="s">
        <v>192</v>
      </c>
      <c r="J10" s="1">
        <v>6</v>
      </c>
    </row>
    <row r="11" spans="1:10" x14ac:dyDescent="0.2">
      <c r="A11" s="1">
        <v>10066</v>
      </c>
      <c r="B11" s="1">
        <v>231079</v>
      </c>
      <c r="C11" s="1">
        <v>5</v>
      </c>
      <c r="D11" t="s">
        <v>741</v>
      </c>
      <c r="E11" s="1">
        <v>3</v>
      </c>
      <c r="F11" s="1" t="s">
        <v>190</v>
      </c>
      <c r="G11" s="1">
        <v>6</v>
      </c>
      <c r="H11" s="1">
        <v>3</v>
      </c>
      <c r="I11" s="1" t="s">
        <v>191</v>
      </c>
      <c r="J11" s="1">
        <v>6</v>
      </c>
    </row>
    <row r="12" spans="1:10" x14ac:dyDescent="0.2">
      <c r="A12" s="1">
        <v>10089</v>
      </c>
      <c r="B12" s="1">
        <v>231103</v>
      </c>
      <c r="C12" s="1">
        <v>0</v>
      </c>
      <c r="D12" t="s">
        <v>754</v>
      </c>
      <c r="E12" s="1">
        <v>38</v>
      </c>
      <c r="F12" s="1" t="s">
        <v>190</v>
      </c>
      <c r="G12" s="1">
        <v>2</v>
      </c>
      <c r="H12" s="1">
        <v>38</v>
      </c>
      <c r="I12" s="1" t="s">
        <v>190</v>
      </c>
      <c r="J12" s="1">
        <v>2</v>
      </c>
    </row>
    <row r="13" spans="1:10" x14ac:dyDescent="0.2">
      <c r="A13" s="1">
        <v>10126</v>
      </c>
      <c r="B13" s="1">
        <v>99193</v>
      </c>
      <c r="C13" s="1">
        <v>3</v>
      </c>
      <c r="D13" t="s">
        <v>1711</v>
      </c>
      <c r="E13" s="1">
        <v>13</v>
      </c>
      <c r="F13" s="1" t="s">
        <v>192</v>
      </c>
      <c r="G13" s="1">
        <v>7</v>
      </c>
      <c r="H13" s="1">
        <v>13</v>
      </c>
      <c r="I13" s="1" t="s">
        <v>192</v>
      </c>
      <c r="J13" s="1">
        <v>7</v>
      </c>
    </row>
    <row r="14" spans="1:10" x14ac:dyDescent="0.2">
      <c r="A14" s="1">
        <v>10127</v>
      </c>
      <c r="B14" s="1">
        <v>231138</v>
      </c>
      <c r="C14" s="1">
        <v>0</v>
      </c>
      <c r="D14" t="s">
        <v>910</v>
      </c>
      <c r="E14" s="1">
        <v>13</v>
      </c>
      <c r="F14" s="1" t="s">
        <v>190</v>
      </c>
      <c r="G14" s="1">
        <v>5</v>
      </c>
      <c r="H14" s="1">
        <v>13</v>
      </c>
      <c r="I14" s="1" t="s">
        <v>190</v>
      </c>
      <c r="J14" s="1">
        <v>5</v>
      </c>
    </row>
    <row r="15" spans="1:10" x14ac:dyDescent="0.2">
      <c r="A15" s="1">
        <v>10128</v>
      </c>
      <c r="B15" s="1">
        <v>231139</v>
      </c>
      <c r="C15" s="1">
        <v>0</v>
      </c>
      <c r="D15" t="s">
        <v>811</v>
      </c>
      <c r="E15" s="1">
        <v>3</v>
      </c>
      <c r="F15" s="1" t="s">
        <v>190</v>
      </c>
      <c r="G15" s="1">
        <v>3</v>
      </c>
      <c r="H15" s="1">
        <v>3</v>
      </c>
      <c r="I15" s="1" t="s">
        <v>190</v>
      </c>
      <c r="J15" s="1">
        <v>3</v>
      </c>
    </row>
    <row r="16" spans="1:10" x14ac:dyDescent="0.2">
      <c r="A16" s="1">
        <v>10138</v>
      </c>
      <c r="B16" s="1">
        <v>231148</v>
      </c>
      <c r="C16" s="1">
        <v>0</v>
      </c>
      <c r="D16" t="s">
        <v>1648</v>
      </c>
      <c r="E16" s="1">
        <v>38</v>
      </c>
      <c r="F16" s="1" t="s">
        <v>191</v>
      </c>
      <c r="G16" s="1">
        <v>7</v>
      </c>
      <c r="H16" s="1">
        <v>38</v>
      </c>
      <c r="I16" s="1" t="s">
        <v>189</v>
      </c>
      <c r="J16" s="1">
        <v>7</v>
      </c>
    </row>
    <row r="17" spans="1:10" x14ac:dyDescent="0.2">
      <c r="A17" s="1">
        <v>10144</v>
      </c>
      <c r="B17" s="1">
        <v>231154</v>
      </c>
      <c r="C17" s="1">
        <v>0</v>
      </c>
      <c r="D17" t="s">
        <v>883</v>
      </c>
      <c r="E17" s="1">
        <v>23</v>
      </c>
      <c r="F17" s="1" t="s">
        <v>189</v>
      </c>
      <c r="G17" s="1">
        <v>7</v>
      </c>
      <c r="H17" s="1">
        <v>23</v>
      </c>
      <c r="I17" s="1" t="s">
        <v>189</v>
      </c>
      <c r="J17" s="1">
        <v>7</v>
      </c>
    </row>
    <row r="18" spans="1:10" x14ac:dyDescent="0.2">
      <c r="A18" s="1">
        <v>10147</v>
      </c>
      <c r="B18" s="1">
        <v>231156</v>
      </c>
      <c r="C18" s="1">
        <v>0</v>
      </c>
      <c r="D18" t="s">
        <v>952</v>
      </c>
      <c r="E18" s="1">
        <v>32</v>
      </c>
      <c r="F18" s="1" t="s">
        <v>16</v>
      </c>
      <c r="G18" s="1">
        <v>7</v>
      </c>
      <c r="H18" s="1">
        <v>32</v>
      </c>
      <c r="I18" s="1" t="s">
        <v>16</v>
      </c>
      <c r="J18" s="1">
        <v>7</v>
      </c>
    </row>
    <row r="19" spans="1:10" x14ac:dyDescent="0.2">
      <c r="A19" s="1">
        <v>10153</v>
      </c>
      <c r="B19" s="1">
        <v>231160</v>
      </c>
      <c r="C19" s="1">
        <v>0</v>
      </c>
      <c r="D19" t="s">
        <v>1214</v>
      </c>
      <c r="E19" s="1">
        <v>13</v>
      </c>
      <c r="F19" s="1" t="s">
        <v>190</v>
      </c>
      <c r="G19" s="1">
        <v>7</v>
      </c>
      <c r="H19" s="1">
        <v>13</v>
      </c>
      <c r="I19" s="1" t="s">
        <v>190</v>
      </c>
      <c r="J19" s="1">
        <v>7</v>
      </c>
    </row>
    <row r="20" spans="1:10" x14ac:dyDescent="0.2">
      <c r="A20" s="1">
        <v>10180</v>
      </c>
      <c r="B20" s="1">
        <v>231184</v>
      </c>
      <c r="C20" s="1">
        <v>0</v>
      </c>
      <c r="D20" t="s">
        <v>783</v>
      </c>
      <c r="E20" s="1">
        <v>23</v>
      </c>
      <c r="F20" s="1" t="s">
        <v>191</v>
      </c>
      <c r="G20" s="1">
        <v>6</v>
      </c>
      <c r="H20" s="1">
        <v>13</v>
      </c>
      <c r="I20" s="1" t="s">
        <v>189</v>
      </c>
      <c r="J20" s="1">
        <v>5</v>
      </c>
    </row>
    <row r="21" spans="1:10" x14ac:dyDescent="0.2">
      <c r="A21" s="1">
        <v>10188</v>
      </c>
      <c r="B21" s="1">
        <v>231191</v>
      </c>
      <c r="C21" s="1">
        <v>0</v>
      </c>
      <c r="D21" t="s">
        <v>1009</v>
      </c>
      <c r="E21" s="1">
        <v>32</v>
      </c>
      <c r="F21" s="1" t="s">
        <v>191</v>
      </c>
      <c r="G21" s="1">
        <v>5</v>
      </c>
      <c r="H21" s="1">
        <v>35</v>
      </c>
      <c r="I21" s="1" t="s">
        <v>191</v>
      </c>
      <c r="J21" s="1">
        <v>5</v>
      </c>
    </row>
    <row r="22" spans="1:10" x14ac:dyDescent="0.2">
      <c r="A22" s="1">
        <v>10206</v>
      </c>
      <c r="B22" s="1">
        <v>231207</v>
      </c>
      <c r="C22" s="1">
        <v>0</v>
      </c>
      <c r="D22" t="s">
        <v>947</v>
      </c>
      <c r="E22" s="1">
        <v>23</v>
      </c>
      <c r="F22" s="1" t="s">
        <v>16</v>
      </c>
      <c r="G22" s="1">
        <v>5</v>
      </c>
      <c r="H22" s="1">
        <v>23</v>
      </c>
      <c r="I22" s="1" t="s">
        <v>16</v>
      </c>
      <c r="J22" s="1">
        <v>5</v>
      </c>
    </row>
    <row r="23" spans="1:10" x14ac:dyDescent="0.2">
      <c r="A23" s="1">
        <v>10221</v>
      </c>
      <c r="B23" s="1">
        <v>231220</v>
      </c>
      <c r="C23" s="1">
        <v>0</v>
      </c>
      <c r="D23" t="s">
        <v>819</v>
      </c>
      <c r="E23" s="1">
        <v>3</v>
      </c>
      <c r="F23" s="1" t="s">
        <v>16</v>
      </c>
      <c r="G23" s="1">
        <v>7</v>
      </c>
      <c r="H23" s="1">
        <v>3</v>
      </c>
      <c r="I23" s="1" t="s">
        <v>16</v>
      </c>
      <c r="J23" s="1">
        <v>7</v>
      </c>
    </row>
    <row r="24" spans="1:10" x14ac:dyDescent="0.2">
      <c r="A24" s="1">
        <v>10232</v>
      </c>
      <c r="B24" s="1">
        <v>231231</v>
      </c>
      <c r="C24" s="1">
        <v>0</v>
      </c>
      <c r="D24" t="s">
        <v>1192</v>
      </c>
      <c r="E24" s="1">
        <v>3</v>
      </c>
      <c r="F24" s="1" t="s">
        <v>190</v>
      </c>
      <c r="G24" s="1">
        <v>7</v>
      </c>
      <c r="H24" s="1">
        <v>3</v>
      </c>
      <c r="I24" s="1" t="s">
        <v>190</v>
      </c>
      <c r="J24" s="1">
        <v>7</v>
      </c>
    </row>
    <row r="25" spans="1:10" x14ac:dyDescent="0.2">
      <c r="A25" s="1">
        <v>10253</v>
      </c>
      <c r="B25" s="1">
        <v>231244</v>
      </c>
      <c r="C25" s="1">
        <v>0</v>
      </c>
      <c r="D25" t="s">
        <v>1579</v>
      </c>
      <c r="E25" s="1">
        <v>38</v>
      </c>
      <c r="F25" s="1" t="s">
        <v>192</v>
      </c>
      <c r="G25" s="1">
        <v>7</v>
      </c>
      <c r="H25" s="1">
        <v>38</v>
      </c>
      <c r="I25" s="1" t="s">
        <v>192</v>
      </c>
      <c r="J25" s="1">
        <v>7</v>
      </c>
    </row>
    <row r="26" spans="1:10" x14ac:dyDescent="0.2">
      <c r="A26" s="1">
        <v>10261</v>
      </c>
      <c r="B26" s="1">
        <v>231256</v>
      </c>
      <c r="C26" s="1">
        <v>0</v>
      </c>
      <c r="D26" t="s">
        <v>1572</v>
      </c>
      <c r="E26" s="1">
        <v>3</v>
      </c>
      <c r="F26" s="1" t="s">
        <v>191</v>
      </c>
      <c r="G26" s="1">
        <v>7</v>
      </c>
      <c r="H26" s="1">
        <v>3</v>
      </c>
      <c r="I26" s="1" t="s">
        <v>191</v>
      </c>
      <c r="J26" s="1">
        <v>7</v>
      </c>
    </row>
    <row r="27" spans="1:10" x14ac:dyDescent="0.2">
      <c r="A27" s="1">
        <v>10310</v>
      </c>
      <c r="B27" s="1">
        <v>231302</v>
      </c>
      <c r="C27" s="1">
        <v>0</v>
      </c>
      <c r="D27" t="s">
        <v>994</v>
      </c>
      <c r="E27" s="1">
        <v>13</v>
      </c>
      <c r="F27" s="1" t="s">
        <v>191</v>
      </c>
      <c r="G27" s="1">
        <v>7</v>
      </c>
      <c r="H27" s="1">
        <v>13</v>
      </c>
      <c r="I27" s="1" t="s">
        <v>191</v>
      </c>
      <c r="J27" s="1">
        <v>7</v>
      </c>
    </row>
    <row r="28" spans="1:10" x14ac:dyDescent="0.2">
      <c r="A28" s="1">
        <v>10320</v>
      </c>
      <c r="B28" s="1">
        <v>231312</v>
      </c>
      <c r="C28" s="1">
        <v>0</v>
      </c>
      <c r="D28" t="s">
        <v>1649</v>
      </c>
      <c r="E28" s="1">
        <v>38</v>
      </c>
      <c r="F28" s="1" t="s">
        <v>191</v>
      </c>
      <c r="G28" s="1">
        <v>7</v>
      </c>
      <c r="H28" s="1">
        <v>38</v>
      </c>
      <c r="I28" s="1" t="s">
        <v>191</v>
      </c>
      <c r="J28" s="1">
        <v>7</v>
      </c>
    </row>
    <row r="29" spans="1:10" x14ac:dyDescent="0.2">
      <c r="A29" s="1">
        <v>10335</v>
      </c>
      <c r="B29" s="1">
        <v>208615</v>
      </c>
      <c r="C29" s="1">
        <v>3</v>
      </c>
      <c r="D29" t="s">
        <v>695</v>
      </c>
      <c r="E29" s="1">
        <v>32</v>
      </c>
      <c r="F29" s="1" t="s">
        <v>16</v>
      </c>
      <c r="G29" s="1">
        <v>1</v>
      </c>
      <c r="H29" s="1">
        <v>32</v>
      </c>
      <c r="I29" s="1" t="s">
        <v>16</v>
      </c>
      <c r="J29" s="1">
        <v>1</v>
      </c>
    </row>
    <row r="30" spans="1:10" x14ac:dyDescent="0.2">
      <c r="A30" s="1">
        <v>10355</v>
      </c>
      <c r="B30" s="1">
        <v>231338</v>
      </c>
      <c r="C30" s="1">
        <v>0</v>
      </c>
      <c r="D30" t="s">
        <v>941</v>
      </c>
      <c r="E30" s="1">
        <v>13</v>
      </c>
      <c r="F30" s="1" t="s">
        <v>16</v>
      </c>
      <c r="G30" s="1">
        <v>5</v>
      </c>
      <c r="H30" s="1">
        <v>13</v>
      </c>
      <c r="I30" s="1" t="s">
        <v>16</v>
      </c>
      <c r="J30" s="1">
        <v>5</v>
      </c>
    </row>
    <row r="31" spans="1:10" x14ac:dyDescent="0.2">
      <c r="A31" s="1">
        <v>10368</v>
      </c>
      <c r="B31" s="1">
        <v>231346</v>
      </c>
      <c r="C31" s="1">
        <v>0</v>
      </c>
      <c r="D31" t="s">
        <v>1389</v>
      </c>
      <c r="E31" s="1">
        <v>23</v>
      </c>
      <c r="F31" s="1" t="s">
        <v>16</v>
      </c>
      <c r="G31" s="1">
        <v>7</v>
      </c>
      <c r="H31" s="1">
        <v>23</v>
      </c>
      <c r="I31" s="1" t="s">
        <v>16</v>
      </c>
      <c r="J31" s="1">
        <v>7</v>
      </c>
    </row>
    <row r="32" spans="1:10" x14ac:dyDescent="0.2">
      <c r="A32" s="1">
        <v>10389</v>
      </c>
      <c r="B32" s="1">
        <v>231362</v>
      </c>
      <c r="C32" s="1">
        <v>0</v>
      </c>
      <c r="D32" t="s">
        <v>1000</v>
      </c>
      <c r="E32" s="1">
        <v>23</v>
      </c>
      <c r="F32" s="1" t="s">
        <v>191</v>
      </c>
      <c r="G32" s="1">
        <v>7</v>
      </c>
      <c r="H32" s="1">
        <v>23</v>
      </c>
      <c r="I32" s="1" t="s">
        <v>191</v>
      </c>
      <c r="J32" s="1">
        <v>7</v>
      </c>
    </row>
    <row r="33" spans="1:10" x14ac:dyDescent="0.2">
      <c r="A33" s="1">
        <v>10420</v>
      </c>
      <c r="B33" s="1">
        <v>231382</v>
      </c>
      <c r="C33" s="1">
        <v>0</v>
      </c>
      <c r="D33" t="s">
        <v>700</v>
      </c>
      <c r="E33" s="1">
        <v>38</v>
      </c>
      <c r="F33" s="1" t="s">
        <v>16</v>
      </c>
      <c r="G33" s="1">
        <v>1</v>
      </c>
      <c r="H33" s="1">
        <v>35</v>
      </c>
      <c r="I33" s="1" t="s">
        <v>16</v>
      </c>
      <c r="J33" s="1">
        <v>1</v>
      </c>
    </row>
    <row r="34" spans="1:10" x14ac:dyDescent="0.2">
      <c r="A34" s="1">
        <v>10505</v>
      </c>
      <c r="B34" s="1">
        <v>231446</v>
      </c>
      <c r="C34" s="1">
        <v>0</v>
      </c>
      <c r="D34" t="s">
        <v>970</v>
      </c>
      <c r="E34" s="1">
        <v>23</v>
      </c>
      <c r="F34" s="1" t="s">
        <v>189</v>
      </c>
      <c r="G34" s="1">
        <v>7</v>
      </c>
      <c r="H34" s="1">
        <v>23</v>
      </c>
      <c r="I34" s="1" t="s">
        <v>189</v>
      </c>
      <c r="J34" s="1">
        <v>7</v>
      </c>
    </row>
    <row r="35" spans="1:10" x14ac:dyDescent="0.2">
      <c r="A35" s="1">
        <v>10506</v>
      </c>
      <c r="B35" s="1">
        <v>231447</v>
      </c>
      <c r="C35" s="1">
        <v>0</v>
      </c>
      <c r="D35" t="s">
        <v>1352</v>
      </c>
      <c r="E35" s="1">
        <v>3</v>
      </c>
      <c r="F35" s="1" t="s">
        <v>16</v>
      </c>
      <c r="G35" s="1">
        <v>7</v>
      </c>
      <c r="H35" s="1">
        <v>3</v>
      </c>
      <c r="I35" s="1" t="s">
        <v>16</v>
      </c>
      <c r="J35" s="1">
        <v>7</v>
      </c>
    </row>
    <row r="36" spans="1:10" x14ac:dyDescent="0.2">
      <c r="A36" s="1">
        <v>10511</v>
      </c>
      <c r="B36" s="1">
        <v>231452</v>
      </c>
      <c r="C36" s="1">
        <v>0</v>
      </c>
      <c r="D36" t="s">
        <v>1128</v>
      </c>
      <c r="E36" s="1">
        <v>23</v>
      </c>
      <c r="F36" s="1" t="s">
        <v>191</v>
      </c>
      <c r="G36" s="1">
        <v>6</v>
      </c>
      <c r="H36" s="1">
        <v>23</v>
      </c>
      <c r="I36" s="1" t="s">
        <v>191</v>
      </c>
      <c r="J36" s="1">
        <v>6</v>
      </c>
    </row>
    <row r="37" spans="1:10" x14ac:dyDescent="0.2">
      <c r="A37" s="1">
        <v>10515</v>
      </c>
      <c r="B37" s="1">
        <v>231456</v>
      </c>
      <c r="C37" s="1">
        <v>0</v>
      </c>
      <c r="D37" t="s">
        <v>1546</v>
      </c>
      <c r="E37" s="1">
        <v>38</v>
      </c>
      <c r="F37" s="1" t="s">
        <v>189</v>
      </c>
      <c r="G37" s="1">
        <v>7</v>
      </c>
      <c r="H37" s="1">
        <v>38</v>
      </c>
      <c r="I37" s="1" t="s">
        <v>16</v>
      </c>
      <c r="J37" s="1">
        <v>7</v>
      </c>
    </row>
    <row r="38" spans="1:10" x14ac:dyDescent="0.2">
      <c r="A38" s="1">
        <v>10594</v>
      </c>
      <c r="B38" s="1">
        <v>99049</v>
      </c>
      <c r="C38" s="1">
        <v>5</v>
      </c>
      <c r="D38" t="s">
        <v>1507</v>
      </c>
      <c r="E38" s="1">
        <v>32</v>
      </c>
      <c r="F38" s="1" t="s">
        <v>189</v>
      </c>
      <c r="G38" s="1">
        <v>7</v>
      </c>
      <c r="H38" s="1">
        <v>32</v>
      </c>
      <c r="I38" s="1" t="s">
        <v>189</v>
      </c>
      <c r="J38" s="1">
        <v>7</v>
      </c>
    </row>
    <row r="39" spans="1:10" x14ac:dyDescent="0.2">
      <c r="A39" s="1">
        <v>10651</v>
      </c>
      <c r="B39" s="1">
        <v>99049</v>
      </c>
      <c r="C39" s="1">
        <v>10</v>
      </c>
      <c r="D39" t="s">
        <v>1508</v>
      </c>
      <c r="E39" s="1">
        <v>32</v>
      </c>
      <c r="F39" s="1" t="s">
        <v>189</v>
      </c>
      <c r="G39" s="1">
        <v>7</v>
      </c>
      <c r="H39" s="1">
        <v>32</v>
      </c>
      <c r="I39" s="1" t="s">
        <v>189</v>
      </c>
      <c r="J39" s="1">
        <v>7</v>
      </c>
    </row>
    <row r="40" spans="1:10" x14ac:dyDescent="0.2">
      <c r="A40" s="1">
        <v>10652</v>
      </c>
      <c r="B40" s="1">
        <v>99049</v>
      </c>
      <c r="C40" s="1">
        <v>11</v>
      </c>
      <c r="D40" t="s">
        <v>1509</v>
      </c>
      <c r="E40" s="1">
        <v>32</v>
      </c>
      <c r="F40" s="1" t="s">
        <v>189</v>
      </c>
      <c r="G40" s="1">
        <v>7</v>
      </c>
      <c r="H40" s="1">
        <v>32</v>
      </c>
      <c r="I40" s="1" t="s">
        <v>189</v>
      </c>
      <c r="J40" s="1">
        <v>7</v>
      </c>
    </row>
    <row r="41" spans="1:10" x14ac:dyDescent="0.2">
      <c r="A41" s="1">
        <v>10676</v>
      </c>
      <c r="B41" s="1">
        <v>231514</v>
      </c>
      <c r="C41" s="1">
        <v>9</v>
      </c>
      <c r="D41" t="s">
        <v>1792</v>
      </c>
      <c r="E41" s="1">
        <v>3</v>
      </c>
      <c r="F41" s="1" t="s">
        <v>189</v>
      </c>
      <c r="G41" s="1">
        <v>7</v>
      </c>
      <c r="H41" s="1">
        <v>3</v>
      </c>
      <c r="I41" s="1" t="s">
        <v>191</v>
      </c>
      <c r="J41" s="1">
        <v>7</v>
      </c>
    </row>
    <row r="42" spans="1:10" x14ac:dyDescent="0.2">
      <c r="A42" s="1">
        <v>10690</v>
      </c>
      <c r="B42" s="1">
        <v>231585</v>
      </c>
      <c r="C42" s="1">
        <v>0</v>
      </c>
      <c r="D42" t="s">
        <v>858</v>
      </c>
      <c r="E42" s="1">
        <v>32</v>
      </c>
      <c r="F42" s="1" t="s">
        <v>192</v>
      </c>
      <c r="G42" s="1">
        <v>3</v>
      </c>
      <c r="H42" s="1">
        <v>32</v>
      </c>
      <c r="I42" s="1" t="s">
        <v>192</v>
      </c>
      <c r="J42" s="1">
        <v>3</v>
      </c>
    </row>
    <row r="43" spans="1:10" x14ac:dyDescent="0.2">
      <c r="A43" s="1">
        <v>10699</v>
      </c>
      <c r="B43" s="1">
        <v>231592</v>
      </c>
      <c r="C43" s="1">
        <v>0</v>
      </c>
      <c r="D43" t="s">
        <v>1599</v>
      </c>
      <c r="E43" s="1">
        <v>13</v>
      </c>
      <c r="F43" s="1" t="s">
        <v>191</v>
      </c>
      <c r="G43" s="1">
        <v>7</v>
      </c>
      <c r="H43" s="1">
        <v>13</v>
      </c>
      <c r="I43" s="1" t="s">
        <v>191</v>
      </c>
      <c r="J43" s="1">
        <v>7</v>
      </c>
    </row>
    <row r="44" spans="1:10" x14ac:dyDescent="0.2">
      <c r="A44" s="1">
        <v>10708</v>
      </c>
      <c r="B44" s="1">
        <v>231600</v>
      </c>
      <c r="C44" s="1">
        <v>0</v>
      </c>
      <c r="D44" t="s">
        <v>1001</v>
      </c>
      <c r="E44" s="1">
        <v>23</v>
      </c>
      <c r="F44" s="1" t="s">
        <v>191</v>
      </c>
      <c r="G44" s="1">
        <v>5</v>
      </c>
      <c r="H44" s="1">
        <v>23</v>
      </c>
      <c r="I44" s="1" t="s">
        <v>191</v>
      </c>
      <c r="J44" s="1">
        <v>5</v>
      </c>
    </row>
    <row r="45" spans="1:10" x14ac:dyDescent="0.2">
      <c r="A45" s="1">
        <v>10815</v>
      </c>
      <c r="B45" s="1">
        <v>231650</v>
      </c>
      <c r="C45" s="1">
        <v>0</v>
      </c>
      <c r="D45" t="s">
        <v>1003</v>
      </c>
      <c r="E45" s="1">
        <v>23</v>
      </c>
      <c r="F45" s="1" t="s">
        <v>191</v>
      </c>
      <c r="G45" s="1">
        <v>5</v>
      </c>
      <c r="H45" s="1">
        <v>23</v>
      </c>
      <c r="I45" s="1" t="s">
        <v>191</v>
      </c>
      <c r="J45" s="1">
        <v>5</v>
      </c>
    </row>
    <row r="46" spans="1:10" x14ac:dyDescent="0.2">
      <c r="A46" s="1">
        <v>10816</v>
      </c>
      <c r="B46" s="1">
        <v>231651</v>
      </c>
      <c r="C46" s="1">
        <v>0</v>
      </c>
      <c r="D46" t="s">
        <v>1038</v>
      </c>
      <c r="E46" s="1">
        <v>23</v>
      </c>
      <c r="F46" s="1" t="s">
        <v>192</v>
      </c>
      <c r="G46" s="1">
        <v>5</v>
      </c>
      <c r="H46" s="1">
        <v>32</v>
      </c>
      <c r="I46" s="1" t="s">
        <v>190</v>
      </c>
      <c r="J46" s="1">
        <v>5</v>
      </c>
    </row>
    <row r="47" spans="1:10" x14ac:dyDescent="0.2">
      <c r="A47" s="1">
        <v>10869</v>
      </c>
      <c r="B47" s="1">
        <v>231675</v>
      </c>
      <c r="C47" s="1">
        <v>0</v>
      </c>
      <c r="D47" t="s">
        <v>1629</v>
      </c>
      <c r="E47" s="1">
        <v>32</v>
      </c>
      <c r="F47" s="1" t="s">
        <v>191</v>
      </c>
      <c r="G47" s="1">
        <v>7</v>
      </c>
      <c r="H47" s="1">
        <v>32</v>
      </c>
      <c r="I47" s="1" t="s">
        <v>191</v>
      </c>
      <c r="J47" s="1">
        <v>7</v>
      </c>
    </row>
    <row r="48" spans="1:10" x14ac:dyDescent="0.2">
      <c r="A48" s="1">
        <v>10888</v>
      </c>
      <c r="B48" s="1">
        <v>231684</v>
      </c>
      <c r="C48" s="1">
        <v>0</v>
      </c>
      <c r="D48" t="s">
        <v>1407</v>
      </c>
      <c r="E48" s="1">
        <v>32</v>
      </c>
      <c r="F48" s="1" t="s">
        <v>16</v>
      </c>
      <c r="G48" s="1">
        <v>7</v>
      </c>
      <c r="H48" s="1">
        <v>32</v>
      </c>
      <c r="I48" s="1" t="s">
        <v>16</v>
      </c>
      <c r="J48" s="1">
        <v>7</v>
      </c>
    </row>
    <row r="49" spans="1:10" x14ac:dyDescent="0.2">
      <c r="A49" s="1">
        <v>10897</v>
      </c>
      <c r="B49" s="1">
        <v>231690</v>
      </c>
      <c r="C49" s="1">
        <v>0</v>
      </c>
      <c r="D49" t="s">
        <v>1408</v>
      </c>
      <c r="E49" s="1">
        <v>32</v>
      </c>
      <c r="F49" s="1" t="s">
        <v>16</v>
      </c>
      <c r="G49" s="1">
        <v>7</v>
      </c>
      <c r="H49" s="1">
        <v>32</v>
      </c>
      <c r="I49" s="1" t="s">
        <v>16</v>
      </c>
      <c r="J49" s="1">
        <v>7</v>
      </c>
    </row>
    <row r="50" spans="1:10" x14ac:dyDescent="0.2">
      <c r="A50" s="1">
        <v>10911</v>
      </c>
      <c r="B50" s="1">
        <v>99031</v>
      </c>
      <c r="C50" s="1">
        <v>127</v>
      </c>
      <c r="D50" t="s">
        <v>1392</v>
      </c>
      <c r="E50" s="1">
        <v>32</v>
      </c>
      <c r="F50" s="1" t="s">
        <v>16</v>
      </c>
      <c r="G50" s="1">
        <v>7</v>
      </c>
      <c r="H50" s="1">
        <v>32</v>
      </c>
      <c r="I50" s="1" t="s">
        <v>16</v>
      </c>
      <c r="J50" s="1">
        <v>7</v>
      </c>
    </row>
    <row r="51" spans="1:10" x14ac:dyDescent="0.2">
      <c r="A51" s="1">
        <v>10940</v>
      </c>
      <c r="B51" s="1">
        <v>231700</v>
      </c>
      <c r="C51" s="1">
        <v>0</v>
      </c>
      <c r="D51" t="s">
        <v>971</v>
      </c>
      <c r="E51" s="1">
        <v>23</v>
      </c>
      <c r="F51" s="1" t="s">
        <v>189</v>
      </c>
      <c r="G51" s="1">
        <v>5</v>
      </c>
      <c r="H51" s="1">
        <v>23</v>
      </c>
      <c r="I51" s="1" t="s">
        <v>189</v>
      </c>
      <c r="J51" s="1">
        <v>5</v>
      </c>
    </row>
    <row r="52" spans="1:10" x14ac:dyDescent="0.2">
      <c r="A52" s="1">
        <v>10980</v>
      </c>
      <c r="B52" s="1">
        <v>231712</v>
      </c>
      <c r="C52" s="1">
        <v>0</v>
      </c>
      <c r="D52" t="s">
        <v>824</v>
      </c>
      <c r="E52" s="1">
        <v>23</v>
      </c>
      <c r="F52" s="1" t="s">
        <v>16</v>
      </c>
      <c r="G52" s="1">
        <v>3</v>
      </c>
      <c r="H52" s="1">
        <v>13</v>
      </c>
      <c r="I52" s="1" t="s">
        <v>189</v>
      </c>
      <c r="J52" s="1">
        <v>3</v>
      </c>
    </row>
    <row r="53" spans="1:10" x14ac:dyDescent="0.2">
      <c r="A53" s="1">
        <v>11047</v>
      </c>
      <c r="B53" s="1">
        <v>231744</v>
      </c>
      <c r="C53" s="1">
        <v>0</v>
      </c>
      <c r="D53" t="s">
        <v>1793</v>
      </c>
      <c r="E53" s="1">
        <v>23</v>
      </c>
      <c r="F53" s="1" t="s">
        <v>189</v>
      </c>
      <c r="G53" s="1">
        <v>7</v>
      </c>
      <c r="H53" s="1">
        <v>23</v>
      </c>
      <c r="I53" s="1" t="s">
        <v>189</v>
      </c>
      <c r="J53" s="1">
        <v>7</v>
      </c>
    </row>
    <row r="54" spans="1:10" x14ac:dyDescent="0.2">
      <c r="A54" s="1">
        <v>11064</v>
      </c>
      <c r="B54" s="1">
        <v>531751</v>
      </c>
      <c r="C54" s="1">
        <v>1</v>
      </c>
      <c r="D54" t="s">
        <v>1719</v>
      </c>
      <c r="E54" s="1">
        <v>13</v>
      </c>
      <c r="F54" s="1" t="s">
        <v>192</v>
      </c>
      <c r="G54" s="1">
        <v>7</v>
      </c>
      <c r="H54" s="1">
        <v>13</v>
      </c>
      <c r="I54" s="1" t="s">
        <v>192</v>
      </c>
      <c r="J54" s="1">
        <v>7</v>
      </c>
    </row>
    <row r="55" spans="1:10" x14ac:dyDescent="0.2">
      <c r="A55" s="1">
        <v>11140</v>
      </c>
      <c r="B55" s="1">
        <v>231791</v>
      </c>
      <c r="C55" s="1">
        <v>0</v>
      </c>
      <c r="D55" t="s">
        <v>704</v>
      </c>
      <c r="E55" s="1">
        <v>23</v>
      </c>
      <c r="F55" s="1" t="s">
        <v>189</v>
      </c>
      <c r="G55" s="1">
        <v>7</v>
      </c>
      <c r="H55" s="1">
        <v>23</v>
      </c>
      <c r="I55" s="1" t="s">
        <v>189</v>
      </c>
      <c r="J55" s="1">
        <v>7</v>
      </c>
    </row>
    <row r="56" spans="1:10" x14ac:dyDescent="0.2">
      <c r="A56" s="1">
        <v>11151</v>
      </c>
      <c r="B56" s="1">
        <v>231800</v>
      </c>
      <c r="C56" s="1">
        <v>0</v>
      </c>
      <c r="D56" t="s">
        <v>1161</v>
      </c>
      <c r="E56" s="1">
        <v>23</v>
      </c>
      <c r="F56" s="1" t="s">
        <v>192</v>
      </c>
      <c r="G56" s="1">
        <v>6</v>
      </c>
      <c r="H56" s="1">
        <v>23</v>
      </c>
      <c r="I56" s="1" t="s">
        <v>192</v>
      </c>
      <c r="J56" s="1">
        <v>6</v>
      </c>
    </row>
    <row r="57" spans="1:10" x14ac:dyDescent="0.2">
      <c r="A57" s="1">
        <v>11152</v>
      </c>
      <c r="B57" s="1">
        <v>231801</v>
      </c>
      <c r="C57" s="1">
        <v>0</v>
      </c>
      <c r="D57" t="s">
        <v>1736</v>
      </c>
      <c r="E57" s="1">
        <v>23</v>
      </c>
      <c r="F57" s="1" t="s">
        <v>192</v>
      </c>
      <c r="G57" s="1">
        <v>7</v>
      </c>
      <c r="H57" s="1">
        <v>23</v>
      </c>
      <c r="I57" s="1" t="s">
        <v>192</v>
      </c>
      <c r="J57" s="1">
        <v>7</v>
      </c>
    </row>
    <row r="58" spans="1:10" x14ac:dyDescent="0.2">
      <c r="A58" s="1">
        <v>11172</v>
      </c>
      <c r="B58" s="1">
        <v>231816</v>
      </c>
      <c r="C58" s="1">
        <v>0</v>
      </c>
      <c r="D58" t="s">
        <v>1574</v>
      </c>
      <c r="E58" s="1">
        <v>3</v>
      </c>
      <c r="F58" s="1" t="s">
        <v>191</v>
      </c>
      <c r="G58" s="1">
        <v>7</v>
      </c>
      <c r="H58" s="1">
        <v>3</v>
      </c>
      <c r="I58" s="1" t="s">
        <v>191</v>
      </c>
      <c r="J58" s="1">
        <v>7</v>
      </c>
    </row>
    <row r="59" spans="1:10" x14ac:dyDescent="0.2">
      <c r="A59" s="1">
        <v>11202</v>
      </c>
      <c r="B59" s="1">
        <v>231816</v>
      </c>
      <c r="C59" s="1">
        <v>1</v>
      </c>
      <c r="D59" t="s">
        <v>1575</v>
      </c>
      <c r="E59" s="1">
        <v>3</v>
      </c>
      <c r="F59" s="1" t="s">
        <v>191</v>
      </c>
      <c r="G59" s="1">
        <v>7</v>
      </c>
      <c r="H59" s="1">
        <v>3</v>
      </c>
      <c r="I59" s="1" t="s">
        <v>191</v>
      </c>
      <c r="J59" s="1">
        <v>7</v>
      </c>
    </row>
    <row r="60" spans="1:10" x14ac:dyDescent="0.2">
      <c r="A60" s="1">
        <v>11215</v>
      </c>
      <c r="B60" s="1">
        <v>231816</v>
      </c>
      <c r="C60" s="1">
        <v>2</v>
      </c>
      <c r="D60" t="s">
        <v>1658</v>
      </c>
      <c r="E60" s="1">
        <v>3</v>
      </c>
      <c r="F60" s="1" t="s">
        <v>191</v>
      </c>
      <c r="G60" s="1">
        <v>7</v>
      </c>
      <c r="H60" s="1">
        <v>3</v>
      </c>
      <c r="I60" s="1" t="s">
        <v>191</v>
      </c>
      <c r="J60" s="1">
        <v>7</v>
      </c>
    </row>
    <row r="61" spans="1:10" x14ac:dyDescent="0.2">
      <c r="A61" s="1">
        <v>11255</v>
      </c>
      <c r="B61" s="1">
        <v>99058</v>
      </c>
      <c r="C61" s="1">
        <v>38</v>
      </c>
      <c r="D61" t="s">
        <v>1488</v>
      </c>
      <c r="E61" s="1">
        <v>23</v>
      </c>
      <c r="F61" s="1" t="s">
        <v>189</v>
      </c>
      <c r="G61" s="1">
        <v>7</v>
      </c>
      <c r="H61" s="1">
        <v>23</v>
      </c>
      <c r="I61" s="1" t="s">
        <v>189</v>
      </c>
      <c r="J61" s="1">
        <v>7</v>
      </c>
    </row>
    <row r="62" spans="1:10" x14ac:dyDescent="0.2">
      <c r="A62" s="1">
        <v>11259</v>
      </c>
      <c r="B62" s="1">
        <v>231873</v>
      </c>
      <c r="C62" s="1">
        <v>1</v>
      </c>
      <c r="D62" t="s">
        <v>1294</v>
      </c>
      <c r="E62" s="1">
        <v>13</v>
      </c>
      <c r="F62" s="1" t="s">
        <v>190</v>
      </c>
      <c r="G62" s="1">
        <v>7</v>
      </c>
      <c r="H62" s="1">
        <v>13</v>
      </c>
      <c r="I62" s="1" t="s">
        <v>190</v>
      </c>
      <c r="J62" s="1">
        <v>7</v>
      </c>
    </row>
    <row r="63" spans="1:10" x14ac:dyDescent="0.2">
      <c r="A63" s="1">
        <v>11261</v>
      </c>
      <c r="B63" s="1">
        <v>231873</v>
      </c>
      <c r="C63" s="1">
        <v>3</v>
      </c>
      <c r="D63" t="s">
        <v>1299</v>
      </c>
      <c r="E63" s="1">
        <v>13</v>
      </c>
      <c r="F63" s="1" t="s">
        <v>190</v>
      </c>
      <c r="G63" s="1">
        <v>7</v>
      </c>
      <c r="H63" s="1">
        <v>13</v>
      </c>
      <c r="I63" s="1" t="s">
        <v>190</v>
      </c>
      <c r="J63" s="1">
        <v>7</v>
      </c>
    </row>
    <row r="64" spans="1:10" x14ac:dyDescent="0.2">
      <c r="A64" s="1">
        <v>11262</v>
      </c>
      <c r="B64" s="1">
        <v>231873</v>
      </c>
      <c r="C64" s="1">
        <v>4</v>
      </c>
      <c r="D64" t="s">
        <v>1300</v>
      </c>
      <c r="E64" s="1">
        <v>13</v>
      </c>
      <c r="F64" s="1" t="s">
        <v>190</v>
      </c>
      <c r="G64" s="1">
        <v>7</v>
      </c>
      <c r="H64" s="1">
        <v>13</v>
      </c>
      <c r="I64" s="1" t="s">
        <v>190</v>
      </c>
      <c r="J64" s="1">
        <v>7</v>
      </c>
    </row>
    <row r="65" spans="1:10" x14ac:dyDescent="0.2">
      <c r="A65" s="1">
        <v>11264</v>
      </c>
      <c r="B65" s="1">
        <v>231873</v>
      </c>
      <c r="C65" s="1">
        <v>6</v>
      </c>
      <c r="D65" t="s">
        <v>1794</v>
      </c>
      <c r="E65" s="1">
        <v>13</v>
      </c>
      <c r="F65" s="1" t="s">
        <v>190</v>
      </c>
      <c r="G65" s="1">
        <v>7</v>
      </c>
      <c r="H65" s="1">
        <v>13</v>
      </c>
      <c r="I65" s="1" t="s">
        <v>190</v>
      </c>
      <c r="J65" s="1">
        <v>7</v>
      </c>
    </row>
    <row r="66" spans="1:10" x14ac:dyDescent="0.2">
      <c r="A66" s="1">
        <v>11265</v>
      </c>
      <c r="B66" s="1">
        <v>231873</v>
      </c>
      <c r="C66" s="1">
        <v>7</v>
      </c>
      <c r="D66" t="s">
        <v>1795</v>
      </c>
      <c r="E66" s="1">
        <v>13</v>
      </c>
      <c r="F66" s="1" t="s">
        <v>190</v>
      </c>
      <c r="G66" s="1">
        <v>7</v>
      </c>
      <c r="H66" s="1">
        <v>13</v>
      </c>
      <c r="I66" s="1" t="s">
        <v>190</v>
      </c>
      <c r="J66" s="1">
        <v>7</v>
      </c>
    </row>
    <row r="67" spans="1:10" x14ac:dyDescent="0.2">
      <c r="A67" s="1">
        <v>11266</v>
      </c>
      <c r="B67" s="1">
        <v>231873</v>
      </c>
      <c r="C67" s="1">
        <v>8</v>
      </c>
      <c r="D67" t="s">
        <v>1796</v>
      </c>
      <c r="E67" s="1">
        <v>13</v>
      </c>
      <c r="F67" s="1" t="s">
        <v>190</v>
      </c>
      <c r="G67" s="1">
        <v>7</v>
      </c>
      <c r="H67" s="1">
        <v>13</v>
      </c>
      <c r="I67" s="1" t="s">
        <v>190</v>
      </c>
      <c r="J67" s="1">
        <v>7</v>
      </c>
    </row>
    <row r="68" spans="1:10" x14ac:dyDescent="0.2">
      <c r="A68" s="1">
        <v>11267</v>
      </c>
      <c r="B68" s="1">
        <v>231874</v>
      </c>
      <c r="C68" s="1">
        <v>0</v>
      </c>
      <c r="D68" t="s">
        <v>1162</v>
      </c>
      <c r="E68" s="1">
        <v>23</v>
      </c>
      <c r="F68" s="1" t="s">
        <v>192</v>
      </c>
      <c r="G68" s="1">
        <v>7</v>
      </c>
      <c r="H68" s="1">
        <v>23</v>
      </c>
      <c r="I68" s="1" t="s">
        <v>192</v>
      </c>
      <c r="J68" s="1">
        <v>7</v>
      </c>
    </row>
    <row r="69" spans="1:10" x14ac:dyDescent="0.2">
      <c r="A69" s="1">
        <v>11281</v>
      </c>
      <c r="B69" s="1">
        <v>99031</v>
      </c>
      <c r="C69" s="1">
        <v>136</v>
      </c>
      <c r="D69" t="s">
        <v>903</v>
      </c>
      <c r="E69" s="1">
        <v>3</v>
      </c>
      <c r="F69" s="1" t="s">
        <v>190</v>
      </c>
      <c r="G69" s="1">
        <v>7</v>
      </c>
      <c r="H69" s="1">
        <v>3</v>
      </c>
      <c r="I69" s="1" t="s">
        <v>190</v>
      </c>
      <c r="J69" s="1">
        <v>7</v>
      </c>
    </row>
    <row r="70" spans="1:10" x14ac:dyDescent="0.2">
      <c r="A70" s="1">
        <v>11283</v>
      </c>
      <c r="B70" s="1">
        <v>231873</v>
      </c>
      <c r="C70" s="1">
        <v>0</v>
      </c>
      <c r="D70" t="s">
        <v>1216</v>
      </c>
      <c r="E70" s="1">
        <v>13</v>
      </c>
      <c r="F70" s="1" t="s">
        <v>190</v>
      </c>
      <c r="G70" s="1">
        <v>7</v>
      </c>
      <c r="H70" s="1">
        <v>13</v>
      </c>
      <c r="I70" s="1" t="s">
        <v>190</v>
      </c>
      <c r="J70" s="1">
        <v>7</v>
      </c>
    </row>
    <row r="71" spans="1:10" x14ac:dyDescent="0.2">
      <c r="A71" s="1">
        <v>11284</v>
      </c>
      <c r="B71" s="1">
        <v>231873</v>
      </c>
      <c r="C71" s="1">
        <v>9</v>
      </c>
      <c r="D71" t="s">
        <v>1217</v>
      </c>
      <c r="E71" s="1">
        <v>13</v>
      </c>
      <c r="F71" s="1" t="s">
        <v>190</v>
      </c>
      <c r="G71" s="1">
        <v>7</v>
      </c>
      <c r="H71" s="1">
        <v>13</v>
      </c>
      <c r="I71" s="1" t="s">
        <v>190</v>
      </c>
      <c r="J71" s="1">
        <v>7</v>
      </c>
    </row>
    <row r="72" spans="1:10" x14ac:dyDescent="0.2">
      <c r="A72" s="1">
        <v>11304</v>
      </c>
      <c r="B72" s="1">
        <v>231901</v>
      </c>
      <c r="C72" s="1">
        <v>0</v>
      </c>
      <c r="D72" t="s">
        <v>794</v>
      </c>
      <c r="E72" s="1">
        <v>3</v>
      </c>
      <c r="F72" s="1" t="s">
        <v>192</v>
      </c>
      <c r="G72" s="1">
        <v>2</v>
      </c>
      <c r="H72" s="1">
        <v>3</v>
      </c>
      <c r="I72" s="1" t="s">
        <v>192</v>
      </c>
      <c r="J72" s="1">
        <v>2</v>
      </c>
    </row>
    <row r="73" spans="1:10" x14ac:dyDescent="0.2">
      <c r="A73" s="1">
        <v>11308</v>
      </c>
      <c r="B73" s="1">
        <v>99077</v>
      </c>
      <c r="C73" s="1">
        <v>1</v>
      </c>
      <c r="D73" t="s">
        <v>719</v>
      </c>
      <c r="E73" s="1">
        <v>38</v>
      </c>
      <c r="F73" s="1" t="s">
        <v>191</v>
      </c>
      <c r="G73" s="1">
        <v>7</v>
      </c>
      <c r="H73" s="1">
        <v>38</v>
      </c>
      <c r="I73" s="1" t="s">
        <v>189</v>
      </c>
      <c r="J73" s="1">
        <v>7</v>
      </c>
    </row>
    <row r="74" spans="1:10" x14ac:dyDescent="0.2">
      <c r="A74" s="1">
        <v>11318</v>
      </c>
      <c r="B74" s="1">
        <v>231514</v>
      </c>
      <c r="C74" s="1">
        <v>13</v>
      </c>
      <c r="D74" t="s">
        <v>1789</v>
      </c>
      <c r="E74" s="1">
        <v>3</v>
      </c>
      <c r="F74" s="1" t="s">
        <v>189</v>
      </c>
      <c r="G74" s="1">
        <v>7</v>
      </c>
      <c r="H74" s="1">
        <v>3</v>
      </c>
      <c r="I74" s="1" t="s">
        <v>189</v>
      </c>
      <c r="J74" s="1">
        <v>7</v>
      </c>
    </row>
    <row r="75" spans="1:10" x14ac:dyDescent="0.2">
      <c r="A75" s="1">
        <v>11332</v>
      </c>
      <c r="B75" s="1">
        <v>99054</v>
      </c>
      <c r="C75" s="1">
        <v>39</v>
      </c>
      <c r="D75" t="s">
        <v>245</v>
      </c>
      <c r="E75" s="1">
        <v>38</v>
      </c>
      <c r="F75" s="1" t="s">
        <v>189</v>
      </c>
      <c r="G75" s="1">
        <v>5</v>
      </c>
      <c r="H75" s="1">
        <v>38</v>
      </c>
      <c r="I75" s="1" t="s">
        <v>16</v>
      </c>
      <c r="J75" s="1">
        <v>5</v>
      </c>
    </row>
    <row r="76" spans="1:10" x14ac:dyDescent="0.2">
      <c r="A76" s="1">
        <v>11350</v>
      </c>
      <c r="B76" s="1">
        <v>231937</v>
      </c>
      <c r="C76" s="1">
        <v>0</v>
      </c>
      <c r="D76" t="s">
        <v>893</v>
      </c>
      <c r="E76" s="1">
        <v>38</v>
      </c>
      <c r="F76" s="1" t="s">
        <v>191</v>
      </c>
      <c r="G76" s="1">
        <v>4</v>
      </c>
      <c r="H76" s="1">
        <v>38</v>
      </c>
      <c r="I76" s="1" t="s">
        <v>191</v>
      </c>
      <c r="J76" s="1">
        <v>4</v>
      </c>
    </row>
    <row r="77" spans="1:10" x14ac:dyDescent="0.2">
      <c r="A77" s="1">
        <v>11352</v>
      </c>
      <c r="B77" s="1">
        <v>231939</v>
      </c>
      <c r="C77" s="1">
        <v>0</v>
      </c>
      <c r="D77" t="s">
        <v>776</v>
      </c>
      <c r="E77" s="1">
        <v>38</v>
      </c>
      <c r="F77" s="1" t="s">
        <v>189</v>
      </c>
      <c r="G77" s="1">
        <v>2</v>
      </c>
      <c r="H77" s="1">
        <v>38</v>
      </c>
      <c r="I77" s="1" t="s">
        <v>16</v>
      </c>
      <c r="J77" s="1">
        <v>1</v>
      </c>
    </row>
    <row r="78" spans="1:10" x14ac:dyDescent="0.2">
      <c r="A78" s="1">
        <v>11357</v>
      </c>
      <c r="B78" s="1">
        <v>231942</v>
      </c>
      <c r="C78" s="1">
        <v>0</v>
      </c>
      <c r="D78" t="s">
        <v>1718</v>
      </c>
      <c r="E78" s="1">
        <v>13</v>
      </c>
      <c r="F78" s="1" t="s">
        <v>192</v>
      </c>
      <c r="G78" s="1">
        <v>7</v>
      </c>
      <c r="H78" s="1">
        <v>13</v>
      </c>
      <c r="I78" s="1" t="s">
        <v>192</v>
      </c>
      <c r="J78" s="1">
        <v>7</v>
      </c>
    </row>
    <row r="79" spans="1:10" x14ac:dyDescent="0.2">
      <c r="A79" s="1">
        <v>11360</v>
      </c>
      <c r="B79" s="1">
        <v>231944</v>
      </c>
      <c r="C79" s="1">
        <v>0</v>
      </c>
      <c r="D79" t="s">
        <v>722</v>
      </c>
      <c r="E79" s="1">
        <v>3</v>
      </c>
      <c r="F79" s="1" t="s">
        <v>192</v>
      </c>
      <c r="G79" s="1">
        <v>1</v>
      </c>
      <c r="H79" s="1">
        <v>3</v>
      </c>
      <c r="I79" s="1" t="s">
        <v>192</v>
      </c>
      <c r="J79" s="1">
        <v>1</v>
      </c>
    </row>
    <row r="80" spans="1:10" x14ac:dyDescent="0.2">
      <c r="A80" s="1">
        <v>11371</v>
      </c>
      <c r="B80" s="1">
        <v>231953</v>
      </c>
      <c r="C80" s="1">
        <v>0</v>
      </c>
      <c r="D80" t="s">
        <v>1233</v>
      </c>
      <c r="E80" s="1">
        <v>23</v>
      </c>
      <c r="F80" s="1" t="s">
        <v>190</v>
      </c>
      <c r="G80" s="1">
        <v>7</v>
      </c>
      <c r="H80" s="1">
        <v>23</v>
      </c>
      <c r="I80" s="1" t="s">
        <v>190</v>
      </c>
      <c r="J80" s="1">
        <v>7</v>
      </c>
    </row>
    <row r="81" spans="1:10" x14ac:dyDescent="0.2">
      <c r="A81" s="1">
        <v>11373</v>
      </c>
      <c r="B81" s="1">
        <v>231079</v>
      </c>
      <c r="C81" s="1">
        <v>4</v>
      </c>
      <c r="D81" t="s">
        <v>1170</v>
      </c>
      <c r="E81" s="1">
        <v>32</v>
      </c>
      <c r="F81" s="1" t="s">
        <v>192</v>
      </c>
      <c r="G81" s="1">
        <v>6</v>
      </c>
      <c r="H81" s="1">
        <v>32</v>
      </c>
      <c r="I81" s="1" t="s">
        <v>192</v>
      </c>
      <c r="J81" s="1">
        <v>6</v>
      </c>
    </row>
    <row r="82" spans="1:10" x14ac:dyDescent="0.2">
      <c r="A82" s="1">
        <v>11387</v>
      </c>
      <c r="B82" s="1">
        <v>231967</v>
      </c>
      <c r="C82" s="1">
        <v>0</v>
      </c>
      <c r="D82" t="s">
        <v>1737</v>
      </c>
      <c r="E82" s="1">
        <v>23</v>
      </c>
      <c r="F82" s="1" t="s">
        <v>192</v>
      </c>
      <c r="G82" s="1">
        <v>7</v>
      </c>
      <c r="H82" s="1">
        <v>23</v>
      </c>
      <c r="I82" s="1" t="s">
        <v>192</v>
      </c>
      <c r="J82" s="1">
        <v>7</v>
      </c>
    </row>
    <row r="83" spans="1:10" x14ac:dyDescent="0.2">
      <c r="A83" s="1">
        <v>11403</v>
      </c>
      <c r="B83" s="1">
        <v>231976</v>
      </c>
      <c r="C83" s="1">
        <v>0</v>
      </c>
      <c r="D83" t="s">
        <v>1753</v>
      </c>
      <c r="E83" s="1">
        <v>32</v>
      </c>
      <c r="F83" s="1" t="s">
        <v>192</v>
      </c>
      <c r="G83" s="1">
        <v>7</v>
      </c>
      <c r="H83" s="1">
        <v>32</v>
      </c>
      <c r="I83" s="1" t="s">
        <v>192</v>
      </c>
      <c r="J83" s="1">
        <v>7</v>
      </c>
    </row>
    <row r="84" spans="1:10" x14ac:dyDescent="0.2">
      <c r="A84" s="1">
        <v>11464</v>
      </c>
      <c r="B84" s="1">
        <v>231873</v>
      </c>
      <c r="C84" s="1">
        <v>10</v>
      </c>
      <c r="D84" t="s">
        <v>1301</v>
      </c>
      <c r="E84" s="1">
        <v>13</v>
      </c>
      <c r="F84" s="1" t="s">
        <v>190</v>
      </c>
      <c r="G84" s="1">
        <v>7</v>
      </c>
      <c r="H84" s="1">
        <v>13</v>
      </c>
      <c r="I84" s="1" t="s">
        <v>190</v>
      </c>
      <c r="J84" s="1">
        <v>7</v>
      </c>
    </row>
    <row r="85" spans="1:10" x14ac:dyDescent="0.2">
      <c r="A85" s="1">
        <v>11476</v>
      </c>
      <c r="B85" s="1">
        <v>232035</v>
      </c>
      <c r="C85" s="1">
        <v>0</v>
      </c>
      <c r="D85" t="s">
        <v>1563</v>
      </c>
      <c r="E85" s="1">
        <v>38</v>
      </c>
      <c r="F85" s="1" t="s">
        <v>189</v>
      </c>
      <c r="G85" s="1">
        <v>7</v>
      </c>
      <c r="H85" s="1">
        <v>38</v>
      </c>
      <c r="I85" s="1" t="s">
        <v>189</v>
      </c>
      <c r="J85" s="1">
        <v>7</v>
      </c>
    </row>
    <row r="86" spans="1:10" x14ac:dyDescent="0.2">
      <c r="A86" s="1">
        <v>11481</v>
      </c>
      <c r="B86" s="1">
        <v>232038</v>
      </c>
      <c r="C86" s="1">
        <v>0</v>
      </c>
      <c r="D86" t="s">
        <v>672</v>
      </c>
      <c r="E86" s="1">
        <v>32</v>
      </c>
      <c r="F86" s="1" t="s">
        <v>192</v>
      </c>
      <c r="G86" s="1">
        <v>0</v>
      </c>
      <c r="H86" s="1">
        <v>32</v>
      </c>
      <c r="I86" s="1" t="s">
        <v>190</v>
      </c>
    </row>
    <row r="87" spans="1:10" x14ac:dyDescent="0.2">
      <c r="A87" s="1">
        <v>11500</v>
      </c>
      <c r="B87" s="1">
        <v>232053</v>
      </c>
      <c r="C87" s="1">
        <v>0</v>
      </c>
      <c r="D87" t="s">
        <v>737</v>
      </c>
      <c r="E87" s="1">
        <v>38</v>
      </c>
      <c r="F87" s="1" t="s">
        <v>192</v>
      </c>
      <c r="G87" s="1">
        <v>1</v>
      </c>
      <c r="H87" s="1">
        <v>38</v>
      </c>
      <c r="I87" s="1" t="s">
        <v>192</v>
      </c>
      <c r="J87" s="1">
        <v>1</v>
      </c>
    </row>
    <row r="88" spans="1:10" x14ac:dyDescent="0.2">
      <c r="A88" s="1">
        <v>11528</v>
      </c>
      <c r="B88" s="1">
        <v>232071</v>
      </c>
      <c r="C88" s="1">
        <v>0</v>
      </c>
      <c r="D88" t="s">
        <v>1797</v>
      </c>
      <c r="E88" s="1">
        <v>3</v>
      </c>
      <c r="F88" s="1" t="s">
        <v>16</v>
      </c>
      <c r="G88" s="1">
        <v>7</v>
      </c>
      <c r="H88" s="1">
        <v>3</v>
      </c>
      <c r="I88" s="1" t="s">
        <v>16</v>
      </c>
      <c r="J88" s="1">
        <v>7</v>
      </c>
    </row>
    <row r="89" spans="1:10" x14ac:dyDescent="0.2">
      <c r="A89" s="1">
        <v>11547</v>
      </c>
      <c r="B89" s="1">
        <v>232083</v>
      </c>
      <c r="C89" s="1">
        <v>0</v>
      </c>
      <c r="D89" t="s">
        <v>1547</v>
      </c>
      <c r="E89" s="1">
        <v>38</v>
      </c>
      <c r="F89" s="1" t="s">
        <v>189</v>
      </c>
      <c r="G89" s="1">
        <v>7</v>
      </c>
      <c r="H89" s="1">
        <v>38</v>
      </c>
      <c r="I89" s="1" t="s">
        <v>189</v>
      </c>
      <c r="J89" s="1">
        <v>7</v>
      </c>
    </row>
    <row r="90" spans="1:10" x14ac:dyDescent="0.2">
      <c r="A90" s="1">
        <v>11548</v>
      </c>
      <c r="B90" s="1">
        <v>232084</v>
      </c>
      <c r="C90" s="1">
        <v>0</v>
      </c>
      <c r="D90" t="s">
        <v>683</v>
      </c>
      <c r="E90" s="1">
        <v>32</v>
      </c>
      <c r="F90" s="1" t="s">
        <v>190</v>
      </c>
      <c r="G90" s="1">
        <v>1</v>
      </c>
      <c r="H90" s="1">
        <v>32</v>
      </c>
      <c r="I90" s="1" t="s">
        <v>190</v>
      </c>
      <c r="J90" s="1">
        <v>1</v>
      </c>
    </row>
    <row r="91" spans="1:10" x14ac:dyDescent="0.2">
      <c r="A91" s="1">
        <v>11560</v>
      </c>
      <c r="B91" s="1">
        <v>232092</v>
      </c>
      <c r="C91" s="1">
        <v>0</v>
      </c>
      <c r="D91" t="s">
        <v>731</v>
      </c>
      <c r="E91" s="1">
        <v>23</v>
      </c>
      <c r="F91" s="1" t="s">
        <v>192</v>
      </c>
      <c r="G91" s="1">
        <v>1</v>
      </c>
      <c r="H91" s="1">
        <v>23</v>
      </c>
      <c r="I91" s="1" t="s">
        <v>192</v>
      </c>
      <c r="J91" s="1">
        <v>1</v>
      </c>
    </row>
    <row r="92" spans="1:10" x14ac:dyDescent="0.2">
      <c r="A92" s="1">
        <v>11561</v>
      </c>
      <c r="B92" s="1">
        <v>232093</v>
      </c>
      <c r="C92" s="1">
        <v>0</v>
      </c>
      <c r="D92" t="s">
        <v>1069</v>
      </c>
      <c r="E92" s="1">
        <v>23</v>
      </c>
      <c r="F92" s="1" t="s">
        <v>190</v>
      </c>
      <c r="G92" s="1">
        <v>7</v>
      </c>
      <c r="H92" s="1">
        <v>23</v>
      </c>
      <c r="I92" s="1" t="s">
        <v>190</v>
      </c>
      <c r="J92" s="1">
        <v>7</v>
      </c>
    </row>
    <row r="93" spans="1:10" x14ac:dyDescent="0.2">
      <c r="A93" s="1">
        <v>11585</v>
      </c>
      <c r="B93" s="1">
        <v>232110</v>
      </c>
      <c r="C93" s="1">
        <v>0</v>
      </c>
      <c r="D93" t="s">
        <v>1697</v>
      </c>
      <c r="E93" s="1">
        <v>3</v>
      </c>
      <c r="F93" s="1" t="s">
        <v>192</v>
      </c>
      <c r="G93" s="1">
        <v>7</v>
      </c>
      <c r="H93" s="1">
        <v>3</v>
      </c>
      <c r="I93" s="1" t="s">
        <v>192</v>
      </c>
      <c r="J93" s="1">
        <v>7</v>
      </c>
    </row>
    <row r="94" spans="1:10" x14ac:dyDescent="0.2">
      <c r="A94" s="1">
        <v>11644</v>
      </c>
      <c r="B94" s="1">
        <v>232143</v>
      </c>
      <c r="C94" s="1">
        <v>0</v>
      </c>
      <c r="D94" t="s">
        <v>1577</v>
      </c>
      <c r="E94" s="1">
        <v>3</v>
      </c>
      <c r="F94" s="1" t="s">
        <v>191</v>
      </c>
      <c r="G94" s="1">
        <v>7</v>
      </c>
      <c r="H94" s="1">
        <v>3</v>
      </c>
      <c r="I94" s="1" t="s">
        <v>191</v>
      </c>
      <c r="J94" s="1">
        <v>7</v>
      </c>
    </row>
    <row r="95" spans="1:10" x14ac:dyDescent="0.2">
      <c r="A95" s="1">
        <v>11675</v>
      </c>
      <c r="B95" s="1">
        <v>232158</v>
      </c>
      <c r="C95" s="1">
        <v>0</v>
      </c>
      <c r="D95" t="s">
        <v>923</v>
      </c>
      <c r="E95" s="1">
        <v>32</v>
      </c>
      <c r="F95" s="1" t="s">
        <v>190</v>
      </c>
      <c r="G95" s="1">
        <v>7</v>
      </c>
      <c r="H95" s="1">
        <v>32</v>
      </c>
      <c r="I95" s="1" t="s">
        <v>190</v>
      </c>
      <c r="J95" s="1">
        <v>7</v>
      </c>
    </row>
    <row r="96" spans="1:10" x14ac:dyDescent="0.2">
      <c r="A96" s="1">
        <v>11683</v>
      </c>
      <c r="B96" s="1">
        <v>232163</v>
      </c>
      <c r="C96" s="1">
        <v>0</v>
      </c>
      <c r="D96" t="s">
        <v>1256</v>
      </c>
      <c r="E96" s="1">
        <v>32</v>
      </c>
      <c r="F96" s="1" t="s">
        <v>190</v>
      </c>
      <c r="G96" s="1">
        <v>7</v>
      </c>
      <c r="H96" s="1">
        <v>32</v>
      </c>
      <c r="I96" s="1" t="s">
        <v>190</v>
      </c>
      <c r="J96" s="1">
        <v>7</v>
      </c>
    </row>
    <row r="97" spans="1:10" x14ac:dyDescent="0.2">
      <c r="A97" s="1">
        <v>11685</v>
      </c>
      <c r="B97" s="1">
        <v>232165</v>
      </c>
      <c r="C97" s="1">
        <v>0</v>
      </c>
      <c r="D97" t="s">
        <v>917</v>
      </c>
      <c r="E97" s="1">
        <v>23</v>
      </c>
      <c r="F97" s="1" t="s">
        <v>190</v>
      </c>
      <c r="G97" s="1">
        <v>5</v>
      </c>
      <c r="H97" s="1">
        <v>23</v>
      </c>
      <c r="I97" s="1" t="s">
        <v>190</v>
      </c>
      <c r="J97" s="1">
        <v>5</v>
      </c>
    </row>
    <row r="98" spans="1:10" x14ac:dyDescent="0.2">
      <c r="A98" s="1">
        <v>11689</v>
      </c>
      <c r="B98" s="1">
        <v>99031</v>
      </c>
      <c r="C98" s="1">
        <v>139</v>
      </c>
      <c r="D98" t="s">
        <v>770</v>
      </c>
      <c r="E98" s="1">
        <v>13</v>
      </c>
      <c r="F98" s="1" t="s">
        <v>189</v>
      </c>
      <c r="G98" s="1">
        <v>2</v>
      </c>
      <c r="H98" s="1">
        <v>13</v>
      </c>
      <c r="I98" s="1" t="s">
        <v>189</v>
      </c>
      <c r="J98" s="1">
        <v>2</v>
      </c>
    </row>
    <row r="99" spans="1:10" x14ac:dyDescent="0.2">
      <c r="A99" s="1">
        <v>11797</v>
      </c>
      <c r="B99" s="1">
        <v>232218</v>
      </c>
      <c r="C99" s="1">
        <v>0</v>
      </c>
      <c r="D99" t="s">
        <v>1077</v>
      </c>
      <c r="E99" s="1">
        <v>32</v>
      </c>
      <c r="F99" s="1" t="s">
        <v>190</v>
      </c>
      <c r="G99" s="1">
        <v>6</v>
      </c>
      <c r="H99" s="1">
        <v>32</v>
      </c>
      <c r="I99" s="1" t="s">
        <v>190</v>
      </c>
      <c r="J99" s="1">
        <v>6</v>
      </c>
    </row>
    <row r="100" spans="1:10" x14ac:dyDescent="0.2">
      <c r="A100" s="1">
        <v>11798</v>
      </c>
      <c r="B100" s="1">
        <v>232219</v>
      </c>
      <c r="C100" s="1">
        <v>0</v>
      </c>
      <c r="D100" t="s">
        <v>1578</v>
      </c>
      <c r="E100" s="1">
        <v>3</v>
      </c>
      <c r="F100" s="1" t="s">
        <v>191</v>
      </c>
      <c r="G100" s="1">
        <v>7</v>
      </c>
      <c r="H100" s="1">
        <v>3</v>
      </c>
      <c r="I100" s="1" t="s">
        <v>191</v>
      </c>
      <c r="J100" s="1">
        <v>7</v>
      </c>
    </row>
    <row r="101" spans="1:10" x14ac:dyDescent="0.2">
      <c r="A101" s="1">
        <v>11827</v>
      </c>
      <c r="B101" s="1">
        <v>232225</v>
      </c>
      <c r="C101" s="1">
        <v>0</v>
      </c>
      <c r="D101" t="s">
        <v>1257</v>
      </c>
      <c r="E101" s="1">
        <v>32</v>
      </c>
      <c r="F101" s="1" t="s">
        <v>190</v>
      </c>
      <c r="G101" s="1">
        <v>7</v>
      </c>
      <c r="H101" s="1">
        <v>35</v>
      </c>
      <c r="I101" s="1" t="s">
        <v>190</v>
      </c>
      <c r="J101" s="1">
        <v>7</v>
      </c>
    </row>
    <row r="102" spans="1:10" x14ac:dyDescent="0.2">
      <c r="A102" s="1">
        <v>11843</v>
      </c>
      <c r="B102" s="1">
        <v>232236</v>
      </c>
      <c r="C102" s="1">
        <v>0</v>
      </c>
      <c r="D102" t="s">
        <v>1798</v>
      </c>
      <c r="E102" s="1">
        <v>32</v>
      </c>
      <c r="F102" s="1" t="s">
        <v>192</v>
      </c>
      <c r="G102" s="1">
        <v>0</v>
      </c>
      <c r="H102" s="1">
        <v>32</v>
      </c>
      <c r="I102" s="1" t="s">
        <v>190</v>
      </c>
    </row>
    <row r="103" spans="1:10" x14ac:dyDescent="0.2">
      <c r="A103" s="1">
        <v>11866</v>
      </c>
      <c r="B103" s="1">
        <v>99084</v>
      </c>
      <c r="C103" s="1">
        <v>2</v>
      </c>
      <c r="D103" t="s">
        <v>483</v>
      </c>
      <c r="E103" s="1">
        <v>32</v>
      </c>
      <c r="F103" s="1" t="s">
        <v>189</v>
      </c>
      <c r="G103" s="1">
        <v>7</v>
      </c>
      <c r="H103" s="1">
        <v>32</v>
      </c>
      <c r="I103" s="1" t="s">
        <v>189</v>
      </c>
      <c r="J103" s="1">
        <v>7</v>
      </c>
    </row>
    <row r="104" spans="1:10" x14ac:dyDescent="0.2">
      <c r="A104" s="1">
        <v>11873</v>
      </c>
      <c r="B104" s="1">
        <v>232253</v>
      </c>
      <c r="C104" s="1">
        <v>0</v>
      </c>
      <c r="D104" t="s">
        <v>1650</v>
      </c>
      <c r="E104" s="1">
        <v>38</v>
      </c>
      <c r="F104" s="1" t="s">
        <v>191</v>
      </c>
      <c r="G104" s="1">
        <v>7</v>
      </c>
      <c r="H104" s="1">
        <v>38</v>
      </c>
      <c r="I104" s="1" t="s">
        <v>189</v>
      </c>
      <c r="J104" s="1">
        <v>7</v>
      </c>
    </row>
    <row r="105" spans="1:10" x14ac:dyDescent="0.2">
      <c r="A105" s="1">
        <v>11881</v>
      </c>
      <c r="B105" s="1">
        <v>99058</v>
      </c>
      <c r="C105" s="1">
        <v>40</v>
      </c>
      <c r="D105" t="s">
        <v>1489</v>
      </c>
      <c r="E105" s="1">
        <v>23</v>
      </c>
      <c r="F105" s="1" t="s">
        <v>189</v>
      </c>
      <c r="G105" s="1">
        <v>7</v>
      </c>
      <c r="H105" s="1">
        <v>23</v>
      </c>
      <c r="I105" s="1" t="s">
        <v>189</v>
      </c>
      <c r="J105" s="1">
        <v>7</v>
      </c>
    </row>
    <row r="106" spans="1:10" x14ac:dyDescent="0.2">
      <c r="A106" s="1">
        <v>11883</v>
      </c>
      <c r="B106" s="1">
        <v>232257</v>
      </c>
      <c r="C106" s="1">
        <v>0</v>
      </c>
      <c r="D106" t="s">
        <v>1739</v>
      </c>
      <c r="E106" s="1">
        <v>23</v>
      </c>
      <c r="F106" s="1" t="s">
        <v>192</v>
      </c>
      <c r="G106" s="1">
        <v>7</v>
      </c>
      <c r="H106" s="1">
        <v>23</v>
      </c>
      <c r="I106" s="1" t="s">
        <v>192</v>
      </c>
      <c r="J106" s="1">
        <v>7</v>
      </c>
    </row>
    <row r="107" spans="1:10" x14ac:dyDescent="0.2">
      <c r="A107" s="1">
        <v>11887</v>
      </c>
      <c r="B107" s="1">
        <v>232261</v>
      </c>
      <c r="C107" s="1">
        <v>0</v>
      </c>
      <c r="D107" t="s">
        <v>738</v>
      </c>
      <c r="E107" s="1">
        <v>38</v>
      </c>
      <c r="F107" s="1" t="s">
        <v>192</v>
      </c>
      <c r="G107" s="1">
        <v>1</v>
      </c>
      <c r="H107" s="1">
        <v>38</v>
      </c>
      <c r="I107" s="1" t="s">
        <v>192</v>
      </c>
      <c r="J107" s="1">
        <v>1</v>
      </c>
    </row>
    <row r="108" spans="1:10" x14ac:dyDescent="0.2">
      <c r="A108" s="1">
        <v>11888</v>
      </c>
      <c r="B108" s="1">
        <v>232256</v>
      </c>
      <c r="C108" s="1">
        <v>0</v>
      </c>
      <c r="D108" t="s">
        <v>980</v>
      </c>
      <c r="E108" s="1">
        <v>38</v>
      </c>
      <c r="F108" s="1" t="s">
        <v>189</v>
      </c>
      <c r="G108" s="1">
        <v>7</v>
      </c>
      <c r="H108" s="1">
        <v>38</v>
      </c>
      <c r="I108" s="1" t="s">
        <v>189</v>
      </c>
      <c r="J108" s="1">
        <v>7</v>
      </c>
    </row>
    <row r="109" spans="1:10" x14ac:dyDescent="0.2">
      <c r="A109" s="1">
        <v>11889</v>
      </c>
      <c r="B109" s="1">
        <v>232256</v>
      </c>
      <c r="C109" s="1">
        <v>1</v>
      </c>
      <c r="D109" t="s">
        <v>983</v>
      </c>
      <c r="E109" s="1">
        <v>38</v>
      </c>
      <c r="F109" s="1" t="s">
        <v>189</v>
      </c>
      <c r="G109" s="1">
        <v>7</v>
      </c>
      <c r="H109" s="1">
        <v>38</v>
      </c>
      <c r="I109" s="1" t="s">
        <v>189</v>
      </c>
      <c r="J109" s="1">
        <v>7</v>
      </c>
    </row>
    <row r="110" spans="1:10" x14ac:dyDescent="0.2">
      <c r="A110" s="1">
        <v>11890</v>
      </c>
      <c r="B110" s="1">
        <v>232256</v>
      </c>
      <c r="C110" s="1">
        <v>2</v>
      </c>
      <c r="D110" t="s">
        <v>987</v>
      </c>
      <c r="E110" s="1">
        <v>38</v>
      </c>
      <c r="F110" s="1" t="s">
        <v>189</v>
      </c>
      <c r="G110" s="1">
        <v>7</v>
      </c>
      <c r="H110" s="1">
        <v>38</v>
      </c>
      <c r="I110" s="1" t="s">
        <v>189</v>
      </c>
      <c r="J110" s="1">
        <v>7</v>
      </c>
    </row>
    <row r="111" spans="1:10" x14ac:dyDescent="0.2">
      <c r="A111" s="1">
        <v>11891</v>
      </c>
      <c r="B111" s="1">
        <v>232256</v>
      </c>
      <c r="C111" s="1">
        <v>3</v>
      </c>
      <c r="D111" t="s">
        <v>988</v>
      </c>
      <c r="E111" s="1">
        <v>38</v>
      </c>
      <c r="F111" s="1" t="s">
        <v>189</v>
      </c>
      <c r="G111" s="1">
        <v>7</v>
      </c>
      <c r="H111" s="1">
        <v>38</v>
      </c>
      <c r="I111" s="1" t="s">
        <v>189</v>
      </c>
      <c r="J111" s="1">
        <v>7</v>
      </c>
    </row>
    <row r="112" spans="1:10" x14ac:dyDescent="0.2">
      <c r="A112" s="1">
        <v>11897</v>
      </c>
      <c r="B112" s="1">
        <v>231160</v>
      </c>
      <c r="C112" s="1">
        <v>1</v>
      </c>
      <c r="D112" t="s">
        <v>1215</v>
      </c>
      <c r="E112" s="1">
        <v>13</v>
      </c>
      <c r="F112" s="1" t="s">
        <v>190</v>
      </c>
      <c r="G112" s="1">
        <v>7</v>
      </c>
      <c r="H112" s="1">
        <v>13</v>
      </c>
      <c r="I112" s="1" t="s">
        <v>190</v>
      </c>
      <c r="J112" s="1">
        <v>7</v>
      </c>
    </row>
    <row r="113" spans="1:10" x14ac:dyDescent="0.2">
      <c r="A113" s="1">
        <v>11898</v>
      </c>
      <c r="B113" s="1">
        <v>231514</v>
      </c>
      <c r="C113" s="1">
        <v>6</v>
      </c>
      <c r="D113" t="s">
        <v>1799</v>
      </c>
      <c r="E113" s="1">
        <v>3</v>
      </c>
      <c r="F113" s="1" t="s">
        <v>189</v>
      </c>
      <c r="G113" s="1">
        <v>7</v>
      </c>
      <c r="H113" s="1">
        <v>3</v>
      </c>
      <c r="I113" s="1" t="s">
        <v>189</v>
      </c>
      <c r="J113" s="1">
        <v>7</v>
      </c>
    </row>
    <row r="114" spans="1:10" x14ac:dyDescent="0.2">
      <c r="A114" s="1">
        <v>11899</v>
      </c>
      <c r="B114" s="1">
        <v>231514</v>
      </c>
      <c r="C114" s="1">
        <v>11</v>
      </c>
      <c r="D114" t="s">
        <v>1800</v>
      </c>
      <c r="E114" s="1">
        <v>3</v>
      </c>
      <c r="F114" s="1" t="s">
        <v>189</v>
      </c>
      <c r="G114" s="1">
        <v>7</v>
      </c>
      <c r="H114" s="1">
        <v>3</v>
      </c>
      <c r="I114" s="1" t="s">
        <v>189</v>
      </c>
      <c r="J114" s="1">
        <v>7</v>
      </c>
    </row>
    <row r="115" spans="1:10" x14ac:dyDescent="0.2">
      <c r="A115" s="1">
        <v>11900</v>
      </c>
      <c r="B115" s="1">
        <v>231514</v>
      </c>
      <c r="C115" s="1">
        <v>1</v>
      </c>
      <c r="D115" t="s">
        <v>1801</v>
      </c>
      <c r="E115" s="1">
        <v>3</v>
      </c>
      <c r="F115" s="1" t="s">
        <v>16</v>
      </c>
      <c r="G115" s="1">
        <v>7</v>
      </c>
      <c r="H115" s="1">
        <v>3</v>
      </c>
      <c r="I115" s="1" t="s">
        <v>16</v>
      </c>
      <c r="J115" s="1">
        <v>7</v>
      </c>
    </row>
    <row r="116" spans="1:10" x14ac:dyDescent="0.2">
      <c r="A116" s="1">
        <v>11901</v>
      </c>
      <c r="B116" s="1">
        <v>231514</v>
      </c>
      <c r="C116" s="1">
        <v>3</v>
      </c>
      <c r="D116" t="s">
        <v>1802</v>
      </c>
      <c r="E116" s="1">
        <v>3</v>
      </c>
      <c r="F116" s="1" t="s">
        <v>16</v>
      </c>
      <c r="G116" s="1">
        <v>7</v>
      </c>
      <c r="H116" s="1">
        <v>3</v>
      </c>
      <c r="I116" s="1" t="s">
        <v>16</v>
      </c>
      <c r="J116" s="1">
        <v>7</v>
      </c>
    </row>
    <row r="117" spans="1:10" x14ac:dyDescent="0.2">
      <c r="A117" s="1">
        <v>11902</v>
      </c>
      <c r="B117" s="1">
        <v>231514</v>
      </c>
      <c r="C117" s="1">
        <v>8</v>
      </c>
      <c r="D117" t="s">
        <v>1803</v>
      </c>
      <c r="E117" s="1">
        <v>3</v>
      </c>
      <c r="F117" s="1" t="s">
        <v>16</v>
      </c>
      <c r="G117" s="1">
        <v>7</v>
      </c>
      <c r="H117" s="1">
        <v>3</v>
      </c>
      <c r="I117" s="1" t="s">
        <v>16</v>
      </c>
      <c r="J117" s="1">
        <v>7</v>
      </c>
    </row>
    <row r="118" spans="1:10" x14ac:dyDescent="0.2">
      <c r="A118" s="1">
        <v>11903</v>
      </c>
      <c r="B118" s="1">
        <v>231514</v>
      </c>
      <c r="C118" s="1">
        <v>10</v>
      </c>
      <c r="D118" t="s">
        <v>1804</v>
      </c>
      <c r="E118" s="1">
        <v>3</v>
      </c>
      <c r="F118" s="1" t="s">
        <v>189</v>
      </c>
      <c r="G118" s="1">
        <v>7</v>
      </c>
      <c r="H118" s="1">
        <v>3</v>
      </c>
      <c r="I118" s="1" t="s">
        <v>191</v>
      </c>
      <c r="J118" s="1">
        <v>7</v>
      </c>
    </row>
    <row r="119" spans="1:10" x14ac:dyDescent="0.2">
      <c r="A119" s="1">
        <v>11904</v>
      </c>
      <c r="B119" s="1">
        <v>231514</v>
      </c>
      <c r="C119" s="1">
        <v>4</v>
      </c>
      <c r="D119" t="s">
        <v>1805</v>
      </c>
      <c r="E119" s="1">
        <v>3</v>
      </c>
      <c r="F119" s="1" t="s">
        <v>16</v>
      </c>
      <c r="G119" s="1">
        <v>7</v>
      </c>
      <c r="H119" s="1">
        <v>3</v>
      </c>
      <c r="I119" s="1" t="s">
        <v>16</v>
      </c>
      <c r="J119" s="1">
        <v>7</v>
      </c>
    </row>
    <row r="120" spans="1:10" x14ac:dyDescent="0.2">
      <c r="A120" s="1">
        <v>11905</v>
      </c>
      <c r="B120" s="1">
        <v>231514</v>
      </c>
      <c r="C120" s="1">
        <v>2</v>
      </c>
      <c r="D120" t="s">
        <v>1806</v>
      </c>
      <c r="E120" s="1">
        <v>3</v>
      </c>
      <c r="F120" s="1" t="s">
        <v>16</v>
      </c>
      <c r="G120" s="1">
        <v>7</v>
      </c>
      <c r="H120" s="1">
        <v>3</v>
      </c>
      <c r="I120" s="1" t="s">
        <v>16</v>
      </c>
      <c r="J120" s="1">
        <v>7</v>
      </c>
    </row>
    <row r="121" spans="1:10" x14ac:dyDescent="0.2">
      <c r="A121" s="1">
        <v>11906</v>
      </c>
      <c r="B121" s="1">
        <v>231514</v>
      </c>
      <c r="C121" s="1">
        <v>12</v>
      </c>
      <c r="D121" t="s">
        <v>1807</v>
      </c>
      <c r="E121" s="1">
        <v>3</v>
      </c>
      <c r="F121" s="1" t="s">
        <v>189</v>
      </c>
      <c r="G121" s="1">
        <v>7</v>
      </c>
      <c r="H121" s="1">
        <v>3</v>
      </c>
      <c r="I121" s="1" t="s">
        <v>191</v>
      </c>
      <c r="J121" s="1">
        <v>7</v>
      </c>
    </row>
    <row r="122" spans="1:10" x14ac:dyDescent="0.2">
      <c r="A122" s="1">
        <v>11907</v>
      </c>
      <c r="B122" s="1">
        <v>231514</v>
      </c>
      <c r="C122" s="1">
        <v>7</v>
      </c>
      <c r="D122" t="s">
        <v>1465</v>
      </c>
      <c r="E122" s="1">
        <v>3</v>
      </c>
      <c r="F122" s="1" t="s">
        <v>189</v>
      </c>
      <c r="G122" s="1">
        <v>7</v>
      </c>
      <c r="H122" s="1">
        <v>3</v>
      </c>
      <c r="I122" s="1" t="s">
        <v>189</v>
      </c>
      <c r="J122" s="1">
        <v>7</v>
      </c>
    </row>
    <row r="123" spans="1:10" x14ac:dyDescent="0.2">
      <c r="A123" s="1">
        <v>11909</v>
      </c>
      <c r="B123" s="1">
        <v>231514</v>
      </c>
      <c r="C123" s="1">
        <v>14</v>
      </c>
      <c r="D123" t="s">
        <v>1808</v>
      </c>
      <c r="E123" s="1">
        <v>3</v>
      </c>
      <c r="F123" s="1" t="s">
        <v>189</v>
      </c>
      <c r="G123" s="1">
        <v>7</v>
      </c>
      <c r="H123" s="1">
        <v>3</v>
      </c>
      <c r="I123" s="1" t="s">
        <v>191</v>
      </c>
      <c r="J123" s="1">
        <v>7</v>
      </c>
    </row>
    <row r="124" spans="1:10" x14ac:dyDescent="0.2">
      <c r="A124" s="1">
        <v>11923</v>
      </c>
      <c r="B124" s="1">
        <v>232274</v>
      </c>
      <c r="C124" s="1">
        <v>0</v>
      </c>
      <c r="D124" t="s">
        <v>834</v>
      </c>
      <c r="E124" s="1">
        <v>3</v>
      </c>
      <c r="F124" s="1" t="s">
        <v>189</v>
      </c>
      <c r="G124" s="1">
        <v>3</v>
      </c>
      <c r="H124" s="1">
        <v>3</v>
      </c>
      <c r="I124" s="1" t="s">
        <v>189</v>
      </c>
      <c r="J124" s="1">
        <v>3</v>
      </c>
    </row>
    <row r="125" spans="1:10" x14ac:dyDescent="0.2">
      <c r="A125" s="1">
        <v>11934</v>
      </c>
      <c r="B125" s="1">
        <v>232281</v>
      </c>
      <c r="C125" s="1">
        <v>0</v>
      </c>
      <c r="D125" t="s">
        <v>837</v>
      </c>
      <c r="E125" s="1">
        <v>32</v>
      </c>
      <c r="F125" s="1" t="s">
        <v>189</v>
      </c>
      <c r="G125" s="1">
        <v>7</v>
      </c>
      <c r="H125" s="1">
        <v>32</v>
      </c>
      <c r="I125" s="1" t="s">
        <v>189</v>
      </c>
      <c r="J125" s="1">
        <v>7</v>
      </c>
    </row>
    <row r="126" spans="1:10" x14ac:dyDescent="0.2">
      <c r="A126" s="1">
        <v>11944</v>
      </c>
      <c r="B126" s="1">
        <v>232286</v>
      </c>
      <c r="C126" s="1">
        <v>0</v>
      </c>
      <c r="D126" t="s">
        <v>835</v>
      </c>
      <c r="E126" s="1">
        <v>3</v>
      </c>
      <c r="F126" s="1" t="s">
        <v>189</v>
      </c>
      <c r="G126" s="1">
        <v>1</v>
      </c>
      <c r="H126" s="1">
        <v>3</v>
      </c>
      <c r="I126" s="1" t="s">
        <v>189</v>
      </c>
      <c r="J126" s="1">
        <v>1</v>
      </c>
    </row>
    <row r="127" spans="1:10" x14ac:dyDescent="0.2">
      <c r="A127" s="1">
        <v>11945</v>
      </c>
      <c r="B127" s="1">
        <v>232287</v>
      </c>
      <c r="C127" s="1">
        <v>0</v>
      </c>
      <c r="D127" t="s">
        <v>821</v>
      </c>
      <c r="E127" s="1">
        <v>3</v>
      </c>
      <c r="F127" s="1" t="s">
        <v>16</v>
      </c>
      <c r="G127" s="1">
        <v>3</v>
      </c>
      <c r="H127" s="1">
        <v>3</v>
      </c>
      <c r="I127" s="1" t="s">
        <v>16</v>
      </c>
      <c r="J127" s="1">
        <v>3</v>
      </c>
    </row>
    <row r="128" spans="1:10" x14ac:dyDescent="0.2">
      <c r="A128" s="1">
        <v>11965</v>
      </c>
      <c r="B128" s="1">
        <v>233605</v>
      </c>
      <c r="C128" s="1">
        <v>0</v>
      </c>
      <c r="D128" t="s">
        <v>1071</v>
      </c>
      <c r="E128" s="1">
        <v>23</v>
      </c>
      <c r="F128" s="1" t="s">
        <v>190</v>
      </c>
      <c r="G128" s="1">
        <v>6</v>
      </c>
      <c r="H128" s="1">
        <v>23</v>
      </c>
      <c r="I128" s="1" t="s">
        <v>190</v>
      </c>
      <c r="J128" s="1">
        <v>6</v>
      </c>
    </row>
    <row r="129" spans="1:10" x14ac:dyDescent="0.2">
      <c r="A129" s="1">
        <v>11984</v>
      </c>
      <c r="B129" s="1">
        <v>232306</v>
      </c>
      <c r="C129" s="1">
        <v>0</v>
      </c>
      <c r="D129" t="s">
        <v>889</v>
      </c>
      <c r="E129" s="1">
        <v>23</v>
      </c>
      <c r="F129" s="1" t="s">
        <v>191</v>
      </c>
      <c r="G129" s="1">
        <v>4</v>
      </c>
      <c r="H129" s="1">
        <v>23</v>
      </c>
      <c r="I129" s="1" t="s">
        <v>191</v>
      </c>
      <c r="J129" s="1">
        <v>4</v>
      </c>
    </row>
    <row r="130" spans="1:10" x14ac:dyDescent="0.2">
      <c r="A130" s="1">
        <v>12001</v>
      </c>
      <c r="B130" s="1">
        <v>232311</v>
      </c>
      <c r="C130" s="1">
        <v>0</v>
      </c>
      <c r="D130" t="s">
        <v>755</v>
      </c>
      <c r="E130" s="1">
        <v>38</v>
      </c>
      <c r="F130" s="1" t="s">
        <v>190</v>
      </c>
      <c r="G130" s="1">
        <v>7</v>
      </c>
      <c r="H130" s="1">
        <v>38</v>
      </c>
      <c r="I130" s="1" t="s">
        <v>190</v>
      </c>
      <c r="J130" s="1">
        <v>7</v>
      </c>
    </row>
    <row r="131" spans="1:10" x14ac:dyDescent="0.2">
      <c r="A131" s="1">
        <v>12012</v>
      </c>
      <c r="B131" s="1">
        <v>232320</v>
      </c>
      <c r="C131" s="1">
        <v>0</v>
      </c>
      <c r="D131" t="s">
        <v>1522</v>
      </c>
      <c r="E131" s="1">
        <v>32</v>
      </c>
      <c r="F131" s="1" t="s">
        <v>189</v>
      </c>
      <c r="G131" s="1">
        <v>7</v>
      </c>
      <c r="H131" s="1">
        <v>32</v>
      </c>
      <c r="I131" s="1" t="s">
        <v>189</v>
      </c>
      <c r="J131" s="1">
        <v>7</v>
      </c>
    </row>
    <row r="132" spans="1:10" x14ac:dyDescent="0.2">
      <c r="A132" s="1">
        <v>12023</v>
      </c>
      <c r="B132" s="1">
        <v>23173</v>
      </c>
      <c r="C132" s="1">
        <v>10</v>
      </c>
      <c r="D132" t="s">
        <v>1809</v>
      </c>
      <c r="E132" s="1">
        <v>13</v>
      </c>
      <c r="F132" s="1" t="s">
        <v>190</v>
      </c>
      <c r="G132" s="1">
        <v>7</v>
      </c>
      <c r="H132" s="1">
        <v>13</v>
      </c>
      <c r="I132" s="1" t="s">
        <v>190</v>
      </c>
      <c r="J132" s="1">
        <v>7</v>
      </c>
    </row>
    <row r="133" spans="1:10" x14ac:dyDescent="0.2">
      <c r="A133" s="1">
        <v>12034</v>
      </c>
      <c r="B133" s="1">
        <v>232330</v>
      </c>
      <c r="C133" s="1">
        <v>0</v>
      </c>
      <c r="D133" t="s">
        <v>1096</v>
      </c>
      <c r="E133" s="1">
        <v>32</v>
      </c>
      <c r="F133" s="1" t="s">
        <v>16</v>
      </c>
      <c r="G133" s="1">
        <v>6</v>
      </c>
      <c r="H133" s="1">
        <v>32</v>
      </c>
      <c r="I133" s="1" t="s">
        <v>16</v>
      </c>
      <c r="J133" s="1">
        <v>6</v>
      </c>
    </row>
    <row r="134" spans="1:10" x14ac:dyDescent="0.2">
      <c r="A134" s="1">
        <v>12062</v>
      </c>
      <c r="B134" s="1">
        <v>232348</v>
      </c>
      <c r="C134" s="1">
        <v>0</v>
      </c>
      <c r="D134" t="s">
        <v>1651</v>
      </c>
      <c r="E134" s="1">
        <v>38</v>
      </c>
      <c r="F134" s="1" t="s">
        <v>191</v>
      </c>
      <c r="G134" s="1">
        <v>7</v>
      </c>
      <c r="H134" s="1">
        <v>38</v>
      </c>
      <c r="I134" s="1" t="s">
        <v>191</v>
      </c>
      <c r="J134" s="1">
        <v>7</v>
      </c>
    </row>
    <row r="135" spans="1:10" x14ac:dyDescent="0.2">
      <c r="A135" s="1">
        <v>12068</v>
      </c>
      <c r="B135" s="1">
        <v>232350</v>
      </c>
      <c r="C135" s="1">
        <v>0</v>
      </c>
      <c r="D135" t="s">
        <v>911</v>
      </c>
      <c r="E135" s="1">
        <v>13</v>
      </c>
      <c r="F135" s="1" t="s">
        <v>190</v>
      </c>
      <c r="G135" s="1">
        <v>5</v>
      </c>
      <c r="H135" s="1">
        <v>13</v>
      </c>
      <c r="I135" s="1" t="s">
        <v>190</v>
      </c>
      <c r="J135" s="1">
        <v>5</v>
      </c>
    </row>
    <row r="136" spans="1:10" x14ac:dyDescent="0.2">
      <c r="A136" s="1">
        <v>12076</v>
      </c>
      <c r="B136" s="1">
        <v>208615</v>
      </c>
      <c r="C136" s="1">
        <v>5</v>
      </c>
      <c r="D136" t="s">
        <v>697</v>
      </c>
      <c r="E136" s="1">
        <v>32</v>
      </c>
      <c r="F136" s="1" t="s">
        <v>16</v>
      </c>
      <c r="G136" s="1">
        <v>1</v>
      </c>
      <c r="H136" s="1">
        <v>32</v>
      </c>
      <c r="I136" s="1" t="s">
        <v>16</v>
      </c>
      <c r="J136" s="1">
        <v>1</v>
      </c>
    </row>
    <row r="137" spans="1:10" x14ac:dyDescent="0.2">
      <c r="A137" s="1">
        <v>12080</v>
      </c>
      <c r="B137" s="1">
        <v>232357</v>
      </c>
      <c r="C137" s="1">
        <v>0</v>
      </c>
      <c r="D137" t="s">
        <v>1258</v>
      </c>
      <c r="E137" s="1">
        <v>32</v>
      </c>
      <c r="F137" s="1" t="s">
        <v>190</v>
      </c>
      <c r="G137" s="1">
        <v>7</v>
      </c>
      <c r="H137" s="1">
        <v>32</v>
      </c>
      <c r="I137" s="1" t="s">
        <v>190</v>
      </c>
      <c r="J137" s="1">
        <v>7</v>
      </c>
    </row>
    <row r="138" spans="1:10" x14ac:dyDescent="0.2">
      <c r="A138" s="1">
        <v>12101</v>
      </c>
      <c r="B138" s="1">
        <v>232375</v>
      </c>
      <c r="C138" s="1">
        <v>0</v>
      </c>
      <c r="D138" t="s">
        <v>894</v>
      </c>
      <c r="E138" s="1">
        <v>38</v>
      </c>
      <c r="F138" s="1" t="s">
        <v>191</v>
      </c>
      <c r="G138" s="1">
        <v>4</v>
      </c>
      <c r="H138" s="1">
        <v>38</v>
      </c>
      <c r="I138" s="1" t="s">
        <v>191</v>
      </c>
      <c r="J138" s="1">
        <v>4</v>
      </c>
    </row>
    <row r="139" spans="1:10" x14ac:dyDescent="0.2">
      <c r="A139" s="1">
        <v>12108</v>
      </c>
      <c r="B139" s="1">
        <v>232381</v>
      </c>
      <c r="C139" s="1">
        <v>0</v>
      </c>
      <c r="D139" t="s">
        <v>1433</v>
      </c>
      <c r="E139" s="1">
        <v>38</v>
      </c>
      <c r="F139" s="1" t="s">
        <v>16</v>
      </c>
      <c r="G139" s="1">
        <v>7</v>
      </c>
      <c r="H139" s="1">
        <v>35</v>
      </c>
      <c r="I139" s="1" t="s">
        <v>16</v>
      </c>
      <c r="J139" s="1">
        <v>7</v>
      </c>
    </row>
    <row r="140" spans="1:10" x14ac:dyDescent="0.2">
      <c r="A140" s="1">
        <v>12126</v>
      </c>
      <c r="B140" s="1">
        <v>232395</v>
      </c>
      <c r="C140" s="1">
        <v>0</v>
      </c>
      <c r="D140" t="s">
        <v>1810</v>
      </c>
      <c r="E140" s="1">
        <v>23</v>
      </c>
      <c r="F140" s="1" t="s">
        <v>16</v>
      </c>
      <c r="G140" s="1">
        <v>0</v>
      </c>
      <c r="H140" s="1">
        <v>13</v>
      </c>
      <c r="I140" s="1" t="s">
        <v>189</v>
      </c>
    </row>
    <row r="141" spans="1:10" x14ac:dyDescent="0.2">
      <c r="A141" s="1">
        <v>12133</v>
      </c>
      <c r="B141" s="1">
        <v>232401</v>
      </c>
      <c r="C141" s="1">
        <v>0</v>
      </c>
      <c r="D141" t="s">
        <v>1129</v>
      </c>
      <c r="E141" s="1">
        <v>23</v>
      </c>
      <c r="F141" s="1" t="s">
        <v>191</v>
      </c>
      <c r="G141" s="1">
        <v>6</v>
      </c>
      <c r="H141" s="1">
        <v>23</v>
      </c>
      <c r="I141" s="1" t="s">
        <v>191</v>
      </c>
      <c r="J141" s="1">
        <v>6</v>
      </c>
    </row>
    <row r="142" spans="1:10" x14ac:dyDescent="0.2">
      <c r="A142" s="1">
        <v>12143</v>
      </c>
      <c r="B142" s="1">
        <v>232405</v>
      </c>
      <c r="C142" s="1">
        <v>0</v>
      </c>
      <c r="D142" t="s">
        <v>1466</v>
      </c>
      <c r="E142" s="1">
        <v>3</v>
      </c>
      <c r="F142" s="1" t="s">
        <v>189</v>
      </c>
      <c r="G142" s="1">
        <v>7</v>
      </c>
      <c r="H142" s="1">
        <v>3</v>
      </c>
      <c r="I142" s="1" t="s">
        <v>189</v>
      </c>
      <c r="J142" s="1">
        <v>7</v>
      </c>
    </row>
    <row r="143" spans="1:10" x14ac:dyDescent="0.2">
      <c r="A143" s="1">
        <v>12145</v>
      </c>
      <c r="B143" s="1">
        <v>99087</v>
      </c>
      <c r="C143" s="1">
        <v>2</v>
      </c>
      <c r="D143" t="s">
        <v>825</v>
      </c>
      <c r="E143" s="1">
        <v>32</v>
      </c>
      <c r="F143" s="1" t="s">
        <v>16</v>
      </c>
      <c r="G143" s="1">
        <v>3</v>
      </c>
      <c r="H143" s="1">
        <v>32</v>
      </c>
      <c r="I143" s="1" t="s">
        <v>16</v>
      </c>
      <c r="J143" s="1">
        <v>3</v>
      </c>
    </row>
    <row r="144" spans="1:10" x14ac:dyDescent="0.2">
      <c r="A144" s="1">
        <v>12146</v>
      </c>
      <c r="B144" s="1">
        <v>99087</v>
      </c>
      <c r="C144" s="1">
        <v>3</v>
      </c>
      <c r="D144" t="s">
        <v>814</v>
      </c>
      <c r="E144" s="1">
        <v>13</v>
      </c>
      <c r="F144" s="1" t="s">
        <v>190</v>
      </c>
      <c r="G144" s="1">
        <v>4</v>
      </c>
      <c r="H144" s="1">
        <v>13</v>
      </c>
      <c r="I144" s="1" t="s">
        <v>190</v>
      </c>
      <c r="J144" s="1">
        <v>4</v>
      </c>
    </row>
    <row r="145" spans="1:10" x14ac:dyDescent="0.2">
      <c r="A145" s="1">
        <v>12168</v>
      </c>
      <c r="B145" s="1">
        <v>232410</v>
      </c>
      <c r="C145" s="1">
        <v>0</v>
      </c>
      <c r="D145" t="s">
        <v>1111</v>
      </c>
      <c r="E145" s="1">
        <v>23</v>
      </c>
      <c r="F145" s="1" t="s">
        <v>189</v>
      </c>
      <c r="G145" s="1">
        <v>7</v>
      </c>
      <c r="H145" s="1">
        <v>23</v>
      </c>
      <c r="I145" s="1" t="s">
        <v>189</v>
      </c>
      <c r="J145" s="1">
        <v>7</v>
      </c>
    </row>
    <row r="146" spans="1:10" x14ac:dyDescent="0.2">
      <c r="A146" s="1">
        <v>12191</v>
      </c>
      <c r="B146" s="1">
        <v>231514</v>
      </c>
      <c r="C146" s="1">
        <v>16</v>
      </c>
      <c r="D146" t="s">
        <v>1811</v>
      </c>
      <c r="E146" s="1">
        <v>3</v>
      </c>
      <c r="F146" s="1" t="s">
        <v>189</v>
      </c>
      <c r="G146" s="1">
        <v>7</v>
      </c>
      <c r="H146" s="1">
        <v>3</v>
      </c>
      <c r="I146" s="1" t="s">
        <v>191</v>
      </c>
      <c r="J146" s="1">
        <v>7</v>
      </c>
    </row>
    <row r="147" spans="1:10" x14ac:dyDescent="0.2">
      <c r="A147" s="1">
        <v>12200</v>
      </c>
      <c r="B147" s="1">
        <v>232422</v>
      </c>
      <c r="C147" s="1">
        <v>0</v>
      </c>
      <c r="D147" t="s">
        <v>918</v>
      </c>
      <c r="E147" s="1">
        <v>23</v>
      </c>
      <c r="F147" s="1" t="s">
        <v>190</v>
      </c>
      <c r="G147" s="1">
        <v>5</v>
      </c>
      <c r="H147" s="1">
        <v>23</v>
      </c>
      <c r="I147" s="1" t="s">
        <v>190</v>
      </c>
      <c r="J147" s="1">
        <v>5</v>
      </c>
    </row>
    <row r="148" spans="1:10" x14ac:dyDescent="0.2">
      <c r="A148" s="1">
        <v>12235</v>
      </c>
      <c r="B148" s="1">
        <v>99031</v>
      </c>
      <c r="C148" s="1">
        <v>150</v>
      </c>
      <c r="D148" t="s">
        <v>1342</v>
      </c>
      <c r="E148" s="1">
        <v>3</v>
      </c>
      <c r="F148" s="1" t="s">
        <v>16</v>
      </c>
      <c r="G148" s="1">
        <v>7</v>
      </c>
      <c r="H148" s="1">
        <v>3</v>
      </c>
      <c r="I148" s="1" t="s">
        <v>16</v>
      </c>
      <c r="J148" s="1">
        <v>7</v>
      </c>
    </row>
    <row r="149" spans="1:10" x14ac:dyDescent="0.2">
      <c r="A149" s="1">
        <v>12248</v>
      </c>
      <c r="B149" s="1">
        <v>208615</v>
      </c>
      <c r="C149" s="1">
        <v>1</v>
      </c>
      <c r="D149" t="s">
        <v>1812</v>
      </c>
      <c r="E149" s="1">
        <v>32</v>
      </c>
      <c r="F149" s="1" t="s">
        <v>16</v>
      </c>
      <c r="G149" s="1">
        <v>1</v>
      </c>
      <c r="H149" s="1">
        <v>32</v>
      </c>
      <c r="I149" s="1" t="s">
        <v>16</v>
      </c>
      <c r="J149" s="1">
        <v>1</v>
      </c>
    </row>
    <row r="150" spans="1:10" x14ac:dyDescent="0.2">
      <c r="A150" s="1">
        <v>12251</v>
      </c>
      <c r="B150" s="1">
        <v>99033</v>
      </c>
      <c r="C150" s="1">
        <v>203</v>
      </c>
      <c r="D150" t="s">
        <v>1240</v>
      </c>
      <c r="E150" s="1">
        <v>32</v>
      </c>
      <c r="F150" s="1" t="s">
        <v>190</v>
      </c>
      <c r="G150" s="1">
        <v>7</v>
      </c>
      <c r="H150" s="1">
        <v>32</v>
      </c>
      <c r="I150" s="1" t="s">
        <v>190</v>
      </c>
      <c r="J150" s="1">
        <v>7</v>
      </c>
    </row>
    <row r="151" spans="1:10" x14ac:dyDescent="0.2">
      <c r="A151" s="1">
        <v>12277</v>
      </c>
      <c r="B151" s="1">
        <v>232468</v>
      </c>
      <c r="C151" s="1">
        <v>0</v>
      </c>
      <c r="D151" t="s">
        <v>1112</v>
      </c>
      <c r="E151" s="1">
        <v>23</v>
      </c>
      <c r="F151" s="1" t="s">
        <v>189</v>
      </c>
      <c r="G151" s="1">
        <v>6</v>
      </c>
      <c r="H151" s="1">
        <v>23</v>
      </c>
      <c r="I151" s="1" t="s">
        <v>189</v>
      </c>
      <c r="J151" s="1">
        <v>6</v>
      </c>
    </row>
    <row r="152" spans="1:10" x14ac:dyDescent="0.2">
      <c r="A152" s="1">
        <v>12286</v>
      </c>
      <c r="B152" s="1">
        <v>232473</v>
      </c>
      <c r="C152" s="1">
        <v>0</v>
      </c>
      <c r="D152" t="s">
        <v>1004</v>
      </c>
      <c r="E152" s="1">
        <v>23</v>
      </c>
      <c r="F152" s="1" t="s">
        <v>191</v>
      </c>
      <c r="G152" s="1">
        <v>5</v>
      </c>
      <c r="H152" s="1">
        <v>13</v>
      </c>
      <c r="I152" s="1" t="s">
        <v>189</v>
      </c>
      <c r="J152" s="1">
        <v>5</v>
      </c>
    </row>
    <row r="153" spans="1:10" x14ac:dyDescent="0.2">
      <c r="A153" s="1">
        <v>12288</v>
      </c>
      <c r="B153" s="1">
        <v>232475</v>
      </c>
      <c r="C153" s="1">
        <v>0</v>
      </c>
      <c r="D153" t="s">
        <v>409</v>
      </c>
      <c r="E153" s="1">
        <v>38</v>
      </c>
      <c r="F153" s="1" t="s">
        <v>16</v>
      </c>
      <c r="G153" s="1">
        <v>2</v>
      </c>
      <c r="H153" s="1">
        <v>38</v>
      </c>
      <c r="I153" s="1" t="s">
        <v>16</v>
      </c>
      <c r="J153" s="1">
        <v>2</v>
      </c>
    </row>
    <row r="154" spans="1:10" x14ac:dyDescent="0.2">
      <c r="A154" s="1">
        <v>12309</v>
      </c>
      <c r="B154" s="1">
        <v>99031</v>
      </c>
      <c r="C154" s="1">
        <v>151</v>
      </c>
      <c r="D154" t="s">
        <v>1473</v>
      </c>
      <c r="E154" s="1">
        <v>13</v>
      </c>
      <c r="F154" s="1" t="s">
        <v>189</v>
      </c>
      <c r="G154" s="1">
        <v>7</v>
      </c>
      <c r="H154" s="1">
        <v>13</v>
      </c>
      <c r="I154" s="1" t="s">
        <v>189</v>
      </c>
      <c r="J154" s="1">
        <v>7</v>
      </c>
    </row>
    <row r="155" spans="1:10" x14ac:dyDescent="0.2">
      <c r="A155" s="1">
        <v>12316</v>
      </c>
      <c r="B155" s="1">
        <v>99148</v>
      </c>
      <c r="C155" s="1">
        <v>3</v>
      </c>
      <c r="D155" t="s">
        <v>1138</v>
      </c>
      <c r="E155" s="1">
        <v>38</v>
      </c>
      <c r="F155" s="1" t="s">
        <v>191</v>
      </c>
      <c r="G155" s="1">
        <v>6</v>
      </c>
      <c r="H155" s="1">
        <v>38</v>
      </c>
      <c r="I155" s="1" t="s">
        <v>191</v>
      </c>
      <c r="J155" s="1">
        <v>6</v>
      </c>
    </row>
    <row r="156" spans="1:10" x14ac:dyDescent="0.2">
      <c r="A156" s="1">
        <v>12326</v>
      </c>
      <c r="B156" s="1">
        <v>232491</v>
      </c>
      <c r="C156" s="1">
        <v>0</v>
      </c>
      <c r="D156" t="s">
        <v>1481</v>
      </c>
      <c r="E156" s="1">
        <v>13</v>
      </c>
      <c r="F156" s="1" t="s">
        <v>189</v>
      </c>
      <c r="G156" s="1">
        <v>7</v>
      </c>
      <c r="H156" s="1">
        <v>13</v>
      </c>
      <c r="I156" s="1" t="s">
        <v>189</v>
      </c>
      <c r="J156" s="1">
        <v>7</v>
      </c>
    </row>
    <row r="157" spans="1:10" x14ac:dyDescent="0.2">
      <c r="A157" s="1">
        <v>12347</v>
      </c>
      <c r="B157" s="1">
        <v>232503</v>
      </c>
      <c r="C157" s="1">
        <v>0</v>
      </c>
      <c r="D157" t="s">
        <v>1092</v>
      </c>
      <c r="E157" s="1">
        <v>23</v>
      </c>
      <c r="F157" s="1" t="s">
        <v>16</v>
      </c>
      <c r="G157" s="1">
        <v>6</v>
      </c>
      <c r="H157" s="1">
        <v>13</v>
      </c>
      <c r="I157" s="1" t="s">
        <v>189</v>
      </c>
      <c r="J157" s="1">
        <v>6</v>
      </c>
    </row>
    <row r="158" spans="1:10" x14ac:dyDescent="0.2">
      <c r="A158" s="1">
        <v>12349</v>
      </c>
      <c r="B158" s="1">
        <v>232505</v>
      </c>
      <c r="C158" s="1">
        <v>0</v>
      </c>
      <c r="D158" t="s">
        <v>807</v>
      </c>
      <c r="E158" s="1">
        <v>38</v>
      </c>
      <c r="F158" s="1" t="s">
        <v>192</v>
      </c>
      <c r="G158" s="1">
        <v>2</v>
      </c>
      <c r="H158" s="1">
        <v>38</v>
      </c>
      <c r="I158" s="1" t="s">
        <v>192</v>
      </c>
      <c r="J158" s="1">
        <v>2</v>
      </c>
    </row>
    <row r="159" spans="1:10" x14ac:dyDescent="0.2">
      <c r="A159" s="1">
        <v>12352</v>
      </c>
      <c r="B159" s="1">
        <v>232508</v>
      </c>
      <c r="C159" s="1">
        <v>0</v>
      </c>
      <c r="D159" t="s">
        <v>1097</v>
      </c>
      <c r="E159" s="1">
        <v>32</v>
      </c>
      <c r="F159" s="1" t="s">
        <v>16</v>
      </c>
      <c r="G159" s="1">
        <v>6</v>
      </c>
      <c r="H159" s="1">
        <v>32</v>
      </c>
      <c r="I159" s="1" t="s">
        <v>192</v>
      </c>
      <c r="J159" s="1">
        <v>6</v>
      </c>
    </row>
    <row r="160" spans="1:10" x14ac:dyDescent="0.2">
      <c r="A160" s="1">
        <v>12367</v>
      </c>
      <c r="B160" s="1">
        <v>232519</v>
      </c>
      <c r="C160" s="1">
        <v>0</v>
      </c>
      <c r="D160" t="s">
        <v>706</v>
      </c>
      <c r="E160" s="1">
        <v>32</v>
      </c>
      <c r="F160" s="1" t="s">
        <v>189</v>
      </c>
      <c r="G160" s="1">
        <v>1</v>
      </c>
      <c r="H160" s="1">
        <v>32</v>
      </c>
      <c r="I160" s="1" t="s">
        <v>189</v>
      </c>
      <c r="J160" s="1">
        <v>1</v>
      </c>
    </row>
    <row r="161" spans="1:10" x14ac:dyDescent="0.2">
      <c r="A161" s="1">
        <v>12389</v>
      </c>
      <c r="B161" s="1">
        <v>232525</v>
      </c>
      <c r="C161" s="1">
        <v>0</v>
      </c>
      <c r="D161" t="s">
        <v>1611</v>
      </c>
      <c r="E161" s="1">
        <v>23</v>
      </c>
      <c r="F161" s="1" t="s">
        <v>191</v>
      </c>
      <c r="G161" s="1">
        <v>7</v>
      </c>
      <c r="H161" s="1">
        <v>23</v>
      </c>
      <c r="I161" s="1" t="s">
        <v>191</v>
      </c>
      <c r="J161" s="1">
        <v>7</v>
      </c>
    </row>
    <row r="162" spans="1:10" x14ac:dyDescent="0.2">
      <c r="A162" s="1">
        <v>12402</v>
      </c>
      <c r="B162" s="1">
        <v>228660</v>
      </c>
      <c r="C162" s="1">
        <v>1</v>
      </c>
      <c r="D162" t="s">
        <v>1043</v>
      </c>
      <c r="E162" s="1">
        <v>32</v>
      </c>
      <c r="F162" s="1" t="s">
        <v>192</v>
      </c>
      <c r="G162" s="1">
        <v>5</v>
      </c>
      <c r="H162" s="1">
        <v>32</v>
      </c>
      <c r="I162" s="1" t="s">
        <v>192</v>
      </c>
      <c r="J162" s="1">
        <v>5</v>
      </c>
    </row>
    <row r="163" spans="1:10" x14ac:dyDescent="0.2">
      <c r="A163" s="1">
        <v>12403</v>
      </c>
      <c r="B163" s="1">
        <v>299010</v>
      </c>
      <c r="C163" s="1">
        <v>37</v>
      </c>
      <c r="D163" t="s">
        <v>1416</v>
      </c>
      <c r="E163" s="1">
        <v>35</v>
      </c>
      <c r="F163" s="1" t="s">
        <v>16</v>
      </c>
      <c r="G163" s="1">
        <v>7</v>
      </c>
      <c r="H163" s="1">
        <v>35</v>
      </c>
      <c r="I163" s="1" t="s">
        <v>16</v>
      </c>
      <c r="J163" s="1">
        <v>7</v>
      </c>
    </row>
    <row r="164" spans="1:10" x14ac:dyDescent="0.2">
      <c r="A164" s="1">
        <v>12404</v>
      </c>
      <c r="B164" s="1">
        <v>232533</v>
      </c>
      <c r="C164" s="1">
        <v>0</v>
      </c>
      <c r="D164" t="s">
        <v>689</v>
      </c>
      <c r="E164" s="1">
        <v>13</v>
      </c>
      <c r="F164" s="1" t="s">
        <v>16</v>
      </c>
      <c r="G164" s="1">
        <v>1</v>
      </c>
      <c r="H164" s="1">
        <v>13</v>
      </c>
      <c r="I164" s="1" t="s">
        <v>16</v>
      </c>
      <c r="J164" s="1">
        <v>1</v>
      </c>
    </row>
    <row r="165" spans="1:10" x14ac:dyDescent="0.2">
      <c r="A165" s="1">
        <v>12407</v>
      </c>
      <c r="B165" s="1">
        <v>232534</v>
      </c>
      <c r="C165" s="1">
        <v>0</v>
      </c>
      <c r="D165" t="s">
        <v>739</v>
      </c>
      <c r="E165" s="1">
        <v>38</v>
      </c>
      <c r="F165" s="1" t="s">
        <v>192</v>
      </c>
      <c r="G165" s="1">
        <v>5</v>
      </c>
      <c r="H165" s="1">
        <v>38</v>
      </c>
      <c r="I165" s="1" t="s">
        <v>192</v>
      </c>
      <c r="J165" s="1">
        <v>5</v>
      </c>
    </row>
    <row r="166" spans="1:10" x14ac:dyDescent="0.2">
      <c r="A166" s="1">
        <v>12424</v>
      </c>
      <c r="B166" s="1">
        <v>232543</v>
      </c>
      <c r="C166" s="1">
        <v>0</v>
      </c>
      <c r="D166" t="s">
        <v>1372</v>
      </c>
      <c r="E166" s="1">
        <v>13</v>
      </c>
      <c r="F166" s="1" t="s">
        <v>16</v>
      </c>
      <c r="G166" s="1">
        <v>7</v>
      </c>
      <c r="H166" s="1">
        <v>13</v>
      </c>
      <c r="I166" s="1" t="s">
        <v>16</v>
      </c>
      <c r="J166" s="1">
        <v>7</v>
      </c>
    </row>
    <row r="167" spans="1:10" x14ac:dyDescent="0.2">
      <c r="A167" s="1">
        <v>12437</v>
      </c>
      <c r="B167" s="1">
        <v>232547</v>
      </c>
      <c r="C167" s="1">
        <v>0</v>
      </c>
      <c r="D167" t="s">
        <v>1090</v>
      </c>
      <c r="E167" s="1">
        <v>13</v>
      </c>
      <c r="F167" s="1" t="s">
        <v>16</v>
      </c>
      <c r="G167" s="1">
        <v>6</v>
      </c>
      <c r="H167" s="1">
        <v>13</v>
      </c>
      <c r="I167" s="1" t="s">
        <v>16</v>
      </c>
      <c r="J167" s="1">
        <v>6</v>
      </c>
    </row>
    <row r="168" spans="1:10" x14ac:dyDescent="0.2">
      <c r="A168" s="1">
        <v>12442</v>
      </c>
      <c r="B168" s="1">
        <v>232549</v>
      </c>
      <c r="C168" s="1">
        <v>0</v>
      </c>
      <c r="D168" t="s">
        <v>1813</v>
      </c>
      <c r="E168" s="1">
        <v>13</v>
      </c>
      <c r="F168" s="1" t="s">
        <v>190</v>
      </c>
      <c r="G168" s="1">
        <v>0</v>
      </c>
      <c r="H168" s="1">
        <v>13</v>
      </c>
      <c r="I168" s="1" t="s">
        <v>190</v>
      </c>
    </row>
    <row r="169" spans="1:10" x14ac:dyDescent="0.2">
      <c r="A169" s="1">
        <v>12443</v>
      </c>
      <c r="B169" s="1">
        <v>232549</v>
      </c>
      <c r="C169" s="1">
        <v>1</v>
      </c>
      <c r="D169" t="s">
        <v>1600</v>
      </c>
      <c r="E169" s="1">
        <v>13</v>
      </c>
      <c r="F169" s="1" t="s">
        <v>191</v>
      </c>
      <c r="G169" s="1">
        <v>7</v>
      </c>
      <c r="H169" s="1">
        <v>13</v>
      </c>
      <c r="I169" s="1" t="s">
        <v>191</v>
      </c>
      <c r="J169" s="1">
        <v>7</v>
      </c>
    </row>
    <row r="170" spans="1:10" x14ac:dyDescent="0.2">
      <c r="A170" s="1">
        <v>12450</v>
      </c>
      <c r="B170" s="1">
        <v>232555</v>
      </c>
      <c r="C170" s="1">
        <v>0</v>
      </c>
      <c r="D170" t="s">
        <v>1018</v>
      </c>
      <c r="E170" s="1">
        <v>38</v>
      </c>
      <c r="F170" s="1" t="s">
        <v>191</v>
      </c>
      <c r="G170" s="1">
        <v>5</v>
      </c>
      <c r="H170" s="1">
        <v>38</v>
      </c>
      <c r="I170" s="1" t="s">
        <v>191</v>
      </c>
      <c r="J170" s="1">
        <v>5</v>
      </c>
    </row>
    <row r="171" spans="1:10" x14ac:dyDescent="0.2">
      <c r="A171" s="1">
        <v>12461</v>
      </c>
      <c r="B171" s="1">
        <v>232564</v>
      </c>
      <c r="C171" s="1">
        <v>0</v>
      </c>
      <c r="D171" t="s">
        <v>924</v>
      </c>
      <c r="E171" s="1">
        <v>32</v>
      </c>
      <c r="F171" s="1" t="s">
        <v>190</v>
      </c>
      <c r="G171" s="1">
        <v>7</v>
      </c>
      <c r="H171" s="1">
        <v>35</v>
      </c>
      <c r="I171" s="1" t="s">
        <v>190</v>
      </c>
      <c r="J171" s="1">
        <v>7</v>
      </c>
    </row>
    <row r="172" spans="1:10" x14ac:dyDescent="0.2">
      <c r="A172" s="1">
        <v>12467</v>
      </c>
      <c r="B172" s="1">
        <v>232567</v>
      </c>
      <c r="C172" s="1">
        <v>0</v>
      </c>
      <c r="D172" t="s">
        <v>777</v>
      </c>
      <c r="E172" s="1">
        <v>38</v>
      </c>
      <c r="F172" s="1" t="s">
        <v>189</v>
      </c>
      <c r="G172" s="1">
        <v>2</v>
      </c>
      <c r="H172" s="1">
        <v>38</v>
      </c>
      <c r="I172" s="1" t="s">
        <v>16</v>
      </c>
      <c r="J172" s="1">
        <v>1</v>
      </c>
    </row>
    <row r="173" spans="1:10" x14ac:dyDescent="0.2">
      <c r="A173" s="1">
        <v>12481</v>
      </c>
      <c r="B173" s="1">
        <v>232576</v>
      </c>
      <c r="C173" s="1">
        <v>0</v>
      </c>
      <c r="D173" t="s">
        <v>1107</v>
      </c>
      <c r="E173" s="1">
        <v>3</v>
      </c>
      <c r="F173" s="1" t="s">
        <v>189</v>
      </c>
      <c r="G173" s="1">
        <v>6</v>
      </c>
      <c r="H173" s="1">
        <v>3</v>
      </c>
      <c r="I173" s="1" t="s">
        <v>189</v>
      </c>
      <c r="J173" s="1">
        <v>6</v>
      </c>
    </row>
    <row r="174" spans="1:10" x14ac:dyDescent="0.2">
      <c r="A174" s="1">
        <v>12483</v>
      </c>
      <c r="B174" s="1">
        <v>232578</v>
      </c>
      <c r="C174" s="1">
        <v>0</v>
      </c>
      <c r="D174" t="s">
        <v>703</v>
      </c>
      <c r="E174" s="1">
        <v>3</v>
      </c>
      <c r="F174" s="1" t="s">
        <v>189</v>
      </c>
      <c r="G174" s="1">
        <v>1</v>
      </c>
      <c r="H174" s="1">
        <v>3</v>
      </c>
      <c r="I174" s="1" t="s">
        <v>189</v>
      </c>
      <c r="J174" s="1">
        <v>1</v>
      </c>
    </row>
    <row r="175" spans="1:10" x14ac:dyDescent="0.2">
      <c r="A175" s="1">
        <v>12503</v>
      </c>
      <c r="B175" s="1">
        <v>232549</v>
      </c>
      <c r="C175" s="1">
        <v>2</v>
      </c>
      <c r="D175" t="s">
        <v>1661</v>
      </c>
      <c r="E175" s="1">
        <v>13</v>
      </c>
      <c r="F175" s="1" t="s">
        <v>191</v>
      </c>
      <c r="G175" s="1">
        <v>7</v>
      </c>
      <c r="H175" s="1">
        <v>13</v>
      </c>
      <c r="I175" s="1" t="s">
        <v>191</v>
      </c>
      <c r="J175" s="1">
        <v>7</v>
      </c>
    </row>
    <row r="176" spans="1:10" x14ac:dyDescent="0.2">
      <c r="A176" s="1">
        <v>12504</v>
      </c>
      <c r="B176" s="1">
        <v>232549</v>
      </c>
      <c r="C176" s="1">
        <v>3</v>
      </c>
      <c r="D176" t="s">
        <v>1219</v>
      </c>
      <c r="E176" s="1">
        <v>13</v>
      </c>
      <c r="F176" s="1" t="s">
        <v>190</v>
      </c>
      <c r="G176" s="1">
        <v>7</v>
      </c>
      <c r="H176" s="1">
        <v>13</v>
      </c>
      <c r="I176" s="1" t="s">
        <v>190</v>
      </c>
      <c r="J176" s="1">
        <v>7</v>
      </c>
    </row>
    <row r="177" spans="1:10" x14ac:dyDescent="0.2">
      <c r="A177" s="1">
        <v>12505</v>
      </c>
      <c r="B177" s="1">
        <v>232549</v>
      </c>
      <c r="C177" s="1">
        <v>4</v>
      </c>
      <c r="D177" t="s">
        <v>1302</v>
      </c>
      <c r="E177" s="1">
        <v>13</v>
      </c>
      <c r="F177" s="1" t="s">
        <v>190</v>
      </c>
      <c r="G177" s="1">
        <v>7</v>
      </c>
      <c r="H177" s="1">
        <v>13</v>
      </c>
      <c r="I177" s="1" t="s">
        <v>190</v>
      </c>
      <c r="J177" s="1">
        <v>7</v>
      </c>
    </row>
    <row r="178" spans="1:10" x14ac:dyDescent="0.2">
      <c r="A178" s="1">
        <v>12506</v>
      </c>
      <c r="B178" s="1">
        <v>232549</v>
      </c>
      <c r="C178" s="1">
        <v>5</v>
      </c>
      <c r="D178" t="s">
        <v>1303</v>
      </c>
      <c r="E178" s="1">
        <v>13</v>
      </c>
      <c r="F178" s="1" t="s">
        <v>190</v>
      </c>
      <c r="G178" s="1">
        <v>7</v>
      </c>
      <c r="H178" s="1">
        <v>13</v>
      </c>
      <c r="I178" s="1" t="s">
        <v>190</v>
      </c>
      <c r="J178" s="1">
        <v>7</v>
      </c>
    </row>
    <row r="179" spans="1:10" x14ac:dyDescent="0.2">
      <c r="A179" s="1">
        <v>12531</v>
      </c>
      <c r="B179" s="1">
        <v>232603</v>
      </c>
      <c r="C179" s="1">
        <v>0</v>
      </c>
      <c r="D179" t="s">
        <v>1373</v>
      </c>
      <c r="E179" s="1">
        <v>13</v>
      </c>
      <c r="F179" s="1" t="s">
        <v>16</v>
      </c>
      <c r="G179" s="1">
        <v>7</v>
      </c>
      <c r="H179" s="1">
        <v>13</v>
      </c>
      <c r="I179" s="1" t="s">
        <v>16</v>
      </c>
      <c r="J179" s="1">
        <v>7</v>
      </c>
    </row>
    <row r="180" spans="1:10" x14ac:dyDescent="0.2">
      <c r="A180" s="1">
        <v>12534</v>
      </c>
      <c r="B180" s="1">
        <v>232605</v>
      </c>
      <c r="C180" s="1">
        <v>0</v>
      </c>
      <c r="D180" t="s">
        <v>870</v>
      </c>
      <c r="E180" s="1">
        <v>38</v>
      </c>
      <c r="F180" s="1" t="s">
        <v>190</v>
      </c>
      <c r="G180" s="1">
        <v>4</v>
      </c>
      <c r="H180" s="1">
        <v>38</v>
      </c>
      <c r="I180" s="1" t="s">
        <v>190</v>
      </c>
      <c r="J180" s="1">
        <v>4</v>
      </c>
    </row>
    <row r="181" spans="1:10" x14ac:dyDescent="0.2">
      <c r="A181" s="1">
        <v>12537</v>
      </c>
      <c r="B181" s="1">
        <v>232608</v>
      </c>
      <c r="C181" s="1">
        <v>0</v>
      </c>
      <c r="D181" t="s">
        <v>1548</v>
      </c>
      <c r="E181" s="1">
        <v>38</v>
      </c>
      <c r="F181" s="1" t="s">
        <v>189</v>
      </c>
      <c r="G181" s="1">
        <v>7</v>
      </c>
      <c r="H181" s="1">
        <v>38</v>
      </c>
      <c r="I181" s="1" t="s">
        <v>16</v>
      </c>
      <c r="J181" s="1">
        <v>7</v>
      </c>
    </row>
    <row r="182" spans="1:10" x14ac:dyDescent="0.2">
      <c r="A182" s="1">
        <v>12540</v>
      </c>
      <c r="B182" s="1">
        <v>99035</v>
      </c>
      <c r="C182" s="1">
        <v>87</v>
      </c>
      <c r="D182" t="s">
        <v>1814</v>
      </c>
      <c r="E182" s="1">
        <v>38</v>
      </c>
      <c r="F182" s="1" t="s">
        <v>191</v>
      </c>
      <c r="G182" s="1" t="s">
        <v>657</v>
      </c>
      <c r="H182" s="1">
        <v>38</v>
      </c>
      <c r="I182" s="1" t="s">
        <v>191</v>
      </c>
      <c r="J182" s="1">
        <v>2</v>
      </c>
    </row>
    <row r="183" spans="1:10" x14ac:dyDescent="0.2">
      <c r="A183" s="1">
        <v>12541</v>
      </c>
      <c r="B183" s="1">
        <v>99035</v>
      </c>
      <c r="C183" s="1">
        <v>88</v>
      </c>
      <c r="D183" t="s">
        <v>1815</v>
      </c>
      <c r="E183" s="1">
        <v>38</v>
      </c>
      <c r="F183" s="1" t="s">
        <v>189</v>
      </c>
      <c r="G183" s="1" t="s">
        <v>657</v>
      </c>
      <c r="H183" s="1">
        <v>38</v>
      </c>
      <c r="I183" s="1" t="s">
        <v>189</v>
      </c>
      <c r="J183" s="1">
        <v>2</v>
      </c>
    </row>
    <row r="184" spans="1:10" x14ac:dyDescent="0.2">
      <c r="A184" s="1">
        <v>12542</v>
      </c>
      <c r="B184" s="1">
        <v>99035</v>
      </c>
      <c r="C184" s="1">
        <v>89</v>
      </c>
      <c r="D184" t="s">
        <v>1816</v>
      </c>
      <c r="E184" s="1">
        <v>38</v>
      </c>
      <c r="F184" s="1" t="s">
        <v>192</v>
      </c>
      <c r="G184" s="1" t="s">
        <v>656</v>
      </c>
      <c r="H184" s="1">
        <v>38</v>
      </c>
      <c r="I184" s="1" t="s">
        <v>192</v>
      </c>
      <c r="J184" s="1">
        <v>1</v>
      </c>
    </row>
    <row r="185" spans="1:10" x14ac:dyDescent="0.2">
      <c r="A185" s="1">
        <v>12543</v>
      </c>
      <c r="B185" s="1">
        <v>99035</v>
      </c>
      <c r="C185" s="1">
        <v>90</v>
      </c>
      <c r="D185" t="s">
        <v>1817</v>
      </c>
      <c r="E185" s="1">
        <v>38</v>
      </c>
      <c r="F185" s="1" t="s">
        <v>189</v>
      </c>
      <c r="G185" s="1" t="s">
        <v>656</v>
      </c>
      <c r="H185" s="1">
        <v>38</v>
      </c>
      <c r="I185" s="1" t="s">
        <v>16</v>
      </c>
      <c r="J185" s="1">
        <v>1</v>
      </c>
    </row>
    <row r="186" spans="1:10" x14ac:dyDescent="0.2">
      <c r="A186" s="1">
        <v>12558</v>
      </c>
      <c r="B186" s="1">
        <v>211119</v>
      </c>
      <c r="C186" s="1">
        <v>1</v>
      </c>
      <c r="D186" t="s">
        <v>1745</v>
      </c>
      <c r="E186" s="1">
        <v>32</v>
      </c>
      <c r="F186" s="1" t="s">
        <v>192</v>
      </c>
      <c r="G186" s="1">
        <v>7</v>
      </c>
      <c r="H186" s="1">
        <v>32</v>
      </c>
      <c r="I186" s="1" t="s">
        <v>192</v>
      </c>
      <c r="J186" s="1">
        <v>7</v>
      </c>
    </row>
    <row r="187" spans="1:10" x14ac:dyDescent="0.2">
      <c r="A187" s="1">
        <v>12569</v>
      </c>
      <c r="B187" s="1">
        <v>231514</v>
      </c>
      <c r="C187" s="1">
        <v>17</v>
      </c>
      <c r="D187" t="s">
        <v>1818</v>
      </c>
      <c r="E187" s="1">
        <v>3</v>
      </c>
      <c r="F187" s="1" t="s">
        <v>189</v>
      </c>
      <c r="G187" s="1">
        <v>7</v>
      </c>
      <c r="H187" s="1">
        <v>3</v>
      </c>
      <c r="I187" s="1" t="s">
        <v>191</v>
      </c>
      <c r="J187" s="1">
        <v>7</v>
      </c>
    </row>
    <row r="188" spans="1:10" x14ac:dyDescent="0.2">
      <c r="A188" s="1">
        <v>12570</v>
      </c>
      <c r="B188" s="1">
        <v>231514</v>
      </c>
      <c r="C188" s="1">
        <v>18</v>
      </c>
      <c r="D188" t="s">
        <v>1819</v>
      </c>
      <c r="E188" s="1">
        <v>3</v>
      </c>
      <c r="F188" s="1" t="s">
        <v>16</v>
      </c>
      <c r="G188" s="1">
        <v>7</v>
      </c>
      <c r="H188" s="1">
        <v>3</v>
      </c>
      <c r="I188" s="1" t="s">
        <v>16</v>
      </c>
      <c r="J188" s="1">
        <v>7</v>
      </c>
    </row>
    <row r="189" spans="1:10" x14ac:dyDescent="0.2">
      <c r="A189" s="1">
        <v>12572</v>
      </c>
      <c r="B189" s="1">
        <v>232629</v>
      </c>
      <c r="C189" s="1">
        <v>0</v>
      </c>
      <c r="D189" t="s">
        <v>1259</v>
      </c>
      <c r="E189" s="1">
        <v>32</v>
      </c>
      <c r="F189" s="1" t="s">
        <v>190</v>
      </c>
      <c r="G189" s="1">
        <v>7</v>
      </c>
      <c r="H189" s="1">
        <v>32</v>
      </c>
      <c r="I189" s="1" t="s">
        <v>190</v>
      </c>
      <c r="J189" s="1">
        <v>7</v>
      </c>
    </row>
    <row r="190" spans="1:10" x14ac:dyDescent="0.2">
      <c r="A190" s="1">
        <v>12584</v>
      </c>
      <c r="B190" s="1">
        <v>232638</v>
      </c>
      <c r="C190" s="1">
        <v>0</v>
      </c>
      <c r="D190" t="s">
        <v>1767</v>
      </c>
      <c r="E190" s="1">
        <v>38</v>
      </c>
      <c r="F190" s="1" t="s">
        <v>192</v>
      </c>
      <c r="G190" s="1">
        <v>7</v>
      </c>
      <c r="H190" s="1">
        <v>38</v>
      </c>
      <c r="I190" s="1" t="s">
        <v>192</v>
      </c>
      <c r="J190" s="1">
        <v>7</v>
      </c>
    </row>
    <row r="191" spans="1:10" x14ac:dyDescent="0.2">
      <c r="A191" s="1">
        <v>12590</v>
      </c>
      <c r="B191" s="1">
        <v>232642</v>
      </c>
      <c r="C191" s="1">
        <v>0</v>
      </c>
      <c r="D191" t="s">
        <v>732</v>
      </c>
      <c r="E191" s="1">
        <v>23</v>
      </c>
      <c r="F191" s="1" t="s">
        <v>192</v>
      </c>
      <c r="G191" s="1">
        <v>5</v>
      </c>
      <c r="H191" s="1">
        <v>23</v>
      </c>
      <c r="I191" s="1" t="s">
        <v>192</v>
      </c>
      <c r="J191" s="1">
        <v>5</v>
      </c>
    </row>
    <row r="192" spans="1:10" x14ac:dyDescent="0.2">
      <c r="A192" s="1">
        <v>12594</v>
      </c>
      <c r="B192" s="1">
        <v>99170</v>
      </c>
      <c r="C192" s="1">
        <v>0</v>
      </c>
      <c r="D192" t="s">
        <v>1031</v>
      </c>
      <c r="E192" s="1">
        <v>23</v>
      </c>
      <c r="F192" s="1" t="s">
        <v>192</v>
      </c>
      <c r="G192" s="1">
        <v>5</v>
      </c>
      <c r="H192" s="1">
        <v>23</v>
      </c>
      <c r="I192" s="1" t="s">
        <v>192</v>
      </c>
      <c r="J192" s="1">
        <v>5</v>
      </c>
    </row>
    <row r="193" spans="1:10" x14ac:dyDescent="0.2">
      <c r="A193" s="1">
        <v>12630</v>
      </c>
      <c r="B193" s="1">
        <v>232675</v>
      </c>
      <c r="C193" s="1">
        <v>0</v>
      </c>
      <c r="D193" t="s">
        <v>1820</v>
      </c>
      <c r="E193" s="1">
        <v>13</v>
      </c>
      <c r="F193" s="1" t="s">
        <v>189</v>
      </c>
      <c r="G193" s="1">
        <v>7</v>
      </c>
      <c r="H193" s="1">
        <v>13</v>
      </c>
      <c r="I193" s="1" t="s">
        <v>189</v>
      </c>
      <c r="J193" s="1">
        <v>7</v>
      </c>
    </row>
    <row r="194" spans="1:10" x14ac:dyDescent="0.2">
      <c r="A194" s="1">
        <v>12648</v>
      </c>
      <c r="B194" s="1">
        <v>232688</v>
      </c>
      <c r="C194" s="1">
        <v>0</v>
      </c>
      <c r="D194" t="s">
        <v>1109</v>
      </c>
      <c r="E194" s="1">
        <v>13</v>
      </c>
      <c r="F194" s="1" t="s">
        <v>189</v>
      </c>
      <c r="G194" s="1">
        <v>6</v>
      </c>
      <c r="H194" s="1">
        <v>13</v>
      </c>
      <c r="I194" s="1" t="s">
        <v>189</v>
      </c>
      <c r="J194" s="1">
        <v>6</v>
      </c>
    </row>
    <row r="195" spans="1:10" x14ac:dyDescent="0.2">
      <c r="A195" s="1">
        <v>12651</v>
      </c>
      <c r="B195" s="1">
        <v>232691</v>
      </c>
      <c r="C195" s="1">
        <v>0</v>
      </c>
      <c r="D195" t="s">
        <v>1740</v>
      </c>
      <c r="E195" s="1">
        <v>23</v>
      </c>
      <c r="F195" s="1" t="s">
        <v>192</v>
      </c>
      <c r="G195" s="1">
        <v>7</v>
      </c>
      <c r="H195" s="1">
        <v>23</v>
      </c>
      <c r="I195" s="1" t="s">
        <v>192</v>
      </c>
      <c r="J195" s="1">
        <v>7</v>
      </c>
    </row>
    <row r="196" spans="1:10" x14ac:dyDescent="0.2">
      <c r="A196" s="1">
        <v>12655</v>
      </c>
      <c r="B196" s="1">
        <v>232694</v>
      </c>
      <c r="C196" s="1">
        <v>0</v>
      </c>
      <c r="D196" t="s">
        <v>1630</v>
      </c>
      <c r="E196" s="1">
        <v>32</v>
      </c>
      <c r="F196" s="1" t="s">
        <v>191</v>
      </c>
      <c r="G196" s="1">
        <v>7</v>
      </c>
      <c r="H196" s="1">
        <v>32</v>
      </c>
      <c r="I196" s="1" t="s">
        <v>191</v>
      </c>
      <c r="J196" s="1">
        <v>7</v>
      </c>
    </row>
    <row r="197" spans="1:10" x14ac:dyDescent="0.2">
      <c r="A197" s="1">
        <v>12679</v>
      </c>
      <c r="B197" s="1">
        <v>232704</v>
      </c>
      <c r="C197" s="1">
        <v>0</v>
      </c>
      <c r="D197" t="s">
        <v>1390</v>
      </c>
      <c r="E197" s="1">
        <v>23</v>
      </c>
      <c r="F197" s="1" t="s">
        <v>16</v>
      </c>
      <c r="G197" s="1">
        <v>7</v>
      </c>
      <c r="H197" s="1">
        <v>23</v>
      </c>
      <c r="I197" s="1" t="s">
        <v>16</v>
      </c>
      <c r="J197" s="1">
        <v>7</v>
      </c>
    </row>
    <row r="198" spans="1:10" x14ac:dyDescent="0.2">
      <c r="A198" s="1">
        <v>12694</v>
      </c>
      <c r="B198" s="1">
        <v>232710</v>
      </c>
      <c r="C198" s="1">
        <v>0</v>
      </c>
      <c r="D198" t="s">
        <v>1193</v>
      </c>
      <c r="E198" s="1">
        <v>3</v>
      </c>
      <c r="F198" s="1" t="s">
        <v>190</v>
      </c>
      <c r="G198" s="1">
        <v>7</v>
      </c>
      <c r="H198" s="1">
        <v>3</v>
      </c>
      <c r="I198" s="1" t="s">
        <v>190</v>
      </c>
      <c r="J198" s="1">
        <v>7</v>
      </c>
    </row>
    <row r="199" spans="1:10" x14ac:dyDescent="0.2">
      <c r="A199" s="1">
        <v>12695</v>
      </c>
      <c r="B199" s="1">
        <v>232711</v>
      </c>
      <c r="C199" s="1">
        <v>0</v>
      </c>
      <c r="D199" t="s">
        <v>1093</v>
      </c>
      <c r="E199" s="1">
        <v>23</v>
      </c>
      <c r="F199" s="1" t="s">
        <v>16</v>
      </c>
      <c r="G199" s="1">
        <v>7</v>
      </c>
      <c r="H199" s="1">
        <v>23</v>
      </c>
      <c r="I199" s="1" t="s">
        <v>16</v>
      </c>
      <c r="J199" s="1">
        <v>7</v>
      </c>
    </row>
    <row r="200" spans="1:10" x14ac:dyDescent="0.2">
      <c r="A200" s="1">
        <v>12698</v>
      </c>
      <c r="B200" s="1">
        <v>232714</v>
      </c>
      <c r="C200" s="1">
        <v>0</v>
      </c>
      <c r="D200" t="s">
        <v>1047</v>
      </c>
      <c r="E200" s="1">
        <v>32</v>
      </c>
      <c r="F200" s="1" t="s">
        <v>192</v>
      </c>
      <c r="G200" s="1">
        <v>7</v>
      </c>
      <c r="H200" s="1">
        <v>32</v>
      </c>
      <c r="I200" s="1" t="s">
        <v>192</v>
      </c>
      <c r="J200" s="1">
        <v>7</v>
      </c>
    </row>
    <row r="201" spans="1:10" x14ac:dyDescent="0.2">
      <c r="A201" s="1">
        <v>12699</v>
      </c>
      <c r="B201" s="1">
        <v>232715</v>
      </c>
      <c r="C201" s="1">
        <v>0</v>
      </c>
      <c r="D201" t="s">
        <v>965</v>
      </c>
      <c r="E201" s="1">
        <v>13</v>
      </c>
      <c r="F201" s="1" t="s">
        <v>189</v>
      </c>
      <c r="G201" s="1">
        <v>5</v>
      </c>
      <c r="H201" s="1">
        <v>13</v>
      </c>
      <c r="I201" s="1" t="s">
        <v>189</v>
      </c>
      <c r="J201" s="1">
        <v>5</v>
      </c>
    </row>
    <row r="202" spans="1:10" x14ac:dyDescent="0.2">
      <c r="A202" s="1">
        <v>12707</v>
      </c>
      <c r="B202" s="1">
        <v>232718</v>
      </c>
      <c r="C202" s="1">
        <v>0</v>
      </c>
      <c r="D202" t="s">
        <v>995</v>
      </c>
      <c r="E202" s="1">
        <v>13</v>
      </c>
      <c r="F202" s="1" t="s">
        <v>191</v>
      </c>
      <c r="G202" s="1">
        <v>5</v>
      </c>
      <c r="H202" s="1">
        <v>13</v>
      </c>
      <c r="I202" s="1" t="s">
        <v>191</v>
      </c>
      <c r="J202" s="1">
        <v>5</v>
      </c>
    </row>
    <row r="203" spans="1:10" x14ac:dyDescent="0.2">
      <c r="A203" s="1">
        <v>12717</v>
      </c>
      <c r="B203" s="1">
        <v>232723</v>
      </c>
      <c r="C203" s="1">
        <v>0</v>
      </c>
      <c r="D203" t="s">
        <v>1631</v>
      </c>
      <c r="E203" s="1">
        <v>32</v>
      </c>
      <c r="F203" s="1" t="s">
        <v>191</v>
      </c>
      <c r="G203" s="1">
        <v>7</v>
      </c>
      <c r="H203" s="1">
        <v>32</v>
      </c>
      <c r="I203" s="1" t="s">
        <v>191</v>
      </c>
      <c r="J203" s="1">
        <v>7</v>
      </c>
    </row>
    <row r="204" spans="1:10" x14ac:dyDescent="0.2">
      <c r="A204" s="1">
        <v>12726</v>
      </c>
      <c r="B204" s="1">
        <v>232727</v>
      </c>
      <c r="C204" s="1">
        <v>0</v>
      </c>
      <c r="D204" t="s">
        <v>1234</v>
      </c>
      <c r="E204" s="1">
        <v>23</v>
      </c>
      <c r="F204" s="1" t="s">
        <v>190</v>
      </c>
      <c r="G204" s="1">
        <v>7</v>
      </c>
      <c r="H204" s="1">
        <v>23</v>
      </c>
      <c r="I204" s="1" t="s">
        <v>190</v>
      </c>
      <c r="J204" s="1">
        <v>7</v>
      </c>
    </row>
    <row r="205" spans="1:10" x14ac:dyDescent="0.2">
      <c r="A205" s="1">
        <v>12727</v>
      </c>
      <c r="B205" s="1">
        <v>232728</v>
      </c>
      <c r="C205" s="1">
        <v>0</v>
      </c>
      <c r="D205" t="s">
        <v>1467</v>
      </c>
      <c r="E205" s="1">
        <v>3</v>
      </c>
      <c r="F205" s="1" t="s">
        <v>189</v>
      </c>
      <c r="G205" s="1">
        <v>7</v>
      </c>
      <c r="H205" s="1">
        <v>3</v>
      </c>
      <c r="I205" s="1" t="s">
        <v>189</v>
      </c>
      <c r="J205" s="1">
        <v>7</v>
      </c>
    </row>
    <row r="206" spans="1:10" x14ac:dyDescent="0.2">
      <c r="A206" s="1">
        <v>12729</v>
      </c>
      <c r="B206" s="1">
        <v>232729</v>
      </c>
      <c r="C206" s="1">
        <v>0</v>
      </c>
      <c r="D206" t="s">
        <v>1030</v>
      </c>
      <c r="E206" s="1">
        <v>13</v>
      </c>
      <c r="F206" s="1" t="s">
        <v>192</v>
      </c>
      <c r="G206" s="1">
        <v>7</v>
      </c>
      <c r="H206" s="1">
        <v>13</v>
      </c>
      <c r="I206" s="1" t="s">
        <v>192</v>
      </c>
      <c r="J206" s="1">
        <v>7</v>
      </c>
    </row>
    <row r="207" spans="1:10" x14ac:dyDescent="0.2">
      <c r="A207" s="1">
        <v>12748</v>
      </c>
      <c r="B207" s="1">
        <v>232744</v>
      </c>
      <c r="C207" s="1">
        <v>0</v>
      </c>
      <c r="D207" t="s">
        <v>763</v>
      </c>
      <c r="E207" s="1">
        <v>32</v>
      </c>
      <c r="F207" s="1" t="s">
        <v>16</v>
      </c>
      <c r="G207" s="1">
        <v>7</v>
      </c>
      <c r="H207" s="1">
        <v>32</v>
      </c>
      <c r="I207" s="1" t="s">
        <v>16</v>
      </c>
      <c r="J207" s="1">
        <v>7</v>
      </c>
    </row>
    <row r="208" spans="1:10" x14ac:dyDescent="0.2">
      <c r="A208" s="1">
        <v>12753</v>
      </c>
      <c r="B208" s="1">
        <v>232747</v>
      </c>
      <c r="C208" s="1">
        <v>0</v>
      </c>
      <c r="D208" t="s">
        <v>1821</v>
      </c>
      <c r="E208" s="1">
        <v>32</v>
      </c>
      <c r="F208" s="1" t="s">
        <v>191</v>
      </c>
      <c r="G208" s="1">
        <v>0</v>
      </c>
      <c r="H208" s="1">
        <v>32</v>
      </c>
      <c r="I208" s="1" t="s">
        <v>191</v>
      </c>
    </row>
    <row r="209" spans="1:10" x14ac:dyDescent="0.2">
      <c r="A209" s="1">
        <v>12756</v>
      </c>
      <c r="B209" s="1">
        <v>232749</v>
      </c>
      <c r="C209" s="1">
        <v>0</v>
      </c>
      <c r="D209" t="s">
        <v>1612</v>
      </c>
      <c r="E209" s="1">
        <v>23</v>
      </c>
      <c r="F209" s="1" t="s">
        <v>191</v>
      </c>
      <c r="G209" s="1">
        <v>7</v>
      </c>
      <c r="H209" s="1">
        <v>23</v>
      </c>
      <c r="I209" s="1" t="s">
        <v>191</v>
      </c>
      <c r="J209" s="1">
        <v>7</v>
      </c>
    </row>
    <row r="210" spans="1:10" x14ac:dyDescent="0.2">
      <c r="A210" s="1">
        <v>12774</v>
      </c>
      <c r="B210" s="1">
        <v>232757</v>
      </c>
      <c r="C210" s="1">
        <v>0</v>
      </c>
      <c r="D210" t="s">
        <v>1053</v>
      </c>
      <c r="E210" s="1">
        <v>38</v>
      </c>
      <c r="F210" s="1" t="s">
        <v>192</v>
      </c>
      <c r="G210" s="1">
        <v>7</v>
      </c>
      <c r="H210" s="1">
        <v>38</v>
      </c>
      <c r="I210" s="1" t="s">
        <v>192</v>
      </c>
      <c r="J210" s="1">
        <v>7</v>
      </c>
    </row>
    <row r="211" spans="1:10" x14ac:dyDescent="0.2">
      <c r="A211" s="1">
        <v>12782</v>
      </c>
      <c r="B211" s="1">
        <v>232763</v>
      </c>
      <c r="C211" s="1">
        <v>0</v>
      </c>
      <c r="D211" t="s">
        <v>1235</v>
      </c>
      <c r="E211" s="1">
        <v>23</v>
      </c>
      <c r="F211" s="1" t="s">
        <v>189</v>
      </c>
      <c r="G211" s="1">
        <v>7</v>
      </c>
      <c r="H211" s="1">
        <v>23</v>
      </c>
      <c r="I211" s="1" t="s">
        <v>189</v>
      </c>
      <c r="J211" s="1">
        <v>7</v>
      </c>
    </row>
    <row r="212" spans="1:10" x14ac:dyDescent="0.2">
      <c r="A212" s="1">
        <v>12783</v>
      </c>
      <c r="B212" s="1">
        <v>232763</v>
      </c>
      <c r="C212" s="1">
        <v>1</v>
      </c>
      <c r="D212" t="s">
        <v>1235</v>
      </c>
      <c r="E212" s="1">
        <v>23</v>
      </c>
      <c r="F212" s="1" t="s">
        <v>190</v>
      </c>
      <c r="G212" s="1">
        <v>7</v>
      </c>
      <c r="H212" s="1">
        <v>23</v>
      </c>
      <c r="I212" s="1" t="s">
        <v>190</v>
      </c>
      <c r="J212" s="1">
        <v>7</v>
      </c>
    </row>
    <row r="213" spans="1:10" x14ac:dyDescent="0.2">
      <c r="A213" s="1">
        <v>12792</v>
      </c>
      <c r="B213" s="1">
        <v>232770</v>
      </c>
      <c r="C213" s="1">
        <v>0</v>
      </c>
      <c r="D213" t="s">
        <v>996</v>
      </c>
      <c r="E213" s="1">
        <v>13</v>
      </c>
      <c r="F213" s="1" t="s">
        <v>191</v>
      </c>
      <c r="G213" s="1">
        <v>5</v>
      </c>
      <c r="H213" s="1">
        <v>13</v>
      </c>
      <c r="I213" s="1" t="s">
        <v>191</v>
      </c>
      <c r="J213" s="1">
        <v>5</v>
      </c>
    </row>
    <row r="214" spans="1:10" x14ac:dyDescent="0.2">
      <c r="A214" s="1">
        <v>12793</v>
      </c>
      <c r="B214" s="1">
        <v>99033</v>
      </c>
      <c r="C214" s="1">
        <v>224</v>
      </c>
      <c r="D214" t="s">
        <v>1725</v>
      </c>
      <c r="E214" s="1">
        <v>23</v>
      </c>
      <c r="F214" s="1" t="s">
        <v>192</v>
      </c>
      <c r="G214" s="1">
        <v>7</v>
      </c>
      <c r="H214" s="1">
        <v>23</v>
      </c>
      <c r="I214" s="1" t="s">
        <v>192</v>
      </c>
      <c r="J214" s="1">
        <v>7</v>
      </c>
    </row>
    <row r="215" spans="1:10" x14ac:dyDescent="0.2">
      <c r="A215" s="1">
        <v>12810</v>
      </c>
      <c r="B215" s="1">
        <v>99033</v>
      </c>
      <c r="C215" s="1">
        <v>225</v>
      </c>
      <c r="D215" t="s">
        <v>674</v>
      </c>
      <c r="E215" s="1">
        <v>3</v>
      </c>
      <c r="F215" s="1" t="s">
        <v>190</v>
      </c>
      <c r="G215" s="1">
        <v>1</v>
      </c>
      <c r="H215" s="1">
        <v>3</v>
      </c>
      <c r="I215" s="1" t="s">
        <v>190</v>
      </c>
      <c r="J215" s="1">
        <v>1</v>
      </c>
    </row>
    <row r="216" spans="1:10" x14ac:dyDescent="0.2">
      <c r="A216" s="1">
        <v>12813</v>
      </c>
      <c r="B216" s="1">
        <v>231967</v>
      </c>
      <c r="C216" s="1">
        <v>1</v>
      </c>
      <c r="D216" t="s">
        <v>1738</v>
      </c>
      <c r="E216" s="1">
        <v>23</v>
      </c>
      <c r="F216" s="1" t="s">
        <v>192</v>
      </c>
      <c r="G216" s="1">
        <v>7</v>
      </c>
      <c r="H216" s="1">
        <v>23</v>
      </c>
      <c r="I216" s="1" t="s">
        <v>192</v>
      </c>
      <c r="J216" s="1">
        <v>7</v>
      </c>
    </row>
    <row r="217" spans="1:10" x14ac:dyDescent="0.2">
      <c r="A217" s="1">
        <v>12814</v>
      </c>
      <c r="B217" s="1">
        <v>232763</v>
      </c>
      <c r="C217" s="1">
        <v>2</v>
      </c>
      <c r="D217" t="s">
        <v>1499</v>
      </c>
      <c r="E217" s="1">
        <v>23</v>
      </c>
      <c r="F217" s="1" t="s">
        <v>189</v>
      </c>
      <c r="G217" s="1">
        <v>7</v>
      </c>
      <c r="H217" s="1">
        <v>23</v>
      </c>
      <c r="I217" s="1" t="s">
        <v>189</v>
      </c>
      <c r="J217" s="1">
        <v>7</v>
      </c>
    </row>
    <row r="218" spans="1:10" x14ac:dyDescent="0.2">
      <c r="A218" s="1">
        <v>12860</v>
      </c>
      <c r="B218" s="1">
        <v>99094</v>
      </c>
      <c r="C218" s="1">
        <v>41</v>
      </c>
      <c r="D218" t="s">
        <v>1137</v>
      </c>
      <c r="E218" s="1">
        <v>38</v>
      </c>
      <c r="F218" s="1" t="s">
        <v>191</v>
      </c>
      <c r="G218" s="1">
        <v>6</v>
      </c>
      <c r="H218" s="1">
        <v>38</v>
      </c>
      <c r="I218" s="1" t="s">
        <v>191</v>
      </c>
      <c r="J218" s="1">
        <v>6</v>
      </c>
    </row>
    <row r="219" spans="1:10" x14ac:dyDescent="0.2">
      <c r="A219" s="1">
        <v>12862</v>
      </c>
      <c r="B219" s="1">
        <v>232789</v>
      </c>
      <c r="C219" s="1">
        <v>0</v>
      </c>
      <c r="D219" t="s">
        <v>1698</v>
      </c>
      <c r="E219" s="1">
        <v>3</v>
      </c>
      <c r="F219" s="1" t="s">
        <v>192</v>
      </c>
      <c r="G219" s="1">
        <v>7</v>
      </c>
      <c r="H219" s="1">
        <v>3</v>
      </c>
      <c r="I219" s="1" t="s">
        <v>192</v>
      </c>
      <c r="J219" s="1">
        <v>7</v>
      </c>
    </row>
    <row r="220" spans="1:10" x14ac:dyDescent="0.2">
      <c r="A220" s="1">
        <v>12871</v>
      </c>
      <c r="B220" s="1">
        <v>232791</v>
      </c>
      <c r="C220" s="1">
        <v>0</v>
      </c>
      <c r="D220" t="s">
        <v>1120</v>
      </c>
      <c r="E220" s="1">
        <v>38</v>
      </c>
      <c r="F220" s="1" t="s">
        <v>189</v>
      </c>
      <c r="G220" s="1">
        <v>6</v>
      </c>
      <c r="H220" s="1">
        <v>38</v>
      </c>
      <c r="I220" s="1" t="s">
        <v>189</v>
      </c>
      <c r="J220" s="1">
        <v>6</v>
      </c>
    </row>
    <row r="221" spans="1:10" x14ac:dyDescent="0.2">
      <c r="A221" s="1">
        <v>12885</v>
      </c>
      <c r="B221" s="1">
        <v>223801</v>
      </c>
      <c r="C221" s="1">
        <v>0</v>
      </c>
      <c r="D221" t="s">
        <v>1173</v>
      </c>
      <c r="E221" s="1">
        <v>38</v>
      </c>
      <c r="F221" s="1" t="s">
        <v>192</v>
      </c>
      <c r="G221" s="1">
        <v>7</v>
      </c>
      <c r="H221" s="1">
        <v>38</v>
      </c>
      <c r="I221" s="1" t="s">
        <v>192</v>
      </c>
      <c r="J221" s="1">
        <v>7</v>
      </c>
    </row>
    <row r="222" spans="1:10" x14ac:dyDescent="0.2">
      <c r="A222" s="1">
        <v>12912</v>
      </c>
      <c r="B222" s="1">
        <v>232811</v>
      </c>
      <c r="C222" s="1">
        <v>0</v>
      </c>
      <c r="D222" t="s">
        <v>1260</v>
      </c>
      <c r="E222" s="1">
        <v>32</v>
      </c>
      <c r="F222" s="1" t="s">
        <v>190</v>
      </c>
      <c r="G222" s="1">
        <v>7</v>
      </c>
      <c r="H222" s="1">
        <v>35</v>
      </c>
      <c r="I222" s="1" t="s">
        <v>190</v>
      </c>
      <c r="J222" s="1">
        <v>7</v>
      </c>
    </row>
    <row r="223" spans="1:10" x14ac:dyDescent="0.2">
      <c r="A223" s="1">
        <v>12953</v>
      </c>
      <c r="B223" s="1">
        <v>232831</v>
      </c>
      <c r="C223" s="1">
        <v>0</v>
      </c>
      <c r="D223" t="s">
        <v>1062</v>
      </c>
      <c r="E223" s="1">
        <v>13</v>
      </c>
      <c r="F223" s="1" t="s">
        <v>190</v>
      </c>
      <c r="G223" s="1">
        <v>6</v>
      </c>
      <c r="H223" s="1">
        <v>13</v>
      </c>
      <c r="I223" s="1" t="s">
        <v>190</v>
      </c>
      <c r="J223" s="1">
        <v>6</v>
      </c>
    </row>
    <row r="224" spans="1:10" x14ac:dyDescent="0.2">
      <c r="A224" s="1">
        <v>12959</v>
      </c>
      <c r="B224" s="1">
        <v>232836</v>
      </c>
      <c r="C224" s="1">
        <v>0</v>
      </c>
      <c r="D224" t="s">
        <v>865</v>
      </c>
      <c r="E224" s="1">
        <v>13</v>
      </c>
      <c r="F224" s="1" t="s">
        <v>190</v>
      </c>
      <c r="G224" s="1">
        <v>4</v>
      </c>
      <c r="H224" s="1">
        <v>13</v>
      </c>
      <c r="I224" s="1" t="s">
        <v>190</v>
      </c>
      <c r="J224" s="1">
        <v>4</v>
      </c>
    </row>
    <row r="225" spans="1:10" x14ac:dyDescent="0.2">
      <c r="A225" s="1">
        <v>12966</v>
      </c>
      <c r="B225" s="1">
        <v>231514</v>
      </c>
      <c r="C225" s="1">
        <v>19</v>
      </c>
      <c r="D225" t="s">
        <v>1822</v>
      </c>
      <c r="E225" s="1">
        <v>3</v>
      </c>
      <c r="F225" s="1" t="s">
        <v>189</v>
      </c>
      <c r="G225" s="1">
        <v>7</v>
      </c>
      <c r="H225" s="1">
        <v>3</v>
      </c>
      <c r="I225" s="1" t="s">
        <v>189</v>
      </c>
      <c r="J225" s="1">
        <v>7</v>
      </c>
    </row>
    <row r="226" spans="1:10" x14ac:dyDescent="0.2">
      <c r="A226" s="1">
        <v>12971</v>
      </c>
      <c r="B226" s="1">
        <v>99031</v>
      </c>
      <c r="C226" s="1">
        <v>152</v>
      </c>
      <c r="D226" t="s">
        <v>1452</v>
      </c>
      <c r="E226" s="1">
        <v>3</v>
      </c>
      <c r="F226" s="1" t="s">
        <v>189</v>
      </c>
      <c r="G226" s="1">
        <v>7</v>
      </c>
      <c r="H226" s="1">
        <v>3</v>
      </c>
      <c r="I226" s="1" t="s">
        <v>189</v>
      </c>
      <c r="J226" s="1">
        <v>7</v>
      </c>
    </row>
    <row r="227" spans="1:10" x14ac:dyDescent="0.2">
      <c r="A227" s="1">
        <v>12976</v>
      </c>
      <c r="B227" s="1">
        <v>99130</v>
      </c>
      <c r="C227" s="1">
        <v>0</v>
      </c>
      <c r="D227" t="s">
        <v>1425</v>
      </c>
      <c r="E227" s="1">
        <v>23</v>
      </c>
      <c r="F227" s="1" t="s">
        <v>192</v>
      </c>
      <c r="G227" s="1">
        <v>6</v>
      </c>
      <c r="H227" s="1">
        <v>23</v>
      </c>
      <c r="I227" s="1" t="s">
        <v>192</v>
      </c>
      <c r="J227" s="1">
        <v>6</v>
      </c>
    </row>
    <row r="228" spans="1:10" x14ac:dyDescent="0.2">
      <c r="A228" s="1">
        <v>12989</v>
      </c>
      <c r="B228" s="1">
        <v>232854</v>
      </c>
      <c r="C228" s="1">
        <v>0</v>
      </c>
      <c r="D228" t="s">
        <v>942</v>
      </c>
      <c r="E228" s="1">
        <v>13</v>
      </c>
      <c r="F228" s="1" t="s">
        <v>16</v>
      </c>
      <c r="G228" s="1">
        <v>5</v>
      </c>
      <c r="H228" s="1">
        <v>13</v>
      </c>
      <c r="I228" s="1" t="s">
        <v>16</v>
      </c>
      <c r="J228" s="1">
        <v>5</v>
      </c>
    </row>
    <row r="229" spans="1:10" x14ac:dyDescent="0.2">
      <c r="A229" s="1">
        <v>13003</v>
      </c>
      <c r="B229" s="1">
        <v>99161</v>
      </c>
      <c r="C229" s="1">
        <v>84</v>
      </c>
      <c r="D229" t="s">
        <v>1823</v>
      </c>
      <c r="E229" s="1">
        <v>38</v>
      </c>
      <c r="F229" s="1" t="s">
        <v>190</v>
      </c>
      <c r="G229" s="1">
        <v>7</v>
      </c>
      <c r="H229" s="1">
        <v>38</v>
      </c>
      <c r="I229" s="1" t="s">
        <v>190</v>
      </c>
      <c r="J229" s="1">
        <v>7</v>
      </c>
    </row>
    <row r="230" spans="1:10" x14ac:dyDescent="0.2">
      <c r="A230" s="1">
        <v>13004</v>
      </c>
      <c r="B230" s="1">
        <v>99161</v>
      </c>
      <c r="C230" s="1">
        <v>85</v>
      </c>
      <c r="D230" t="s">
        <v>1824</v>
      </c>
      <c r="E230" s="1">
        <v>38</v>
      </c>
      <c r="F230" s="1" t="s">
        <v>16</v>
      </c>
      <c r="G230" s="1">
        <v>7</v>
      </c>
      <c r="H230" s="1">
        <v>38</v>
      </c>
      <c r="I230" s="1" t="s">
        <v>16</v>
      </c>
      <c r="J230" s="1">
        <v>7</v>
      </c>
    </row>
    <row r="231" spans="1:10" x14ac:dyDescent="0.2">
      <c r="A231" s="1">
        <v>13005</v>
      </c>
      <c r="B231" s="1">
        <v>99161</v>
      </c>
      <c r="C231" s="1">
        <v>88</v>
      </c>
      <c r="D231" t="s">
        <v>1825</v>
      </c>
      <c r="E231" s="1">
        <v>13</v>
      </c>
      <c r="F231" s="1" t="s">
        <v>191</v>
      </c>
      <c r="G231" s="1">
        <v>7</v>
      </c>
      <c r="H231" s="1">
        <v>13</v>
      </c>
      <c r="I231" s="1" t="s">
        <v>191</v>
      </c>
      <c r="J231" s="1">
        <v>7</v>
      </c>
    </row>
    <row r="232" spans="1:10" x14ac:dyDescent="0.2">
      <c r="A232" s="1">
        <v>13006</v>
      </c>
      <c r="B232" s="1">
        <v>99161</v>
      </c>
      <c r="C232" s="1">
        <v>90</v>
      </c>
      <c r="D232" t="s">
        <v>1229</v>
      </c>
      <c r="E232" s="1">
        <v>23</v>
      </c>
      <c r="F232" s="1" t="s">
        <v>190</v>
      </c>
      <c r="G232" s="1">
        <v>7</v>
      </c>
      <c r="H232" s="1">
        <v>23</v>
      </c>
      <c r="I232" s="1" t="s">
        <v>190</v>
      </c>
      <c r="J232" s="1">
        <v>7</v>
      </c>
    </row>
    <row r="233" spans="1:10" x14ac:dyDescent="0.2">
      <c r="A233" s="1">
        <v>13009</v>
      </c>
      <c r="B233" s="1">
        <v>99161</v>
      </c>
      <c r="C233" s="1">
        <v>179</v>
      </c>
      <c r="D233" t="s">
        <v>1826</v>
      </c>
      <c r="E233" s="1">
        <v>13</v>
      </c>
      <c r="F233" s="1" t="s">
        <v>191</v>
      </c>
      <c r="G233" s="1">
        <v>7</v>
      </c>
      <c r="H233" s="1">
        <v>13</v>
      </c>
      <c r="I233" s="1" t="s">
        <v>191</v>
      </c>
      <c r="J233" s="1">
        <v>7</v>
      </c>
    </row>
    <row r="234" spans="1:10" x14ac:dyDescent="0.2">
      <c r="A234" s="1">
        <v>13010</v>
      </c>
      <c r="B234" s="1">
        <v>99161</v>
      </c>
      <c r="C234" s="1">
        <v>180</v>
      </c>
      <c r="D234" t="s">
        <v>1827</v>
      </c>
      <c r="E234" s="1">
        <v>38</v>
      </c>
      <c r="F234" s="1" t="s">
        <v>16</v>
      </c>
      <c r="G234" s="1">
        <v>7</v>
      </c>
      <c r="H234" s="1">
        <v>38</v>
      </c>
      <c r="I234" s="1" t="s">
        <v>16</v>
      </c>
      <c r="J234" s="1">
        <v>7</v>
      </c>
    </row>
    <row r="235" spans="1:10" x14ac:dyDescent="0.2">
      <c r="A235" s="1">
        <v>13012</v>
      </c>
      <c r="B235" s="1">
        <v>232864</v>
      </c>
      <c r="C235" s="1">
        <v>0</v>
      </c>
      <c r="D235" t="s">
        <v>1353</v>
      </c>
      <c r="E235" s="1">
        <v>3</v>
      </c>
      <c r="F235" s="1" t="s">
        <v>16</v>
      </c>
      <c r="G235" s="1">
        <v>7</v>
      </c>
      <c r="H235" s="1">
        <v>3</v>
      </c>
      <c r="I235" s="1" t="s">
        <v>16</v>
      </c>
      <c r="J235" s="1">
        <v>7</v>
      </c>
    </row>
    <row r="236" spans="1:10" x14ac:dyDescent="0.2">
      <c r="A236" s="1">
        <v>13056</v>
      </c>
      <c r="B236" s="1">
        <v>99161</v>
      </c>
      <c r="C236" s="1">
        <v>92</v>
      </c>
      <c r="D236" t="s">
        <v>1828</v>
      </c>
      <c r="E236" s="1">
        <v>3</v>
      </c>
      <c r="F236" s="1" t="s">
        <v>192</v>
      </c>
      <c r="G236" s="1">
        <v>7</v>
      </c>
      <c r="H236" s="1">
        <v>3</v>
      </c>
      <c r="I236" s="1" t="s">
        <v>192</v>
      </c>
      <c r="J236" s="1">
        <v>7</v>
      </c>
    </row>
    <row r="237" spans="1:10" x14ac:dyDescent="0.2">
      <c r="A237" s="1">
        <v>13057</v>
      </c>
      <c r="B237" s="1">
        <v>99161</v>
      </c>
      <c r="C237" s="1">
        <v>86</v>
      </c>
      <c r="D237" t="s">
        <v>1384</v>
      </c>
      <c r="E237" s="1">
        <v>23</v>
      </c>
      <c r="F237" s="1" t="s">
        <v>16</v>
      </c>
      <c r="G237" s="1">
        <v>7</v>
      </c>
      <c r="H237" s="1">
        <v>23</v>
      </c>
      <c r="I237" s="1" t="s">
        <v>16</v>
      </c>
      <c r="J237" s="1">
        <v>7</v>
      </c>
    </row>
    <row r="238" spans="1:10" x14ac:dyDescent="0.2">
      <c r="A238" s="1">
        <v>13074</v>
      </c>
      <c r="B238" s="1">
        <v>99161</v>
      </c>
      <c r="C238" s="1">
        <v>178</v>
      </c>
      <c r="D238" t="s">
        <v>1829</v>
      </c>
      <c r="E238" s="1">
        <v>3</v>
      </c>
      <c r="F238" s="1" t="s">
        <v>16</v>
      </c>
      <c r="G238" s="1">
        <v>7</v>
      </c>
      <c r="H238" s="1">
        <v>3</v>
      </c>
      <c r="I238" s="1" t="s">
        <v>16</v>
      </c>
      <c r="J238" s="1">
        <v>7</v>
      </c>
    </row>
    <row r="239" spans="1:10" x14ac:dyDescent="0.2">
      <c r="A239" s="1">
        <v>13081</v>
      </c>
      <c r="B239" s="1">
        <v>99161</v>
      </c>
      <c r="C239" s="1">
        <v>94</v>
      </c>
      <c r="D239" t="s">
        <v>1830</v>
      </c>
      <c r="E239" s="1">
        <v>3</v>
      </c>
      <c r="F239" s="1" t="s">
        <v>16</v>
      </c>
      <c r="G239" s="1">
        <v>7</v>
      </c>
      <c r="H239" s="1">
        <v>3</v>
      </c>
      <c r="I239" s="1" t="s">
        <v>16</v>
      </c>
      <c r="J239" s="1">
        <v>7</v>
      </c>
    </row>
    <row r="240" spans="1:10" x14ac:dyDescent="0.2">
      <c r="A240" s="1">
        <v>13082</v>
      </c>
      <c r="B240" s="1">
        <v>99161</v>
      </c>
      <c r="C240" s="1">
        <v>89</v>
      </c>
      <c r="D240" t="s">
        <v>1621</v>
      </c>
      <c r="E240" s="1">
        <v>32</v>
      </c>
      <c r="F240" s="1" t="s">
        <v>191</v>
      </c>
      <c r="G240" s="1">
        <v>7</v>
      </c>
      <c r="H240" s="1">
        <v>32</v>
      </c>
      <c r="I240" s="1" t="s">
        <v>191</v>
      </c>
      <c r="J240" s="1">
        <v>7</v>
      </c>
    </row>
    <row r="241" spans="1:10" x14ac:dyDescent="0.2">
      <c r="A241" s="1">
        <v>13083</v>
      </c>
      <c r="B241" s="1">
        <v>99161</v>
      </c>
      <c r="C241" s="1">
        <v>87</v>
      </c>
      <c r="D241" t="s">
        <v>1831</v>
      </c>
      <c r="E241" s="1">
        <v>3</v>
      </c>
      <c r="F241" s="1" t="s">
        <v>190</v>
      </c>
      <c r="G241" s="1">
        <v>7</v>
      </c>
      <c r="H241" s="1">
        <v>3</v>
      </c>
      <c r="I241" s="1" t="s">
        <v>190</v>
      </c>
      <c r="J241" s="1">
        <v>7</v>
      </c>
    </row>
    <row r="242" spans="1:10" x14ac:dyDescent="0.2">
      <c r="A242" s="1">
        <v>13106</v>
      </c>
      <c r="B242" s="1">
        <v>99161</v>
      </c>
      <c r="C242" s="1">
        <v>103</v>
      </c>
      <c r="D242" t="s">
        <v>1493</v>
      </c>
      <c r="E242" s="1">
        <v>23</v>
      </c>
      <c r="F242" s="1" t="s">
        <v>189</v>
      </c>
      <c r="G242" s="1">
        <v>7</v>
      </c>
      <c r="H242" s="1">
        <v>23</v>
      </c>
      <c r="I242" s="1" t="s">
        <v>189</v>
      </c>
      <c r="J242" s="1">
        <v>7</v>
      </c>
    </row>
    <row r="243" spans="1:10" x14ac:dyDescent="0.2">
      <c r="A243" s="1">
        <v>13107</v>
      </c>
      <c r="B243" s="1">
        <v>99161</v>
      </c>
      <c r="C243" s="1">
        <v>102</v>
      </c>
      <c r="D243" t="s">
        <v>1832</v>
      </c>
      <c r="E243" s="1">
        <v>23</v>
      </c>
      <c r="F243" s="1" t="s">
        <v>189</v>
      </c>
      <c r="G243" s="1">
        <v>7</v>
      </c>
      <c r="H243" s="1">
        <v>23</v>
      </c>
      <c r="I243" s="1" t="s">
        <v>189</v>
      </c>
      <c r="J243" s="1">
        <v>7</v>
      </c>
    </row>
    <row r="244" spans="1:10" x14ac:dyDescent="0.2">
      <c r="A244" s="1">
        <v>13108</v>
      </c>
      <c r="B244" s="1">
        <v>99161</v>
      </c>
      <c r="C244" s="1">
        <v>99</v>
      </c>
      <c r="D244" t="s">
        <v>1833</v>
      </c>
      <c r="E244" s="1">
        <v>3</v>
      </c>
      <c r="F244" s="1" t="s">
        <v>189</v>
      </c>
      <c r="G244" s="1">
        <v>7</v>
      </c>
      <c r="H244" s="1">
        <v>3</v>
      </c>
      <c r="I244" s="1" t="s">
        <v>189</v>
      </c>
      <c r="J244" s="1">
        <v>7</v>
      </c>
    </row>
    <row r="245" spans="1:10" x14ac:dyDescent="0.2">
      <c r="A245" s="1">
        <v>13109</v>
      </c>
      <c r="B245" s="1">
        <v>99161</v>
      </c>
      <c r="C245" s="1">
        <v>95</v>
      </c>
      <c r="D245" t="s">
        <v>1834</v>
      </c>
      <c r="E245" s="1">
        <v>3</v>
      </c>
      <c r="F245" s="1" t="s">
        <v>189</v>
      </c>
      <c r="G245" s="1">
        <v>7</v>
      </c>
      <c r="H245" s="1">
        <v>3</v>
      </c>
      <c r="I245" s="1" t="s">
        <v>189</v>
      </c>
      <c r="J245" s="1">
        <v>7</v>
      </c>
    </row>
    <row r="246" spans="1:10" x14ac:dyDescent="0.2">
      <c r="A246" s="1">
        <v>13110</v>
      </c>
      <c r="B246" s="1">
        <v>99161</v>
      </c>
      <c r="C246" s="1">
        <v>93</v>
      </c>
      <c r="D246" t="s">
        <v>1835</v>
      </c>
      <c r="E246" s="1">
        <v>3</v>
      </c>
      <c r="F246" s="1" t="s">
        <v>189</v>
      </c>
      <c r="G246" s="1">
        <v>7</v>
      </c>
      <c r="H246" s="1">
        <v>3</v>
      </c>
      <c r="I246" s="1" t="s">
        <v>189</v>
      </c>
      <c r="J246" s="1">
        <v>7</v>
      </c>
    </row>
    <row r="247" spans="1:10" x14ac:dyDescent="0.2">
      <c r="A247" s="1">
        <v>13111</v>
      </c>
      <c r="B247" s="1">
        <v>99161</v>
      </c>
      <c r="C247" s="1">
        <v>91</v>
      </c>
      <c r="D247" t="s">
        <v>1836</v>
      </c>
      <c r="E247" s="1">
        <v>3</v>
      </c>
      <c r="F247" s="1" t="s">
        <v>192</v>
      </c>
      <c r="G247" s="1">
        <v>7</v>
      </c>
      <c r="H247" s="1">
        <v>3</v>
      </c>
      <c r="I247" s="1" t="s">
        <v>192</v>
      </c>
      <c r="J247" s="1">
        <v>7</v>
      </c>
    </row>
    <row r="248" spans="1:10" x14ac:dyDescent="0.2">
      <c r="A248" s="1">
        <v>13141</v>
      </c>
      <c r="B248" s="1">
        <v>99161</v>
      </c>
      <c r="C248" s="1">
        <v>98</v>
      </c>
      <c r="D248" t="s">
        <v>1837</v>
      </c>
      <c r="E248" s="1">
        <v>32</v>
      </c>
      <c r="F248" s="1" t="s">
        <v>16</v>
      </c>
      <c r="G248" s="1">
        <v>7</v>
      </c>
      <c r="H248" s="1">
        <v>32</v>
      </c>
      <c r="I248" s="1" t="s">
        <v>192</v>
      </c>
      <c r="J248" s="1">
        <v>7</v>
      </c>
    </row>
    <row r="249" spans="1:10" x14ac:dyDescent="0.2">
      <c r="A249" s="1">
        <v>13145</v>
      </c>
      <c r="B249" s="1">
        <v>226912</v>
      </c>
      <c r="C249" s="1">
        <v>0</v>
      </c>
      <c r="D249" t="s">
        <v>671</v>
      </c>
      <c r="E249" s="1">
        <v>23</v>
      </c>
      <c r="F249" s="1" t="s">
        <v>192</v>
      </c>
      <c r="G249" s="1">
        <v>2</v>
      </c>
      <c r="H249" s="1">
        <v>23</v>
      </c>
      <c r="I249" s="1" t="s">
        <v>192</v>
      </c>
      <c r="J249" s="1">
        <v>2</v>
      </c>
    </row>
    <row r="250" spans="1:10" x14ac:dyDescent="0.2">
      <c r="A250" s="1">
        <v>13179</v>
      </c>
      <c r="B250" s="1">
        <v>232892</v>
      </c>
      <c r="C250" s="1">
        <v>0</v>
      </c>
      <c r="D250" t="s">
        <v>953</v>
      </c>
      <c r="E250" s="1">
        <v>32</v>
      </c>
      <c r="F250" s="1" t="s">
        <v>16</v>
      </c>
      <c r="G250" s="1">
        <v>5</v>
      </c>
      <c r="H250" s="1">
        <v>32</v>
      </c>
      <c r="I250" s="1" t="s">
        <v>16</v>
      </c>
      <c r="J250" s="1">
        <v>5</v>
      </c>
    </row>
    <row r="251" spans="1:10" x14ac:dyDescent="0.2">
      <c r="A251" s="1">
        <v>13191</v>
      </c>
      <c r="B251" s="1">
        <v>232899</v>
      </c>
      <c r="C251" s="1">
        <v>0</v>
      </c>
      <c r="D251" t="s">
        <v>935</v>
      </c>
      <c r="E251" s="1">
        <v>3</v>
      </c>
      <c r="F251" s="1" t="s">
        <v>16</v>
      </c>
      <c r="G251" s="1">
        <v>7</v>
      </c>
      <c r="H251" s="1">
        <v>3</v>
      </c>
      <c r="I251" s="1" t="s">
        <v>16</v>
      </c>
      <c r="J251" s="1">
        <v>7</v>
      </c>
    </row>
    <row r="252" spans="1:10" x14ac:dyDescent="0.2">
      <c r="A252" s="1">
        <v>13199</v>
      </c>
      <c r="B252" s="1">
        <v>99097</v>
      </c>
      <c r="C252" s="1">
        <v>39</v>
      </c>
      <c r="D252" t="s">
        <v>1512</v>
      </c>
      <c r="E252" s="1">
        <v>32</v>
      </c>
      <c r="F252" s="1" t="s">
        <v>189</v>
      </c>
      <c r="G252" s="1">
        <v>7</v>
      </c>
      <c r="H252" s="1">
        <v>32</v>
      </c>
      <c r="I252" s="1" t="s">
        <v>189</v>
      </c>
      <c r="J252" s="1">
        <v>7</v>
      </c>
    </row>
    <row r="253" spans="1:10" x14ac:dyDescent="0.2">
      <c r="A253" s="1">
        <v>13248</v>
      </c>
      <c r="B253" s="1">
        <v>228247</v>
      </c>
      <c r="C253" s="1">
        <v>0</v>
      </c>
      <c r="D253" t="s">
        <v>1209</v>
      </c>
      <c r="E253" s="1">
        <v>13</v>
      </c>
      <c r="F253" s="1" t="s">
        <v>190</v>
      </c>
      <c r="G253" s="1">
        <v>7</v>
      </c>
      <c r="H253" s="1">
        <v>13</v>
      </c>
      <c r="I253" s="1" t="s">
        <v>190</v>
      </c>
      <c r="J253" s="1">
        <v>7</v>
      </c>
    </row>
    <row r="254" spans="1:10" x14ac:dyDescent="0.2">
      <c r="A254" s="1">
        <v>13271</v>
      </c>
      <c r="B254" s="1">
        <v>99031</v>
      </c>
      <c r="C254" s="1">
        <v>153</v>
      </c>
      <c r="D254" t="s">
        <v>784</v>
      </c>
      <c r="E254" s="1">
        <v>32</v>
      </c>
      <c r="F254" s="1" t="s">
        <v>191</v>
      </c>
      <c r="G254" s="1">
        <v>7</v>
      </c>
      <c r="H254" s="1">
        <v>32</v>
      </c>
      <c r="I254" s="1" t="s">
        <v>191</v>
      </c>
      <c r="J254" s="1">
        <v>7</v>
      </c>
    </row>
    <row r="255" spans="1:10" x14ac:dyDescent="0.2">
      <c r="A255" s="1">
        <v>13281</v>
      </c>
      <c r="B255" s="1">
        <v>233487</v>
      </c>
      <c r="C255" s="1">
        <v>0</v>
      </c>
      <c r="D255" t="s">
        <v>1838</v>
      </c>
      <c r="E255" s="1">
        <v>38</v>
      </c>
      <c r="F255" s="1" t="s">
        <v>192</v>
      </c>
      <c r="G255" s="1">
        <v>7</v>
      </c>
      <c r="H255" s="1">
        <v>38</v>
      </c>
      <c r="I255" s="1" t="s">
        <v>191</v>
      </c>
      <c r="J255" s="1">
        <v>7</v>
      </c>
    </row>
    <row r="256" spans="1:10" x14ac:dyDescent="0.2">
      <c r="A256" s="1">
        <v>13346</v>
      </c>
      <c r="B256" s="1">
        <v>232916</v>
      </c>
      <c r="C256" s="1">
        <v>0</v>
      </c>
      <c r="D256" t="s">
        <v>977</v>
      </c>
      <c r="E256" s="1">
        <v>32</v>
      </c>
      <c r="F256" s="1" t="s">
        <v>189</v>
      </c>
      <c r="G256" s="1">
        <v>5</v>
      </c>
      <c r="H256" s="1">
        <v>32</v>
      </c>
      <c r="I256" s="1" t="s">
        <v>189</v>
      </c>
      <c r="J256" s="1">
        <v>5</v>
      </c>
    </row>
    <row r="257" spans="1:10" x14ac:dyDescent="0.2">
      <c r="A257" s="1">
        <v>13352</v>
      </c>
      <c r="B257" s="1">
        <v>232920</v>
      </c>
      <c r="C257" s="1">
        <v>0</v>
      </c>
      <c r="D257" t="s">
        <v>1163</v>
      </c>
      <c r="E257" s="1">
        <v>23</v>
      </c>
      <c r="F257" s="1" t="s">
        <v>192</v>
      </c>
      <c r="G257" s="1">
        <v>6</v>
      </c>
      <c r="H257" s="1">
        <v>23</v>
      </c>
      <c r="I257" s="1" t="s">
        <v>192</v>
      </c>
      <c r="J257" s="1">
        <v>6</v>
      </c>
    </row>
    <row r="258" spans="1:10" x14ac:dyDescent="0.2">
      <c r="A258" s="1">
        <v>13397</v>
      </c>
      <c r="B258" s="1">
        <v>99031</v>
      </c>
      <c r="C258" s="1">
        <v>154</v>
      </c>
      <c r="D258" t="s">
        <v>1704</v>
      </c>
      <c r="E258" s="1">
        <v>13</v>
      </c>
      <c r="F258" s="1" t="s">
        <v>192</v>
      </c>
      <c r="G258" s="1">
        <v>7</v>
      </c>
      <c r="H258" s="1">
        <v>13</v>
      </c>
      <c r="I258" s="1" t="s">
        <v>192</v>
      </c>
      <c r="J258" s="1">
        <v>7</v>
      </c>
    </row>
    <row r="259" spans="1:10" x14ac:dyDescent="0.2">
      <c r="A259" s="1">
        <v>13423</v>
      </c>
      <c r="B259" s="1">
        <v>232934</v>
      </c>
      <c r="C259" s="1">
        <v>0</v>
      </c>
      <c r="D259" t="s">
        <v>1741</v>
      </c>
      <c r="E259" s="1">
        <v>23</v>
      </c>
      <c r="F259" s="1" t="s">
        <v>192</v>
      </c>
      <c r="G259" s="1">
        <v>7</v>
      </c>
      <c r="H259" s="1">
        <v>23</v>
      </c>
      <c r="I259" s="1" t="s">
        <v>192</v>
      </c>
      <c r="J259" s="1">
        <v>7</v>
      </c>
    </row>
    <row r="260" spans="1:10" x14ac:dyDescent="0.2">
      <c r="A260" s="1">
        <v>13465</v>
      </c>
      <c r="B260" s="1">
        <v>232937</v>
      </c>
      <c r="C260" s="1">
        <v>0</v>
      </c>
      <c r="D260" t="s">
        <v>798</v>
      </c>
      <c r="E260" s="1">
        <v>13</v>
      </c>
      <c r="F260" s="1" t="s">
        <v>192</v>
      </c>
      <c r="G260" s="1">
        <v>2</v>
      </c>
      <c r="H260" s="1">
        <v>13</v>
      </c>
      <c r="I260" s="1" t="s">
        <v>192</v>
      </c>
      <c r="J260" s="1">
        <v>2</v>
      </c>
    </row>
    <row r="261" spans="1:10" x14ac:dyDescent="0.2">
      <c r="A261" s="1">
        <v>13500</v>
      </c>
      <c r="B261" s="1">
        <v>232942</v>
      </c>
      <c r="C261" s="1">
        <v>0</v>
      </c>
      <c r="D261" t="s">
        <v>773</v>
      </c>
      <c r="E261" s="1">
        <v>32</v>
      </c>
      <c r="F261" s="1" t="s">
        <v>189</v>
      </c>
      <c r="G261" s="1">
        <v>2</v>
      </c>
      <c r="H261" s="1">
        <v>32</v>
      </c>
      <c r="I261" s="1" t="s">
        <v>189</v>
      </c>
      <c r="J261" s="1">
        <v>2</v>
      </c>
    </row>
    <row r="262" spans="1:10" x14ac:dyDescent="0.2">
      <c r="A262" s="1">
        <v>13509</v>
      </c>
      <c r="B262" s="1">
        <v>232943</v>
      </c>
      <c r="C262" s="1">
        <v>0</v>
      </c>
      <c r="D262" t="s">
        <v>1579</v>
      </c>
      <c r="E262" s="1">
        <v>3</v>
      </c>
      <c r="F262" s="1" t="s">
        <v>191</v>
      </c>
      <c r="G262" s="1">
        <v>7</v>
      </c>
      <c r="H262" s="1">
        <v>3</v>
      </c>
      <c r="I262" s="1" t="s">
        <v>191</v>
      </c>
      <c r="J262" s="1">
        <v>7</v>
      </c>
    </row>
    <row r="263" spans="1:10" x14ac:dyDescent="0.2">
      <c r="A263" s="1">
        <v>13572</v>
      </c>
      <c r="B263" s="1">
        <v>232947</v>
      </c>
      <c r="C263" s="1">
        <v>0</v>
      </c>
      <c r="D263" t="s">
        <v>912</v>
      </c>
      <c r="E263" s="1">
        <v>13</v>
      </c>
      <c r="F263" s="1" t="s">
        <v>190</v>
      </c>
      <c r="G263" s="1">
        <v>5</v>
      </c>
      <c r="H263" s="1">
        <v>13</v>
      </c>
      <c r="I263" s="1" t="s">
        <v>190</v>
      </c>
      <c r="J263" s="1">
        <v>5</v>
      </c>
    </row>
    <row r="264" spans="1:10" x14ac:dyDescent="0.2">
      <c r="A264" s="1">
        <v>13591</v>
      </c>
      <c r="B264" s="1">
        <v>99103</v>
      </c>
      <c r="C264" s="1">
        <v>2</v>
      </c>
      <c r="D264" t="s">
        <v>1689</v>
      </c>
      <c r="E264" s="1">
        <v>3</v>
      </c>
      <c r="F264" s="1" t="s">
        <v>192</v>
      </c>
      <c r="G264" s="1">
        <v>7</v>
      </c>
      <c r="H264" s="1">
        <v>3</v>
      </c>
      <c r="I264" s="1" t="s">
        <v>192</v>
      </c>
      <c r="J264" s="1">
        <v>7</v>
      </c>
    </row>
    <row r="265" spans="1:10" x14ac:dyDescent="0.2">
      <c r="A265" s="1">
        <v>13598</v>
      </c>
      <c r="B265" s="1">
        <v>232954</v>
      </c>
      <c r="C265" s="1">
        <v>0</v>
      </c>
      <c r="D265" t="s">
        <v>808</v>
      </c>
      <c r="E265" s="1">
        <v>38</v>
      </c>
      <c r="F265" s="1" t="s">
        <v>192</v>
      </c>
      <c r="G265" s="1">
        <v>7</v>
      </c>
      <c r="H265" s="1">
        <v>38</v>
      </c>
      <c r="I265" s="1" t="s">
        <v>192</v>
      </c>
      <c r="J265" s="1">
        <v>7</v>
      </c>
    </row>
    <row r="266" spans="1:10" x14ac:dyDescent="0.2">
      <c r="A266" s="1">
        <v>13609</v>
      </c>
      <c r="B266" s="1">
        <v>99103</v>
      </c>
      <c r="C266" s="1">
        <v>10</v>
      </c>
      <c r="D266" t="s">
        <v>1227</v>
      </c>
      <c r="E266" s="1">
        <v>23</v>
      </c>
      <c r="F266" s="1" t="s">
        <v>190</v>
      </c>
      <c r="G266" s="1">
        <v>7</v>
      </c>
      <c r="H266" s="1">
        <v>23</v>
      </c>
      <c r="I266" s="1" t="s">
        <v>190</v>
      </c>
      <c r="J266" s="1">
        <v>7</v>
      </c>
    </row>
    <row r="267" spans="1:10" x14ac:dyDescent="0.2">
      <c r="A267" s="1">
        <v>13614</v>
      </c>
      <c r="B267" s="1">
        <v>99103</v>
      </c>
      <c r="C267" s="1">
        <v>15</v>
      </c>
      <c r="D267" t="s">
        <v>725</v>
      </c>
      <c r="E267" s="1">
        <v>23</v>
      </c>
      <c r="F267" s="1" t="s">
        <v>192</v>
      </c>
      <c r="G267" s="1">
        <v>1</v>
      </c>
      <c r="H267" s="1">
        <v>23</v>
      </c>
      <c r="I267" s="1" t="s">
        <v>192</v>
      </c>
      <c r="J267" s="1">
        <v>1</v>
      </c>
    </row>
    <row r="268" spans="1:10" x14ac:dyDescent="0.2">
      <c r="A268" s="1">
        <v>13616</v>
      </c>
      <c r="B268" s="1">
        <v>99103</v>
      </c>
      <c r="C268" s="1">
        <v>17</v>
      </c>
      <c r="D268" t="s">
        <v>1197</v>
      </c>
      <c r="E268" s="1">
        <v>13</v>
      </c>
      <c r="F268" s="1" t="s">
        <v>190</v>
      </c>
      <c r="G268" s="1">
        <v>7</v>
      </c>
      <c r="H268" s="1">
        <v>13</v>
      </c>
      <c r="I268" s="1" t="s">
        <v>190</v>
      </c>
      <c r="J268" s="1">
        <v>7</v>
      </c>
    </row>
    <row r="269" spans="1:10" x14ac:dyDescent="0.2">
      <c r="A269" s="1">
        <v>13620</v>
      </c>
      <c r="B269" s="1">
        <v>99103</v>
      </c>
      <c r="C269" s="1">
        <v>21</v>
      </c>
      <c r="D269" t="s">
        <v>748</v>
      </c>
      <c r="E269" s="1">
        <v>32</v>
      </c>
      <c r="F269" s="1" t="s">
        <v>190</v>
      </c>
      <c r="G269" s="1">
        <v>7</v>
      </c>
      <c r="H269" s="1">
        <v>32</v>
      </c>
      <c r="I269" s="1" t="s">
        <v>190</v>
      </c>
      <c r="J269" s="1">
        <v>7</v>
      </c>
    </row>
    <row r="270" spans="1:10" x14ac:dyDescent="0.2">
      <c r="A270" s="1">
        <v>13621</v>
      </c>
      <c r="B270" s="1">
        <v>99103</v>
      </c>
      <c r="C270" s="1">
        <v>22</v>
      </c>
      <c r="D270" t="s">
        <v>1228</v>
      </c>
      <c r="E270" s="1">
        <v>23</v>
      </c>
      <c r="F270" s="1" t="s">
        <v>190</v>
      </c>
      <c r="G270" s="1">
        <v>7</v>
      </c>
      <c r="H270" s="1">
        <v>23</v>
      </c>
      <c r="I270" s="1" t="s">
        <v>190</v>
      </c>
      <c r="J270" s="1">
        <v>7</v>
      </c>
    </row>
    <row r="271" spans="1:10" x14ac:dyDescent="0.2">
      <c r="A271" s="1">
        <v>13626</v>
      </c>
      <c r="B271" s="1">
        <v>99103</v>
      </c>
      <c r="C271" s="1">
        <v>27</v>
      </c>
      <c r="D271" t="s">
        <v>1567</v>
      </c>
      <c r="E271" s="1">
        <v>3</v>
      </c>
      <c r="F271" s="1" t="s">
        <v>191</v>
      </c>
      <c r="G271" s="1">
        <v>7</v>
      </c>
      <c r="H271" s="1">
        <v>3</v>
      </c>
      <c r="I271" s="1" t="s">
        <v>191</v>
      </c>
      <c r="J271" s="1">
        <v>7</v>
      </c>
    </row>
    <row r="272" spans="1:10" x14ac:dyDescent="0.2">
      <c r="A272" s="1">
        <v>13632</v>
      </c>
      <c r="B272" s="1">
        <v>99103</v>
      </c>
      <c r="C272" s="1">
        <v>33</v>
      </c>
      <c r="D272" t="s">
        <v>1492</v>
      </c>
      <c r="E272" s="1">
        <v>23</v>
      </c>
      <c r="F272" s="1" t="s">
        <v>189</v>
      </c>
      <c r="G272" s="1">
        <v>7</v>
      </c>
      <c r="H272" s="1">
        <v>23</v>
      </c>
      <c r="I272" s="1" t="s">
        <v>189</v>
      </c>
      <c r="J272" s="1">
        <v>7</v>
      </c>
    </row>
    <row r="273" spans="1:10" x14ac:dyDescent="0.2">
      <c r="A273" s="1">
        <v>13633</v>
      </c>
      <c r="B273" s="1">
        <v>99103</v>
      </c>
      <c r="C273" s="1">
        <v>34</v>
      </c>
      <c r="D273" t="s">
        <v>1513</v>
      </c>
      <c r="E273" s="1">
        <v>32</v>
      </c>
      <c r="F273" s="1" t="s">
        <v>189</v>
      </c>
      <c r="G273" s="1">
        <v>7</v>
      </c>
      <c r="H273" s="1">
        <v>32</v>
      </c>
      <c r="I273" s="1" t="s">
        <v>189</v>
      </c>
      <c r="J273" s="1">
        <v>7</v>
      </c>
    </row>
    <row r="274" spans="1:10" x14ac:dyDescent="0.2">
      <c r="A274" s="1">
        <v>13635</v>
      </c>
      <c r="B274" s="1">
        <v>99103</v>
      </c>
      <c r="C274" s="1">
        <v>36</v>
      </c>
      <c r="D274" t="s">
        <v>1514</v>
      </c>
      <c r="E274" s="1">
        <v>32</v>
      </c>
      <c r="F274" s="1" t="s">
        <v>189</v>
      </c>
      <c r="G274" s="1">
        <v>7</v>
      </c>
      <c r="H274" s="1">
        <v>32</v>
      </c>
      <c r="I274" s="1" t="s">
        <v>189</v>
      </c>
      <c r="J274" s="1">
        <v>7</v>
      </c>
    </row>
    <row r="275" spans="1:10" x14ac:dyDescent="0.2">
      <c r="A275" s="1">
        <v>13637</v>
      </c>
      <c r="B275" s="1">
        <v>99103</v>
      </c>
      <c r="C275" s="1">
        <v>38</v>
      </c>
      <c r="D275" t="s">
        <v>1265</v>
      </c>
      <c r="E275" s="1">
        <v>38</v>
      </c>
      <c r="F275" s="1" t="s">
        <v>190</v>
      </c>
      <c r="G275" s="1">
        <v>7</v>
      </c>
      <c r="H275" s="1">
        <v>38</v>
      </c>
      <c r="I275" s="1" t="s">
        <v>190</v>
      </c>
      <c r="J275" s="1">
        <v>7</v>
      </c>
    </row>
    <row r="276" spans="1:10" x14ac:dyDescent="0.2">
      <c r="A276" s="1">
        <v>13638</v>
      </c>
      <c r="B276" s="1">
        <v>99103</v>
      </c>
      <c r="C276" s="1">
        <v>39</v>
      </c>
      <c r="D276" t="s">
        <v>1459</v>
      </c>
      <c r="E276" s="1">
        <v>3</v>
      </c>
      <c r="F276" s="1" t="s">
        <v>189</v>
      </c>
      <c r="G276" s="1">
        <v>7</v>
      </c>
      <c r="H276" s="1">
        <v>3</v>
      </c>
      <c r="I276" s="1" t="s">
        <v>189</v>
      </c>
      <c r="J276" s="1">
        <v>7</v>
      </c>
    </row>
    <row r="277" spans="1:10" x14ac:dyDescent="0.2">
      <c r="A277" s="1">
        <v>13640</v>
      </c>
      <c r="B277" s="1">
        <v>99103</v>
      </c>
      <c r="C277" s="1">
        <v>41</v>
      </c>
      <c r="D277" t="s">
        <v>1763</v>
      </c>
      <c r="E277" s="1">
        <v>38</v>
      </c>
      <c r="F277" s="1" t="s">
        <v>192</v>
      </c>
      <c r="G277" s="1">
        <v>7</v>
      </c>
      <c r="H277" s="1">
        <v>38</v>
      </c>
      <c r="I277" s="1" t="s">
        <v>192</v>
      </c>
      <c r="J277" s="1">
        <v>7</v>
      </c>
    </row>
    <row r="278" spans="1:10" x14ac:dyDescent="0.2">
      <c r="A278" s="1">
        <v>13641</v>
      </c>
      <c r="B278" s="1">
        <v>99103</v>
      </c>
      <c r="C278" s="1">
        <v>42</v>
      </c>
      <c r="D278" t="s">
        <v>1620</v>
      </c>
      <c r="E278" s="1">
        <v>32</v>
      </c>
      <c r="F278" s="1" t="s">
        <v>191</v>
      </c>
      <c r="G278" s="1">
        <v>7</v>
      </c>
      <c r="H278" s="1">
        <v>32</v>
      </c>
      <c r="I278" s="1" t="s">
        <v>191</v>
      </c>
      <c r="J278" s="1">
        <v>7</v>
      </c>
    </row>
    <row r="279" spans="1:10" x14ac:dyDescent="0.2">
      <c r="A279" s="1">
        <v>13643</v>
      </c>
      <c r="B279" s="1">
        <v>99103</v>
      </c>
      <c r="C279" s="1">
        <v>44</v>
      </c>
      <c r="D279" t="s">
        <v>1266</v>
      </c>
      <c r="E279" s="1">
        <v>38</v>
      </c>
      <c r="F279" s="1" t="s">
        <v>190</v>
      </c>
      <c r="G279" s="1">
        <v>7</v>
      </c>
      <c r="H279" s="1">
        <v>38</v>
      </c>
      <c r="I279" s="1" t="s">
        <v>190</v>
      </c>
      <c r="J279" s="1">
        <v>7</v>
      </c>
    </row>
    <row r="280" spans="1:10" x14ac:dyDescent="0.2">
      <c r="A280" s="1">
        <v>13646</v>
      </c>
      <c r="B280" s="1">
        <v>99103</v>
      </c>
      <c r="C280" s="1">
        <v>46</v>
      </c>
      <c r="D280" t="s">
        <v>1361</v>
      </c>
      <c r="E280" s="1">
        <v>13</v>
      </c>
      <c r="F280" s="1" t="s">
        <v>16</v>
      </c>
      <c r="G280" s="1">
        <v>7</v>
      </c>
      <c r="H280" s="1">
        <v>13</v>
      </c>
      <c r="I280" s="1" t="s">
        <v>16</v>
      </c>
      <c r="J280" s="1">
        <v>7</v>
      </c>
    </row>
    <row r="281" spans="1:10" x14ac:dyDescent="0.2">
      <c r="A281" s="1">
        <v>13696</v>
      </c>
      <c r="B281" s="1">
        <v>99161</v>
      </c>
      <c r="C281" s="1">
        <v>43</v>
      </c>
      <c r="D281" t="s">
        <v>1839</v>
      </c>
      <c r="E281" s="1">
        <v>3</v>
      </c>
      <c r="F281" s="1" t="s">
        <v>192</v>
      </c>
      <c r="G281" s="1">
        <v>7</v>
      </c>
      <c r="H281" s="1">
        <v>3</v>
      </c>
      <c r="I281" s="1" t="s">
        <v>192</v>
      </c>
      <c r="J281" s="1">
        <v>7</v>
      </c>
    </row>
    <row r="282" spans="1:10" x14ac:dyDescent="0.2">
      <c r="A282" s="1">
        <v>13697</v>
      </c>
      <c r="B282" s="1">
        <v>232969</v>
      </c>
      <c r="C282" s="1">
        <v>0</v>
      </c>
      <c r="D282" t="s">
        <v>1164</v>
      </c>
      <c r="E282" s="1">
        <v>32</v>
      </c>
      <c r="F282" s="1" t="s">
        <v>192</v>
      </c>
      <c r="G282" s="1">
        <v>6</v>
      </c>
      <c r="H282" s="1">
        <v>32</v>
      </c>
      <c r="I282" s="1" t="s">
        <v>192</v>
      </c>
      <c r="J282" s="1">
        <v>6</v>
      </c>
    </row>
    <row r="283" spans="1:10" x14ac:dyDescent="0.2">
      <c r="A283" s="1">
        <v>13714</v>
      </c>
      <c r="B283" s="1">
        <v>99104</v>
      </c>
      <c r="C283" s="1">
        <v>7</v>
      </c>
      <c r="D283" t="s">
        <v>749</v>
      </c>
      <c r="E283" s="1">
        <v>32</v>
      </c>
      <c r="F283" s="1" t="s">
        <v>190</v>
      </c>
      <c r="G283" s="1">
        <v>2</v>
      </c>
      <c r="H283" s="1">
        <v>35</v>
      </c>
      <c r="I283" s="1" t="s">
        <v>190</v>
      </c>
      <c r="J283" s="1">
        <v>2</v>
      </c>
    </row>
    <row r="284" spans="1:10" x14ac:dyDescent="0.2">
      <c r="A284" s="1">
        <v>13715</v>
      </c>
      <c r="B284" s="1">
        <v>99104</v>
      </c>
      <c r="C284" s="1">
        <v>8</v>
      </c>
      <c r="D284" t="s">
        <v>932</v>
      </c>
      <c r="E284" s="1">
        <v>3</v>
      </c>
      <c r="F284" s="1" t="s">
        <v>16</v>
      </c>
      <c r="G284" s="1">
        <v>5</v>
      </c>
      <c r="H284" s="1">
        <v>3</v>
      </c>
      <c r="I284" s="1" t="s">
        <v>16</v>
      </c>
      <c r="J284" s="1">
        <v>5</v>
      </c>
    </row>
    <row r="285" spans="1:10" x14ac:dyDescent="0.2">
      <c r="A285" s="1">
        <v>13734</v>
      </c>
      <c r="B285" s="1">
        <v>232977</v>
      </c>
      <c r="C285" s="1">
        <v>0</v>
      </c>
      <c r="D285" t="s">
        <v>1011</v>
      </c>
      <c r="E285" s="1">
        <v>32</v>
      </c>
      <c r="F285" s="1" t="s">
        <v>191</v>
      </c>
      <c r="G285" s="1">
        <v>7</v>
      </c>
      <c r="H285" s="1">
        <v>32</v>
      </c>
      <c r="I285" s="1" t="s">
        <v>191</v>
      </c>
      <c r="J285" s="1">
        <v>7</v>
      </c>
    </row>
    <row r="286" spans="1:10" x14ac:dyDescent="0.2">
      <c r="A286" s="1">
        <v>13754</v>
      </c>
      <c r="B286" s="1">
        <v>232979</v>
      </c>
      <c r="C286" s="1">
        <v>0</v>
      </c>
      <c r="D286" t="s">
        <v>1048</v>
      </c>
      <c r="E286" s="1">
        <v>32</v>
      </c>
      <c r="F286" s="1" t="s">
        <v>192</v>
      </c>
      <c r="G286" s="1">
        <v>5</v>
      </c>
      <c r="H286" s="1">
        <v>32</v>
      </c>
      <c r="I286" s="1" t="s">
        <v>190</v>
      </c>
      <c r="J286" s="1">
        <v>5</v>
      </c>
    </row>
    <row r="287" spans="1:10" x14ac:dyDescent="0.2">
      <c r="A287" s="1">
        <v>13771</v>
      </c>
      <c r="B287" s="1">
        <v>99104</v>
      </c>
      <c r="C287" s="1">
        <v>21</v>
      </c>
      <c r="D287" t="s">
        <v>1764</v>
      </c>
      <c r="E287" s="1">
        <v>38</v>
      </c>
      <c r="F287" s="1" t="s">
        <v>192</v>
      </c>
      <c r="G287" s="1">
        <v>7</v>
      </c>
      <c r="H287" s="1">
        <v>38</v>
      </c>
      <c r="I287" s="1" t="s">
        <v>192</v>
      </c>
      <c r="J287" s="1">
        <v>7</v>
      </c>
    </row>
    <row r="288" spans="1:10" x14ac:dyDescent="0.2">
      <c r="A288" s="1">
        <v>13943</v>
      </c>
      <c r="B288" s="1">
        <v>232989</v>
      </c>
      <c r="C288" s="1">
        <v>0</v>
      </c>
      <c r="D288" t="s">
        <v>919</v>
      </c>
      <c r="E288" s="1">
        <v>23</v>
      </c>
      <c r="F288" s="1" t="s">
        <v>190</v>
      </c>
      <c r="G288" s="1">
        <v>5</v>
      </c>
      <c r="H288" s="1">
        <v>23</v>
      </c>
      <c r="I288" s="1" t="s">
        <v>190</v>
      </c>
      <c r="J288" s="1">
        <v>5</v>
      </c>
    </row>
    <row r="289" spans="1:10" x14ac:dyDescent="0.2">
      <c r="A289" s="1">
        <v>13959</v>
      </c>
      <c r="B289" s="1">
        <v>99031</v>
      </c>
      <c r="C289" s="1">
        <v>155</v>
      </c>
      <c r="D289" t="s">
        <v>1686</v>
      </c>
      <c r="E289" s="1">
        <v>3</v>
      </c>
      <c r="F289" s="1" t="s">
        <v>192</v>
      </c>
      <c r="G289" s="1">
        <v>7</v>
      </c>
      <c r="H289" s="1">
        <v>3</v>
      </c>
      <c r="I289" s="1" t="s">
        <v>192</v>
      </c>
      <c r="J289" s="1">
        <v>7</v>
      </c>
    </row>
    <row r="290" spans="1:10" x14ac:dyDescent="0.2">
      <c r="A290" s="1">
        <v>13964</v>
      </c>
      <c r="B290" s="1">
        <v>232998</v>
      </c>
      <c r="C290" s="1">
        <v>0</v>
      </c>
      <c r="D290" t="s">
        <v>1580</v>
      </c>
      <c r="E290" s="1">
        <v>3</v>
      </c>
      <c r="F290" s="1" t="s">
        <v>191</v>
      </c>
      <c r="G290" s="1">
        <v>7</v>
      </c>
      <c r="H290" s="1">
        <v>3</v>
      </c>
      <c r="I290" s="1" t="s">
        <v>191</v>
      </c>
      <c r="J290" s="1">
        <v>7</v>
      </c>
    </row>
    <row r="291" spans="1:10" x14ac:dyDescent="0.2">
      <c r="A291" s="1">
        <v>13979</v>
      </c>
      <c r="B291" s="1">
        <v>233008</v>
      </c>
      <c r="C291" s="1">
        <v>0</v>
      </c>
      <c r="D291" t="s">
        <v>1840</v>
      </c>
      <c r="E291" s="1">
        <v>13</v>
      </c>
      <c r="F291" s="1" t="s">
        <v>189</v>
      </c>
      <c r="G291" s="1">
        <v>0</v>
      </c>
      <c r="H291" s="1">
        <v>13</v>
      </c>
      <c r="I291" s="1" t="s">
        <v>189</v>
      </c>
    </row>
    <row r="292" spans="1:10" x14ac:dyDescent="0.2">
      <c r="A292" s="1">
        <v>14030</v>
      </c>
      <c r="B292" s="1">
        <v>233028</v>
      </c>
      <c r="C292" s="1">
        <v>0</v>
      </c>
      <c r="D292" t="s">
        <v>718</v>
      </c>
      <c r="E292" s="1">
        <v>32</v>
      </c>
      <c r="F292" s="1" t="s">
        <v>191</v>
      </c>
      <c r="G292" s="1">
        <v>1</v>
      </c>
      <c r="H292" s="1">
        <v>32</v>
      </c>
      <c r="I292" s="1" t="s">
        <v>191</v>
      </c>
      <c r="J292" s="1">
        <v>1</v>
      </c>
    </row>
    <row r="293" spans="1:10" x14ac:dyDescent="0.2">
      <c r="A293" s="1">
        <v>14036</v>
      </c>
      <c r="B293" s="1">
        <v>99161</v>
      </c>
      <c r="C293" s="1">
        <v>59</v>
      </c>
      <c r="D293" t="s">
        <v>1841</v>
      </c>
      <c r="E293" s="1">
        <v>13</v>
      </c>
      <c r="F293" s="1" t="s">
        <v>191</v>
      </c>
      <c r="G293" s="1">
        <v>7</v>
      </c>
      <c r="H293" s="1">
        <v>13</v>
      </c>
      <c r="I293" s="1" t="s">
        <v>191</v>
      </c>
      <c r="J293" s="1">
        <v>7</v>
      </c>
    </row>
    <row r="294" spans="1:10" x14ac:dyDescent="0.2">
      <c r="A294" s="1">
        <v>14037</v>
      </c>
      <c r="B294" s="1">
        <v>99161</v>
      </c>
      <c r="C294" s="1">
        <v>62</v>
      </c>
      <c r="D294" t="s">
        <v>1842</v>
      </c>
      <c r="E294" s="1">
        <v>23</v>
      </c>
      <c r="F294" s="1" t="s">
        <v>16</v>
      </c>
      <c r="G294" s="1">
        <v>7</v>
      </c>
      <c r="H294" s="1">
        <v>23</v>
      </c>
      <c r="I294" s="1" t="s">
        <v>16</v>
      </c>
      <c r="J294" s="1">
        <v>7</v>
      </c>
    </row>
    <row r="295" spans="1:10" x14ac:dyDescent="0.2">
      <c r="A295" s="1">
        <v>14050</v>
      </c>
      <c r="B295" s="1">
        <v>233042</v>
      </c>
      <c r="C295" s="1">
        <v>0</v>
      </c>
      <c r="D295" t="s">
        <v>855</v>
      </c>
      <c r="E295" s="1">
        <v>23</v>
      </c>
      <c r="F295" s="1" t="s">
        <v>192</v>
      </c>
      <c r="G295" s="1">
        <v>3</v>
      </c>
      <c r="H295" s="1">
        <v>23</v>
      </c>
      <c r="I295" s="1" t="s">
        <v>192</v>
      </c>
      <c r="J295" s="1">
        <v>3</v>
      </c>
    </row>
    <row r="296" spans="1:10" x14ac:dyDescent="0.2">
      <c r="A296" s="1">
        <v>14065</v>
      </c>
      <c r="B296" s="1">
        <v>99148</v>
      </c>
      <c r="C296" s="1">
        <v>0</v>
      </c>
      <c r="D296" t="s">
        <v>1641</v>
      </c>
      <c r="E296" s="1">
        <v>38</v>
      </c>
      <c r="F296" s="1" t="s">
        <v>191</v>
      </c>
      <c r="G296" s="1">
        <v>7</v>
      </c>
      <c r="H296" s="1">
        <v>38</v>
      </c>
      <c r="I296" s="1" t="s">
        <v>189</v>
      </c>
      <c r="J296" s="1">
        <v>7</v>
      </c>
    </row>
    <row r="297" spans="1:10" x14ac:dyDescent="0.2">
      <c r="A297" s="1">
        <v>14082</v>
      </c>
      <c r="B297" s="1">
        <v>233055</v>
      </c>
      <c r="C297" s="1">
        <v>0</v>
      </c>
      <c r="D297" t="s">
        <v>1070</v>
      </c>
      <c r="E297" s="1">
        <v>23</v>
      </c>
      <c r="F297" s="1" t="s">
        <v>190</v>
      </c>
      <c r="G297" s="1">
        <v>7</v>
      </c>
      <c r="H297" s="1">
        <v>23</v>
      </c>
      <c r="I297" s="1" t="s">
        <v>190</v>
      </c>
      <c r="J297" s="1">
        <v>7</v>
      </c>
    </row>
    <row r="298" spans="1:10" x14ac:dyDescent="0.2">
      <c r="A298" s="1">
        <v>14086</v>
      </c>
      <c r="B298" s="1">
        <v>233058</v>
      </c>
      <c r="C298" s="1">
        <v>0</v>
      </c>
      <c r="D298" t="s">
        <v>1632</v>
      </c>
      <c r="E298" s="1">
        <v>32</v>
      </c>
      <c r="F298" s="1" t="s">
        <v>191</v>
      </c>
      <c r="G298" s="1">
        <v>7</v>
      </c>
      <c r="H298" s="1">
        <v>32</v>
      </c>
      <c r="I298" s="1" t="s">
        <v>190</v>
      </c>
      <c r="J298" s="1">
        <v>7</v>
      </c>
    </row>
    <row r="299" spans="1:10" x14ac:dyDescent="0.2">
      <c r="A299" s="1">
        <v>14105</v>
      </c>
      <c r="B299" s="1">
        <v>233072</v>
      </c>
      <c r="C299" s="1">
        <v>0</v>
      </c>
      <c r="D299" t="s">
        <v>1103</v>
      </c>
      <c r="E299" s="1">
        <v>38</v>
      </c>
      <c r="F299" s="1" t="s">
        <v>16</v>
      </c>
      <c r="G299" s="1">
        <v>6</v>
      </c>
      <c r="H299" s="1">
        <v>38</v>
      </c>
      <c r="I299" s="1" t="s">
        <v>16</v>
      </c>
      <c r="J299" s="1">
        <v>6</v>
      </c>
    </row>
    <row r="300" spans="1:10" x14ac:dyDescent="0.2">
      <c r="A300" s="1">
        <v>14108</v>
      </c>
      <c r="B300" s="1">
        <v>99130</v>
      </c>
      <c r="C300" s="1">
        <v>1</v>
      </c>
      <c r="D300" t="s">
        <v>1425</v>
      </c>
      <c r="E300" s="1">
        <v>23</v>
      </c>
      <c r="F300" s="1" t="s">
        <v>191</v>
      </c>
      <c r="G300" s="1">
        <v>6</v>
      </c>
      <c r="H300" s="1">
        <v>13</v>
      </c>
      <c r="I300" s="1" t="s">
        <v>189</v>
      </c>
      <c r="J300" s="1">
        <v>6</v>
      </c>
    </row>
    <row r="301" spans="1:10" x14ac:dyDescent="0.2">
      <c r="A301" s="1">
        <v>14109</v>
      </c>
      <c r="B301" s="1">
        <v>233071</v>
      </c>
      <c r="C301" s="1">
        <v>0</v>
      </c>
      <c r="D301" t="s">
        <v>974</v>
      </c>
      <c r="E301" s="1">
        <v>23</v>
      </c>
      <c r="F301" s="1" t="s">
        <v>189</v>
      </c>
      <c r="G301" s="1">
        <v>7</v>
      </c>
      <c r="H301" s="1">
        <v>23</v>
      </c>
      <c r="I301" s="1" t="s">
        <v>189</v>
      </c>
      <c r="J301" s="1">
        <v>7</v>
      </c>
    </row>
    <row r="302" spans="1:10" x14ac:dyDescent="0.2">
      <c r="A302" s="1">
        <v>14118</v>
      </c>
      <c r="B302" s="1">
        <v>99062</v>
      </c>
      <c r="C302" s="1">
        <v>63</v>
      </c>
      <c r="D302" t="s">
        <v>1393</v>
      </c>
      <c r="E302" s="1">
        <v>32</v>
      </c>
      <c r="F302" s="1" t="s">
        <v>16</v>
      </c>
      <c r="G302" s="1">
        <v>7</v>
      </c>
      <c r="H302" s="1">
        <v>32</v>
      </c>
      <c r="I302" s="1" t="s">
        <v>192</v>
      </c>
      <c r="J302" s="1">
        <v>7</v>
      </c>
    </row>
    <row r="303" spans="1:10" x14ac:dyDescent="0.2">
      <c r="A303" s="1">
        <v>14119</v>
      </c>
      <c r="B303" s="1">
        <v>99161</v>
      </c>
      <c r="C303" s="1">
        <v>63</v>
      </c>
      <c r="D303" t="s">
        <v>1843</v>
      </c>
      <c r="E303" s="1">
        <v>32</v>
      </c>
      <c r="F303" s="1" t="s">
        <v>16</v>
      </c>
      <c r="G303" s="1">
        <v>7</v>
      </c>
      <c r="H303" s="1">
        <v>32</v>
      </c>
      <c r="I303" s="1" t="s">
        <v>192</v>
      </c>
      <c r="J303" s="1">
        <v>7</v>
      </c>
    </row>
    <row r="304" spans="1:10" x14ac:dyDescent="0.2">
      <c r="A304" s="1">
        <v>14130</v>
      </c>
      <c r="B304" s="1">
        <v>99031</v>
      </c>
      <c r="C304" s="1">
        <v>157</v>
      </c>
      <c r="D304" t="s">
        <v>767</v>
      </c>
      <c r="E304" s="1">
        <v>3</v>
      </c>
      <c r="F304" s="1" t="s">
        <v>189</v>
      </c>
      <c r="G304" s="1">
        <v>7</v>
      </c>
      <c r="H304" s="1">
        <v>3</v>
      </c>
      <c r="I304" s="1" t="s">
        <v>189</v>
      </c>
      <c r="J304" s="1">
        <v>7</v>
      </c>
    </row>
    <row r="305" spans="1:10" x14ac:dyDescent="0.2">
      <c r="A305" s="1">
        <v>14161</v>
      </c>
      <c r="B305" s="1">
        <v>99117</v>
      </c>
      <c r="C305" s="1">
        <v>12</v>
      </c>
      <c r="D305" t="s">
        <v>1727</v>
      </c>
      <c r="E305" s="1">
        <v>23</v>
      </c>
      <c r="F305" s="1" t="s">
        <v>192</v>
      </c>
      <c r="G305" s="1">
        <v>7</v>
      </c>
      <c r="H305" s="1">
        <v>23</v>
      </c>
      <c r="I305" s="1" t="s">
        <v>192</v>
      </c>
      <c r="J305" s="1">
        <v>7</v>
      </c>
    </row>
    <row r="306" spans="1:10" x14ac:dyDescent="0.2">
      <c r="A306" s="1">
        <v>14162</v>
      </c>
      <c r="B306" s="1">
        <v>99117</v>
      </c>
      <c r="C306" s="1">
        <v>13</v>
      </c>
      <c r="D306" t="s">
        <v>1728</v>
      </c>
      <c r="E306" s="1">
        <v>23</v>
      </c>
      <c r="F306" s="1" t="s">
        <v>192</v>
      </c>
      <c r="G306" s="1">
        <v>7</v>
      </c>
      <c r="H306" s="1">
        <v>23</v>
      </c>
      <c r="I306" s="1" t="s">
        <v>192</v>
      </c>
      <c r="J306" s="1">
        <v>7</v>
      </c>
    </row>
    <row r="307" spans="1:10" x14ac:dyDescent="0.2">
      <c r="A307" s="1">
        <v>14164</v>
      </c>
      <c r="B307" s="1">
        <v>99117</v>
      </c>
      <c r="C307" s="1">
        <v>15</v>
      </c>
      <c r="D307" t="s">
        <v>1592</v>
      </c>
      <c r="E307" s="1">
        <v>13</v>
      </c>
      <c r="F307" s="1" t="s">
        <v>191</v>
      </c>
      <c r="G307" s="1">
        <v>7</v>
      </c>
      <c r="H307" s="1">
        <v>13</v>
      </c>
      <c r="I307" s="1" t="s">
        <v>191</v>
      </c>
      <c r="J307" s="1">
        <v>7</v>
      </c>
    </row>
    <row r="308" spans="1:10" x14ac:dyDescent="0.2">
      <c r="A308" s="1">
        <v>14165</v>
      </c>
      <c r="B308" s="1">
        <v>99117</v>
      </c>
      <c r="C308" s="1">
        <v>16</v>
      </c>
      <c r="D308" t="s">
        <v>780</v>
      </c>
      <c r="E308" s="1">
        <v>13</v>
      </c>
      <c r="F308" s="1" t="s">
        <v>191</v>
      </c>
      <c r="G308" s="1">
        <v>7</v>
      </c>
      <c r="H308" s="1">
        <v>13</v>
      </c>
      <c r="I308" s="1" t="s">
        <v>191</v>
      </c>
      <c r="J308" s="1">
        <v>7</v>
      </c>
    </row>
    <row r="309" spans="1:10" x14ac:dyDescent="0.2">
      <c r="A309" s="1">
        <v>14173</v>
      </c>
      <c r="B309" s="1">
        <v>99117</v>
      </c>
      <c r="C309" s="1">
        <v>42</v>
      </c>
      <c r="D309" t="s">
        <v>757</v>
      </c>
      <c r="E309" s="1">
        <v>13</v>
      </c>
      <c r="F309" s="1" t="s">
        <v>16</v>
      </c>
      <c r="G309" s="1">
        <v>7</v>
      </c>
      <c r="H309" s="1">
        <v>13</v>
      </c>
      <c r="I309" s="1" t="s">
        <v>16</v>
      </c>
      <c r="J309" s="1">
        <v>7</v>
      </c>
    </row>
    <row r="310" spans="1:10" x14ac:dyDescent="0.2">
      <c r="A310" s="1">
        <v>14176</v>
      </c>
      <c r="B310" s="1">
        <v>99117</v>
      </c>
      <c r="C310" s="1">
        <v>45</v>
      </c>
      <c r="D310" t="s">
        <v>1395</v>
      </c>
      <c r="E310" s="1">
        <v>32</v>
      </c>
      <c r="F310" s="1" t="s">
        <v>16</v>
      </c>
      <c r="G310" s="1">
        <v>7</v>
      </c>
      <c r="H310" s="1">
        <v>32</v>
      </c>
      <c r="I310" s="1" t="s">
        <v>16</v>
      </c>
      <c r="J310" s="1">
        <v>7</v>
      </c>
    </row>
    <row r="311" spans="1:10" x14ac:dyDescent="0.2">
      <c r="A311" s="1">
        <v>14177</v>
      </c>
      <c r="B311" s="1">
        <v>99117</v>
      </c>
      <c r="C311" s="1">
        <v>46</v>
      </c>
      <c r="D311" t="s">
        <v>1396</v>
      </c>
      <c r="E311" s="1">
        <v>32</v>
      </c>
      <c r="F311" s="1" t="s">
        <v>16</v>
      </c>
      <c r="G311" s="1">
        <v>7</v>
      </c>
      <c r="H311" s="1">
        <v>32</v>
      </c>
      <c r="I311" s="1" t="s">
        <v>16</v>
      </c>
      <c r="J311" s="1">
        <v>7</v>
      </c>
    </row>
    <row r="312" spans="1:10" x14ac:dyDescent="0.2">
      <c r="A312" s="1">
        <v>14180</v>
      </c>
      <c r="B312" s="1">
        <v>99117</v>
      </c>
      <c r="C312" s="1">
        <v>48</v>
      </c>
      <c r="D312" t="s">
        <v>781</v>
      </c>
      <c r="E312" s="1">
        <v>13</v>
      </c>
      <c r="F312" s="1" t="s">
        <v>191</v>
      </c>
      <c r="G312" s="1">
        <v>7</v>
      </c>
      <c r="H312" s="1">
        <v>13</v>
      </c>
      <c r="I312" s="1" t="s">
        <v>191</v>
      </c>
      <c r="J312" s="1">
        <v>7</v>
      </c>
    </row>
    <row r="313" spans="1:10" x14ac:dyDescent="0.2">
      <c r="A313" s="1">
        <v>14183</v>
      </c>
      <c r="B313" s="1">
        <v>99117</v>
      </c>
      <c r="C313" s="1">
        <v>51</v>
      </c>
      <c r="D313" t="s">
        <v>760</v>
      </c>
      <c r="E313" s="1">
        <v>32</v>
      </c>
      <c r="F313" s="1" t="s">
        <v>16</v>
      </c>
      <c r="G313" s="1">
        <v>7</v>
      </c>
      <c r="H313" s="1">
        <v>32</v>
      </c>
      <c r="I313" s="1" t="s">
        <v>16</v>
      </c>
      <c r="J313" s="1">
        <v>7</v>
      </c>
    </row>
    <row r="314" spans="1:10" x14ac:dyDescent="0.2">
      <c r="A314" s="1">
        <v>14184</v>
      </c>
      <c r="B314" s="1">
        <v>99117</v>
      </c>
      <c r="C314" s="1">
        <v>52</v>
      </c>
      <c r="D314" t="s">
        <v>1397</v>
      </c>
      <c r="E314" s="1">
        <v>32</v>
      </c>
      <c r="F314" s="1" t="s">
        <v>16</v>
      </c>
      <c r="G314" s="1">
        <v>7</v>
      </c>
      <c r="H314" s="1">
        <v>32</v>
      </c>
      <c r="I314" s="1" t="s">
        <v>16</v>
      </c>
      <c r="J314" s="1">
        <v>7</v>
      </c>
    </row>
    <row r="315" spans="1:10" x14ac:dyDescent="0.2">
      <c r="A315" s="1">
        <v>14185</v>
      </c>
      <c r="B315" s="1">
        <v>99117</v>
      </c>
      <c r="C315" s="1">
        <v>53</v>
      </c>
      <c r="D315" t="s">
        <v>1398</v>
      </c>
      <c r="E315" s="1">
        <v>32</v>
      </c>
      <c r="F315" s="1" t="s">
        <v>16</v>
      </c>
      <c r="G315" s="1">
        <v>7</v>
      </c>
      <c r="H315" s="1">
        <v>32</v>
      </c>
      <c r="I315" s="1" t="s">
        <v>16</v>
      </c>
      <c r="J315" s="1">
        <v>7</v>
      </c>
    </row>
    <row r="316" spans="1:10" x14ac:dyDescent="0.2">
      <c r="A316" s="1">
        <v>14193</v>
      </c>
      <c r="B316" s="1">
        <v>99117</v>
      </c>
      <c r="C316" s="1">
        <v>56</v>
      </c>
      <c r="D316" t="s">
        <v>772</v>
      </c>
      <c r="E316" s="1">
        <v>32</v>
      </c>
      <c r="F316" s="1" t="s">
        <v>189</v>
      </c>
      <c r="G316" s="1">
        <v>7</v>
      </c>
      <c r="H316" s="1">
        <v>32</v>
      </c>
      <c r="I316" s="1" t="s">
        <v>189</v>
      </c>
      <c r="J316" s="1">
        <v>7</v>
      </c>
    </row>
    <row r="317" spans="1:10" x14ac:dyDescent="0.2">
      <c r="A317" s="1">
        <v>14212</v>
      </c>
      <c r="B317" s="1">
        <v>99117</v>
      </c>
      <c r="C317" s="1">
        <v>35</v>
      </c>
      <c r="D317" t="s">
        <v>1593</v>
      </c>
      <c r="E317" s="1">
        <v>13</v>
      </c>
      <c r="F317" s="1" t="s">
        <v>191</v>
      </c>
      <c r="G317" s="1">
        <v>7</v>
      </c>
      <c r="H317" s="1">
        <v>13</v>
      </c>
      <c r="I317" s="1" t="s">
        <v>191</v>
      </c>
      <c r="J317" s="1">
        <v>7</v>
      </c>
    </row>
    <row r="318" spans="1:10" x14ac:dyDescent="0.2">
      <c r="A318" s="1">
        <v>14222</v>
      </c>
      <c r="B318" s="1">
        <v>99117</v>
      </c>
      <c r="C318" s="1">
        <v>2</v>
      </c>
      <c r="D318" t="s">
        <v>1383</v>
      </c>
      <c r="E318" s="1">
        <v>23</v>
      </c>
      <c r="F318" s="1" t="s">
        <v>16</v>
      </c>
      <c r="G318" s="1">
        <v>7</v>
      </c>
      <c r="H318" s="1">
        <v>23</v>
      </c>
      <c r="I318" s="1" t="s">
        <v>16</v>
      </c>
      <c r="J318" s="1">
        <v>7</v>
      </c>
    </row>
    <row r="319" spans="1:10" x14ac:dyDescent="0.2">
      <c r="A319" s="1">
        <v>14223</v>
      </c>
      <c r="B319" s="1">
        <v>99117</v>
      </c>
      <c r="C319" s="1">
        <v>3</v>
      </c>
      <c r="D319" t="s">
        <v>1244</v>
      </c>
      <c r="E319" s="1">
        <v>32</v>
      </c>
      <c r="F319" s="1" t="s">
        <v>190</v>
      </c>
      <c r="G319" s="1">
        <v>7</v>
      </c>
      <c r="H319" s="1">
        <v>35</v>
      </c>
      <c r="I319" s="1" t="s">
        <v>190</v>
      </c>
      <c r="J319" s="1">
        <v>7</v>
      </c>
    </row>
    <row r="320" spans="1:10" x14ac:dyDescent="0.2">
      <c r="A320" s="1">
        <v>14228</v>
      </c>
      <c r="B320" s="1">
        <v>99117</v>
      </c>
      <c r="C320" s="1">
        <v>8</v>
      </c>
      <c r="D320" t="s">
        <v>1362</v>
      </c>
      <c r="E320" s="1">
        <v>13</v>
      </c>
      <c r="F320" s="1" t="s">
        <v>16</v>
      </c>
      <c r="G320" s="1">
        <v>7</v>
      </c>
      <c r="H320" s="1">
        <v>13</v>
      </c>
      <c r="I320" s="1" t="s">
        <v>16</v>
      </c>
      <c r="J320" s="1">
        <v>7</v>
      </c>
    </row>
    <row r="321" spans="1:10" x14ac:dyDescent="0.2">
      <c r="A321" s="1">
        <v>14246</v>
      </c>
      <c r="B321" s="1">
        <v>233119</v>
      </c>
      <c r="C321" s="1">
        <v>0</v>
      </c>
      <c r="D321" t="s">
        <v>809</v>
      </c>
      <c r="E321" s="1">
        <v>38</v>
      </c>
      <c r="F321" s="1" t="s">
        <v>192</v>
      </c>
      <c r="G321" s="1">
        <v>2</v>
      </c>
      <c r="H321" s="1">
        <v>38</v>
      </c>
      <c r="I321" s="1" t="s">
        <v>192</v>
      </c>
      <c r="J321" s="1">
        <v>2</v>
      </c>
    </row>
    <row r="322" spans="1:10" x14ac:dyDescent="0.2">
      <c r="A322" s="1">
        <v>14270</v>
      </c>
      <c r="B322" s="1">
        <v>233131</v>
      </c>
      <c r="C322" s="1">
        <v>0</v>
      </c>
      <c r="D322" t="s">
        <v>895</v>
      </c>
      <c r="E322" s="1">
        <v>38</v>
      </c>
      <c r="F322" s="1" t="s">
        <v>191</v>
      </c>
      <c r="G322" s="1">
        <v>4</v>
      </c>
      <c r="H322" s="1">
        <v>38</v>
      </c>
      <c r="I322" s="1" t="s">
        <v>191</v>
      </c>
      <c r="J322" s="1">
        <v>4</v>
      </c>
    </row>
    <row r="323" spans="1:10" x14ac:dyDescent="0.2">
      <c r="A323" s="1">
        <v>14273</v>
      </c>
      <c r="B323" s="1">
        <v>233133</v>
      </c>
      <c r="C323" s="1">
        <v>0</v>
      </c>
      <c r="D323" t="s">
        <v>1022</v>
      </c>
      <c r="E323" s="1">
        <v>38</v>
      </c>
      <c r="F323" s="1" t="s">
        <v>191</v>
      </c>
      <c r="G323" s="1">
        <v>5</v>
      </c>
      <c r="H323" s="1">
        <v>38</v>
      </c>
      <c r="I323" s="1" t="s">
        <v>189</v>
      </c>
      <c r="J323" s="1">
        <v>5</v>
      </c>
    </row>
    <row r="324" spans="1:10" x14ac:dyDescent="0.2">
      <c r="A324" s="1">
        <v>14274</v>
      </c>
      <c r="B324" s="1">
        <v>99161</v>
      </c>
      <c r="C324" s="1">
        <v>64</v>
      </c>
      <c r="D324" t="s">
        <v>1844</v>
      </c>
      <c r="E324" s="1">
        <v>23</v>
      </c>
      <c r="F324" s="1" t="s">
        <v>191</v>
      </c>
      <c r="G324" s="1">
        <v>5</v>
      </c>
      <c r="H324" s="1">
        <v>23</v>
      </c>
      <c r="I324" s="1" t="s">
        <v>191</v>
      </c>
      <c r="J324" s="1">
        <v>5</v>
      </c>
    </row>
    <row r="325" spans="1:10" x14ac:dyDescent="0.2">
      <c r="A325" s="1">
        <v>14276</v>
      </c>
      <c r="B325" s="1">
        <v>233134</v>
      </c>
      <c r="C325" s="1">
        <v>0</v>
      </c>
      <c r="D325" t="s">
        <v>778</v>
      </c>
      <c r="E325" s="1">
        <v>38</v>
      </c>
      <c r="F325" s="1" t="s">
        <v>189</v>
      </c>
      <c r="G325" s="1">
        <v>2</v>
      </c>
      <c r="H325" s="1">
        <v>38</v>
      </c>
      <c r="I325" s="1" t="s">
        <v>189</v>
      </c>
      <c r="J325" s="1">
        <v>2</v>
      </c>
    </row>
    <row r="326" spans="1:10" x14ac:dyDescent="0.2">
      <c r="A326" s="1">
        <v>14286</v>
      </c>
      <c r="B326" s="1">
        <v>233138</v>
      </c>
      <c r="C326" s="1">
        <v>0</v>
      </c>
      <c r="D326" t="s">
        <v>1845</v>
      </c>
      <c r="E326" s="1">
        <v>32</v>
      </c>
      <c r="F326" s="1" t="s">
        <v>191</v>
      </c>
      <c r="G326" s="1">
        <v>7</v>
      </c>
      <c r="H326" s="1">
        <v>35</v>
      </c>
      <c r="I326" s="1" t="s">
        <v>191</v>
      </c>
      <c r="J326" s="1">
        <v>7</v>
      </c>
    </row>
    <row r="327" spans="1:10" x14ac:dyDescent="0.2">
      <c r="A327" s="1">
        <v>14303</v>
      </c>
      <c r="B327" s="1">
        <v>299010</v>
      </c>
      <c r="C327" s="1">
        <v>38</v>
      </c>
      <c r="D327" t="s">
        <v>1846</v>
      </c>
      <c r="E327" s="1">
        <v>35</v>
      </c>
      <c r="F327" s="1" t="s">
        <v>192</v>
      </c>
      <c r="G327" s="1">
        <v>7</v>
      </c>
      <c r="H327" s="1">
        <v>35</v>
      </c>
      <c r="I327" s="1" t="s">
        <v>192</v>
      </c>
      <c r="J327" s="1">
        <v>7</v>
      </c>
    </row>
    <row r="328" spans="1:10" x14ac:dyDescent="0.2">
      <c r="A328" s="1">
        <v>14336</v>
      </c>
      <c r="B328" s="1">
        <v>299010</v>
      </c>
      <c r="C328" s="1">
        <v>39</v>
      </c>
      <c r="D328" t="s">
        <v>1847</v>
      </c>
      <c r="E328" s="1">
        <v>35</v>
      </c>
      <c r="F328" s="1" t="s">
        <v>192</v>
      </c>
      <c r="G328" s="1">
        <v>7</v>
      </c>
      <c r="H328" s="1">
        <v>35</v>
      </c>
      <c r="I328" s="1" t="s">
        <v>192</v>
      </c>
      <c r="J328" s="1">
        <v>7</v>
      </c>
    </row>
    <row r="329" spans="1:10" x14ac:dyDescent="0.2">
      <c r="A329" s="1">
        <v>14337</v>
      </c>
      <c r="B329" s="1">
        <v>233165</v>
      </c>
      <c r="C329" s="1">
        <v>0</v>
      </c>
      <c r="D329" t="s">
        <v>1633</v>
      </c>
      <c r="E329" s="1">
        <v>32</v>
      </c>
      <c r="F329" s="1" t="s">
        <v>191</v>
      </c>
      <c r="G329" s="1">
        <v>7</v>
      </c>
      <c r="H329" s="1">
        <v>35</v>
      </c>
      <c r="I329" s="1" t="s">
        <v>191</v>
      </c>
      <c r="J329" s="1">
        <v>7</v>
      </c>
    </row>
    <row r="330" spans="1:10" x14ac:dyDescent="0.2">
      <c r="A330" s="1">
        <v>14341</v>
      </c>
      <c r="B330" s="1">
        <v>233169</v>
      </c>
      <c r="C330" s="1">
        <v>0</v>
      </c>
      <c r="D330" t="s">
        <v>1164</v>
      </c>
      <c r="E330" s="1">
        <v>23</v>
      </c>
      <c r="F330" s="1" t="s">
        <v>192</v>
      </c>
      <c r="G330" s="1">
        <v>6</v>
      </c>
      <c r="H330" s="1">
        <v>23</v>
      </c>
      <c r="I330" s="1" t="s">
        <v>192</v>
      </c>
      <c r="J330" s="1">
        <v>6</v>
      </c>
    </row>
    <row r="331" spans="1:10" x14ac:dyDescent="0.2">
      <c r="A331" s="1">
        <v>14343</v>
      </c>
      <c r="B331" s="1">
        <v>233171</v>
      </c>
      <c r="C331" s="1">
        <v>0</v>
      </c>
      <c r="D331" t="s">
        <v>1634</v>
      </c>
      <c r="E331" s="1">
        <v>32</v>
      </c>
      <c r="F331" s="1" t="s">
        <v>191</v>
      </c>
      <c r="G331" s="1">
        <v>7</v>
      </c>
      <c r="H331" s="1">
        <v>32</v>
      </c>
      <c r="I331" s="1" t="s">
        <v>191</v>
      </c>
      <c r="J331" s="1">
        <v>7</v>
      </c>
    </row>
    <row r="332" spans="1:10" x14ac:dyDescent="0.2">
      <c r="A332" s="1">
        <v>14344</v>
      </c>
      <c r="B332" s="1">
        <v>233174</v>
      </c>
      <c r="C332" s="1">
        <v>0</v>
      </c>
      <c r="D332" t="s">
        <v>966</v>
      </c>
      <c r="E332" s="1">
        <v>13</v>
      </c>
      <c r="F332" s="1" t="s">
        <v>189</v>
      </c>
      <c r="G332" s="1">
        <v>5</v>
      </c>
      <c r="H332" s="1">
        <v>13</v>
      </c>
      <c r="I332" s="1" t="s">
        <v>189</v>
      </c>
      <c r="J332" s="1">
        <v>5</v>
      </c>
    </row>
    <row r="333" spans="1:10" x14ac:dyDescent="0.2">
      <c r="A333" s="1">
        <v>14360</v>
      </c>
      <c r="B333" s="1">
        <v>233180</v>
      </c>
      <c r="C333" s="1">
        <v>0</v>
      </c>
      <c r="D333" t="s">
        <v>764</v>
      </c>
      <c r="E333" s="1">
        <v>38</v>
      </c>
      <c r="F333" s="1" t="s">
        <v>16</v>
      </c>
      <c r="G333" s="1">
        <v>7</v>
      </c>
      <c r="H333" s="1">
        <v>38</v>
      </c>
      <c r="I333" s="1" t="s">
        <v>16</v>
      </c>
      <c r="J333" s="1">
        <v>7</v>
      </c>
    </row>
    <row r="334" spans="1:10" x14ac:dyDescent="0.2">
      <c r="A334" s="1">
        <v>14364</v>
      </c>
      <c r="B334" s="1">
        <v>233184</v>
      </c>
      <c r="C334" s="1">
        <v>0</v>
      </c>
      <c r="D334" t="s">
        <v>1635</v>
      </c>
      <c r="E334" s="1">
        <v>32</v>
      </c>
      <c r="F334" s="1" t="s">
        <v>191</v>
      </c>
      <c r="G334" s="1">
        <v>7</v>
      </c>
      <c r="H334" s="1">
        <v>35</v>
      </c>
      <c r="I334" s="1" t="s">
        <v>191</v>
      </c>
      <c r="J334" s="1">
        <v>7</v>
      </c>
    </row>
    <row r="335" spans="1:10" x14ac:dyDescent="0.2">
      <c r="A335" s="1">
        <v>14394</v>
      </c>
      <c r="B335" s="1">
        <v>233203</v>
      </c>
      <c r="C335" s="1">
        <v>0</v>
      </c>
      <c r="D335" t="s">
        <v>1354</v>
      </c>
      <c r="E335" s="1">
        <v>3</v>
      </c>
      <c r="F335" s="1" t="s">
        <v>16</v>
      </c>
      <c r="G335" s="1">
        <v>7</v>
      </c>
      <c r="H335" s="1">
        <v>3</v>
      </c>
      <c r="I335" s="1" t="s">
        <v>16</v>
      </c>
      <c r="J335" s="1">
        <v>7</v>
      </c>
    </row>
    <row r="336" spans="1:10" x14ac:dyDescent="0.2">
      <c r="A336" s="1">
        <v>14402</v>
      </c>
      <c r="B336" s="1">
        <v>233208</v>
      </c>
      <c r="C336" s="1">
        <v>0</v>
      </c>
      <c r="D336" t="s">
        <v>1768</v>
      </c>
      <c r="E336" s="1">
        <v>38</v>
      </c>
      <c r="F336" s="1" t="s">
        <v>192</v>
      </c>
      <c r="G336" s="1">
        <v>7</v>
      </c>
      <c r="H336" s="1">
        <v>38</v>
      </c>
      <c r="I336" s="1" t="s">
        <v>192</v>
      </c>
      <c r="J336" s="1">
        <v>7</v>
      </c>
    </row>
    <row r="337" spans="1:10" x14ac:dyDescent="0.2">
      <c r="A337" s="1">
        <v>14404</v>
      </c>
      <c r="B337" s="1">
        <v>233209</v>
      </c>
      <c r="C337" s="1">
        <v>0</v>
      </c>
      <c r="D337" t="s">
        <v>871</v>
      </c>
      <c r="E337" s="1">
        <v>38</v>
      </c>
      <c r="F337" s="1" t="s">
        <v>190</v>
      </c>
      <c r="G337" s="1">
        <v>7</v>
      </c>
      <c r="H337" s="1">
        <v>38</v>
      </c>
      <c r="I337" s="1" t="s">
        <v>190</v>
      </c>
      <c r="J337" s="1">
        <v>7</v>
      </c>
    </row>
    <row r="338" spans="1:10" x14ac:dyDescent="0.2">
      <c r="A338" s="1">
        <v>14410</v>
      </c>
      <c r="B338" s="1">
        <v>99033</v>
      </c>
      <c r="C338" s="1">
        <v>254</v>
      </c>
      <c r="D338" t="s">
        <v>975</v>
      </c>
      <c r="E338" s="1">
        <v>32</v>
      </c>
      <c r="F338" s="1" t="s">
        <v>189</v>
      </c>
      <c r="G338" s="1">
        <v>5</v>
      </c>
      <c r="H338" s="1">
        <v>32</v>
      </c>
      <c r="I338" s="1" t="s">
        <v>189</v>
      </c>
      <c r="J338" s="1">
        <v>5</v>
      </c>
    </row>
    <row r="339" spans="1:10" x14ac:dyDescent="0.2">
      <c r="A339" s="1">
        <v>14449</v>
      </c>
      <c r="B339" s="1">
        <v>233223</v>
      </c>
      <c r="C339" s="1">
        <v>0</v>
      </c>
      <c r="D339" t="s">
        <v>1136</v>
      </c>
      <c r="E339" s="1">
        <v>32</v>
      </c>
      <c r="F339" s="1" t="s">
        <v>191</v>
      </c>
      <c r="G339" s="1">
        <v>6</v>
      </c>
      <c r="H339" s="1">
        <v>35</v>
      </c>
      <c r="I339" s="1" t="s">
        <v>191</v>
      </c>
      <c r="J339" s="1">
        <v>6</v>
      </c>
    </row>
    <row r="340" spans="1:10" x14ac:dyDescent="0.2">
      <c r="A340" s="1">
        <v>14452</v>
      </c>
      <c r="B340" s="1">
        <v>233225</v>
      </c>
      <c r="C340" s="1">
        <v>0</v>
      </c>
      <c r="D340" t="s">
        <v>1126</v>
      </c>
      <c r="E340" s="1">
        <v>3</v>
      </c>
      <c r="F340" s="1" t="s">
        <v>191</v>
      </c>
      <c r="G340" s="1">
        <v>6</v>
      </c>
      <c r="H340" s="1">
        <v>3</v>
      </c>
      <c r="I340" s="1" t="s">
        <v>191</v>
      </c>
      <c r="J340" s="1">
        <v>6</v>
      </c>
    </row>
    <row r="341" spans="1:10" x14ac:dyDescent="0.2">
      <c r="A341" s="1">
        <v>14467</v>
      </c>
      <c r="B341" s="1">
        <v>99130</v>
      </c>
      <c r="C341" s="1">
        <v>2</v>
      </c>
      <c r="D341" t="s">
        <v>1425</v>
      </c>
      <c r="E341" s="1">
        <v>38</v>
      </c>
      <c r="F341" s="1" t="s">
        <v>16</v>
      </c>
      <c r="G341" s="1">
        <v>6</v>
      </c>
      <c r="H341" s="1">
        <v>38</v>
      </c>
      <c r="I341" s="1" t="s">
        <v>16</v>
      </c>
      <c r="J341" s="1">
        <v>6</v>
      </c>
    </row>
    <row r="342" spans="1:10" x14ac:dyDescent="0.2">
      <c r="A342" s="1">
        <v>14468</v>
      </c>
      <c r="B342" s="1">
        <v>99130</v>
      </c>
      <c r="C342" s="1">
        <v>3</v>
      </c>
      <c r="D342" t="s">
        <v>1425</v>
      </c>
      <c r="E342" s="1">
        <v>3</v>
      </c>
      <c r="F342" s="1" t="s">
        <v>192</v>
      </c>
      <c r="G342" s="1">
        <v>6</v>
      </c>
      <c r="H342" s="1">
        <v>3</v>
      </c>
      <c r="I342" s="1" t="s">
        <v>192</v>
      </c>
      <c r="J342" s="1">
        <v>6</v>
      </c>
    </row>
    <row r="343" spans="1:10" x14ac:dyDescent="0.2">
      <c r="A343" s="1">
        <v>14469</v>
      </c>
      <c r="B343" s="1">
        <v>99130</v>
      </c>
      <c r="C343" s="1">
        <v>4</v>
      </c>
      <c r="D343" t="s">
        <v>1425</v>
      </c>
      <c r="E343" s="1">
        <v>38</v>
      </c>
      <c r="F343" s="1" t="s">
        <v>16</v>
      </c>
      <c r="G343" s="1">
        <v>6</v>
      </c>
      <c r="H343" s="1">
        <v>35</v>
      </c>
      <c r="I343" s="1" t="s">
        <v>16</v>
      </c>
      <c r="J343" s="1">
        <v>6</v>
      </c>
    </row>
    <row r="344" spans="1:10" x14ac:dyDescent="0.2">
      <c r="A344" s="1">
        <v>14470</v>
      </c>
      <c r="B344" s="1">
        <v>99130</v>
      </c>
      <c r="C344" s="1">
        <v>5</v>
      </c>
      <c r="D344" t="s">
        <v>1425</v>
      </c>
      <c r="E344" s="1">
        <v>3</v>
      </c>
      <c r="F344" s="1" t="s">
        <v>192</v>
      </c>
      <c r="G344" s="1">
        <v>7</v>
      </c>
      <c r="H344" s="1">
        <v>3</v>
      </c>
      <c r="I344" s="1" t="s">
        <v>192</v>
      </c>
      <c r="J344" s="1">
        <v>7</v>
      </c>
    </row>
    <row r="345" spans="1:10" x14ac:dyDescent="0.2">
      <c r="A345" s="1">
        <v>14471</v>
      </c>
      <c r="B345" s="1">
        <v>99062</v>
      </c>
      <c r="C345" s="1">
        <v>70</v>
      </c>
      <c r="D345" t="s">
        <v>1726</v>
      </c>
      <c r="E345" s="1">
        <v>23</v>
      </c>
      <c r="F345" s="1" t="s">
        <v>192</v>
      </c>
      <c r="G345" s="1">
        <v>7</v>
      </c>
      <c r="H345" s="1">
        <v>23</v>
      </c>
      <c r="I345" s="1" t="s">
        <v>192</v>
      </c>
      <c r="J345" s="1">
        <v>7</v>
      </c>
    </row>
    <row r="346" spans="1:10" x14ac:dyDescent="0.2">
      <c r="A346" s="1">
        <v>14472</v>
      </c>
      <c r="B346" s="1">
        <v>99161</v>
      </c>
      <c r="C346" s="1">
        <v>70</v>
      </c>
      <c r="D346" t="s">
        <v>1729</v>
      </c>
      <c r="E346" s="1">
        <v>23</v>
      </c>
      <c r="F346" s="1" t="s">
        <v>192</v>
      </c>
      <c r="G346" s="1">
        <v>7</v>
      </c>
      <c r="H346" s="1">
        <v>23</v>
      </c>
      <c r="I346" s="1" t="s">
        <v>192</v>
      </c>
      <c r="J346" s="1">
        <v>7</v>
      </c>
    </row>
    <row r="347" spans="1:10" x14ac:dyDescent="0.2">
      <c r="A347" s="1">
        <v>14474</v>
      </c>
      <c r="B347" s="1">
        <v>232629</v>
      </c>
      <c r="C347" s="1">
        <v>1</v>
      </c>
      <c r="D347" t="s">
        <v>1848</v>
      </c>
      <c r="E347" s="1">
        <v>23</v>
      </c>
      <c r="F347" s="1" t="s">
        <v>192</v>
      </c>
      <c r="G347" s="1">
        <v>7</v>
      </c>
      <c r="H347" s="1">
        <v>23</v>
      </c>
      <c r="I347" s="1" t="s">
        <v>190</v>
      </c>
      <c r="J347" s="1">
        <v>7</v>
      </c>
    </row>
    <row r="348" spans="1:10" x14ac:dyDescent="0.2">
      <c r="A348" s="1">
        <v>14492</v>
      </c>
      <c r="B348" s="1">
        <v>231079</v>
      </c>
      <c r="C348" s="1">
        <v>8</v>
      </c>
      <c r="D348" t="s">
        <v>1080</v>
      </c>
      <c r="E348" s="1">
        <v>38</v>
      </c>
      <c r="F348" s="1" t="s">
        <v>190</v>
      </c>
      <c r="G348" s="1">
        <v>6</v>
      </c>
      <c r="H348" s="1">
        <v>38</v>
      </c>
      <c r="I348" s="1" t="s">
        <v>190</v>
      </c>
      <c r="J348" s="1">
        <v>6</v>
      </c>
    </row>
    <row r="349" spans="1:10" x14ac:dyDescent="0.2">
      <c r="A349" s="1">
        <v>14539</v>
      </c>
      <c r="B349" s="1">
        <v>233247</v>
      </c>
      <c r="C349" s="1">
        <v>0</v>
      </c>
      <c r="D349" t="s">
        <v>1374</v>
      </c>
      <c r="E349" s="1">
        <v>13</v>
      </c>
      <c r="F349" s="1" t="s">
        <v>16</v>
      </c>
      <c r="G349" s="1">
        <v>7</v>
      </c>
      <c r="H349" s="1">
        <v>13</v>
      </c>
      <c r="I349" s="1" t="s">
        <v>16</v>
      </c>
      <c r="J349" s="1">
        <v>7</v>
      </c>
    </row>
    <row r="350" spans="1:10" x14ac:dyDescent="0.2">
      <c r="A350" s="1">
        <v>14540</v>
      </c>
      <c r="B350" s="1">
        <v>233248</v>
      </c>
      <c r="C350" s="1">
        <v>0</v>
      </c>
      <c r="D350" t="s">
        <v>1581</v>
      </c>
      <c r="E350" s="1">
        <v>3</v>
      </c>
      <c r="F350" s="1" t="s">
        <v>191</v>
      </c>
      <c r="G350" s="1">
        <v>7</v>
      </c>
      <c r="H350" s="1">
        <v>3</v>
      </c>
      <c r="I350" s="1" t="s">
        <v>191</v>
      </c>
      <c r="J350" s="1">
        <v>7</v>
      </c>
    </row>
    <row r="351" spans="1:10" x14ac:dyDescent="0.2">
      <c r="A351" s="1">
        <v>14544</v>
      </c>
      <c r="B351" s="1">
        <v>233250</v>
      </c>
      <c r="C351" s="1">
        <v>0</v>
      </c>
      <c r="D351" t="s">
        <v>1054</v>
      </c>
      <c r="E351" s="1">
        <v>38</v>
      </c>
      <c r="F351" s="1" t="s">
        <v>192</v>
      </c>
      <c r="G351" s="1">
        <v>7</v>
      </c>
      <c r="H351" s="1">
        <v>38</v>
      </c>
      <c r="I351" s="1" t="s">
        <v>192</v>
      </c>
      <c r="J351" s="1">
        <v>7</v>
      </c>
    </row>
    <row r="352" spans="1:10" x14ac:dyDescent="0.2">
      <c r="A352" s="1">
        <v>14551</v>
      </c>
      <c r="B352" s="1">
        <v>233251</v>
      </c>
      <c r="C352" s="1">
        <v>0</v>
      </c>
      <c r="D352" t="s">
        <v>1482</v>
      </c>
      <c r="E352" s="1">
        <v>13</v>
      </c>
      <c r="F352" s="1" t="s">
        <v>189</v>
      </c>
      <c r="G352" s="1">
        <v>7</v>
      </c>
      <c r="H352" s="1">
        <v>13</v>
      </c>
      <c r="I352" s="1" t="s">
        <v>189</v>
      </c>
      <c r="J352" s="1">
        <v>7</v>
      </c>
    </row>
    <row r="353" spans="1:10" x14ac:dyDescent="0.2">
      <c r="A353" s="1">
        <v>14563</v>
      </c>
      <c r="B353" s="1">
        <v>231873</v>
      </c>
      <c r="C353" s="1">
        <v>11</v>
      </c>
      <c r="D353" t="s">
        <v>1218</v>
      </c>
      <c r="E353" s="1">
        <v>13</v>
      </c>
      <c r="F353" s="1" t="s">
        <v>190</v>
      </c>
      <c r="G353" s="1">
        <v>7</v>
      </c>
      <c r="H353" s="1">
        <v>13</v>
      </c>
      <c r="I353" s="1" t="s">
        <v>190</v>
      </c>
      <c r="J353" s="1">
        <v>7</v>
      </c>
    </row>
    <row r="354" spans="1:10" x14ac:dyDescent="0.2">
      <c r="A354" s="1">
        <v>14576</v>
      </c>
      <c r="B354" s="1">
        <v>233260</v>
      </c>
      <c r="C354" s="1">
        <v>0</v>
      </c>
      <c r="D354" t="s">
        <v>1238</v>
      </c>
      <c r="E354" s="1">
        <v>23</v>
      </c>
      <c r="F354" s="1" t="s">
        <v>190</v>
      </c>
      <c r="G354" s="1">
        <v>7</v>
      </c>
      <c r="H354" s="1">
        <v>23</v>
      </c>
      <c r="I354" s="1" t="s">
        <v>190</v>
      </c>
      <c r="J354" s="1">
        <v>7</v>
      </c>
    </row>
    <row r="355" spans="1:10" x14ac:dyDescent="0.2">
      <c r="A355" s="1">
        <v>14585</v>
      </c>
      <c r="B355" s="1">
        <v>208615</v>
      </c>
      <c r="C355" s="1">
        <v>4</v>
      </c>
      <c r="D355" t="s">
        <v>696</v>
      </c>
      <c r="E355" s="1">
        <v>32</v>
      </c>
      <c r="F355" s="1" t="s">
        <v>16</v>
      </c>
      <c r="G355" s="1">
        <v>1</v>
      </c>
      <c r="H355" s="1">
        <v>32</v>
      </c>
      <c r="I355" s="1" t="s">
        <v>16</v>
      </c>
      <c r="J355" s="1">
        <v>1</v>
      </c>
    </row>
    <row r="356" spans="1:10" x14ac:dyDescent="0.2">
      <c r="A356" s="1">
        <v>14602</v>
      </c>
      <c r="B356" s="1">
        <v>233276</v>
      </c>
      <c r="C356" s="1">
        <v>0</v>
      </c>
      <c r="D356" t="s">
        <v>1165</v>
      </c>
      <c r="E356" s="1">
        <v>23</v>
      </c>
      <c r="F356" s="1" t="s">
        <v>192</v>
      </c>
      <c r="G356" s="1">
        <v>6</v>
      </c>
      <c r="H356" s="1">
        <v>23</v>
      </c>
      <c r="I356" s="1" t="s">
        <v>192</v>
      </c>
      <c r="J356" s="1">
        <v>6</v>
      </c>
    </row>
    <row r="357" spans="1:10" x14ac:dyDescent="0.2">
      <c r="A357" s="1">
        <v>14616</v>
      </c>
      <c r="B357" s="1">
        <v>99140</v>
      </c>
      <c r="C357" s="1">
        <v>0</v>
      </c>
      <c r="D357" t="s">
        <v>1078</v>
      </c>
      <c r="E357" s="1">
        <v>38</v>
      </c>
      <c r="F357" s="1" t="s">
        <v>190</v>
      </c>
      <c r="G357" s="1">
        <v>6</v>
      </c>
      <c r="H357" s="1">
        <v>38</v>
      </c>
      <c r="I357" s="1" t="s">
        <v>190</v>
      </c>
      <c r="J357" s="1">
        <v>6</v>
      </c>
    </row>
    <row r="358" spans="1:10" x14ac:dyDescent="0.2">
      <c r="A358" s="1">
        <v>14617</v>
      </c>
      <c r="B358" s="1">
        <v>99140</v>
      </c>
      <c r="C358" s="1">
        <v>3</v>
      </c>
      <c r="D358" t="s">
        <v>1171</v>
      </c>
      <c r="E358" s="1">
        <v>38</v>
      </c>
      <c r="F358" s="1" t="s">
        <v>192</v>
      </c>
      <c r="G358" s="1">
        <v>6</v>
      </c>
      <c r="H358" s="1">
        <v>38</v>
      </c>
      <c r="I358" s="1" t="s">
        <v>192</v>
      </c>
      <c r="J358" s="1">
        <v>6</v>
      </c>
    </row>
    <row r="359" spans="1:10" x14ac:dyDescent="0.2">
      <c r="A359" s="1">
        <v>14618</v>
      </c>
      <c r="B359" s="1">
        <v>99140</v>
      </c>
      <c r="C359" s="1">
        <v>6</v>
      </c>
      <c r="D359" t="s">
        <v>1072</v>
      </c>
      <c r="E359" s="1">
        <v>32</v>
      </c>
      <c r="F359" s="1" t="s">
        <v>190</v>
      </c>
      <c r="G359" s="1">
        <v>6</v>
      </c>
      <c r="H359" s="1">
        <v>35</v>
      </c>
      <c r="I359" s="1" t="s">
        <v>190</v>
      </c>
      <c r="J359" s="1">
        <v>6</v>
      </c>
    </row>
    <row r="360" spans="1:10" x14ac:dyDescent="0.2">
      <c r="A360" s="1">
        <v>14621</v>
      </c>
      <c r="B360" s="1">
        <v>99140</v>
      </c>
      <c r="C360" s="1">
        <v>5</v>
      </c>
      <c r="D360" t="s">
        <v>1063</v>
      </c>
      <c r="E360" s="1">
        <v>23</v>
      </c>
      <c r="F360" s="1" t="s">
        <v>190</v>
      </c>
      <c r="G360" s="1">
        <v>6</v>
      </c>
      <c r="H360" s="1">
        <v>23</v>
      </c>
      <c r="I360" s="1" t="s">
        <v>190</v>
      </c>
      <c r="J360" s="1">
        <v>6</v>
      </c>
    </row>
    <row r="361" spans="1:10" x14ac:dyDescent="0.2">
      <c r="A361" s="1">
        <v>14622</v>
      </c>
      <c r="B361" s="1">
        <v>99140</v>
      </c>
      <c r="C361" s="1">
        <v>4</v>
      </c>
      <c r="D361" t="s">
        <v>1110</v>
      </c>
      <c r="E361" s="1">
        <v>23</v>
      </c>
      <c r="F361" s="1" t="s">
        <v>189</v>
      </c>
      <c r="G361" s="1">
        <v>6</v>
      </c>
      <c r="H361" s="1">
        <v>23</v>
      </c>
      <c r="I361" s="1" t="s">
        <v>189</v>
      </c>
      <c r="J361" s="1">
        <v>6</v>
      </c>
    </row>
    <row r="362" spans="1:10" x14ac:dyDescent="0.2">
      <c r="A362" s="1">
        <v>14628</v>
      </c>
      <c r="B362" s="1">
        <v>233284</v>
      </c>
      <c r="C362" s="1">
        <v>0</v>
      </c>
      <c r="D362" t="s">
        <v>1049</v>
      </c>
      <c r="E362" s="1">
        <v>32</v>
      </c>
      <c r="F362" s="1" t="s">
        <v>192</v>
      </c>
      <c r="G362" s="1">
        <v>7</v>
      </c>
      <c r="H362" s="1">
        <v>32</v>
      </c>
      <c r="I362" s="1" t="s">
        <v>190</v>
      </c>
      <c r="J362" s="1">
        <v>7</v>
      </c>
    </row>
    <row r="363" spans="1:10" x14ac:dyDescent="0.2">
      <c r="A363" s="1">
        <v>14633</v>
      </c>
      <c r="B363" s="1">
        <v>233287</v>
      </c>
      <c r="C363" s="1">
        <v>0</v>
      </c>
      <c r="D363" t="s">
        <v>1769</v>
      </c>
      <c r="E363" s="1">
        <v>38</v>
      </c>
      <c r="F363" s="1" t="s">
        <v>192</v>
      </c>
      <c r="G363" s="1">
        <v>7</v>
      </c>
      <c r="H363" s="1">
        <v>38</v>
      </c>
      <c r="I363" s="1" t="s">
        <v>192</v>
      </c>
      <c r="J363" s="1">
        <v>7</v>
      </c>
    </row>
    <row r="364" spans="1:10" x14ac:dyDescent="0.2">
      <c r="A364" s="1">
        <v>14634</v>
      </c>
      <c r="B364" s="1">
        <v>233288</v>
      </c>
      <c r="C364" s="1">
        <v>0</v>
      </c>
      <c r="D364" t="s">
        <v>746</v>
      </c>
      <c r="E364" s="1">
        <v>13</v>
      </c>
      <c r="F364" s="1" t="s">
        <v>190</v>
      </c>
      <c r="G364" s="1">
        <v>2</v>
      </c>
      <c r="H364" s="1">
        <v>13</v>
      </c>
      <c r="I364" s="1" t="s">
        <v>190</v>
      </c>
      <c r="J364" s="1">
        <v>2</v>
      </c>
    </row>
    <row r="365" spans="1:10" x14ac:dyDescent="0.2">
      <c r="A365" s="1">
        <v>14639</v>
      </c>
      <c r="B365" s="1">
        <v>233293</v>
      </c>
      <c r="C365" s="1">
        <v>0</v>
      </c>
      <c r="D365" t="s">
        <v>958</v>
      </c>
      <c r="E365" s="1">
        <v>38</v>
      </c>
      <c r="F365" s="1" t="s">
        <v>16</v>
      </c>
      <c r="G365" s="1">
        <v>5</v>
      </c>
      <c r="H365" s="1">
        <v>35</v>
      </c>
      <c r="I365" s="1" t="s">
        <v>16</v>
      </c>
      <c r="J365" s="1">
        <v>5</v>
      </c>
    </row>
    <row r="366" spans="1:10" x14ac:dyDescent="0.2">
      <c r="A366" s="1">
        <v>14654</v>
      </c>
      <c r="B366" s="1">
        <v>225994</v>
      </c>
      <c r="C366" s="1">
        <v>1</v>
      </c>
      <c r="D366" t="s">
        <v>933</v>
      </c>
      <c r="E366" s="1">
        <v>3</v>
      </c>
      <c r="F366" s="1" t="s">
        <v>16</v>
      </c>
      <c r="G366" s="1">
        <v>5</v>
      </c>
      <c r="H366" s="1">
        <v>3</v>
      </c>
      <c r="I366" s="1" t="s">
        <v>16</v>
      </c>
      <c r="J366" s="1">
        <v>5</v>
      </c>
    </row>
    <row r="367" spans="1:10" x14ac:dyDescent="0.2">
      <c r="A367" s="1">
        <v>14664</v>
      </c>
      <c r="B367" s="1">
        <v>233299</v>
      </c>
      <c r="C367" s="1">
        <v>0</v>
      </c>
      <c r="D367" t="s">
        <v>1130</v>
      </c>
      <c r="E367" s="1">
        <v>23</v>
      </c>
      <c r="F367" s="1" t="s">
        <v>191</v>
      </c>
      <c r="G367" s="1">
        <v>6</v>
      </c>
      <c r="H367" s="1">
        <v>23</v>
      </c>
      <c r="I367" s="1" t="s">
        <v>191</v>
      </c>
      <c r="J367" s="1">
        <v>6</v>
      </c>
    </row>
    <row r="368" spans="1:10" x14ac:dyDescent="0.2">
      <c r="A368" s="1">
        <v>14669</v>
      </c>
      <c r="B368" s="1">
        <v>233485</v>
      </c>
      <c r="C368" s="1">
        <v>0</v>
      </c>
      <c r="D368" t="s">
        <v>1194</v>
      </c>
      <c r="E368" s="1">
        <v>3</v>
      </c>
      <c r="F368" s="1" t="s">
        <v>190</v>
      </c>
      <c r="G368" s="1">
        <v>7</v>
      </c>
      <c r="H368" s="1">
        <v>3</v>
      </c>
      <c r="I368" s="1" t="s">
        <v>190</v>
      </c>
      <c r="J368" s="1">
        <v>7</v>
      </c>
    </row>
    <row r="369" spans="1:10" x14ac:dyDescent="0.2">
      <c r="A369" s="1">
        <v>14672</v>
      </c>
      <c r="B369" s="1">
        <v>233486</v>
      </c>
      <c r="C369" s="1">
        <v>0</v>
      </c>
      <c r="D369" t="s">
        <v>1699</v>
      </c>
      <c r="E369" s="1">
        <v>3</v>
      </c>
      <c r="F369" s="1" t="s">
        <v>192</v>
      </c>
      <c r="G369" s="1">
        <v>7</v>
      </c>
      <c r="H369" s="1">
        <v>3</v>
      </c>
      <c r="I369" s="1" t="s">
        <v>192</v>
      </c>
      <c r="J369" s="1">
        <v>7</v>
      </c>
    </row>
    <row r="370" spans="1:10" x14ac:dyDescent="0.2">
      <c r="A370" s="1">
        <v>14676</v>
      </c>
      <c r="B370" s="1">
        <v>99062</v>
      </c>
      <c r="C370" s="1">
        <v>83</v>
      </c>
      <c r="D370" t="s">
        <v>675</v>
      </c>
      <c r="E370" s="1">
        <v>3</v>
      </c>
      <c r="F370" s="1" t="s">
        <v>190</v>
      </c>
      <c r="G370" s="1">
        <v>7</v>
      </c>
      <c r="H370" s="1">
        <v>3</v>
      </c>
      <c r="I370" s="1" t="s">
        <v>190</v>
      </c>
      <c r="J370" s="1">
        <v>7</v>
      </c>
    </row>
    <row r="371" spans="1:10" x14ac:dyDescent="0.2">
      <c r="A371" s="1">
        <v>14678</v>
      </c>
      <c r="B371" s="1">
        <v>99161</v>
      </c>
      <c r="C371" s="1">
        <v>83</v>
      </c>
      <c r="D371" t="s">
        <v>1182</v>
      </c>
      <c r="E371" s="1">
        <v>3</v>
      </c>
      <c r="F371" s="1" t="s">
        <v>190</v>
      </c>
      <c r="G371" s="1">
        <v>7</v>
      </c>
      <c r="H371" s="1">
        <v>3</v>
      </c>
      <c r="I371" s="1" t="s">
        <v>190</v>
      </c>
      <c r="J371" s="1">
        <v>7</v>
      </c>
    </row>
    <row r="372" spans="1:10" x14ac:dyDescent="0.2">
      <c r="A372" s="1">
        <v>14707</v>
      </c>
      <c r="B372" s="1">
        <v>226657</v>
      </c>
      <c r="C372" s="1">
        <v>1</v>
      </c>
      <c r="D372" t="s">
        <v>937</v>
      </c>
      <c r="E372" s="1">
        <v>13</v>
      </c>
      <c r="F372" s="1" t="s">
        <v>16</v>
      </c>
      <c r="G372" s="1">
        <v>5</v>
      </c>
      <c r="H372" s="1">
        <v>13</v>
      </c>
      <c r="I372" s="1" t="s">
        <v>16</v>
      </c>
      <c r="J372" s="1">
        <v>5</v>
      </c>
    </row>
    <row r="373" spans="1:10" x14ac:dyDescent="0.2">
      <c r="A373" s="1">
        <v>14712</v>
      </c>
      <c r="B373" s="1">
        <v>99062</v>
      </c>
      <c r="C373" s="1">
        <v>100</v>
      </c>
      <c r="D373" t="s">
        <v>1382</v>
      </c>
      <c r="E373" s="1">
        <v>23</v>
      </c>
      <c r="F373" s="1" t="s">
        <v>16</v>
      </c>
      <c r="G373" s="1">
        <v>7</v>
      </c>
      <c r="H373" s="1">
        <v>13</v>
      </c>
      <c r="I373" s="1" t="s">
        <v>189</v>
      </c>
      <c r="J373" s="1">
        <v>7</v>
      </c>
    </row>
    <row r="374" spans="1:10" x14ac:dyDescent="0.2">
      <c r="A374" s="1">
        <v>14714</v>
      </c>
      <c r="B374" s="1">
        <v>99161</v>
      </c>
      <c r="C374" s="1">
        <v>100</v>
      </c>
      <c r="D374" t="s">
        <v>1385</v>
      </c>
      <c r="E374" s="1">
        <v>23</v>
      </c>
      <c r="F374" s="1" t="s">
        <v>16</v>
      </c>
      <c r="G374" s="1">
        <v>7</v>
      </c>
      <c r="H374" s="1">
        <v>13</v>
      </c>
      <c r="I374" s="1" t="s">
        <v>189</v>
      </c>
      <c r="J374" s="1">
        <v>7</v>
      </c>
    </row>
    <row r="375" spans="1:10" x14ac:dyDescent="0.2">
      <c r="A375" s="1">
        <v>14718</v>
      </c>
      <c r="B375" s="1">
        <v>226912</v>
      </c>
      <c r="C375" s="1">
        <v>2</v>
      </c>
      <c r="D375" t="s">
        <v>1849</v>
      </c>
      <c r="E375" s="1">
        <v>23</v>
      </c>
      <c r="F375" s="1" t="s">
        <v>192</v>
      </c>
      <c r="G375" s="1">
        <v>0</v>
      </c>
      <c r="H375" s="1">
        <v>23</v>
      </c>
      <c r="I375" s="1" t="s">
        <v>192</v>
      </c>
    </row>
    <row r="376" spans="1:10" x14ac:dyDescent="0.2">
      <c r="A376" s="1">
        <v>14746</v>
      </c>
      <c r="B376" s="1">
        <v>233331</v>
      </c>
      <c r="C376" s="1">
        <v>0</v>
      </c>
      <c r="D376" t="s">
        <v>1601</v>
      </c>
      <c r="E376" s="1">
        <v>13</v>
      </c>
      <c r="F376" s="1" t="s">
        <v>191</v>
      </c>
      <c r="G376" s="1">
        <v>7</v>
      </c>
      <c r="H376" s="1">
        <v>13</v>
      </c>
      <c r="I376" s="1" t="s">
        <v>191</v>
      </c>
      <c r="J376" s="1">
        <v>7</v>
      </c>
    </row>
    <row r="377" spans="1:10" x14ac:dyDescent="0.2">
      <c r="A377" s="1">
        <v>14750</v>
      </c>
      <c r="B377" s="1">
        <v>99140</v>
      </c>
      <c r="C377" s="1">
        <v>7</v>
      </c>
      <c r="D377" t="s">
        <v>1115</v>
      </c>
      <c r="E377" s="1">
        <v>32</v>
      </c>
      <c r="F377" s="1" t="s">
        <v>189</v>
      </c>
      <c r="G377" s="1">
        <v>6</v>
      </c>
      <c r="H377" s="1">
        <v>32</v>
      </c>
      <c r="I377" s="1" t="s">
        <v>189</v>
      </c>
      <c r="J377" s="1">
        <v>6</v>
      </c>
    </row>
    <row r="378" spans="1:10" x14ac:dyDescent="0.2">
      <c r="A378" s="1">
        <v>14756</v>
      </c>
      <c r="B378" s="1">
        <v>233337</v>
      </c>
      <c r="C378" s="1">
        <v>0</v>
      </c>
      <c r="D378" t="s">
        <v>930</v>
      </c>
      <c r="E378" s="1">
        <v>38</v>
      </c>
      <c r="F378" s="1" t="s">
        <v>190</v>
      </c>
      <c r="G378" s="1">
        <v>5</v>
      </c>
      <c r="H378" s="1">
        <v>38</v>
      </c>
      <c r="I378" s="1" t="s">
        <v>190</v>
      </c>
      <c r="J378" s="1">
        <v>5</v>
      </c>
    </row>
    <row r="379" spans="1:10" x14ac:dyDescent="0.2">
      <c r="A379" s="1">
        <v>14758</v>
      </c>
      <c r="B379" s="1">
        <v>233338</v>
      </c>
      <c r="C379" s="1">
        <v>0</v>
      </c>
      <c r="D379" t="s">
        <v>1166</v>
      </c>
      <c r="E379" s="1">
        <v>23</v>
      </c>
      <c r="F379" s="1" t="s">
        <v>192</v>
      </c>
      <c r="G379" s="1">
        <v>6</v>
      </c>
      <c r="H379" s="1">
        <v>23</v>
      </c>
      <c r="I379" s="1" t="s">
        <v>192</v>
      </c>
      <c r="J379" s="1">
        <v>6</v>
      </c>
    </row>
    <row r="380" spans="1:10" x14ac:dyDescent="0.2">
      <c r="A380" s="1">
        <v>14772</v>
      </c>
      <c r="B380" s="1">
        <v>299010</v>
      </c>
      <c r="C380" s="1">
        <v>40</v>
      </c>
      <c r="D380" t="s">
        <v>1760</v>
      </c>
      <c r="E380" s="1">
        <v>35</v>
      </c>
      <c r="F380" s="1" t="s">
        <v>192</v>
      </c>
      <c r="G380" s="1">
        <v>7</v>
      </c>
      <c r="H380" s="1">
        <v>35</v>
      </c>
      <c r="I380" s="1" t="s">
        <v>192</v>
      </c>
      <c r="J380" s="1">
        <v>7</v>
      </c>
    </row>
    <row r="381" spans="1:10" x14ac:dyDescent="0.2">
      <c r="A381" s="1">
        <v>14792</v>
      </c>
      <c r="B381" s="1">
        <v>233357</v>
      </c>
      <c r="C381" s="1">
        <v>0</v>
      </c>
      <c r="D381" t="s">
        <v>1081</v>
      </c>
      <c r="E381" s="1">
        <v>38</v>
      </c>
      <c r="F381" s="1" t="s">
        <v>190</v>
      </c>
      <c r="G381" s="1">
        <v>6</v>
      </c>
      <c r="H381" s="1">
        <v>38</v>
      </c>
      <c r="I381" s="1" t="s">
        <v>190</v>
      </c>
      <c r="J381" s="1">
        <v>6</v>
      </c>
    </row>
    <row r="382" spans="1:10" x14ac:dyDescent="0.2">
      <c r="A382" s="1">
        <v>14805</v>
      </c>
      <c r="B382" s="1">
        <v>99150</v>
      </c>
      <c r="C382" s="1">
        <v>0</v>
      </c>
      <c r="D382" t="s">
        <v>1122</v>
      </c>
      <c r="E382" s="1">
        <v>3</v>
      </c>
      <c r="F382" s="1" t="s">
        <v>191</v>
      </c>
      <c r="G382" s="1">
        <v>6</v>
      </c>
      <c r="H382" s="1">
        <v>3</v>
      </c>
      <c r="I382" s="1" t="s">
        <v>191</v>
      </c>
      <c r="J382" s="1">
        <v>6</v>
      </c>
    </row>
    <row r="383" spans="1:10" x14ac:dyDescent="0.2">
      <c r="A383" s="1">
        <v>14806</v>
      </c>
      <c r="B383" s="1">
        <v>99150</v>
      </c>
      <c r="C383" s="1">
        <v>1</v>
      </c>
      <c r="D383" t="s">
        <v>1084</v>
      </c>
      <c r="E383" s="1">
        <v>3</v>
      </c>
      <c r="F383" s="1" t="s">
        <v>16</v>
      </c>
      <c r="G383" s="1">
        <v>6</v>
      </c>
      <c r="H383" s="1">
        <v>3</v>
      </c>
      <c r="I383" s="1" t="s">
        <v>16</v>
      </c>
      <c r="J383" s="1">
        <v>6</v>
      </c>
    </row>
    <row r="384" spans="1:10" x14ac:dyDescent="0.2">
      <c r="A384" s="1">
        <v>14810</v>
      </c>
      <c r="B384" s="1">
        <v>231261</v>
      </c>
      <c r="C384" s="1">
        <v>1</v>
      </c>
      <c r="D384" t="s">
        <v>1371</v>
      </c>
      <c r="E384" s="1">
        <v>13</v>
      </c>
      <c r="F384" s="1" t="s">
        <v>16</v>
      </c>
      <c r="G384" s="1">
        <v>7</v>
      </c>
      <c r="H384" s="1">
        <v>13</v>
      </c>
      <c r="I384" s="1" t="s">
        <v>16</v>
      </c>
      <c r="J384" s="1">
        <v>7</v>
      </c>
    </row>
    <row r="385" spans="1:10" x14ac:dyDescent="0.2">
      <c r="A385" s="1">
        <v>14813</v>
      </c>
      <c r="B385" s="1">
        <v>231079</v>
      </c>
      <c r="C385" s="1">
        <v>9</v>
      </c>
      <c r="D385" t="s">
        <v>1102</v>
      </c>
      <c r="E385" s="1">
        <v>38</v>
      </c>
      <c r="F385" s="1" t="s">
        <v>16</v>
      </c>
      <c r="G385" s="1">
        <v>6</v>
      </c>
      <c r="H385" s="1">
        <v>38</v>
      </c>
      <c r="I385" s="1" t="s">
        <v>16</v>
      </c>
      <c r="J385" s="1">
        <v>6</v>
      </c>
    </row>
    <row r="386" spans="1:10" x14ac:dyDescent="0.2">
      <c r="A386" s="1">
        <v>14826</v>
      </c>
      <c r="B386" s="1">
        <v>233366</v>
      </c>
      <c r="C386" s="1">
        <v>0</v>
      </c>
      <c r="D386" t="s">
        <v>1272</v>
      </c>
      <c r="E386" s="1">
        <v>38</v>
      </c>
      <c r="F386" s="1" t="s">
        <v>190</v>
      </c>
      <c r="G386" s="1">
        <v>7</v>
      </c>
      <c r="H386" s="1">
        <v>38</v>
      </c>
      <c r="I386" s="1" t="s">
        <v>190</v>
      </c>
      <c r="J386" s="1">
        <v>7</v>
      </c>
    </row>
    <row r="387" spans="1:10" x14ac:dyDescent="0.2">
      <c r="A387" s="1">
        <v>14829</v>
      </c>
      <c r="B387" s="1">
        <v>233367</v>
      </c>
      <c r="C387" s="1">
        <v>0</v>
      </c>
      <c r="D387" t="s">
        <v>1012</v>
      </c>
      <c r="E387" s="1">
        <v>32</v>
      </c>
      <c r="F387" s="1" t="s">
        <v>191</v>
      </c>
      <c r="G387" s="1">
        <v>5</v>
      </c>
      <c r="H387" s="1">
        <v>35</v>
      </c>
      <c r="I387" s="1" t="s">
        <v>191</v>
      </c>
      <c r="J387" s="1">
        <v>5</v>
      </c>
    </row>
    <row r="388" spans="1:10" x14ac:dyDescent="0.2">
      <c r="A388" s="1">
        <v>14834</v>
      </c>
      <c r="B388" s="1">
        <v>233369</v>
      </c>
      <c r="C388" s="1">
        <v>0</v>
      </c>
      <c r="D388" t="s">
        <v>1850</v>
      </c>
      <c r="E388" s="1">
        <v>32</v>
      </c>
      <c r="F388" s="1" t="s">
        <v>190</v>
      </c>
      <c r="G388" s="1">
        <v>0</v>
      </c>
      <c r="H388" s="1">
        <v>32</v>
      </c>
      <c r="I388" s="1" t="s">
        <v>190</v>
      </c>
    </row>
    <row r="389" spans="1:10" x14ac:dyDescent="0.2">
      <c r="A389" s="1">
        <v>14846</v>
      </c>
      <c r="B389" s="1">
        <v>99031</v>
      </c>
      <c r="C389" s="1">
        <v>163</v>
      </c>
      <c r="D389" t="s">
        <v>1618</v>
      </c>
      <c r="E389" s="1">
        <v>32</v>
      </c>
      <c r="F389" s="1" t="s">
        <v>191</v>
      </c>
      <c r="G389" s="1">
        <v>7</v>
      </c>
      <c r="H389" s="1">
        <v>35</v>
      </c>
      <c r="I389" s="1" t="s">
        <v>191</v>
      </c>
      <c r="J389" s="1">
        <v>7</v>
      </c>
    </row>
    <row r="390" spans="1:10" x14ac:dyDescent="0.2">
      <c r="A390" s="1">
        <v>14854</v>
      </c>
      <c r="B390" s="1">
        <v>70911</v>
      </c>
      <c r="C390" s="1">
        <v>1</v>
      </c>
      <c r="D390" t="s">
        <v>968</v>
      </c>
      <c r="E390" s="1">
        <v>23</v>
      </c>
      <c r="F390" s="1" t="s">
        <v>189</v>
      </c>
      <c r="G390" s="1">
        <v>5</v>
      </c>
      <c r="H390" s="1">
        <v>23</v>
      </c>
      <c r="I390" s="1" t="s">
        <v>189</v>
      </c>
      <c r="J390" s="1">
        <v>5</v>
      </c>
    </row>
    <row r="391" spans="1:10" x14ac:dyDescent="0.2">
      <c r="A391" s="1">
        <v>14860</v>
      </c>
      <c r="B391" s="1">
        <v>231079</v>
      </c>
      <c r="C391" s="1">
        <v>10</v>
      </c>
      <c r="D391" t="s">
        <v>1067</v>
      </c>
      <c r="E391" s="1">
        <v>23</v>
      </c>
      <c r="F391" s="1" t="s">
        <v>190</v>
      </c>
      <c r="G391" s="1">
        <v>6</v>
      </c>
      <c r="H391" s="1">
        <v>23</v>
      </c>
      <c r="I391" s="1" t="s">
        <v>190</v>
      </c>
      <c r="J391" s="1">
        <v>6</v>
      </c>
    </row>
    <row r="392" spans="1:10" x14ac:dyDescent="0.2">
      <c r="A392" s="1">
        <v>14882</v>
      </c>
      <c r="B392" s="1">
        <v>233387</v>
      </c>
      <c r="C392" s="1">
        <v>0</v>
      </c>
      <c r="D392" t="s">
        <v>1167</v>
      </c>
      <c r="E392" s="1">
        <v>23</v>
      </c>
      <c r="F392" s="1" t="s">
        <v>192</v>
      </c>
      <c r="G392" s="1">
        <v>6</v>
      </c>
      <c r="H392" s="1">
        <v>23</v>
      </c>
      <c r="I392" s="1" t="s">
        <v>192</v>
      </c>
      <c r="J392" s="1">
        <v>6</v>
      </c>
    </row>
    <row r="393" spans="1:10" x14ac:dyDescent="0.2">
      <c r="A393" s="1">
        <v>14883</v>
      </c>
      <c r="B393" s="1">
        <v>99062</v>
      </c>
      <c r="C393" s="1">
        <v>160</v>
      </c>
      <c r="D393" t="s">
        <v>1541</v>
      </c>
      <c r="E393" s="1">
        <v>38</v>
      </c>
      <c r="F393" s="1" t="s">
        <v>189</v>
      </c>
      <c r="G393" s="1">
        <v>7</v>
      </c>
      <c r="H393" s="1">
        <v>38</v>
      </c>
      <c r="I393" s="1" t="s">
        <v>189</v>
      </c>
      <c r="J393" s="1">
        <v>7</v>
      </c>
    </row>
    <row r="394" spans="1:10" x14ac:dyDescent="0.2">
      <c r="A394" s="1">
        <v>14884</v>
      </c>
      <c r="B394" s="1">
        <v>99161</v>
      </c>
      <c r="C394" s="1">
        <v>160</v>
      </c>
      <c r="D394" t="s">
        <v>1542</v>
      </c>
      <c r="E394" s="1">
        <v>38</v>
      </c>
      <c r="F394" s="1" t="s">
        <v>189</v>
      </c>
      <c r="G394" s="1">
        <v>7</v>
      </c>
      <c r="H394" s="1">
        <v>38</v>
      </c>
      <c r="I394" s="1" t="s">
        <v>189</v>
      </c>
      <c r="J394" s="1">
        <v>7</v>
      </c>
    </row>
    <row r="395" spans="1:10" x14ac:dyDescent="0.2">
      <c r="A395" s="1">
        <v>14886</v>
      </c>
      <c r="B395" s="1">
        <v>233389</v>
      </c>
      <c r="C395" s="1">
        <v>0</v>
      </c>
      <c r="D395" t="s">
        <v>1529</v>
      </c>
      <c r="E395" s="1">
        <v>32</v>
      </c>
      <c r="F395" s="1" t="s">
        <v>189</v>
      </c>
      <c r="G395" s="1">
        <v>7</v>
      </c>
      <c r="H395" s="1">
        <v>32</v>
      </c>
      <c r="I395" s="1" t="s">
        <v>189</v>
      </c>
      <c r="J395" s="1">
        <v>7</v>
      </c>
    </row>
    <row r="396" spans="1:10" x14ac:dyDescent="0.2">
      <c r="A396" s="1">
        <v>14897</v>
      </c>
      <c r="B396" s="1">
        <v>233396</v>
      </c>
      <c r="C396" s="1">
        <v>0</v>
      </c>
      <c r="D396" t="s">
        <v>1409</v>
      </c>
      <c r="E396" s="1">
        <v>32</v>
      </c>
      <c r="F396" s="1" t="s">
        <v>16</v>
      </c>
      <c r="G396" s="1">
        <v>7</v>
      </c>
      <c r="H396" s="1">
        <v>32</v>
      </c>
      <c r="I396" s="1" t="s">
        <v>16</v>
      </c>
      <c r="J396" s="1">
        <v>7</v>
      </c>
    </row>
    <row r="397" spans="1:10" x14ac:dyDescent="0.2">
      <c r="A397" s="1">
        <v>14898</v>
      </c>
      <c r="B397" s="1">
        <v>233397</v>
      </c>
      <c r="C397" s="1">
        <v>0</v>
      </c>
      <c r="D397" t="s">
        <v>1754</v>
      </c>
      <c r="E397" s="1">
        <v>32</v>
      </c>
      <c r="F397" s="1" t="s">
        <v>192</v>
      </c>
      <c r="G397" s="1">
        <v>7</v>
      </c>
      <c r="H397" s="1">
        <v>32</v>
      </c>
      <c r="I397" s="1" t="s">
        <v>192</v>
      </c>
      <c r="J397" s="1">
        <v>7</v>
      </c>
    </row>
    <row r="398" spans="1:10" x14ac:dyDescent="0.2">
      <c r="A398" s="1">
        <v>14911</v>
      </c>
      <c r="B398" s="1">
        <v>299010</v>
      </c>
      <c r="C398" s="1">
        <v>42</v>
      </c>
      <c r="D398" t="s">
        <v>1417</v>
      </c>
      <c r="E398" s="1">
        <v>35</v>
      </c>
      <c r="F398" s="1" t="s">
        <v>16</v>
      </c>
      <c r="G398" s="1">
        <v>7</v>
      </c>
      <c r="H398" s="1">
        <v>35</v>
      </c>
      <c r="I398" s="1" t="s">
        <v>16</v>
      </c>
      <c r="J398" s="1">
        <v>7</v>
      </c>
    </row>
    <row r="399" spans="1:10" x14ac:dyDescent="0.2">
      <c r="A399" s="1">
        <v>14914</v>
      </c>
      <c r="B399" s="1">
        <v>99033</v>
      </c>
      <c r="C399" s="1">
        <v>283</v>
      </c>
      <c r="D399" t="s">
        <v>1687</v>
      </c>
      <c r="E399" s="1">
        <v>3</v>
      </c>
      <c r="F399" s="1" t="s">
        <v>192</v>
      </c>
      <c r="G399" s="1">
        <v>7</v>
      </c>
      <c r="H399" s="1">
        <v>3</v>
      </c>
      <c r="I399" s="1" t="s">
        <v>192</v>
      </c>
      <c r="J399" s="1">
        <v>7</v>
      </c>
    </row>
    <row r="400" spans="1:10" x14ac:dyDescent="0.2">
      <c r="A400" s="1">
        <v>14917</v>
      </c>
      <c r="B400" s="1">
        <v>233404</v>
      </c>
      <c r="C400" s="1">
        <v>0</v>
      </c>
      <c r="D400" t="s">
        <v>1147</v>
      </c>
      <c r="E400" s="1">
        <v>38</v>
      </c>
      <c r="F400" s="1" t="s">
        <v>191</v>
      </c>
      <c r="G400" s="1">
        <v>6</v>
      </c>
      <c r="H400" s="1">
        <v>38</v>
      </c>
      <c r="I400" s="1" t="s">
        <v>191</v>
      </c>
      <c r="J400" s="1">
        <v>6</v>
      </c>
    </row>
    <row r="401" spans="1:10" x14ac:dyDescent="0.2">
      <c r="A401" s="1">
        <v>14920</v>
      </c>
      <c r="B401" s="1">
        <v>233406</v>
      </c>
      <c r="C401" s="1">
        <v>0</v>
      </c>
      <c r="D401" t="s">
        <v>701</v>
      </c>
      <c r="E401" s="1">
        <v>38</v>
      </c>
      <c r="F401" s="1" t="s">
        <v>16</v>
      </c>
      <c r="G401" s="1">
        <v>1</v>
      </c>
      <c r="H401" s="1">
        <v>38</v>
      </c>
      <c r="I401" s="1" t="s">
        <v>16</v>
      </c>
      <c r="J401" s="1">
        <v>1</v>
      </c>
    </row>
    <row r="402" spans="1:10" x14ac:dyDescent="0.2">
      <c r="A402" s="1">
        <v>14921</v>
      </c>
      <c r="B402" s="1">
        <v>233406</v>
      </c>
      <c r="C402" s="1">
        <v>1</v>
      </c>
      <c r="D402" t="s">
        <v>740</v>
      </c>
      <c r="E402" s="1">
        <v>38</v>
      </c>
      <c r="F402" s="1" t="s">
        <v>192</v>
      </c>
      <c r="G402" s="1">
        <v>7</v>
      </c>
      <c r="H402" s="1">
        <v>38</v>
      </c>
      <c r="I402" s="1" t="s">
        <v>16</v>
      </c>
      <c r="J402" s="1">
        <v>7</v>
      </c>
    </row>
    <row r="403" spans="1:10" x14ac:dyDescent="0.2">
      <c r="A403" s="1">
        <v>14939</v>
      </c>
      <c r="B403" s="1">
        <v>233413</v>
      </c>
      <c r="C403" s="1">
        <v>0</v>
      </c>
      <c r="D403" t="s">
        <v>1175</v>
      </c>
      <c r="E403" s="1">
        <v>38</v>
      </c>
      <c r="F403" s="1" t="s">
        <v>192</v>
      </c>
      <c r="G403" s="1">
        <v>6</v>
      </c>
      <c r="H403" s="1">
        <v>38</v>
      </c>
      <c r="I403" s="1" t="s">
        <v>192</v>
      </c>
      <c r="J403" s="1">
        <v>6</v>
      </c>
    </row>
    <row r="404" spans="1:10" x14ac:dyDescent="0.2">
      <c r="A404" s="1">
        <v>14946</v>
      </c>
      <c r="B404" s="1">
        <v>231585</v>
      </c>
      <c r="C404" s="1">
        <v>1</v>
      </c>
      <c r="D404" t="s">
        <v>885</v>
      </c>
      <c r="E404" s="1">
        <v>32</v>
      </c>
      <c r="F404" s="1" t="s">
        <v>189</v>
      </c>
      <c r="G404" s="1">
        <v>4</v>
      </c>
      <c r="H404" s="1">
        <v>32</v>
      </c>
      <c r="I404" s="1" t="s">
        <v>189</v>
      </c>
      <c r="J404" s="1">
        <v>4</v>
      </c>
    </row>
    <row r="405" spans="1:10" x14ac:dyDescent="0.2">
      <c r="A405" s="1">
        <v>14959</v>
      </c>
      <c r="B405" s="1">
        <v>225815</v>
      </c>
      <c r="C405" s="1">
        <v>1</v>
      </c>
      <c r="D405" t="s">
        <v>1405</v>
      </c>
      <c r="E405" s="1">
        <v>32</v>
      </c>
      <c r="F405" s="1" t="s">
        <v>16</v>
      </c>
      <c r="G405" s="1">
        <v>7</v>
      </c>
      <c r="H405" s="1">
        <v>32</v>
      </c>
      <c r="I405" s="1" t="s">
        <v>16</v>
      </c>
      <c r="J405" s="1">
        <v>7</v>
      </c>
    </row>
    <row r="406" spans="1:10" x14ac:dyDescent="0.2">
      <c r="A406" s="1">
        <v>14965</v>
      </c>
      <c r="B406" s="1">
        <v>233425</v>
      </c>
      <c r="C406" s="1">
        <v>0</v>
      </c>
      <c r="D406" t="s">
        <v>1549</v>
      </c>
      <c r="E406" s="1">
        <v>38</v>
      </c>
      <c r="F406" s="1" t="s">
        <v>189</v>
      </c>
      <c r="G406" s="1">
        <v>7</v>
      </c>
      <c r="H406" s="1">
        <v>38</v>
      </c>
      <c r="I406" s="1" t="s">
        <v>189</v>
      </c>
      <c r="J406" s="1">
        <v>7</v>
      </c>
    </row>
    <row r="407" spans="1:10" x14ac:dyDescent="0.2">
      <c r="A407" s="1">
        <v>14975</v>
      </c>
      <c r="B407" s="1">
        <v>233424</v>
      </c>
      <c r="C407" s="1">
        <v>0</v>
      </c>
      <c r="D407" t="s">
        <v>1636</v>
      </c>
      <c r="E407" s="1">
        <v>32</v>
      </c>
      <c r="F407" s="1" t="s">
        <v>191</v>
      </c>
      <c r="G407" s="1">
        <v>7</v>
      </c>
      <c r="H407" s="1">
        <v>32</v>
      </c>
      <c r="I407" s="1" t="s">
        <v>191</v>
      </c>
      <c r="J407" s="1">
        <v>7</v>
      </c>
    </row>
    <row r="408" spans="1:10" x14ac:dyDescent="0.2">
      <c r="A408" s="1">
        <v>14979</v>
      </c>
      <c r="B408" s="1">
        <v>233427</v>
      </c>
      <c r="C408" s="1">
        <v>0</v>
      </c>
      <c r="D408" t="s">
        <v>1410</v>
      </c>
      <c r="E408" s="1">
        <v>32</v>
      </c>
      <c r="F408" s="1" t="s">
        <v>16</v>
      </c>
      <c r="G408" s="1">
        <v>7</v>
      </c>
      <c r="H408" s="1">
        <v>32</v>
      </c>
      <c r="I408" s="1" t="s">
        <v>16</v>
      </c>
      <c r="J408" s="1">
        <v>7</v>
      </c>
    </row>
    <row r="409" spans="1:10" x14ac:dyDescent="0.2">
      <c r="A409" s="1">
        <v>15210</v>
      </c>
      <c r="B409" s="1">
        <v>806085</v>
      </c>
      <c r="C409" s="1">
        <v>0</v>
      </c>
      <c r="D409" t="s">
        <v>913</v>
      </c>
      <c r="E409" s="1">
        <v>13</v>
      </c>
      <c r="F409" s="1" t="s">
        <v>190</v>
      </c>
      <c r="G409" s="1">
        <v>5</v>
      </c>
      <c r="H409" s="1">
        <v>13</v>
      </c>
      <c r="I409" s="1" t="s">
        <v>190</v>
      </c>
      <c r="J409" s="1">
        <v>5</v>
      </c>
    </row>
    <row r="410" spans="1:10" x14ac:dyDescent="0.2">
      <c r="A410" s="1">
        <v>15338</v>
      </c>
      <c r="B410" s="1">
        <v>886085</v>
      </c>
      <c r="C410" s="1">
        <v>6084</v>
      </c>
      <c r="D410" t="s">
        <v>943</v>
      </c>
      <c r="E410" s="1">
        <v>13</v>
      </c>
      <c r="F410" s="1" t="s">
        <v>16</v>
      </c>
      <c r="G410" s="1">
        <v>5</v>
      </c>
      <c r="H410" s="1">
        <v>13</v>
      </c>
      <c r="I410" s="1" t="s">
        <v>16</v>
      </c>
      <c r="J410" s="1">
        <v>5</v>
      </c>
    </row>
    <row r="411" spans="1:10" x14ac:dyDescent="0.2">
      <c r="A411" s="1">
        <v>15593</v>
      </c>
      <c r="B411" s="1">
        <v>99031</v>
      </c>
      <c r="C411" s="1">
        <v>165</v>
      </c>
      <c r="D411" t="s">
        <v>1605</v>
      </c>
      <c r="E411" s="1">
        <v>23</v>
      </c>
      <c r="F411" s="1" t="s">
        <v>191</v>
      </c>
      <c r="G411" s="1">
        <v>7</v>
      </c>
      <c r="H411" s="1">
        <v>23</v>
      </c>
      <c r="I411" s="1" t="s">
        <v>191</v>
      </c>
      <c r="J411" s="1">
        <v>7</v>
      </c>
    </row>
    <row r="412" spans="1:10" x14ac:dyDescent="0.2">
      <c r="A412" s="1">
        <v>15623</v>
      </c>
      <c r="B412" s="1">
        <v>233448</v>
      </c>
      <c r="C412" s="1">
        <v>0</v>
      </c>
      <c r="D412" t="s">
        <v>1851</v>
      </c>
      <c r="E412" s="1">
        <v>23</v>
      </c>
      <c r="F412" s="1" t="s">
        <v>190</v>
      </c>
      <c r="G412" s="1">
        <v>0</v>
      </c>
      <c r="H412" s="1">
        <v>23</v>
      </c>
      <c r="I412" s="1" t="s">
        <v>190</v>
      </c>
    </row>
    <row r="413" spans="1:10" x14ac:dyDescent="0.2">
      <c r="A413" s="1">
        <v>15643</v>
      </c>
      <c r="B413" s="1">
        <v>232410</v>
      </c>
      <c r="C413" s="1">
        <v>1</v>
      </c>
      <c r="D413" t="s">
        <v>1498</v>
      </c>
      <c r="E413" s="1">
        <v>23</v>
      </c>
      <c r="F413" s="1" t="s">
        <v>189</v>
      </c>
      <c r="G413" s="1">
        <v>7</v>
      </c>
      <c r="H413" s="1">
        <v>23</v>
      </c>
      <c r="I413" s="1" t="s">
        <v>189</v>
      </c>
      <c r="J413" s="1">
        <v>7</v>
      </c>
    </row>
    <row r="414" spans="1:10" x14ac:dyDescent="0.2">
      <c r="A414" s="1">
        <v>15644</v>
      </c>
      <c r="B414" s="1">
        <v>233452</v>
      </c>
      <c r="C414" s="1">
        <v>0</v>
      </c>
      <c r="D414" t="s">
        <v>1653</v>
      </c>
      <c r="E414" s="1">
        <v>38</v>
      </c>
      <c r="F414" s="1" t="s">
        <v>191</v>
      </c>
      <c r="G414" s="1">
        <v>7</v>
      </c>
      <c r="H414" s="1">
        <v>38</v>
      </c>
      <c r="I414" s="1" t="s">
        <v>191</v>
      </c>
      <c r="J414" s="1">
        <v>7</v>
      </c>
    </row>
    <row r="415" spans="1:10" x14ac:dyDescent="0.2">
      <c r="A415" s="1">
        <v>15698</v>
      </c>
      <c r="B415" s="1">
        <v>99097</v>
      </c>
      <c r="C415" s="1">
        <v>68</v>
      </c>
      <c r="D415" t="s">
        <v>1394</v>
      </c>
      <c r="E415" s="1">
        <v>32</v>
      </c>
      <c r="F415" s="1" t="s">
        <v>16</v>
      </c>
      <c r="G415" s="1">
        <v>7</v>
      </c>
      <c r="H415" s="1">
        <v>32</v>
      </c>
      <c r="I415" s="1" t="s">
        <v>16</v>
      </c>
      <c r="J415" s="1">
        <v>7</v>
      </c>
    </row>
    <row r="416" spans="1:10" x14ac:dyDescent="0.2">
      <c r="A416" s="1">
        <v>15711</v>
      </c>
      <c r="B416" s="1">
        <v>233476</v>
      </c>
      <c r="C416" s="1">
        <v>0</v>
      </c>
      <c r="D416" t="s">
        <v>1852</v>
      </c>
      <c r="E416" s="1">
        <v>38</v>
      </c>
      <c r="F416" s="1" t="s">
        <v>189</v>
      </c>
      <c r="G416" s="1">
        <v>0</v>
      </c>
      <c r="H416" s="1">
        <v>38</v>
      </c>
      <c r="I416" s="1" t="s">
        <v>189</v>
      </c>
    </row>
    <row r="417" spans="1:10" x14ac:dyDescent="0.2">
      <c r="A417" s="1">
        <v>15721</v>
      </c>
      <c r="B417" s="1">
        <v>233476</v>
      </c>
      <c r="C417" s="1">
        <v>1</v>
      </c>
      <c r="D417" t="s">
        <v>1852</v>
      </c>
      <c r="E417" s="1">
        <v>38</v>
      </c>
      <c r="F417" s="1" t="s">
        <v>191</v>
      </c>
      <c r="G417" s="1">
        <v>0</v>
      </c>
      <c r="H417" s="1">
        <v>38</v>
      </c>
      <c r="I417" s="1" t="s">
        <v>191</v>
      </c>
    </row>
    <row r="418" spans="1:10" x14ac:dyDescent="0.2">
      <c r="A418" s="1">
        <v>15765</v>
      </c>
      <c r="B418" s="1">
        <v>233496</v>
      </c>
      <c r="C418" s="1">
        <v>0</v>
      </c>
      <c r="D418" t="s">
        <v>1742</v>
      </c>
      <c r="E418" s="1">
        <v>23</v>
      </c>
      <c r="F418" s="1" t="s">
        <v>192</v>
      </c>
      <c r="G418" s="1">
        <v>7</v>
      </c>
      <c r="H418" s="1">
        <v>23</v>
      </c>
      <c r="I418" s="1" t="s">
        <v>192</v>
      </c>
      <c r="J418" s="1">
        <v>7</v>
      </c>
    </row>
    <row r="419" spans="1:10" x14ac:dyDescent="0.2">
      <c r="A419" s="1">
        <v>15767</v>
      </c>
      <c r="B419" s="1">
        <v>220367</v>
      </c>
      <c r="C419" s="1">
        <v>1</v>
      </c>
      <c r="D419" t="s">
        <v>710</v>
      </c>
      <c r="E419" s="1">
        <v>13</v>
      </c>
      <c r="F419" s="1" t="s">
        <v>191</v>
      </c>
      <c r="G419" s="1">
        <v>1</v>
      </c>
      <c r="H419" s="1">
        <v>13</v>
      </c>
      <c r="I419" s="1" t="s">
        <v>191</v>
      </c>
      <c r="J419" s="1">
        <v>1</v>
      </c>
    </row>
    <row r="420" spans="1:10" x14ac:dyDescent="0.2">
      <c r="A420" s="1">
        <v>15768</v>
      </c>
      <c r="B420" s="1">
        <v>220367</v>
      </c>
      <c r="C420" s="1">
        <v>2</v>
      </c>
      <c r="D420" t="s">
        <v>711</v>
      </c>
      <c r="E420" s="1">
        <v>13</v>
      </c>
      <c r="F420" s="1" t="s">
        <v>191</v>
      </c>
      <c r="G420" s="1">
        <v>1</v>
      </c>
      <c r="H420" s="1">
        <v>13</v>
      </c>
      <c r="I420" s="1" t="s">
        <v>191</v>
      </c>
      <c r="J420" s="1">
        <v>1</v>
      </c>
    </row>
    <row r="421" spans="1:10" x14ac:dyDescent="0.2">
      <c r="A421" s="1">
        <v>15771</v>
      </c>
      <c r="B421" s="1">
        <v>233424</v>
      </c>
      <c r="C421" s="1">
        <v>1</v>
      </c>
      <c r="D421" t="s">
        <v>1434</v>
      </c>
      <c r="E421" s="1">
        <v>38</v>
      </c>
      <c r="F421" s="1" t="s">
        <v>16</v>
      </c>
      <c r="G421" s="1">
        <v>7</v>
      </c>
      <c r="H421" s="1">
        <v>35</v>
      </c>
      <c r="I421" s="1" t="s">
        <v>16</v>
      </c>
      <c r="J421" s="1">
        <v>7</v>
      </c>
    </row>
    <row r="422" spans="1:10" x14ac:dyDescent="0.2">
      <c r="A422" s="1">
        <v>15782</v>
      </c>
      <c r="B422" s="1">
        <v>233504</v>
      </c>
      <c r="C422" s="1">
        <v>0</v>
      </c>
      <c r="D422" t="s">
        <v>872</v>
      </c>
      <c r="E422" s="1">
        <v>38</v>
      </c>
      <c r="F422" s="1" t="s">
        <v>190</v>
      </c>
      <c r="G422" s="1">
        <v>4</v>
      </c>
      <c r="H422" s="1">
        <v>38</v>
      </c>
      <c r="I422" s="1" t="s">
        <v>190</v>
      </c>
      <c r="J422" s="1">
        <v>4</v>
      </c>
    </row>
    <row r="423" spans="1:10" x14ac:dyDescent="0.2">
      <c r="A423" s="1">
        <v>15789</v>
      </c>
      <c r="B423" s="1">
        <v>233507</v>
      </c>
      <c r="C423" s="1">
        <v>0</v>
      </c>
      <c r="D423" t="s">
        <v>890</v>
      </c>
      <c r="E423" s="1">
        <v>23</v>
      </c>
      <c r="F423" s="1" t="s">
        <v>191</v>
      </c>
      <c r="G423" s="1">
        <v>4</v>
      </c>
      <c r="H423" s="1">
        <v>23</v>
      </c>
      <c r="I423" s="1" t="s">
        <v>191</v>
      </c>
      <c r="J423" s="1">
        <v>4</v>
      </c>
    </row>
    <row r="424" spans="1:10" x14ac:dyDescent="0.2">
      <c r="A424" s="1">
        <v>15800</v>
      </c>
      <c r="B424" s="1">
        <v>99062</v>
      </c>
      <c r="C424" s="1">
        <v>167</v>
      </c>
      <c r="D424" t="s">
        <v>979</v>
      </c>
      <c r="E424" s="1">
        <v>38</v>
      </c>
      <c r="F424" s="1" t="s">
        <v>189</v>
      </c>
      <c r="G424" s="1">
        <v>7</v>
      </c>
      <c r="H424" s="1">
        <v>38</v>
      </c>
      <c r="I424" s="1" t="s">
        <v>189</v>
      </c>
      <c r="J424" s="1">
        <v>7</v>
      </c>
    </row>
    <row r="425" spans="1:10" x14ac:dyDescent="0.2">
      <c r="A425" s="1">
        <v>15801</v>
      </c>
      <c r="B425" s="1">
        <v>99161</v>
      </c>
      <c r="C425" s="1">
        <v>167</v>
      </c>
      <c r="D425" t="s">
        <v>979</v>
      </c>
      <c r="E425" s="1">
        <v>38</v>
      </c>
      <c r="F425" s="1" t="s">
        <v>189</v>
      </c>
      <c r="G425" s="1">
        <v>7</v>
      </c>
      <c r="H425" s="1">
        <v>38</v>
      </c>
      <c r="I425" s="1" t="s">
        <v>189</v>
      </c>
      <c r="J425" s="1">
        <v>7</v>
      </c>
    </row>
    <row r="426" spans="1:10" x14ac:dyDescent="0.2">
      <c r="A426" s="1">
        <v>15805</v>
      </c>
      <c r="B426" s="1">
        <v>99094</v>
      </c>
      <c r="C426" s="1">
        <v>53</v>
      </c>
      <c r="D426" t="s">
        <v>1098</v>
      </c>
      <c r="E426" s="1">
        <v>38</v>
      </c>
      <c r="F426" s="1" t="s">
        <v>16</v>
      </c>
      <c r="G426" s="1">
        <v>6</v>
      </c>
      <c r="H426" s="1">
        <v>38</v>
      </c>
      <c r="I426" s="1" t="s">
        <v>16</v>
      </c>
      <c r="J426" s="1">
        <v>6</v>
      </c>
    </row>
    <row r="427" spans="1:10" x14ac:dyDescent="0.2">
      <c r="A427" s="1">
        <v>15806</v>
      </c>
      <c r="B427" s="1">
        <v>233509</v>
      </c>
      <c r="C427" s="1">
        <v>0</v>
      </c>
      <c r="D427" t="s">
        <v>1582</v>
      </c>
      <c r="E427" s="1">
        <v>3</v>
      </c>
      <c r="F427" s="1" t="s">
        <v>191</v>
      </c>
      <c r="G427" s="1">
        <v>7</v>
      </c>
      <c r="H427" s="1">
        <v>3</v>
      </c>
      <c r="I427" s="1" t="s">
        <v>191</v>
      </c>
      <c r="J427" s="1">
        <v>7</v>
      </c>
    </row>
    <row r="428" spans="1:10" x14ac:dyDescent="0.2">
      <c r="A428" s="1">
        <v>15810</v>
      </c>
      <c r="B428" s="1">
        <v>233512</v>
      </c>
      <c r="C428" s="1">
        <v>0</v>
      </c>
      <c r="D428" t="s">
        <v>801</v>
      </c>
      <c r="E428" s="1">
        <v>32</v>
      </c>
      <c r="F428" s="1" t="s">
        <v>192</v>
      </c>
      <c r="G428" s="1">
        <v>7</v>
      </c>
      <c r="H428" s="1">
        <v>35</v>
      </c>
      <c r="I428" s="1" t="s">
        <v>191</v>
      </c>
      <c r="J428" s="1">
        <v>7</v>
      </c>
    </row>
    <row r="429" spans="1:10" x14ac:dyDescent="0.2">
      <c r="A429" s="1">
        <v>15813</v>
      </c>
      <c r="B429" s="1">
        <v>233485</v>
      </c>
      <c r="C429" s="1">
        <v>1</v>
      </c>
      <c r="D429" t="s">
        <v>1853</v>
      </c>
      <c r="E429" s="1">
        <v>3</v>
      </c>
      <c r="F429" s="1" t="s">
        <v>190</v>
      </c>
      <c r="G429" s="1">
        <v>7</v>
      </c>
      <c r="H429" s="1">
        <v>3</v>
      </c>
      <c r="I429" s="1" t="s">
        <v>190</v>
      </c>
      <c r="J429" s="1">
        <v>7</v>
      </c>
    </row>
    <row r="430" spans="1:10" x14ac:dyDescent="0.2">
      <c r="A430" s="1">
        <v>15820</v>
      </c>
      <c r="B430" s="1">
        <v>233517</v>
      </c>
      <c r="C430" s="1">
        <v>0</v>
      </c>
      <c r="D430" t="s">
        <v>1550</v>
      </c>
      <c r="E430" s="1">
        <v>38</v>
      </c>
      <c r="F430" s="1" t="s">
        <v>189</v>
      </c>
      <c r="G430" s="1">
        <v>7</v>
      </c>
      <c r="H430" s="1">
        <v>38</v>
      </c>
      <c r="I430" s="1" t="s">
        <v>189</v>
      </c>
      <c r="J430" s="1">
        <v>7</v>
      </c>
    </row>
    <row r="431" spans="1:10" x14ac:dyDescent="0.2">
      <c r="A431" s="1">
        <v>15825</v>
      </c>
      <c r="B431" s="1">
        <v>233520</v>
      </c>
      <c r="C431" s="1">
        <v>0</v>
      </c>
      <c r="D431" t="s">
        <v>765</v>
      </c>
      <c r="E431" s="1">
        <v>38</v>
      </c>
      <c r="F431" s="1" t="s">
        <v>16</v>
      </c>
      <c r="G431" s="1">
        <v>2</v>
      </c>
      <c r="H431" s="1">
        <v>38</v>
      </c>
      <c r="I431" s="1" t="s">
        <v>16</v>
      </c>
      <c r="J431" s="1">
        <v>2</v>
      </c>
    </row>
    <row r="432" spans="1:10" x14ac:dyDescent="0.2">
      <c r="A432" s="1">
        <v>15826</v>
      </c>
      <c r="B432" s="1">
        <v>233521</v>
      </c>
      <c r="C432" s="1">
        <v>0</v>
      </c>
      <c r="D432" t="s">
        <v>750</v>
      </c>
      <c r="E432" s="1">
        <v>32</v>
      </c>
      <c r="F432" s="1" t="s">
        <v>190</v>
      </c>
      <c r="G432" s="1">
        <v>7</v>
      </c>
      <c r="H432" s="1">
        <v>32</v>
      </c>
      <c r="I432" s="1" t="s">
        <v>190</v>
      </c>
      <c r="J432" s="1">
        <v>7</v>
      </c>
    </row>
    <row r="433" spans="1:10" x14ac:dyDescent="0.2">
      <c r="A433" s="1">
        <v>15833</v>
      </c>
      <c r="B433" s="1">
        <v>73063</v>
      </c>
      <c r="C433" s="1">
        <v>9</v>
      </c>
      <c r="D433" t="s">
        <v>1121</v>
      </c>
      <c r="E433" s="1">
        <v>3</v>
      </c>
      <c r="F433" s="1" t="s">
        <v>191</v>
      </c>
      <c r="G433" s="1">
        <v>6</v>
      </c>
      <c r="H433" s="1">
        <v>3</v>
      </c>
      <c r="I433" s="1" t="s">
        <v>191</v>
      </c>
      <c r="J433" s="1">
        <v>6</v>
      </c>
    </row>
    <row r="434" spans="1:10" x14ac:dyDescent="0.2">
      <c r="A434" s="1">
        <v>15845</v>
      </c>
      <c r="B434" s="1">
        <v>233532</v>
      </c>
      <c r="C434" s="1">
        <v>0</v>
      </c>
      <c r="D434" t="s">
        <v>866</v>
      </c>
      <c r="E434" s="1">
        <v>13</v>
      </c>
      <c r="F434" s="1" t="s">
        <v>190</v>
      </c>
      <c r="G434" s="1">
        <v>4</v>
      </c>
      <c r="H434" s="1">
        <v>13</v>
      </c>
      <c r="I434" s="1" t="s">
        <v>190</v>
      </c>
      <c r="J434" s="1">
        <v>4</v>
      </c>
    </row>
    <row r="435" spans="1:10" x14ac:dyDescent="0.2">
      <c r="A435" s="1">
        <v>15861</v>
      </c>
      <c r="B435" s="1">
        <v>233570</v>
      </c>
      <c r="C435" s="1">
        <v>0</v>
      </c>
      <c r="D435" t="s">
        <v>1239</v>
      </c>
      <c r="E435" s="1">
        <v>23</v>
      </c>
      <c r="F435" s="1" t="s">
        <v>190</v>
      </c>
      <c r="G435" s="1">
        <v>7</v>
      </c>
      <c r="H435" s="1">
        <v>23</v>
      </c>
      <c r="I435" s="1" t="s">
        <v>190</v>
      </c>
      <c r="J435" s="1">
        <v>7</v>
      </c>
    </row>
    <row r="436" spans="1:10" x14ac:dyDescent="0.2">
      <c r="A436" s="1">
        <v>15869</v>
      </c>
      <c r="B436" s="1">
        <v>99163</v>
      </c>
      <c r="C436" s="1">
        <v>0</v>
      </c>
      <c r="D436" t="s">
        <v>1198</v>
      </c>
      <c r="E436" s="1">
        <v>13</v>
      </c>
      <c r="F436" s="1" t="s">
        <v>190</v>
      </c>
      <c r="G436" s="1">
        <v>7</v>
      </c>
      <c r="H436" s="1">
        <v>13</v>
      </c>
      <c r="I436" s="1" t="s">
        <v>190</v>
      </c>
      <c r="J436" s="1">
        <v>7</v>
      </c>
    </row>
    <row r="437" spans="1:10" x14ac:dyDescent="0.2">
      <c r="A437" s="1">
        <v>15870</v>
      </c>
      <c r="B437" s="1">
        <v>99163</v>
      </c>
      <c r="C437" s="1">
        <v>1</v>
      </c>
      <c r="D437" t="s">
        <v>1199</v>
      </c>
      <c r="E437" s="1">
        <v>13</v>
      </c>
      <c r="F437" s="1" t="s">
        <v>190</v>
      </c>
      <c r="G437" s="1">
        <v>7</v>
      </c>
      <c r="H437" s="1">
        <v>13</v>
      </c>
      <c r="I437" s="1" t="s">
        <v>190</v>
      </c>
      <c r="J437" s="1">
        <v>7</v>
      </c>
    </row>
    <row r="438" spans="1:10" x14ac:dyDescent="0.2">
      <c r="A438" s="1">
        <v>15871</v>
      </c>
      <c r="B438" s="1">
        <v>233574</v>
      </c>
      <c r="C438" s="1">
        <v>0</v>
      </c>
      <c r="D438" t="s">
        <v>1195</v>
      </c>
      <c r="E438" s="1">
        <v>3</v>
      </c>
      <c r="F438" s="1" t="s">
        <v>190</v>
      </c>
      <c r="G438" s="1">
        <v>7</v>
      </c>
      <c r="H438" s="1">
        <v>3</v>
      </c>
      <c r="I438" s="1" t="s">
        <v>190</v>
      </c>
      <c r="J438" s="1">
        <v>7</v>
      </c>
    </row>
    <row r="439" spans="1:10" x14ac:dyDescent="0.2">
      <c r="A439" s="1">
        <v>15877</v>
      </c>
      <c r="B439" s="1">
        <v>99087</v>
      </c>
      <c r="C439" s="1">
        <v>4</v>
      </c>
      <c r="D439" t="s">
        <v>814</v>
      </c>
      <c r="E439" s="1">
        <v>32</v>
      </c>
      <c r="F439" s="1" t="s">
        <v>189</v>
      </c>
      <c r="G439" s="1">
        <v>6</v>
      </c>
      <c r="H439" s="1">
        <v>32</v>
      </c>
      <c r="I439" s="1" t="s">
        <v>189</v>
      </c>
      <c r="J439" s="1">
        <v>6</v>
      </c>
    </row>
    <row r="440" spans="1:10" x14ac:dyDescent="0.2">
      <c r="A440" s="1">
        <v>15880</v>
      </c>
      <c r="B440" s="1">
        <v>99165</v>
      </c>
      <c r="C440" s="1">
        <v>0</v>
      </c>
      <c r="D440" t="s">
        <v>925</v>
      </c>
      <c r="E440" s="1">
        <v>38</v>
      </c>
      <c r="F440" s="1" t="s">
        <v>190</v>
      </c>
      <c r="G440" s="1">
        <v>5</v>
      </c>
      <c r="H440" s="1">
        <v>3</v>
      </c>
      <c r="I440" s="1" t="s">
        <v>190</v>
      </c>
      <c r="J440" s="1">
        <v>5</v>
      </c>
    </row>
    <row r="441" spans="1:10" x14ac:dyDescent="0.2">
      <c r="A441" s="1">
        <v>15881</v>
      </c>
      <c r="B441" s="1">
        <v>99165</v>
      </c>
      <c r="C441" s="1">
        <v>1</v>
      </c>
      <c r="D441" t="s">
        <v>926</v>
      </c>
      <c r="E441" s="1">
        <v>38</v>
      </c>
      <c r="F441" s="1" t="s">
        <v>190</v>
      </c>
      <c r="G441" s="1">
        <v>5</v>
      </c>
      <c r="H441" s="1">
        <v>38</v>
      </c>
      <c r="I441" s="1" t="s">
        <v>190</v>
      </c>
      <c r="J441" s="1">
        <v>5</v>
      </c>
    </row>
    <row r="442" spans="1:10" x14ac:dyDescent="0.2">
      <c r="A442" s="1">
        <v>15895</v>
      </c>
      <c r="B442" s="1">
        <v>233585</v>
      </c>
      <c r="C442" s="1">
        <v>0</v>
      </c>
      <c r="D442" t="s">
        <v>1196</v>
      </c>
      <c r="E442" s="1">
        <v>3</v>
      </c>
      <c r="F442" s="1" t="s">
        <v>190</v>
      </c>
      <c r="G442" s="1">
        <v>7</v>
      </c>
      <c r="H442" s="1">
        <v>3</v>
      </c>
      <c r="I442" s="1" t="s">
        <v>190</v>
      </c>
      <c r="J442" s="1">
        <v>7</v>
      </c>
    </row>
    <row r="443" spans="1:10" x14ac:dyDescent="0.2">
      <c r="A443" s="1">
        <v>15923</v>
      </c>
      <c r="B443" s="1">
        <v>99167</v>
      </c>
      <c r="C443" s="1">
        <v>0</v>
      </c>
      <c r="D443" t="s">
        <v>1245</v>
      </c>
      <c r="E443" s="1">
        <v>32</v>
      </c>
      <c r="F443" s="1" t="s">
        <v>190</v>
      </c>
      <c r="G443" s="1">
        <v>7</v>
      </c>
      <c r="H443" s="1">
        <v>35</v>
      </c>
      <c r="I443" s="1" t="s">
        <v>190</v>
      </c>
      <c r="J443" s="1">
        <v>7</v>
      </c>
    </row>
    <row r="444" spans="1:10" x14ac:dyDescent="0.2">
      <c r="A444" s="1">
        <v>15925</v>
      </c>
      <c r="B444" s="1">
        <v>99167</v>
      </c>
      <c r="C444" s="1">
        <v>1</v>
      </c>
      <c r="D444" t="s">
        <v>1246</v>
      </c>
      <c r="E444" s="1">
        <v>32</v>
      </c>
      <c r="F444" s="1" t="s">
        <v>190</v>
      </c>
      <c r="G444" s="1">
        <v>7</v>
      </c>
      <c r="H444" s="1">
        <v>35</v>
      </c>
      <c r="I444" s="1" t="s">
        <v>190</v>
      </c>
      <c r="J444" s="1">
        <v>7</v>
      </c>
    </row>
    <row r="445" spans="1:10" x14ac:dyDescent="0.2">
      <c r="A445" s="1">
        <v>15928</v>
      </c>
      <c r="B445" s="1">
        <v>233597</v>
      </c>
      <c r="C445" s="1">
        <v>0</v>
      </c>
      <c r="D445" t="s">
        <v>1104</v>
      </c>
      <c r="E445" s="1">
        <v>38</v>
      </c>
      <c r="F445" s="1" t="s">
        <v>16</v>
      </c>
      <c r="G445" s="1">
        <v>6</v>
      </c>
      <c r="H445" s="1">
        <v>38</v>
      </c>
      <c r="I445" s="1" t="s">
        <v>16</v>
      </c>
      <c r="J445" s="1">
        <v>6</v>
      </c>
    </row>
    <row r="446" spans="1:10" x14ac:dyDescent="0.2">
      <c r="A446" s="1">
        <v>15930</v>
      </c>
      <c r="B446" s="1">
        <v>99033</v>
      </c>
      <c r="C446" s="1">
        <v>309</v>
      </c>
      <c r="D446" t="s">
        <v>1854</v>
      </c>
      <c r="E446" s="1">
        <v>38</v>
      </c>
      <c r="F446" s="1" t="s">
        <v>189</v>
      </c>
      <c r="G446" s="1">
        <v>7</v>
      </c>
      <c r="H446" s="1">
        <v>38</v>
      </c>
      <c r="I446" s="1" t="s">
        <v>189</v>
      </c>
      <c r="J446" s="1">
        <v>7</v>
      </c>
    </row>
    <row r="447" spans="1:10" x14ac:dyDescent="0.2">
      <c r="A447" s="1">
        <v>15938</v>
      </c>
      <c r="B447" s="1">
        <v>231816</v>
      </c>
      <c r="C447" s="1">
        <v>3</v>
      </c>
      <c r="D447" t="s">
        <v>1576</v>
      </c>
      <c r="E447" s="1">
        <v>3</v>
      </c>
      <c r="F447" s="1" t="s">
        <v>191</v>
      </c>
      <c r="G447" s="1">
        <v>7</v>
      </c>
      <c r="H447" s="1">
        <v>3</v>
      </c>
      <c r="I447" s="1" t="s">
        <v>191</v>
      </c>
      <c r="J447" s="1">
        <v>7</v>
      </c>
    </row>
    <row r="448" spans="1:10" x14ac:dyDescent="0.2">
      <c r="A448" s="1">
        <v>15956</v>
      </c>
      <c r="B448" s="1">
        <v>233059</v>
      </c>
      <c r="C448" s="1">
        <v>1</v>
      </c>
      <c r="D448" t="s">
        <v>973</v>
      </c>
      <c r="E448" s="1">
        <v>23</v>
      </c>
      <c r="F448" s="1" t="s">
        <v>189</v>
      </c>
      <c r="G448" s="1">
        <v>5</v>
      </c>
      <c r="H448" s="1">
        <v>23</v>
      </c>
      <c r="I448" s="1" t="s">
        <v>189</v>
      </c>
      <c r="J448" s="1">
        <v>5</v>
      </c>
    </row>
    <row r="449" spans="1:10" x14ac:dyDescent="0.2">
      <c r="A449" s="1">
        <v>15957</v>
      </c>
      <c r="B449" s="1">
        <v>233610</v>
      </c>
      <c r="C449" s="1">
        <v>0</v>
      </c>
      <c r="D449" t="s">
        <v>1855</v>
      </c>
      <c r="E449" s="1">
        <v>23</v>
      </c>
      <c r="F449" s="1" t="s">
        <v>16</v>
      </c>
      <c r="G449" s="1">
        <v>7</v>
      </c>
      <c r="H449" s="1">
        <v>23</v>
      </c>
      <c r="I449" s="1" t="s">
        <v>16</v>
      </c>
      <c r="J449" s="1">
        <v>7</v>
      </c>
    </row>
    <row r="450" spans="1:10" x14ac:dyDescent="0.2">
      <c r="A450" s="1">
        <v>15982</v>
      </c>
      <c r="B450" s="1">
        <v>99169</v>
      </c>
      <c r="C450" s="1">
        <v>22</v>
      </c>
      <c r="D450" t="s">
        <v>1732</v>
      </c>
      <c r="E450" s="1">
        <v>23</v>
      </c>
      <c r="F450" s="1" t="s">
        <v>192</v>
      </c>
      <c r="G450" s="1">
        <v>7</v>
      </c>
      <c r="H450" s="1">
        <v>23</v>
      </c>
      <c r="I450" s="1" t="s">
        <v>192</v>
      </c>
      <c r="J450" s="1">
        <v>7</v>
      </c>
    </row>
    <row r="451" spans="1:10" x14ac:dyDescent="0.2">
      <c r="A451" s="1">
        <v>15984</v>
      </c>
      <c r="B451" s="1">
        <v>233616</v>
      </c>
      <c r="C451" s="1">
        <v>0</v>
      </c>
      <c r="D451" t="s">
        <v>1155</v>
      </c>
      <c r="E451" s="1">
        <v>3</v>
      </c>
      <c r="F451" s="1" t="s">
        <v>192</v>
      </c>
      <c r="G451" s="1">
        <v>6</v>
      </c>
      <c r="H451" s="1">
        <v>3</v>
      </c>
      <c r="I451" s="1" t="s">
        <v>192</v>
      </c>
      <c r="J451" s="1">
        <v>6</v>
      </c>
    </row>
    <row r="452" spans="1:10" x14ac:dyDescent="0.2">
      <c r="A452" s="1">
        <v>15991</v>
      </c>
      <c r="B452" s="1">
        <v>99062</v>
      </c>
      <c r="C452" s="1">
        <v>19</v>
      </c>
      <c r="D452" t="s">
        <v>1706</v>
      </c>
      <c r="E452" s="1">
        <v>13</v>
      </c>
      <c r="F452" s="1" t="s">
        <v>192</v>
      </c>
      <c r="G452" s="1">
        <v>7</v>
      </c>
      <c r="H452" s="1">
        <v>13</v>
      </c>
      <c r="I452" s="1" t="s">
        <v>192</v>
      </c>
      <c r="J452" s="1">
        <v>7</v>
      </c>
    </row>
    <row r="453" spans="1:10" x14ac:dyDescent="0.2">
      <c r="A453" s="1">
        <v>15992</v>
      </c>
      <c r="B453" s="1">
        <v>99161</v>
      </c>
      <c r="C453" s="1">
        <v>19</v>
      </c>
      <c r="D453" t="s">
        <v>1710</v>
      </c>
      <c r="E453" s="1">
        <v>13</v>
      </c>
      <c r="F453" s="1" t="s">
        <v>192</v>
      </c>
      <c r="G453" s="1">
        <v>7</v>
      </c>
      <c r="H453" s="1">
        <v>13</v>
      </c>
      <c r="I453" s="1" t="s">
        <v>192</v>
      </c>
      <c r="J453" s="1">
        <v>7</v>
      </c>
    </row>
    <row r="454" spans="1:10" x14ac:dyDescent="0.2">
      <c r="A454" s="1">
        <v>15995</v>
      </c>
      <c r="B454" s="1">
        <v>99169</v>
      </c>
      <c r="C454" s="1">
        <v>28</v>
      </c>
      <c r="D454" t="s">
        <v>1622</v>
      </c>
      <c r="E454" s="1">
        <v>32</v>
      </c>
      <c r="F454" s="1" t="s">
        <v>191</v>
      </c>
      <c r="G454" s="1">
        <v>7</v>
      </c>
      <c r="H454" s="1">
        <v>32</v>
      </c>
      <c r="I454" s="1" t="s">
        <v>191</v>
      </c>
      <c r="J454" s="1">
        <v>7</v>
      </c>
    </row>
    <row r="455" spans="1:10" x14ac:dyDescent="0.2">
      <c r="A455" s="1">
        <v>15997</v>
      </c>
      <c r="B455" s="1">
        <v>233618</v>
      </c>
      <c r="C455" s="1">
        <v>0</v>
      </c>
      <c r="D455" t="s">
        <v>948</v>
      </c>
      <c r="E455" s="1">
        <v>23</v>
      </c>
      <c r="F455" s="1" t="s">
        <v>16</v>
      </c>
      <c r="G455" s="1">
        <v>5</v>
      </c>
      <c r="H455" s="1">
        <v>23</v>
      </c>
      <c r="I455" s="1" t="s">
        <v>16</v>
      </c>
      <c r="J455" s="1">
        <v>5</v>
      </c>
    </row>
    <row r="456" spans="1:10" x14ac:dyDescent="0.2">
      <c r="A456" s="1">
        <v>16002</v>
      </c>
      <c r="B456" s="1">
        <v>233621</v>
      </c>
      <c r="C456" s="1">
        <v>0</v>
      </c>
      <c r="D456" t="s">
        <v>978</v>
      </c>
      <c r="E456" s="1">
        <v>32</v>
      </c>
      <c r="F456" s="1" t="s">
        <v>189</v>
      </c>
      <c r="G456" s="1">
        <v>7</v>
      </c>
      <c r="H456" s="1">
        <v>32</v>
      </c>
      <c r="I456" s="1" t="s">
        <v>189</v>
      </c>
      <c r="J456" s="1">
        <v>7</v>
      </c>
    </row>
    <row r="457" spans="1:10" x14ac:dyDescent="0.2">
      <c r="A457" s="1">
        <v>16009</v>
      </c>
      <c r="B457" s="1">
        <v>99169</v>
      </c>
      <c r="C457" s="1">
        <v>29</v>
      </c>
      <c r="D457" t="s">
        <v>1267</v>
      </c>
      <c r="E457" s="1">
        <v>38</v>
      </c>
      <c r="F457" s="1" t="s">
        <v>190</v>
      </c>
      <c r="G457" s="1">
        <v>7</v>
      </c>
      <c r="H457" s="1">
        <v>38</v>
      </c>
      <c r="I457" s="1" t="s">
        <v>190</v>
      </c>
      <c r="J457" s="1">
        <v>7</v>
      </c>
    </row>
    <row r="458" spans="1:10" x14ac:dyDescent="0.2">
      <c r="A458" s="1">
        <v>16013</v>
      </c>
      <c r="B458" s="1">
        <v>299010</v>
      </c>
      <c r="C458" s="1">
        <v>44</v>
      </c>
      <c r="D458" t="s">
        <v>733</v>
      </c>
      <c r="E458" s="1">
        <v>35</v>
      </c>
      <c r="F458" s="1" t="s">
        <v>192</v>
      </c>
      <c r="G458" s="1">
        <v>1</v>
      </c>
      <c r="H458" s="1">
        <v>35</v>
      </c>
      <c r="I458" s="1" t="s">
        <v>192</v>
      </c>
      <c r="J458" s="1">
        <v>1</v>
      </c>
    </row>
    <row r="459" spans="1:10" x14ac:dyDescent="0.2">
      <c r="A459" s="1">
        <v>16031</v>
      </c>
      <c r="B459" s="1">
        <v>233638</v>
      </c>
      <c r="C459" s="1">
        <v>0</v>
      </c>
      <c r="D459" t="s">
        <v>723</v>
      </c>
      <c r="E459" s="1">
        <v>3</v>
      </c>
      <c r="F459" s="1" t="s">
        <v>192</v>
      </c>
      <c r="G459" s="1">
        <v>1</v>
      </c>
      <c r="H459" s="1">
        <v>3</v>
      </c>
      <c r="I459" s="1" t="s">
        <v>192</v>
      </c>
      <c r="J459" s="1">
        <v>1</v>
      </c>
    </row>
    <row r="460" spans="1:10" x14ac:dyDescent="0.2">
      <c r="A460" s="1">
        <v>16038</v>
      </c>
      <c r="B460" s="1">
        <v>99177</v>
      </c>
      <c r="C460" s="1">
        <v>0</v>
      </c>
      <c r="D460" t="s">
        <v>944</v>
      </c>
      <c r="E460" s="1">
        <v>23</v>
      </c>
      <c r="F460" s="1" t="s">
        <v>16</v>
      </c>
      <c r="G460" s="1">
        <v>7</v>
      </c>
      <c r="H460" s="1">
        <v>23</v>
      </c>
      <c r="I460" s="1" t="s">
        <v>16</v>
      </c>
      <c r="J460" s="1">
        <v>7</v>
      </c>
    </row>
    <row r="461" spans="1:10" x14ac:dyDescent="0.2">
      <c r="A461" s="1">
        <v>16045</v>
      </c>
      <c r="B461" s="1">
        <v>99177</v>
      </c>
      <c r="C461" s="1">
        <v>1</v>
      </c>
      <c r="D461" t="s">
        <v>945</v>
      </c>
      <c r="E461" s="1">
        <v>23</v>
      </c>
      <c r="F461" s="1" t="s">
        <v>16</v>
      </c>
      <c r="G461" s="1">
        <v>7</v>
      </c>
      <c r="H461" s="1">
        <v>23</v>
      </c>
      <c r="I461" s="1" t="s">
        <v>16</v>
      </c>
      <c r="J461" s="1">
        <v>7</v>
      </c>
    </row>
    <row r="462" spans="1:10" x14ac:dyDescent="0.2">
      <c r="A462" s="1">
        <v>16047</v>
      </c>
      <c r="B462" s="1">
        <v>233643</v>
      </c>
      <c r="C462" s="1">
        <v>0</v>
      </c>
      <c r="D462" t="s">
        <v>1468</v>
      </c>
      <c r="E462" s="1">
        <v>3</v>
      </c>
      <c r="F462" s="1" t="s">
        <v>189</v>
      </c>
      <c r="G462" s="1">
        <v>7</v>
      </c>
      <c r="H462" s="1">
        <v>3</v>
      </c>
      <c r="I462" s="1" t="s">
        <v>189</v>
      </c>
      <c r="J462" s="1">
        <v>7</v>
      </c>
    </row>
    <row r="463" spans="1:10" x14ac:dyDescent="0.2">
      <c r="A463" s="1">
        <v>16055</v>
      </c>
      <c r="B463" s="1">
        <v>99183</v>
      </c>
      <c r="C463" s="1">
        <v>0</v>
      </c>
      <c r="D463" t="s">
        <v>1064</v>
      </c>
      <c r="E463" s="1">
        <v>23</v>
      </c>
      <c r="F463" s="1" t="s">
        <v>190</v>
      </c>
      <c r="G463" s="1">
        <v>6</v>
      </c>
      <c r="H463" s="1">
        <v>23</v>
      </c>
      <c r="I463" s="1" t="s">
        <v>190</v>
      </c>
      <c r="J463" s="1">
        <v>6</v>
      </c>
    </row>
    <row r="464" spans="1:10" x14ac:dyDescent="0.2">
      <c r="A464" s="1">
        <v>16058</v>
      </c>
      <c r="B464" s="1">
        <v>233648</v>
      </c>
      <c r="C464" s="1">
        <v>0</v>
      </c>
      <c r="D464" t="s">
        <v>1637</v>
      </c>
      <c r="E464" s="1">
        <v>32</v>
      </c>
      <c r="F464" s="1" t="s">
        <v>191</v>
      </c>
      <c r="G464" s="1">
        <v>7</v>
      </c>
      <c r="H464" s="1">
        <v>32</v>
      </c>
      <c r="I464" s="1" t="s">
        <v>191</v>
      </c>
      <c r="J464" s="1">
        <v>7</v>
      </c>
    </row>
    <row r="465" spans="1:10" x14ac:dyDescent="0.2">
      <c r="A465" s="1">
        <v>16063</v>
      </c>
      <c r="B465" s="1">
        <v>232763</v>
      </c>
      <c r="C465" s="1">
        <v>3</v>
      </c>
      <c r="D465" t="s">
        <v>1500</v>
      </c>
      <c r="E465" s="1">
        <v>23</v>
      </c>
      <c r="F465" s="1" t="s">
        <v>189</v>
      </c>
      <c r="G465" s="1">
        <v>7</v>
      </c>
      <c r="H465" s="1">
        <v>23</v>
      </c>
      <c r="I465" s="1" t="s">
        <v>189</v>
      </c>
      <c r="J465" s="1">
        <v>7</v>
      </c>
    </row>
    <row r="466" spans="1:10" x14ac:dyDescent="0.2">
      <c r="A466" s="1">
        <v>16066</v>
      </c>
      <c r="B466" s="1">
        <v>216285</v>
      </c>
      <c r="C466" s="1">
        <v>1</v>
      </c>
      <c r="D466" t="s">
        <v>1692</v>
      </c>
      <c r="E466" s="1">
        <v>3</v>
      </c>
      <c r="F466" s="1" t="s">
        <v>192</v>
      </c>
      <c r="G466" s="1">
        <v>7</v>
      </c>
      <c r="H466" s="1">
        <v>3</v>
      </c>
      <c r="I466" s="1" t="s">
        <v>192</v>
      </c>
      <c r="J466" s="1">
        <v>7</v>
      </c>
    </row>
    <row r="467" spans="1:10" x14ac:dyDescent="0.2">
      <c r="A467" s="1">
        <v>16068</v>
      </c>
      <c r="B467" s="1">
        <v>233651</v>
      </c>
      <c r="C467" s="1">
        <v>0</v>
      </c>
      <c r="D467" t="s">
        <v>1220</v>
      </c>
      <c r="E467" s="1">
        <v>13</v>
      </c>
      <c r="F467" s="1" t="s">
        <v>190</v>
      </c>
      <c r="G467" s="1">
        <v>7</v>
      </c>
      <c r="H467" s="1">
        <v>13</v>
      </c>
      <c r="I467" s="1" t="s">
        <v>190</v>
      </c>
      <c r="J467" s="1">
        <v>7</v>
      </c>
    </row>
    <row r="468" spans="1:10" x14ac:dyDescent="0.2">
      <c r="A468" s="1">
        <v>16111</v>
      </c>
      <c r="B468" s="1">
        <v>233654</v>
      </c>
      <c r="C468" s="1">
        <v>0</v>
      </c>
      <c r="D468" t="s">
        <v>1435</v>
      </c>
      <c r="E468" s="1">
        <v>38</v>
      </c>
      <c r="F468" s="1" t="s">
        <v>16</v>
      </c>
      <c r="G468" s="1">
        <v>7</v>
      </c>
      <c r="H468" s="1">
        <v>35</v>
      </c>
      <c r="I468" s="1" t="s">
        <v>16</v>
      </c>
      <c r="J468" s="1">
        <v>7</v>
      </c>
    </row>
    <row r="469" spans="1:10" x14ac:dyDescent="0.2">
      <c r="A469" s="1">
        <v>16129</v>
      </c>
      <c r="B469" s="1">
        <v>231079</v>
      </c>
      <c r="C469" s="1">
        <v>15</v>
      </c>
      <c r="D469" t="s">
        <v>1135</v>
      </c>
      <c r="E469" s="1">
        <v>32</v>
      </c>
      <c r="F469" s="1" t="s">
        <v>191</v>
      </c>
      <c r="G469" s="1">
        <v>6</v>
      </c>
      <c r="H469" s="1">
        <v>32</v>
      </c>
      <c r="I469" s="1" t="s">
        <v>191</v>
      </c>
      <c r="J469" s="1">
        <v>6</v>
      </c>
    </row>
    <row r="470" spans="1:10" x14ac:dyDescent="0.2">
      <c r="A470" s="1">
        <v>16132</v>
      </c>
      <c r="B470" s="1">
        <v>99180</v>
      </c>
      <c r="C470" s="1">
        <v>0</v>
      </c>
      <c r="D470" t="s">
        <v>1733</v>
      </c>
      <c r="E470" s="1">
        <v>23</v>
      </c>
      <c r="F470" s="1" t="s">
        <v>192</v>
      </c>
      <c r="G470" s="1">
        <v>7</v>
      </c>
      <c r="H470" s="1">
        <v>23</v>
      </c>
      <c r="I470" s="1" t="s">
        <v>192</v>
      </c>
      <c r="J470" s="1">
        <v>7</v>
      </c>
    </row>
    <row r="471" spans="1:10" x14ac:dyDescent="0.2">
      <c r="A471" s="1">
        <v>16133</v>
      </c>
      <c r="B471" s="1">
        <v>99180</v>
      </c>
      <c r="C471" s="1">
        <v>1</v>
      </c>
      <c r="D471" t="s">
        <v>1734</v>
      </c>
      <c r="E471" s="1">
        <v>23</v>
      </c>
      <c r="F471" s="1" t="s">
        <v>192</v>
      </c>
      <c r="G471" s="1">
        <v>7</v>
      </c>
      <c r="H471" s="1">
        <v>23</v>
      </c>
      <c r="I471" s="1" t="s">
        <v>192</v>
      </c>
      <c r="J471" s="1">
        <v>7</v>
      </c>
    </row>
    <row r="472" spans="1:10" x14ac:dyDescent="0.2">
      <c r="A472" s="1">
        <v>16163</v>
      </c>
      <c r="B472" s="1">
        <v>233684</v>
      </c>
      <c r="C472" s="1">
        <v>0</v>
      </c>
      <c r="D472" t="s">
        <v>1086</v>
      </c>
      <c r="E472" s="1">
        <v>3</v>
      </c>
      <c r="F472" s="1" t="s">
        <v>16</v>
      </c>
      <c r="G472" s="1">
        <v>6</v>
      </c>
      <c r="H472" s="1">
        <v>3</v>
      </c>
      <c r="I472" s="1" t="s">
        <v>16</v>
      </c>
      <c r="J472" s="1">
        <v>6</v>
      </c>
    </row>
    <row r="473" spans="1:10" x14ac:dyDescent="0.2">
      <c r="A473" s="1">
        <v>16165</v>
      </c>
      <c r="B473" s="1">
        <v>233687</v>
      </c>
      <c r="C473" s="1">
        <v>0</v>
      </c>
      <c r="D473" t="s">
        <v>1355</v>
      </c>
      <c r="E473" s="1">
        <v>3</v>
      </c>
      <c r="F473" s="1" t="s">
        <v>16</v>
      </c>
      <c r="G473" s="1">
        <v>7</v>
      </c>
      <c r="H473" s="1">
        <v>3</v>
      </c>
      <c r="I473" s="1" t="s">
        <v>16</v>
      </c>
      <c r="J473" s="1">
        <v>7</v>
      </c>
    </row>
    <row r="474" spans="1:10" x14ac:dyDescent="0.2">
      <c r="A474" s="1">
        <v>16176</v>
      </c>
      <c r="B474" s="1">
        <v>99049</v>
      </c>
      <c r="C474" s="1">
        <v>14</v>
      </c>
      <c r="D474" t="s">
        <v>1510</v>
      </c>
      <c r="E474" s="1">
        <v>32</v>
      </c>
      <c r="F474" s="1" t="s">
        <v>189</v>
      </c>
      <c r="G474" s="1">
        <v>7</v>
      </c>
      <c r="H474" s="1">
        <v>32</v>
      </c>
      <c r="I474" s="1" t="s">
        <v>189</v>
      </c>
      <c r="J474" s="1">
        <v>7</v>
      </c>
    </row>
    <row r="475" spans="1:10" x14ac:dyDescent="0.2">
      <c r="A475" s="1">
        <v>16184</v>
      </c>
      <c r="B475" s="1">
        <v>233697</v>
      </c>
      <c r="C475" s="1">
        <v>0</v>
      </c>
      <c r="D475" t="s">
        <v>1770</v>
      </c>
      <c r="E475" s="1">
        <v>38</v>
      </c>
      <c r="F475" s="1" t="s">
        <v>192</v>
      </c>
      <c r="G475" s="1">
        <v>7</v>
      </c>
      <c r="H475" s="1">
        <v>35</v>
      </c>
      <c r="I475" s="1" t="s">
        <v>16</v>
      </c>
      <c r="J475" s="1">
        <v>7</v>
      </c>
    </row>
    <row r="476" spans="1:10" x14ac:dyDescent="0.2">
      <c r="A476" s="1">
        <v>16187</v>
      </c>
      <c r="B476" s="1">
        <v>99031</v>
      </c>
      <c r="C476" s="1">
        <v>173</v>
      </c>
      <c r="D476" t="s">
        <v>799</v>
      </c>
      <c r="E476" s="1">
        <v>23</v>
      </c>
      <c r="F476" s="1" t="s">
        <v>192</v>
      </c>
      <c r="G476" s="1">
        <v>7</v>
      </c>
      <c r="H476" s="1">
        <v>23</v>
      </c>
      <c r="I476" s="1" t="s">
        <v>192</v>
      </c>
      <c r="J476" s="1">
        <v>7</v>
      </c>
    </row>
    <row r="477" spans="1:10" x14ac:dyDescent="0.2">
      <c r="A477" s="1">
        <v>16198</v>
      </c>
      <c r="B477" s="1">
        <v>231514</v>
      </c>
      <c r="C477" s="1">
        <v>20</v>
      </c>
      <c r="D477" t="s">
        <v>1856</v>
      </c>
      <c r="E477" s="1">
        <v>3</v>
      </c>
      <c r="F477" s="1" t="s">
        <v>16</v>
      </c>
      <c r="G477" s="1">
        <v>7</v>
      </c>
      <c r="H477" s="1">
        <v>3</v>
      </c>
      <c r="I477" s="1" t="s">
        <v>16</v>
      </c>
      <c r="J477" s="1">
        <v>7</v>
      </c>
    </row>
    <row r="478" spans="1:10" x14ac:dyDescent="0.2">
      <c r="A478" s="1">
        <v>16199</v>
      </c>
      <c r="B478" s="1">
        <v>231514</v>
      </c>
      <c r="C478" s="1">
        <v>21</v>
      </c>
      <c r="D478" t="s">
        <v>1857</v>
      </c>
      <c r="E478" s="1">
        <v>3</v>
      </c>
      <c r="F478" s="1" t="s">
        <v>16</v>
      </c>
      <c r="G478" s="1">
        <v>7</v>
      </c>
      <c r="H478" s="1">
        <v>3</v>
      </c>
      <c r="I478" s="1" t="s">
        <v>16</v>
      </c>
      <c r="J478" s="1">
        <v>7</v>
      </c>
    </row>
    <row r="479" spans="1:10" x14ac:dyDescent="0.2">
      <c r="A479" s="1">
        <v>16200</v>
      </c>
      <c r="B479" s="1">
        <v>231514</v>
      </c>
      <c r="C479" s="1">
        <v>22</v>
      </c>
      <c r="D479" t="s">
        <v>1858</v>
      </c>
      <c r="E479" s="1">
        <v>3</v>
      </c>
      <c r="F479" s="1" t="s">
        <v>16</v>
      </c>
      <c r="G479" s="1">
        <v>7</v>
      </c>
      <c r="H479" s="1">
        <v>3</v>
      </c>
      <c r="I479" s="1" t="s">
        <v>16</v>
      </c>
      <c r="J479" s="1">
        <v>7</v>
      </c>
    </row>
    <row r="480" spans="1:10" x14ac:dyDescent="0.2">
      <c r="A480" s="1">
        <v>16207</v>
      </c>
      <c r="B480" s="1">
        <v>233712</v>
      </c>
      <c r="C480" s="1">
        <v>0</v>
      </c>
      <c r="D480" t="s">
        <v>1356</v>
      </c>
      <c r="E480" s="1">
        <v>3</v>
      </c>
      <c r="F480" s="1" t="s">
        <v>16</v>
      </c>
      <c r="G480" s="1">
        <v>7</v>
      </c>
      <c r="H480" s="1">
        <v>3</v>
      </c>
      <c r="I480" s="1" t="s">
        <v>16</v>
      </c>
      <c r="J480" s="1">
        <v>7</v>
      </c>
    </row>
    <row r="481" spans="1:10" x14ac:dyDescent="0.2">
      <c r="A481" s="1">
        <v>16210</v>
      </c>
      <c r="B481" s="1">
        <v>299010</v>
      </c>
      <c r="C481" s="1">
        <v>45</v>
      </c>
      <c r="D481" t="s">
        <v>1418</v>
      </c>
      <c r="E481" s="1">
        <v>35</v>
      </c>
      <c r="F481" s="1" t="s">
        <v>16</v>
      </c>
      <c r="G481" s="1">
        <v>7</v>
      </c>
      <c r="H481" s="1">
        <v>35</v>
      </c>
      <c r="I481" s="1" t="s">
        <v>16</v>
      </c>
      <c r="J481" s="1">
        <v>7</v>
      </c>
    </row>
    <row r="482" spans="1:10" x14ac:dyDescent="0.2">
      <c r="A482" s="1">
        <v>16216</v>
      </c>
      <c r="B482" s="1">
        <v>231514</v>
      </c>
      <c r="C482" s="1">
        <v>23</v>
      </c>
      <c r="D482" t="s">
        <v>1859</v>
      </c>
      <c r="E482" s="1">
        <v>3</v>
      </c>
      <c r="F482" s="1" t="s">
        <v>16</v>
      </c>
      <c r="G482" s="1">
        <v>7</v>
      </c>
      <c r="H482" s="1">
        <v>3</v>
      </c>
      <c r="I482" s="1" t="s">
        <v>16</v>
      </c>
      <c r="J482" s="1">
        <v>7</v>
      </c>
    </row>
    <row r="483" spans="1:10" x14ac:dyDescent="0.2">
      <c r="A483" s="1">
        <v>16220</v>
      </c>
      <c r="B483" s="1">
        <v>299010</v>
      </c>
      <c r="C483" s="1">
        <v>46</v>
      </c>
      <c r="D483" t="s">
        <v>1860</v>
      </c>
      <c r="E483" s="1">
        <v>35</v>
      </c>
      <c r="F483" s="1" t="s">
        <v>16</v>
      </c>
      <c r="G483" s="1">
        <v>7</v>
      </c>
      <c r="H483" s="1">
        <v>35</v>
      </c>
      <c r="I483" s="1" t="s">
        <v>16</v>
      </c>
      <c r="J483" s="1">
        <v>7</v>
      </c>
    </row>
    <row r="484" spans="1:10" x14ac:dyDescent="0.2">
      <c r="A484" s="1">
        <v>16222</v>
      </c>
      <c r="B484" s="1">
        <v>233717</v>
      </c>
      <c r="C484" s="1">
        <v>0</v>
      </c>
      <c r="D484" t="s">
        <v>810</v>
      </c>
      <c r="E484" s="1">
        <v>38</v>
      </c>
      <c r="F484" s="1" t="s">
        <v>192</v>
      </c>
      <c r="G484" s="1">
        <v>2</v>
      </c>
      <c r="H484" s="1">
        <v>38</v>
      </c>
      <c r="I484" s="1" t="s">
        <v>192</v>
      </c>
      <c r="J484" s="1">
        <v>2</v>
      </c>
    </row>
    <row r="485" spans="1:10" x14ac:dyDescent="0.2">
      <c r="A485" s="1">
        <v>16230</v>
      </c>
      <c r="B485" s="1">
        <v>233720</v>
      </c>
      <c r="C485" s="1">
        <v>0</v>
      </c>
      <c r="D485" t="s">
        <v>1861</v>
      </c>
      <c r="E485" s="1">
        <v>38</v>
      </c>
      <c r="F485" s="1" t="s">
        <v>190</v>
      </c>
      <c r="G485" s="1">
        <v>0</v>
      </c>
      <c r="H485" s="1">
        <v>38</v>
      </c>
      <c r="I485" s="1" t="s">
        <v>190</v>
      </c>
    </row>
    <row r="486" spans="1:10" x14ac:dyDescent="0.2">
      <c r="A486" s="1">
        <v>16233</v>
      </c>
      <c r="B486" s="1">
        <v>229456</v>
      </c>
      <c r="C486" s="1">
        <v>1</v>
      </c>
      <c r="D486" t="s">
        <v>1627</v>
      </c>
      <c r="E486" s="1">
        <v>32</v>
      </c>
      <c r="F486" s="1" t="s">
        <v>191</v>
      </c>
      <c r="G486" s="1">
        <v>7</v>
      </c>
      <c r="H486" s="1">
        <v>32</v>
      </c>
      <c r="I486" s="1" t="s">
        <v>191</v>
      </c>
      <c r="J486" s="1">
        <v>7</v>
      </c>
    </row>
    <row r="487" spans="1:10" x14ac:dyDescent="0.2">
      <c r="A487" s="1">
        <v>16234</v>
      </c>
      <c r="B487" s="1">
        <v>99033</v>
      </c>
      <c r="C487" s="1">
        <v>320</v>
      </c>
      <c r="D487" t="s">
        <v>1148</v>
      </c>
      <c r="E487" s="1">
        <v>3</v>
      </c>
      <c r="F487" s="1" t="s">
        <v>192</v>
      </c>
      <c r="G487" s="1">
        <v>6</v>
      </c>
      <c r="H487" s="1">
        <v>3</v>
      </c>
      <c r="I487" s="1" t="s">
        <v>192</v>
      </c>
      <c r="J487" s="1">
        <v>6</v>
      </c>
    </row>
    <row r="488" spans="1:10" x14ac:dyDescent="0.2">
      <c r="A488" s="1">
        <v>16245</v>
      </c>
      <c r="B488" s="1">
        <v>216466</v>
      </c>
      <c r="C488" s="1">
        <v>1</v>
      </c>
      <c r="D488" t="s">
        <v>1403</v>
      </c>
      <c r="E488" s="1">
        <v>32</v>
      </c>
      <c r="F488" s="1" t="s">
        <v>16</v>
      </c>
      <c r="G488" s="1">
        <v>7</v>
      </c>
      <c r="H488" s="1">
        <v>32</v>
      </c>
      <c r="I488" s="1" t="s">
        <v>192</v>
      </c>
      <c r="J488" s="1">
        <v>7</v>
      </c>
    </row>
    <row r="489" spans="1:10" x14ac:dyDescent="0.2">
      <c r="A489" s="1">
        <v>16248</v>
      </c>
      <c r="B489" s="1">
        <v>99182</v>
      </c>
      <c r="C489" s="1">
        <v>0</v>
      </c>
      <c r="D489" t="s">
        <v>690</v>
      </c>
      <c r="E489" s="1">
        <v>13</v>
      </c>
      <c r="F489" s="1" t="s">
        <v>189</v>
      </c>
      <c r="G489" s="1">
        <v>3</v>
      </c>
      <c r="H489" s="1">
        <v>13</v>
      </c>
      <c r="I489" s="1" t="s">
        <v>189</v>
      </c>
      <c r="J489" s="1">
        <v>3</v>
      </c>
    </row>
    <row r="490" spans="1:10" x14ac:dyDescent="0.2">
      <c r="A490" s="1">
        <v>16249</v>
      </c>
      <c r="B490" s="1">
        <v>99182</v>
      </c>
      <c r="C490" s="1">
        <v>1</v>
      </c>
      <c r="D490" t="s">
        <v>690</v>
      </c>
      <c r="E490" s="1">
        <v>23</v>
      </c>
      <c r="F490" s="1" t="s">
        <v>16</v>
      </c>
      <c r="G490" s="1">
        <v>1</v>
      </c>
      <c r="H490" s="1">
        <v>23</v>
      </c>
      <c r="I490" s="1" t="s">
        <v>16</v>
      </c>
      <c r="J490" s="1">
        <v>1</v>
      </c>
    </row>
    <row r="491" spans="1:10" x14ac:dyDescent="0.2">
      <c r="A491" s="1">
        <v>16263</v>
      </c>
      <c r="B491" s="1">
        <v>232989</v>
      </c>
      <c r="C491" s="1">
        <v>1</v>
      </c>
      <c r="D491" t="s">
        <v>899</v>
      </c>
      <c r="E491" s="1">
        <v>32</v>
      </c>
      <c r="F491" s="1" t="s">
        <v>192</v>
      </c>
      <c r="G491" s="1">
        <v>4</v>
      </c>
      <c r="H491" s="1">
        <v>32</v>
      </c>
      <c r="I491" s="1" t="s">
        <v>192</v>
      </c>
      <c r="J491" s="1">
        <v>4</v>
      </c>
    </row>
    <row r="492" spans="1:10" x14ac:dyDescent="0.2">
      <c r="A492" s="1">
        <v>16268</v>
      </c>
      <c r="B492" s="1">
        <v>233737</v>
      </c>
      <c r="C492" s="1">
        <v>0</v>
      </c>
      <c r="D492" t="s">
        <v>1530</v>
      </c>
      <c r="E492" s="1">
        <v>32</v>
      </c>
      <c r="F492" s="1" t="s">
        <v>189</v>
      </c>
      <c r="G492" s="1">
        <v>7</v>
      </c>
      <c r="H492" s="1">
        <v>32</v>
      </c>
      <c r="I492" s="1" t="s">
        <v>189</v>
      </c>
      <c r="J492" s="1">
        <v>7</v>
      </c>
    </row>
    <row r="493" spans="1:10" x14ac:dyDescent="0.2">
      <c r="A493" s="1">
        <v>16283</v>
      </c>
      <c r="B493" s="1">
        <v>233743</v>
      </c>
      <c r="C493" s="1">
        <v>0</v>
      </c>
      <c r="D493" t="s">
        <v>1411</v>
      </c>
      <c r="E493" s="1">
        <v>32</v>
      </c>
      <c r="F493" s="1" t="s">
        <v>16</v>
      </c>
      <c r="G493" s="1">
        <v>7</v>
      </c>
      <c r="H493" s="1">
        <v>32</v>
      </c>
      <c r="I493" s="1" t="s">
        <v>16</v>
      </c>
      <c r="J493" s="1">
        <v>7</v>
      </c>
    </row>
    <row r="494" spans="1:10" x14ac:dyDescent="0.2">
      <c r="A494" s="1">
        <v>16285</v>
      </c>
      <c r="B494" s="1">
        <v>99031</v>
      </c>
      <c r="C494" s="1">
        <v>176</v>
      </c>
      <c r="D494" t="s">
        <v>793</v>
      </c>
      <c r="E494" s="1">
        <v>3</v>
      </c>
      <c r="F494" s="1" t="s">
        <v>192</v>
      </c>
      <c r="G494" s="1">
        <v>7</v>
      </c>
      <c r="H494" s="1">
        <v>3</v>
      </c>
      <c r="I494" s="1" t="s">
        <v>192</v>
      </c>
      <c r="J494" s="1">
        <v>7</v>
      </c>
    </row>
    <row r="495" spans="1:10" x14ac:dyDescent="0.2">
      <c r="A495" s="1">
        <v>16286</v>
      </c>
      <c r="B495" s="1">
        <v>99031</v>
      </c>
      <c r="C495" s="1">
        <v>177</v>
      </c>
      <c r="D495" t="s">
        <v>1453</v>
      </c>
      <c r="E495" s="1">
        <v>3</v>
      </c>
      <c r="F495" s="1" t="s">
        <v>189</v>
      </c>
      <c r="G495" s="1">
        <v>7</v>
      </c>
      <c r="H495" s="1">
        <v>3</v>
      </c>
      <c r="I495" s="1" t="s">
        <v>189</v>
      </c>
      <c r="J495" s="1">
        <v>7</v>
      </c>
    </row>
    <row r="496" spans="1:10" x14ac:dyDescent="0.2">
      <c r="A496" s="1">
        <v>16287</v>
      </c>
      <c r="B496" s="1">
        <v>99031</v>
      </c>
      <c r="C496" s="1">
        <v>178</v>
      </c>
      <c r="D496" t="s">
        <v>1454</v>
      </c>
      <c r="E496" s="1">
        <v>3</v>
      </c>
      <c r="F496" s="1" t="s">
        <v>189</v>
      </c>
      <c r="G496" s="1">
        <v>7</v>
      </c>
      <c r="H496" s="1">
        <v>3</v>
      </c>
      <c r="I496" s="1" t="s">
        <v>189</v>
      </c>
      <c r="J496" s="1">
        <v>7</v>
      </c>
    </row>
    <row r="497" spans="1:10" x14ac:dyDescent="0.2">
      <c r="A497" s="1">
        <v>16289</v>
      </c>
      <c r="B497" s="1">
        <v>99031</v>
      </c>
      <c r="C497" s="1">
        <v>179</v>
      </c>
      <c r="D497" t="s">
        <v>1343</v>
      </c>
      <c r="E497" s="1">
        <v>3</v>
      </c>
      <c r="F497" s="1" t="s">
        <v>16</v>
      </c>
      <c r="G497" s="1">
        <v>7</v>
      </c>
      <c r="H497" s="1">
        <v>3</v>
      </c>
      <c r="I497" s="1" t="s">
        <v>16</v>
      </c>
      <c r="J497" s="1">
        <v>7</v>
      </c>
    </row>
    <row r="498" spans="1:10" x14ac:dyDescent="0.2">
      <c r="A498" s="1">
        <v>16294</v>
      </c>
      <c r="B498" s="1">
        <v>233745</v>
      </c>
      <c r="C498" s="1">
        <v>0</v>
      </c>
      <c r="D498" t="s">
        <v>1755</v>
      </c>
      <c r="E498" s="1">
        <v>32</v>
      </c>
      <c r="F498" s="1" t="s">
        <v>192</v>
      </c>
      <c r="G498" s="1">
        <v>7</v>
      </c>
      <c r="H498" s="1">
        <v>32</v>
      </c>
      <c r="I498" s="1" t="s">
        <v>192</v>
      </c>
      <c r="J498" s="1">
        <v>7</v>
      </c>
    </row>
    <row r="499" spans="1:10" x14ac:dyDescent="0.2">
      <c r="A499" s="1">
        <v>16300</v>
      </c>
      <c r="B499" s="1">
        <v>233747</v>
      </c>
      <c r="C499" s="1">
        <v>0</v>
      </c>
      <c r="D499" t="s">
        <v>1412</v>
      </c>
      <c r="E499" s="1">
        <v>32</v>
      </c>
      <c r="F499" s="1" t="s">
        <v>16</v>
      </c>
      <c r="G499" s="1">
        <v>7</v>
      </c>
      <c r="H499" s="1">
        <v>32</v>
      </c>
      <c r="I499" s="1" t="s">
        <v>16</v>
      </c>
      <c r="J499" s="1">
        <v>7</v>
      </c>
    </row>
    <row r="500" spans="1:10" x14ac:dyDescent="0.2">
      <c r="A500" s="1">
        <v>16332</v>
      </c>
      <c r="B500" s="1">
        <v>233758</v>
      </c>
      <c r="C500" s="1">
        <v>0</v>
      </c>
      <c r="D500" t="s">
        <v>1273</v>
      </c>
      <c r="E500" s="1">
        <v>38</v>
      </c>
      <c r="F500" s="1" t="s">
        <v>190</v>
      </c>
      <c r="G500" s="1">
        <v>7</v>
      </c>
      <c r="H500" s="1">
        <v>38</v>
      </c>
      <c r="I500" s="1" t="s">
        <v>190</v>
      </c>
      <c r="J500" s="1">
        <v>7</v>
      </c>
    </row>
    <row r="501" spans="1:10" x14ac:dyDescent="0.2">
      <c r="A501" s="1">
        <v>16339</v>
      </c>
      <c r="B501" s="1">
        <v>233762</v>
      </c>
      <c r="C501" s="1">
        <v>0</v>
      </c>
      <c r="D501" t="s">
        <v>1654</v>
      </c>
      <c r="E501" s="1">
        <v>38</v>
      </c>
      <c r="F501" s="1" t="s">
        <v>191</v>
      </c>
      <c r="G501" s="1">
        <v>7</v>
      </c>
      <c r="H501" s="1">
        <v>38</v>
      </c>
      <c r="I501" s="1" t="s">
        <v>191</v>
      </c>
      <c r="J501" s="1">
        <v>7</v>
      </c>
    </row>
    <row r="502" spans="1:10" x14ac:dyDescent="0.2">
      <c r="A502" s="1">
        <v>16345</v>
      </c>
      <c r="B502" s="1">
        <v>233763</v>
      </c>
      <c r="C502" s="1">
        <v>0</v>
      </c>
      <c r="D502" t="s">
        <v>1087</v>
      </c>
      <c r="E502" s="1">
        <v>3</v>
      </c>
      <c r="F502" s="1" t="s">
        <v>16</v>
      </c>
      <c r="G502" s="1">
        <v>7</v>
      </c>
      <c r="H502" s="1">
        <v>3</v>
      </c>
      <c r="I502" s="1" t="s">
        <v>16</v>
      </c>
      <c r="J502" s="1">
        <v>7</v>
      </c>
    </row>
    <row r="503" spans="1:10" x14ac:dyDescent="0.2">
      <c r="A503" s="1">
        <v>16348</v>
      </c>
      <c r="B503" s="1">
        <v>99031</v>
      </c>
      <c r="C503" s="1">
        <v>194</v>
      </c>
      <c r="D503" t="s">
        <v>1565</v>
      </c>
      <c r="E503" s="1">
        <v>3</v>
      </c>
      <c r="F503" s="1" t="s">
        <v>191</v>
      </c>
      <c r="G503" s="1">
        <v>7</v>
      </c>
      <c r="H503" s="1">
        <v>3</v>
      </c>
      <c r="I503" s="1" t="s">
        <v>191</v>
      </c>
      <c r="J503" s="1">
        <v>7</v>
      </c>
    </row>
    <row r="504" spans="1:10" x14ac:dyDescent="0.2">
      <c r="A504" s="1">
        <v>16349</v>
      </c>
      <c r="B504" s="1">
        <v>99031</v>
      </c>
      <c r="C504" s="1">
        <v>195</v>
      </c>
      <c r="D504" t="s">
        <v>1455</v>
      </c>
      <c r="E504" s="1">
        <v>3</v>
      </c>
      <c r="F504" s="1" t="s">
        <v>189</v>
      </c>
      <c r="G504" s="1">
        <v>7</v>
      </c>
      <c r="H504" s="1">
        <v>3</v>
      </c>
      <c r="I504" s="1" t="s">
        <v>189</v>
      </c>
      <c r="J504" s="1">
        <v>7</v>
      </c>
    </row>
    <row r="505" spans="1:10" x14ac:dyDescent="0.2">
      <c r="A505" s="1">
        <v>16357</v>
      </c>
      <c r="B505" s="1">
        <v>223801</v>
      </c>
      <c r="C505" s="1">
        <v>1</v>
      </c>
      <c r="D505" t="s">
        <v>1173</v>
      </c>
      <c r="E505" s="1">
        <v>38</v>
      </c>
      <c r="F505" s="1" t="s">
        <v>192</v>
      </c>
      <c r="G505" s="1">
        <v>6</v>
      </c>
      <c r="H505" s="1">
        <v>38</v>
      </c>
      <c r="I505" s="1" t="s">
        <v>192</v>
      </c>
      <c r="J505" s="1">
        <v>6</v>
      </c>
    </row>
    <row r="506" spans="1:10" x14ac:dyDescent="0.2">
      <c r="A506" s="1">
        <v>16392</v>
      </c>
      <c r="B506" s="1">
        <v>233781</v>
      </c>
      <c r="C506" s="1">
        <v>0</v>
      </c>
      <c r="D506" t="s">
        <v>1862</v>
      </c>
      <c r="E506" s="1">
        <v>13</v>
      </c>
      <c r="F506" s="1" t="s">
        <v>190</v>
      </c>
      <c r="G506" s="1">
        <v>7</v>
      </c>
      <c r="H506" s="1">
        <v>13</v>
      </c>
      <c r="I506" s="1" t="s">
        <v>190</v>
      </c>
      <c r="J506" s="1">
        <v>7</v>
      </c>
    </row>
    <row r="507" spans="1:10" x14ac:dyDescent="0.2">
      <c r="A507" s="1">
        <v>16401</v>
      </c>
      <c r="B507" s="1">
        <v>233786</v>
      </c>
      <c r="C507" s="1">
        <v>0</v>
      </c>
      <c r="D507" t="s">
        <v>1551</v>
      </c>
      <c r="E507" s="1">
        <v>38</v>
      </c>
      <c r="F507" s="1" t="s">
        <v>189</v>
      </c>
      <c r="G507" s="1">
        <v>7</v>
      </c>
      <c r="H507" s="1">
        <v>38</v>
      </c>
      <c r="I507" s="1" t="s">
        <v>189</v>
      </c>
      <c r="J507" s="1">
        <v>7</v>
      </c>
    </row>
    <row r="508" spans="1:10" x14ac:dyDescent="0.2">
      <c r="A508" s="1">
        <v>16411</v>
      </c>
      <c r="B508" s="1">
        <v>233791</v>
      </c>
      <c r="C508" s="1">
        <v>0</v>
      </c>
      <c r="D508" t="s">
        <v>1501</v>
      </c>
      <c r="E508" s="1">
        <v>23</v>
      </c>
      <c r="F508" s="1" t="s">
        <v>189</v>
      </c>
      <c r="G508" s="1">
        <v>7</v>
      </c>
      <c r="H508" s="1">
        <v>23</v>
      </c>
      <c r="I508" s="1" t="s">
        <v>189</v>
      </c>
      <c r="J508" s="1">
        <v>7</v>
      </c>
    </row>
    <row r="509" spans="1:10" x14ac:dyDescent="0.2">
      <c r="A509" s="1">
        <v>2330</v>
      </c>
      <c r="B509" s="1">
        <v>70911</v>
      </c>
      <c r="C509" s="1">
        <v>0</v>
      </c>
      <c r="D509" t="s">
        <v>967</v>
      </c>
      <c r="E509" s="1">
        <v>23</v>
      </c>
      <c r="F509" s="1" t="s">
        <v>189</v>
      </c>
      <c r="G509" s="1">
        <v>5</v>
      </c>
      <c r="H509" s="1">
        <v>23</v>
      </c>
      <c r="I509" s="1" t="s">
        <v>189</v>
      </c>
      <c r="J509" s="1">
        <v>5</v>
      </c>
    </row>
    <row r="510" spans="1:10" x14ac:dyDescent="0.2">
      <c r="A510" s="1">
        <v>3897</v>
      </c>
      <c r="B510" s="1">
        <v>99061</v>
      </c>
      <c r="C510" s="1">
        <v>84</v>
      </c>
      <c r="D510" t="s">
        <v>1262</v>
      </c>
      <c r="E510" s="1">
        <v>38</v>
      </c>
      <c r="F510" s="1" t="s">
        <v>190</v>
      </c>
      <c r="G510" s="1">
        <v>7</v>
      </c>
      <c r="H510" s="1">
        <v>38</v>
      </c>
      <c r="I510" s="1" t="s">
        <v>190</v>
      </c>
      <c r="J510" s="1">
        <v>7</v>
      </c>
    </row>
    <row r="511" spans="1:10" x14ac:dyDescent="0.2">
      <c r="A511" s="1">
        <v>3901</v>
      </c>
      <c r="B511" s="1">
        <v>99061</v>
      </c>
      <c r="C511" s="1">
        <v>85</v>
      </c>
      <c r="D511" t="s">
        <v>1422</v>
      </c>
      <c r="E511" s="1">
        <v>38</v>
      </c>
      <c r="F511" s="1" t="s">
        <v>16</v>
      </c>
      <c r="G511" s="1">
        <v>7</v>
      </c>
      <c r="H511" s="1">
        <v>38</v>
      </c>
      <c r="I511" s="1" t="s">
        <v>16</v>
      </c>
      <c r="J511" s="1">
        <v>7</v>
      </c>
    </row>
    <row r="512" spans="1:10" x14ac:dyDescent="0.2">
      <c r="A512" s="1">
        <v>3907</v>
      </c>
      <c r="B512" s="1">
        <v>203646</v>
      </c>
      <c r="C512" s="1">
        <v>0</v>
      </c>
      <c r="D512" t="s">
        <v>1363</v>
      </c>
      <c r="E512" s="1">
        <v>13</v>
      </c>
      <c r="F512" s="1" t="s">
        <v>16</v>
      </c>
      <c r="G512" s="1">
        <v>7</v>
      </c>
      <c r="H512" s="1">
        <v>13</v>
      </c>
      <c r="I512" s="1" t="s">
        <v>16</v>
      </c>
      <c r="J512" s="1">
        <v>7</v>
      </c>
    </row>
    <row r="513" spans="1:10" x14ac:dyDescent="0.2">
      <c r="A513" s="1">
        <v>3911</v>
      </c>
      <c r="B513" s="1">
        <v>204714</v>
      </c>
      <c r="C513" s="1">
        <v>0</v>
      </c>
      <c r="D513" t="s">
        <v>905</v>
      </c>
      <c r="E513" s="1">
        <v>13</v>
      </c>
      <c r="F513" s="1" t="s">
        <v>190</v>
      </c>
      <c r="G513" s="1">
        <v>5</v>
      </c>
      <c r="H513" s="1">
        <v>13</v>
      </c>
      <c r="I513" s="1" t="s">
        <v>190</v>
      </c>
      <c r="J513" s="1">
        <v>5</v>
      </c>
    </row>
    <row r="514" spans="1:10" x14ac:dyDescent="0.2">
      <c r="A514" s="1">
        <v>3914</v>
      </c>
      <c r="B514" s="1">
        <v>205347</v>
      </c>
      <c r="C514" s="1">
        <v>0</v>
      </c>
      <c r="D514" t="s">
        <v>960</v>
      </c>
      <c r="E514" s="1">
        <v>13</v>
      </c>
      <c r="F514" s="1" t="s">
        <v>189</v>
      </c>
      <c r="G514" s="1">
        <v>5</v>
      </c>
      <c r="H514" s="1">
        <v>13</v>
      </c>
      <c r="I514" s="1" t="s">
        <v>189</v>
      </c>
      <c r="J514" s="1">
        <v>5</v>
      </c>
    </row>
    <row r="515" spans="1:10" x14ac:dyDescent="0.2">
      <c r="A515" s="1">
        <v>3915</v>
      </c>
      <c r="B515" s="1">
        <v>205630</v>
      </c>
      <c r="C515" s="1">
        <v>0</v>
      </c>
      <c r="D515" t="s">
        <v>936</v>
      </c>
      <c r="E515" s="1">
        <v>13</v>
      </c>
      <c r="F515" s="1" t="s">
        <v>16</v>
      </c>
      <c r="G515" s="1">
        <v>5</v>
      </c>
      <c r="H515" s="1">
        <v>13</v>
      </c>
      <c r="I515" s="1" t="s">
        <v>16</v>
      </c>
      <c r="J515" s="1">
        <v>5</v>
      </c>
    </row>
    <row r="516" spans="1:10" x14ac:dyDescent="0.2">
      <c r="A516" s="1">
        <v>3921</v>
      </c>
      <c r="B516" s="1">
        <v>206626</v>
      </c>
      <c r="C516" s="1">
        <v>0</v>
      </c>
      <c r="D516" t="s">
        <v>1515</v>
      </c>
      <c r="E516" s="1">
        <v>32</v>
      </c>
      <c r="F516" s="1" t="s">
        <v>189</v>
      </c>
      <c r="G516" s="1">
        <v>7</v>
      </c>
      <c r="H516" s="1">
        <v>32</v>
      </c>
      <c r="I516" s="1" t="s">
        <v>189</v>
      </c>
      <c r="J516" s="1">
        <v>7</v>
      </c>
    </row>
    <row r="517" spans="1:10" x14ac:dyDescent="0.2">
      <c r="A517" s="1">
        <v>3922</v>
      </c>
      <c r="B517" s="1">
        <v>99061</v>
      </c>
      <c r="C517" s="1">
        <v>86</v>
      </c>
      <c r="D517" t="s">
        <v>1379</v>
      </c>
      <c r="E517" s="1">
        <v>23</v>
      </c>
      <c r="F517" s="1" t="s">
        <v>16</v>
      </c>
      <c r="G517" s="1">
        <v>7</v>
      </c>
      <c r="H517" s="1">
        <v>23</v>
      </c>
      <c r="I517" s="1" t="s">
        <v>16</v>
      </c>
      <c r="J517" s="1">
        <v>7</v>
      </c>
    </row>
    <row r="518" spans="1:10" x14ac:dyDescent="0.2">
      <c r="A518" s="1">
        <v>3924</v>
      </c>
      <c r="B518" s="1">
        <v>99087</v>
      </c>
      <c r="C518" s="1">
        <v>0</v>
      </c>
      <c r="D518" t="s">
        <v>814</v>
      </c>
      <c r="E518" s="1">
        <v>32</v>
      </c>
      <c r="F518" s="1" t="s">
        <v>190</v>
      </c>
      <c r="G518" s="1">
        <v>3</v>
      </c>
      <c r="H518" s="1">
        <v>35</v>
      </c>
      <c r="I518" s="1" t="s">
        <v>190</v>
      </c>
      <c r="J518" s="1">
        <v>3</v>
      </c>
    </row>
    <row r="519" spans="1:10" x14ac:dyDescent="0.2">
      <c r="A519" s="1">
        <v>3927</v>
      </c>
      <c r="B519" s="1">
        <v>207920</v>
      </c>
      <c r="C519" s="1">
        <v>0</v>
      </c>
      <c r="D519" t="s">
        <v>898</v>
      </c>
      <c r="E519" s="1">
        <v>32</v>
      </c>
      <c r="F519" s="1" t="s">
        <v>192</v>
      </c>
      <c r="G519" s="1">
        <v>4</v>
      </c>
      <c r="H519" s="1">
        <v>32</v>
      </c>
      <c r="I519" s="1" t="s">
        <v>192</v>
      </c>
      <c r="J519" s="1">
        <v>4</v>
      </c>
    </row>
    <row r="520" spans="1:10" x14ac:dyDescent="0.2">
      <c r="A520" s="1">
        <v>3928</v>
      </c>
      <c r="B520" s="1">
        <v>208011</v>
      </c>
      <c r="C520" s="1">
        <v>0</v>
      </c>
      <c r="D520" t="s">
        <v>1039</v>
      </c>
      <c r="E520" s="1">
        <v>32</v>
      </c>
      <c r="F520" s="1" t="s">
        <v>192</v>
      </c>
      <c r="G520" s="1">
        <v>5</v>
      </c>
      <c r="H520" s="1">
        <v>32</v>
      </c>
      <c r="I520" s="1" t="s">
        <v>192</v>
      </c>
      <c r="J520" s="1">
        <v>6</v>
      </c>
    </row>
    <row r="521" spans="1:10" x14ac:dyDescent="0.2">
      <c r="A521" s="1">
        <v>3929</v>
      </c>
      <c r="B521" s="1">
        <v>208042</v>
      </c>
      <c r="C521" s="1">
        <v>0</v>
      </c>
      <c r="D521" t="s">
        <v>1168</v>
      </c>
      <c r="E521" s="1">
        <v>32</v>
      </c>
      <c r="F521" s="1" t="s">
        <v>192</v>
      </c>
      <c r="G521" s="1">
        <v>6</v>
      </c>
      <c r="H521" s="1">
        <v>32</v>
      </c>
      <c r="I521" s="1" t="s">
        <v>192</v>
      </c>
      <c r="J521" s="1">
        <v>6</v>
      </c>
    </row>
    <row r="522" spans="1:10" x14ac:dyDescent="0.2">
      <c r="A522" s="1">
        <v>3930</v>
      </c>
      <c r="B522" s="1">
        <v>208058</v>
      </c>
      <c r="C522" s="1">
        <v>0</v>
      </c>
      <c r="D522" t="s">
        <v>1863</v>
      </c>
      <c r="E522" s="1">
        <v>32</v>
      </c>
      <c r="F522" s="1" t="s">
        <v>192</v>
      </c>
      <c r="G522" s="1">
        <v>0</v>
      </c>
      <c r="H522" s="1">
        <v>32</v>
      </c>
      <c r="I522" s="1" t="s">
        <v>192</v>
      </c>
    </row>
    <row r="523" spans="1:10" x14ac:dyDescent="0.2">
      <c r="A523" s="1">
        <v>3933</v>
      </c>
      <c r="B523" s="1">
        <v>208147</v>
      </c>
      <c r="C523" s="1">
        <v>0</v>
      </c>
      <c r="D523" t="s">
        <v>1744</v>
      </c>
      <c r="E523" s="1">
        <v>32</v>
      </c>
      <c r="F523" s="1" t="s">
        <v>192</v>
      </c>
      <c r="G523" s="1">
        <v>7</v>
      </c>
      <c r="H523" s="1">
        <v>32</v>
      </c>
      <c r="I523" s="1" t="s">
        <v>192</v>
      </c>
      <c r="J523" s="1">
        <v>7</v>
      </c>
    </row>
    <row r="524" spans="1:10" x14ac:dyDescent="0.2">
      <c r="A524" s="1">
        <v>3934</v>
      </c>
      <c r="B524" s="1">
        <v>208167</v>
      </c>
      <c r="C524" s="1">
        <v>0</v>
      </c>
      <c r="D524" t="s">
        <v>950</v>
      </c>
      <c r="E524" s="1">
        <v>32</v>
      </c>
      <c r="F524" s="1" t="s">
        <v>16</v>
      </c>
      <c r="G524" s="1">
        <v>7</v>
      </c>
      <c r="H524" s="1">
        <v>32</v>
      </c>
      <c r="I524" s="1" t="s">
        <v>16</v>
      </c>
      <c r="J524" s="1">
        <v>7</v>
      </c>
    </row>
    <row r="525" spans="1:10" x14ac:dyDescent="0.2">
      <c r="A525" s="1">
        <v>3937</v>
      </c>
      <c r="B525" s="1">
        <v>208301</v>
      </c>
      <c r="C525" s="1">
        <v>0</v>
      </c>
      <c r="D525" t="s">
        <v>716</v>
      </c>
      <c r="E525" s="1">
        <v>32</v>
      </c>
      <c r="F525" s="1" t="s">
        <v>191</v>
      </c>
      <c r="G525" s="1">
        <v>1</v>
      </c>
      <c r="H525" s="1">
        <v>32</v>
      </c>
      <c r="I525" s="1" t="s">
        <v>191</v>
      </c>
      <c r="J525" s="1">
        <v>1</v>
      </c>
    </row>
    <row r="526" spans="1:10" x14ac:dyDescent="0.2">
      <c r="A526" s="1">
        <v>3940</v>
      </c>
      <c r="B526" s="1">
        <v>208615</v>
      </c>
      <c r="C526" s="1">
        <v>0</v>
      </c>
      <c r="D526" t="s">
        <v>693</v>
      </c>
      <c r="E526" s="1">
        <v>32</v>
      </c>
      <c r="F526" s="1" t="s">
        <v>16</v>
      </c>
      <c r="G526" s="1">
        <v>1</v>
      </c>
      <c r="H526" s="1">
        <v>32</v>
      </c>
      <c r="I526" s="1" t="s">
        <v>16</v>
      </c>
      <c r="J526" s="1">
        <v>1</v>
      </c>
    </row>
    <row r="527" spans="1:10" x14ac:dyDescent="0.2">
      <c r="A527" s="1">
        <v>3941</v>
      </c>
      <c r="B527" s="1">
        <v>208839</v>
      </c>
      <c r="C527" s="1">
        <v>0</v>
      </c>
      <c r="D527" t="s">
        <v>1183</v>
      </c>
      <c r="E527" s="1">
        <v>3</v>
      </c>
      <c r="F527" s="1" t="s">
        <v>190</v>
      </c>
      <c r="G527" s="1">
        <v>7</v>
      </c>
      <c r="H527" s="1">
        <v>3</v>
      </c>
      <c r="I527" s="1" t="s">
        <v>190</v>
      </c>
      <c r="J527" s="1">
        <v>7</v>
      </c>
    </row>
    <row r="528" spans="1:10" x14ac:dyDescent="0.2">
      <c r="A528" s="1">
        <v>3948</v>
      </c>
      <c r="B528" s="1">
        <v>209224</v>
      </c>
      <c r="C528" s="1">
        <v>0</v>
      </c>
      <c r="D528" t="s">
        <v>822</v>
      </c>
      <c r="E528" s="1">
        <v>13</v>
      </c>
      <c r="F528" s="1" t="s">
        <v>16</v>
      </c>
      <c r="G528" s="1">
        <v>3</v>
      </c>
      <c r="H528" s="1">
        <v>13</v>
      </c>
      <c r="I528" s="1" t="s">
        <v>16</v>
      </c>
      <c r="J528" s="1">
        <v>3</v>
      </c>
    </row>
    <row r="529" spans="1:10" x14ac:dyDescent="0.2">
      <c r="A529" s="1">
        <v>3949</v>
      </c>
      <c r="B529" s="1">
        <v>209272</v>
      </c>
      <c r="C529" s="1">
        <v>0</v>
      </c>
      <c r="D529" t="s">
        <v>1157</v>
      </c>
      <c r="E529" s="1">
        <v>13</v>
      </c>
      <c r="F529" s="1" t="s">
        <v>192</v>
      </c>
      <c r="G529" s="1">
        <v>7</v>
      </c>
      <c r="H529" s="1">
        <v>13</v>
      </c>
      <c r="I529" s="1" t="s">
        <v>192</v>
      </c>
      <c r="J529" s="1">
        <v>7</v>
      </c>
    </row>
    <row r="530" spans="1:10" x14ac:dyDescent="0.2">
      <c r="A530" s="1">
        <v>3950</v>
      </c>
      <c r="B530" s="1">
        <v>209285</v>
      </c>
      <c r="C530" s="1">
        <v>0</v>
      </c>
      <c r="D530" t="s">
        <v>1399</v>
      </c>
      <c r="E530" s="1">
        <v>32</v>
      </c>
      <c r="F530" s="1" t="s">
        <v>16</v>
      </c>
      <c r="G530" s="1">
        <v>7</v>
      </c>
      <c r="H530" s="1">
        <v>32</v>
      </c>
      <c r="I530" s="1" t="s">
        <v>16</v>
      </c>
      <c r="J530" s="1">
        <v>7</v>
      </c>
    </row>
    <row r="531" spans="1:10" x14ac:dyDescent="0.2">
      <c r="A531" s="1">
        <v>3951</v>
      </c>
      <c r="B531" s="1">
        <v>209349</v>
      </c>
      <c r="C531" s="1">
        <v>0</v>
      </c>
      <c r="D531" t="s">
        <v>1401</v>
      </c>
      <c r="E531" s="1">
        <v>32</v>
      </c>
      <c r="F531" s="1" t="s">
        <v>16</v>
      </c>
      <c r="G531" s="1">
        <v>7</v>
      </c>
      <c r="H531" s="1">
        <v>32</v>
      </c>
      <c r="I531" s="1" t="s">
        <v>16</v>
      </c>
      <c r="J531" s="1">
        <v>7</v>
      </c>
    </row>
    <row r="532" spans="1:10" x14ac:dyDescent="0.2">
      <c r="A532" s="1">
        <v>3954</v>
      </c>
      <c r="B532" s="1">
        <v>209574</v>
      </c>
      <c r="C532" s="1">
        <v>0</v>
      </c>
      <c r="D532" t="s">
        <v>1691</v>
      </c>
      <c r="E532" s="1">
        <v>3</v>
      </c>
      <c r="F532" s="1" t="s">
        <v>192</v>
      </c>
      <c r="G532" s="1">
        <v>7</v>
      </c>
      <c r="H532" s="1">
        <v>3</v>
      </c>
      <c r="I532" s="1" t="s">
        <v>192</v>
      </c>
      <c r="J532" s="1">
        <v>7</v>
      </c>
    </row>
    <row r="533" spans="1:10" x14ac:dyDescent="0.2">
      <c r="A533" s="1">
        <v>3955</v>
      </c>
      <c r="B533" s="1">
        <v>209583</v>
      </c>
      <c r="C533" s="1">
        <v>0</v>
      </c>
      <c r="D533" t="s">
        <v>1079</v>
      </c>
      <c r="E533" s="1">
        <v>38</v>
      </c>
      <c r="F533" s="1" t="s">
        <v>190</v>
      </c>
      <c r="G533" s="1">
        <v>7</v>
      </c>
      <c r="H533" s="1">
        <v>38</v>
      </c>
      <c r="I533" s="1" t="s">
        <v>190</v>
      </c>
      <c r="J533" s="1">
        <v>7</v>
      </c>
    </row>
    <row r="534" spans="1:10" x14ac:dyDescent="0.2">
      <c r="A534" s="1">
        <v>3959</v>
      </c>
      <c r="B534" s="1">
        <v>210049</v>
      </c>
      <c r="C534" s="1">
        <v>0</v>
      </c>
      <c r="D534" t="s">
        <v>1386</v>
      </c>
      <c r="E534" s="1">
        <v>23</v>
      </c>
      <c r="F534" s="1" t="s">
        <v>16</v>
      </c>
      <c r="G534" s="1">
        <v>7</v>
      </c>
      <c r="H534" s="1">
        <v>23</v>
      </c>
      <c r="I534" s="1" t="s">
        <v>16</v>
      </c>
      <c r="J534" s="1">
        <v>7</v>
      </c>
    </row>
    <row r="535" spans="1:10" x14ac:dyDescent="0.2">
      <c r="A535" s="1">
        <v>3968</v>
      </c>
      <c r="B535" s="1">
        <v>210625</v>
      </c>
      <c r="C535" s="1">
        <v>0</v>
      </c>
      <c r="D535" t="s">
        <v>1247</v>
      </c>
      <c r="E535" s="1">
        <v>32</v>
      </c>
      <c r="F535" s="1" t="s">
        <v>190</v>
      </c>
      <c r="G535" s="1">
        <v>7</v>
      </c>
      <c r="H535" s="1">
        <v>35</v>
      </c>
      <c r="I535" s="1" t="s">
        <v>190</v>
      </c>
      <c r="J535" s="1">
        <v>7</v>
      </c>
    </row>
    <row r="536" spans="1:10" x14ac:dyDescent="0.2">
      <c r="A536" s="1">
        <v>3969</v>
      </c>
      <c r="B536" s="1">
        <v>210779</v>
      </c>
      <c r="C536" s="1">
        <v>0</v>
      </c>
      <c r="D536" t="s">
        <v>1594</v>
      </c>
      <c r="E536" s="1">
        <v>13</v>
      </c>
      <c r="F536" s="1" t="s">
        <v>191</v>
      </c>
      <c r="G536" s="1">
        <v>7</v>
      </c>
      <c r="H536" s="1">
        <v>13</v>
      </c>
      <c r="I536" s="1" t="s">
        <v>191</v>
      </c>
      <c r="J536" s="1">
        <v>7</v>
      </c>
    </row>
    <row r="537" spans="1:10" x14ac:dyDescent="0.2">
      <c r="A537" s="1">
        <v>3972</v>
      </c>
      <c r="B537" s="1">
        <v>211119</v>
      </c>
      <c r="C537" s="1">
        <v>0</v>
      </c>
      <c r="D537" t="s">
        <v>800</v>
      </c>
      <c r="E537" s="1">
        <v>32</v>
      </c>
      <c r="F537" s="1" t="s">
        <v>192</v>
      </c>
      <c r="G537" s="1">
        <v>7</v>
      </c>
      <c r="H537" s="1">
        <v>32</v>
      </c>
      <c r="I537" s="1" t="s">
        <v>192</v>
      </c>
      <c r="J537" s="1">
        <v>7</v>
      </c>
    </row>
    <row r="538" spans="1:10" x14ac:dyDescent="0.2">
      <c r="A538" s="1">
        <v>3973</v>
      </c>
      <c r="B538" s="1">
        <v>211139</v>
      </c>
      <c r="C538" s="1">
        <v>0</v>
      </c>
      <c r="D538" t="s">
        <v>666</v>
      </c>
      <c r="E538" s="1">
        <v>3</v>
      </c>
      <c r="F538" s="1" t="s">
        <v>191</v>
      </c>
      <c r="G538" s="1">
        <v>0</v>
      </c>
      <c r="H538" s="1">
        <v>3</v>
      </c>
      <c r="I538" s="1" t="s">
        <v>191</v>
      </c>
    </row>
    <row r="539" spans="1:10" x14ac:dyDescent="0.2">
      <c r="A539" s="1">
        <v>3975</v>
      </c>
      <c r="B539" s="1">
        <v>211252</v>
      </c>
      <c r="C539" s="1">
        <v>0</v>
      </c>
      <c r="D539" t="s">
        <v>1402</v>
      </c>
      <c r="E539" s="1">
        <v>32</v>
      </c>
      <c r="F539" s="1" t="s">
        <v>16</v>
      </c>
      <c r="G539" s="1">
        <v>7</v>
      </c>
      <c r="H539" s="1">
        <v>32</v>
      </c>
      <c r="I539" s="1" t="s">
        <v>192</v>
      </c>
      <c r="J539" s="1">
        <v>7</v>
      </c>
    </row>
    <row r="540" spans="1:10" x14ac:dyDescent="0.2">
      <c r="A540" s="1">
        <v>3976</v>
      </c>
      <c r="B540" s="1">
        <v>211385</v>
      </c>
      <c r="C540" s="1">
        <v>0</v>
      </c>
      <c r="D540" t="s">
        <v>1427</v>
      </c>
      <c r="E540" s="1">
        <v>38</v>
      </c>
      <c r="F540" s="1" t="s">
        <v>16</v>
      </c>
      <c r="G540" s="1">
        <v>7</v>
      </c>
      <c r="H540" s="1">
        <v>35</v>
      </c>
      <c r="I540" s="1" t="s">
        <v>16</v>
      </c>
      <c r="J540" s="1">
        <v>7</v>
      </c>
    </row>
    <row r="541" spans="1:10" x14ac:dyDescent="0.2">
      <c r="A541" s="1">
        <v>3981</v>
      </c>
      <c r="B541" s="1">
        <v>211646</v>
      </c>
      <c r="C541" s="1">
        <v>0</v>
      </c>
      <c r="D541" t="s">
        <v>1006</v>
      </c>
      <c r="E541" s="1">
        <v>32</v>
      </c>
      <c r="F541" s="1" t="s">
        <v>191</v>
      </c>
      <c r="G541" s="1">
        <v>7</v>
      </c>
      <c r="H541" s="1">
        <v>35</v>
      </c>
      <c r="I541" s="1" t="s">
        <v>191</v>
      </c>
      <c r="J541" s="1">
        <v>7</v>
      </c>
    </row>
    <row r="542" spans="1:10" x14ac:dyDescent="0.2">
      <c r="A542" s="1">
        <v>3982</v>
      </c>
      <c r="B542" s="1">
        <v>211729</v>
      </c>
      <c r="C542" s="1">
        <v>0</v>
      </c>
      <c r="D542" t="s">
        <v>878</v>
      </c>
      <c r="E542" s="1">
        <v>23</v>
      </c>
      <c r="F542" s="1" t="s">
        <v>190</v>
      </c>
      <c r="G542" s="1">
        <v>6</v>
      </c>
      <c r="H542" s="1">
        <v>23</v>
      </c>
      <c r="I542" s="1" t="s">
        <v>190</v>
      </c>
      <c r="J542" s="1">
        <v>6</v>
      </c>
    </row>
    <row r="543" spans="1:10" x14ac:dyDescent="0.2">
      <c r="A543" s="1">
        <v>3983</v>
      </c>
      <c r="B543" s="1">
        <v>211740</v>
      </c>
      <c r="C543" s="1">
        <v>0</v>
      </c>
      <c r="D543" t="s">
        <v>1348</v>
      </c>
      <c r="E543" s="1">
        <v>3</v>
      </c>
      <c r="F543" s="1" t="s">
        <v>16</v>
      </c>
      <c r="G543" s="1">
        <v>7</v>
      </c>
      <c r="H543" s="1">
        <v>3</v>
      </c>
      <c r="I543" s="1" t="s">
        <v>16</v>
      </c>
      <c r="J543" s="1">
        <v>7</v>
      </c>
    </row>
    <row r="544" spans="1:10" x14ac:dyDescent="0.2">
      <c r="A544" s="1">
        <v>3988</v>
      </c>
      <c r="B544" s="1">
        <v>212732</v>
      </c>
      <c r="C544" s="1">
        <v>0</v>
      </c>
      <c r="D544" t="s">
        <v>1746</v>
      </c>
      <c r="E544" s="1">
        <v>32</v>
      </c>
      <c r="F544" s="1" t="s">
        <v>192</v>
      </c>
      <c r="G544" s="1">
        <v>7</v>
      </c>
      <c r="H544" s="1">
        <v>32</v>
      </c>
      <c r="I544" s="1" t="s">
        <v>192</v>
      </c>
      <c r="J544" s="1">
        <v>7</v>
      </c>
    </row>
    <row r="545" spans="1:10" x14ac:dyDescent="0.2">
      <c r="A545" s="1">
        <v>3990</v>
      </c>
      <c r="B545" s="1">
        <v>99061</v>
      </c>
      <c r="C545" s="1">
        <v>87</v>
      </c>
      <c r="D545" t="s">
        <v>1180</v>
      </c>
      <c r="E545" s="1">
        <v>3</v>
      </c>
      <c r="F545" s="1" t="s">
        <v>190</v>
      </c>
      <c r="G545" s="1">
        <v>7</v>
      </c>
      <c r="H545" s="1">
        <v>3</v>
      </c>
      <c r="I545" s="1" t="s">
        <v>190</v>
      </c>
      <c r="J545" s="1">
        <v>7</v>
      </c>
    </row>
    <row r="546" spans="1:10" x14ac:dyDescent="0.2">
      <c r="A546" s="1">
        <v>3991</v>
      </c>
      <c r="B546" s="1">
        <v>212941</v>
      </c>
      <c r="C546" s="1">
        <v>0</v>
      </c>
      <c r="D546" t="s">
        <v>676</v>
      </c>
      <c r="E546" s="1">
        <v>3</v>
      </c>
      <c r="F546" s="1" t="s">
        <v>190</v>
      </c>
      <c r="G546" s="1">
        <v>7</v>
      </c>
      <c r="H546" s="1">
        <v>3</v>
      </c>
      <c r="I546" s="1" t="s">
        <v>190</v>
      </c>
      <c r="J546" s="1">
        <v>7</v>
      </c>
    </row>
    <row r="547" spans="1:10" x14ac:dyDescent="0.2">
      <c r="A547" s="1">
        <v>3995</v>
      </c>
      <c r="B547" s="1">
        <v>213627</v>
      </c>
      <c r="C547" s="1">
        <v>0</v>
      </c>
      <c r="D547" t="s">
        <v>726</v>
      </c>
      <c r="E547" s="1">
        <v>23</v>
      </c>
      <c r="F547" s="1" t="s">
        <v>192</v>
      </c>
      <c r="G547" s="1">
        <v>7</v>
      </c>
      <c r="H547" s="1">
        <v>23</v>
      </c>
      <c r="I547" s="1" t="s">
        <v>192</v>
      </c>
      <c r="J547" s="1">
        <v>7</v>
      </c>
    </row>
    <row r="548" spans="1:10" x14ac:dyDescent="0.2">
      <c r="A548" s="1">
        <v>3996</v>
      </c>
      <c r="B548" s="1">
        <v>99061</v>
      </c>
      <c r="C548" s="1">
        <v>88</v>
      </c>
      <c r="D548" t="s">
        <v>1587</v>
      </c>
      <c r="E548" s="1">
        <v>13</v>
      </c>
      <c r="F548" s="1" t="s">
        <v>191</v>
      </c>
      <c r="G548" s="1">
        <v>7</v>
      </c>
      <c r="H548" s="1">
        <v>13</v>
      </c>
      <c r="I548" s="1" t="s">
        <v>191</v>
      </c>
      <c r="J548" s="1">
        <v>7</v>
      </c>
    </row>
    <row r="549" spans="1:10" x14ac:dyDescent="0.2">
      <c r="A549" s="1">
        <v>3999</v>
      </c>
      <c r="B549" s="1">
        <v>213757</v>
      </c>
      <c r="C549" s="1">
        <v>0</v>
      </c>
      <c r="D549" t="s">
        <v>1519</v>
      </c>
      <c r="E549" s="1">
        <v>32</v>
      </c>
      <c r="F549" s="1" t="s">
        <v>189</v>
      </c>
      <c r="G549" s="1">
        <v>7</v>
      </c>
      <c r="H549" s="1">
        <v>32</v>
      </c>
      <c r="I549" s="1" t="s">
        <v>189</v>
      </c>
      <c r="J549" s="1">
        <v>7</v>
      </c>
    </row>
    <row r="550" spans="1:10" x14ac:dyDescent="0.2">
      <c r="A550" s="1">
        <v>4000</v>
      </c>
      <c r="B550" s="1">
        <v>213965</v>
      </c>
      <c r="C550" s="1">
        <v>0</v>
      </c>
      <c r="D550" t="s">
        <v>1595</v>
      </c>
      <c r="E550" s="1">
        <v>13</v>
      </c>
      <c r="F550" s="1" t="s">
        <v>191</v>
      </c>
      <c r="G550" s="1">
        <v>7</v>
      </c>
      <c r="H550" s="1">
        <v>13</v>
      </c>
      <c r="I550" s="1" t="s">
        <v>191</v>
      </c>
      <c r="J550" s="1">
        <v>7</v>
      </c>
    </row>
    <row r="551" spans="1:10" x14ac:dyDescent="0.2">
      <c r="A551" s="1">
        <v>4003</v>
      </c>
      <c r="B551" s="1">
        <v>214168</v>
      </c>
      <c r="C551" s="1">
        <v>0</v>
      </c>
      <c r="D551" t="s">
        <v>896</v>
      </c>
      <c r="E551" s="1">
        <v>13</v>
      </c>
      <c r="F551" s="1" t="s">
        <v>192</v>
      </c>
      <c r="G551" s="1">
        <v>4</v>
      </c>
      <c r="H551" s="1">
        <v>13</v>
      </c>
      <c r="I551" s="1" t="s">
        <v>192</v>
      </c>
      <c r="J551" s="1">
        <v>4</v>
      </c>
    </row>
    <row r="552" spans="1:10" x14ac:dyDescent="0.2">
      <c r="A552" s="1">
        <v>4004</v>
      </c>
      <c r="B552" s="1">
        <v>99033</v>
      </c>
      <c r="C552" s="1">
        <v>62</v>
      </c>
      <c r="D552" t="s">
        <v>1421</v>
      </c>
      <c r="E552" s="1">
        <v>38</v>
      </c>
      <c r="F552" s="1" t="s">
        <v>16</v>
      </c>
      <c r="G552" s="1">
        <v>7</v>
      </c>
      <c r="H552" s="1">
        <v>35</v>
      </c>
      <c r="I552" s="1" t="s">
        <v>16</v>
      </c>
      <c r="J552" s="1">
        <v>7</v>
      </c>
    </row>
    <row r="553" spans="1:10" x14ac:dyDescent="0.2">
      <c r="A553" s="1">
        <v>4006</v>
      </c>
      <c r="B553" s="1">
        <v>214318</v>
      </c>
      <c r="C553" s="1">
        <v>0</v>
      </c>
      <c r="D553" t="s">
        <v>1200</v>
      </c>
      <c r="E553" s="1">
        <v>13</v>
      </c>
      <c r="F553" s="1" t="s">
        <v>190</v>
      </c>
      <c r="G553" s="1">
        <v>7</v>
      </c>
      <c r="H553" s="1">
        <v>13</v>
      </c>
      <c r="I553" s="1" t="s">
        <v>190</v>
      </c>
      <c r="J553" s="1">
        <v>7</v>
      </c>
    </row>
    <row r="554" spans="1:10" x14ac:dyDescent="0.2">
      <c r="A554" s="1">
        <v>4011</v>
      </c>
      <c r="B554" s="1">
        <v>214535</v>
      </c>
      <c r="C554" s="1">
        <v>0</v>
      </c>
      <c r="D554" t="s">
        <v>961</v>
      </c>
      <c r="E554" s="1">
        <v>13</v>
      </c>
      <c r="F554" s="1" t="s">
        <v>189</v>
      </c>
      <c r="G554" s="1">
        <v>5</v>
      </c>
      <c r="H554" s="1">
        <v>13</v>
      </c>
      <c r="I554" s="1" t="s">
        <v>189</v>
      </c>
      <c r="J554" s="1">
        <v>5</v>
      </c>
    </row>
    <row r="555" spans="1:10" x14ac:dyDescent="0.2">
      <c r="A555" s="1">
        <v>4014</v>
      </c>
      <c r="B555" s="1">
        <v>214819</v>
      </c>
      <c r="C555" s="1">
        <v>0</v>
      </c>
      <c r="D555" t="s">
        <v>1201</v>
      </c>
      <c r="E555" s="1">
        <v>13</v>
      </c>
      <c r="F555" s="1" t="s">
        <v>190</v>
      </c>
      <c r="G555" s="1">
        <v>7</v>
      </c>
      <c r="H555" s="1">
        <v>13</v>
      </c>
      <c r="I555" s="1" t="s">
        <v>190</v>
      </c>
      <c r="J555" s="1">
        <v>7</v>
      </c>
    </row>
    <row r="556" spans="1:10" x14ac:dyDescent="0.2">
      <c r="A556" s="1">
        <v>4016</v>
      </c>
      <c r="B556" s="1">
        <v>214914</v>
      </c>
      <c r="C556" s="1">
        <v>0</v>
      </c>
      <c r="D556" t="s">
        <v>856</v>
      </c>
      <c r="E556" s="1">
        <v>32</v>
      </c>
      <c r="F556" s="1" t="s">
        <v>192</v>
      </c>
      <c r="G556" s="1">
        <v>7</v>
      </c>
      <c r="H556" s="1">
        <v>32</v>
      </c>
      <c r="I556" s="1" t="s">
        <v>192</v>
      </c>
      <c r="J556" s="1">
        <v>7</v>
      </c>
    </row>
    <row r="557" spans="1:10" x14ac:dyDescent="0.2">
      <c r="A557" s="1">
        <v>4017</v>
      </c>
      <c r="B557" s="1">
        <v>215183</v>
      </c>
      <c r="C557" s="1">
        <v>0</v>
      </c>
      <c r="D557" t="s">
        <v>1864</v>
      </c>
      <c r="E557" s="1">
        <v>32</v>
      </c>
      <c r="F557" s="1" t="s">
        <v>190</v>
      </c>
      <c r="G557" s="1">
        <v>7</v>
      </c>
      <c r="H557" s="1">
        <v>35</v>
      </c>
      <c r="I557" s="1" t="s">
        <v>190</v>
      </c>
      <c r="J557" s="1">
        <v>7</v>
      </c>
    </row>
    <row r="558" spans="1:10" x14ac:dyDescent="0.2">
      <c r="A558" s="1">
        <v>4019</v>
      </c>
      <c r="B558" s="1">
        <v>99031</v>
      </c>
      <c r="C558" s="1">
        <v>109</v>
      </c>
      <c r="D558" t="s">
        <v>1865</v>
      </c>
      <c r="E558" s="1">
        <v>13</v>
      </c>
      <c r="F558" s="1" t="s">
        <v>190</v>
      </c>
      <c r="G558" s="1">
        <v>6</v>
      </c>
      <c r="H558" s="1">
        <v>13</v>
      </c>
      <c r="I558" s="1" t="s">
        <v>190</v>
      </c>
      <c r="J558" s="1">
        <v>6</v>
      </c>
    </row>
    <row r="559" spans="1:10" x14ac:dyDescent="0.2">
      <c r="A559" s="1">
        <v>4022</v>
      </c>
      <c r="B559" s="1">
        <v>215570</v>
      </c>
      <c r="C559" s="1">
        <v>0</v>
      </c>
      <c r="D559" t="s">
        <v>761</v>
      </c>
      <c r="E559" s="1">
        <v>32</v>
      </c>
      <c r="F559" s="1" t="s">
        <v>16</v>
      </c>
      <c r="G559" s="1">
        <v>2</v>
      </c>
      <c r="H559" s="1">
        <v>32</v>
      </c>
      <c r="I559" s="1" t="s">
        <v>192</v>
      </c>
      <c r="J559" s="1">
        <v>2</v>
      </c>
    </row>
    <row r="560" spans="1:10" x14ac:dyDescent="0.2">
      <c r="A560" s="1">
        <v>4025</v>
      </c>
      <c r="B560" s="1">
        <v>215767</v>
      </c>
      <c r="C560" s="1">
        <v>0</v>
      </c>
      <c r="D560" t="s">
        <v>1623</v>
      </c>
      <c r="E560" s="1">
        <v>32</v>
      </c>
      <c r="F560" s="1" t="s">
        <v>191</v>
      </c>
      <c r="G560" s="1">
        <v>7</v>
      </c>
      <c r="H560" s="1">
        <v>32</v>
      </c>
      <c r="I560" s="1" t="s">
        <v>191</v>
      </c>
      <c r="J560" s="1">
        <v>7</v>
      </c>
    </row>
    <row r="561" spans="1:10" x14ac:dyDescent="0.2">
      <c r="A561" s="1">
        <v>4027</v>
      </c>
      <c r="B561" s="1">
        <v>99061</v>
      </c>
      <c r="C561" s="1">
        <v>89</v>
      </c>
      <c r="D561" t="s">
        <v>1619</v>
      </c>
      <c r="E561" s="1">
        <v>32</v>
      </c>
      <c r="F561" s="1" t="s">
        <v>191</v>
      </c>
      <c r="G561" s="1">
        <v>7</v>
      </c>
      <c r="H561" s="1">
        <v>32</v>
      </c>
      <c r="I561" s="1" t="s">
        <v>191</v>
      </c>
      <c r="J561" s="1">
        <v>7</v>
      </c>
    </row>
    <row r="562" spans="1:10" x14ac:dyDescent="0.2">
      <c r="A562" s="1">
        <v>4029</v>
      </c>
      <c r="B562" s="1">
        <v>216186</v>
      </c>
      <c r="C562" s="1">
        <v>0</v>
      </c>
      <c r="D562" t="s">
        <v>859</v>
      </c>
      <c r="E562" s="1">
        <v>38</v>
      </c>
      <c r="F562" s="1" t="s">
        <v>192</v>
      </c>
      <c r="G562" s="1">
        <v>3</v>
      </c>
      <c r="H562" s="1">
        <v>38</v>
      </c>
      <c r="I562" s="1" t="s">
        <v>192</v>
      </c>
      <c r="J562" s="1">
        <v>3</v>
      </c>
    </row>
    <row r="563" spans="1:10" x14ac:dyDescent="0.2">
      <c r="A563" s="1">
        <v>4030</v>
      </c>
      <c r="B563" s="1">
        <v>216206</v>
      </c>
      <c r="C563" s="1">
        <v>0</v>
      </c>
      <c r="D563" t="s">
        <v>1025</v>
      </c>
      <c r="E563" s="1">
        <v>13</v>
      </c>
      <c r="F563" s="1" t="s">
        <v>192</v>
      </c>
      <c r="G563" s="1">
        <v>7</v>
      </c>
      <c r="H563" s="1">
        <v>13</v>
      </c>
      <c r="I563" s="1" t="s">
        <v>192</v>
      </c>
      <c r="J563" s="1">
        <v>7</v>
      </c>
    </row>
    <row r="564" spans="1:10" x14ac:dyDescent="0.2">
      <c r="A564" s="1">
        <v>4031</v>
      </c>
      <c r="B564" s="1">
        <v>216207</v>
      </c>
      <c r="C564" s="1">
        <v>0</v>
      </c>
      <c r="D564" t="s">
        <v>1712</v>
      </c>
      <c r="E564" s="1">
        <v>13</v>
      </c>
      <c r="F564" s="1" t="s">
        <v>192</v>
      </c>
      <c r="G564" s="1">
        <v>7</v>
      </c>
      <c r="H564" s="1">
        <v>13</v>
      </c>
      <c r="I564" s="1" t="s">
        <v>192</v>
      </c>
      <c r="J564" s="1">
        <v>7</v>
      </c>
    </row>
    <row r="565" spans="1:10" x14ac:dyDescent="0.2">
      <c r="A565" s="1">
        <v>4033</v>
      </c>
      <c r="B565" s="1">
        <v>216238</v>
      </c>
      <c r="C565" s="1">
        <v>0</v>
      </c>
      <c r="D565" t="s">
        <v>708</v>
      </c>
      <c r="E565" s="1">
        <v>3</v>
      </c>
      <c r="F565" s="1" t="s">
        <v>191</v>
      </c>
      <c r="G565" s="1">
        <v>1</v>
      </c>
      <c r="H565" s="1">
        <v>3</v>
      </c>
      <c r="I565" s="1" t="s">
        <v>191</v>
      </c>
      <c r="J565" s="1">
        <v>1</v>
      </c>
    </row>
    <row r="566" spans="1:10" x14ac:dyDescent="0.2">
      <c r="A566" s="1">
        <v>4035</v>
      </c>
      <c r="B566" s="1">
        <v>216285</v>
      </c>
      <c r="C566" s="1">
        <v>0</v>
      </c>
      <c r="D566" t="s">
        <v>1149</v>
      </c>
      <c r="E566" s="1">
        <v>3</v>
      </c>
      <c r="F566" s="1" t="s">
        <v>192</v>
      </c>
      <c r="G566" s="1">
        <v>6</v>
      </c>
      <c r="H566" s="1">
        <v>3</v>
      </c>
      <c r="I566" s="1" t="s">
        <v>192</v>
      </c>
      <c r="J566" s="1">
        <v>6</v>
      </c>
    </row>
    <row r="567" spans="1:10" x14ac:dyDescent="0.2">
      <c r="A567" s="1">
        <v>4038</v>
      </c>
      <c r="B567" s="1">
        <v>216454</v>
      </c>
      <c r="C567" s="1">
        <v>0</v>
      </c>
      <c r="D567" t="s">
        <v>962</v>
      </c>
      <c r="E567" s="1">
        <v>13</v>
      </c>
      <c r="F567" s="1" t="s">
        <v>189</v>
      </c>
      <c r="G567" s="1">
        <v>7</v>
      </c>
      <c r="H567" s="1">
        <v>13</v>
      </c>
      <c r="I567" s="1" t="s">
        <v>189</v>
      </c>
      <c r="J567" s="1">
        <v>7</v>
      </c>
    </row>
    <row r="568" spans="1:10" x14ac:dyDescent="0.2">
      <c r="A568" s="1">
        <v>4039</v>
      </c>
      <c r="B568" s="1">
        <v>216466</v>
      </c>
      <c r="C568" s="1">
        <v>0</v>
      </c>
      <c r="D568" t="s">
        <v>1403</v>
      </c>
      <c r="E568" s="1">
        <v>32</v>
      </c>
      <c r="F568" s="1" t="s">
        <v>16</v>
      </c>
      <c r="G568" s="1">
        <v>7</v>
      </c>
      <c r="H568" s="1">
        <v>32</v>
      </c>
      <c r="I568" s="1" t="s">
        <v>192</v>
      </c>
      <c r="J568" s="1">
        <v>7</v>
      </c>
    </row>
    <row r="569" spans="1:10" x14ac:dyDescent="0.2">
      <c r="A569" s="1">
        <v>4042</v>
      </c>
      <c r="B569" s="1">
        <v>216505</v>
      </c>
      <c r="C569" s="1">
        <v>0</v>
      </c>
      <c r="D569" t="s">
        <v>1866</v>
      </c>
      <c r="E569" s="1">
        <v>32</v>
      </c>
      <c r="F569" s="1" t="s">
        <v>191</v>
      </c>
      <c r="G569" s="1">
        <v>0</v>
      </c>
      <c r="H569" s="1">
        <v>32</v>
      </c>
      <c r="I569" s="1" t="s">
        <v>191</v>
      </c>
    </row>
    <row r="570" spans="1:10" x14ac:dyDescent="0.2">
      <c r="A570" s="1">
        <v>4045</v>
      </c>
      <c r="B570" s="1">
        <v>216975</v>
      </c>
      <c r="C570" s="1">
        <v>0</v>
      </c>
      <c r="D570" t="s">
        <v>1091</v>
      </c>
      <c r="E570" s="1">
        <v>23</v>
      </c>
      <c r="F570" s="1" t="s">
        <v>16</v>
      </c>
      <c r="G570" s="1">
        <v>6</v>
      </c>
      <c r="H570" s="1">
        <v>23</v>
      </c>
      <c r="I570" s="1" t="s">
        <v>16</v>
      </c>
      <c r="J570" s="1">
        <v>6</v>
      </c>
    </row>
    <row r="571" spans="1:10" x14ac:dyDescent="0.2">
      <c r="A571" s="1">
        <v>4046</v>
      </c>
      <c r="B571" s="1">
        <v>217029</v>
      </c>
      <c r="C571" s="1">
        <v>0</v>
      </c>
      <c r="D571" t="s">
        <v>1026</v>
      </c>
      <c r="E571" s="1">
        <v>13</v>
      </c>
      <c r="F571" s="1" t="s">
        <v>192</v>
      </c>
      <c r="G571" s="1">
        <v>5</v>
      </c>
      <c r="H571" s="1">
        <v>13</v>
      </c>
      <c r="I571" s="1" t="s">
        <v>192</v>
      </c>
      <c r="J571" s="1">
        <v>5</v>
      </c>
    </row>
    <row r="572" spans="1:10" x14ac:dyDescent="0.2">
      <c r="A572" s="1">
        <v>4048</v>
      </c>
      <c r="B572" s="1">
        <v>217114</v>
      </c>
      <c r="C572" s="1">
        <v>0</v>
      </c>
      <c r="D572" t="s">
        <v>1714</v>
      </c>
      <c r="E572" s="1">
        <v>13</v>
      </c>
      <c r="F572" s="1" t="s">
        <v>192</v>
      </c>
      <c r="G572" s="1">
        <v>7</v>
      </c>
      <c r="H572" s="1">
        <v>13</v>
      </c>
      <c r="I572" s="1" t="s">
        <v>192</v>
      </c>
      <c r="J572" s="1">
        <v>7</v>
      </c>
    </row>
    <row r="573" spans="1:10" x14ac:dyDescent="0.2">
      <c r="A573" s="1">
        <v>4049</v>
      </c>
      <c r="B573" s="1">
        <v>217127</v>
      </c>
      <c r="C573" s="1">
        <v>0</v>
      </c>
      <c r="D573" t="s">
        <v>1349</v>
      </c>
      <c r="E573" s="1">
        <v>3</v>
      </c>
      <c r="F573" s="1" t="s">
        <v>16</v>
      </c>
      <c r="G573" s="1">
        <v>7</v>
      </c>
      <c r="H573" s="1">
        <v>3</v>
      </c>
      <c r="I573" s="1" t="s">
        <v>16</v>
      </c>
      <c r="J573" s="1">
        <v>7</v>
      </c>
    </row>
    <row r="574" spans="1:10" x14ac:dyDescent="0.2">
      <c r="A574" s="1">
        <v>4052</v>
      </c>
      <c r="B574" s="1">
        <v>217195</v>
      </c>
      <c r="C574" s="1">
        <v>0</v>
      </c>
      <c r="D574" t="s">
        <v>1596</v>
      </c>
      <c r="E574" s="1">
        <v>13</v>
      </c>
      <c r="F574" s="1" t="s">
        <v>191</v>
      </c>
      <c r="G574" s="1">
        <v>7</v>
      </c>
      <c r="H574" s="1">
        <v>13</v>
      </c>
      <c r="I574" s="1" t="s">
        <v>191</v>
      </c>
      <c r="J574" s="1">
        <v>7</v>
      </c>
    </row>
    <row r="575" spans="1:10" x14ac:dyDescent="0.2">
      <c r="A575" s="1">
        <v>4054</v>
      </c>
      <c r="B575" s="1">
        <v>217272</v>
      </c>
      <c r="C575" s="1">
        <v>0</v>
      </c>
      <c r="D575" t="s">
        <v>687</v>
      </c>
      <c r="E575" s="1">
        <v>13</v>
      </c>
      <c r="F575" s="1" t="s">
        <v>16</v>
      </c>
      <c r="G575" s="1">
        <v>7</v>
      </c>
      <c r="H575" s="1">
        <v>13</v>
      </c>
      <c r="I575" s="1" t="s">
        <v>16</v>
      </c>
      <c r="J575" s="1">
        <v>7</v>
      </c>
    </row>
    <row r="576" spans="1:10" x14ac:dyDescent="0.2">
      <c r="A576" s="1">
        <v>4059</v>
      </c>
      <c r="B576" s="1">
        <v>217549</v>
      </c>
      <c r="C576" s="1">
        <v>0</v>
      </c>
      <c r="D576" t="s">
        <v>758</v>
      </c>
      <c r="E576" s="1">
        <v>13</v>
      </c>
      <c r="F576" s="1" t="s">
        <v>16</v>
      </c>
      <c r="G576" s="1">
        <v>2</v>
      </c>
      <c r="H576" s="1">
        <v>13</v>
      </c>
      <c r="I576" s="1" t="s">
        <v>16</v>
      </c>
      <c r="J576" s="1">
        <v>2</v>
      </c>
    </row>
    <row r="577" spans="1:10" x14ac:dyDescent="0.2">
      <c r="A577" s="1">
        <v>4060</v>
      </c>
      <c r="B577" s="1">
        <v>217634</v>
      </c>
      <c r="C577" s="1">
        <v>0</v>
      </c>
      <c r="D577" t="s">
        <v>1249</v>
      </c>
      <c r="E577" s="1">
        <v>32</v>
      </c>
      <c r="F577" s="1" t="s">
        <v>190</v>
      </c>
      <c r="G577" s="1">
        <v>7</v>
      </c>
      <c r="H577" s="1">
        <v>32</v>
      </c>
      <c r="I577" s="1" t="s">
        <v>190</v>
      </c>
      <c r="J577" s="1">
        <v>7</v>
      </c>
    </row>
    <row r="578" spans="1:10" x14ac:dyDescent="0.2">
      <c r="A578" s="1">
        <v>4061</v>
      </c>
      <c r="B578" s="1">
        <v>217672</v>
      </c>
      <c r="C578" s="1">
        <v>0</v>
      </c>
      <c r="D578" t="s">
        <v>1404</v>
      </c>
      <c r="E578" s="1">
        <v>32</v>
      </c>
      <c r="F578" s="1" t="s">
        <v>16</v>
      </c>
      <c r="G578" s="1">
        <v>7</v>
      </c>
      <c r="H578" s="1">
        <v>32</v>
      </c>
      <c r="I578" s="1" t="s">
        <v>16</v>
      </c>
      <c r="J578" s="1">
        <v>7</v>
      </c>
    </row>
    <row r="579" spans="1:10" x14ac:dyDescent="0.2">
      <c r="A579" s="1">
        <v>4065</v>
      </c>
      <c r="B579" s="1">
        <v>217900</v>
      </c>
      <c r="C579" s="1">
        <v>0</v>
      </c>
      <c r="D579" t="s">
        <v>1428</v>
      </c>
      <c r="E579" s="1">
        <v>38</v>
      </c>
      <c r="F579" s="1" t="s">
        <v>16</v>
      </c>
      <c r="G579" s="1">
        <v>7</v>
      </c>
      <c r="H579" s="1">
        <v>35</v>
      </c>
      <c r="I579" s="1" t="s">
        <v>16</v>
      </c>
      <c r="J579" s="1">
        <v>7</v>
      </c>
    </row>
    <row r="580" spans="1:10" x14ac:dyDescent="0.2">
      <c r="A580" s="1">
        <v>4066</v>
      </c>
      <c r="B580" s="1">
        <v>217914</v>
      </c>
      <c r="C580" s="1">
        <v>0</v>
      </c>
      <c r="D580" t="s">
        <v>1552</v>
      </c>
      <c r="E580" s="1">
        <v>13</v>
      </c>
      <c r="F580" s="1" t="s">
        <v>189</v>
      </c>
      <c r="G580" s="1">
        <v>7</v>
      </c>
      <c r="H580" s="1">
        <v>13</v>
      </c>
      <c r="I580" s="1" t="s">
        <v>189</v>
      </c>
      <c r="J580" s="1">
        <v>7</v>
      </c>
    </row>
    <row r="581" spans="1:10" x14ac:dyDescent="0.2">
      <c r="A581" s="1">
        <v>4067</v>
      </c>
      <c r="B581" s="1">
        <v>218119</v>
      </c>
      <c r="C581" s="1">
        <v>0</v>
      </c>
      <c r="D581" t="s">
        <v>1073</v>
      </c>
      <c r="E581" s="1">
        <v>32</v>
      </c>
      <c r="F581" s="1" t="s">
        <v>190</v>
      </c>
      <c r="G581" s="1">
        <v>7</v>
      </c>
      <c r="H581" s="1">
        <v>35</v>
      </c>
      <c r="I581" s="1" t="s">
        <v>190</v>
      </c>
      <c r="J581" s="1">
        <v>7</v>
      </c>
    </row>
    <row r="582" spans="1:10" x14ac:dyDescent="0.2">
      <c r="A582" s="1">
        <v>4068</v>
      </c>
      <c r="B582" s="1">
        <v>218209</v>
      </c>
      <c r="C582" s="1">
        <v>0</v>
      </c>
      <c r="D582" t="s">
        <v>705</v>
      </c>
      <c r="E582" s="1">
        <v>32</v>
      </c>
      <c r="F582" s="1" t="s">
        <v>189</v>
      </c>
      <c r="G582" s="1">
        <v>7</v>
      </c>
      <c r="H582" s="1">
        <v>32</v>
      </c>
      <c r="I582" s="1" t="s">
        <v>189</v>
      </c>
      <c r="J582" s="1">
        <v>7</v>
      </c>
    </row>
    <row r="583" spans="1:10" x14ac:dyDescent="0.2">
      <c r="A583" s="1">
        <v>4069</v>
      </c>
      <c r="B583" s="1">
        <v>218288</v>
      </c>
      <c r="C583" s="1">
        <v>0</v>
      </c>
      <c r="D583" t="s">
        <v>838</v>
      </c>
      <c r="E583" s="1">
        <v>3</v>
      </c>
      <c r="F583" s="1" t="s">
        <v>191</v>
      </c>
      <c r="G583" s="1">
        <v>3</v>
      </c>
      <c r="H583" s="1">
        <v>3</v>
      </c>
      <c r="I583" s="1" t="s">
        <v>191</v>
      </c>
      <c r="J583" s="1">
        <v>3</v>
      </c>
    </row>
    <row r="584" spans="1:10" x14ac:dyDescent="0.2">
      <c r="A584" s="1">
        <v>4073</v>
      </c>
      <c r="B584" s="1">
        <v>218311</v>
      </c>
      <c r="C584" s="1">
        <v>0</v>
      </c>
      <c r="D584" t="s">
        <v>1150</v>
      </c>
      <c r="E584" s="1">
        <v>3</v>
      </c>
      <c r="F584" s="1" t="s">
        <v>192</v>
      </c>
      <c r="G584" s="1">
        <v>7</v>
      </c>
      <c r="H584" s="1">
        <v>3</v>
      </c>
      <c r="I584" s="1" t="s">
        <v>192</v>
      </c>
      <c r="J584" s="1">
        <v>7</v>
      </c>
    </row>
    <row r="585" spans="1:10" x14ac:dyDescent="0.2">
      <c r="A585" s="1">
        <v>4079</v>
      </c>
      <c r="B585" s="1">
        <v>218419</v>
      </c>
      <c r="C585" s="1">
        <v>0</v>
      </c>
      <c r="D585" t="s">
        <v>860</v>
      </c>
      <c r="E585" s="1">
        <v>38</v>
      </c>
      <c r="F585" s="1" t="s">
        <v>192</v>
      </c>
      <c r="G585" s="1">
        <v>5</v>
      </c>
      <c r="H585" s="1">
        <v>38</v>
      </c>
      <c r="I585" s="1" t="s">
        <v>192</v>
      </c>
      <c r="J585" s="1">
        <v>5</v>
      </c>
    </row>
    <row r="586" spans="1:10" x14ac:dyDescent="0.2">
      <c r="A586" s="1">
        <v>4080</v>
      </c>
      <c r="B586" s="1">
        <v>218430</v>
      </c>
      <c r="C586" s="1">
        <v>0</v>
      </c>
      <c r="D586" t="s">
        <v>990</v>
      </c>
      <c r="E586" s="1">
        <v>3</v>
      </c>
      <c r="F586" s="1" t="s">
        <v>191</v>
      </c>
      <c r="G586" s="1">
        <v>5</v>
      </c>
      <c r="H586" s="1">
        <v>3</v>
      </c>
      <c r="I586" s="1" t="s">
        <v>191</v>
      </c>
      <c r="J586" s="1">
        <v>5</v>
      </c>
    </row>
    <row r="587" spans="1:10" x14ac:dyDescent="0.2">
      <c r="A587" s="1">
        <v>4082</v>
      </c>
      <c r="B587" s="1">
        <v>218446</v>
      </c>
      <c r="C587" s="1">
        <v>0</v>
      </c>
      <c r="D587" t="s">
        <v>774</v>
      </c>
      <c r="E587" s="1">
        <v>38</v>
      </c>
      <c r="F587" s="1" t="s">
        <v>189</v>
      </c>
      <c r="G587" s="1">
        <v>2</v>
      </c>
      <c r="H587" s="1">
        <v>38</v>
      </c>
      <c r="I587" s="1" t="s">
        <v>189</v>
      </c>
      <c r="J587" s="1">
        <v>2</v>
      </c>
    </row>
    <row r="588" spans="1:10" x14ac:dyDescent="0.2">
      <c r="A588" s="1">
        <v>4092</v>
      </c>
      <c r="B588" s="1">
        <v>218671</v>
      </c>
      <c r="C588" s="1">
        <v>0</v>
      </c>
      <c r="D588" t="s">
        <v>775</v>
      </c>
      <c r="E588" s="1">
        <v>38</v>
      </c>
      <c r="F588" s="1" t="s">
        <v>189</v>
      </c>
      <c r="G588" s="1">
        <v>2</v>
      </c>
      <c r="H588" s="1">
        <v>38</v>
      </c>
      <c r="I588" s="1" t="s">
        <v>189</v>
      </c>
      <c r="J588" s="1">
        <v>2</v>
      </c>
    </row>
    <row r="589" spans="1:10" x14ac:dyDescent="0.2">
      <c r="A589" s="1">
        <v>4095</v>
      </c>
      <c r="B589" s="1">
        <v>99049</v>
      </c>
      <c r="C589" s="1">
        <v>0</v>
      </c>
      <c r="D589" t="s">
        <v>1502</v>
      </c>
      <c r="E589" s="1">
        <v>32</v>
      </c>
      <c r="F589" s="1" t="s">
        <v>189</v>
      </c>
      <c r="G589" s="1">
        <v>7</v>
      </c>
      <c r="H589" s="1">
        <v>32</v>
      </c>
      <c r="I589" s="1" t="s">
        <v>189</v>
      </c>
      <c r="J589" s="1">
        <v>7</v>
      </c>
    </row>
    <row r="590" spans="1:10" x14ac:dyDescent="0.2">
      <c r="A590" s="1">
        <v>4096</v>
      </c>
      <c r="B590" s="1">
        <v>218717</v>
      </c>
      <c r="C590" s="1">
        <v>0</v>
      </c>
      <c r="D590" t="s">
        <v>823</v>
      </c>
      <c r="E590" s="1">
        <v>13</v>
      </c>
      <c r="F590" s="1" t="s">
        <v>16</v>
      </c>
      <c r="G590" s="1">
        <v>3</v>
      </c>
      <c r="H590" s="1">
        <v>13</v>
      </c>
      <c r="I590" s="1" t="s">
        <v>16</v>
      </c>
      <c r="J590" s="1">
        <v>3</v>
      </c>
    </row>
    <row r="591" spans="1:10" x14ac:dyDescent="0.2">
      <c r="A591" s="1">
        <v>4103</v>
      </c>
      <c r="B591" s="1">
        <v>218883</v>
      </c>
      <c r="C591" s="1">
        <v>0</v>
      </c>
      <c r="D591" t="s">
        <v>863</v>
      </c>
      <c r="E591" s="1">
        <v>3</v>
      </c>
      <c r="F591" s="1" t="s">
        <v>190</v>
      </c>
      <c r="G591" s="1">
        <v>7</v>
      </c>
      <c r="H591" s="1">
        <v>3</v>
      </c>
      <c r="I591" s="1" t="s">
        <v>190</v>
      </c>
      <c r="J591" s="1">
        <v>7</v>
      </c>
    </row>
    <row r="592" spans="1:10" x14ac:dyDescent="0.2">
      <c r="A592" s="1">
        <v>4107</v>
      </c>
      <c r="B592" s="1">
        <v>218932</v>
      </c>
      <c r="C592" s="1">
        <v>0</v>
      </c>
      <c r="D592" t="s">
        <v>1643</v>
      </c>
      <c r="E592" s="1">
        <v>38</v>
      </c>
      <c r="F592" s="1" t="s">
        <v>191</v>
      </c>
      <c r="G592" s="1">
        <v>7</v>
      </c>
      <c r="H592" s="1">
        <v>38</v>
      </c>
      <c r="I592" s="1" t="s">
        <v>191</v>
      </c>
      <c r="J592" s="1">
        <v>7</v>
      </c>
    </row>
    <row r="593" spans="1:10" x14ac:dyDescent="0.2">
      <c r="A593" s="1">
        <v>4110</v>
      </c>
      <c r="B593" s="1">
        <v>218957</v>
      </c>
      <c r="C593" s="1">
        <v>0</v>
      </c>
      <c r="D593" t="s">
        <v>1475</v>
      </c>
      <c r="E593" s="1">
        <v>13</v>
      </c>
      <c r="F593" s="1" t="s">
        <v>189</v>
      </c>
      <c r="G593" s="1">
        <v>7</v>
      </c>
      <c r="H593" s="1">
        <v>13</v>
      </c>
      <c r="I593" s="1" t="s">
        <v>189</v>
      </c>
      <c r="J593" s="1">
        <v>7</v>
      </c>
    </row>
    <row r="594" spans="1:10" x14ac:dyDescent="0.2">
      <c r="A594" s="1">
        <v>4113</v>
      </c>
      <c r="B594" s="1">
        <v>218971</v>
      </c>
      <c r="C594" s="1">
        <v>0</v>
      </c>
      <c r="D594" t="s">
        <v>875</v>
      </c>
      <c r="E594" s="1">
        <v>13</v>
      </c>
      <c r="F594" s="1" t="s">
        <v>16</v>
      </c>
      <c r="G594" s="1">
        <v>6</v>
      </c>
      <c r="H594" s="1">
        <v>13</v>
      </c>
      <c r="I594" s="1" t="s">
        <v>16</v>
      </c>
      <c r="J594" s="1">
        <v>6</v>
      </c>
    </row>
    <row r="595" spans="1:10" x14ac:dyDescent="0.2">
      <c r="A595" s="1">
        <v>4115</v>
      </c>
      <c r="B595" s="1">
        <v>218987</v>
      </c>
      <c r="C595" s="1">
        <v>0</v>
      </c>
      <c r="D595" t="s">
        <v>954</v>
      </c>
      <c r="E595" s="1">
        <v>38</v>
      </c>
      <c r="F595" s="1" t="s">
        <v>16</v>
      </c>
      <c r="G595" s="1">
        <v>5</v>
      </c>
      <c r="H595" s="1">
        <v>38</v>
      </c>
      <c r="I595" s="1" t="s">
        <v>16</v>
      </c>
      <c r="J595" s="1">
        <v>5</v>
      </c>
    </row>
    <row r="596" spans="1:10" x14ac:dyDescent="0.2">
      <c r="A596" s="1">
        <v>4120</v>
      </c>
      <c r="B596" s="1">
        <v>219138</v>
      </c>
      <c r="C596" s="1">
        <v>0</v>
      </c>
      <c r="D596" t="s">
        <v>1204</v>
      </c>
      <c r="E596" s="1">
        <v>13</v>
      </c>
      <c r="F596" s="1" t="s">
        <v>190</v>
      </c>
      <c r="G596" s="1">
        <v>7</v>
      </c>
      <c r="H596" s="1">
        <v>13</v>
      </c>
      <c r="I596" s="1" t="s">
        <v>190</v>
      </c>
      <c r="J596" s="1">
        <v>7</v>
      </c>
    </row>
    <row r="597" spans="1:10" x14ac:dyDescent="0.2">
      <c r="A597" s="1">
        <v>4122</v>
      </c>
      <c r="B597" s="1">
        <v>99062</v>
      </c>
      <c r="C597" s="1">
        <v>8</v>
      </c>
      <c r="D597" t="s">
        <v>1105</v>
      </c>
      <c r="E597" s="1">
        <v>3</v>
      </c>
      <c r="F597" s="1" t="s">
        <v>189</v>
      </c>
      <c r="G597" s="1">
        <v>6</v>
      </c>
      <c r="H597" s="1">
        <v>3</v>
      </c>
      <c r="I597" s="1" t="s">
        <v>189</v>
      </c>
      <c r="J597" s="1">
        <v>6</v>
      </c>
    </row>
    <row r="598" spans="1:10" x14ac:dyDescent="0.2">
      <c r="A598" s="1">
        <v>4123</v>
      </c>
      <c r="B598" s="1">
        <v>219228</v>
      </c>
      <c r="C598" s="1">
        <v>0</v>
      </c>
      <c r="D598" t="s">
        <v>827</v>
      </c>
      <c r="E598" s="1">
        <v>38</v>
      </c>
      <c r="F598" s="1" t="s">
        <v>16</v>
      </c>
      <c r="G598" s="1">
        <v>7</v>
      </c>
      <c r="H598" s="1">
        <v>35</v>
      </c>
      <c r="I598" s="1" t="s">
        <v>16</v>
      </c>
      <c r="J598" s="1">
        <v>7</v>
      </c>
    </row>
    <row r="599" spans="1:10" x14ac:dyDescent="0.2">
      <c r="A599" s="1">
        <v>4125</v>
      </c>
      <c r="B599" s="1">
        <v>219234</v>
      </c>
      <c r="C599" s="1">
        <v>0</v>
      </c>
      <c r="D599" t="s">
        <v>884</v>
      </c>
      <c r="E599" s="1">
        <v>32</v>
      </c>
      <c r="F599" s="1" t="s">
        <v>189</v>
      </c>
      <c r="G599" s="1">
        <v>4</v>
      </c>
      <c r="H599" s="1">
        <v>32</v>
      </c>
      <c r="I599" s="1" t="s">
        <v>189</v>
      </c>
      <c r="J599" s="1">
        <v>4</v>
      </c>
    </row>
    <row r="600" spans="1:10" x14ac:dyDescent="0.2">
      <c r="A600" s="1">
        <v>4129</v>
      </c>
      <c r="B600" s="1">
        <v>219498</v>
      </c>
      <c r="C600" s="1">
        <v>0</v>
      </c>
      <c r="D600" t="s">
        <v>665</v>
      </c>
      <c r="E600" s="1">
        <v>32</v>
      </c>
      <c r="F600" s="1" t="s">
        <v>189</v>
      </c>
      <c r="G600" s="1">
        <v>7</v>
      </c>
      <c r="H600" s="1">
        <v>32</v>
      </c>
      <c r="I600" s="1" t="s">
        <v>189</v>
      </c>
      <c r="J600" s="1">
        <v>7</v>
      </c>
    </row>
    <row r="601" spans="1:10" x14ac:dyDescent="0.2">
      <c r="A601" s="1">
        <v>4133</v>
      </c>
      <c r="B601" s="1">
        <v>219842</v>
      </c>
      <c r="C601" s="1">
        <v>0</v>
      </c>
      <c r="D601" t="s">
        <v>709</v>
      </c>
      <c r="E601" s="1">
        <v>3</v>
      </c>
      <c r="F601" s="1" t="s">
        <v>191</v>
      </c>
      <c r="G601" s="1">
        <v>1</v>
      </c>
      <c r="H601" s="1">
        <v>3</v>
      </c>
      <c r="I601" s="1" t="s">
        <v>191</v>
      </c>
      <c r="J601" s="1">
        <v>1</v>
      </c>
    </row>
    <row r="602" spans="1:10" x14ac:dyDescent="0.2">
      <c r="A602" s="1">
        <v>4135</v>
      </c>
      <c r="B602" s="1">
        <v>219904</v>
      </c>
      <c r="C602" s="1">
        <v>0</v>
      </c>
      <c r="D602" t="s">
        <v>744</v>
      </c>
      <c r="E602" s="1">
        <v>13</v>
      </c>
      <c r="F602" s="1" t="s">
        <v>190</v>
      </c>
      <c r="G602" s="1">
        <v>6</v>
      </c>
      <c r="H602" s="1">
        <v>13</v>
      </c>
      <c r="I602" s="1" t="s">
        <v>190</v>
      </c>
      <c r="J602" s="1">
        <v>6</v>
      </c>
    </row>
    <row r="603" spans="1:10" x14ac:dyDescent="0.2">
      <c r="A603" s="1">
        <v>4139</v>
      </c>
      <c r="B603" s="1">
        <v>219973</v>
      </c>
      <c r="C603" s="1">
        <v>0</v>
      </c>
      <c r="D603" t="s">
        <v>662</v>
      </c>
      <c r="E603" s="1">
        <v>38</v>
      </c>
      <c r="F603" s="1" t="s">
        <v>16</v>
      </c>
      <c r="G603" s="1">
        <v>0</v>
      </c>
      <c r="H603" s="1">
        <v>38</v>
      </c>
      <c r="I603" s="1" t="s">
        <v>16</v>
      </c>
    </row>
    <row r="604" spans="1:10" x14ac:dyDescent="0.2">
      <c r="A604" s="1">
        <v>4140</v>
      </c>
      <c r="B604" s="1">
        <v>219993</v>
      </c>
      <c r="C604" s="1">
        <v>0</v>
      </c>
      <c r="D604" t="s">
        <v>1747</v>
      </c>
      <c r="E604" s="1">
        <v>32</v>
      </c>
      <c r="F604" s="1" t="s">
        <v>192</v>
      </c>
      <c r="G604" s="1">
        <v>7</v>
      </c>
      <c r="H604" s="1">
        <v>32</v>
      </c>
      <c r="I604" s="1" t="s">
        <v>190</v>
      </c>
      <c r="J604" s="1">
        <v>7</v>
      </c>
    </row>
    <row r="605" spans="1:10" x14ac:dyDescent="0.2">
      <c r="A605" s="1">
        <v>4142</v>
      </c>
      <c r="B605" s="1">
        <v>220011</v>
      </c>
      <c r="C605" s="1">
        <v>0</v>
      </c>
      <c r="D605" t="s">
        <v>1748</v>
      </c>
      <c r="E605" s="1">
        <v>32</v>
      </c>
      <c r="F605" s="1" t="s">
        <v>192</v>
      </c>
      <c r="G605" s="1">
        <v>7</v>
      </c>
      <c r="H605" s="1">
        <v>32</v>
      </c>
      <c r="I605" s="1" t="s">
        <v>190</v>
      </c>
      <c r="J605" s="1">
        <v>7</v>
      </c>
    </row>
    <row r="606" spans="1:10" x14ac:dyDescent="0.2">
      <c r="A606" s="1">
        <v>4145</v>
      </c>
      <c r="B606" s="1">
        <v>220367</v>
      </c>
      <c r="C606" s="1">
        <v>0</v>
      </c>
      <c r="D606" t="s">
        <v>812</v>
      </c>
      <c r="E606" s="1">
        <v>32</v>
      </c>
      <c r="F606" s="1" t="s">
        <v>191</v>
      </c>
      <c r="G606" s="1">
        <v>4</v>
      </c>
      <c r="H606" s="1">
        <v>32</v>
      </c>
      <c r="I606" s="1" t="s">
        <v>191</v>
      </c>
      <c r="J606" s="1">
        <v>4</v>
      </c>
    </row>
    <row r="607" spans="1:10" x14ac:dyDescent="0.2">
      <c r="A607" s="1">
        <v>4146</v>
      </c>
      <c r="B607" s="1">
        <v>99061</v>
      </c>
      <c r="C607" s="1">
        <v>90</v>
      </c>
      <c r="D607" t="s">
        <v>1226</v>
      </c>
      <c r="E607" s="1">
        <v>23</v>
      </c>
      <c r="F607" s="1" t="s">
        <v>190</v>
      </c>
      <c r="G607" s="1">
        <v>7</v>
      </c>
      <c r="H607" s="1">
        <v>23</v>
      </c>
      <c r="I607" s="1" t="s">
        <v>190</v>
      </c>
      <c r="J607" s="1">
        <v>7</v>
      </c>
    </row>
    <row r="608" spans="1:10" x14ac:dyDescent="0.2">
      <c r="A608" s="1">
        <v>4147</v>
      </c>
      <c r="B608" s="1">
        <v>99061</v>
      </c>
      <c r="C608" s="1">
        <v>91</v>
      </c>
      <c r="D608" t="s">
        <v>1181</v>
      </c>
      <c r="E608" s="1">
        <v>3</v>
      </c>
      <c r="F608" s="1" t="s">
        <v>190</v>
      </c>
      <c r="G608" s="1">
        <v>7</v>
      </c>
      <c r="H608" s="1">
        <v>3</v>
      </c>
      <c r="I608" s="1" t="s">
        <v>190</v>
      </c>
      <c r="J608" s="1">
        <v>7</v>
      </c>
    </row>
    <row r="609" spans="1:10" x14ac:dyDescent="0.2">
      <c r="A609" s="1">
        <v>4148</v>
      </c>
      <c r="B609" s="1">
        <v>99061</v>
      </c>
      <c r="C609" s="1">
        <v>92</v>
      </c>
      <c r="D609" t="s">
        <v>1688</v>
      </c>
      <c r="E609" s="1">
        <v>3</v>
      </c>
      <c r="F609" s="1" t="s">
        <v>192</v>
      </c>
      <c r="G609" s="1">
        <v>7</v>
      </c>
      <c r="H609" s="1">
        <v>3</v>
      </c>
      <c r="I609" s="1" t="s">
        <v>192</v>
      </c>
      <c r="J609" s="1">
        <v>7</v>
      </c>
    </row>
    <row r="610" spans="1:10" x14ac:dyDescent="0.2">
      <c r="A610" s="1">
        <v>4150</v>
      </c>
      <c r="B610" s="1">
        <v>99061</v>
      </c>
      <c r="C610" s="1">
        <v>93</v>
      </c>
      <c r="D610" t="s">
        <v>1456</v>
      </c>
      <c r="E610" s="1">
        <v>3</v>
      </c>
      <c r="F610" s="1" t="s">
        <v>189</v>
      </c>
      <c r="G610" s="1">
        <v>7</v>
      </c>
      <c r="H610" s="1">
        <v>3</v>
      </c>
      <c r="I610" s="1" t="s">
        <v>189</v>
      </c>
      <c r="J610" s="1">
        <v>7</v>
      </c>
    </row>
    <row r="611" spans="1:10" x14ac:dyDescent="0.2">
      <c r="A611" s="1">
        <v>4151</v>
      </c>
      <c r="B611" s="1">
        <v>99061</v>
      </c>
      <c r="C611" s="1">
        <v>94</v>
      </c>
      <c r="D611" t="s">
        <v>1346</v>
      </c>
      <c r="E611" s="1">
        <v>3</v>
      </c>
      <c r="F611" s="1" t="s">
        <v>16</v>
      </c>
      <c r="G611" s="1">
        <v>7</v>
      </c>
      <c r="H611" s="1">
        <v>3</v>
      </c>
      <c r="I611" s="1" t="s">
        <v>16</v>
      </c>
      <c r="J611" s="1">
        <v>7</v>
      </c>
    </row>
    <row r="612" spans="1:10" x14ac:dyDescent="0.2">
      <c r="A612" s="1">
        <v>4152</v>
      </c>
      <c r="B612" s="1">
        <v>99061</v>
      </c>
      <c r="C612" s="1">
        <v>95</v>
      </c>
      <c r="D612" t="s">
        <v>1457</v>
      </c>
      <c r="E612" s="1">
        <v>3</v>
      </c>
      <c r="F612" s="1" t="s">
        <v>189</v>
      </c>
      <c r="G612" s="1">
        <v>7</v>
      </c>
      <c r="H612" s="1">
        <v>3</v>
      </c>
      <c r="I612" s="1" t="s">
        <v>189</v>
      </c>
      <c r="J612" s="1">
        <v>7</v>
      </c>
    </row>
    <row r="613" spans="1:10" x14ac:dyDescent="0.2">
      <c r="A613" s="1">
        <v>4156</v>
      </c>
      <c r="B613" s="1">
        <v>99061</v>
      </c>
      <c r="C613" s="1">
        <v>99</v>
      </c>
      <c r="D613" t="s">
        <v>1458</v>
      </c>
      <c r="E613" s="1">
        <v>3</v>
      </c>
      <c r="F613" s="1" t="s">
        <v>189</v>
      </c>
      <c r="G613" s="1">
        <v>7</v>
      </c>
      <c r="H613" s="1">
        <v>3</v>
      </c>
      <c r="I613" s="1" t="s">
        <v>189</v>
      </c>
      <c r="J613" s="1">
        <v>7</v>
      </c>
    </row>
    <row r="614" spans="1:10" x14ac:dyDescent="0.2">
      <c r="A614" s="1">
        <v>4162</v>
      </c>
      <c r="B614" s="1">
        <v>99061</v>
      </c>
      <c r="C614" s="1">
        <v>102</v>
      </c>
      <c r="D614" t="s">
        <v>1490</v>
      </c>
      <c r="E614" s="1">
        <v>23</v>
      </c>
      <c r="F614" s="1" t="s">
        <v>189</v>
      </c>
      <c r="G614" s="1">
        <v>7</v>
      </c>
      <c r="H614" s="1">
        <v>23</v>
      </c>
      <c r="I614" s="1" t="s">
        <v>189</v>
      </c>
      <c r="J614" s="1">
        <v>7</v>
      </c>
    </row>
    <row r="615" spans="1:10" x14ac:dyDescent="0.2">
      <c r="A615" s="1">
        <v>4164</v>
      </c>
      <c r="B615" s="1">
        <v>99061</v>
      </c>
      <c r="C615" s="1">
        <v>103</v>
      </c>
      <c r="D615" t="s">
        <v>1491</v>
      </c>
      <c r="E615" s="1">
        <v>23</v>
      </c>
      <c r="F615" s="1" t="s">
        <v>189</v>
      </c>
      <c r="G615" s="1">
        <v>7</v>
      </c>
      <c r="H615" s="1">
        <v>23</v>
      </c>
      <c r="I615" s="1" t="s">
        <v>189</v>
      </c>
      <c r="J615" s="1">
        <v>7</v>
      </c>
    </row>
    <row r="616" spans="1:10" x14ac:dyDescent="0.2">
      <c r="A616" s="1">
        <v>4168</v>
      </c>
      <c r="B616" s="1">
        <v>220672</v>
      </c>
      <c r="C616" s="1">
        <v>0</v>
      </c>
      <c r="D616" t="s">
        <v>1364</v>
      </c>
      <c r="E616" s="1">
        <v>13</v>
      </c>
      <c r="F616" s="1" t="s">
        <v>16</v>
      </c>
      <c r="G616" s="1">
        <v>7</v>
      </c>
      <c r="H616" s="1">
        <v>13</v>
      </c>
      <c r="I616" s="1" t="s">
        <v>16</v>
      </c>
      <c r="J616" s="1">
        <v>7</v>
      </c>
    </row>
    <row r="617" spans="1:10" x14ac:dyDescent="0.2">
      <c r="A617" s="1">
        <v>4170</v>
      </c>
      <c r="B617" s="1">
        <v>220755</v>
      </c>
      <c r="C617" s="1">
        <v>0</v>
      </c>
      <c r="D617" t="s">
        <v>1429</v>
      </c>
      <c r="E617" s="1">
        <v>38</v>
      </c>
      <c r="F617" s="1" t="s">
        <v>16</v>
      </c>
      <c r="G617" s="1">
        <v>7</v>
      </c>
      <c r="H617" s="1">
        <v>38</v>
      </c>
      <c r="I617" s="1" t="s">
        <v>16</v>
      </c>
      <c r="J617" s="1">
        <v>7</v>
      </c>
    </row>
    <row r="618" spans="1:10" x14ac:dyDescent="0.2">
      <c r="A618" s="1">
        <v>4174</v>
      </c>
      <c r="B618" s="1">
        <v>220805</v>
      </c>
      <c r="C618" s="1">
        <v>0</v>
      </c>
      <c r="D618" t="s">
        <v>847</v>
      </c>
      <c r="E618" s="1">
        <v>38</v>
      </c>
      <c r="F618" s="1" t="s">
        <v>191</v>
      </c>
      <c r="G618" s="1">
        <v>3</v>
      </c>
      <c r="H618" s="1">
        <v>38</v>
      </c>
      <c r="I618" s="1" t="s">
        <v>191</v>
      </c>
      <c r="J618" s="1">
        <v>3</v>
      </c>
    </row>
    <row r="619" spans="1:10" x14ac:dyDescent="0.2">
      <c r="A619" s="1">
        <v>4176</v>
      </c>
      <c r="B619" s="1">
        <v>220807</v>
      </c>
      <c r="C619" s="1">
        <v>0</v>
      </c>
      <c r="D619" t="s">
        <v>1172</v>
      </c>
      <c r="E619" s="1">
        <v>38</v>
      </c>
      <c r="F619" s="1" t="s">
        <v>192</v>
      </c>
      <c r="G619" s="1">
        <v>7</v>
      </c>
      <c r="H619" s="1">
        <v>38</v>
      </c>
      <c r="I619" s="1" t="s">
        <v>192</v>
      </c>
      <c r="J619" s="1">
        <v>7</v>
      </c>
    </row>
    <row r="620" spans="1:10" x14ac:dyDescent="0.2">
      <c r="A620" s="1">
        <v>4185</v>
      </c>
      <c r="B620" s="1">
        <v>220895</v>
      </c>
      <c r="C620" s="1">
        <v>0</v>
      </c>
      <c r="D620" t="s">
        <v>795</v>
      </c>
      <c r="E620" s="1">
        <v>13</v>
      </c>
      <c r="F620" s="1" t="s">
        <v>192</v>
      </c>
      <c r="G620" s="1">
        <v>7</v>
      </c>
      <c r="H620" s="1">
        <v>13</v>
      </c>
      <c r="I620" s="1" t="s">
        <v>192</v>
      </c>
      <c r="J620" s="1">
        <v>7</v>
      </c>
    </row>
    <row r="621" spans="1:10" x14ac:dyDescent="0.2">
      <c r="A621" s="1">
        <v>4186</v>
      </c>
      <c r="B621" s="1">
        <v>220935</v>
      </c>
      <c r="C621" s="1">
        <v>0</v>
      </c>
      <c r="D621" t="s">
        <v>1250</v>
      </c>
      <c r="E621" s="1">
        <v>32</v>
      </c>
      <c r="F621" s="1" t="s">
        <v>190</v>
      </c>
      <c r="G621" s="1">
        <v>7</v>
      </c>
      <c r="H621" s="1">
        <v>35</v>
      </c>
      <c r="I621" s="1" t="s">
        <v>190</v>
      </c>
      <c r="J621" s="1">
        <v>7</v>
      </c>
    </row>
    <row r="622" spans="1:10" x14ac:dyDescent="0.2">
      <c r="A622" s="1">
        <v>4188</v>
      </c>
      <c r="B622" s="1">
        <v>220940</v>
      </c>
      <c r="C622" s="1">
        <v>0</v>
      </c>
      <c r="D622" t="s">
        <v>1365</v>
      </c>
      <c r="E622" s="1">
        <v>13</v>
      </c>
      <c r="F622" s="1" t="s">
        <v>16</v>
      </c>
      <c r="G622" s="1">
        <v>7</v>
      </c>
      <c r="H622" s="1">
        <v>13</v>
      </c>
      <c r="I622" s="1" t="s">
        <v>16</v>
      </c>
      <c r="J622" s="1">
        <v>7</v>
      </c>
    </row>
    <row r="623" spans="1:10" x14ac:dyDescent="0.2">
      <c r="A623" s="1">
        <v>4191</v>
      </c>
      <c r="B623" s="1">
        <v>221163</v>
      </c>
      <c r="C623" s="1">
        <v>0</v>
      </c>
      <c r="D623" t="s">
        <v>1517</v>
      </c>
      <c r="E623" s="1">
        <v>32</v>
      </c>
      <c r="F623" s="1" t="s">
        <v>189</v>
      </c>
      <c r="G623" s="1">
        <v>7</v>
      </c>
      <c r="H623" s="1">
        <v>32</v>
      </c>
      <c r="I623" s="1" t="s">
        <v>189</v>
      </c>
      <c r="J623" s="1">
        <v>7</v>
      </c>
    </row>
    <row r="624" spans="1:10" x14ac:dyDescent="0.2">
      <c r="A624" s="1">
        <v>4192</v>
      </c>
      <c r="B624" s="1">
        <v>221200</v>
      </c>
      <c r="C624" s="1">
        <v>0</v>
      </c>
      <c r="D624" t="s">
        <v>1366</v>
      </c>
      <c r="E624" s="1">
        <v>13</v>
      </c>
      <c r="F624" s="1" t="s">
        <v>16</v>
      </c>
      <c r="G624" s="1">
        <v>7</v>
      </c>
      <c r="H624" s="1">
        <v>13</v>
      </c>
      <c r="I624" s="1" t="s">
        <v>16</v>
      </c>
      <c r="J624" s="1">
        <v>7</v>
      </c>
    </row>
    <row r="625" spans="1:10" x14ac:dyDescent="0.2">
      <c r="A625" s="1">
        <v>4193</v>
      </c>
      <c r="B625" s="1">
        <v>221216</v>
      </c>
      <c r="C625" s="1">
        <v>0</v>
      </c>
      <c r="D625" t="s">
        <v>1460</v>
      </c>
      <c r="E625" s="1">
        <v>3</v>
      </c>
      <c r="F625" s="1" t="s">
        <v>189</v>
      </c>
      <c r="G625" s="1">
        <v>7</v>
      </c>
      <c r="H625" s="1">
        <v>3</v>
      </c>
      <c r="I625" s="1" t="s">
        <v>189</v>
      </c>
      <c r="J625" s="1">
        <v>7</v>
      </c>
    </row>
    <row r="626" spans="1:10" x14ac:dyDescent="0.2">
      <c r="A626" s="1">
        <v>4197</v>
      </c>
      <c r="B626" s="1">
        <v>221273</v>
      </c>
      <c r="C626" s="1">
        <v>0</v>
      </c>
      <c r="D626" t="s">
        <v>853</v>
      </c>
      <c r="E626" s="1">
        <v>13</v>
      </c>
      <c r="F626" s="1" t="s">
        <v>192</v>
      </c>
      <c r="G626" s="1">
        <v>3</v>
      </c>
      <c r="H626" s="1">
        <v>13</v>
      </c>
      <c r="I626" s="1" t="s">
        <v>192</v>
      </c>
      <c r="J626" s="1">
        <v>3</v>
      </c>
    </row>
    <row r="627" spans="1:10" x14ac:dyDescent="0.2">
      <c r="A627" s="1">
        <v>4198</v>
      </c>
      <c r="B627" s="1">
        <v>221303</v>
      </c>
      <c r="C627" s="1">
        <v>0</v>
      </c>
      <c r="D627" t="s">
        <v>1693</v>
      </c>
      <c r="E627" s="1">
        <v>3</v>
      </c>
      <c r="F627" s="1" t="s">
        <v>192</v>
      </c>
      <c r="G627" s="1">
        <v>7</v>
      </c>
      <c r="H627" s="1">
        <v>3</v>
      </c>
      <c r="I627" s="1" t="s">
        <v>192</v>
      </c>
      <c r="J627" s="1">
        <v>7</v>
      </c>
    </row>
    <row r="628" spans="1:10" x14ac:dyDescent="0.2">
      <c r="A628" s="1">
        <v>4200</v>
      </c>
      <c r="B628" s="1">
        <v>221309</v>
      </c>
      <c r="C628" s="1">
        <v>0</v>
      </c>
      <c r="D628" t="s">
        <v>1597</v>
      </c>
      <c r="E628" s="1">
        <v>13</v>
      </c>
      <c r="F628" s="1" t="s">
        <v>191</v>
      </c>
      <c r="G628" s="1">
        <v>7</v>
      </c>
      <c r="H628" s="1">
        <v>13</v>
      </c>
      <c r="I628" s="1" t="s">
        <v>191</v>
      </c>
      <c r="J628" s="1">
        <v>7</v>
      </c>
    </row>
    <row r="629" spans="1:10" x14ac:dyDescent="0.2">
      <c r="A629" s="1">
        <v>4208</v>
      </c>
      <c r="B629" s="1">
        <v>221713</v>
      </c>
      <c r="C629" s="1">
        <v>0</v>
      </c>
      <c r="D629" t="s">
        <v>1867</v>
      </c>
      <c r="E629" s="1">
        <v>3</v>
      </c>
      <c r="F629" s="1" t="s">
        <v>192</v>
      </c>
      <c r="G629" s="1">
        <v>0</v>
      </c>
      <c r="H629" s="1">
        <v>3</v>
      </c>
      <c r="I629" s="1" t="s">
        <v>192</v>
      </c>
    </row>
    <row r="630" spans="1:10" x14ac:dyDescent="0.2">
      <c r="A630" s="1">
        <v>4214</v>
      </c>
      <c r="B630" s="1">
        <v>99062</v>
      </c>
      <c r="C630" s="1">
        <v>9</v>
      </c>
      <c r="D630" t="s">
        <v>1264</v>
      </c>
      <c r="E630" s="1">
        <v>38</v>
      </c>
      <c r="F630" s="1" t="s">
        <v>190</v>
      </c>
      <c r="G630" s="1">
        <v>7</v>
      </c>
      <c r="H630" s="1">
        <v>38</v>
      </c>
      <c r="I630" s="1" t="s">
        <v>190</v>
      </c>
      <c r="J630" s="1">
        <v>7</v>
      </c>
    </row>
    <row r="631" spans="1:10" x14ac:dyDescent="0.2">
      <c r="A631" s="1">
        <v>4215</v>
      </c>
      <c r="B631" s="1">
        <v>99062</v>
      </c>
      <c r="C631" s="1">
        <v>10</v>
      </c>
      <c r="D631" t="s">
        <v>1117</v>
      </c>
      <c r="E631" s="1">
        <v>38</v>
      </c>
      <c r="F631" s="1" t="s">
        <v>189</v>
      </c>
      <c r="G631" s="1">
        <v>6</v>
      </c>
      <c r="H631" s="1">
        <v>38</v>
      </c>
      <c r="I631" s="1" t="s">
        <v>189</v>
      </c>
      <c r="J631" s="1">
        <v>6</v>
      </c>
    </row>
    <row r="632" spans="1:10" x14ac:dyDescent="0.2">
      <c r="A632" s="1">
        <v>4216</v>
      </c>
      <c r="B632" s="1">
        <v>99062</v>
      </c>
      <c r="C632" s="1">
        <v>11</v>
      </c>
      <c r="D632" t="s">
        <v>1639</v>
      </c>
      <c r="E632" s="1">
        <v>38</v>
      </c>
      <c r="F632" s="1" t="s">
        <v>191</v>
      </c>
      <c r="G632" s="1">
        <v>7</v>
      </c>
      <c r="H632" s="1">
        <v>38</v>
      </c>
      <c r="I632" s="1" t="s">
        <v>16</v>
      </c>
      <c r="J632" s="1">
        <v>7</v>
      </c>
    </row>
    <row r="633" spans="1:10" x14ac:dyDescent="0.2">
      <c r="A633" s="1">
        <v>4217</v>
      </c>
      <c r="B633" s="1">
        <v>99062</v>
      </c>
      <c r="C633" s="1">
        <v>12</v>
      </c>
      <c r="D633" t="s">
        <v>1640</v>
      </c>
      <c r="E633" s="1">
        <v>38</v>
      </c>
      <c r="F633" s="1" t="s">
        <v>191</v>
      </c>
      <c r="G633" s="1">
        <v>7</v>
      </c>
      <c r="H633" s="1">
        <v>38</v>
      </c>
      <c r="I633" s="1" t="s">
        <v>189</v>
      </c>
      <c r="J633" s="1">
        <v>7</v>
      </c>
    </row>
    <row r="634" spans="1:10" x14ac:dyDescent="0.2">
      <c r="A634" s="1">
        <v>4224</v>
      </c>
      <c r="B634" s="1">
        <v>99193</v>
      </c>
      <c r="C634" s="1">
        <v>4</v>
      </c>
      <c r="D634" t="s">
        <v>949</v>
      </c>
      <c r="E634" s="1">
        <v>32</v>
      </c>
      <c r="F634" s="1" t="s">
        <v>16</v>
      </c>
      <c r="G634" s="1">
        <v>5</v>
      </c>
      <c r="H634" s="1">
        <v>32</v>
      </c>
      <c r="I634" s="1" t="s">
        <v>192</v>
      </c>
      <c r="J634" s="1">
        <v>5</v>
      </c>
    </row>
    <row r="635" spans="1:10" x14ac:dyDescent="0.2">
      <c r="A635" s="1">
        <v>4232</v>
      </c>
      <c r="B635" s="1">
        <v>222192</v>
      </c>
      <c r="C635" s="1">
        <v>0</v>
      </c>
      <c r="D635" t="s">
        <v>1461</v>
      </c>
      <c r="E635" s="1">
        <v>3</v>
      </c>
      <c r="F635" s="1" t="s">
        <v>189</v>
      </c>
      <c r="G635" s="1">
        <v>7</v>
      </c>
      <c r="H635" s="1">
        <v>3</v>
      </c>
      <c r="I635" s="1" t="s">
        <v>189</v>
      </c>
      <c r="J635" s="1">
        <v>7</v>
      </c>
    </row>
    <row r="636" spans="1:10" x14ac:dyDescent="0.2">
      <c r="A636" s="1">
        <v>4234</v>
      </c>
      <c r="B636" s="1">
        <v>222221</v>
      </c>
      <c r="C636" s="1">
        <v>0</v>
      </c>
      <c r="D636" t="s">
        <v>1715</v>
      </c>
      <c r="E636" s="1">
        <v>13</v>
      </c>
      <c r="F636" s="1" t="s">
        <v>192</v>
      </c>
      <c r="G636" s="1">
        <v>7</v>
      </c>
      <c r="H636" s="1">
        <v>13</v>
      </c>
      <c r="I636" s="1" t="s">
        <v>192</v>
      </c>
      <c r="J636" s="1">
        <v>7</v>
      </c>
    </row>
    <row r="637" spans="1:10" x14ac:dyDescent="0.2">
      <c r="A637" s="1">
        <v>4235</v>
      </c>
      <c r="B637" s="1">
        <v>222222</v>
      </c>
      <c r="C637" s="1">
        <v>0</v>
      </c>
      <c r="D637" t="s">
        <v>1716</v>
      </c>
      <c r="E637" s="1">
        <v>13</v>
      </c>
      <c r="F637" s="1" t="s">
        <v>192</v>
      </c>
      <c r="G637" s="1">
        <v>7</v>
      </c>
      <c r="H637" s="1">
        <v>13</v>
      </c>
      <c r="I637" s="1" t="s">
        <v>192</v>
      </c>
      <c r="J637" s="1">
        <v>7</v>
      </c>
    </row>
    <row r="638" spans="1:10" x14ac:dyDescent="0.2">
      <c r="A638" s="1">
        <v>4238</v>
      </c>
      <c r="B638" s="1">
        <v>222252</v>
      </c>
      <c r="C638" s="1">
        <v>0</v>
      </c>
      <c r="D638" t="s">
        <v>1494</v>
      </c>
      <c r="E638" s="1">
        <v>23</v>
      </c>
      <c r="F638" s="1" t="s">
        <v>189</v>
      </c>
      <c r="G638" s="1">
        <v>7</v>
      </c>
      <c r="H638" s="1">
        <v>23</v>
      </c>
      <c r="I638" s="1" t="s">
        <v>189</v>
      </c>
      <c r="J638" s="1">
        <v>7</v>
      </c>
    </row>
    <row r="639" spans="1:10" x14ac:dyDescent="0.2">
      <c r="A639" s="1">
        <v>4240</v>
      </c>
      <c r="B639" s="1">
        <v>222256</v>
      </c>
      <c r="C639" s="1">
        <v>0</v>
      </c>
      <c r="D639" t="s">
        <v>680</v>
      </c>
      <c r="E639" s="1">
        <v>23</v>
      </c>
      <c r="F639" s="1" t="s">
        <v>190</v>
      </c>
      <c r="G639" s="1">
        <v>1</v>
      </c>
      <c r="H639" s="1">
        <v>23</v>
      </c>
      <c r="I639" s="1" t="s">
        <v>190</v>
      </c>
      <c r="J639" s="1">
        <v>1</v>
      </c>
    </row>
    <row r="640" spans="1:10" x14ac:dyDescent="0.2">
      <c r="A640" s="1">
        <v>4242</v>
      </c>
      <c r="B640" s="1">
        <v>222259</v>
      </c>
      <c r="C640" s="1">
        <v>0</v>
      </c>
      <c r="D640" t="s">
        <v>681</v>
      </c>
      <c r="E640" s="1">
        <v>23</v>
      </c>
      <c r="F640" s="1" t="s">
        <v>190</v>
      </c>
      <c r="G640" s="1">
        <v>1</v>
      </c>
      <c r="H640" s="1">
        <v>23</v>
      </c>
      <c r="I640" s="1" t="s">
        <v>190</v>
      </c>
      <c r="J640" s="1">
        <v>1</v>
      </c>
    </row>
    <row r="641" spans="1:10" x14ac:dyDescent="0.2">
      <c r="A641" s="1">
        <v>4243</v>
      </c>
      <c r="B641" s="1">
        <v>222260</v>
      </c>
      <c r="C641" s="1">
        <v>0</v>
      </c>
      <c r="D641" t="s">
        <v>1065</v>
      </c>
      <c r="E641" s="1">
        <v>23</v>
      </c>
      <c r="F641" s="1" t="s">
        <v>190</v>
      </c>
      <c r="G641" s="1">
        <v>6</v>
      </c>
      <c r="H641" s="1">
        <v>23</v>
      </c>
      <c r="I641" s="1" t="s">
        <v>190</v>
      </c>
      <c r="J641" s="1">
        <v>6</v>
      </c>
    </row>
    <row r="642" spans="1:10" x14ac:dyDescent="0.2">
      <c r="A642" s="1">
        <v>4246</v>
      </c>
      <c r="B642" s="1">
        <v>222264</v>
      </c>
      <c r="C642" s="1">
        <v>0</v>
      </c>
      <c r="D642" t="s">
        <v>867</v>
      </c>
      <c r="E642" s="1">
        <v>23</v>
      </c>
      <c r="F642" s="1" t="s">
        <v>190</v>
      </c>
      <c r="G642" s="1">
        <v>4</v>
      </c>
      <c r="H642" s="1">
        <v>23</v>
      </c>
      <c r="I642" s="1" t="s">
        <v>190</v>
      </c>
      <c r="J642" s="1">
        <v>4</v>
      </c>
    </row>
    <row r="643" spans="1:10" x14ac:dyDescent="0.2">
      <c r="A643" s="1">
        <v>4252</v>
      </c>
      <c r="B643" s="1">
        <v>299010</v>
      </c>
      <c r="C643" s="1">
        <v>25</v>
      </c>
      <c r="D643" t="s">
        <v>1759</v>
      </c>
      <c r="E643" s="1">
        <v>35</v>
      </c>
      <c r="F643" s="1" t="s">
        <v>192</v>
      </c>
      <c r="G643" s="1">
        <v>7</v>
      </c>
      <c r="H643" s="1">
        <v>35</v>
      </c>
      <c r="I643" s="1" t="s">
        <v>192</v>
      </c>
      <c r="J643" s="1">
        <v>7</v>
      </c>
    </row>
    <row r="644" spans="1:10" x14ac:dyDescent="0.2">
      <c r="A644" s="1">
        <v>4254</v>
      </c>
      <c r="B644" s="1">
        <v>299010</v>
      </c>
      <c r="C644" s="1">
        <v>43</v>
      </c>
      <c r="D644" t="s">
        <v>1540</v>
      </c>
      <c r="E644" s="1">
        <v>35</v>
      </c>
      <c r="F644" s="1" t="s">
        <v>189</v>
      </c>
      <c r="G644" s="1">
        <v>7</v>
      </c>
      <c r="H644" s="1">
        <v>35</v>
      </c>
      <c r="I644" s="1" t="s">
        <v>189</v>
      </c>
      <c r="J644" s="1">
        <v>7</v>
      </c>
    </row>
    <row r="645" spans="1:10" x14ac:dyDescent="0.2">
      <c r="A645" s="1">
        <v>4255</v>
      </c>
      <c r="B645" s="1">
        <v>222338</v>
      </c>
      <c r="C645" s="1">
        <v>0</v>
      </c>
      <c r="D645" t="s">
        <v>969</v>
      </c>
      <c r="E645" s="1">
        <v>23</v>
      </c>
      <c r="F645" s="1" t="s">
        <v>189</v>
      </c>
      <c r="G645" s="1">
        <v>5</v>
      </c>
      <c r="H645" s="1">
        <v>23</v>
      </c>
      <c r="I645" s="1" t="s">
        <v>189</v>
      </c>
      <c r="J645" s="1">
        <v>5</v>
      </c>
    </row>
    <row r="646" spans="1:10" x14ac:dyDescent="0.2">
      <c r="A646" s="1">
        <v>4260</v>
      </c>
      <c r="B646" s="1">
        <v>222432</v>
      </c>
      <c r="C646" s="1">
        <v>0</v>
      </c>
      <c r="D646" t="s">
        <v>1624</v>
      </c>
      <c r="E646" s="1">
        <v>32</v>
      </c>
      <c r="F646" s="1" t="s">
        <v>191</v>
      </c>
      <c r="G646" s="1">
        <v>7</v>
      </c>
      <c r="H646" s="1">
        <v>32</v>
      </c>
      <c r="I646" s="1" t="s">
        <v>191</v>
      </c>
      <c r="J646" s="1">
        <v>7</v>
      </c>
    </row>
    <row r="647" spans="1:10" x14ac:dyDescent="0.2">
      <c r="A647" s="1">
        <v>4264</v>
      </c>
      <c r="B647" s="1">
        <v>222513</v>
      </c>
      <c r="C647" s="1">
        <v>0</v>
      </c>
      <c r="D647" t="s">
        <v>991</v>
      </c>
      <c r="E647" s="1">
        <v>3</v>
      </c>
      <c r="F647" s="1" t="s">
        <v>191</v>
      </c>
      <c r="G647" s="1">
        <v>5</v>
      </c>
      <c r="H647" s="1">
        <v>3</v>
      </c>
      <c r="I647" s="1" t="s">
        <v>191</v>
      </c>
      <c r="J647" s="1">
        <v>5</v>
      </c>
    </row>
    <row r="648" spans="1:10" x14ac:dyDescent="0.2">
      <c r="A648" s="1">
        <v>4271</v>
      </c>
      <c r="B648" s="1">
        <v>99033</v>
      </c>
      <c r="C648" s="1">
        <v>44</v>
      </c>
      <c r="D648" t="s">
        <v>1485</v>
      </c>
      <c r="E648" s="1">
        <v>23</v>
      </c>
      <c r="F648" s="1" t="s">
        <v>189</v>
      </c>
      <c r="G648" s="1">
        <v>7</v>
      </c>
      <c r="H648" s="1">
        <v>23</v>
      </c>
      <c r="I648" s="1" t="s">
        <v>189</v>
      </c>
      <c r="J648" s="1">
        <v>7</v>
      </c>
    </row>
    <row r="649" spans="1:10" x14ac:dyDescent="0.2">
      <c r="A649" s="1">
        <v>4272</v>
      </c>
      <c r="B649" s="1">
        <v>222578</v>
      </c>
      <c r="C649" s="1">
        <v>0</v>
      </c>
      <c r="D649" t="s">
        <v>747</v>
      </c>
      <c r="E649" s="1">
        <v>23</v>
      </c>
      <c r="F649" s="1" t="s">
        <v>190</v>
      </c>
      <c r="G649" s="1">
        <v>2</v>
      </c>
      <c r="H649" s="1">
        <v>23</v>
      </c>
      <c r="I649" s="1" t="s">
        <v>190</v>
      </c>
      <c r="J649" s="1">
        <v>2</v>
      </c>
    </row>
    <row r="650" spans="1:10" x14ac:dyDescent="0.2">
      <c r="A650" s="1">
        <v>4276</v>
      </c>
      <c r="B650" s="1">
        <v>99033</v>
      </c>
      <c r="C650" s="1">
        <v>13</v>
      </c>
      <c r="D650" t="s">
        <v>1224</v>
      </c>
      <c r="E650" s="1">
        <v>23</v>
      </c>
      <c r="F650" s="1" t="s">
        <v>190</v>
      </c>
      <c r="G650" s="1">
        <v>7</v>
      </c>
      <c r="H650" s="1">
        <v>23</v>
      </c>
      <c r="I650" s="1" t="s">
        <v>190</v>
      </c>
      <c r="J650" s="1">
        <v>7</v>
      </c>
    </row>
    <row r="651" spans="1:10" x14ac:dyDescent="0.2">
      <c r="A651" s="1">
        <v>4279</v>
      </c>
      <c r="B651" s="1">
        <v>222598</v>
      </c>
      <c r="C651" s="1">
        <v>0</v>
      </c>
      <c r="D651" t="s">
        <v>1230</v>
      </c>
      <c r="E651" s="1">
        <v>23</v>
      </c>
      <c r="F651" s="1" t="s">
        <v>190</v>
      </c>
      <c r="G651" s="1">
        <v>7</v>
      </c>
      <c r="H651" s="1">
        <v>23</v>
      </c>
      <c r="I651" s="1" t="s">
        <v>190</v>
      </c>
      <c r="J651" s="1">
        <v>7</v>
      </c>
    </row>
    <row r="652" spans="1:10" x14ac:dyDescent="0.2">
      <c r="A652" s="1">
        <v>4280</v>
      </c>
      <c r="B652" s="1">
        <v>222615</v>
      </c>
      <c r="C652" s="1">
        <v>0</v>
      </c>
      <c r="D652" t="s">
        <v>1151</v>
      </c>
      <c r="E652" s="1">
        <v>3</v>
      </c>
      <c r="F652" s="1" t="s">
        <v>192</v>
      </c>
      <c r="G652" s="1">
        <v>7</v>
      </c>
      <c r="H652" s="1">
        <v>3</v>
      </c>
      <c r="I652" s="1" t="s">
        <v>192</v>
      </c>
      <c r="J652" s="1">
        <v>7</v>
      </c>
    </row>
    <row r="653" spans="1:10" x14ac:dyDescent="0.2">
      <c r="A653" s="1">
        <v>4281</v>
      </c>
      <c r="B653" s="1">
        <v>222616</v>
      </c>
      <c r="C653" s="1">
        <v>0</v>
      </c>
      <c r="D653" t="s">
        <v>1152</v>
      </c>
      <c r="E653" s="1">
        <v>3</v>
      </c>
      <c r="F653" s="1" t="s">
        <v>192</v>
      </c>
      <c r="G653" s="1">
        <v>7</v>
      </c>
      <c r="H653" s="1">
        <v>3</v>
      </c>
      <c r="I653" s="1" t="s">
        <v>192</v>
      </c>
      <c r="J653" s="1">
        <v>7</v>
      </c>
    </row>
    <row r="654" spans="1:10" x14ac:dyDescent="0.2">
      <c r="A654" s="1">
        <v>4282</v>
      </c>
      <c r="B654" s="1">
        <v>222617</v>
      </c>
      <c r="C654" s="1">
        <v>0</v>
      </c>
      <c r="D654" t="s">
        <v>1153</v>
      </c>
      <c r="E654" s="1">
        <v>3</v>
      </c>
      <c r="F654" s="1" t="s">
        <v>192</v>
      </c>
      <c r="G654" s="1">
        <v>7</v>
      </c>
      <c r="H654" s="1">
        <v>3</v>
      </c>
      <c r="I654" s="1" t="s">
        <v>192</v>
      </c>
      <c r="J654" s="1">
        <v>7</v>
      </c>
    </row>
    <row r="655" spans="1:10" x14ac:dyDescent="0.2">
      <c r="A655" s="1">
        <v>4283</v>
      </c>
      <c r="B655" s="1">
        <v>222618</v>
      </c>
      <c r="C655" s="1">
        <v>0</v>
      </c>
      <c r="D655" t="s">
        <v>1154</v>
      </c>
      <c r="E655" s="1">
        <v>3</v>
      </c>
      <c r="F655" s="1" t="s">
        <v>192</v>
      </c>
      <c r="G655" s="1">
        <v>7</v>
      </c>
      <c r="H655" s="1">
        <v>3</v>
      </c>
      <c r="I655" s="1" t="s">
        <v>192</v>
      </c>
      <c r="J655" s="1">
        <v>7</v>
      </c>
    </row>
    <row r="656" spans="1:10" x14ac:dyDescent="0.2">
      <c r="A656" s="1">
        <v>4284</v>
      </c>
      <c r="B656" s="1">
        <v>222631</v>
      </c>
      <c r="C656" s="1">
        <v>0</v>
      </c>
      <c r="D656" t="s">
        <v>1495</v>
      </c>
      <c r="E656" s="1">
        <v>23</v>
      </c>
      <c r="F656" s="1" t="s">
        <v>189</v>
      </c>
      <c r="G656" s="1">
        <v>7</v>
      </c>
      <c r="H656" s="1">
        <v>23</v>
      </c>
      <c r="I656" s="1" t="s">
        <v>189</v>
      </c>
      <c r="J656" s="1">
        <v>7</v>
      </c>
    </row>
    <row r="657" spans="1:10" x14ac:dyDescent="0.2">
      <c r="A657" s="1">
        <v>4285</v>
      </c>
      <c r="B657" s="1">
        <v>99121</v>
      </c>
      <c r="C657" s="1">
        <v>3</v>
      </c>
      <c r="D657" t="s">
        <v>1690</v>
      </c>
      <c r="E657" s="1">
        <v>3</v>
      </c>
      <c r="F657" s="1" t="s">
        <v>192</v>
      </c>
      <c r="G657" s="1">
        <v>7</v>
      </c>
      <c r="H657" s="1">
        <v>3</v>
      </c>
      <c r="I657" s="1" t="s">
        <v>192</v>
      </c>
      <c r="J657" s="1">
        <v>7</v>
      </c>
    </row>
    <row r="658" spans="1:10" x14ac:dyDescent="0.2">
      <c r="A658" s="1">
        <v>4290</v>
      </c>
      <c r="B658" s="1">
        <v>222712</v>
      </c>
      <c r="C658" s="1">
        <v>0</v>
      </c>
      <c r="D658" t="s">
        <v>1268</v>
      </c>
      <c r="E658" s="1">
        <v>38</v>
      </c>
      <c r="F658" s="1" t="s">
        <v>190</v>
      </c>
      <c r="G658" s="1">
        <v>7</v>
      </c>
      <c r="H658" s="1">
        <v>38</v>
      </c>
      <c r="I658" s="1" t="s">
        <v>190</v>
      </c>
      <c r="J658" s="1">
        <v>7</v>
      </c>
    </row>
    <row r="659" spans="1:10" x14ac:dyDescent="0.2">
      <c r="A659" s="1">
        <v>4292</v>
      </c>
      <c r="B659" s="1">
        <v>222752</v>
      </c>
      <c r="C659" s="1">
        <v>0</v>
      </c>
      <c r="D659" t="s">
        <v>812</v>
      </c>
      <c r="E659" s="1">
        <v>13</v>
      </c>
      <c r="F659" s="1" t="s">
        <v>190</v>
      </c>
      <c r="G659" s="1">
        <v>3</v>
      </c>
      <c r="H659" s="1">
        <v>13</v>
      </c>
      <c r="I659" s="1" t="s">
        <v>190</v>
      </c>
      <c r="J659" s="1">
        <v>3</v>
      </c>
    </row>
    <row r="660" spans="1:10" x14ac:dyDescent="0.2">
      <c r="A660" s="1">
        <v>4302</v>
      </c>
      <c r="B660" s="1">
        <v>223019</v>
      </c>
      <c r="C660" s="1">
        <v>0</v>
      </c>
      <c r="D660" t="s">
        <v>914</v>
      </c>
      <c r="E660" s="1">
        <v>23</v>
      </c>
      <c r="F660" s="1" t="s">
        <v>190</v>
      </c>
      <c r="G660" s="1">
        <v>7</v>
      </c>
      <c r="H660" s="1">
        <v>23</v>
      </c>
      <c r="I660" s="1" t="s">
        <v>190</v>
      </c>
      <c r="J660" s="1">
        <v>7</v>
      </c>
    </row>
    <row r="661" spans="1:10" x14ac:dyDescent="0.2">
      <c r="A661" s="1">
        <v>4303</v>
      </c>
      <c r="B661" s="1">
        <v>223049</v>
      </c>
      <c r="C661" s="1">
        <v>0</v>
      </c>
      <c r="D661" t="s">
        <v>698</v>
      </c>
      <c r="E661" s="1">
        <v>38</v>
      </c>
      <c r="F661" s="1" t="s">
        <v>16</v>
      </c>
      <c r="G661" s="1">
        <v>1</v>
      </c>
      <c r="H661" s="1">
        <v>38</v>
      </c>
      <c r="I661" s="1" t="s">
        <v>16</v>
      </c>
      <c r="J661" s="1">
        <v>1</v>
      </c>
    </row>
    <row r="662" spans="1:10" x14ac:dyDescent="0.2">
      <c r="A662" s="1">
        <v>4304</v>
      </c>
      <c r="B662" s="1">
        <v>223050</v>
      </c>
      <c r="C662" s="1">
        <v>0</v>
      </c>
      <c r="D662" t="s">
        <v>833</v>
      </c>
      <c r="E662" s="1">
        <v>3</v>
      </c>
      <c r="F662" s="1" t="s">
        <v>189</v>
      </c>
      <c r="G662" s="1">
        <v>3</v>
      </c>
      <c r="H662" s="1">
        <v>3</v>
      </c>
      <c r="I662" s="1" t="s">
        <v>189</v>
      </c>
      <c r="J662" s="1">
        <v>3</v>
      </c>
    </row>
    <row r="663" spans="1:10" x14ac:dyDescent="0.2">
      <c r="A663" s="1">
        <v>4306</v>
      </c>
      <c r="B663" s="1">
        <v>223517</v>
      </c>
      <c r="C663" s="1">
        <v>0</v>
      </c>
      <c r="D663" t="s">
        <v>881</v>
      </c>
      <c r="E663" s="1">
        <v>13</v>
      </c>
      <c r="F663" s="1" t="s">
        <v>189</v>
      </c>
      <c r="G663" s="1">
        <v>4</v>
      </c>
      <c r="H663" s="1">
        <v>13</v>
      </c>
      <c r="I663" s="1" t="s">
        <v>189</v>
      </c>
      <c r="J663" s="1">
        <v>4</v>
      </c>
    </row>
    <row r="664" spans="1:10" x14ac:dyDescent="0.2">
      <c r="A664" s="1">
        <v>4310</v>
      </c>
      <c r="B664" s="1">
        <v>223634</v>
      </c>
      <c r="C664" s="1">
        <v>0</v>
      </c>
      <c r="D664" t="s">
        <v>1868</v>
      </c>
      <c r="E664" s="1">
        <v>23</v>
      </c>
      <c r="F664" s="1" t="s">
        <v>192</v>
      </c>
      <c r="G664" s="1">
        <v>0</v>
      </c>
      <c r="H664" s="1">
        <v>23</v>
      </c>
      <c r="I664" s="1" t="s">
        <v>192</v>
      </c>
    </row>
    <row r="665" spans="1:10" x14ac:dyDescent="0.2">
      <c r="A665" s="1">
        <v>4316</v>
      </c>
      <c r="B665" s="1">
        <v>223755</v>
      </c>
      <c r="C665" s="1">
        <v>0</v>
      </c>
      <c r="D665" t="s">
        <v>828</v>
      </c>
      <c r="E665" s="1">
        <v>38</v>
      </c>
      <c r="F665" s="1" t="s">
        <v>16</v>
      </c>
      <c r="G665" s="1">
        <v>3</v>
      </c>
      <c r="H665" s="1">
        <v>38</v>
      </c>
      <c r="I665" s="1" t="s">
        <v>16</v>
      </c>
      <c r="J665" s="1">
        <v>3</v>
      </c>
    </row>
    <row r="666" spans="1:10" x14ac:dyDescent="0.2">
      <c r="A666" s="1">
        <v>4320</v>
      </c>
      <c r="B666" s="1">
        <v>223935</v>
      </c>
      <c r="C666" s="1">
        <v>0</v>
      </c>
      <c r="D666" t="s">
        <v>1094</v>
      </c>
      <c r="E666" s="1">
        <v>32</v>
      </c>
      <c r="F666" s="1" t="s">
        <v>16</v>
      </c>
      <c r="G666" s="1">
        <v>6</v>
      </c>
      <c r="H666" s="1">
        <v>32</v>
      </c>
      <c r="I666" s="1" t="s">
        <v>192</v>
      </c>
      <c r="J666" s="1">
        <v>6</v>
      </c>
    </row>
    <row r="667" spans="1:10" x14ac:dyDescent="0.2">
      <c r="A667" s="1">
        <v>4322</v>
      </c>
      <c r="B667" s="1">
        <v>223944</v>
      </c>
      <c r="C667" s="1">
        <v>0</v>
      </c>
      <c r="D667" t="s">
        <v>1568</v>
      </c>
      <c r="E667" s="1">
        <v>3</v>
      </c>
      <c r="F667" s="1" t="s">
        <v>191</v>
      </c>
      <c r="G667" s="1">
        <v>7</v>
      </c>
      <c r="H667" s="1">
        <v>3</v>
      </c>
      <c r="I667" s="1" t="s">
        <v>191</v>
      </c>
      <c r="J667" s="1">
        <v>7</v>
      </c>
    </row>
    <row r="668" spans="1:10" x14ac:dyDescent="0.2">
      <c r="A668" s="1">
        <v>4324</v>
      </c>
      <c r="B668" s="1">
        <v>223962</v>
      </c>
      <c r="C668" s="1">
        <v>0</v>
      </c>
      <c r="D668" t="s">
        <v>1869</v>
      </c>
      <c r="E668" s="1">
        <v>23</v>
      </c>
      <c r="F668" s="1" t="s">
        <v>191</v>
      </c>
      <c r="G668" s="1">
        <v>0</v>
      </c>
      <c r="H668" s="1">
        <v>23</v>
      </c>
      <c r="I668" s="1" t="s">
        <v>191</v>
      </c>
    </row>
    <row r="669" spans="1:10" x14ac:dyDescent="0.2">
      <c r="A669" s="1">
        <v>4327</v>
      </c>
      <c r="B669" s="1">
        <v>223994</v>
      </c>
      <c r="C669" s="1">
        <v>0</v>
      </c>
      <c r="D669" t="s">
        <v>1570</v>
      </c>
      <c r="E669" s="1">
        <v>3</v>
      </c>
      <c r="F669" s="1" t="s">
        <v>191</v>
      </c>
      <c r="G669" s="1">
        <v>7</v>
      </c>
      <c r="H669" s="1">
        <v>3</v>
      </c>
      <c r="I669" s="1" t="s">
        <v>191</v>
      </c>
      <c r="J669" s="1">
        <v>7</v>
      </c>
    </row>
    <row r="670" spans="1:10" x14ac:dyDescent="0.2">
      <c r="A670" s="1">
        <v>4328</v>
      </c>
      <c r="B670" s="1">
        <v>223995</v>
      </c>
      <c r="C670" s="1">
        <v>0</v>
      </c>
      <c r="D670" t="s">
        <v>1124</v>
      </c>
      <c r="E670" s="1">
        <v>3</v>
      </c>
      <c r="F670" s="1" t="s">
        <v>191</v>
      </c>
      <c r="G670" s="1">
        <v>6</v>
      </c>
      <c r="H670" s="1">
        <v>3</v>
      </c>
      <c r="I670" s="1" t="s">
        <v>191</v>
      </c>
      <c r="J670" s="1">
        <v>6</v>
      </c>
    </row>
    <row r="671" spans="1:10" x14ac:dyDescent="0.2">
      <c r="A671" s="1">
        <v>4329</v>
      </c>
      <c r="B671" s="1">
        <v>223996</v>
      </c>
      <c r="C671" s="1">
        <v>0</v>
      </c>
      <c r="D671" t="s">
        <v>1125</v>
      </c>
      <c r="E671" s="1">
        <v>3</v>
      </c>
      <c r="F671" s="1" t="s">
        <v>191</v>
      </c>
      <c r="G671" s="1">
        <v>6</v>
      </c>
      <c r="H671" s="1">
        <v>3</v>
      </c>
      <c r="I671" s="1" t="s">
        <v>191</v>
      </c>
      <c r="J671" s="1">
        <v>6</v>
      </c>
    </row>
    <row r="672" spans="1:10" x14ac:dyDescent="0.2">
      <c r="A672" s="1">
        <v>4332</v>
      </c>
      <c r="B672" s="1">
        <v>224030</v>
      </c>
      <c r="C672" s="1">
        <v>0</v>
      </c>
      <c r="D672" t="s">
        <v>1571</v>
      </c>
      <c r="E672" s="1">
        <v>3</v>
      </c>
      <c r="F672" s="1" t="s">
        <v>191</v>
      </c>
      <c r="G672" s="1">
        <v>7</v>
      </c>
      <c r="H672" s="1">
        <v>3</v>
      </c>
      <c r="I672" s="1" t="s">
        <v>191</v>
      </c>
      <c r="J672" s="1">
        <v>7</v>
      </c>
    </row>
    <row r="673" spans="1:10" x14ac:dyDescent="0.2">
      <c r="A673" s="1">
        <v>4335</v>
      </c>
      <c r="B673" s="1">
        <v>224055</v>
      </c>
      <c r="C673" s="1">
        <v>0</v>
      </c>
      <c r="D673" t="s">
        <v>1032</v>
      </c>
      <c r="E673" s="1">
        <v>23</v>
      </c>
      <c r="F673" s="1" t="s">
        <v>192</v>
      </c>
      <c r="G673" s="1">
        <v>5</v>
      </c>
      <c r="H673" s="1">
        <v>23</v>
      </c>
      <c r="I673" s="1" t="s">
        <v>192</v>
      </c>
      <c r="J673" s="1">
        <v>5</v>
      </c>
    </row>
    <row r="674" spans="1:10" x14ac:dyDescent="0.2">
      <c r="A674" s="1">
        <v>4339</v>
      </c>
      <c r="B674" s="1">
        <v>99058</v>
      </c>
      <c r="C674" s="1">
        <v>34</v>
      </c>
      <c r="D674" t="s">
        <v>836</v>
      </c>
      <c r="E674" s="1">
        <v>23</v>
      </c>
      <c r="F674" s="1" t="s">
        <v>189</v>
      </c>
      <c r="G674" s="1">
        <v>7</v>
      </c>
      <c r="H674" s="1">
        <v>23</v>
      </c>
      <c r="I674" s="1" t="s">
        <v>189</v>
      </c>
      <c r="J674" s="1">
        <v>7</v>
      </c>
    </row>
    <row r="675" spans="1:10" x14ac:dyDescent="0.2">
      <c r="A675" s="1">
        <v>4341</v>
      </c>
      <c r="B675" s="1">
        <v>224126</v>
      </c>
      <c r="C675" s="1">
        <v>0</v>
      </c>
      <c r="D675" t="s">
        <v>1518</v>
      </c>
      <c r="E675" s="1">
        <v>32</v>
      </c>
      <c r="F675" s="1" t="s">
        <v>189</v>
      </c>
      <c r="G675" s="1">
        <v>7</v>
      </c>
      <c r="H675" s="1">
        <v>32</v>
      </c>
      <c r="I675" s="1" t="s">
        <v>189</v>
      </c>
      <c r="J675" s="1">
        <v>7</v>
      </c>
    </row>
    <row r="676" spans="1:10" x14ac:dyDescent="0.2">
      <c r="A676" s="1">
        <v>4343</v>
      </c>
      <c r="B676" s="1">
        <v>224174</v>
      </c>
      <c r="C676" s="1">
        <v>0</v>
      </c>
      <c r="D676" t="s">
        <v>768</v>
      </c>
      <c r="E676" s="1">
        <v>3</v>
      </c>
      <c r="F676" s="1" t="s">
        <v>189</v>
      </c>
      <c r="G676" s="1">
        <v>7</v>
      </c>
      <c r="H676" s="1">
        <v>3</v>
      </c>
      <c r="I676" s="1" t="s">
        <v>189</v>
      </c>
      <c r="J676" s="1">
        <v>7</v>
      </c>
    </row>
    <row r="677" spans="1:10" x14ac:dyDescent="0.2">
      <c r="A677" s="1">
        <v>4344</v>
      </c>
      <c r="B677" s="1">
        <v>224206</v>
      </c>
      <c r="C677" s="1">
        <v>0</v>
      </c>
      <c r="D677" t="s">
        <v>707</v>
      </c>
      <c r="E677" s="1">
        <v>38</v>
      </c>
      <c r="F677" s="1" t="s">
        <v>189</v>
      </c>
      <c r="G677" s="1">
        <v>7</v>
      </c>
      <c r="H677" s="1">
        <v>38</v>
      </c>
      <c r="I677" s="1" t="s">
        <v>189</v>
      </c>
      <c r="J677" s="1">
        <v>7</v>
      </c>
    </row>
    <row r="678" spans="1:10" x14ac:dyDescent="0.2">
      <c r="A678" s="1">
        <v>4349</v>
      </c>
      <c r="B678" s="1">
        <v>224313</v>
      </c>
      <c r="C678" s="1">
        <v>0</v>
      </c>
      <c r="D678" t="s">
        <v>1184</v>
      </c>
      <c r="E678" s="1">
        <v>3</v>
      </c>
      <c r="F678" s="1" t="s">
        <v>190</v>
      </c>
      <c r="G678" s="1">
        <v>7</v>
      </c>
      <c r="H678" s="1">
        <v>3</v>
      </c>
      <c r="I678" s="1" t="s">
        <v>190</v>
      </c>
      <c r="J678" s="1">
        <v>7</v>
      </c>
    </row>
    <row r="679" spans="1:10" x14ac:dyDescent="0.2">
      <c r="A679" s="1">
        <v>4353</v>
      </c>
      <c r="B679" s="1">
        <v>224379</v>
      </c>
      <c r="C679" s="1">
        <v>0</v>
      </c>
      <c r="D679" t="s">
        <v>955</v>
      </c>
      <c r="E679" s="1">
        <v>38</v>
      </c>
      <c r="F679" s="1" t="s">
        <v>16</v>
      </c>
      <c r="G679" s="1">
        <v>5</v>
      </c>
      <c r="H679" s="1">
        <v>38</v>
      </c>
      <c r="I679" s="1" t="s">
        <v>16</v>
      </c>
      <c r="J679" s="1">
        <v>5</v>
      </c>
    </row>
    <row r="680" spans="1:10" x14ac:dyDescent="0.2">
      <c r="A680" s="1">
        <v>4354</v>
      </c>
      <c r="B680" s="1">
        <v>224406</v>
      </c>
      <c r="C680" s="1">
        <v>0</v>
      </c>
      <c r="D680" t="s">
        <v>688</v>
      </c>
      <c r="E680" s="1">
        <v>13</v>
      </c>
      <c r="F680" s="1" t="s">
        <v>16</v>
      </c>
      <c r="G680" s="1">
        <v>1</v>
      </c>
      <c r="H680" s="1">
        <v>13</v>
      </c>
      <c r="I680" s="1" t="s">
        <v>16</v>
      </c>
      <c r="J680" s="1">
        <v>1</v>
      </c>
    </row>
    <row r="681" spans="1:10" x14ac:dyDescent="0.2">
      <c r="A681" s="1">
        <v>4358</v>
      </c>
      <c r="B681" s="1">
        <v>224411</v>
      </c>
      <c r="C681" s="1">
        <v>0</v>
      </c>
      <c r="D681" t="s">
        <v>667</v>
      </c>
      <c r="E681" s="1">
        <v>13</v>
      </c>
      <c r="F681" s="1" t="s">
        <v>192</v>
      </c>
      <c r="G681" s="1">
        <v>5</v>
      </c>
      <c r="H681" s="1">
        <v>13</v>
      </c>
      <c r="I681" s="1" t="s">
        <v>192</v>
      </c>
      <c r="J681" s="1">
        <v>5</v>
      </c>
    </row>
    <row r="682" spans="1:10" x14ac:dyDescent="0.2">
      <c r="A682" s="1">
        <v>4360</v>
      </c>
      <c r="B682" s="1">
        <v>224413</v>
      </c>
      <c r="C682" s="1">
        <v>0</v>
      </c>
      <c r="D682" t="s">
        <v>670</v>
      </c>
      <c r="E682" s="1">
        <v>13</v>
      </c>
      <c r="F682" s="1" t="s">
        <v>192</v>
      </c>
      <c r="G682" s="1">
        <v>0</v>
      </c>
      <c r="H682" s="1">
        <v>13</v>
      </c>
      <c r="I682" s="1" t="s">
        <v>192</v>
      </c>
    </row>
    <row r="683" spans="1:10" x14ac:dyDescent="0.2">
      <c r="A683" s="1">
        <v>4361</v>
      </c>
      <c r="B683" s="1">
        <v>224415</v>
      </c>
      <c r="C683" s="1">
        <v>0</v>
      </c>
      <c r="D683" t="s">
        <v>1749</v>
      </c>
      <c r="E683" s="1">
        <v>32</v>
      </c>
      <c r="F683" s="1" t="s">
        <v>192</v>
      </c>
      <c r="G683" s="1">
        <v>7</v>
      </c>
      <c r="H683" s="1">
        <v>32</v>
      </c>
      <c r="I683" s="1" t="s">
        <v>190</v>
      </c>
      <c r="J683" s="1">
        <v>7</v>
      </c>
    </row>
    <row r="684" spans="1:10" x14ac:dyDescent="0.2">
      <c r="A684" s="1">
        <v>4363</v>
      </c>
      <c r="B684" s="1">
        <v>224417</v>
      </c>
      <c r="C684" s="1">
        <v>0</v>
      </c>
      <c r="D684" t="s">
        <v>1040</v>
      </c>
      <c r="E684" s="1">
        <v>32</v>
      </c>
      <c r="F684" s="1" t="s">
        <v>192</v>
      </c>
      <c r="G684" s="1">
        <v>5</v>
      </c>
      <c r="H684" s="1">
        <v>32</v>
      </c>
      <c r="I684" s="1" t="s">
        <v>192</v>
      </c>
      <c r="J684" s="1">
        <v>5</v>
      </c>
    </row>
    <row r="685" spans="1:10" x14ac:dyDescent="0.2">
      <c r="A685" s="1">
        <v>4366</v>
      </c>
      <c r="B685" s="1">
        <v>224422</v>
      </c>
      <c r="C685" s="1">
        <v>0</v>
      </c>
      <c r="D685" t="s">
        <v>663</v>
      </c>
      <c r="E685" s="1">
        <v>13</v>
      </c>
      <c r="F685" s="1" t="s">
        <v>189</v>
      </c>
      <c r="G685" s="1">
        <v>0</v>
      </c>
      <c r="H685" s="1">
        <v>13</v>
      </c>
      <c r="I685" s="1" t="s">
        <v>189</v>
      </c>
    </row>
    <row r="686" spans="1:10" x14ac:dyDescent="0.2">
      <c r="A686" s="1">
        <v>4367</v>
      </c>
      <c r="B686" s="1">
        <v>224423</v>
      </c>
      <c r="C686" s="1">
        <v>0</v>
      </c>
      <c r="D686" t="s">
        <v>682</v>
      </c>
      <c r="E686" s="1">
        <v>32</v>
      </c>
      <c r="F686" s="1" t="s">
        <v>190</v>
      </c>
      <c r="G686" s="1">
        <v>7</v>
      </c>
      <c r="H686" s="1">
        <v>35</v>
      </c>
      <c r="I686" s="1" t="s">
        <v>190</v>
      </c>
      <c r="J686" s="1">
        <v>7</v>
      </c>
    </row>
    <row r="687" spans="1:10" x14ac:dyDescent="0.2">
      <c r="A687" s="1">
        <v>4382</v>
      </c>
      <c r="B687" s="1">
        <v>99063</v>
      </c>
      <c r="C687" s="1">
        <v>12</v>
      </c>
      <c r="D687" t="s">
        <v>248</v>
      </c>
      <c r="E687" s="1">
        <v>3</v>
      </c>
      <c r="F687" s="1" t="s">
        <v>192</v>
      </c>
      <c r="G687" s="1">
        <v>3</v>
      </c>
      <c r="H687" s="1">
        <v>3</v>
      </c>
      <c r="I687" s="1" t="s">
        <v>192</v>
      </c>
      <c r="J687" s="1">
        <v>3</v>
      </c>
    </row>
    <row r="688" spans="1:10" x14ac:dyDescent="0.2">
      <c r="A688" s="1">
        <v>4385</v>
      </c>
      <c r="B688" s="1">
        <v>224515</v>
      </c>
      <c r="C688" s="1">
        <v>0</v>
      </c>
      <c r="D688" t="s">
        <v>1118</v>
      </c>
      <c r="E688" s="1">
        <v>38</v>
      </c>
      <c r="F688" s="1" t="s">
        <v>189</v>
      </c>
      <c r="G688" s="1">
        <v>6</v>
      </c>
      <c r="H688" s="1">
        <v>38</v>
      </c>
      <c r="I688" s="1" t="s">
        <v>189</v>
      </c>
      <c r="J688" s="1">
        <v>6</v>
      </c>
    </row>
    <row r="689" spans="1:10" x14ac:dyDescent="0.2">
      <c r="A689" s="1">
        <v>4400</v>
      </c>
      <c r="B689" s="1">
        <v>225606</v>
      </c>
      <c r="C689" s="1">
        <v>0</v>
      </c>
      <c r="D689" t="s">
        <v>887</v>
      </c>
      <c r="E689" s="1">
        <v>13</v>
      </c>
      <c r="F689" s="1" t="s">
        <v>191</v>
      </c>
      <c r="G689" s="1">
        <v>4</v>
      </c>
      <c r="H689" s="1">
        <v>13</v>
      </c>
      <c r="I689" s="1" t="s">
        <v>191</v>
      </c>
      <c r="J689" s="1">
        <v>4</v>
      </c>
    </row>
    <row r="690" spans="1:10" x14ac:dyDescent="0.2">
      <c r="A690" s="1">
        <v>4402</v>
      </c>
      <c r="B690" s="1">
        <v>225659</v>
      </c>
      <c r="C690" s="1">
        <v>0</v>
      </c>
      <c r="D690" t="s">
        <v>1625</v>
      </c>
      <c r="E690" s="1">
        <v>32</v>
      </c>
      <c r="F690" s="1" t="s">
        <v>191</v>
      </c>
      <c r="G690" s="1">
        <v>7</v>
      </c>
      <c r="H690" s="1">
        <v>32</v>
      </c>
      <c r="I690" s="1" t="s">
        <v>191</v>
      </c>
      <c r="J690" s="1">
        <v>7</v>
      </c>
    </row>
    <row r="691" spans="1:10" x14ac:dyDescent="0.2">
      <c r="A691" s="1">
        <v>4403</v>
      </c>
      <c r="B691" s="1">
        <v>225687</v>
      </c>
      <c r="C691" s="1">
        <v>0</v>
      </c>
      <c r="D691" t="s">
        <v>963</v>
      </c>
      <c r="E691" s="1">
        <v>13</v>
      </c>
      <c r="F691" s="1" t="s">
        <v>189</v>
      </c>
      <c r="G691" s="1">
        <v>5</v>
      </c>
      <c r="H691" s="1">
        <v>13</v>
      </c>
      <c r="I691" s="1" t="s">
        <v>189</v>
      </c>
      <c r="J691" s="1">
        <v>5</v>
      </c>
    </row>
    <row r="692" spans="1:10" x14ac:dyDescent="0.2">
      <c r="A692" s="1">
        <v>4405</v>
      </c>
      <c r="B692" s="1">
        <v>225699</v>
      </c>
      <c r="C692" s="1">
        <v>0</v>
      </c>
      <c r="D692" t="s">
        <v>1088</v>
      </c>
      <c r="E692" s="1">
        <v>13</v>
      </c>
      <c r="F692" s="1" t="s">
        <v>16</v>
      </c>
      <c r="G692" s="1">
        <v>6</v>
      </c>
      <c r="H692" s="1">
        <v>13</v>
      </c>
      <c r="I692" s="1" t="s">
        <v>16</v>
      </c>
      <c r="J692" s="1">
        <v>6</v>
      </c>
    </row>
    <row r="693" spans="1:10" x14ac:dyDescent="0.2">
      <c r="A693" s="1">
        <v>4406</v>
      </c>
      <c r="B693" s="1">
        <v>225702</v>
      </c>
      <c r="C693" s="1">
        <v>0</v>
      </c>
      <c r="D693" t="s">
        <v>702</v>
      </c>
      <c r="E693" s="1">
        <v>3</v>
      </c>
      <c r="F693" s="1" t="s">
        <v>189</v>
      </c>
      <c r="G693" s="1">
        <v>7</v>
      </c>
      <c r="H693" s="1">
        <v>3</v>
      </c>
      <c r="I693" s="1" t="s">
        <v>189</v>
      </c>
      <c r="J693" s="1">
        <v>7</v>
      </c>
    </row>
    <row r="694" spans="1:10" x14ac:dyDescent="0.2">
      <c r="A694" s="1">
        <v>4412</v>
      </c>
      <c r="B694" s="1">
        <v>225814</v>
      </c>
      <c r="C694" s="1">
        <v>0</v>
      </c>
      <c r="D694" t="s">
        <v>1231</v>
      </c>
      <c r="E694" s="1">
        <v>23</v>
      </c>
      <c r="F694" s="1" t="s">
        <v>190</v>
      </c>
      <c r="G694" s="1">
        <v>7</v>
      </c>
      <c r="H694" s="1">
        <v>23</v>
      </c>
      <c r="I694" s="1" t="s">
        <v>190</v>
      </c>
      <c r="J694" s="1">
        <v>7</v>
      </c>
    </row>
    <row r="695" spans="1:10" x14ac:dyDescent="0.2">
      <c r="A695" s="1">
        <v>4413</v>
      </c>
      <c r="B695" s="1">
        <v>225815</v>
      </c>
      <c r="C695" s="1">
        <v>0</v>
      </c>
      <c r="D695" t="s">
        <v>1232</v>
      </c>
      <c r="E695" s="1">
        <v>23</v>
      </c>
      <c r="F695" s="1" t="s">
        <v>190</v>
      </c>
      <c r="G695" s="1">
        <v>7</v>
      </c>
      <c r="H695" s="1">
        <v>23</v>
      </c>
      <c r="I695" s="1" t="s">
        <v>190</v>
      </c>
      <c r="J695" s="1">
        <v>7</v>
      </c>
    </row>
    <row r="696" spans="1:10" x14ac:dyDescent="0.2">
      <c r="A696" s="1">
        <v>4415</v>
      </c>
      <c r="B696" s="1">
        <v>99058</v>
      </c>
      <c r="C696" s="1">
        <v>22</v>
      </c>
      <c r="D696" t="s">
        <v>1486</v>
      </c>
      <c r="E696" s="1">
        <v>23</v>
      </c>
      <c r="F696" s="1" t="s">
        <v>189</v>
      </c>
      <c r="G696" s="1">
        <v>7</v>
      </c>
      <c r="H696" s="1">
        <v>23</v>
      </c>
      <c r="I696" s="1" t="s">
        <v>189</v>
      </c>
      <c r="J696" s="1">
        <v>7</v>
      </c>
    </row>
    <row r="697" spans="1:10" x14ac:dyDescent="0.2">
      <c r="A697" s="1">
        <v>4416</v>
      </c>
      <c r="B697" s="1">
        <v>99058</v>
      </c>
      <c r="C697" s="1">
        <v>23</v>
      </c>
      <c r="D697" t="s">
        <v>1487</v>
      </c>
      <c r="E697" s="1">
        <v>23</v>
      </c>
      <c r="F697" s="1" t="s">
        <v>189</v>
      </c>
      <c r="G697" s="1">
        <v>7</v>
      </c>
      <c r="H697" s="1">
        <v>23</v>
      </c>
      <c r="I697" s="1" t="s">
        <v>189</v>
      </c>
      <c r="J697" s="1">
        <v>7</v>
      </c>
    </row>
    <row r="698" spans="1:10" x14ac:dyDescent="0.2">
      <c r="A698" s="1">
        <v>4422</v>
      </c>
      <c r="B698" s="1">
        <v>208615</v>
      </c>
      <c r="C698" s="1">
        <v>2</v>
      </c>
      <c r="D698" t="s">
        <v>694</v>
      </c>
      <c r="E698" s="1">
        <v>32</v>
      </c>
      <c r="F698" s="1" t="s">
        <v>16</v>
      </c>
      <c r="G698" s="1">
        <v>1</v>
      </c>
      <c r="H698" s="1">
        <v>32</v>
      </c>
      <c r="I698" s="1" t="s">
        <v>16</v>
      </c>
      <c r="J698" s="1">
        <v>1</v>
      </c>
    </row>
    <row r="699" spans="1:10" x14ac:dyDescent="0.2">
      <c r="A699" s="1">
        <v>4424</v>
      </c>
      <c r="B699" s="1">
        <v>225992</v>
      </c>
      <c r="C699" s="1">
        <v>0</v>
      </c>
      <c r="D699" t="s">
        <v>1750</v>
      </c>
      <c r="E699" s="1">
        <v>32</v>
      </c>
      <c r="F699" s="1" t="s">
        <v>192</v>
      </c>
      <c r="G699" s="1">
        <v>7</v>
      </c>
      <c r="H699" s="1">
        <v>32</v>
      </c>
      <c r="I699" s="1" t="s">
        <v>192</v>
      </c>
      <c r="J699" s="1">
        <v>7</v>
      </c>
    </row>
    <row r="700" spans="1:10" x14ac:dyDescent="0.2">
      <c r="A700" s="1">
        <v>4425</v>
      </c>
      <c r="B700" s="1">
        <v>225994</v>
      </c>
      <c r="C700" s="1">
        <v>0</v>
      </c>
      <c r="D700" t="s">
        <v>779</v>
      </c>
      <c r="E700" s="1">
        <v>3</v>
      </c>
      <c r="F700" s="1" t="s">
        <v>191</v>
      </c>
      <c r="G700" s="1">
        <v>2</v>
      </c>
      <c r="H700" s="1">
        <v>3</v>
      </c>
      <c r="I700" s="1" t="s">
        <v>191</v>
      </c>
      <c r="J700" s="1">
        <v>2</v>
      </c>
    </row>
    <row r="701" spans="1:10" x14ac:dyDescent="0.2">
      <c r="A701" s="1">
        <v>4427</v>
      </c>
      <c r="B701" s="1">
        <v>299010</v>
      </c>
      <c r="C701" s="1">
        <v>34</v>
      </c>
      <c r="D701" t="s">
        <v>1870</v>
      </c>
      <c r="E701" s="1">
        <v>35</v>
      </c>
      <c r="F701" s="1" t="s">
        <v>192</v>
      </c>
      <c r="G701" s="1">
        <v>7</v>
      </c>
      <c r="H701" s="1">
        <v>35</v>
      </c>
      <c r="I701" s="1" t="s">
        <v>192</v>
      </c>
      <c r="J701" s="1">
        <v>7</v>
      </c>
    </row>
    <row r="702" spans="1:10" x14ac:dyDescent="0.2">
      <c r="A702" s="1">
        <v>4430</v>
      </c>
      <c r="B702" s="1">
        <v>226055</v>
      </c>
      <c r="C702" s="1">
        <v>0</v>
      </c>
      <c r="D702" t="s">
        <v>934</v>
      </c>
      <c r="E702" s="1">
        <v>3</v>
      </c>
      <c r="F702" s="1" t="s">
        <v>16</v>
      </c>
      <c r="G702" s="1">
        <v>5</v>
      </c>
      <c r="H702" s="1">
        <v>3</v>
      </c>
      <c r="I702" s="1" t="s">
        <v>16</v>
      </c>
      <c r="J702" s="1">
        <v>5</v>
      </c>
    </row>
    <row r="703" spans="1:10" x14ac:dyDescent="0.2">
      <c r="A703" s="1">
        <v>4432</v>
      </c>
      <c r="B703" s="1">
        <v>226079</v>
      </c>
      <c r="C703" s="1">
        <v>0</v>
      </c>
      <c r="D703" t="s">
        <v>660</v>
      </c>
      <c r="E703" s="1">
        <v>13</v>
      </c>
      <c r="F703" s="1" t="s">
        <v>190</v>
      </c>
      <c r="G703" s="1">
        <v>0</v>
      </c>
      <c r="H703" s="1">
        <v>13</v>
      </c>
      <c r="I703" s="1" t="s">
        <v>190</v>
      </c>
    </row>
    <row r="704" spans="1:10" x14ac:dyDescent="0.2">
      <c r="A704" s="1">
        <v>4435</v>
      </c>
      <c r="B704" s="1">
        <v>226138</v>
      </c>
      <c r="C704" s="1">
        <v>0</v>
      </c>
      <c r="D704" t="s">
        <v>1089</v>
      </c>
      <c r="E704" s="1">
        <v>13</v>
      </c>
      <c r="F704" s="1" t="s">
        <v>16</v>
      </c>
      <c r="G704" s="1">
        <v>6</v>
      </c>
      <c r="H704" s="1">
        <v>13</v>
      </c>
      <c r="I704" s="1" t="s">
        <v>16</v>
      </c>
      <c r="J704" s="1">
        <v>6</v>
      </c>
    </row>
    <row r="705" spans="1:10" x14ac:dyDescent="0.2">
      <c r="A705" s="1">
        <v>4436</v>
      </c>
      <c r="B705" s="1">
        <v>226149</v>
      </c>
      <c r="C705" s="1">
        <v>0</v>
      </c>
      <c r="D705" t="s">
        <v>677</v>
      </c>
      <c r="E705" s="1">
        <v>13</v>
      </c>
      <c r="F705" s="1" t="s">
        <v>190</v>
      </c>
      <c r="G705" s="1">
        <v>1</v>
      </c>
      <c r="H705" s="1">
        <v>13</v>
      </c>
      <c r="I705" s="1" t="s">
        <v>190</v>
      </c>
      <c r="J705" s="1">
        <v>1</v>
      </c>
    </row>
    <row r="706" spans="1:10" x14ac:dyDescent="0.2">
      <c r="A706" s="1">
        <v>4438</v>
      </c>
      <c r="B706" s="1">
        <v>299010</v>
      </c>
      <c r="C706" s="1">
        <v>29</v>
      </c>
      <c r="D706" t="s">
        <v>1871</v>
      </c>
      <c r="E706" s="1">
        <v>23</v>
      </c>
      <c r="F706" s="1" t="s">
        <v>192</v>
      </c>
      <c r="G706" s="1">
        <v>7</v>
      </c>
      <c r="H706" s="1">
        <v>35</v>
      </c>
      <c r="I706" s="1" t="s">
        <v>192</v>
      </c>
      <c r="J706" s="1">
        <v>7</v>
      </c>
    </row>
    <row r="707" spans="1:10" x14ac:dyDescent="0.2">
      <c r="A707" s="1">
        <v>4440</v>
      </c>
      <c r="B707" s="1">
        <v>226231</v>
      </c>
      <c r="C707" s="1">
        <v>0</v>
      </c>
      <c r="D707" t="s">
        <v>1169</v>
      </c>
      <c r="E707" s="1">
        <v>32</v>
      </c>
      <c r="F707" s="1" t="s">
        <v>192</v>
      </c>
      <c r="G707" s="1">
        <v>7</v>
      </c>
      <c r="H707" s="1">
        <v>32</v>
      </c>
      <c r="I707" s="1" t="s">
        <v>192</v>
      </c>
      <c r="J707" s="1">
        <v>7</v>
      </c>
    </row>
    <row r="708" spans="1:10" x14ac:dyDescent="0.2">
      <c r="A708" s="1">
        <v>4441</v>
      </c>
      <c r="B708" s="1">
        <v>226234</v>
      </c>
      <c r="C708" s="1">
        <v>0</v>
      </c>
      <c r="D708" t="s">
        <v>1751</v>
      </c>
      <c r="E708" s="1">
        <v>32</v>
      </c>
      <c r="F708" s="1" t="s">
        <v>192</v>
      </c>
      <c r="G708" s="1">
        <v>7</v>
      </c>
      <c r="H708" s="1">
        <v>32</v>
      </c>
      <c r="I708" s="1" t="s">
        <v>190</v>
      </c>
      <c r="J708" s="1">
        <v>7</v>
      </c>
    </row>
    <row r="709" spans="1:10" x14ac:dyDescent="0.2">
      <c r="A709" s="1">
        <v>4443</v>
      </c>
      <c r="B709" s="1">
        <v>226257</v>
      </c>
      <c r="C709" s="1">
        <v>0</v>
      </c>
      <c r="D709" t="s">
        <v>1752</v>
      </c>
      <c r="E709" s="1">
        <v>32</v>
      </c>
      <c r="F709" s="1" t="s">
        <v>192</v>
      </c>
      <c r="G709" s="1">
        <v>7</v>
      </c>
      <c r="H709" s="1">
        <v>35</v>
      </c>
      <c r="I709" s="1" t="s">
        <v>191</v>
      </c>
      <c r="J709" s="1">
        <v>7</v>
      </c>
    </row>
    <row r="710" spans="1:10" x14ac:dyDescent="0.2">
      <c r="A710" s="1">
        <v>4444</v>
      </c>
      <c r="B710" s="1">
        <v>226268</v>
      </c>
      <c r="C710" s="1">
        <v>0</v>
      </c>
      <c r="D710" t="s">
        <v>1074</v>
      </c>
      <c r="E710" s="1">
        <v>32</v>
      </c>
      <c r="F710" s="1" t="s">
        <v>190</v>
      </c>
      <c r="G710" s="1">
        <v>6</v>
      </c>
      <c r="H710" s="1">
        <v>32</v>
      </c>
      <c r="I710" s="1" t="s">
        <v>190</v>
      </c>
      <c r="J710" s="1">
        <v>6</v>
      </c>
    </row>
    <row r="711" spans="1:10" x14ac:dyDescent="0.2">
      <c r="A711" s="1">
        <v>4447</v>
      </c>
      <c r="B711" s="1">
        <v>226290</v>
      </c>
      <c r="C711" s="1">
        <v>0</v>
      </c>
      <c r="D711" t="s">
        <v>897</v>
      </c>
      <c r="E711" s="1">
        <v>23</v>
      </c>
      <c r="F711" s="1" t="s">
        <v>192</v>
      </c>
      <c r="G711" s="1">
        <v>4</v>
      </c>
      <c r="H711" s="1">
        <v>23</v>
      </c>
      <c r="I711" s="1" t="s">
        <v>192</v>
      </c>
      <c r="J711" s="1">
        <v>4</v>
      </c>
    </row>
    <row r="712" spans="1:10" x14ac:dyDescent="0.2">
      <c r="A712" s="1">
        <v>4448</v>
      </c>
      <c r="B712" s="1">
        <v>226300</v>
      </c>
      <c r="C712" s="1">
        <v>0</v>
      </c>
      <c r="D712" t="s">
        <v>1131</v>
      </c>
      <c r="E712" s="1">
        <v>32</v>
      </c>
      <c r="F712" s="1" t="s">
        <v>191</v>
      </c>
      <c r="G712" s="1">
        <v>6</v>
      </c>
      <c r="H712" s="1">
        <v>32</v>
      </c>
      <c r="I712" s="1" t="s">
        <v>191</v>
      </c>
      <c r="J712" s="1">
        <v>6</v>
      </c>
    </row>
    <row r="713" spans="1:10" x14ac:dyDescent="0.2">
      <c r="A713" s="1">
        <v>4450</v>
      </c>
      <c r="B713" s="1">
        <v>226403</v>
      </c>
      <c r="C713" s="1">
        <v>0</v>
      </c>
      <c r="D713" t="s">
        <v>882</v>
      </c>
      <c r="E713" s="1">
        <v>13</v>
      </c>
      <c r="F713" s="1" t="s">
        <v>189</v>
      </c>
      <c r="G713" s="1">
        <v>4</v>
      </c>
      <c r="H713" s="1">
        <v>13</v>
      </c>
      <c r="I713" s="1" t="s">
        <v>189</v>
      </c>
      <c r="J713" s="1">
        <v>4</v>
      </c>
    </row>
    <row r="714" spans="1:10" x14ac:dyDescent="0.2">
      <c r="A714" s="1">
        <v>4453</v>
      </c>
      <c r="B714" s="1">
        <v>226425</v>
      </c>
      <c r="C714" s="1">
        <v>0</v>
      </c>
      <c r="D714" t="s">
        <v>751</v>
      </c>
      <c r="E714" s="1">
        <v>38</v>
      </c>
      <c r="F714" s="1" t="s">
        <v>190</v>
      </c>
      <c r="G714" s="1">
        <v>7</v>
      </c>
      <c r="H714" s="1">
        <v>38</v>
      </c>
      <c r="I714" s="1" t="s">
        <v>190</v>
      </c>
      <c r="J714" s="1">
        <v>7</v>
      </c>
    </row>
    <row r="715" spans="1:10" x14ac:dyDescent="0.2">
      <c r="A715" s="1">
        <v>4454</v>
      </c>
      <c r="B715" s="1">
        <v>226466</v>
      </c>
      <c r="C715" s="1">
        <v>0</v>
      </c>
      <c r="D715" t="s">
        <v>1007</v>
      </c>
      <c r="E715" s="1">
        <v>32</v>
      </c>
      <c r="F715" s="1" t="s">
        <v>191</v>
      </c>
      <c r="G715" s="1">
        <v>7</v>
      </c>
      <c r="H715" s="1">
        <v>35</v>
      </c>
      <c r="I715" s="1" t="s">
        <v>191</v>
      </c>
      <c r="J715" s="1">
        <v>7</v>
      </c>
    </row>
    <row r="716" spans="1:10" x14ac:dyDescent="0.2">
      <c r="A716" s="1">
        <v>4457</v>
      </c>
      <c r="B716" s="1">
        <v>226493</v>
      </c>
      <c r="C716" s="1">
        <v>0</v>
      </c>
      <c r="D716" t="s">
        <v>915</v>
      </c>
      <c r="E716" s="1">
        <v>23</v>
      </c>
      <c r="F716" s="1" t="s">
        <v>190</v>
      </c>
      <c r="G716" s="1">
        <v>5</v>
      </c>
      <c r="H716" s="1">
        <v>23</v>
      </c>
      <c r="I716" s="1" t="s">
        <v>190</v>
      </c>
      <c r="J716" s="1">
        <v>5</v>
      </c>
    </row>
    <row r="717" spans="1:10" x14ac:dyDescent="0.2">
      <c r="A717" s="1" t="s">
        <v>1872</v>
      </c>
      <c r="B717" s="1">
        <v>299010</v>
      </c>
      <c r="C717" s="1">
        <v>33</v>
      </c>
      <c r="D717" t="s">
        <v>1785</v>
      </c>
      <c r="E717" s="1">
        <v>35</v>
      </c>
      <c r="F717" s="1" t="s">
        <v>192</v>
      </c>
      <c r="G717" s="1">
        <v>8</v>
      </c>
      <c r="H717" s="1">
        <v>35</v>
      </c>
      <c r="I717" s="1" t="s">
        <v>192</v>
      </c>
    </row>
    <row r="718" spans="1:10" x14ac:dyDescent="0.2">
      <c r="A718" s="1" t="s">
        <v>1873</v>
      </c>
      <c r="B718" s="1">
        <v>299010</v>
      </c>
      <c r="C718" s="1">
        <v>33</v>
      </c>
      <c r="D718" t="s">
        <v>1785</v>
      </c>
      <c r="E718" s="1">
        <v>35</v>
      </c>
      <c r="F718" s="1" t="s">
        <v>190</v>
      </c>
      <c r="G718" s="1">
        <v>8</v>
      </c>
      <c r="H718" s="1">
        <v>35</v>
      </c>
      <c r="I718" s="1" t="s">
        <v>190</v>
      </c>
    </row>
    <row r="719" spans="1:10" x14ac:dyDescent="0.2">
      <c r="A719" s="1" t="s">
        <v>1874</v>
      </c>
      <c r="B719" s="1">
        <v>299010</v>
      </c>
      <c r="C719" s="1">
        <v>33</v>
      </c>
      <c r="D719" t="s">
        <v>1785</v>
      </c>
      <c r="E719" s="1">
        <v>35</v>
      </c>
      <c r="F719" s="1" t="s">
        <v>191</v>
      </c>
      <c r="G719" s="1">
        <v>8</v>
      </c>
      <c r="H719" s="1">
        <v>35</v>
      </c>
      <c r="I719" s="1" t="s">
        <v>191</v>
      </c>
    </row>
    <row r="720" spans="1:10" x14ac:dyDescent="0.2">
      <c r="A720" s="1" t="s">
        <v>1875</v>
      </c>
      <c r="B720" s="1">
        <v>299010</v>
      </c>
      <c r="C720" s="1">
        <v>33</v>
      </c>
      <c r="D720" t="s">
        <v>1785</v>
      </c>
      <c r="E720" s="1">
        <v>35</v>
      </c>
      <c r="F720" s="1" t="s">
        <v>16</v>
      </c>
      <c r="G720" s="1">
        <v>8</v>
      </c>
      <c r="H720" s="1">
        <v>35</v>
      </c>
      <c r="I720" s="1" t="s">
        <v>16</v>
      </c>
    </row>
    <row r="721" spans="1:10" x14ac:dyDescent="0.2">
      <c r="A721" s="1" t="s">
        <v>1876</v>
      </c>
      <c r="B721" s="1">
        <v>299010</v>
      </c>
      <c r="C721" s="1">
        <v>33</v>
      </c>
      <c r="D721" t="s">
        <v>1785</v>
      </c>
      <c r="E721" s="1">
        <v>35</v>
      </c>
      <c r="F721" s="1" t="s">
        <v>189</v>
      </c>
      <c r="G721" s="1">
        <v>8</v>
      </c>
      <c r="H721" s="1">
        <v>35</v>
      </c>
      <c r="I721" s="1" t="s">
        <v>189</v>
      </c>
    </row>
    <row r="722" spans="1:10" x14ac:dyDescent="0.2">
      <c r="A722" s="1">
        <v>4460</v>
      </c>
      <c r="B722" s="1">
        <v>299010</v>
      </c>
      <c r="C722" s="1">
        <v>30</v>
      </c>
      <c r="D722" t="s">
        <v>1539</v>
      </c>
      <c r="E722" s="1">
        <v>35</v>
      </c>
      <c r="F722" s="1" t="s">
        <v>189</v>
      </c>
      <c r="G722" s="1">
        <v>7</v>
      </c>
      <c r="H722" s="1">
        <v>35</v>
      </c>
      <c r="I722" s="1" t="s">
        <v>189</v>
      </c>
      <c r="J722" s="1">
        <v>7</v>
      </c>
    </row>
    <row r="723" spans="1:10" x14ac:dyDescent="0.2">
      <c r="A723" s="1">
        <v>4464</v>
      </c>
      <c r="B723" s="1">
        <v>226586</v>
      </c>
      <c r="C723" s="1">
        <v>0</v>
      </c>
      <c r="D723" t="s">
        <v>1877</v>
      </c>
      <c r="E723" s="1">
        <v>23</v>
      </c>
      <c r="F723" s="1" t="s">
        <v>189</v>
      </c>
      <c r="G723" s="1">
        <v>0</v>
      </c>
      <c r="H723" s="1">
        <v>23</v>
      </c>
      <c r="I723" s="1" t="s">
        <v>189</v>
      </c>
    </row>
    <row r="724" spans="1:10" x14ac:dyDescent="0.2">
      <c r="A724" s="1">
        <v>4466</v>
      </c>
      <c r="B724" s="1">
        <v>226635</v>
      </c>
      <c r="C724" s="1">
        <v>0</v>
      </c>
      <c r="D724" t="s">
        <v>661</v>
      </c>
      <c r="E724" s="1">
        <v>32</v>
      </c>
      <c r="F724" s="1" t="s">
        <v>16</v>
      </c>
      <c r="G724" s="1">
        <v>2</v>
      </c>
      <c r="H724" s="1">
        <v>32</v>
      </c>
      <c r="I724" s="1" t="s">
        <v>16</v>
      </c>
      <c r="J724" s="1">
        <v>2</v>
      </c>
    </row>
    <row r="725" spans="1:10" x14ac:dyDescent="0.2">
      <c r="A725" s="1">
        <v>4468</v>
      </c>
      <c r="B725" s="1">
        <v>99049</v>
      </c>
      <c r="C725" s="1">
        <v>1</v>
      </c>
      <c r="D725" t="s">
        <v>1878</v>
      </c>
      <c r="E725" s="1">
        <v>32</v>
      </c>
      <c r="F725" s="1" t="s">
        <v>189</v>
      </c>
      <c r="G725" s="1">
        <v>0</v>
      </c>
      <c r="H725" s="1">
        <v>32</v>
      </c>
      <c r="I725" s="1" t="s">
        <v>189</v>
      </c>
    </row>
    <row r="726" spans="1:10" x14ac:dyDescent="0.2">
      <c r="A726" s="1">
        <v>4471</v>
      </c>
      <c r="B726" s="1">
        <v>226648</v>
      </c>
      <c r="C726" s="1">
        <v>0</v>
      </c>
      <c r="D726" t="s">
        <v>908</v>
      </c>
      <c r="E726" s="1">
        <v>13</v>
      </c>
      <c r="F726" s="1" t="s">
        <v>190</v>
      </c>
      <c r="G726" s="1">
        <v>5</v>
      </c>
      <c r="H726" s="1">
        <v>13</v>
      </c>
      <c r="I726" s="1" t="s">
        <v>190</v>
      </c>
      <c r="J726" s="1">
        <v>5</v>
      </c>
    </row>
    <row r="727" spans="1:10" x14ac:dyDescent="0.2">
      <c r="A727" s="1">
        <v>4473</v>
      </c>
      <c r="B727" s="1">
        <v>226657</v>
      </c>
      <c r="C727" s="1">
        <v>0</v>
      </c>
      <c r="D727" t="s">
        <v>1029</v>
      </c>
      <c r="E727" s="1">
        <v>13</v>
      </c>
      <c r="F727" s="1" t="s">
        <v>192</v>
      </c>
      <c r="G727" s="1">
        <v>5</v>
      </c>
      <c r="H727" s="1">
        <v>13</v>
      </c>
      <c r="I727" s="1" t="s">
        <v>192</v>
      </c>
      <c r="J727" s="1">
        <v>5</v>
      </c>
    </row>
    <row r="728" spans="1:10" x14ac:dyDescent="0.2">
      <c r="A728" s="1">
        <v>4474</v>
      </c>
      <c r="B728" s="1">
        <v>226666</v>
      </c>
      <c r="C728" s="1">
        <v>0</v>
      </c>
      <c r="D728" t="s">
        <v>1075</v>
      </c>
      <c r="E728" s="1">
        <v>32</v>
      </c>
      <c r="F728" s="1" t="s">
        <v>190</v>
      </c>
      <c r="G728" s="1">
        <v>7</v>
      </c>
      <c r="H728" s="1">
        <v>32</v>
      </c>
      <c r="I728" s="1" t="s">
        <v>190</v>
      </c>
      <c r="J728" s="1">
        <v>7</v>
      </c>
    </row>
    <row r="729" spans="1:10" x14ac:dyDescent="0.2">
      <c r="A729" s="1">
        <v>4475</v>
      </c>
      <c r="B729" s="1">
        <v>226667</v>
      </c>
      <c r="C729" s="1">
        <v>0</v>
      </c>
      <c r="D729" t="s">
        <v>1159</v>
      </c>
      <c r="E729" s="1">
        <v>23</v>
      </c>
      <c r="F729" s="1" t="s">
        <v>192</v>
      </c>
      <c r="G729" s="1">
        <v>7</v>
      </c>
      <c r="H729" s="1">
        <v>23</v>
      </c>
      <c r="I729" s="1" t="s">
        <v>192</v>
      </c>
      <c r="J729" s="1">
        <v>7</v>
      </c>
    </row>
    <row r="730" spans="1:10" x14ac:dyDescent="0.2">
      <c r="A730" s="1">
        <v>4477</v>
      </c>
      <c r="B730" s="1">
        <v>226713</v>
      </c>
      <c r="C730" s="1">
        <v>0</v>
      </c>
      <c r="D730" t="s">
        <v>727</v>
      </c>
      <c r="E730" s="1">
        <v>23</v>
      </c>
      <c r="F730" s="1" t="s">
        <v>192</v>
      </c>
      <c r="G730" s="1">
        <v>1</v>
      </c>
      <c r="H730" s="1">
        <v>23</v>
      </c>
      <c r="I730" s="1" t="s">
        <v>192</v>
      </c>
      <c r="J730" s="1">
        <v>1</v>
      </c>
    </row>
    <row r="731" spans="1:10" x14ac:dyDescent="0.2">
      <c r="A731" s="1">
        <v>4481</v>
      </c>
      <c r="B731" s="1">
        <v>226780</v>
      </c>
      <c r="C731" s="1">
        <v>0</v>
      </c>
      <c r="D731" t="s">
        <v>874</v>
      </c>
      <c r="E731" s="1">
        <v>3</v>
      </c>
      <c r="F731" s="1" t="s">
        <v>16</v>
      </c>
      <c r="G731" s="1">
        <v>4</v>
      </c>
      <c r="H731" s="1">
        <v>3</v>
      </c>
      <c r="I731" s="1" t="s">
        <v>16</v>
      </c>
      <c r="J731" s="1">
        <v>4</v>
      </c>
    </row>
    <row r="732" spans="1:10" x14ac:dyDescent="0.2">
      <c r="A732" s="1">
        <v>4482</v>
      </c>
      <c r="B732" s="1">
        <v>231079</v>
      </c>
      <c r="C732" s="1">
        <v>14</v>
      </c>
      <c r="D732" t="s">
        <v>1255</v>
      </c>
      <c r="E732" s="1">
        <v>32</v>
      </c>
      <c r="F732" s="1" t="s">
        <v>190</v>
      </c>
      <c r="G732" s="1">
        <v>7</v>
      </c>
      <c r="H732" s="1">
        <v>32</v>
      </c>
      <c r="I732" s="1" t="s">
        <v>190</v>
      </c>
      <c r="J732" s="1">
        <v>7</v>
      </c>
    </row>
    <row r="733" spans="1:10" x14ac:dyDescent="0.2">
      <c r="A733" s="1">
        <v>4484</v>
      </c>
      <c r="B733" s="1">
        <v>231079</v>
      </c>
      <c r="C733" s="1">
        <v>13</v>
      </c>
      <c r="D733" t="s">
        <v>1076</v>
      </c>
      <c r="E733" s="1">
        <v>32</v>
      </c>
      <c r="F733" s="1" t="s">
        <v>190</v>
      </c>
      <c r="G733" s="1">
        <v>6</v>
      </c>
      <c r="H733" s="1">
        <v>32</v>
      </c>
      <c r="I733" s="1" t="s">
        <v>190</v>
      </c>
      <c r="J733" s="1">
        <v>6</v>
      </c>
    </row>
    <row r="734" spans="1:10" x14ac:dyDescent="0.2">
      <c r="A734" s="1">
        <v>4493</v>
      </c>
      <c r="B734" s="1">
        <v>226871</v>
      </c>
      <c r="C734" s="1">
        <v>0</v>
      </c>
      <c r="D734" t="s">
        <v>840</v>
      </c>
      <c r="E734" s="1">
        <v>3</v>
      </c>
      <c r="F734" s="1" t="s">
        <v>191</v>
      </c>
      <c r="G734" s="1">
        <v>3</v>
      </c>
      <c r="H734" s="1">
        <v>3</v>
      </c>
      <c r="I734" s="1" t="s">
        <v>191</v>
      </c>
      <c r="J734" s="1">
        <v>3</v>
      </c>
    </row>
    <row r="735" spans="1:10" x14ac:dyDescent="0.2">
      <c r="A735" s="1">
        <v>4498</v>
      </c>
      <c r="B735" s="1">
        <v>226912</v>
      </c>
      <c r="C735" s="1">
        <v>1</v>
      </c>
      <c r="D735" t="s">
        <v>671</v>
      </c>
      <c r="E735" s="1">
        <v>23</v>
      </c>
      <c r="F735" s="1" t="s">
        <v>192</v>
      </c>
      <c r="G735" s="1">
        <v>0</v>
      </c>
      <c r="H735" s="1">
        <v>23</v>
      </c>
      <c r="I735" s="1" t="s">
        <v>192</v>
      </c>
    </row>
    <row r="736" spans="1:10" x14ac:dyDescent="0.2">
      <c r="A736" s="1">
        <v>4499</v>
      </c>
      <c r="B736" s="1">
        <v>226920</v>
      </c>
      <c r="C736" s="1">
        <v>0</v>
      </c>
      <c r="D736" t="s">
        <v>1269</v>
      </c>
      <c r="E736" s="1">
        <v>38</v>
      </c>
      <c r="F736" s="1" t="s">
        <v>190</v>
      </c>
      <c r="G736" s="1">
        <v>7</v>
      </c>
      <c r="H736" s="1">
        <v>38</v>
      </c>
      <c r="I736" s="1" t="s">
        <v>190</v>
      </c>
      <c r="J736" s="1">
        <v>7</v>
      </c>
    </row>
    <row r="737" spans="1:10" x14ac:dyDescent="0.2">
      <c r="A737" s="1">
        <v>4500</v>
      </c>
      <c r="B737" s="1">
        <v>226921</v>
      </c>
      <c r="C737" s="1">
        <v>0</v>
      </c>
      <c r="D737" t="s">
        <v>1013</v>
      </c>
      <c r="E737" s="1">
        <v>38</v>
      </c>
      <c r="F737" s="1" t="s">
        <v>191</v>
      </c>
      <c r="G737" s="1">
        <v>7</v>
      </c>
      <c r="H737" s="1">
        <v>38</v>
      </c>
      <c r="I737" s="1" t="s">
        <v>191</v>
      </c>
      <c r="J737" s="1">
        <v>7</v>
      </c>
    </row>
    <row r="738" spans="1:10" x14ac:dyDescent="0.2">
      <c r="A738" s="1">
        <v>4501</v>
      </c>
      <c r="B738" s="1">
        <v>226922</v>
      </c>
      <c r="C738" s="1">
        <v>0</v>
      </c>
      <c r="D738" t="s">
        <v>817</v>
      </c>
      <c r="E738" s="1">
        <v>38</v>
      </c>
      <c r="F738" s="1" t="s">
        <v>190</v>
      </c>
      <c r="G738" s="1">
        <v>7</v>
      </c>
      <c r="H738" s="1">
        <v>38</v>
      </c>
      <c r="I738" s="1" t="s">
        <v>190</v>
      </c>
      <c r="J738" s="1">
        <v>7</v>
      </c>
    </row>
    <row r="739" spans="1:10" x14ac:dyDescent="0.2">
      <c r="A739" s="1">
        <v>4502</v>
      </c>
      <c r="B739" s="1">
        <v>226923</v>
      </c>
      <c r="C739" s="1">
        <v>0</v>
      </c>
      <c r="D739" t="s">
        <v>1139</v>
      </c>
      <c r="E739" s="1">
        <v>38</v>
      </c>
      <c r="F739" s="1" t="s">
        <v>191</v>
      </c>
      <c r="G739" s="1">
        <v>7</v>
      </c>
      <c r="H739" s="1">
        <v>38</v>
      </c>
      <c r="I739" s="1" t="s">
        <v>191</v>
      </c>
      <c r="J739" s="1">
        <v>7</v>
      </c>
    </row>
    <row r="740" spans="1:10" x14ac:dyDescent="0.2">
      <c r="A740" s="1">
        <v>4503</v>
      </c>
      <c r="B740" s="1">
        <v>226924</v>
      </c>
      <c r="C740" s="1">
        <v>0</v>
      </c>
      <c r="D740" t="s">
        <v>1644</v>
      </c>
      <c r="E740" s="1">
        <v>38</v>
      </c>
      <c r="F740" s="1" t="s">
        <v>191</v>
      </c>
      <c r="G740" s="1">
        <v>7</v>
      </c>
      <c r="H740" s="1">
        <v>38</v>
      </c>
      <c r="I740" s="1" t="s">
        <v>191</v>
      </c>
      <c r="J740" s="1">
        <v>7</v>
      </c>
    </row>
    <row r="741" spans="1:10" x14ac:dyDescent="0.2">
      <c r="A741" s="1">
        <v>4504</v>
      </c>
      <c r="B741" s="1">
        <v>226925</v>
      </c>
      <c r="C741" s="1">
        <v>0</v>
      </c>
      <c r="D741" t="s">
        <v>1014</v>
      </c>
      <c r="E741" s="1">
        <v>38</v>
      </c>
      <c r="F741" s="1" t="s">
        <v>191</v>
      </c>
      <c r="G741" s="1">
        <v>7</v>
      </c>
      <c r="H741" s="1">
        <v>38</v>
      </c>
      <c r="I741" s="1" t="s">
        <v>191</v>
      </c>
      <c r="J741" s="1">
        <v>7</v>
      </c>
    </row>
    <row r="742" spans="1:10" x14ac:dyDescent="0.2">
      <c r="A742" s="1">
        <v>4506</v>
      </c>
      <c r="B742" s="1">
        <v>226958</v>
      </c>
      <c r="C742" s="1">
        <v>0</v>
      </c>
      <c r="D742" t="s">
        <v>712</v>
      </c>
      <c r="E742" s="1">
        <v>13</v>
      </c>
      <c r="F742" s="1" t="s">
        <v>191</v>
      </c>
      <c r="G742" s="1">
        <v>7</v>
      </c>
      <c r="H742" s="1">
        <v>13</v>
      </c>
      <c r="I742" s="1" t="s">
        <v>191</v>
      </c>
      <c r="J742" s="1">
        <v>7</v>
      </c>
    </row>
    <row r="743" spans="1:10" x14ac:dyDescent="0.2">
      <c r="A743" s="1">
        <v>4509</v>
      </c>
      <c r="B743" s="1">
        <v>226987</v>
      </c>
      <c r="C743" s="1">
        <v>0</v>
      </c>
      <c r="D743" t="s">
        <v>1463</v>
      </c>
      <c r="E743" s="1">
        <v>3</v>
      </c>
      <c r="F743" s="1" t="s">
        <v>189</v>
      </c>
      <c r="G743" s="1">
        <v>7</v>
      </c>
      <c r="H743" s="1">
        <v>3</v>
      </c>
      <c r="I743" s="1" t="s">
        <v>189</v>
      </c>
      <c r="J743" s="1">
        <v>7</v>
      </c>
    </row>
    <row r="744" spans="1:10" x14ac:dyDescent="0.2">
      <c r="A744" s="1">
        <v>4510</v>
      </c>
      <c r="B744" s="1">
        <v>226988</v>
      </c>
      <c r="C744" s="1">
        <v>0</v>
      </c>
      <c r="D744" t="s">
        <v>880</v>
      </c>
      <c r="E744" s="1">
        <v>3</v>
      </c>
      <c r="F744" s="1" t="s">
        <v>189</v>
      </c>
      <c r="G744" s="1">
        <v>7</v>
      </c>
      <c r="H744" s="1">
        <v>3</v>
      </c>
      <c r="I744" s="1" t="s">
        <v>189</v>
      </c>
      <c r="J744" s="1">
        <v>7</v>
      </c>
    </row>
    <row r="745" spans="1:10" x14ac:dyDescent="0.2">
      <c r="A745" s="1">
        <v>4511</v>
      </c>
      <c r="B745" s="1">
        <v>226989</v>
      </c>
      <c r="C745" s="1">
        <v>0</v>
      </c>
      <c r="D745" t="s">
        <v>878</v>
      </c>
      <c r="E745" s="1">
        <v>32</v>
      </c>
      <c r="F745" s="1" t="s">
        <v>16</v>
      </c>
      <c r="G745" s="1">
        <v>6</v>
      </c>
      <c r="H745" s="1">
        <v>32</v>
      </c>
      <c r="I745" s="1" t="s">
        <v>16</v>
      </c>
      <c r="J745" s="1">
        <v>6</v>
      </c>
    </row>
    <row r="746" spans="1:10" x14ac:dyDescent="0.2">
      <c r="A746" s="1">
        <v>4514</v>
      </c>
      <c r="B746" s="1">
        <v>227022</v>
      </c>
      <c r="C746" s="1">
        <v>0</v>
      </c>
      <c r="D746" t="s">
        <v>1251</v>
      </c>
      <c r="E746" s="1">
        <v>32</v>
      </c>
      <c r="F746" s="1" t="s">
        <v>190</v>
      </c>
      <c r="G746" s="1">
        <v>7</v>
      </c>
      <c r="H746" s="1">
        <v>35</v>
      </c>
      <c r="I746" s="1" t="s">
        <v>190</v>
      </c>
      <c r="J746" s="1">
        <v>7</v>
      </c>
    </row>
    <row r="747" spans="1:10" x14ac:dyDescent="0.2">
      <c r="A747" s="1">
        <v>4518</v>
      </c>
      <c r="B747" s="1">
        <v>99061</v>
      </c>
      <c r="C747" s="1">
        <v>178</v>
      </c>
      <c r="D747" t="s">
        <v>1347</v>
      </c>
      <c r="E747" s="1">
        <v>3</v>
      </c>
      <c r="F747" s="1" t="s">
        <v>16</v>
      </c>
      <c r="G747" s="1">
        <v>7</v>
      </c>
      <c r="H747" s="1">
        <v>3</v>
      </c>
      <c r="I747" s="1" t="s">
        <v>16</v>
      </c>
      <c r="J747" s="1">
        <v>7</v>
      </c>
    </row>
    <row r="748" spans="1:10" x14ac:dyDescent="0.2">
      <c r="A748" s="1">
        <v>4520</v>
      </c>
      <c r="B748" s="1">
        <v>227205</v>
      </c>
      <c r="C748" s="1">
        <v>0</v>
      </c>
      <c r="D748" t="s">
        <v>786</v>
      </c>
      <c r="E748" s="1">
        <v>38</v>
      </c>
      <c r="F748" s="1" t="s">
        <v>191</v>
      </c>
      <c r="G748" s="1">
        <v>2</v>
      </c>
      <c r="H748" s="1">
        <v>38</v>
      </c>
      <c r="I748" s="1" t="s">
        <v>16</v>
      </c>
      <c r="J748" s="1">
        <v>2</v>
      </c>
    </row>
    <row r="749" spans="1:10" x14ac:dyDescent="0.2">
      <c r="A749" s="1">
        <v>4525</v>
      </c>
      <c r="B749" s="1">
        <v>227433</v>
      </c>
      <c r="C749" s="1">
        <v>0</v>
      </c>
      <c r="D749" t="s">
        <v>992</v>
      </c>
      <c r="E749" s="1">
        <v>3</v>
      </c>
      <c r="F749" s="1" t="s">
        <v>191</v>
      </c>
      <c r="G749" s="1">
        <v>5</v>
      </c>
      <c r="H749" s="1">
        <v>3</v>
      </c>
      <c r="I749" s="1" t="s">
        <v>191</v>
      </c>
      <c r="J749" s="1">
        <v>5</v>
      </c>
    </row>
    <row r="750" spans="1:10" x14ac:dyDescent="0.2">
      <c r="A750" s="1">
        <v>4526</v>
      </c>
      <c r="B750" s="1">
        <v>227455</v>
      </c>
      <c r="C750" s="1">
        <v>0</v>
      </c>
      <c r="D750" t="s">
        <v>1206</v>
      </c>
      <c r="E750" s="1">
        <v>13</v>
      </c>
      <c r="F750" s="1" t="s">
        <v>190</v>
      </c>
      <c r="G750" s="1">
        <v>7</v>
      </c>
      <c r="H750" s="1">
        <v>13</v>
      </c>
      <c r="I750" s="1" t="s">
        <v>190</v>
      </c>
      <c r="J750" s="1">
        <v>7</v>
      </c>
    </row>
    <row r="751" spans="1:10" x14ac:dyDescent="0.2">
      <c r="A751" s="1" t="s">
        <v>1879</v>
      </c>
      <c r="B751" s="1">
        <v>299010</v>
      </c>
      <c r="C751" s="1">
        <v>22</v>
      </c>
      <c r="D751" t="s">
        <v>1335</v>
      </c>
      <c r="E751" s="1">
        <v>35</v>
      </c>
      <c r="F751" s="1" t="s">
        <v>192</v>
      </c>
      <c r="G751" s="1">
        <v>8</v>
      </c>
      <c r="H751" s="1">
        <v>35</v>
      </c>
      <c r="I751" s="1" t="s">
        <v>192</v>
      </c>
    </row>
    <row r="752" spans="1:10" x14ac:dyDescent="0.2">
      <c r="A752" s="1" t="s">
        <v>1880</v>
      </c>
      <c r="B752" s="1">
        <v>299010</v>
      </c>
      <c r="C752" s="1">
        <v>22</v>
      </c>
      <c r="D752" t="s">
        <v>1335</v>
      </c>
      <c r="E752" s="1">
        <v>35</v>
      </c>
      <c r="F752" s="1" t="s">
        <v>190</v>
      </c>
      <c r="G752" s="1">
        <v>8</v>
      </c>
      <c r="H752" s="1">
        <v>35</v>
      </c>
      <c r="I752" s="1" t="s">
        <v>190</v>
      </c>
    </row>
    <row r="753" spans="1:10" x14ac:dyDescent="0.2">
      <c r="A753" s="1" t="s">
        <v>1881</v>
      </c>
      <c r="B753" s="1">
        <v>299010</v>
      </c>
      <c r="C753" s="1">
        <v>22</v>
      </c>
      <c r="D753" t="s">
        <v>1335</v>
      </c>
      <c r="E753" s="1">
        <v>35</v>
      </c>
      <c r="F753" s="1" t="s">
        <v>191</v>
      </c>
      <c r="G753" s="1">
        <v>8</v>
      </c>
      <c r="H753" s="1">
        <v>35</v>
      </c>
      <c r="I753" s="1" t="s">
        <v>191</v>
      </c>
    </row>
    <row r="754" spans="1:10" x14ac:dyDescent="0.2">
      <c r="A754" s="1" t="s">
        <v>1882</v>
      </c>
      <c r="B754" s="1">
        <v>299010</v>
      </c>
      <c r="C754" s="1">
        <v>22</v>
      </c>
      <c r="D754" t="s">
        <v>1335</v>
      </c>
      <c r="E754" s="1">
        <v>35</v>
      </c>
      <c r="F754" s="1" t="s">
        <v>16</v>
      </c>
      <c r="G754" s="1">
        <v>8</v>
      </c>
      <c r="H754" s="1">
        <v>35</v>
      </c>
      <c r="I754" s="1" t="s">
        <v>16</v>
      </c>
    </row>
    <row r="755" spans="1:10" x14ac:dyDescent="0.2">
      <c r="A755" s="1" t="s">
        <v>1883</v>
      </c>
      <c r="B755" s="1">
        <v>299010</v>
      </c>
      <c r="C755" s="1">
        <v>22</v>
      </c>
      <c r="D755" t="s">
        <v>1335</v>
      </c>
      <c r="E755" s="1">
        <v>35</v>
      </c>
      <c r="F755" s="1" t="s">
        <v>189</v>
      </c>
      <c r="G755" s="1">
        <v>8</v>
      </c>
      <c r="H755" s="1">
        <v>35</v>
      </c>
      <c r="I755" s="1" t="s">
        <v>189</v>
      </c>
    </row>
    <row r="756" spans="1:10" x14ac:dyDescent="0.2">
      <c r="A756" s="1">
        <v>4535</v>
      </c>
      <c r="B756" s="1">
        <v>227617</v>
      </c>
      <c r="C756" s="1">
        <v>0</v>
      </c>
      <c r="D756" t="s">
        <v>845</v>
      </c>
      <c r="E756" s="1">
        <v>32</v>
      </c>
      <c r="F756" s="1" t="s">
        <v>191</v>
      </c>
      <c r="G756" s="1">
        <v>5</v>
      </c>
      <c r="H756" s="1">
        <v>32</v>
      </c>
      <c r="I756" s="1" t="s">
        <v>191</v>
      </c>
      <c r="J756" s="1">
        <v>5</v>
      </c>
    </row>
    <row r="757" spans="1:10" x14ac:dyDescent="0.2">
      <c r="A757" s="1">
        <v>4537</v>
      </c>
      <c r="B757" s="1">
        <v>227625</v>
      </c>
      <c r="C757" s="1">
        <v>0</v>
      </c>
      <c r="D757" t="s">
        <v>1008</v>
      </c>
      <c r="E757" s="1">
        <v>32</v>
      </c>
      <c r="F757" s="1" t="s">
        <v>191</v>
      </c>
      <c r="G757" s="1">
        <v>5</v>
      </c>
      <c r="H757" s="1">
        <v>32</v>
      </c>
      <c r="I757" s="1" t="s">
        <v>191</v>
      </c>
      <c r="J757" s="1">
        <v>5</v>
      </c>
    </row>
    <row r="758" spans="1:10" x14ac:dyDescent="0.2">
      <c r="A758" s="1">
        <v>4538</v>
      </c>
      <c r="B758" s="1">
        <v>227636</v>
      </c>
      <c r="C758" s="1">
        <v>0</v>
      </c>
      <c r="D758" t="s">
        <v>846</v>
      </c>
      <c r="E758" s="1">
        <v>32</v>
      </c>
      <c r="F758" s="1" t="s">
        <v>191</v>
      </c>
      <c r="G758" s="1">
        <v>7</v>
      </c>
      <c r="H758" s="1">
        <v>35</v>
      </c>
      <c r="I758" s="1" t="s">
        <v>191</v>
      </c>
      <c r="J758" s="1">
        <v>7</v>
      </c>
    </row>
    <row r="759" spans="1:10" x14ac:dyDescent="0.2">
      <c r="A759" s="1">
        <v>4544</v>
      </c>
      <c r="B759" s="1">
        <v>227743</v>
      </c>
      <c r="C759" s="1">
        <v>0</v>
      </c>
      <c r="D759" t="s">
        <v>826</v>
      </c>
      <c r="E759" s="1">
        <v>32</v>
      </c>
      <c r="F759" s="1" t="s">
        <v>16</v>
      </c>
      <c r="G759" s="1">
        <v>3</v>
      </c>
      <c r="H759" s="1">
        <v>32</v>
      </c>
      <c r="I759" s="1" t="s">
        <v>192</v>
      </c>
      <c r="J759" s="1">
        <v>3</v>
      </c>
    </row>
    <row r="760" spans="1:10" x14ac:dyDescent="0.2">
      <c r="A760" s="1">
        <v>4554</v>
      </c>
      <c r="B760" s="1">
        <v>99063</v>
      </c>
      <c r="C760" s="1">
        <v>1</v>
      </c>
      <c r="D760" t="s">
        <v>248</v>
      </c>
      <c r="E760" s="1">
        <v>32</v>
      </c>
      <c r="F760" s="1" t="s">
        <v>190</v>
      </c>
      <c r="G760" s="1">
        <v>2</v>
      </c>
      <c r="H760" s="1">
        <v>32</v>
      </c>
      <c r="I760" s="1" t="s">
        <v>190</v>
      </c>
      <c r="J760" s="1">
        <v>2</v>
      </c>
    </row>
    <row r="761" spans="1:10" x14ac:dyDescent="0.2">
      <c r="A761" s="1">
        <v>4555</v>
      </c>
      <c r="B761" s="1">
        <v>99063</v>
      </c>
      <c r="C761" s="1">
        <v>10</v>
      </c>
      <c r="D761" t="s">
        <v>248</v>
      </c>
      <c r="E761" s="1">
        <v>3</v>
      </c>
      <c r="F761" s="1" t="s">
        <v>16</v>
      </c>
      <c r="G761" s="1">
        <v>4</v>
      </c>
      <c r="H761" s="1">
        <v>3</v>
      </c>
      <c r="I761" s="1" t="s">
        <v>16</v>
      </c>
      <c r="J761" s="1">
        <v>4</v>
      </c>
    </row>
    <row r="762" spans="1:10" x14ac:dyDescent="0.2">
      <c r="A762" s="1">
        <v>4556</v>
      </c>
      <c r="B762" s="1">
        <v>99063</v>
      </c>
      <c r="C762" s="1">
        <v>0</v>
      </c>
      <c r="D762" t="s">
        <v>248</v>
      </c>
      <c r="E762" s="1">
        <v>32</v>
      </c>
      <c r="F762" s="1" t="s">
        <v>189</v>
      </c>
      <c r="G762" s="1">
        <v>4</v>
      </c>
      <c r="H762" s="1">
        <v>32</v>
      </c>
      <c r="I762" s="1" t="s">
        <v>189</v>
      </c>
      <c r="J762" s="1">
        <v>4</v>
      </c>
    </row>
    <row r="763" spans="1:10" x14ac:dyDescent="0.2">
      <c r="A763" s="1">
        <v>4557</v>
      </c>
      <c r="B763" s="1">
        <v>99063</v>
      </c>
      <c r="C763" s="1">
        <v>11</v>
      </c>
      <c r="D763" t="s">
        <v>248</v>
      </c>
      <c r="E763" s="1">
        <v>38</v>
      </c>
      <c r="F763" s="1" t="s">
        <v>192</v>
      </c>
      <c r="G763" s="1">
        <v>2</v>
      </c>
      <c r="H763" s="1">
        <v>38</v>
      </c>
      <c r="I763" s="1" t="s">
        <v>192</v>
      </c>
      <c r="J763" s="1">
        <v>2</v>
      </c>
    </row>
    <row r="764" spans="1:10" x14ac:dyDescent="0.2">
      <c r="A764" s="1">
        <v>4558</v>
      </c>
      <c r="B764" s="1">
        <v>99063</v>
      </c>
      <c r="C764" s="1">
        <v>7</v>
      </c>
      <c r="D764" t="s">
        <v>248</v>
      </c>
      <c r="E764" s="1">
        <v>13</v>
      </c>
      <c r="F764" s="1" t="s">
        <v>16</v>
      </c>
      <c r="G764" s="1">
        <v>1</v>
      </c>
      <c r="H764" s="1">
        <v>13</v>
      </c>
      <c r="I764" s="1" t="s">
        <v>16</v>
      </c>
      <c r="J764" s="1">
        <v>1</v>
      </c>
    </row>
    <row r="765" spans="1:10" x14ac:dyDescent="0.2">
      <c r="A765" s="1">
        <v>4559</v>
      </c>
      <c r="B765" s="1">
        <v>99063</v>
      </c>
      <c r="C765" s="1">
        <v>6</v>
      </c>
      <c r="D765" t="s">
        <v>248</v>
      </c>
      <c r="E765" s="1">
        <v>23</v>
      </c>
      <c r="F765" s="1" t="s">
        <v>189</v>
      </c>
      <c r="G765" s="1">
        <v>2</v>
      </c>
      <c r="H765" s="1">
        <v>23</v>
      </c>
      <c r="I765" s="1" t="s">
        <v>189</v>
      </c>
      <c r="J765" s="1">
        <v>2</v>
      </c>
    </row>
    <row r="766" spans="1:10" x14ac:dyDescent="0.2">
      <c r="A766" s="1">
        <v>4561</v>
      </c>
      <c r="B766" s="1">
        <v>99170</v>
      </c>
      <c r="C766" s="1">
        <v>2</v>
      </c>
      <c r="D766" t="s">
        <v>920</v>
      </c>
      <c r="E766" s="1">
        <v>32</v>
      </c>
      <c r="F766" s="1" t="s">
        <v>190</v>
      </c>
      <c r="G766" s="1">
        <v>5</v>
      </c>
      <c r="H766" s="1">
        <v>35</v>
      </c>
      <c r="I766" s="1" t="s">
        <v>190</v>
      </c>
      <c r="J766" s="1">
        <v>5</v>
      </c>
    </row>
    <row r="767" spans="1:10" x14ac:dyDescent="0.2">
      <c r="A767" s="1">
        <v>4565</v>
      </c>
      <c r="B767" s="1">
        <v>227893</v>
      </c>
      <c r="C767" s="1">
        <v>0</v>
      </c>
      <c r="D767" t="s">
        <v>841</v>
      </c>
      <c r="E767" s="1">
        <v>13</v>
      </c>
      <c r="F767" s="1" t="s">
        <v>191</v>
      </c>
      <c r="G767" s="1">
        <v>3</v>
      </c>
      <c r="H767" s="1">
        <v>13</v>
      </c>
      <c r="I767" s="1" t="s">
        <v>191</v>
      </c>
      <c r="J767" s="1">
        <v>3</v>
      </c>
    </row>
    <row r="768" spans="1:10" x14ac:dyDescent="0.2">
      <c r="A768" s="1">
        <v>4566</v>
      </c>
      <c r="B768" s="1">
        <v>227899</v>
      </c>
      <c r="C768" s="1">
        <v>0</v>
      </c>
      <c r="D768" t="s">
        <v>1884</v>
      </c>
      <c r="E768" s="1">
        <v>3</v>
      </c>
      <c r="F768" s="1" t="s">
        <v>190</v>
      </c>
      <c r="G768" s="1">
        <v>0</v>
      </c>
      <c r="H768" s="1">
        <v>3</v>
      </c>
      <c r="I768" s="1" t="s">
        <v>190</v>
      </c>
    </row>
    <row r="769" spans="1:10" x14ac:dyDescent="0.2">
      <c r="A769" s="1">
        <v>4573</v>
      </c>
      <c r="B769" s="1">
        <v>99049</v>
      </c>
      <c r="C769" s="1">
        <v>3</v>
      </c>
      <c r="D769" t="s">
        <v>1506</v>
      </c>
      <c r="E769" s="1">
        <v>32</v>
      </c>
      <c r="F769" s="1" t="s">
        <v>189</v>
      </c>
      <c r="G769" s="1">
        <v>7</v>
      </c>
      <c r="H769" s="1">
        <v>32</v>
      </c>
      <c r="I769" s="1" t="s">
        <v>189</v>
      </c>
      <c r="J769" s="1">
        <v>7</v>
      </c>
    </row>
    <row r="770" spans="1:10" x14ac:dyDescent="0.2">
      <c r="A770" s="1">
        <v>4584</v>
      </c>
      <c r="B770" s="1">
        <v>228110</v>
      </c>
      <c r="C770" s="1">
        <v>0</v>
      </c>
      <c r="D770" t="s">
        <v>1041</v>
      </c>
      <c r="E770" s="1">
        <v>32</v>
      </c>
      <c r="F770" s="1" t="s">
        <v>192</v>
      </c>
      <c r="G770" s="1">
        <v>5</v>
      </c>
      <c r="H770" s="1">
        <v>32</v>
      </c>
      <c r="I770" s="1" t="s">
        <v>191</v>
      </c>
      <c r="J770" s="1">
        <v>5</v>
      </c>
    </row>
    <row r="771" spans="1:10" x14ac:dyDescent="0.2">
      <c r="A771" s="1">
        <v>4585</v>
      </c>
      <c r="B771" s="1">
        <v>99051</v>
      </c>
      <c r="C771" s="1">
        <v>39</v>
      </c>
      <c r="D771" t="s">
        <v>1566</v>
      </c>
      <c r="E771" s="1">
        <v>3</v>
      </c>
      <c r="F771" s="1" t="s">
        <v>191</v>
      </c>
      <c r="G771" s="1">
        <v>7</v>
      </c>
      <c r="H771" s="1">
        <v>3</v>
      </c>
      <c r="I771" s="1" t="s">
        <v>191</v>
      </c>
      <c r="J771" s="1">
        <v>7</v>
      </c>
    </row>
    <row r="772" spans="1:10" x14ac:dyDescent="0.2">
      <c r="A772" s="1">
        <v>4586</v>
      </c>
      <c r="B772" s="1">
        <v>228138</v>
      </c>
      <c r="C772" s="1">
        <v>0</v>
      </c>
      <c r="D772" t="s">
        <v>1367</v>
      </c>
      <c r="E772" s="1">
        <v>13</v>
      </c>
      <c r="F772" s="1" t="s">
        <v>16</v>
      </c>
      <c r="G772" s="1">
        <v>7</v>
      </c>
      <c r="H772" s="1">
        <v>13</v>
      </c>
      <c r="I772" s="1" t="s">
        <v>16</v>
      </c>
      <c r="J772" s="1">
        <v>7</v>
      </c>
    </row>
    <row r="773" spans="1:10" x14ac:dyDescent="0.2">
      <c r="A773" s="1">
        <v>4589</v>
      </c>
      <c r="B773" s="1">
        <v>228162</v>
      </c>
      <c r="C773" s="1">
        <v>0</v>
      </c>
      <c r="D773" t="s">
        <v>1252</v>
      </c>
      <c r="E773" s="1">
        <v>32</v>
      </c>
      <c r="F773" s="1" t="s">
        <v>190</v>
      </c>
      <c r="G773" s="1">
        <v>7</v>
      </c>
      <c r="H773" s="1">
        <v>35</v>
      </c>
      <c r="I773" s="1" t="s">
        <v>190</v>
      </c>
      <c r="J773" s="1">
        <v>7</v>
      </c>
    </row>
    <row r="774" spans="1:10" x14ac:dyDescent="0.2">
      <c r="A774" s="1">
        <v>4592</v>
      </c>
      <c r="B774" s="1">
        <v>99033</v>
      </c>
      <c r="C774" s="1">
        <v>61</v>
      </c>
      <c r="D774" t="s">
        <v>1724</v>
      </c>
      <c r="E774" s="1">
        <v>23</v>
      </c>
      <c r="F774" s="1" t="s">
        <v>192</v>
      </c>
      <c r="G774" s="1">
        <v>7</v>
      </c>
      <c r="H774" s="1">
        <v>23</v>
      </c>
      <c r="I774" s="1" t="s">
        <v>192</v>
      </c>
      <c r="J774" s="1">
        <v>7</v>
      </c>
    </row>
    <row r="775" spans="1:10" x14ac:dyDescent="0.2">
      <c r="A775" s="1">
        <v>4593</v>
      </c>
      <c r="B775" s="1">
        <v>228202</v>
      </c>
      <c r="C775" s="1">
        <v>0</v>
      </c>
      <c r="D775" t="s">
        <v>1543</v>
      </c>
      <c r="E775" s="1">
        <v>38</v>
      </c>
      <c r="F775" s="1" t="s">
        <v>189</v>
      </c>
      <c r="G775" s="1">
        <v>7</v>
      </c>
      <c r="H775" s="1">
        <v>38</v>
      </c>
      <c r="I775" s="1" t="s">
        <v>189</v>
      </c>
      <c r="J775" s="1">
        <v>7</v>
      </c>
    </row>
    <row r="776" spans="1:10" x14ac:dyDescent="0.2">
      <c r="A776" s="1">
        <v>4594</v>
      </c>
      <c r="B776" s="1">
        <v>228208</v>
      </c>
      <c r="C776" s="1">
        <v>0</v>
      </c>
      <c r="D776" t="s">
        <v>1368</v>
      </c>
      <c r="E776" s="1">
        <v>13</v>
      </c>
      <c r="F776" s="1" t="s">
        <v>16</v>
      </c>
      <c r="G776" s="1">
        <v>7</v>
      </c>
      <c r="H776" s="1">
        <v>13</v>
      </c>
      <c r="I776" s="1" t="s">
        <v>16</v>
      </c>
      <c r="J776" s="1">
        <v>7</v>
      </c>
    </row>
    <row r="777" spans="1:10" x14ac:dyDescent="0.2">
      <c r="A777" s="1">
        <v>4596</v>
      </c>
      <c r="B777" s="1">
        <v>228240</v>
      </c>
      <c r="C777" s="1">
        <v>0</v>
      </c>
      <c r="D777" t="s">
        <v>1207</v>
      </c>
      <c r="E777" s="1">
        <v>13</v>
      </c>
      <c r="F777" s="1" t="s">
        <v>190</v>
      </c>
      <c r="G777" s="1">
        <v>7</v>
      </c>
      <c r="H777" s="1">
        <v>13</v>
      </c>
      <c r="I777" s="1" t="s">
        <v>190</v>
      </c>
      <c r="J777" s="1">
        <v>7</v>
      </c>
    </row>
    <row r="778" spans="1:10" x14ac:dyDescent="0.2">
      <c r="A778" s="1">
        <v>4598</v>
      </c>
      <c r="B778" s="1">
        <v>228242</v>
      </c>
      <c r="C778" s="1">
        <v>0</v>
      </c>
      <c r="D778" t="s">
        <v>1208</v>
      </c>
      <c r="E778" s="1">
        <v>13</v>
      </c>
      <c r="F778" s="1" t="s">
        <v>190</v>
      </c>
      <c r="G778" s="1">
        <v>7</v>
      </c>
      <c r="H778" s="1">
        <v>13</v>
      </c>
      <c r="I778" s="1" t="s">
        <v>190</v>
      </c>
      <c r="J778" s="1">
        <v>7</v>
      </c>
    </row>
    <row r="779" spans="1:10" x14ac:dyDescent="0.2">
      <c r="A779" s="1">
        <v>4611</v>
      </c>
      <c r="B779" s="1">
        <v>228324</v>
      </c>
      <c r="C779" s="1">
        <v>0</v>
      </c>
      <c r="D779" t="s">
        <v>1695</v>
      </c>
      <c r="E779" s="1">
        <v>3</v>
      </c>
      <c r="F779" s="1" t="s">
        <v>192</v>
      </c>
      <c r="G779" s="1">
        <v>7</v>
      </c>
      <c r="H779" s="1">
        <v>3</v>
      </c>
      <c r="I779" s="1" t="s">
        <v>192</v>
      </c>
      <c r="J779" s="1">
        <v>7</v>
      </c>
    </row>
    <row r="780" spans="1:10" x14ac:dyDescent="0.2">
      <c r="A780" s="1" t="s">
        <v>1885</v>
      </c>
      <c r="B780" s="1">
        <v>299010</v>
      </c>
      <c r="C780" s="1">
        <v>23</v>
      </c>
      <c r="D780" t="s">
        <v>1336</v>
      </c>
      <c r="E780" s="1">
        <v>35</v>
      </c>
      <c r="F780" s="1" t="s">
        <v>192</v>
      </c>
      <c r="G780" s="1">
        <v>8</v>
      </c>
      <c r="H780" s="1">
        <v>35</v>
      </c>
      <c r="I780" s="1" t="s">
        <v>192</v>
      </c>
    </row>
    <row r="781" spans="1:10" x14ac:dyDescent="0.2">
      <c r="A781" s="1" t="s">
        <v>1886</v>
      </c>
      <c r="B781" s="1">
        <v>299010</v>
      </c>
      <c r="C781" s="1">
        <v>23</v>
      </c>
      <c r="D781" t="s">
        <v>1336</v>
      </c>
      <c r="E781" s="1">
        <v>35</v>
      </c>
      <c r="F781" s="1" t="s">
        <v>190</v>
      </c>
      <c r="G781" s="1">
        <v>8</v>
      </c>
      <c r="H781" s="1">
        <v>35</v>
      </c>
      <c r="I781" s="1" t="s">
        <v>190</v>
      </c>
    </row>
    <row r="782" spans="1:10" x14ac:dyDescent="0.2">
      <c r="A782" s="1" t="s">
        <v>1887</v>
      </c>
      <c r="B782" s="1">
        <v>299010</v>
      </c>
      <c r="C782" s="1">
        <v>23</v>
      </c>
      <c r="D782" t="s">
        <v>1336</v>
      </c>
      <c r="E782" s="1">
        <v>35</v>
      </c>
      <c r="F782" s="1" t="s">
        <v>191</v>
      </c>
      <c r="G782" s="1">
        <v>8</v>
      </c>
      <c r="H782" s="1">
        <v>35</v>
      </c>
      <c r="I782" s="1" t="s">
        <v>191</v>
      </c>
    </row>
    <row r="783" spans="1:10" x14ac:dyDescent="0.2">
      <c r="A783" s="1" t="s">
        <v>1888</v>
      </c>
      <c r="B783" s="1">
        <v>299010</v>
      </c>
      <c r="C783" s="1">
        <v>23</v>
      </c>
      <c r="D783" t="s">
        <v>1336</v>
      </c>
      <c r="E783" s="1">
        <v>35</v>
      </c>
      <c r="F783" s="1" t="s">
        <v>16</v>
      </c>
      <c r="G783" s="1">
        <v>8</v>
      </c>
      <c r="H783" s="1">
        <v>35</v>
      </c>
      <c r="I783" s="1" t="s">
        <v>16</v>
      </c>
    </row>
    <row r="784" spans="1:10" x14ac:dyDescent="0.2">
      <c r="A784" s="1" t="s">
        <v>1889</v>
      </c>
      <c r="B784" s="1">
        <v>299010</v>
      </c>
      <c r="C784" s="1">
        <v>23</v>
      </c>
      <c r="D784" t="s">
        <v>1336</v>
      </c>
      <c r="E784" s="1">
        <v>35</v>
      </c>
      <c r="F784" s="1" t="s">
        <v>189</v>
      </c>
      <c r="G784" s="1">
        <v>8</v>
      </c>
      <c r="H784" s="1">
        <v>35</v>
      </c>
      <c r="I784" s="1" t="s">
        <v>189</v>
      </c>
    </row>
    <row r="785" spans="1:10" x14ac:dyDescent="0.2">
      <c r="A785" s="1">
        <v>4614</v>
      </c>
      <c r="B785" s="1">
        <v>228350</v>
      </c>
      <c r="C785" s="1">
        <v>0</v>
      </c>
      <c r="D785" t="s">
        <v>993</v>
      </c>
      <c r="E785" s="1">
        <v>13</v>
      </c>
      <c r="F785" s="1" t="s">
        <v>191</v>
      </c>
      <c r="G785" s="1">
        <v>5</v>
      </c>
      <c r="H785" s="1">
        <v>13</v>
      </c>
      <c r="I785" s="1" t="s">
        <v>191</v>
      </c>
      <c r="J785" s="1">
        <v>5</v>
      </c>
    </row>
    <row r="786" spans="1:10" x14ac:dyDescent="0.2">
      <c r="A786" s="1">
        <v>4618</v>
      </c>
      <c r="B786" s="1">
        <v>99062</v>
      </c>
      <c r="C786" s="1">
        <v>14</v>
      </c>
      <c r="D786" t="s">
        <v>1607</v>
      </c>
      <c r="E786" s="1">
        <v>23</v>
      </c>
      <c r="F786" s="1" t="s">
        <v>191</v>
      </c>
      <c r="G786" s="1">
        <v>7</v>
      </c>
      <c r="H786" s="1">
        <v>23</v>
      </c>
      <c r="I786" s="1" t="s">
        <v>191</v>
      </c>
      <c r="J786" s="1">
        <v>7</v>
      </c>
    </row>
    <row r="787" spans="1:10" x14ac:dyDescent="0.2">
      <c r="A787" s="1">
        <v>4626</v>
      </c>
      <c r="B787" s="1">
        <v>228485</v>
      </c>
      <c r="C787" s="1">
        <v>0</v>
      </c>
      <c r="D787" t="s">
        <v>796</v>
      </c>
      <c r="E787" s="1">
        <v>13</v>
      </c>
      <c r="F787" s="1" t="s">
        <v>192</v>
      </c>
      <c r="G787" s="1">
        <v>2</v>
      </c>
      <c r="H787" s="1">
        <v>13</v>
      </c>
      <c r="I787" s="1" t="s">
        <v>192</v>
      </c>
      <c r="J787" s="1">
        <v>2</v>
      </c>
    </row>
    <row r="788" spans="1:10" x14ac:dyDescent="0.2">
      <c r="A788" s="1">
        <v>4629</v>
      </c>
      <c r="B788" s="1">
        <v>228491</v>
      </c>
      <c r="C788" s="1">
        <v>0</v>
      </c>
      <c r="D788" t="s">
        <v>1696</v>
      </c>
      <c r="E788" s="1">
        <v>3</v>
      </c>
      <c r="F788" s="1" t="s">
        <v>192</v>
      </c>
      <c r="G788" s="1">
        <v>7</v>
      </c>
      <c r="H788" s="1">
        <v>3</v>
      </c>
      <c r="I788" s="1" t="s">
        <v>192</v>
      </c>
      <c r="J788" s="1">
        <v>7</v>
      </c>
    </row>
    <row r="789" spans="1:10" x14ac:dyDescent="0.2">
      <c r="A789" s="1">
        <v>4631</v>
      </c>
      <c r="B789" s="1">
        <v>228505</v>
      </c>
      <c r="C789" s="1">
        <v>0</v>
      </c>
      <c r="D789" t="s">
        <v>1387</v>
      </c>
      <c r="E789" s="1">
        <v>23</v>
      </c>
      <c r="F789" s="1" t="s">
        <v>16</v>
      </c>
      <c r="G789" s="1">
        <v>7</v>
      </c>
      <c r="H789" s="1">
        <v>13</v>
      </c>
      <c r="I789" s="1" t="s">
        <v>189</v>
      </c>
      <c r="J789" s="1">
        <v>7</v>
      </c>
    </row>
    <row r="790" spans="1:10" x14ac:dyDescent="0.2">
      <c r="A790" s="1">
        <v>4632</v>
      </c>
      <c r="B790" s="1">
        <v>99170</v>
      </c>
      <c r="C790" s="1">
        <v>1</v>
      </c>
      <c r="D790" t="s">
        <v>743</v>
      </c>
      <c r="E790" s="1">
        <v>13</v>
      </c>
      <c r="F790" s="1" t="s">
        <v>190</v>
      </c>
      <c r="G790" s="1">
        <v>2</v>
      </c>
      <c r="H790" s="1">
        <v>13</v>
      </c>
      <c r="I790" s="1" t="s">
        <v>190</v>
      </c>
      <c r="J790" s="1">
        <v>2</v>
      </c>
    </row>
    <row r="791" spans="1:10" x14ac:dyDescent="0.2">
      <c r="A791" s="1">
        <v>4636</v>
      </c>
      <c r="B791" s="1">
        <v>228518</v>
      </c>
      <c r="C791" s="1">
        <v>0</v>
      </c>
      <c r="D791" t="s">
        <v>1108</v>
      </c>
      <c r="E791" s="1">
        <v>13</v>
      </c>
      <c r="F791" s="1" t="s">
        <v>189</v>
      </c>
      <c r="G791" s="1">
        <v>7</v>
      </c>
      <c r="H791" s="1">
        <v>13</v>
      </c>
      <c r="I791" s="1" t="s">
        <v>189</v>
      </c>
      <c r="J791" s="1">
        <v>7</v>
      </c>
    </row>
    <row r="792" spans="1:10" x14ac:dyDescent="0.2">
      <c r="A792" s="1">
        <v>4640</v>
      </c>
      <c r="B792" s="1">
        <v>228538</v>
      </c>
      <c r="C792" s="1">
        <v>0</v>
      </c>
      <c r="D792" t="s">
        <v>678</v>
      </c>
      <c r="E792" s="1">
        <v>13</v>
      </c>
      <c r="F792" s="1" t="s">
        <v>190</v>
      </c>
      <c r="G792" s="1">
        <v>1</v>
      </c>
      <c r="H792" s="1">
        <v>13</v>
      </c>
      <c r="I792" s="1" t="s">
        <v>190</v>
      </c>
      <c r="J792" s="1">
        <v>1</v>
      </c>
    </row>
    <row r="793" spans="1:10" x14ac:dyDescent="0.2">
      <c r="A793" s="1">
        <v>4641</v>
      </c>
      <c r="B793" s="1">
        <v>228539</v>
      </c>
      <c r="C793" s="1">
        <v>0</v>
      </c>
      <c r="D793" t="s">
        <v>1060</v>
      </c>
      <c r="E793" s="1">
        <v>13</v>
      </c>
      <c r="F793" s="1" t="s">
        <v>190</v>
      </c>
      <c r="G793" s="1">
        <v>6</v>
      </c>
      <c r="H793" s="1">
        <v>13</v>
      </c>
      <c r="I793" s="1" t="s">
        <v>190</v>
      </c>
      <c r="J793" s="1">
        <v>6</v>
      </c>
    </row>
    <row r="794" spans="1:10" x14ac:dyDescent="0.2">
      <c r="A794" s="1">
        <v>4642</v>
      </c>
      <c r="B794" s="1">
        <v>99061</v>
      </c>
      <c r="C794" s="1">
        <v>179</v>
      </c>
      <c r="D794" t="s">
        <v>1591</v>
      </c>
      <c r="E794" s="1">
        <v>13</v>
      </c>
      <c r="F794" s="1" t="s">
        <v>191</v>
      </c>
      <c r="G794" s="1">
        <v>7</v>
      </c>
      <c r="H794" s="1">
        <v>13</v>
      </c>
      <c r="I794" s="1" t="s">
        <v>191</v>
      </c>
      <c r="J794" s="1">
        <v>7</v>
      </c>
    </row>
    <row r="795" spans="1:10" x14ac:dyDescent="0.2">
      <c r="A795" s="1">
        <v>4643</v>
      </c>
      <c r="B795" s="1">
        <v>228556</v>
      </c>
      <c r="C795" s="1">
        <v>0</v>
      </c>
      <c r="D795" t="s">
        <v>715</v>
      </c>
      <c r="E795" s="1">
        <v>23</v>
      </c>
      <c r="F795" s="1" t="s">
        <v>191</v>
      </c>
      <c r="G795" s="1">
        <v>1</v>
      </c>
      <c r="H795" s="1">
        <v>23</v>
      </c>
      <c r="I795" s="1" t="s">
        <v>191</v>
      </c>
      <c r="J795" s="1">
        <v>1</v>
      </c>
    </row>
    <row r="796" spans="1:10" x14ac:dyDescent="0.2">
      <c r="A796" s="1">
        <v>4644</v>
      </c>
      <c r="B796" s="1">
        <v>228581</v>
      </c>
      <c r="C796" s="1">
        <v>0</v>
      </c>
      <c r="D796" t="s">
        <v>1598</v>
      </c>
      <c r="E796" s="1">
        <v>13</v>
      </c>
      <c r="F796" s="1" t="s">
        <v>191</v>
      </c>
      <c r="G796" s="1">
        <v>7</v>
      </c>
      <c r="H796" s="1">
        <v>13</v>
      </c>
      <c r="I796" s="1" t="s">
        <v>191</v>
      </c>
      <c r="J796" s="1">
        <v>7</v>
      </c>
    </row>
    <row r="797" spans="1:10" x14ac:dyDescent="0.2">
      <c r="A797" s="1">
        <v>4646</v>
      </c>
      <c r="B797" s="1">
        <v>228632</v>
      </c>
      <c r="C797" s="1">
        <v>0</v>
      </c>
      <c r="D797" t="s">
        <v>1210</v>
      </c>
      <c r="E797" s="1">
        <v>13</v>
      </c>
      <c r="F797" s="1" t="s">
        <v>190</v>
      </c>
      <c r="G797" s="1">
        <v>7</v>
      </c>
      <c r="H797" s="1">
        <v>13</v>
      </c>
      <c r="I797" s="1" t="s">
        <v>190</v>
      </c>
      <c r="J797" s="1">
        <v>7</v>
      </c>
    </row>
    <row r="798" spans="1:10" x14ac:dyDescent="0.2">
      <c r="A798" s="1">
        <v>4647</v>
      </c>
      <c r="B798" s="1">
        <v>228633</v>
      </c>
      <c r="C798" s="1">
        <v>0</v>
      </c>
      <c r="D798" t="s">
        <v>1061</v>
      </c>
      <c r="E798" s="1">
        <v>13</v>
      </c>
      <c r="F798" s="1" t="s">
        <v>190</v>
      </c>
      <c r="G798" s="1">
        <v>6</v>
      </c>
      <c r="H798" s="1">
        <v>13</v>
      </c>
      <c r="I798" s="1" t="s">
        <v>190</v>
      </c>
      <c r="J798" s="1">
        <v>6</v>
      </c>
    </row>
    <row r="799" spans="1:10" x14ac:dyDescent="0.2">
      <c r="A799" s="1">
        <v>4649</v>
      </c>
      <c r="B799" s="1">
        <v>99054</v>
      </c>
      <c r="C799" s="1">
        <v>15</v>
      </c>
      <c r="D799" t="s">
        <v>245</v>
      </c>
      <c r="E799" s="1">
        <v>32</v>
      </c>
      <c r="F799" s="1" t="s">
        <v>189</v>
      </c>
      <c r="G799" s="1">
        <v>6</v>
      </c>
      <c r="H799" s="1">
        <v>32</v>
      </c>
      <c r="I799" s="1" t="s">
        <v>189</v>
      </c>
      <c r="J799" s="1">
        <v>6</v>
      </c>
    </row>
    <row r="800" spans="1:10" x14ac:dyDescent="0.2">
      <c r="A800" s="1">
        <v>4650</v>
      </c>
      <c r="B800" s="1">
        <v>228660</v>
      </c>
      <c r="C800" s="1">
        <v>0</v>
      </c>
      <c r="D800" t="s">
        <v>1042</v>
      </c>
      <c r="E800" s="1">
        <v>32</v>
      </c>
      <c r="F800" s="1" t="s">
        <v>192</v>
      </c>
      <c r="G800" s="1">
        <v>5</v>
      </c>
      <c r="H800" s="1">
        <v>32</v>
      </c>
      <c r="I800" s="1" t="s">
        <v>192</v>
      </c>
      <c r="J800" s="1">
        <v>5</v>
      </c>
    </row>
    <row r="801" spans="1:10" x14ac:dyDescent="0.2">
      <c r="A801" s="1">
        <v>4651</v>
      </c>
      <c r="B801" s="1">
        <v>228665</v>
      </c>
      <c r="C801" s="1">
        <v>0</v>
      </c>
      <c r="D801" t="s">
        <v>797</v>
      </c>
      <c r="E801" s="1">
        <v>13</v>
      </c>
      <c r="F801" s="1" t="s">
        <v>192</v>
      </c>
      <c r="G801" s="1">
        <v>2</v>
      </c>
      <c r="H801" s="1">
        <v>13</v>
      </c>
      <c r="I801" s="1" t="s">
        <v>192</v>
      </c>
      <c r="J801" s="1">
        <v>2</v>
      </c>
    </row>
    <row r="802" spans="1:10" x14ac:dyDescent="0.2">
      <c r="A802" s="1">
        <v>4656</v>
      </c>
      <c r="B802" s="1">
        <v>228694</v>
      </c>
      <c r="C802" s="1">
        <v>0</v>
      </c>
      <c r="D802" t="s">
        <v>1050</v>
      </c>
      <c r="E802" s="1">
        <v>38</v>
      </c>
      <c r="F802" s="1" t="s">
        <v>192</v>
      </c>
      <c r="G802" s="1">
        <v>5</v>
      </c>
      <c r="H802" s="1">
        <v>38</v>
      </c>
      <c r="I802" s="1" t="s">
        <v>192</v>
      </c>
      <c r="J802" s="1">
        <v>5</v>
      </c>
    </row>
    <row r="803" spans="1:10" x14ac:dyDescent="0.2">
      <c r="A803" s="1">
        <v>4657</v>
      </c>
      <c r="B803" s="1">
        <v>228695</v>
      </c>
      <c r="C803" s="1">
        <v>0</v>
      </c>
      <c r="D803" t="s">
        <v>782</v>
      </c>
      <c r="E803" s="1">
        <v>13</v>
      </c>
      <c r="F803" s="1" t="s">
        <v>191</v>
      </c>
      <c r="G803" s="1">
        <v>6</v>
      </c>
      <c r="H803" s="1">
        <v>13</v>
      </c>
      <c r="I803" s="1" t="s">
        <v>191</v>
      </c>
      <c r="J803" s="1">
        <v>6</v>
      </c>
    </row>
    <row r="804" spans="1:10" x14ac:dyDescent="0.2">
      <c r="A804" s="1">
        <v>4660</v>
      </c>
      <c r="B804" s="1">
        <v>99054</v>
      </c>
      <c r="C804" s="1">
        <v>17</v>
      </c>
      <c r="D804" t="s">
        <v>245</v>
      </c>
      <c r="E804" s="1">
        <v>23</v>
      </c>
      <c r="F804" s="1" t="s">
        <v>191</v>
      </c>
      <c r="G804" s="1">
        <v>6</v>
      </c>
      <c r="H804" s="1">
        <v>23</v>
      </c>
      <c r="I804" s="1" t="s">
        <v>191</v>
      </c>
      <c r="J804" s="1">
        <v>6</v>
      </c>
    </row>
    <row r="805" spans="1:10" x14ac:dyDescent="0.2">
      <c r="A805" s="1">
        <v>4661</v>
      </c>
      <c r="B805" s="1">
        <v>228746</v>
      </c>
      <c r="C805" s="1">
        <v>0</v>
      </c>
      <c r="D805" t="s">
        <v>802</v>
      </c>
      <c r="E805" s="1">
        <v>38</v>
      </c>
      <c r="F805" s="1" t="s">
        <v>192</v>
      </c>
      <c r="G805" s="1">
        <v>2</v>
      </c>
      <c r="H805" s="1">
        <v>38</v>
      </c>
      <c r="I805" s="1" t="s">
        <v>192</v>
      </c>
      <c r="J805" s="1">
        <v>2</v>
      </c>
    </row>
    <row r="806" spans="1:10" x14ac:dyDescent="0.2">
      <c r="A806" s="1">
        <v>4662</v>
      </c>
      <c r="B806" s="1">
        <v>228747</v>
      </c>
      <c r="C806" s="1">
        <v>0</v>
      </c>
      <c r="D806" t="s">
        <v>900</v>
      </c>
      <c r="E806" s="1">
        <v>38</v>
      </c>
      <c r="F806" s="1" t="s">
        <v>192</v>
      </c>
      <c r="G806" s="1">
        <v>6</v>
      </c>
      <c r="H806" s="1">
        <v>38</v>
      </c>
      <c r="I806" s="1" t="s">
        <v>192</v>
      </c>
      <c r="J806" s="1">
        <v>6</v>
      </c>
    </row>
    <row r="807" spans="1:10" x14ac:dyDescent="0.2">
      <c r="A807" s="1">
        <v>4663</v>
      </c>
      <c r="B807" s="1">
        <v>228760</v>
      </c>
      <c r="C807" s="1">
        <v>0</v>
      </c>
      <c r="D807" t="s">
        <v>1645</v>
      </c>
      <c r="E807" s="1">
        <v>38</v>
      </c>
      <c r="F807" s="1" t="s">
        <v>191</v>
      </c>
      <c r="G807" s="1">
        <v>7</v>
      </c>
      <c r="H807" s="1">
        <v>38</v>
      </c>
      <c r="I807" s="1" t="s">
        <v>189</v>
      </c>
      <c r="J807" s="1">
        <v>7</v>
      </c>
    </row>
    <row r="808" spans="1:10" x14ac:dyDescent="0.2">
      <c r="A808" s="1">
        <v>4674</v>
      </c>
      <c r="B808" s="1">
        <v>228881</v>
      </c>
      <c r="C808" s="1">
        <v>0</v>
      </c>
      <c r="D808" t="s">
        <v>813</v>
      </c>
      <c r="E808" s="1">
        <v>23</v>
      </c>
      <c r="F808" s="1" t="s">
        <v>190</v>
      </c>
      <c r="G808" s="1">
        <v>3</v>
      </c>
      <c r="H808" s="1">
        <v>23</v>
      </c>
      <c r="I808" s="1" t="s">
        <v>190</v>
      </c>
      <c r="J808" s="1">
        <v>3</v>
      </c>
    </row>
    <row r="809" spans="1:10" x14ac:dyDescent="0.2">
      <c r="A809" s="1">
        <v>4675</v>
      </c>
      <c r="B809" s="1">
        <v>210049</v>
      </c>
      <c r="C809" s="1">
        <v>1</v>
      </c>
      <c r="D809" t="s">
        <v>1386</v>
      </c>
      <c r="E809" s="1">
        <v>13</v>
      </c>
      <c r="F809" s="1" t="s">
        <v>192</v>
      </c>
      <c r="G809" s="1">
        <v>7</v>
      </c>
      <c r="H809" s="1">
        <v>13</v>
      </c>
      <c r="I809" s="1" t="s">
        <v>192</v>
      </c>
      <c r="J809" s="1">
        <v>7</v>
      </c>
    </row>
    <row r="810" spans="1:10" x14ac:dyDescent="0.2">
      <c r="A810" s="1">
        <v>4676</v>
      </c>
      <c r="B810" s="1">
        <v>299010</v>
      </c>
      <c r="C810" s="1">
        <v>32</v>
      </c>
      <c r="D810" t="s">
        <v>1890</v>
      </c>
      <c r="E810" s="1">
        <v>35</v>
      </c>
      <c r="F810" s="1" t="s">
        <v>192</v>
      </c>
      <c r="G810" s="1">
        <v>7</v>
      </c>
      <c r="H810" s="1">
        <v>35</v>
      </c>
      <c r="I810" s="1" t="s">
        <v>192</v>
      </c>
      <c r="J810" s="1">
        <v>7</v>
      </c>
    </row>
    <row r="811" spans="1:10" x14ac:dyDescent="0.2">
      <c r="A811" s="1">
        <v>4677</v>
      </c>
      <c r="B811" s="1">
        <v>299010</v>
      </c>
      <c r="C811" s="1">
        <v>27</v>
      </c>
      <c r="D811" t="s">
        <v>1891</v>
      </c>
      <c r="E811" s="1">
        <v>35</v>
      </c>
      <c r="F811" s="1" t="s">
        <v>192</v>
      </c>
      <c r="G811" s="1">
        <v>7</v>
      </c>
      <c r="H811" s="1">
        <v>35</v>
      </c>
      <c r="I811" s="1" t="s">
        <v>192</v>
      </c>
      <c r="J811" s="1">
        <v>7</v>
      </c>
    </row>
    <row r="812" spans="1:10" x14ac:dyDescent="0.2">
      <c r="A812" s="1">
        <v>4679</v>
      </c>
      <c r="B812" s="1">
        <v>299010</v>
      </c>
      <c r="C812" s="1">
        <v>36</v>
      </c>
      <c r="D812" t="s">
        <v>1892</v>
      </c>
      <c r="E812" s="1">
        <v>35</v>
      </c>
      <c r="F812" s="1" t="s">
        <v>192</v>
      </c>
      <c r="G812" s="1">
        <v>7</v>
      </c>
      <c r="H812" s="1">
        <v>35</v>
      </c>
      <c r="I812" s="1" t="s">
        <v>192</v>
      </c>
      <c r="J812" s="1">
        <v>7</v>
      </c>
    </row>
    <row r="813" spans="1:10" x14ac:dyDescent="0.2">
      <c r="A813" s="1">
        <v>4681</v>
      </c>
      <c r="B813" s="1">
        <v>228910</v>
      </c>
      <c r="C813" s="1">
        <v>0</v>
      </c>
      <c r="D813" t="s">
        <v>717</v>
      </c>
      <c r="E813" s="1">
        <v>32</v>
      </c>
      <c r="F813" s="1" t="s">
        <v>191</v>
      </c>
      <c r="G813" s="1">
        <v>1</v>
      </c>
      <c r="H813" s="1">
        <v>32</v>
      </c>
      <c r="I813" s="1" t="s">
        <v>191</v>
      </c>
      <c r="J813" s="1">
        <v>1</v>
      </c>
    </row>
    <row r="814" spans="1:10" x14ac:dyDescent="0.2">
      <c r="A814" s="1">
        <v>4682</v>
      </c>
      <c r="B814" s="1">
        <v>99147</v>
      </c>
      <c r="C814" s="1">
        <v>0</v>
      </c>
      <c r="D814" t="s">
        <v>1707</v>
      </c>
      <c r="E814" s="1">
        <v>13</v>
      </c>
      <c r="F814" s="1" t="s">
        <v>192</v>
      </c>
      <c r="G814" s="1">
        <v>7</v>
      </c>
      <c r="H814" s="1">
        <v>13</v>
      </c>
      <c r="I814" s="1" t="s">
        <v>192</v>
      </c>
      <c r="J814" s="1">
        <v>7</v>
      </c>
    </row>
    <row r="815" spans="1:10" x14ac:dyDescent="0.2">
      <c r="A815" s="1">
        <v>4683</v>
      </c>
      <c r="B815" s="1">
        <v>99147</v>
      </c>
      <c r="C815" s="1">
        <v>1</v>
      </c>
      <c r="D815" t="s">
        <v>1708</v>
      </c>
      <c r="E815" s="1">
        <v>13</v>
      </c>
      <c r="F815" s="1" t="s">
        <v>192</v>
      </c>
      <c r="G815" s="1">
        <v>7</v>
      </c>
      <c r="H815" s="1">
        <v>13</v>
      </c>
      <c r="I815" s="1" t="s">
        <v>192</v>
      </c>
      <c r="J815" s="1">
        <v>7</v>
      </c>
    </row>
    <row r="816" spans="1:10" x14ac:dyDescent="0.2">
      <c r="A816" s="1">
        <v>4684</v>
      </c>
      <c r="B816" s="1">
        <v>99147</v>
      </c>
      <c r="C816" s="1">
        <v>2</v>
      </c>
      <c r="D816" t="s">
        <v>1156</v>
      </c>
      <c r="E816" s="1">
        <v>13</v>
      </c>
      <c r="F816" s="1" t="s">
        <v>192</v>
      </c>
      <c r="G816" s="1">
        <v>7</v>
      </c>
      <c r="H816" s="1">
        <v>13</v>
      </c>
      <c r="I816" s="1" t="s">
        <v>192</v>
      </c>
      <c r="J816" s="1">
        <v>7</v>
      </c>
    </row>
    <row r="817" spans="1:10" x14ac:dyDescent="0.2">
      <c r="A817" s="1">
        <v>4685</v>
      </c>
      <c r="B817" s="1">
        <v>228926</v>
      </c>
      <c r="C817" s="1">
        <v>0</v>
      </c>
      <c r="D817" t="s">
        <v>1519</v>
      </c>
      <c r="E817" s="1">
        <v>32</v>
      </c>
      <c r="F817" s="1" t="s">
        <v>189</v>
      </c>
      <c r="G817" s="1">
        <v>7</v>
      </c>
      <c r="H817" s="1">
        <v>32</v>
      </c>
      <c r="I817" s="1" t="s">
        <v>189</v>
      </c>
      <c r="J817" s="1">
        <v>7</v>
      </c>
    </row>
    <row r="818" spans="1:10" x14ac:dyDescent="0.2">
      <c r="A818" s="1">
        <v>4687</v>
      </c>
      <c r="B818" s="1">
        <v>228931</v>
      </c>
      <c r="C818" s="1">
        <v>0</v>
      </c>
      <c r="D818" t="s">
        <v>916</v>
      </c>
      <c r="E818" s="1">
        <v>23</v>
      </c>
      <c r="F818" s="1" t="s">
        <v>190</v>
      </c>
      <c r="G818" s="1">
        <v>5</v>
      </c>
      <c r="H818" s="1">
        <v>23</v>
      </c>
      <c r="I818" s="1" t="s">
        <v>190</v>
      </c>
      <c r="J818" s="1">
        <v>5</v>
      </c>
    </row>
    <row r="819" spans="1:10" x14ac:dyDescent="0.2">
      <c r="A819" s="1">
        <v>4692</v>
      </c>
      <c r="B819" s="1">
        <v>228976</v>
      </c>
      <c r="C819" s="1">
        <v>0</v>
      </c>
      <c r="D819" t="s">
        <v>1033</v>
      </c>
      <c r="E819" s="1">
        <v>23</v>
      </c>
      <c r="F819" s="1" t="s">
        <v>192</v>
      </c>
      <c r="G819" s="1">
        <v>5</v>
      </c>
      <c r="H819" s="1">
        <v>32</v>
      </c>
      <c r="I819" s="1" t="s">
        <v>190</v>
      </c>
      <c r="J819" s="1">
        <v>5</v>
      </c>
    </row>
    <row r="820" spans="1:10" x14ac:dyDescent="0.2">
      <c r="A820" s="1">
        <v>4697</v>
      </c>
      <c r="B820" s="1">
        <v>229008</v>
      </c>
      <c r="C820" s="1">
        <v>0</v>
      </c>
      <c r="D820" t="s">
        <v>1496</v>
      </c>
      <c r="E820" s="1">
        <v>23</v>
      </c>
      <c r="F820" s="1" t="s">
        <v>189</v>
      </c>
      <c r="G820" s="1">
        <v>7</v>
      </c>
      <c r="H820" s="1">
        <v>23</v>
      </c>
      <c r="I820" s="1" t="s">
        <v>189</v>
      </c>
      <c r="J820" s="1">
        <v>7</v>
      </c>
    </row>
    <row r="821" spans="1:10" x14ac:dyDescent="0.2">
      <c r="A821" s="1">
        <v>4699</v>
      </c>
      <c r="B821" s="1">
        <v>99178</v>
      </c>
      <c r="C821" s="1">
        <v>3</v>
      </c>
      <c r="D821" t="s">
        <v>1426</v>
      </c>
      <c r="E821" s="1">
        <v>38</v>
      </c>
      <c r="F821" s="1" t="s">
        <v>16</v>
      </c>
      <c r="G821" s="1">
        <v>7</v>
      </c>
      <c r="H821" s="1">
        <v>38</v>
      </c>
      <c r="I821" s="1" t="s">
        <v>16</v>
      </c>
      <c r="J821" s="1">
        <v>7</v>
      </c>
    </row>
    <row r="822" spans="1:10" x14ac:dyDescent="0.2">
      <c r="A822" s="1">
        <v>4705</v>
      </c>
      <c r="B822" s="1">
        <v>229029</v>
      </c>
      <c r="C822" s="1">
        <v>0</v>
      </c>
      <c r="D822" t="s">
        <v>938</v>
      </c>
      <c r="E822" s="1">
        <v>13</v>
      </c>
      <c r="F822" s="1" t="s">
        <v>16</v>
      </c>
      <c r="G822" s="1">
        <v>5</v>
      </c>
      <c r="H822" s="1">
        <v>13</v>
      </c>
      <c r="I822" s="1" t="s">
        <v>16</v>
      </c>
      <c r="J822" s="1">
        <v>5</v>
      </c>
    </row>
    <row r="823" spans="1:10" x14ac:dyDescent="0.2">
      <c r="A823" s="1">
        <v>4706</v>
      </c>
      <c r="B823" s="1">
        <v>229050</v>
      </c>
      <c r="C823" s="1">
        <v>0</v>
      </c>
      <c r="D823" t="s">
        <v>857</v>
      </c>
      <c r="E823" s="1">
        <v>32</v>
      </c>
      <c r="F823" s="1" t="s">
        <v>192</v>
      </c>
      <c r="G823" s="1">
        <v>5</v>
      </c>
      <c r="H823" s="1">
        <v>32</v>
      </c>
      <c r="I823" s="1" t="s">
        <v>190</v>
      </c>
      <c r="J823" s="1">
        <v>5</v>
      </c>
    </row>
    <row r="824" spans="1:10" x14ac:dyDescent="0.2">
      <c r="A824" s="1" t="s">
        <v>1893</v>
      </c>
      <c r="B824" s="1">
        <v>229100</v>
      </c>
      <c r="C824" s="1">
        <v>0</v>
      </c>
      <c r="D824" t="s">
        <v>1783</v>
      </c>
      <c r="E824" s="1">
        <v>38</v>
      </c>
      <c r="F824" s="1" t="s">
        <v>192</v>
      </c>
      <c r="G824" s="1">
        <v>8</v>
      </c>
      <c r="H824" s="1">
        <v>38</v>
      </c>
      <c r="I824" s="1" t="s">
        <v>191</v>
      </c>
    </row>
    <row r="825" spans="1:10" x14ac:dyDescent="0.2">
      <c r="A825" s="1" t="s">
        <v>1894</v>
      </c>
      <c r="B825" s="1">
        <v>229100</v>
      </c>
      <c r="C825" s="1">
        <v>0</v>
      </c>
      <c r="D825" t="s">
        <v>1783</v>
      </c>
      <c r="E825" s="1">
        <v>38</v>
      </c>
      <c r="F825" s="1" t="s">
        <v>190</v>
      </c>
      <c r="G825" s="1">
        <v>8</v>
      </c>
      <c r="H825" s="1">
        <v>38</v>
      </c>
      <c r="I825" s="1" t="s">
        <v>190</v>
      </c>
    </row>
    <row r="826" spans="1:10" x14ac:dyDescent="0.2">
      <c r="A826" s="1">
        <v>4710</v>
      </c>
      <c r="B826" s="1">
        <v>229254</v>
      </c>
      <c r="C826" s="1">
        <v>0</v>
      </c>
      <c r="D826" t="s">
        <v>956</v>
      </c>
      <c r="E826" s="1">
        <v>38</v>
      </c>
      <c r="F826" s="1" t="s">
        <v>16</v>
      </c>
      <c r="G826" s="1">
        <v>7</v>
      </c>
      <c r="H826" s="1">
        <v>38</v>
      </c>
      <c r="I826" s="1" t="s">
        <v>16</v>
      </c>
      <c r="J826" s="1">
        <v>7</v>
      </c>
    </row>
    <row r="827" spans="1:10" x14ac:dyDescent="0.2">
      <c r="A827" s="1">
        <v>4711</v>
      </c>
      <c r="B827" s="1">
        <v>229255</v>
      </c>
      <c r="C827" s="1">
        <v>0</v>
      </c>
      <c r="D827" t="s">
        <v>829</v>
      </c>
      <c r="E827" s="1">
        <v>38</v>
      </c>
      <c r="F827" s="1" t="s">
        <v>16</v>
      </c>
      <c r="G827" s="1">
        <v>7</v>
      </c>
      <c r="H827" s="1">
        <v>38</v>
      </c>
      <c r="I827" s="1" t="s">
        <v>16</v>
      </c>
      <c r="J827" s="1">
        <v>7</v>
      </c>
    </row>
    <row r="828" spans="1:10" x14ac:dyDescent="0.2">
      <c r="A828" s="1">
        <v>4714</v>
      </c>
      <c r="B828" s="1">
        <v>229258</v>
      </c>
      <c r="C828" s="1">
        <v>0</v>
      </c>
      <c r="D828" t="s">
        <v>1140</v>
      </c>
      <c r="E828" s="1">
        <v>38</v>
      </c>
      <c r="F828" s="1" t="s">
        <v>191</v>
      </c>
      <c r="G828" s="1">
        <v>6</v>
      </c>
      <c r="H828" s="1">
        <v>38</v>
      </c>
      <c r="I828" s="1" t="s">
        <v>191</v>
      </c>
      <c r="J828" s="1">
        <v>6</v>
      </c>
    </row>
    <row r="829" spans="1:10" x14ac:dyDescent="0.2">
      <c r="A829" s="1">
        <v>4715</v>
      </c>
      <c r="B829" s="1">
        <v>229259</v>
      </c>
      <c r="C829" s="1">
        <v>0</v>
      </c>
      <c r="D829" t="s">
        <v>803</v>
      </c>
      <c r="E829" s="1">
        <v>38</v>
      </c>
      <c r="F829" s="1" t="s">
        <v>192</v>
      </c>
      <c r="G829" s="1">
        <v>7</v>
      </c>
      <c r="H829" s="1">
        <v>38</v>
      </c>
      <c r="I829" s="1" t="s">
        <v>192</v>
      </c>
      <c r="J829" s="1">
        <v>7</v>
      </c>
    </row>
    <row r="830" spans="1:10" x14ac:dyDescent="0.2">
      <c r="A830" s="1">
        <v>4716</v>
      </c>
      <c r="B830" s="1">
        <v>229260</v>
      </c>
      <c r="C830" s="1">
        <v>0</v>
      </c>
      <c r="D830" t="s">
        <v>997</v>
      </c>
      <c r="E830" s="1">
        <v>23</v>
      </c>
      <c r="F830" s="1" t="s">
        <v>191</v>
      </c>
      <c r="G830" s="1">
        <v>7</v>
      </c>
      <c r="H830" s="1">
        <v>23</v>
      </c>
      <c r="I830" s="1" t="s">
        <v>191</v>
      </c>
      <c r="J830" s="1">
        <v>7</v>
      </c>
    </row>
    <row r="831" spans="1:10" x14ac:dyDescent="0.2">
      <c r="A831" s="1">
        <v>4722</v>
      </c>
      <c r="B831" s="1">
        <v>229266</v>
      </c>
      <c r="C831" s="1">
        <v>0</v>
      </c>
      <c r="D831" t="s">
        <v>684</v>
      </c>
      <c r="E831" s="1">
        <v>38</v>
      </c>
      <c r="F831" s="1" t="s">
        <v>190</v>
      </c>
      <c r="G831" s="1">
        <v>1</v>
      </c>
      <c r="H831" s="1">
        <v>38</v>
      </c>
      <c r="I831" s="1" t="s">
        <v>190</v>
      </c>
      <c r="J831" s="1">
        <v>1</v>
      </c>
    </row>
    <row r="832" spans="1:10" x14ac:dyDescent="0.2">
      <c r="A832" s="1">
        <v>4723</v>
      </c>
      <c r="B832" s="1">
        <v>229267</v>
      </c>
      <c r="C832" s="1">
        <v>0</v>
      </c>
      <c r="D832" t="s">
        <v>787</v>
      </c>
      <c r="E832" s="1">
        <v>38</v>
      </c>
      <c r="F832" s="1" t="s">
        <v>191</v>
      </c>
      <c r="G832" s="1">
        <v>2</v>
      </c>
      <c r="H832" s="1">
        <v>38</v>
      </c>
      <c r="I832" s="1" t="s">
        <v>191</v>
      </c>
      <c r="J832" s="1">
        <v>2</v>
      </c>
    </row>
    <row r="833" spans="1:10" x14ac:dyDescent="0.2">
      <c r="A833" s="1">
        <v>4726</v>
      </c>
      <c r="B833" s="1">
        <v>229270</v>
      </c>
      <c r="C833" s="1">
        <v>0</v>
      </c>
      <c r="D833" t="s">
        <v>752</v>
      </c>
      <c r="E833" s="1">
        <v>38</v>
      </c>
      <c r="F833" s="1" t="s">
        <v>190</v>
      </c>
      <c r="G833" s="1">
        <v>2</v>
      </c>
      <c r="H833" s="1">
        <v>38</v>
      </c>
      <c r="I833" s="1" t="s">
        <v>190</v>
      </c>
      <c r="J833" s="1">
        <v>2</v>
      </c>
    </row>
    <row r="834" spans="1:10" x14ac:dyDescent="0.2">
      <c r="A834" s="1">
        <v>4727</v>
      </c>
      <c r="B834" s="1">
        <v>229271</v>
      </c>
      <c r="C834" s="1">
        <v>0</v>
      </c>
      <c r="D834" t="s">
        <v>788</v>
      </c>
      <c r="E834" s="1">
        <v>38</v>
      </c>
      <c r="F834" s="1" t="s">
        <v>191</v>
      </c>
      <c r="G834" s="1">
        <v>2</v>
      </c>
      <c r="H834" s="1">
        <v>38</v>
      </c>
      <c r="I834" s="1" t="s">
        <v>191</v>
      </c>
      <c r="J834" s="1">
        <v>2</v>
      </c>
    </row>
    <row r="835" spans="1:10" x14ac:dyDescent="0.2">
      <c r="A835" s="1">
        <v>4728</v>
      </c>
      <c r="B835" s="1">
        <v>229272</v>
      </c>
      <c r="C835" s="1">
        <v>0</v>
      </c>
      <c r="D835" t="s">
        <v>848</v>
      </c>
      <c r="E835" s="1">
        <v>38</v>
      </c>
      <c r="F835" s="1" t="s">
        <v>191</v>
      </c>
      <c r="G835" s="1">
        <v>3</v>
      </c>
      <c r="H835" s="1">
        <v>38</v>
      </c>
      <c r="I835" s="1" t="s">
        <v>191</v>
      </c>
      <c r="J835" s="1">
        <v>3</v>
      </c>
    </row>
    <row r="836" spans="1:10" x14ac:dyDescent="0.2">
      <c r="A836" s="1">
        <v>4730</v>
      </c>
      <c r="B836" s="1">
        <v>229274</v>
      </c>
      <c r="C836" s="1">
        <v>0</v>
      </c>
      <c r="D836" t="s">
        <v>901</v>
      </c>
      <c r="E836" s="1">
        <v>38</v>
      </c>
      <c r="F836" s="1" t="s">
        <v>192</v>
      </c>
      <c r="G836" s="1">
        <v>4</v>
      </c>
      <c r="H836" s="1">
        <v>38</v>
      </c>
      <c r="I836" s="1" t="s">
        <v>192</v>
      </c>
      <c r="J836" s="1">
        <v>4</v>
      </c>
    </row>
    <row r="837" spans="1:10" x14ac:dyDescent="0.2">
      <c r="A837" s="1">
        <v>4731</v>
      </c>
      <c r="B837" s="1">
        <v>229275</v>
      </c>
      <c r="C837" s="1">
        <v>0</v>
      </c>
      <c r="D837" t="s">
        <v>849</v>
      </c>
      <c r="E837" s="1">
        <v>38</v>
      </c>
      <c r="F837" s="1" t="s">
        <v>191</v>
      </c>
      <c r="G837" s="1">
        <v>3</v>
      </c>
      <c r="H837" s="1">
        <v>38</v>
      </c>
      <c r="I837" s="1" t="s">
        <v>191</v>
      </c>
      <c r="J837" s="1">
        <v>3</v>
      </c>
    </row>
    <row r="838" spans="1:10" x14ac:dyDescent="0.2">
      <c r="A838" s="1">
        <v>4732</v>
      </c>
      <c r="B838" s="1">
        <v>229276</v>
      </c>
      <c r="C838" s="1">
        <v>0</v>
      </c>
      <c r="D838" t="s">
        <v>1646</v>
      </c>
      <c r="E838" s="1">
        <v>38</v>
      </c>
      <c r="F838" s="1" t="s">
        <v>191</v>
      </c>
      <c r="G838" s="1">
        <v>7</v>
      </c>
      <c r="H838" s="1">
        <v>38</v>
      </c>
      <c r="I838" s="1" t="s">
        <v>189</v>
      </c>
      <c r="J838" s="1">
        <v>7</v>
      </c>
    </row>
    <row r="839" spans="1:10" x14ac:dyDescent="0.2">
      <c r="A839" s="1">
        <v>4734</v>
      </c>
      <c r="B839" s="1">
        <v>229278</v>
      </c>
      <c r="C839" s="1">
        <v>0</v>
      </c>
      <c r="D839" t="s">
        <v>842</v>
      </c>
      <c r="E839" s="1">
        <v>23</v>
      </c>
      <c r="F839" s="1" t="s">
        <v>191</v>
      </c>
      <c r="G839" s="1">
        <v>3</v>
      </c>
      <c r="H839" s="1">
        <v>23</v>
      </c>
      <c r="I839" s="1" t="s">
        <v>191</v>
      </c>
      <c r="J839" s="1">
        <v>3</v>
      </c>
    </row>
    <row r="840" spans="1:10" x14ac:dyDescent="0.2">
      <c r="A840" s="1">
        <v>4735</v>
      </c>
      <c r="B840" s="1">
        <v>229279</v>
      </c>
      <c r="C840" s="1">
        <v>0</v>
      </c>
      <c r="D840" t="s">
        <v>830</v>
      </c>
      <c r="E840" s="1">
        <v>38</v>
      </c>
      <c r="F840" s="1" t="s">
        <v>16</v>
      </c>
      <c r="G840" s="1">
        <v>3</v>
      </c>
      <c r="H840" s="1">
        <v>38</v>
      </c>
      <c r="I840" s="1" t="s">
        <v>16</v>
      </c>
      <c r="J840" s="1">
        <v>3</v>
      </c>
    </row>
    <row r="841" spans="1:10" x14ac:dyDescent="0.2">
      <c r="A841" s="1">
        <v>4738</v>
      </c>
      <c r="B841" s="1">
        <v>229282</v>
      </c>
      <c r="C841" s="1">
        <v>0</v>
      </c>
      <c r="D841" t="s">
        <v>1895</v>
      </c>
      <c r="E841" s="1">
        <v>38</v>
      </c>
      <c r="F841" s="1" t="s">
        <v>191</v>
      </c>
      <c r="G841" s="1">
        <v>1</v>
      </c>
      <c r="H841" s="1">
        <v>38</v>
      </c>
      <c r="I841" s="1" t="s">
        <v>189</v>
      </c>
      <c r="J841" s="1">
        <v>1</v>
      </c>
    </row>
    <row r="842" spans="1:10" x14ac:dyDescent="0.2">
      <c r="A842" s="1">
        <v>4739</v>
      </c>
      <c r="B842" s="1">
        <v>229283</v>
      </c>
      <c r="C842" s="1">
        <v>0</v>
      </c>
      <c r="D842" t="s">
        <v>850</v>
      </c>
      <c r="E842" s="1">
        <v>38</v>
      </c>
      <c r="F842" s="1" t="s">
        <v>191</v>
      </c>
      <c r="G842" s="1">
        <v>3</v>
      </c>
      <c r="H842" s="1">
        <v>38</v>
      </c>
      <c r="I842" s="1" t="s">
        <v>191</v>
      </c>
      <c r="J842" s="1">
        <v>3</v>
      </c>
    </row>
    <row r="843" spans="1:10" x14ac:dyDescent="0.2">
      <c r="A843" s="1">
        <v>4744</v>
      </c>
      <c r="B843" s="1">
        <v>229288</v>
      </c>
      <c r="C843" s="1">
        <v>0</v>
      </c>
      <c r="D843" t="s">
        <v>861</v>
      </c>
      <c r="E843" s="1">
        <v>38</v>
      </c>
      <c r="F843" s="1" t="s">
        <v>192</v>
      </c>
      <c r="G843" s="1">
        <v>3</v>
      </c>
      <c r="H843" s="1">
        <v>38</v>
      </c>
      <c r="I843" s="1" t="s">
        <v>192</v>
      </c>
      <c r="J843" s="1">
        <v>3</v>
      </c>
    </row>
    <row r="844" spans="1:10" x14ac:dyDescent="0.2">
      <c r="A844" s="1">
        <v>4747</v>
      </c>
      <c r="B844" s="1">
        <v>229291</v>
      </c>
      <c r="C844" s="1">
        <v>0</v>
      </c>
      <c r="D844" t="s">
        <v>720</v>
      </c>
      <c r="E844" s="1">
        <v>38</v>
      </c>
      <c r="F844" s="1" t="s">
        <v>191</v>
      </c>
      <c r="G844" s="1">
        <v>1</v>
      </c>
      <c r="H844" s="1">
        <v>38</v>
      </c>
      <c r="I844" s="1" t="s">
        <v>191</v>
      </c>
      <c r="J844" s="1">
        <v>1</v>
      </c>
    </row>
    <row r="845" spans="1:10" x14ac:dyDescent="0.2">
      <c r="A845" s="1">
        <v>4748</v>
      </c>
      <c r="B845" s="1">
        <v>229292</v>
      </c>
      <c r="C845" s="1">
        <v>0</v>
      </c>
      <c r="D845" t="s">
        <v>721</v>
      </c>
      <c r="E845" s="1">
        <v>38</v>
      </c>
      <c r="F845" s="1" t="s">
        <v>191</v>
      </c>
      <c r="G845" s="1">
        <v>1</v>
      </c>
      <c r="H845" s="1">
        <v>38</v>
      </c>
      <c r="I845" s="1" t="s">
        <v>191</v>
      </c>
      <c r="J845" s="1">
        <v>1</v>
      </c>
    </row>
    <row r="846" spans="1:10" x14ac:dyDescent="0.2">
      <c r="A846" s="1">
        <v>4749</v>
      </c>
      <c r="B846" s="1">
        <v>229293</v>
      </c>
      <c r="C846" s="1">
        <v>0</v>
      </c>
      <c r="D846" t="s">
        <v>1143</v>
      </c>
      <c r="E846" s="1">
        <v>38</v>
      </c>
      <c r="F846" s="1" t="s">
        <v>191</v>
      </c>
      <c r="G846" s="1">
        <v>6</v>
      </c>
      <c r="H846" s="1">
        <v>38</v>
      </c>
      <c r="I846" s="1" t="s">
        <v>191</v>
      </c>
      <c r="J846" s="1">
        <v>6</v>
      </c>
    </row>
    <row r="847" spans="1:10" x14ac:dyDescent="0.2">
      <c r="A847" s="1">
        <v>4750</v>
      </c>
      <c r="B847" s="1">
        <v>229294</v>
      </c>
      <c r="C847" s="1">
        <v>0</v>
      </c>
      <c r="D847" t="s">
        <v>902</v>
      </c>
      <c r="E847" s="1">
        <v>38</v>
      </c>
      <c r="F847" s="1" t="s">
        <v>192</v>
      </c>
      <c r="G847" s="1">
        <v>4</v>
      </c>
      <c r="H847" s="1">
        <v>38</v>
      </c>
      <c r="I847" s="1" t="s">
        <v>192</v>
      </c>
      <c r="J847" s="1">
        <v>4</v>
      </c>
    </row>
    <row r="848" spans="1:10" x14ac:dyDescent="0.2">
      <c r="A848" s="1">
        <v>4752</v>
      </c>
      <c r="B848" s="1">
        <v>229296</v>
      </c>
      <c r="C848" s="1">
        <v>0</v>
      </c>
      <c r="D848" t="s">
        <v>699</v>
      </c>
      <c r="E848" s="1">
        <v>38</v>
      </c>
      <c r="F848" s="1" t="s">
        <v>16</v>
      </c>
      <c r="G848" s="1">
        <v>7</v>
      </c>
      <c r="H848" s="1">
        <v>38</v>
      </c>
      <c r="I848" s="1" t="s">
        <v>16</v>
      </c>
      <c r="J848" s="1">
        <v>7</v>
      </c>
    </row>
    <row r="849" spans="1:10" x14ac:dyDescent="0.2">
      <c r="A849" s="1">
        <v>4753</v>
      </c>
      <c r="B849" s="1">
        <v>229297</v>
      </c>
      <c r="C849" s="1">
        <v>0</v>
      </c>
      <c r="D849" t="s">
        <v>843</v>
      </c>
      <c r="E849" s="1">
        <v>23</v>
      </c>
      <c r="F849" s="1" t="s">
        <v>191</v>
      </c>
      <c r="G849" s="1">
        <v>3</v>
      </c>
      <c r="H849" s="1">
        <v>23</v>
      </c>
      <c r="I849" s="1" t="s">
        <v>191</v>
      </c>
      <c r="J849" s="1">
        <v>3</v>
      </c>
    </row>
    <row r="850" spans="1:10" x14ac:dyDescent="0.2">
      <c r="A850" s="1">
        <v>4754</v>
      </c>
      <c r="B850" s="1">
        <v>229298</v>
      </c>
      <c r="C850" s="1">
        <v>0</v>
      </c>
      <c r="D850" t="s">
        <v>789</v>
      </c>
      <c r="E850" s="1">
        <v>38</v>
      </c>
      <c r="F850" s="1" t="s">
        <v>191</v>
      </c>
      <c r="G850" s="1">
        <v>2</v>
      </c>
      <c r="H850" s="1">
        <v>38</v>
      </c>
      <c r="I850" s="1" t="s">
        <v>191</v>
      </c>
      <c r="J850" s="1">
        <v>2</v>
      </c>
    </row>
    <row r="851" spans="1:10" x14ac:dyDescent="0.2">
      <c r="A851" s="1">
        <v>4756</v>
      </c>
      <c r="B851" s="1">
        <v>99148</v>
      </c>
      <c r="C851" s="1">
        <v>1</v>
      </c>
      <c r="D851" t="s">
        <v>1896</v>
      </c>
      <c r="E851" s="1">
        <v>38</v>
      </c>
      <c r="F851" s="1" t="s">
        <v>191</v>
      </c>
      <c r="G851" s="1">
        <v>4</v>
      </c>
      <c r="H851" s="1">
        <v>38</v>
      </c>
      <c r="I851" s="1" t="s">
        <v>191</v>
      </c>
      <c r="J851" s="1">
        <v>4</v>
      </c>
    </row>
    <row r="852" spans="1:10" x14ac:dyDescent="0.2">
      <c r="A852" s="1">
        <v>4758</v>
      </c>
      <c r="B852" s="1">
        <v>229302</v>
      </c>
      <c r="C852" s="1">
        <v>0</v>
      </c>
      <c r="D852" t="s">
        <v>851</v>
      </c>
      <c r="E852" s="1">
        <v>38</v>
      </c>
      <c r="F852" s="1" t="s">
        <v>191</v>
      </c>
      <c r="G852" s="1">
        <v>3</v>
      </c>
      <c r="H852" s="1">
        <v>38</v>
      </c>
      <c r="I852" s="1" t="s">
        <v>16</v>
      </c>
      <c r="J852" s="1">
        <v>1</v>
      </c>
    </row>
    <row r="853" spans="1:10" x14ac:dyDescent="0.2">
      <c r="A853" s="1">
        <v>4759</v>
      </c>
      <c r="B853" s="1">
        <v>229303</v>
      </c>
      <c r="C853" s="1">
        <v>0</v>
      </c>
      <c r="D853" t="s">
        <v>844</v>
      </c>
      <c r="E853" s="1">
        <v>23</v>
      </c>
      <c r="F853" s="1" t="s">
        <v>191</v>
      </c>
      <c r="G853" s="1">
        <v>3</v>
      </c>
      <c r="H853" s="1">
        <v>23</v>
      </c>
      <c r="I853" s="1" t="s">
        <v>191</v>
      </c>
      <c r="J853" s="1">
        <v>3</v>
      </c>
    </row>
    <row r="854" spans="1:10" x14ac:dyDescent="0.2">
      <c r="A854" s="1">
        <v>4761</v>
      </c>
      <c r="B854" s="1">
        <v>229305</v>
      </c>
      <c r="C854" s="1">
        <v>0</v>
      </c>
      <c r="D854" t="s">
        <v>790</v>
      </c>
      <c r="E854" s="1">
        <v>38</v>
      </c>
      <c r="F854" s="1" t="s">
        <v>191</v>
      </c>
      <c r="G854" s="1">
        <v>2</v>
      </c>
      <c r="H854" s="1">
        <v>38</v>
      </c>
      <c r="I854" s="1" t="s">
        <v>191</v>
      </c>
      <c r="J854" s="1">
        <v>2</v>
      </c>
    </row>
    <row r="855" spans="1:10" x14ac:dyDescent="0.2">
      <c r="A855" s="1">
        <v>4770</v>
      </c>
      <c r="B855" s="1">
        <v>229314</v>
      </c>
      <c r="C855" s="1">
        <v>0</v>
      </c>
      <c r="D855" t="s">
        <v>864</v>
      </c>
      <c r="E855" s="1">
        <v>3</v>
      </c>
      <c r="F855" s="1" t="s">
        <v>190</v>
      </c>
      <c r="G855" s="1">
        <v>4</v>
      </c>
      <c r="H855" s="1">
        <v>3</v>
      </c>
      <c r="I855" s="1" t="s">
        <v>190</v>
      </c>
      <c r="J855" s="1">
        <v>4</v>
      </c>
    </row>
    <row r="856" spans="1:10" x14ac:dyDescent="0.2">
      <c r="A856" s="1">
        <v>4771</v>
      </c>
      <c r="B856" s="1">
        <v>229315</v>
      </c>
      <c r="C856" s="1">
        <v>0</v>
      </c>
      <c r="D856" t="s">
        <v>791</v>
      </c>
      <c r="E856" s="1">
        <v>38</v>
      </c>
      <c r="F856" s="1" t="s">
        <v>191</v>
      </c>
      <c r="G856" s="1">
        <v>2</v>
      </c>
      <c r="H856" s="1">
        <v>38</v>
      </c>
      <c r="I856" s="1" t="s">
        <v>191</v>
      </c>
      <c r="J856" s="1">
        <v>2</v>
      </c>
    </row>
    <row r="857" spans="1:10" x14ac:dyDescent="0.2">
      <c r="A857" s="1">
        <v>4772</v>
      </c>
      <c r="B857" s="1">
        <v>229316</v>
      </c>
      <c r="C857" s="1">
        <v>0</v>
      </c>
      <c r="D857" t="s">
        <v>927</v>
      </c>
      <c r="E857" s="1">
        <v>38</v>
      </c>
      <c r="F857" s="1" t="s">
        <v>190</v>
      </c>
      <c r="G857" s="1">
        <v>5</v>
      </c>
      <c r="H857" s="1">
        <v>38</v>
      </c>
      <c r="I857" s="1" t="s">
        <v>190</v>
      </c>
      <c r="J857" s="1">
        <v>5</v>
      </c>
    </row>
    <row r="858" spans="1:10" x14ac:dyDescent="0.2">
      <c r="A858" s="1">
        <v>4776</v>
      </c>
      <c r="B858" s="1">
        <v>229320</v>
      </c>
      <c r="C858" s="1">
        <v>0</v>
      </c>
      <c r="D858" t="s">
        <v>753</v>
      </c>
      <c r="E858" s="1">
        <v>38</v>
      </c>
      <c r="F858" s="1" t="s">
        <v>190</v>
      </c>
      <c r="G858" s="1">
        <v>2</v>
      </c>
      <c r="H858" s="1">
        <v>38</v>
      </c>
      <c r="I858" s="1" t="s">
        <v>190</v>
      </c>
      <c r="J858" s="1">
        <v>2</v>
      </c>
    </row>
    <row r="859" spans="1:10" x14ac:dyDescent="0.2">
      <c r="A859" s="1">
        <v>4778</v>
      </c>
      <c r="B859" s="1">
        <v>229322</v>
      </c>
      <c r="C859" s="1">
        <v>0</v>
      </c>
      <c r="D859" t="s">
        <v>928</v>
      </c>
      <c r="E859" s="1">
        <v>38</v>
      </c>
      <c r="F859" s="1" t="s">
        <v>190</v>
      </c>
      <c r="G859" s="1">
        <v>5</v>
      </c>
      <c r="H859" s="1">
        <v>38</v>
      </c>
      <c r="I859" s="1" t="s">
        <v>190</v>
      </c>
      <c r="J859" s="1">
        <v>5</v>
      </c>
    </row>
    <row r="860" spans="1:10" x14ac:dyDescent="0.2">
      <c r="A860" s="1">
        <v>4782</v>
      </c>
      <c r="B860" s="1">
        <v>229326</v>
      </c>
      <c r="C860" s="1">
        <v>0</v>
      </c>
      <c r="D860" t="s">
        <v>831</v>
      </c>
      <c r="E860" s="1">
        <v>38</v>
      </c>
      <c r="F860" s="1" t="s">
        <v>16</v>
      </c>
      <c r="G860" s="1">
        <v>3</v>
      </c>
      <c r="H860" s="1">
        <v>38</v>
      </c>
      <c r="I860" s="1" t="s">
        <v>16</v>
      </c>
      <c r="J860" s="1">
        <v>3</v>
      </c>
    </row>
    <row r="861" spans="1:10" x14ac:dyDescent="0.2">
      <c r="A861" s="1">
        <v>4783</v>
      </c>
      <c r="B861" s="1">
        <v>229327</v>
      </c>
      <c r="C861" s="1">
        <v>0</v>
      </c>
      <c r="D861" t="s">
        <v>734</v>
      </c>
      <c r="E861" s="1">
        <v>38</v>
      </c>
      <c r="F861" s="1" t="s">
        <v>192</v>
      </c>
      <c r="G861" s="1">
        <v>1</v>
      </c>
      <c r="H861" s="1">
        <v>38</v>
      </c>
      <c r="I861" s="1" t="s">
        <v>192</v>
      </c>
      <c r="J861" s="1">
        <v>1</v>
      </c>
    </row>
    <row r="862" spans="1:10" x14ac:dyDescent="0.2">
      <c r="A862" s="1">
        <v>4784</v>
      </c>
      <c r="B862" s="1">
        <v>229328</v>
      </c>
      <c r="C862" s="1">
        <v>0</v>
      </c>
      <c r="D862" t="s">
        <v>804</v>
      </c>
      <c r="E862" s="1">
        <v>38</v>
      </c>
      <c r="F862" s="1" t="s">
        <v>192</v>
      </c>
      <c r="G862" s="1">
        <v>2</v>
      </c>
      <c r="H862" s="1">
        <v>38</v>
      </c>
      <c r="I862" s="1" t="s">
        <v>192</v>
      </c>
      <c r="J862" s="1">
        <v>2</v>
      </c>
    </row>
    <row r="863" spans="1:10" x14ac:dyDescent="0.2">
      <c r="A863" s="1">
        <v>4786</v>
      </c>
      <c r="B863" s="1">
        <v>229330</v>
      </c>
      <c r="C863" s="1">
        <v>0</v>
      </c>
      <c r="D863" t="s">
        <v>868</v>
      </c>
      <c r="E863" s="1">
        <v>38</v>
      </c>
      <c r="F863" s="1" t="s">
        <v>190</v>
      </c>
      <c r="G863" s="1">
        <v>4</v>
      </c>
      <c r="H863" s="1">
        <v>38</v>
      </c>
      <c r="I863" s="1" t="s">
        <v>190</v>
      </c>
      <c r="J863" s="1">
        <v>4</v>
      </c>
    </row>
    <row r="864" spans="1:10" x14ac:dyDescent="0.2">
      <c r="A864" s="1">
        <v>4787</v>
      </c>
      <c r="B864" s="1">
        <v>229331</v>
      </c>
      <c r="C864" s="1">
        <v>0</v>
      </c>
      <c r="D864" t="s">
        <v>818</v>
      </c>
      <c r="E864" s="1">
        <v>38</v>
      </c>
      <c r="F864" s="1" t="s">
        <v>190</v>
      </c>
      <c r="G864" s="1">
        <v>5</v>
      </c>
      <c r="H864" s="1">
        <v>38</v>
      </c>
      <c r="I864" s="1" t="s">
        <v>190</v>
      </c>
      <c r="J864" s="1">
        <v>5</v>
      </c>
    </row>
    <row r="865" spans="1:10" x14ac:dyDescent="0.2">
      <c r="A865" s="1">
        <v>4788</v>
      </c>
      <c r="B865" s="1">
        <v>229332</v>
      </c>
      <c r="C865" s="1">
        <v>0</v>
      </c>
      <c r="D865" t="s">
        <v>686</v>
      </c>
      <c r="E865" s="1">
        <v>38</v>
      </c>
      <c r="F865" s="1" t="s">
        <v>190</v>
      </c>
      <c r="G865" s="1">
        <v>1</v>
      </c>
      <c r="H865" s="1">
        <v>38</v>
      </c>
      <c r="I865" s="1" t="s">
        <v>190</v>
      </c>
      <c r="J865" s="1">
        <v>1</v>
      </c>
    </row>
    <row r="866" spans="1:10" x14ac:dyDescent="0.2">
      <c r="A866" s="1">
        <v>4789</v>
      </c>
      <c r="B866" s="1">
        <v>229333</v>
      </c>
      <c r="C866" s="1">
        <v>0</v>
      </c>
      <c r="D866" t="s">
        <v>904</v>
      </c>
      <c r="E866" s="1">
        <v>3</v>
      </c>
      <c r="F866" s="1" t="s">
        <v>190</v>
      </c>
      <c r="G866" s="1">
        <v>5</v>
      </c>
      <c r="H866" s="1">
        <v>3</v>
      </c>
      <c r="I866" s="1" t="s">
        <v>190</v>
      </c>
      <c r="J866" s="1">
        <v>5</v>
      </c>
    </row>
    <row r="867" spans="1:10" x14ac:dyDescent="0.2">
      <c r="A867" s="1">
        <v>4790</v>
      </c>
      <c r="B867" s="1">
        <v>229334</v>
      </c>
      <c r="C867" s="1">
        <v>0</v>
      </c>
      <c r="D867" t="s">
        <v>852</v>
      </c>
      <c r="E867" s="1">
        <v>38</v>
      </c>
      <c r="F867" s="1" t="s">
        <v>191</v>
      </c>
      <c r="G867" s="1">
        <v>3</v>
      </c>
      <c r="H867" s="1">
        <v>38</v>
      </c>
      <c r="I867" s="1" t="s">
        <v>189</v>
      </c>
      <c r="J867" s="1">
        <v>3</v>
      </c>
    </row>
    <row r="868" spans="1:10" x14ac:dyDescent="0.2">
      <c r="A868" s="1">
        <v>4792</v>
      </c>
      <c r="B868" s="1">
        <v>229336</v>
      </c>
      <c r="C868" s="1">
        <v>0</v>
      </c>
      <c r="D868" t="s">
        <v>735</v>
      </c>
      <c r="E868" s="1">
        <v>38</v>
      </c>
      <c r="F868" s="1" t="s">
        <v>192</v>
      </c>
      <c r="G868" s="1">
        <v>1</v>
      </c>
      <c r="H868" s="1">
        <v>38</v>
      </c>
      <c r="I868" s="1" t="s">
        <v>192</v>
      </c>
      <c r="J868" s="1">
        <v>1</v>
      </c>
    </row>
    <row r="869" spans="1:10" x14ac:dyDescent="0.2">
      <c r="A869" s="1">
        <v>4794</v>
      </c>
      <c r="B869" s="1">
        <v>229338</v>
      </c>
      <c r="C869" s="1">
        <v>0</v>
      </c>
      <c r="D869" t="s">
        <v>1051</v>
      </c>
      <c r="E869" s="1">
        <v>38</v>
      </c>
      <c r="F869" s="1" t="s">
        <v>192</v>
      </c>
      <c r="G869" s="1">
        <v>5</v>
      </c>
      <c r="H869" s="1">
        <v>38</v>
      </c>
      <c r="I869" s="1" t="s">
        <v>192</v>
      </c>
      <c r="J869" s="1">
        <v>5</v>
      </c>
    </row>
    <row r="870" spans="1:10" x14ac:dyDescent="0.2">
      <c r="A870" s="1">
        <v>4795</v>
      </c>
      <c r="B870" s="1">
        <v>229340</v>
      </c>
      <c r="C870" s="1">
        <v>0</v>
      </c>
      <c r="D870" t="s">
        <v>736</v>
      </c>
      <c r="E870" s="1">
        <v>38</v>
      </c>
      <c r="F870" s="1" t="s">
        <v>192</v>
      </c>
      <c r="G870" s="1">
        <v>1</v>
      </c>
      <c r="H870" s="1">
        <v>38</v>
      </c>
      <c r="I870" s="1" t="s">
        <v>192</v>
      </c>
      <c r="J870" s="1">
        <v>1</v>
      </c>
    </row>
    <row r="871" spans="1:10" x14ac:dyDescent="0.2">
      <c r="A871" s="1">
        <v>4800</v>
      </c>
      <c r="B871" s="1">
        <v>229390</v>
      </c>
      <c r="C871" s="1">
        <v>0</v>
      </c>
      <c r="D871" t="s">
        <v>959</v>
      </c>
      <c r="E871" s="1">
        <v>3</v>
      </c>
      <c r="F871" s="1" t="s">
        <v>189</v>
      </c>
      <c r="G871" s="1">
        <v>5</v>
      </c>
      <c r="H871" s="1">
        <v>3</v>
      </c>
      <c r="I871" s="1" t="s">
        <v>189</v>
      </c>
      <c r="J871" s="1">
        <v>5</v>
      </c>
    </row>
    <row r="872" spans="1:10" x14ac:dyDescent="0.2">
      <c r="A872" s="1">
        <v>4801</v>
      </c>
      <c r="B872" s="1">
        <v>229404</v>
      </c>
      <c r="C872" s="1">
        <v>0</v>
      </c>
      <c r="D872" t="s">
        <v>1388</v>
      </c>
      <c r="E872" s="1">
        <v>23</v>
      </c>
      <c r="F872" s="1" t="s">
        <v>16</v>
      </c>
      <c r="G872" s="1">
        <v>7</v>
      </c>
      <c r="H872" s="1">
        <v>23</v>
      </c>
      <c r="I872" s="1" t="s">
        <v>16</v>
      </c>
      <c r="J872" s="1">
        <v>7</v>
      </c>
    </row>
    <row r="873" spans="1:10" x14ac:dyDescent="0.2">
      <c r="A873" s="1">
        <v>4803</v>
      </c>
      <c r="B873" s="1">
        <v>229415</v>
      </c>
      <c r="C873" s="1">
        <v>0</v>
      </c>
      <c r="D873" t="s">
        <v>1095</v>
      </c>
      <c r="E873" s="1">
        <v>32</v>
      </c>
      <c r="F873" s="1" t="s">
        <v>16</v>
      </c>
      <c r="G873" s="1">
        <v>6</v>
      </c>
      <c r="H873" s="1">
        <v>32</v>
      </c>
      <c r="I873" s="1" t="s">
        <v>16</v>
      </c>
      <c r="J873" s="1">
        <v>6</v>
      </c>
    </row>
    <row r="874" spans="1:10" x14ac:dyDescent="0.2">
      <c r="A874" s="1">
        <v>4807</v>
      </c>
      <c r="B874" s="1">
        <v>229452</v>
      </c>
      <c r="C874" s="1">
        <v>0</v>
      </c>
      <c r="D874" t="s">
        <v>1055</v>
      </c>
      <c r="E874" s="1">
        <v>3</v>
      </c>
      <c r="F874" s="1" t="s">
        <v>190</v>
      </c>
      <c r="G874" s="1">
        <v>6</v>
      </c>
      <c r="H874" s="1">
        <v>3</v>
      </c>
      <c r="I874" s="1" t="s">
        <v>190</v>
      </c>
      <c r="J874" s="1">
        <v>6</v>
      </c>
    </row>
    <row r="875" spans="1:10" x14ac:dyDescent="0.2">
      <c r="A875" s="1">
        <v>4808</v>
      </c>
      <c r="B875" s="1">
        <v>229456</v>
      </c>
      <c r="C875" s="1">
        <v>0</v>
      </c>
      <c r="D875" t="s">
        <v>1627</v>
      </c>
      <c r="E875" s="1">
        <v>32</v>
      </c>
      <c r="F875" s="1" t="s">
        <v>192</v>
      </c>
      <c r="G875" s="1">
        <v>7</v>
      </c>
      <c r="H875" s="1">
        <v>32</v>
      </c>
      <c r="I875" s="1" t="s">
        <v>192</v>
      </c>
      <c r="J875" s="1">
        <v>7</v>
      </c>
    </row>
    <row r="876" spans="1:10" x14ac:dyDescent="0.2">
      <c r="A876" s="1">
        <v>4811</v>
      </c>
      <c r="B876" s="1">
        <v>229485</v>
      </c>
      <c r="C876" s="1">
        <v>0</v>
      </c>
      <c r="D876" t="s">
        <v>1897</v>
      </c>
      <c r="E876" s="1">
        <v>38</v>
      </c>
      <c r="F876" s="1" t="s">
        <v>192</v>
      </c>
      <c r="G876" s="1">
        <v>7</v>
      </c>
      <c r="H876" s="1">
        <v>38</v>
      </c>
      <c r="I876" s="1" t="s">
        <v>192</v>
      </c>
      <c r="J876" s="1">
        <v>7</v>
      </c>
    </row>
    <row r="877" spans="1:10" x14ac:dyDescent="0.2">
      <c r="A877" s="1">
        <v>4812</v>
      </c>
      <c r="B877" s="1">
        <v>229489</v>
      </c>
      <c r="C877" s="1">
        <v>0</v>
      </c>
      <c r="D877" t="s">
        <v>1478</v>
      </c>
      <c r="E877" s="1">
        <v>13</v>
      </c>
      <c r="F877" s="1" t="s">
        <v>189</v>
      </c>
      <c r="G877" s="1">
        <v>7</v>
      </c>
      <c r="H877" s="1">
        <v>13</v>
      </c>
      <c r="I877" s="1" t="s">
        <v>189</v>
      </c>
      <c r="J877" s="1">
        <v>7</v>
      </c>
    </row>
    <row r="878" spans="1:10" x14ac:dyDescent="0.2">
      <c r="A878" s="1">
        <v>4816</v>
      </c>
      <c r="B878" s="1">
        <v>229493</v>
      </c>
      <c r="C878" s="1">
        <v>0</v>
      </c>
      <c r="D878" t="s">
        <v>1132</v>
      </c>
      <c r="E878" s="1">
        <v>32</v>
      </c>
      <c r="F878" s="1" t="s">
        <v>191</v>
      </c>
      <c r="G878" s="1">
        <v>6</v>
      </c>
      <c r="H878" s="1">
        <v>35</v>
      </c>
      <c r="I878" s="1" t="s">
        <v>191</v>
      </c>
      <c r="J878" s="1">
        <v>6</v>
      </c>
    </row>
    <row r="879" spans="1:10" x14ac:dyDescent="0.2">
      <c r="A879" s="1">
        <v>4819</v>
      </c>
      <c r="B879" s="1">
        <v>229521</v>
      </c>
      <c r="C879" s="1">
        <v>0</v>
      </c>
      <c r="D879" t="s">
        <v>1253</v>
      </c>
      <c r="E879" s="1">
        <v>32</v>
      </c>
      <c r="F879" s="1" t="s">
        <v>190</v>
      </c>
      <c r="G879" s="1">
        <v>7</v>
      </c>
      <c r="H879" s="1">
        <v>32</v>
      </c>
      <c r="I879" s="1" t="s">
        <v>190</v>
      </c>
      <c r="J879" s="1">
        <v>7</v>
      </c>
    </row>
    <row r="880" spans="1:10" x14ac:dyDescent="0.2">
      <c r="A880" s="1">
        <v>4821</v>
      </c>
      <c r="B880" s="1">
        <v>230008</v>
      </c>
      <c r="C880" s="1">
        <v>0</v>
      </c>
      <c r="D880" t="s">
        <v>1052</v>
      </c>
      <c r="E880" s="1">
        <v>38</v>
      </c>
      <c r="F880" s="1" t="s">
        <v>192</v>
      </c>
      <c r="G880" s="1">
        <v>5</v>
      </c>
      <c r="H880" s="1">
        <v>38</v>
      </c>
      <c r="I880" s="1" t="s">
        <v>192</v>
      </c>
      <c r="J880" s="1">
        <v>5</v>
      </c>
    </row>
    <row r="881" spans="1:10" x14ac:dyDescent="0.2">
      <c r="A881" s="1">
        <v>4824</v>
      </c>
      <c r="B881" s="1">
        <v>230053</v>
      </c>
      <c r="C881" s="1">
        <v>0</v>
      </c>
      <c r="D881" t="s">
        <v>1144</v>
      </c>
      <c r="E881" s="1">
        <v>38</v>
      </c>
      <c r="F881" s="1" t="s">
        <v>191</v>
      </c>
      <c r="G881" s="1">
        <v>6</v>
      </c>
      <c r="H881" s="1">
        <v>38</v>
      </c>
      <c r="I881" s="1" t="s">
        <v>191</v>
      </c>
      <c r="J881" s="1">
        <v>6</v>
      </c>
    </row>
    <row r="882" spans="1:10" x14ac:dyDescent="0.2">
      <c r="A882" s="1">
        <v>4828</v>
      </c>
      <c r="B882" s="1">
        <v>230079</v>
      </c>
      <c r="C882" s="1">
        <v>0</v>
      </c>
      <c r="D882" t="s">
        <v>1023</v>
      </c>
      <c r="E882" s="1">
        <v>3</v>
      </c>
      <c r="F882" s="1" t="s">
        <v>192</v>
      </c>
      <c r="G882" s="1">
        <v>5</v>
      </c>
      <c r="H882" s="1">
        <v>3</v>
      </c>
      <c r="I882" s="1" t="s">
        <v>192</v>
      </c>
      <c r="J882" s="1">
        <v>5</v>
      </c>
    </row>
    <row r="883" spans="1:10" x14ac:dyDescent="0.2">
      <c r="A883" s="1">
        <v>4830</v>
      </c>
      <c r="B883" s="1">
        <v>230084</v>
      </c>
      <c r="C883" s="1">
        <v>0</v>
      </c>
      <c r="D883" t="s">
        <v>1647</v>
      </c>
      <c r="E883" s="1">
        <v>38</v>
      </c>
      <c r="F883" s="1" t="s">
        <v>191</v>
      </c>
      <c r="G883" s="1">
        <v>7</v>
      </c>
      <c r="H883" s="1">
        <v>38</v>
      </c>
      <c r="I883" s="1" t="s">
        <v>190</v>
      </c>
      <c r="J883" s="1">
        <v>7</v>
      </c>
    </row>
    <row r="884" spans="1:10" x14ac:dyDescent="0.2">
      <c r="A884" s="1">
        <v>4831</v>
      </c>
      <c r="B884" s="1">
        <v>230089</v>
      </c>
      <c r="C884" s="1">
        <v>0</v>
      </c>
      <c r="D884" t="s">
        <v>877</v>
      </c>
      <c r="E884" s="1">
        <v>23</v>
      </c>
      <c r="F884" s="1" t="s">
        <v>16</v>
      </c>
      <c r="G884" s="1">
        <v>7</v>
      </c>
      <c r="H884" s="1">
        <v>23</v>
      </c>
      <c r="I884" s="1" t="s">
        <v>16</v>
      </c>
      <c r="J884" s="1">
        <v>7</v>
      </c>
    </row>
    <row r="885" spans="1:10" x14ac:dyDescent="0.2">
      <c r="A885" s="1">
        <v>4832</v>
      </c>
      <c r="B885" s="1">
        <v>99061</v>
      </c>
      <c r="C885" s="1">
        <v>160</v>
      </c>
      <c r="D885" t="s">
        <v>1381</v>
      </c>
      <c r="E885" s="1">
        <v>23</v>
      </c>
      <c r="F885" s="1" t="s">
        <v>16</v>
      </c>
      <c r="G885" s="1">
        <v>7</v>
      </c>
      <c r="H885" s="1">
        <v>23</v>
      </c>
      <c r="I885" s="1" t="s">
        <v>16</v>
      </c>
      <c r="J885" s="1">
        <v>7</v>
      </c>
    </row>
    <row r="886" spans="1:10" x14ac:dyDescent="0.2">
      <c r="A886" s="1">
        <v>4836</v>
      </c>
      <c r="B886" s="1">
        <v>230102</v>
      </c>
      <c r="C886" s="1">
        <v>0</v>
      </c>
      <c r="D886" t="s">
        <v>888</v>
      </c>
      <c r="E886" s="1">
        <v>23</v>
      </c>
      <c r="F886" s="1" t="s">
        <v>191</v>
      </c>
      <c r="G886" s="1">
        <v>4</v>
      </c>
      <c r="H886" s="1">
        <v>23</v>
      </c>
      <c r="I886" s="1" t="s">
        <v>191</v>
      </c>
      <c r="J886" s="1">
        <v>4</v>
      </c>
    </row>
    <row r="887" spans="1:10" x14ac:dyDescent="0.2">
      <c r="A887" s="1">
        <v>4838</v>
      </c>
      <c r="B887" s="1">
        <v>230105</v>
      </c>
      <c r="C887" s="1">
        <v>0</v>
      </c>
      <c r="D887" t="s">
        <v>1608</v>
      </c>
      <c r="E887" s="1">
        <v>23</v>
      </c>
      <c r="F887" s="1" t="s">
        <v>191</v>
      </c>
      <c r="G887" s="1">
        <v>7</v>
      </c>
      <c r="H887" s="1">
        <v>23</v>
      </c>
      <c r="I887" s="1" t="s">
        <v>191</v>
      </c>
      <c r="J887" s="1">
        <v>7</v>
      </c>
    </row>
    <row r="888" spans="1:10" x14ac:dyDescent="0.2">
      <c r="A888" s="1">
        <v>4839</v>
      </c>
      <c r="B888" s="1">
        <v>230106</v>
      </c>
      <c r="C888" s="1">
        <v>0</v>
      </c>
      <c r="D888" t="s">
        <v>1609</v>
      </c>
      <c r="E888" s="1">
        <v>23</v>
      </c>
      <c r="F888" s="1" t="s">
        <v>191</v>
      </c>
      <c r="G888" s="1">
        <v>7</v>
      </c>
      <c r="H888" s="1">
        <v>23</v>
      </c>
      <c r="I888" s="1" t="s">
        <v>191</v>
      </c>
      <c r="J888" s="1">
        <v>7</v>
      </c>
    </row>
    <row r="889" spans="1:10" x14ac:dyDescent="0.2">
      <c r="A889" s="1">
        <v>4846</v>
      </c>
      <c r="B889" s="1">
        <v>230138</v>
      </c>
      <c r="C889" s="1">
        <v>0</v>
      </c>
      <c r="D889" t="s">
        <v>1127</v>
      </c>
      <c r="E889" s="1">
        <v>23</v>
      </c>
      <c r="F889" s="1" t="s">
        <v>191</v>
      </c>
      <c r="G889" s="1">
        <v>7</v>
      </c>
      <c r="H889" s="1">
        <v>23</v>
      </c>
      <c r="I889" s="1" t="s">
        <v>191</v>
      </c>
      <c r="J889" s="1">
        <v>7</v>
      </c>
    </row>
    <row r="890" spans="1:10" x14ac:dyDescent="0.2">
      <c r="A890" s="1">
        <v>4847</v>
      </c>
      <c r="B890" s="1">
        <v>99054</v>
      </c>
      <c r="C890" s="1">
        <v>16</v>
      </c>
      <c r="D890" t="s">
        <v>245</v>
      </c>
      <c r="E890" s="1">
        <v>32</v>
      </c>
      <c r="F890" s="1" t="s">
        <v>191</v>
      </c>
      <c r="G890" s="1">
        <v>6</v>
      </c>
      <c r="H890" s="1">
        <v>32</v>
      </c>
      <c r="I890" s="1" t="s">
        <v>191</v>
      </c>
      <c r="J890" s="1">
        <v>6</v>
      </c>
    </row>
    <row r="891" spans="1:10" x14ac:dyDescent="0.2">
      <c r="A891" s="1">
        <v>4849</v>
      </c>
      <c r="B891" s="1">
        <v>99054</v>
      </c>
      <c r="C891" s="1">
        <v>10</v>
      </c>
      <c r="D891" t="s">
        <v>245</v>
      </c>
      <c r="E891" s="1">
        <v>3</v>
      </c>
      <c r="F891" s="1" t="s">
        <v>16</v>
      </c>
      <c r="G891" s="1">
        <v>6</v>
      </c>
      <c r="H891" s="1">
        <v>3</v>
      </c>
      <c r="I891" s="1" t="s">
        <v>16</v>
      </c>
      <c r="J891" s="1">
        <v>6</v>
      </c>
    </row>
    <row r="892" spans="1:10" x14ac:dyDescent="0.2">
      <c r="A892" s="1">
        <v>4854</v>
      </c>
      <c r="B892" s="1">
        <v>99054</v>
      </c>
      <c r="C892" s="1">
        <v>18</v>
      </c>
      <c r="D892" t="s">
        <v>245</v>
      </c>
      <c r="E892" s="1">
        <v>23</v>
      </c>
      <c r="F892" s="1" t="s">
        <v>191</v>
      </c>
      <c r="G892" s="1">
        <v>6</v>
      </c>
      <c r="H892" s="1">
        <v>23</v>
      </c>
      <c r="I892" s="1" t="s">
        <v>191</v>
      </c>
      <c r="J892" s="1">
        <v>6</v>
      </c>
    </row>
    <row r="893" spans="1:10" x14ac:dyDescent="0.2">
      <c r="A893" s="1">
        <v>4855</v>
      </c>
      <c r="B893" s="1">
        <v>99054</v>
      </c>
      <c r="C893" s="1">
        <v>13</v>
      </c>
      <c r="D893" t="s">
        <v>245</v>
      </c>
      <c r="E893" s="1">
        <v>13</v>
      </c>
      <c r="F893" s="1" t="s">
        <v>16</v>
      </c>
      <c r="G893" s="1">
        <v>6</v>
      </c>
      <c r="H893" s="1">
        <v>13</v>
      </c>
      <c r="I893" s="1" t="s">
        <v>16</v>
      </c>
      <c r="J893" s="1">
        <v>6</v>
      </c>
    </row>
    <row r="894" spans="1:10" x14ac:dyDescent="0.2">
      <c r="A894" s="1">
        <v>4856</v>
      </c>
      <c r="B894" s="1">
        <v>73063</v>
      </c>
      <c r="C894" s="1">
        <v>10</v>
      </c>
      <c r="D894" t="s">
        <v>931</v>
      </c>
      <c r="E894" s="1">
        <v>3</v>
      </c>
      <c r="F894" s="1" t="s">
        <v>16</v>
      </c>
      <c r="G894" s="1">
        <v>5</v>
      </c>
      <c r="H894" s="1">
        <v>3</v>
      </c>
      <c r="I894" s="1" t="s">
        <v>16</v>
      </c>
      <c r="J894" s="1">
        <v>5</v>
      </c>
    </row>
    <row r="895" spans="1:10" x14ac:dyDescent="0.2">
      <c r="A895" s="1">
        <v>4861</v>
      </c>
      <c r="B895" s="1">
        <v>299010</v>
      </c>
      <c r="C895" s="1">
        <v>2</v>
      </c>
      <c r="D895" t="s">
        <v>1413</v>
      </c>
      <c r="E895" s="1">
        <v>35</v>
      </c>
      <c r="F895" s="1" t="s">
        <v>16</v>
      </c>
      <c r="G895" s="1">
        <v>7</v>
      </c>
      <c r="H895" s="1">
        <v>35</v>
      </c>
      <c r="I895" s="1" t="s">
        <v>16</v>
      </c>
      <c r="J895" s="1">
        <v>7</v>
      </c>
    </row>
    <row r="896" spans="1:10" x14ac:dyDescent="0.2">
      <c r="A896" s="1">
        <v>4862</v>
      </c>
      <c r="B896" s="1">
        <v>299010</v>
      </c>
      <c r="C896" s="1">
        <v>3</v>
      </c>
      <c r="D896" t="s">
        <v>1531</v>
      </c>
      <c r="E896" s="1">
        <v>35</v>
      </c>
      <c r="F896" s="1" t="s">
        <v>189</v>
      </c>
      <c r="G896" s="1">
        <v>7</v>
      </c>
      <c r="H896" s="1">
        <v>35</v>
      </c>
      <c r="I896" s="1" t="s">
        <v>189</v>
      </c>
      <c r="J896" s="1">
        <v>7</v>
      </c>
    </row>
    <row r="897" spans="1:10" x14ac:dyDescent="0.2">
      <c r="A897" s="1">
        <v>4863</v>
      </c>
      <c r="B897" s="1">
        <v>299010</v>
      </c>
      <c r="C897" s="1">
        <v>4</v>
      </c>
      <c r="D897" t="s">
        <v>1532</v>
      </c>
      <c r="E897" s="1">
        <v>35</v>
      </c>
      <c r="F897" s="1" t="s">
        <v>189</v>
      </c>
      <c r="G897" s="1">
        <v>7</v>
      </c>
      <c r="H897" s="1">
        <v>35</v>
      </c>
      <c r="I897" s="1" t="s">
        <v>189</v>
      </c>
      <c r="J897" s="1">
        <v>7</v>
      </c>
    </row>
    <row r="898" spans="1:10" x14ac:dyDescent="0.2">
      <c r="A898" s="1">
        <v>4864</v>
      </c>
      <c r="B898" s="1">
        <v>299010</v>
      </c>
      <c r="C898" s="1">
        <v>5</v>
      </c>
      <c r="D898" t="s">
        <v>1533</v>
      </c>
      <c r="E898" s="1">
        <v>35</v>
      </c>
      <c r="F898" s="1" t="s">
        <v>189</v>
      </c>
      <c r="G898" s="1">
        <v>7</v>
      </c>
      <c r="H898" s="1">
        <v>35</v>
      </c>
      <c r="I898" s="1" t="s">
        <v>189</v>
      </c>
      <c r="J898" s="1">
        <v>7</v>
      </c>
    </row>
    <row r="899" spans="1:10" x14ac:dyDescent="0.2">
      <c r="A899" s="1">
        <v>4865</v>
      </c>
      <c r="B899" s="1">
        <v>299010</v>
      </c>
      <c r="C899" s="1">
        <v>6</v>
      </c>
      <c r="D899" t="s">
        <v>1756</v>
      </c>
      <c r="E899" s="1">
        <v>35</v>
      </c>
      <c r="F899" s="1" t="s">
        <v>192</v>
      </c>
      <c r="G899" s="1">
        <v>7</v>
      </c>
      <c r="H899" s="1">
        <v>35</v>
      </c>
      <c r="I899" s="1" t="s">
        <v>192</v>
      </c>
      <c r="J899" s="1">
        <v>7</v>
      </c>
    </row>
    <row r="900" spans="1:10" x14ac:dyDescent="0.2">
      <c r="A900" s="1">
        <v>4866</v>
      </c>
      <c r="B900" s="1">
        <v>299010</v>
      </c>
      <c r="C900" s="1">
        <v>7</v>
      </c>
      <c r="D900" t="s">
        <v>1898</v>
      </c>
      <c r="E900" s="1">
        <v>35</v>
      </c>
      <c r="F900" s="1" t="s">
        <v>192</v>
      </c>
      <c r="G900" s="1">
        <v>7</v>
      </c>
      <c r="H900" s="1">
        <v>35</v>
      </c>
      <c r="I900" s="1" t="s">
        <v>192</v>
      </c>
      <c r="J900" s="1">
        <v>7</v>
      </c>
    </row>
    <row r="901" spans="1:10" x14ac:dyDescent="0.2">
      <c r="A901" s="1">
        <v>4867</v>
      </c>
      <c r="B901" s="1">
        <v>299010</v>
      </c>
      <c r="C901" s="1">
        <v>8</v>
      </c>
      <c r="D901" t="s">
        <v>1414</v>
      </c>
      <c r="E901" s="1">
        <v>35</v>
      </c>
      <c r="F901" s="1" t="s">
        <v>16</v>
      </c>
      <c r="G901" s="1">
        <v>7</v>
      </c>
      <c r="H901" s="1">
        <v>35</v>
      </c>
      <c r="I901" s="1" t="s">
        <v>16</v>
      </c>
      <c r="J901" s="1">
        <v>7</v>
      </c>
    </row>
    <row r="902" spans="1:10" x14ac:dyDescent="0.2">
      <c r="A902" s="1">
        <v>4868</v>
      </c>
      <c r="B902" s="1">
        <v>299010</v>
      </c>
      <c r="C902" s="1">
        <v>9</v>
      </c>
      <c r="D902" t="s">
        <v>1534</v>
      </c>
      <c r="E902" s="1">
        <v>35</v>
      </c>
      <c r="F902" s="1" t="s">
        <v>189</v>
      </c>
      <c r="G902" s="1">
        <v>7</v>
      </c>
      <c r="H902" s="1">
        <v>35</v>
      </c>
      <c r="I902" s="1" t="s">
        <v>189</v>
      </c>
      <c r="J902" s="1">
        <v>7</v>
      </c>
    </row>
    <row r="903" spans="1:10" x14ac:dyDescent="0.2">
      <c r="A903" s="1">
        <v>4869</v>
      </c>
      <c r="B903" s="1">
        <v>299010</v>
      </c>
      <c r="C903" s="1">
        <v>10</v>
      </c>
      <c r="D903" t="s">
        <v>1535</v>
      </c>
      <c r="E903" s="1">
        <v>35</v>
      </c>
      <c r="F903" s="1" t="s">
        <v>189</v>
      </c>
      <c r="G903" s="1">
        <v>7</v>
      </c>
      <c r="H903" s="1">
        <v>35</v>
      </c>
      <c r="I903" s="1" t="s">
        <v>189</v>
      </c>
      <c r="J903" s="1">
        <v>7</v>
      </c>
    </row>
    <row r="904" spans="1:10" x14ac:dyDescent="0.2">
      <c r="A904" s="1">
        <v>4870</v>
      </c>
      <c r="B904" s="1">
        <v>299010</v>
      </c>
      <c r="C904" s="1">
        <v>11</v>
      </c>
      <c r="D904" t="s">
        <v>1757</v>
      </c>
      <c r="E904" s="1">
        <v>35</v>
      </c>
      <c r="F904" s="1" t="s">
        <v>192</v>
      </c>
      <c r="G904" s="1">
        <v>7</v>
      </c>
      <c r="H904" s="1">
        <v>35</v>
      </c>
      <c r="I904" s="1" t="s">
        <v>192</v>
      </c>
      <c r="J904" s="1">
        <v>7</v>
      </c>
    </row>
    <row r="905" spans="1:10" x14ac:dyDescent="0.2">
      <c r="A905" s="1">
        <v>4871</v>
      </c>
      <c r="B905" s="1">
        <v>299010</v>
      </c>
      <c r="C905" s="1">
        <v>12</v>
      </c>
      <c r="D905" t="s">
        <v>673</v>
      </c>
      <c r="E905" s="1">
        <v>35</v>
      </c>
      <c r="F905" s="1" t="s">
        <v>192</v>
      </c>
      <c r="G905" s="1">
        <v>0</v>
      </c>
      <c r="H905" s="1">
        <v>35</v>
      </c>
      <c r="I905" s="1" t="s">
        <v>192</v>
      </c>
    </row>
    <row r="906" spans="1:10" x14ac:dyDescent="0.2">
      <c r="A906" s="1">
        <v>4872</v>
      </c>
      <c r="B906" s="1">
        <v>299010</v>
      </c>
      <c r="C906" s="1">
        <v>13</v>
      </c>
      <c r="D906" t="s">
        <v>1536</v>
      </c>
      <c r="E906" s="1">
        <v>35</v>
      </c>
      <c r="F906" s="1" t="s">
        <v>189</v>
      </c>
      <c r="G906" s="1">
        <v>7</v>
      </c>
      <c r="H906" s="1">
        <v>35</v>
      </c>
      <c r="I906" s="1" t="s">
        <v>189</v>
      </c>
      <c r="J906" s="1">
        <v>7</v>
      </c>
    </row>
    <row r="907" spans="1:10" x14ac:dyDescent="0.2">
      <c r="A907" s="1">
        <v>4873</v>
      </c>
      <c r="B907" s="1">
        <v>299010</v>
      </c>
      <c r="C907" s="1">
        <v>14</v>
      </c>
      <c r="D907" t="s">
        <v>1537</v>
      </c>
      <c r="E907" s="1">
        <v>35</v>
      </c>
      <c r="F907" s="1" t="s">
        <v>189</v>
      </c>
      <c r="G907" s="1">
        <v>7</v>
      </c>
      <c r="H907" s="1">
        <v>35</v>
      </c>
      <c r="I907" s="1" t="s">
        <v>189</v>
      </c>
      <c r="J907" s="1">
        <v>7</v>
      </c>
    </row>
    <row r="908" spans="1:10" x14ac:dyDescent="0.2">
      <c r="A908" s="1">
        <v>4874</v>
      </c>
      <c r="B908" s="1">
        <v>299010</v>
      </c>
      <c r="C908" s="1">
        <v>15</v>
      </c>
      <c r="D908" t="s">
        <v>1758</v>
      </c>
      <c r="E908" s="1">
        <v>35</v>
      </c>
      <c r="F908" s="1" t="s">
        <v>192</v>
      </c>
      <c r="G908" s="1">
        <v>7</v>
      </c>
      <c r="H908" s="1">
        <v>35</v>
      </c>
      <c r="I908" s="1" t="s">
        <v>192</v>
      </c>
      <c r="J908" s="1">
        <v>7</v>
      </c>
    </row>
    <row r="909" spans="1:10" x14ac:dyDescent="0.2">
      <c r="A909" s="1">
        <v>4875</v>
      </c>
      <c r="B909" s="1">
        <v>299010</v>
      </c>
      <c r="C909" s="1">
        <v>16</v>
      </c>
      <c r="D909" t="s">
        <v>1415</v>
      </c>
      <c r="E909" s="1">
        <v>35</v>
      </c>
      <c r="F909" s="1" t="s">
        <v>16</v>
      </c>
      <c r="G909" s="1">
        <v>7</v>
      </c>
      <c r="H909" s="1">
        <v>35</v>
      </c>
      <c r="I909" s="1" t="s">
        <v>16</v>
      </c>
      <c r="J909" s="1">
        <v>7</v>
      </c>
    </row>
    <row r="910" spans="1:10" x14ac:dyDescent="0.2">
      <c r="A910" s="1">
        <v>8005</v>
      </c>
      <c r="B910" s="1">
        <v>229524</v>
      </c>
      <c r="C910" s="1">
        <v>0</v>
      </c>
      <c r="D910" t="s">
        <v>1899</v>
      </c>
      <c r="E910" s="1">
        <v>23</v>
      </c>
      <c r="F910" s="1" t="s">
        <v>191</v>
      </c>
      <c r="G910" s="1">
        <v>7</v>
      </c>
      <c r="H910" s="1">
        <v>23</v>
      </c>
      <c r="I910" s="1" t="s">
        <v>191</v>
      </c>
      <c r="J910" s="1">
        <v>7</v>
      </c>
    </row>
    <row r="911" spans="1:10" x14ac:dyDescent="0.2">
      <c r="A911" s="1">
        <v>8170</v>
      </c>
      <c r="B911" s="1">
        <v>229545</v>
      </c>
      <c r="C911" s="1">
        <v>0</v>
      </c>
      <c r="D911" t="s">
        <v>1099</v>
      </c>
      <c r="E911" s="1">
        <v>38</v>
      </c>
      <c r="F911" s="1" t="s">
        <v>16</v>
      </c>
      <c r="G911" s="1">
        <v>6</v>
      </c>
      <c r="H911" s="1">
        <v>38</v>
      </c>
      <c r="I911" s="1" t="s">
        <v>16</v>
      </c>
      <c r="J911" s="1">
        <v>6</v>
      </c>
    </row>
    <row r="912" spans="1:10" x14ac:dyDescent="0.2">
      <c r="A912" s="1">
        <v>8174</v>
      </c>
      <c r="B912" s="1">
        <v>229549</v>
      </c>
      <c r="C912" s="1">
        <v>0</v>
      </c>
      <c r="D912" t="s">
        <v>1015</v>
      </c>
      <c r="E912" s="1">
        <v>38</v>
      </c>
      <c r="F912" s="1" t="s">
        <v>191</v>
      </c>
      <c r="G912" s="1">
        <v>7</v>
      </c>
      <c r="H912" s="1">
        <v>38</v>
      </c>
      <c r="I912" s="1" t="s">
        <v>191</v>
      </c>
      <c r="J912" s="1">
        <v>7</v>
      </c>
    </row>
    <row r="913" spans="1:10" x14ac:dyDescent="0.2">
      <c r="A913" s="1">
        <v>8192</v>
      </c>
      <c r="B913" s="1">
        <v>229565</v>
      </c>
      <c r="C913" s="1">
        <v>0</v>
      </c>
      <c r="D913" t="s">
        <v>1900</v>
      </c>
      <c r="E913" s="1">
        <v>32</v>
      </c>
      <c r="F913" s="1" t="s">
        <v>190</v>
      </c>
      <c r="G913" s="1">
        <v>2</v>
      </c>
      <c r="H913" s="1">
        <v>32</v>
      </c>
      <c r="I913" s="1" t="s">
        <v>190</v>
      </c>
      <c r="J913" s="1">
        <v>2</v>
      </c>
    </row>
    <row r="914" spans="1:10" x14ac:dyDescent="0.2">
      <c r="A914" s="1">
        <v>8270</v>
      </c>
      <c r="B914" s="1">
        <v>229640</v>
      </c>
      <c r="C914" s="1">
        <v>0</v>
      </c>
      <c r="D914" t="s">
        <v>1190</v>
      </c>
      <c r="E914" s="1">
        <v>3</v>
      </c>
      <c r="F914" s="1" t="s">
        <v>190</v>
      </c>
      <c r="G914" s="1">
        <v>7</v>
      </c>
      <c r="H914" s="1">
        <v>3</v>
      </c>
      <c r="I914" s="1" t="s">
        <v>190</v>
      </c>
      <c r="J914" s="1">
        <v>7</v>
      </c>
    </row>
    <row r="915" spans="1:10" x14ac:dyDescent="0.2">
      <c r="A915" s="1">
        <v>8306</v>
      </c>
      <c r="B915" s="1">
        <v>229666</v>
      </c>
      <c r="C915" s="1">
        <v>0</v>
      </c>
      <c r="D915" t="s">
        <v>785</v>
      </c>
      <c r="E915" s="1">
        <v>32</v>
      </c>
      <c r="F915" s="1" t="s">
        <v>191</v>
      </c>
      <c r="G915" s="1">
        <v>2</v>
      </c>
      <c r="H915" s="1">
        <v>35</v>
      </c>
      <c r="I915" s="1" t="s">
        <v>191</v>
      </c>
      <c r="J915" s="1">
        <v>2</v>
      </c>
    </row>
    <row r="916" spans="1:10" x14ac:dyDescent="0.2">
      <c r="A916" s="1">
        <v>8310</v>
      </c>
      <c r="B916" s="1">
        <v>229671</v>
      </c>
      <c r="C916" s="1">
        <v>0</v>
      </c>
      <c r="D916" t="s">
        <v>792</v>
      </c>
      <c r="E916" s="1">
        <v>38</v>
      </c>
      <c r="F916" s="1" t="s">
        <v>191</v>
      </c>
      <c r="G916" s="1">
        <v>2</v>
      </c>
      <c r="H916" s="1">
        <v>38</v>
      </c>
      <c r="I916" s="1" t="s">
        <v>191</v>
      </c>
      <c r="J916" s="1">
        <v>2</v>
      </c>
    </row>
    <row r="917" spans="1:10" x14ac:dyDescent="0.2">
      <c r="A917" s="1">
        <v>8321</v>
      </c>
      <c r="B917" s="1">
        <v>99148</v>
      </c>
      <c r="C917" s="1">
        <v>2</v>
      </c>
      <c r="D917" t="s">
        <v>1642</v>
      </c>
      <c r="E917" s="1">
        <v>38</v>
      </c>
      <c r="F917" s="1" t="s">
        <v>191</v>
      </c>
      <c r="G917" s="1">
        <v>7</v>
      </c>
      <c r="H917" s="1">
        <v>38</v>
      </c>
      <c r="I917" s="1" t="s">
        <v>189</v>
      </c>
      <c r="J917" s="1">
        <v>7</v>
      </c>
    </row>
    <row r="918" spans="1:10" x14ac:dyDescent="0.2">
      <c r="A918" s="1">
        <v>8332</v>
      </c>
      <c r="B918" s="1">
        <v>229691</v>
      </c>
      <c r="C918" s="1">
        <v>0</v>
      </c>
      <c r="D918" t="s">
        <v>1431</v>
      </c>
      <c r="E918" s="1">
        <v>38</v>
      </c>
      <c r="F918" s="1" t="s">
        <v>16</v>
      </c>
      <c r="G918" s="1">
        <v>7</v>
      </c>
      <c r="H918" s="1">
        <v>38</v>
      </c>
      <c r="I918" s="1" t="s">
        <v>16</v>
      </c>
      <c r="J918" s="1">
        <v>7</v>
      </c>
    </row>
    <row r="919" spans="1:10" x14ac:dyDescent="0.2">
      <c r="A919" s="1">
        <v>8342</v>
      </c>
      <c r="B919" s="1">
        <v>229698</v>
      </c>
      <c r="C919" s="1">
        <v>0</v>
      </c>
      <c r="D919" t="s">
        <v>1369</v>
      </c>
      <c r="E919" s="1">
        <v>13</v>
      </c>
      <c r="F919" s="1" t="s">
        <v>16</v>
      </c>
      <c r="G919" s="1">
        <v>7</v>
      </c>
      <c r="H919" s="1">
        <v>13</v>
      </c>
      <c r="I919" s="1" t="s">
        <v>16</v>
      </c>
      <c r="J919" s="1">
        <v>7</v>
      </c>
    </row>
    <row r="920" spans="1:10" x14ac:dyDescent="0.2">
      <c r="A920" s="1">
        <v>8391</v>
      </c>
      <c r="B920" s="1">
        <v>229742</v>
      </c>
      <c r="C920" s="1">
        <v>0</v>
      </c>
      <c r="D920" t="s">
        <v>1717</v>
      </c>
      <c r="E920" s="1">
        <v>13</v>
      </c>
      <c r="F920" s="1" t="s">
        <v>192</v>
      </c>
      <c r="G920" s="1">
        <v>7</v>
      </c>
      <c r="H920" s="1">
        <v>13</v>
      </c>
      <c r="I920" s="1" t="s">
        <v>192</v>
      </c>
      <c r="J920" s="1">
        <v>7</v>
      </c>
    </row>
    <row r="921" spans="1:10" x14ac:dyDescent="0.2">
      <c r="A921" s="1">
        <v>8416</v>
      </c>
      <c r="B921" s="1">
        <v>229761</v>
      </c>
      <c r="C921" s="1">
        <v>0</v>
      </c>
      <c r="D921" t="s">
        <v>1901</v>
      </c>
      <c r="E921" s="1">
        <v>38</v>
      </c>
      <c r="F921" s="1" t="s">
        <v>191</v>
      </c>
      <c r="G921" s="1">
        <v>0</v>
      </c>
      <c r="H921" s="1">
        <v>38</v>
      </c>
      <c r="I921" s="1" t="s">
        <v>191</v>
      </c>
    </row>
    <row r="922" spans="1:10" x14ac:dyDescent="0.2">
      <c r="A922" s="1">
        <v>8435</v>
      </c>
      <c r="B922" s="1">
        <v>229775</v>
      </c>
      <c r="C922" s="1">
        <v>0</v>
      </c>
      <c r="D922" t="s">
        <v>805</v>
      </c>
      <c r="E922" s="1">
        <v>38</v>
      </c>
      <c r="F922" s="1" t="s">
        <v>192</v>
      </c>
      <c r="G922" s="1">
        <v>2</v>
      </c>
      <c r="H922" s="1">
        <v>38</v>
      </c>
      <c r="I922" s="1" t="s">
        <v>192</v>
      </c>
      <c r="J922" s="1">
        <v>2</v>
      </c>
    </row>
    <row r="923" spans="1:10" x14ac:dyDescent="0.2">
      <c r="A923" s="1">
        <v>8436</v>
      </c>
      <c r="B923" s="1">
        <v>99054</v>
      </c>
      <c r="C923" s="1">
        <v>14</v>
      </c>
      <c r="D923" t="s">
        <v>1762</v>
      </c>
      <c r="E923" s="1">
        <v>38</v>
      </c>
      <c r="F923" s="1" t="s">
        <v>192</v>
      </c>
      <c r="G923" s="1">
        <v>7</v>
      </c>
      <c r="H923" s="1">
        <v>38</v>
      </c>
      <c r="I923" s="1" t="s">
        <v>192</v>
      </c>
      <c r="J923" s="1">
        <v>7</v>
      </c>
    </row>
    <row r="924" spans="1:10" x14ac:dyDescent="0.2">
      <c r="A924" s="1">
        <v>8471</v>
      </c>
      <c r="B924" s="1">
        <v>99031</v>
      </c>
      <c r="C924" s="1">
        <v>0</v>
      </c>
      <c r="D924" t="s">
        <v>1448</v>
      </c>
      <c r="E924" s="1">
        <v>3</v>
      </c>
      <c r="F924" s="1" t="s">
        <v>189</v>
      </c>
      <c r="G924" s="1">
        <v>7</v>
      </c>
      <c r="H924" s="1">
        <v>3</v>
      </c>
      <c r="I924" s="1" t="s">
        <v>189</v>
      </c>
      <c r="J924" s="1">
        <v>7</v>
      </c>
    </row>
    <row r="925" spans="1:10" x14ac:dyDescent="0.2">
      <c r="A925" s="1">
        <v>8472</v>
      </c>
      <c r="B925" s="1">
        <v>99031</v>
      </c>
      <c r="C925" s="1">
        <v>1</v>
      </c>
      <c r="D925" t="s">
        <v>1338</v>
      </c>
      <c r="E925" s="1">
        <v>3</v>
      </c>
      <c r="F925" s="1" t="s">
        <v>16</v>
      </c>
      <c r="G925" s="1">
        <v>7</v>
      </c>
      <c r="H925" s="1">
        <v>3</v>
      </c>
      <c r="I925" s="1" t="s">
        <v>16</v>
      </c>
      <c r="J925" s="1">
        <v>7</v>
      </c>
    </row>
    <row r="926" spans="1:10" x14ac:dyDescent="0.2">
      <c r="A926" s="1">
        <v>8473</v>
      </c>
      <c r="B926" s="1">
        <v>99031</v>
      </c>
      <c r="C926" s="1">
        <v>2</v>
      </c>
      <c r="D926" t="s">
        <v>1564</v>
      </c>
      <c r="E926" s="1">
        <v>3</v>
      </c>
      <c r="F926" s="1" t="s">
        <v>191</v>
      </c>
      <c r="G926" s="1">
        <v>7</v>
      </c>
      <c r="H926" s="1">
        <v>3</v>
      </c>
      <c r="I926" s="1" t="s">
        <v>191</v>
      </c>
      <c r="J926" s="1">
        <v>7</v>
      </c>
    </row>
    <row r="927" spans="1:10" x14ac:dyDescent="0.2">
      <c r="A927" s="1">
        <v>8474</v>
      </c>
      <c r="B927" s="1">
        <v>99031</v>
      </c>
      <c r="C927" s="1">
        <v>3</v>
      </c>
      <c r="D927" t="s">
        <v>1449</v>
      </c>
      <c r="E927" s="1">
        <v>3</v>
      </c>
      <c r="F927" s="1" t="s">
        <v>189</v>
      </c>
      <c r="G927" s="1">
        <v>7</v>
      </c>
      <c r="H927" s="1">
        <v>3</v>
      </c>
      <c r="I927" s="1" t="s">
        <v>189</v>
      </c>
      <c r="J927" s="1">
        <v>7</v>
      </c>
    </row>
    <row r="928" spans="1:10" x14ac:dyDescent="0.2">
      <c r="A928" s="1">
        <v>8475</v>
      </c>
      <c r="B928" s="1">
        <v>99031</v>
      </c>
      <c r="C928" s="1">
        <v>4</v>
      </c>
      <c r="D928" t="s">
        <v>1450</v>
      </c>
      <c r="E928" s="1">
        <v>3</v>
      </c>
      <c r="F928" s="1" t="s">
        <v>189</v>
      </c>
      <c r="G928" s="1">
        <v>7</v>
      </c>
      <c r="H928" s="1">
        <v>3</v>
      </c>
      <c r="I928" s="1" t="s">
        <v>189</v>
      </c>
      <c r="J928" s="1">
        <v>7</v>
      </c>
    </row>
    <row r="929" spans="1:10" x14ac:dyDescent="0.2">
      <c r="A929" s="1">
        <v>8476</v>
      </c>
      <c r="B929" s="1">
        <v>99031</v>
      </c>
      <c r="C929" s="1">
        <v>5</v>
      </c>
      <c r="D929" t="s">
        <v>832</v>
      </c>
      <c r="E929" s="1">
        <v>3</v>
      </c>
      <c r="F929" s="1" t="s">
        <v>189</v>
      </c>
      <c r="G929" s="1">
        <v>7</v>
      </c>
      <c r="H929" s="1">
        <v>3</v>
      </c>
      <c r="I929" s="1" t="s">
        <v>189</v>
      </c>
      <c r="J929" s="1">
        <v>7</v>
      </c>
    </row>
    <row r="930" spans="1:10" x14ac:dyDescent="0.2">
      <c r="A930" s="1">
        <v>8477</v>
      </c>
      <c r="B930" s="1">
        <v>99031</v>
      </c>
      <c r="C930" s="1">
        <v>6</v>
      </c>
      <c r="D930" t="s">
        <v>1451</v>
      </c>
      <c r="E930" s="1">
        <v>3</v>
      </c>
      <c r="F930" s="1" t="s">
        <v>189</v>
      </c>
      <c r="G930" s="1">
        <v>7</v>
      </c>
      <c r="H930" s="1">
        <v>3</v>
      </c>
      <c r="I930" s="1" t="s">
        <v>189</v>
      </c>
      <c r="J930" s="1">
        <v>7</v>
      </c>
    </row>
    <row r="931" spans="1:10" x14ac:dyDescent="0.2">
      <c r="A931" s="1">
        <v>8479</v>
      </c>
      <c r="B931" s="1">
        <v>99031</v>
      </c>
      <c r="C931" s="1">
        <v>8</v>
      </c>
      <c r="D931" t="s">
        <v>1339</v>
      </c>
      <c r="E931" s="1">
        <v>3</v>
      </c>
      <c r="F931" s="1" t="s">
        <v>16</v>
      </c>
      <c r="G931" s="1">
        <v>7</v>
      </c>
      <c r="H931" s="1">
        <v>3</v>
      </c>
      <c r="I931" s="1" t="s">
        <v>16</v>
      </c>
      <c r="J931" s="1">
        <v>7</v>
      </c>
    </row>
    <row r="932" spans="1:10" x14ac:dyDescent="0.2">
      <c r="A932" s="1">
        <v>8480</v>
      </c>
      <c r="B932" s="1">
        <v>99031</v>
      </c>
      <c r="C932" s="1">
        <v>9</v>
      </c>
      <c r="D932" t="s">
        <v>873</v>
      </c>
      <c r="E932" s="1">
        <v>3</v>
      </c>
      <c r="F932" s="1" t="s">
        <v>16</v>
      </c>
      <c r="G932" s="1">
        <v>7</v>
      </c>
      <c r="H932" s="1">
        <v>3</v>
      </c>
      <c r="I932" s="1" t="s">
        <v>16</v>
      </c>
      <c r="J932" s="1">
        <v>7</v>
      </c>
    </row>
    <row r="933" spans="1:10" x14ac:dyDescent="0.2">
      <c r="A933" s="1">
        <v>8482</v>
      </c>
      <c r="B933" s="1">
        <v>99031</v>
      </c>
      <c r="C933" s="1">
        <v>10</v>
      </c>
      <c r="D933" t="s">
        <v>1340</v>
      </c>
      <c r="E933" s="1">
        <v>3</v>
      </c>
      <c r="F933" s="1" t="s">
        <v>16</v>
      </c>
      <c r="G933" s="1">
        <v>7</v>
      </c>
      <c r="H933" s="1">
        <v>3</v>
      </c>
      <c r="I933" s="1" t="s">
        <v>16</v>
      </c>
      <c r="J933" s="1">
        <v>7</v>
      </c>
    </row>
    <row r="934" spans="1:10" x14ac:dyDescent="0.2">
      <c r="A934" s="1">
        <v>8483</v>
      </c>
      <c r="B934" s="1">
        <v>99031</v>
      </c>
      <c r="C934" s="1">
        <v>11</v>
      </c>
      <c r="D934" t="s">
        <v>1176</v>
      </c>
      <c r="E934" s="1">
        <v>3</v>
      </c>
      <c r="F934" s="1" t="s">
        <v>190</v>
      </c>
      <c r="G934" s="1">
        <v>7</v>
      </c>
      <c r="H934" s="1">
        <v>3</v>
      </c>
      <c r="I934" s="1" t="s">
        <v>190</v>
      </c>
      <c r="J934" s="1">
        <v>7</v>
      </c>
    </row>
    <row r="935" spans="1:10" x14ac:dyDescent="0.2">
      <c r="A935" s="1">
        <v>8484</v>
      </c>
      <c r="B935" s="1">
        <v>99031</v>
      </c>
      <c r="C935" s="1">
        <v>12</v>
      </c>
      <c r="D935" t="s">
        <v>1341</v>
      </c>
      <c r="E935" s="1">
        <v>3</v>
      </c>
      <c r="F935" s="1" t="s">
        <v>16</v>
      </c>
      <c r="G935" s="1">
        <v>7</v>
      </c>
      <c r="H935" s="1">
        <v>3</v>
      </c>
      <c r="I935" s="1" t="s">
        <v>16</v>
      </c>
      <c r="J935" s="1">
        <v>7</v>
      </c>
    </row>
    <row r="936" spans="1:10" x14ac:dyDescent="0.2">
      <c r="A936" s="1">
        <v>8485</v>
      </c>
      <c r="B936" s="1">
        <v>99031</v>
      </c>
      <c r="C936" s="1">
        <v>13</v>
      </c>
      <c r="D936" t="s">
        <v>1685</v>
      </c>
      <c r="E936" s="1">
        <v>3</v>
      </c>
      <c r="F936" s="1" t="s">
        <v>192</v>
      </c>
      <c r="G936" s="1">
        <v>7</v>
      </c>
      <c r="H936" s="1">
        <v>3</v>
      </c>
      <c r="I936" s="1" t="s">
        <v>192</v>
      </c>
      <c r="J936" s="1">
        <v>7</v>
      </c>
    </row>
    <row r="937" spans="1:10" x14ac:dyDescent="0.2">
      <c r="A937" s="1">
        <v>8486</v>
      </c>
      <c r="B937" s="1">
        <v>99031</v>
      </c>
      <c r="C937" s="1">
        <v>14</v>
      </c>
      <c r="D937" t="s">
        <v>759</v>
      </c>
      <c r="E937" s="1">
        <v>32</v>
      </c>
      <c r="F937" s="1" t="s">
        <v>16</v>
      </c>
      <c r="G937" s="1">
        <v>7</v>
      </c>
      <c r="H937" s="1">
        <v>32</v>
      </c>
      <c r="I937" s="1" t="s">
        <v>16</v>
      </c>
      <c r="J937" s="1">
        <v>7</v>
      </c>
    </row>
    <row r="938" spans="1:10" x14ac:dyDescent="0.2">
      <c r="A938" s="1">
        <v>8487</v>
      </c>
      <c r="B938" s="1">
        <v>99031</v>
      </c>
      <c r="C938" s="1">
        <v>15</v>
      </c>
      <c r="D938" t="s">
        <v>1375</v>
      </c>
      <c r="E938" s="1">
        <v>23</v>
      </c>
      <c r="F938" s="1" t="s">
        <v>16</v>
      </c>
      <c r="G938" s="1">
        <v>7</v>
      </c>
      <c r="H938" s="1">
        <v>23</v>
      </c>
      <c r="I938" s="1" t="s">
        <v>16</v>
      </c>
      <c r="J938" s="1">
        <v>7</v>
      </c>
    </row>
    <row r="939" spans="1:10" x14ac:dyDescent="0.2">
      <c r="A939" s="1">
        <v>8488</v>
      </c>
      <c r="B939" s="1">
        <v>99031</v>
      </c>
      <c r="C939" s="1">
        <v>16</v>
      </c>
      <c r="D939" t="s">
        <v>1358</v>
      </c>
      <c r="E939" s="1">
        <v>13</v>
      </c>
      <c r="F939" s="1" t="s">
        <v>16</v>
      </c>
      <c r="G939" s="1">
        <v>7</v>
      </c>
      <c r="H939" s="1">
        <v>13</v>
      </c>
      <c r="I939" s="1" t="s">
        <v>16</v>
      </c>
      <c r="J939" s="1">
        <v>7</v>
      </c>
    </row>
    <row r="940" spans="1:10" x14ac:dyDescent="0.2">
      <c r="A940" s="1">
        <v>8489</v>
      </c>
      <c r="B940" s="1">
        <v>99031</v>
      </c>
      <c r="C940" s="1">
        <v>17</v>
      </c>
      <c r="D940" t="s">
        <v>1376</v>
      </c>
      <c r="E940" s="1">
        <v>23</v>
      </c>
      <c r="F940" s="1" t="s">
        <v>16</v>
      </c>
      <c r="G940" s="1">
        <v>7</v>
      </c>
      <c r="H940" s="1">
        <v>13</v>
      </c>
      <c r="I940" s="1" t="s">
        <v>189</v>
      </c>
      <c r="J940" s="1">
        <v>7</v>
      </c>
    </row>
    <row r="941" spans="1:10" x14ac:dyDescent="0.2">
      <c r="A941" s="1">
        <v>8491</v>
      </c>
      <c r="B941" s="1">
        <v>99031</v>
      </c>
      <c r="C941" s="1">
        <v>19</v>
      </c>
      <c r="D941" t="s">
        <v>1377</v>
      </c>
      <c r="E941" s="1">
        <v>23</v>
      </c>
      <c r="F941" s="1" t="s">
        <v>16</v>
      </c>
      <c r="G941" s="1">
        <v>7</v>
      </c>
      <c r="H941" s="1">
        <v>13</v>
      </c>
      <c r="I941" s="1" t="s">
        <v>189</v>
      </c>
      <c r="J941" s="1">
        <v>7</v>
      </c>
    </row>
    <row r="942" spans="1:10" x14ac:dyDescent="0.2">
      <c r="A942" s="1">
        <v>8492</v>
      </c>
      <c r="B942" s="1">
        <v>99031</v>
      </c>
      <c r="C942" s="1">
        <v>20</v>
      </c>
      <c r="D942" t="s">
        <v>1261</v>
      </c>
      <c r="E942" s="1">
        <v>38</v>
      </c>
      <c r="F942" s="1" t="s">
        <v>190</v>
      </c>
      <c r="G942" s="1">
        <v>7</v>
      </c>
      <c r="H942" s="1">
        <v>38</v>
      </c>
      <c r="I942" s="1" t="s">
        <v>190</v>
      </c>
      <c r="J942" s="1">
        <v>7</v>
      </c>
    </row>
    <row r="943" spans="1:10" x14ac:dyDescent="0.2">
      <c r="A943" s="1">
        <v>8509</v>
      </c>
      <c r="B943" s="1">
        <v>99031</v>
      </c>
      <c r="C943" s="1">
        <v>37</v>
      </c>
      <c r="D943" t="s">
        <v>1583</v>
      </c>
      <c r="E943" s="1">
        <v>13</v>
      </c>
      <c r="F943" s="1" t="s">
        <v>191</v>
      </c>
      <c r="G943" s="1">
        <v>7</v>
      </c>
      <c r="H943" s="1">
        <v>13</v>
      </c>
      <c r="I943" s="1" t="s">
        <v>191</v>
      </c>
      <c r="J943" s="1">
        <v>7</v>
      </c>
    </row>
    <row r="944" spans="1:10" x14ac:dyDescent="0.2">
      <c r="A944" s="1">
        <v>8510</v>
      </c>
      <c r="B944" s="1">
        <v>99031</v>
      </c>
      <c r="C944" s="1">
        <v>38</v>
      </c>
      <c r="D944" t="s">
        <v>756</v>
      </c>
      <c r="E944" s="1">
        <v>13</v>
      </c>
      <c r="F944" s="1" t="s">
        <v>16</v>
      </c>
      <c r="G944" s="1">
        <v>7</v>
      </c>
      <c r="H944" s="1">
        <v>13</v>
      </c>
      <c r="I944" s="1" t="s">
        <v>16</v>
      </c>
      <c r="J944" s="1">
        <v>7</v>
      </c>
    </row>
    <row r="945" spans="1:10" x14ac:dyDescent="0.2">
      <c r="A945" s="1">
        <v>8511</v>
      </c>
      <c r="B945" s="1">
        <v>99031</v>
      </c>
      <c r="C945" s="1">
        <v>39</v>
      </c>
      <c r="D945" t="s">
        <v>1700</v>
      </c>
      <c r="E945" s="1">
        <v>13</v>
      </c>
      <c r="F945" s="1" t="s">
        <v>192</v>
      </c>
      <c r="G945" s="1">
        <v>7</v>
      </c>
      <c r="H945" s="1">
        <v>13</v>
      </c>
      <c r="I945" s="1" t="s">
        <v>192</v>
      </c>
      <c r="J945" s="1">
        <v>7</v>
      </c>
    </row>
    <row r="946" spans="1:10" x14ac:dyDescent="0.2">
      <c r="A946" s="1">
        <v>8513</v>
      </c>
      <c r="B946" s="1">
        <v>99031</v>
      </c>
      <c r="C946" s="1">
        <v>41</v>
      </c>
      <c r="D946" t="s">
        <v>1584</v>
      </c>
      <c r="E946" s="1">
        <v>13</v>
      </c>
      <c r="F946" s="1" t="s">
        <v>191</v>
      </c>
      <c r="G946" s="1">
        <v>7</v>
      </c>
      <c r="H946" s="1">
        <v>13</v>
      </c>
      <c r="I946" s="1" t="s">
        <v>191</v>
      </c>
      <c r="J946" s="1">
        <v>7</v>
      </c>
    </row>
    <row r="947" spans="1:10" x14ac:dyDescent="0.2">
      <c r="A947" s="1">
        <v>8516</v>
      </c>
      <c r="B947" s="1">
        <v>99031</v>
      </c>
      <c r="C947" s="1">
        <v>43</v>
      </c>
      <c r="D947" t="s">
        <v>1701</v>
      </c>
      <c r="E947" s="1">
        <v>13</v>
      </c>
      <c r="F947" s="1" t="s">
        <v>192</v>
      </c>
      <c r="G947" s="1">
        <v>7</v>
      </c>
      <c r="H947" s="1">
        <v>13</v>
      </c>
      <c r="I947" s="1" t="s">
        <v>192</v>
      </c>
      <c r="J947" s="1">
        <v>7</v>
      </c>
    </row>
    <row r="948" spans="1:10" x14ac:dyDescent="0.2">
      <c r="A948" s="1">
        <v>8517</v>
      </c>
      <c r="B948" s="1">
        <v>99031</v>
      </c>
      <c r="C948" s="1">
        <v>44</v>
      </c>
      <c r="D948" t="s">
        <v>1702</v>
      </c>
      <c r="E948" s="1">
        <v>13</v>
      </c>
      <c r="F948" s="1" t="s">
        <v>192</v>
      </c>
      <c r="G948" s="1">
        <v>7</v>
      </c>
      <c r="H948" s="1">
        <v>13</v>
      </c>
      <c r="I948" s="1" t="s">
        <v>192</v>
      </c>
      <c r="J948" s="1">
        <v>7</v>
      </c>
    </row>
    <row r="949" spans="1:10" x14ac:dyDescent="0.2">
      <c r="A949" s="1">
        <v>8518</v>
      </c>
      <c r="B949" s="1">
        <v>99031</v>
      </c>
      <c r="C949" s="1">
        <v>45</v>
      </c>
      <c r="D949" t="s">
        <v>769</v>
      </c>
      <c r="E949" s="1">
        <v>13</v>
      </c>
      <c r="F949" s="1" t="s">
        <v>189</v>
      </c>
      <c r="G949" s="1">
        <v>7</v>
      </c>
      <c r="H949" s="1">
        <v>13</v>
      </c>
      <c r="I949" s="1" t="s">
        <v>189</v>
      </c>
      <c r="J949" s="1">
        <v>7</v>
      </c>
    </row>
    <row r="950" spans="1:10" x14ac:dyDescent="0.2">
      <c r="A950" s="1">
        <v>8519</v>
      </c>
      <c r="B950" s="1">
        <v>99031</v>
      </c>
      <c r="C950" s="1">
        <v>46</v>
      </c>
      <c r="D950" t="s">
        <v>1585</v>
      </c>
      <c r="E950" s="1">
        <v>13</v>
      </c>
      <c r="F950" s="1" t="s">
        <v>191</v>
      </c>
      <c r="G950" s="1">
        <v>7</v>
      </c>
      <c r="H950" s="1">
        <v>13</v>
      </c>
      <c r="I950" s="1" t="s">
        <v>191</v>
      </c>
      <c r="J950" s="1">
        <v>7</v>
      </c>
    </row>
    <row r="951" spans="1:10" x14ac:dyDescent="0.2">
      <c r="A951" s="1">
        <v>8521</v>
      </c>
      <c r="B951" s="1">
        <v>99031</v>
      </c>
      <c r="C951" s="1">
        <v>48</v>
      </c>
      <c r="D951" t="s">
        <v>1359</v>
      </c>
      <c r="E951" s="1">
        <v>13</v>
      </c>
      <c r="F951" s="1" t="s">
        <v>16</v>
      </c>
      <c r="G951" s="1">
        <v>7</v>
      </c>
      <c r="H951" s="1">
        <v>13</v>
      </c>
      <c r="I951" s="1" t="s">
        <v>16</v>
      </c>
      <c r="J951" s="1">
        <v>7</v>
      </c>
    </row>
    <row r="952" spans="1:10" x14ac:dyDescent="0.2">
      <c r="A952" s="1">
        <v>8522</v>
      </c>
      <c r="B952" s="1">
        <v>99031</v>
      </c>
      <c r="C952" s="1">
        <v>49</v>
      </c>
      <c r="D952" t="s">
        <v>1391</v>
      </c>
      <c r="E952" s="1">
        <v>32</v>
      </c>
      <c r="F952" s="1" t="s">
        <v>16</v>
      </c>
      <c r="G952" s="1">
        <v>7</v>
      </c>
      <c r="H952" s="1">
        <v>32</v>
      </c>
      <c r="I952" s="1" t="s">
        <v>16</v>
      </c>
      <c r="J952" s="1">
        <v>7</v>
      </c>
    </row>
    <row r="953" spans="1:10" x14ac:dyDescent="0.2">
      <c r="A953" s="1">
        <v>8523</v>
      </c>
      <c r="B953" s="1">
        <v>99031</v>
      </c>
      <c r="C953" s="1">
        <v>50</v>
      </c>
      <c r="D953" t="s">
        <v>1360</v>
      </c>
      <c r="E953" s="1">
        <v>13</v>
      </c>
      <c r="F953" s="1" t="s">
        <v>16</v>
      </c>
      <c r="G953" s="1">
        <v>7</v>
      </c>
      <c r="H953" s="1">
        <v>13</v>
      </c>
      <c r="I953" s="1" t="s">
        <v>16</v>
      </c>
      <c r="J953" s="1">
        <v>7</v>
      </c>
    </row>
    <row r="954" spans="1:10" x14ac:dyDescent="0.2">
      <c r="A954" s="1">
        <v>8541</v>
      </c>
      <c r="B954" s="1">
        <v>99031</v>
      </c>
      <c r="C954" s="1">
        <v>68</v>
      </c>
      <c r="D954" t="s">
        <v>1419</v>
      </c>
      <c r="E954" s="1">
        <v>38</v>
      </c>
      <c r="F954" s="1" t="s">
        <v>16</v>
      </c>
      <c r="G954" s="1">
        <v>7</v>
      </c>
      <c r="H954" s="1">
        <v>38</v>
      </c>
      <c r="I954" s="1" t="s">
        <v>16</v>
      </c>
      <c r="J954" s="1">
        <v>7</v>
      </c>
    </row>
    <row r="955" spans="1:10" x14ac:dyDescent="0.2">
      <c r="A955" s="1">
        <v>8542</v>
      </c>
      <c r="B955" s="1">
        <v>99031</v>
      </c>
      <c r="C955" s="1">
        <v>69</v>
      </c>
      <c r="D955" t="s">
        <v>771</v>
      </c>
      <c r="E955" s="1">
        <v>32</v>
      </c>
      <c r="F955" s="1" t="s">
        <v>189</v>
      </c>
      <c r="G955" s="1">
        <v>7</v>
      </c>
      <c r="H955" s="1">
        <v>32</v>
      </c>
      <c r="I955" s="1" t="s">
        <v>189</v>
      </c>
      <c r="J955" s="1">
        <v>7</v>
      </c>
    </row>
    <row r="956" spans="1:10" x14ac:dyDescent="0.2">
      <c r="A956" s="1">
        <v>8544</v>
      </c>
      <c r="B956" s="1">
        <v>99031</v>
      </c>
      <c r="C956" s="1">
        <v>71</v>
      </c>
      <c r="D956" t="s">
        <v>1613</v>
      </c>
      <c r="E956" s="1">
        <v>32</v>
      </c>
      <c r="F956" s="1" t="s">
        <v>191</v>
      </c>
      <c r="G956" s="1">
        <v>7</v>
      </c>
      <c r="H956" s="1">
        <v>35</v>
      </c>
      <c r="I956" s="1" t="s">
        <v>191</v>
      </c>
      <c r="J956" s="1">
        <v>7</v>
      </c>
    </row>
    <row r="957" spans="1:10" x14ac:dyDescent="0.2">
      <c r="A957" s="1">
        <v>8545</v>
      </c>
      <c r="B957" s="1">
        <v>99031</v>
      </c>
      <c r="C957" s="1">
        <v>72</v>
      </c>
      <c r="D957" t="s">
        <v>1221</v>
      </c>
      <c r="E957" s="1">
        <v>23</v>
      </c>
      <c r="F957" s="1" t="s">
        <v>190</v>
      </c>
      <c r="G957" s="1">
        <v>7</v>
      </c>
      <c r="H957" s="1">
        <v>23</v>
      </c>
      <c r="I957" s="1" t="s">
        <v>190</v>
      </c>
      <c r="J957" s="1">
        <v>7</v>
      </c>
    </row>
    <row r="958" spans="1:10" x14ac:dyDescent="0.2">
      <c r="A958" s="1">
        <v>8546</v>
      </c>
      <c r="B958" s="1">
        <v>99031</v>
      </c>
      <c r="C958" s="1">
        <v>73</v>
      </c>
      <c r="D958" t="s">
        <v>1720</v>
      </c>
      <c r="E958" s="1">
        <v>23</v>
      </c>
      <c r="F958" s="1" t="s">
        <v>192</v>
      </c>
      <c r="G958" s="1">
        <v>7</v>
      </c>
      <c r="H958" s="1">
        <v>23</v>
      </c>
      <c r="I958" s="1" t="s">
        <v>192</v>
      </c>
      <c r="J958" s="1">
        <v>7</v>
      </c>
    </row>
    <row r="959" spans="1:10" x14ac:dyDescent="0.2">
      <c r="A959" s="1">
        <v>8547</v>
      </c>
      <c r="B959" s="1">
        <v>99031</v>
      </c>
      <c r="C959" s="1">
        <v>74</v>
      </c>
      <c r="D959" t="s">
        <v>1743</v>
      </c>
      <c r="E959" s="1">
        <v>32</v>
      </c>
      <c r="F959" s="1" t="s">
        <v>192</v>
      </c>
      <c r="G959" s="1">
        <v>7</v>
      </c>
      <c r="H959" s="1">
        <v>32</v>
      </c>
      <c r="I959" s="1" t="s">
        <v>192</v>
      </c>
      <c r="J959" s="1">
        <v>7</v>
      </c>
    </row>
    <row r="960" spans="1:10" x14ac:dyDescent="0.2">
      <c r="A960" s="1">
        <v>8549</v>
      </c>
      <c r="B960" s="1">
        <v>99031</v>
      </c>
      <c r="C960" s="1">
        <v>76</v>
      </c>
      <c r="D960" t="s">
        <v>1469</v>
      </c>
      <c r="E960" s="1">
        <v>13</v>
      </c>
      <c r="F960" s="1" t="s">
        <v>189</v>
      </c>
      <c r="G960" s="1">
        <v>7</v>
      </c>
      <c r="H960" s="1">
        <v>13</v>
      </c>
      <c r="I960" s="1" t="s">
        <v>189</v>
      </c>
      <c r="J960" s="1">
        <v>7</v>
      </c>
    </row>
    <row r="961" spans="1:10" x14ac:dyDescent="0.2">
      <c r="A961" s="1">
        <v>8550</v>
      </c>
      <c r="B961" s="1">
        <v>99031</v>
      </c>
      <c r="C961" s="1">
        <v>77</v>
      </c>
      <c r="D961" t="s">
        <v>1586</v>
      </c>
      <c r="E961" s="1">
        <v>13</v>
      </c>
      <c r="F961" s="1" t="s">
        <v>191</v>
      </c>
      <c r="G961" s="1">
        <v>7</v>
      </c>
      <c r="H961" s="1">
        <v>13</v>
      </c>
      <c r="I961" s="1" t="s">
        <v>191</v>
      </c>
      <c r="J961" s="1">
        <v>7</v>
      </c>
    </row>
    <row r="962" spans="1:10" x14ac:dyDescent="0.2">
      <c r="A962" s="1">
        <v>8551</v>
      </c>
      <c r="B962" s="1">
        <v>99031</v>
      </c>
      <c r="C962" s="1">
        <v>78</v>
      </c>
      <c r="D962" t="s">
        <v>1602</v>
      </c>
      <c r="E962" s="1">
        <v>23</v>
      </c>
      <c r="F962" s="1" t="s">
        <v>191</v>
      </c>
      <c r="G962" s="1">
        <v>7</v>
      </c>
      <c r="H962" s="1">
        <v>23</v>
      </c>
      <c r="I962" s="1" t="s">
        <v>191</v>
      </c>
      <c r="J962" s="1">
        <v>7</v>
      </c>
    </row>
    <row r="963" spans="1:10" x14ac:dyDescent="0.2">
      <c r="A963" s="1">
        <v>8552</v>
      </c>
      <c r="B963" s="1">
        <v>99031</v>
      </c>
      <c r="C963" s="1">
        <v>79</v>
      </c>
      <c r="D963" t="s">
        <v>1222</v>
      </c>
      <c r="E963" s="1">
        <v>23</v>
      </c>
      <c r="F963" s="1" t="s">
        <v>190</v>
      </c>
      <c r="G963" s="1">
        <v>7</v>
      </c>
      <c r="H963" s="1">
        <v>23</v>
      </c>
      <c r="I963" s="1" t="s">
        <v>190</v>
      </c>
      <c r="J963" s="1">
        <v>7</v>
      </c>
    </row>
    <row r="964" spans="1:10" x14ac:dyDescent="0.2">
      <c r="A964" s="1">
        <v>8553</v>
      </c>
      <c r="B964" s="1">
        <v>99031</v>
      </c>
      <c r="C964" s="1">
        <v>80</v>
      </c>
      <c r="D964" t="s">
        <v>1761</v>
      </c>
      <c r="E964" s="1">
        <v>38</v>
      </c>
      <c r="F964" s="1" t="s">
        <v>192</v>
      </c>
      <c r="G964" s="1">
        <v>7</v>
      </c>
      <c r="H964" s="1">
        <v>38</v>
      </c>
      <c r="I964" s="1" t="s">
        <v>192</v>
      </c>
      <c r="J964" s="1">
        <v>7</v>
      </c>
    </row>
    <row r="965" spans="1:10" x14ac:dyDescent="0.2">
      <c r="A965" s="1">
        <v>8554</v>
      </c>
      <c r="B965" s="1">
        <v>99031</v>
      </c>
      <c r="C965" s="1">
        <v>81</v>
      </c>
      <c r="D965" t="s">
        <v>1378</v>
      </c>
      <c r="E965" s="1">
        <v>23</v>
      </c>
      <c r="F965" s="1" t="s">
        <v>16</v>
      </c>
      <c r="G965" s="1">
        <v>7</v>
      </c>
      <c r="H965" s="1">
        <v>23</v>
      </c>
      <c r="I965" s="1" t="s">
        <v>16</v>
      </c>
      <c r="J965" s="1">
        <v>7</v>
      </c>
    </row>
    <row r="966" spans="1:10" x14ac:dyDescent="0.2">
      <c r="A966" s="1">
        <v>8555</v>
      </c>
      <c r="B966" s="1">
        <v>99031</v>
      </c>
      <c r="C966" s="1">
        <v>82</v>
      </c>
      <c r="D966" t="s">
        <v>1484</v>
      </c>
      <c r="E966" s="1">
        <v>23</v>
      </c>
      <c r="F966" s="1" t="s">
        <v>189</v>
      </c>
      <c r="G966" s="1">
        <v>7</v>
      </c>
      <c r="H966" s="1">
        <v>23</v>
      </c>
      <c r="I966" s="1" t="s">
        <v>189</v>
      </c>
      <c r="J966" s="1">
        <v>7</v>
      </c>
    </row>
    <row r="967" spans="1:10" x14ac:dyDescent="0.2">
      <c r="A967" s="1">
        <v>8557</v>
      </c>
      <c r="B967" s="1">
        <v>99031</v>
      </c>
      <c r="C967" s="1">
        <v>84</v>
      </c>
      <c r="D967" t="s">
        <v>1603</v>
      </c>
      <c r="E967" s="1">
        <v>23</v>
      </c>
      <c r="F967" s="1" t="s">
        <v>191</v>
      </c>
      <c r="G967" s="1">
        <v>7</v>
      </c>
      <c r="H967" s="1">
        <v>23</v>
      </c>
      <c r="I967" s="1" t="s">
        <v>191</v>
      </c>
      <c r="J967" s="1">
        <v>7</v>
      </c>
    </row>
    <row r="968" spans="1:10" x14ac:dyDescent="0.2">
      <c r="A968" s="1">
        <v>8558</v>
      </c>
      <c r="B968" s="1">
        <v>99031</v>
      </c>
      <c r="C968" s="1">
        <v>85</v>
      </c>
      <c r="D968" t="s">
        <v>1470</v>
      </c>
      <c r="E968" s="1">
        <v>13</v>
      </c>
      <c r="F968" s="1" t="s">
        <v>189</v>
      </c>
      <c r="G968" s="1">
        <v>7</v>
      </c>
      <c r="H968" s="1">
        <v>13</v>
      </c>
      <c r="I968" s="1" t="s">
        <v>189</v>
      </c>
      <c r="J968" s="1">
        <v>7</v>
      </c>
    </row>
    <row r="969" spans="1:10" x14ac:dyDescent="0.2">
      <c r="A969" s="1">
        <v>8559</v>
      </c>
      <c r="B969" s="1">
        <v>99031</v>
      </c>
      <c r="C969" s="1">
        <v>86</v>
      </c>
      <c r="D969" t="s">
        <v>1223</v>
      </c>
      <c r="E969" s="1">
        <v>23</v>
      </c>
      <c r="F969" s="1" t="s">
        <v>190</v>
      </c>
      <c r="G969" s="1">
        <v>7</v>
      </c>
      <c r="H969" s="1">
        <v>23</v>
      </c>
      <c r="I969" s="1" t="s">
        <v>190</v>
      </c>
      <c r="J969" s="1">
        <v>7</v>
      </c>
    </row>
    <row r="970" spans="1:10" x14ac:dyDescent="0.2">
      <c r="A970" s="1">
        <v>8618</v>
      </c>
      <c r="B970" s="1">
        <v>229826</v>
      </c>
      <c r="C970" s="1">
        <v>0</v>
      </c>
      <c r="D970" t="s">
        <v>1464</v>
      </c>
      <c r="E970" s="1">
        <v>3</v>
      </c>
      <c r="F970" s="1" t="s">
        <v>189</v>
      </c>
      <c r="G970" s="1">
        <v>7</v>
      </c>
      <c r="H970" s="1">
        <v>3</v>
      </c>
      <c r="I970" s="1" t="s">
        <v>189</v>
      </c>
      <c r="J970" s="1">
        <v>7</v>
      </c>
    </row>
    <row r="971" spans="1:10" x14ac:dyDescent="0.2">
      <c r="A971" s="1">
        <v>8633</v>
      </c>
      <c r="B971" s="1">
        <v>229839</v>
      </c>
      <c r="C971" s="1">
        <v>0</v>
      </c>
      <c r="D971" t="s">
        <v>1735</v>
      </c>
      <c r="E971" s="1">
        <v>23</v>
      </c>
      <c r="F971" s="1" t="s">
        <v>192</v>
      </c>
      <c r="G971" s="1">
        <v>7</v>
      </c>
      <c r="H971" s="1">
        <v>23</v>
      </c>
      <c r="I971" s="1" t="s">
        <v>192</v>
      </c>
      <c r="J971" s="1">
        <v>7</v>
      </c>
    </row>
    <row r="972" spans="1:10" x14ac:dyDescent="0.2">
      <c r="A972" s="1">
        <v>8640</v>
      </c>
      <c r="B972" s="1">
        <v>99147</v>
      </c>
      <c r="C972" s="1">
        <v>3</v>
      </c>
      <c r="D972" t="s">
        <v>1709</v>
      </c>
      <c r="E972" s="1">
        <v>13</v>
      </c>
      <c r="F972" s="1" t="s">
        <v>192</v>
      </c>
      <c r="G972" s="1">
        <v>7</v>
      </c>
      <c r="H972" s="1">
        <v>13</v>
      </c>
      <c r="I972" s="1" t="s">
        <v>192</v>
      </c>
      <c r="J972" s="1">
        <v>7</v>
      </c>
    </row>
    <row r="973" spans="1:10" x14ac:dyDescent="0.2">
      <c r="A973" s="1">
        <v>8648</v>
      </c>
      <c r="B973" s="1">
        <v>99031</v>
      </c>
      <c r="C973" s="1">
        <v>96</v>
      </c>
      <c r="D973" t="s">
        <v>1902</v>
      </c>
      <c r="E973" s="1">
        <v>13</v>
      </c>
      <c r="F973" s="1" t="s">
        <v>189</v>
      </c>
      <c r="G973" s="1">
        <v>7</v>
      </c>
      <c r="H973" s="1">
        <v>13</v>
      </c>
      <c r="I973" s="1" t="s">
        <v>189</v>
      </c>
      <c r="J973" s="1">
        <v>7</v>
      </c>
    </row>
    <row r="974" spans="1:10" x14ac:dyDescent="0.2">
      <c r="A974" s="1">
        <v>8689</v>
      </c>
      <c r="B974" s="1">
        <v>99031</v>
      </c>
      <c r="C974" s="1">
        <v>98</v>
      </c>
      <c r="D974" t="s">
        <v>1638</v>
      </c>
      <c r="E974" s="1">
        <v>38</v>
      </c>
      <c r="F974" s="1" t="s">
        <v>191</v>
      </c>
      <c r="G974" s="1">
        <v>7</v>
      </c>
      <c r="H974" s="1">
        <v>38</v>
      </c>
      <c r="I974" s="1" t="s">
        <v>191</v>
      </c>
      <c r="J974" s="1">
        <v>7</v>
      </c>
    </row>
    <row r="975" spans="1:10" x14ac:dyDescent="0.2">
      <c r="A975" s="1">
        <v>8695</v>
      </c>
      <c r="B975" s="1">
        <v>229890</v>
      </c>
      <c r="C975" s="1">
        <v>0</v>
      </c>
      <c r="D975" t="s">
        <v>1370</v>
      </c>
      <c r="E975" s="1">
        <v>13</v>
      </c>
      <c r="F975" s="1" t="s">
        <v>16</v>
      </c>
      <c r="G975" s="1">
        <v>7</v>
      </c>
      <c r="H975" s="1">
        <v>13</v>
      </c>
      <c r="I975" s="1" t="s">
        <v>16</v>
      </c>
      <c r="J975" s="1">
        <v>7</v>
      </c>
    </row>
    <row r="976" spans="1:10" x14ac:dyDescent="0.2">
      <c r="A976" s="1">
        <v>8713</v>
      </c>
      <c r="B976" s="1">
        <v>229905</v>
      </c>
      <c r="C976" s="1">
        <v>0</v>
      </c>
      <c r="D976" t="s">
        <v>1035</v>
      </c>
      <c r="E976" s="1">
        <v>23</v>
      </c>
      <c r="F976" s="1" t="s">
        <v>192</v>
      </c>
      <c r="G976" s="1">
        <v>5</v>
      </c>
      <c r="H976" s="1">
        <v>23</v>
      </c>
      <c r="I976" s="1" t="s">
        <v>192</v>
      </c>
      <c r="J976" s="1">
        <v>5</v>
      </c>
    </row>
    <row r="977" spans="1:10" x14ac:dyDescent="0.2">
      <c r="A977" s="1">
        <v>8747</v>
      </c>
      <c r="B977" s="1">
        <v>229938</v>
      </c>
      <c r="C977" s="1">
        <v>0</v>
      </c>
      <c r="D977" t="s">
        <v>1432</v>
      </c>
      <c r="E977" s="1">
        <v>38</v>
      </c>
      <c r="F977" s="1" t="s">
        <v>16</v>
      </c>
      <c r="G977" s="1">
        <v>7</v>
      </c>
      <c r="H977" s="1">
        <v>35</v>
      </c>
      <c r="I977" s="1" t="s">
        <v>16</v>
      </c>
      <c r="J977" s="1">
        <v>7</v>
      </c>
    </row>
    <row r="978" spans="1:10" x14ac:dyDescent="0.2">
      <c r="A978" s="1">
        <v>8750</v>
      </c>
      <c r="B978" s="1">
        <v>229940</v>
      </c>
      <c r="C978" s="1">
        <v>0</v>
      </c>
      <c r="D978" t="s">
        <v>869</v>
      </c>
      <c r="E978" s="1">
        <v>38</v>
      </c>
      <c r="F978" s="1" t="s">
        <v>190</v>
      </c>
      <c r="G978" s="1">
        <v>4</v>
      </c>
      <c r="H978" s="1">
        <v>38</v>
      </c>
      <c r="I978" s="1" t="s">
        <v>190</v>
      </c>
      <c r="J978" s="1">
        <v>4</v>
      </c>
    </row>
    <row r="979" spans="1:10" x14ac:dyDescent="0.2">
      <c r="A979" s="1">
        <v>8897</v>
      </c>
      <c r="B979" s="1">
        <v>230046</v>
      </c>
      <c r="C979" s="1">
        <v>0</v>
      </c>
      <c r="D979" t="s">
        <v>886</v>
      </c>
      <c r="E979" s="1">
        <v>3</v>
      </c>
      <c r="F979" s="1" t="s">
        <v>191</v>
      </c>
      <c r="G979" s="1">
        <v>4</v>
      </c>
      <c r="H979" s="1">
        <v>3</v>
      </c>
      <c r="I979" s="1" t="s">
        <v>191</v>
      </c>
      <c r="J979" s="1">
        <v>4</v>
      </c>
    </row>
    <row r="980" spans="1:10" x14ac:dyDescent="0.2">
      <c r="A980" s="1">
        <v>8931</v>
      </c>
      <c r="B980" s="1">
        <v>99051</v>
      </c>
      <c r="C980" s="1">
        <v>45</v>
      </c>
      <c r="D980" t="s">
        <v>1511</v>
      </c>
      <c r="E980" s="1">
        <v>32</v>
      </c>
      <c r="F980" s="1" t="s">
        <v>189</v>
      </c>
      <c r="G980" s="1">
        <v>7</v>
      </c>
      <c r="H980" s="1">
        <v>32</v>
      </c>
      <c r="I980" s="1" t="s">
        <v>189</v>
      </c>
      <c r="J980" s="1">
        <v>7</v>
      </c>
    </row>
    <row r="981" spans="1:10" x14ac:dyDescent="0.2">
      <c r="A981" s="1">
        <v>8948</v>
      </c>
      <c r="B981" s="1">
        <v>230155</v>
      </c>
      <c r="C981" s="1">
        <v>0</v>
      </c>
      <c r="D981" t="s">
        <v>815</v>
      </c>
      <c r="E981" s="1">
        <v>32</v>
      </c>
      <c r="F981" s="1" t="s">
        <v>190</v>
      </c>
      <c r="G981" s="1">
        <v>3</v>
      </c>
      <c r="H981" s="1">
        <v>32</v>
      </c>
      <c r="I981" s="1" t="s">
        <v>190</v>
      </c>
      <c r="J981" s="1">
        <v>3</v>
      </c>
    </row>
    <row r="982" spans="1:10" x14ac:dyDescent="0.2">
      <c r="A982" s="1">
        <v>8956</v>
      </c>
      <c r="B982" s="1">
        <v>230163</v>
      </c>
      <c r="C982" s="1">
        <v>0</v>
      </c>
      <c r="D982" t="s">
        <v>1766</v>
      </c>
      <c r="E982" s="1">
        <v>38</v>
      </c>
      <c r="F982" s="1" t="s">
        <v>192</v>
      </c>
      <c r="G982" s="1">
        <v>7</v>
      </c>
      <c r="H982" s="1">
        <v>38</v>
      </c>
      <c r="I982" s="1" t="s">
        <v>192</v>
      </c>
      <c r="J982" s="1">
        <v>7</v>
      </c>
    </row>
    <row r="983" spans="1:10" x14ac:dyDescent="0.2">
      <c r="A983" s="1">
        <v>8991</v>
      </c>
      <c r="B983" s="1">
        <v>230195</v>
      </c>
      <c r="C983" s="1">
        <v>0</v>
      </c>
      <c r="D983" t="s">
        <v>691</v>
      </c>
      <c r="E983" s="1">
        <v>23</v>
      </c>
      <c r="F983" s="1" t="s">
        <v>16</v>
      </c>
      <c r="G983" s="1">
        <v>1</v>
      </c>
      <c r="H983" s="1">
        <v>23</v>
      </c>
      <c r="I983" s="1" t="s">
        <v>16</v>
      </c>
      <c r="J983" s="1">
        <v>1</v>
      </c>
    </row>
    <row r="984" spans="1:10" x14ac:dyDescent="0.2">
      <c r="A984" s="1">
        <v>9000</v>
      </c>
      <c r="B984" s="1">
        <v>230204</v>
      </c>
      <c r="C984" s="1">
        <v>0</v>
      </c>
      <c r="D984" t="s">
        <v>1544</v>
      </c>
      <c r="E984" s="1">
        <v>38</v>
      </c>
      <c r="F984" s="1" t="s">
        <v>189</v>
      </c>
      <c r="G984" s="1">
        <v>7</v>
      </c>
      <c r="H984" s="1">
        <v>38</v>
      </c>
      <c r="I984" s="1" t="s">
        <v>189</v>
      </c>
      <c r="J984" s="1">
        <v>7</v>
      </c>
    </row>
    <row r="985" spans="1:10" x14ac:dyDescent="0.2">
      <c r="A985" s="1">
        <v>9002</v>
      </c>
      <c r="B985" s="1">
        <v>230206</v>
      </c>
      <c r="C985" s="1">
        <v>0</v>
      </c>
      <c r="D985" t="s">
        <v>1016</v>
      </c>
      <c r="E985" s="1">
        <v>38</v>
      </c>
      <c r="F985" s="1" t="s">
        <v>191</v>
      </c>
      <c r="G985" s="1">
        <v>5</v>
      </c>
      <c r="H985" s="1">
        <v>38</v>
      </c>
      <c r="I985" s="1" t="s">
        <v>191</v>
      </c>
      <c r="J985" s="1">
        <v>5</v>
      </c>
    </row>
    <row r="986" spans="1:10" x14ac:dyDescent="0.2">
      <c r="A986" s="1">
        <v>9005</v>
      </c>
      <c r="B986" s="1">
        <v>230209</v>
      </c>
      <c r="C986" s="1">
        <v>0</v>
      </c>
      <c r="D986" t="s">
        <v>1134</v>
      </c>
      <c r="E986" s="1">
        <v>32</v>
      </c>
      <c r="F986" s="1" t="s">
        <v>191</v>
      </c>
      <c r="G986" s="1">
        <v>7</v>
      </c>
      <c r="H986" s="1">
        <v>32</v>
      </c>
      <c r="I986" s="1" t="s">
        <v>191</v>
      </c>
      <c r="J986" s="1">
        <v>7</v>
      </c>
    </row>
    <row r="987" spans="1:10" x14ac:dyDescent="0.2">
      <c r="A987" s="1">
        <v>9021</v>
      </c>
      <c r="B987" s="1">
        <v>230224</v>
      </c>
      <c r="C987" s="1">
        <v>0</v>
      </c>
      <c r="D987" t="s">
        <v>1520</v>
      </c>
      <c r="E987" s="1">
        <v>32</v>
      </c>
      <c r="F987" s="1" t="s">
        <v>189</v>
      </c>
      <c r="G987" s="1">
        <v>7</v>
      </c>
      <c r="H987" s="1">
        <v>32</v>
      </c>
      <c r="I987" s="1" t="s">
        <v>189</v>
      </c>
      <c r="J987" s="1">
        <v>7</v>
      </c>
    </row>
    <row r="988" spans="1:10" x14ac:dyDescent="0.2">
      <c r="A988" s="1">
        <v>9031</v>
      </c>
      <c r="B988" s="1">
        <v>99031</v>
      </c>
      <c r="C988" s="1">
        <v>101</v>
      </c>
      <c r="D988" t="s">
        <v>742</v>
      </c>
      <c r="E988" s="1">
        <v>13</v>
      </c>
      <c r="F988" s="1" t="s">
        <v>190</v>
      </c>
      <c r="G988" s="1">
        <v>7</v>
      </c>
      <c r="H988" s="1">
        <v>13</v>
      </c>
      <c r="I988" s="1" t="s">
        <v>190</v>
      </c>
      <c r="J988" s="1">
        <v>7</v>
      </c>
    </row>
    <row r="989" spans="1:10" x14ac:dyDescent="0.2">
      <c r="A989" s="1">
        <v>9060</v>
      </c>
      <c r="B989" s="1">
        <v>230256</v>
      </c>
      <c r="C989" s="1">
        <v>0</v>
      </c>
      <c r="D989" t="s">
        <v>724</v>
      </c>
      <c r="E989" s="1">
        <v>13</v>
      </c>
      <c r="F989" s="1" t="s">
        <v>192</v>
      </c>
      <c r="G989" s="1">
        <v>1</v>
      </c>
      <c r="H989" s="1">
        <v>13</v>
      </c>
      <c r="I989" s="1" t="s">
        <v>192</v>
      </c>
      <c r="J989" s="1">
        <v>1</v>
      </c>
    </row>
    <row r="990" spans="1:10" x14ac:dyDescent="0.2">
      <c r="A990" s="1">
        <v>9133</v>
      </c>
      <c r="B990" s="1">
        <v>230321</v>
      </c>
      <c r="C990" s="1">
        <v>0</v>
      </c>
      <c r="D990" t="s">
        <v>1116</v>
      </c>
      <c r="E990" s="1">
        <v>32</v>
      </c>
      <c r="F990" s="1" t="s">
        <v>189</v>
      </c>
      <c r="G990" s="1">
        <v>6</v>
      </c>
      <c r="H990" s="1">
        <v>32</v>
      </c>
      <c r="I990" s="1" t="s">
        <v>189</v>
      </c>
      <c r="J990" s="1">
        <v>6</v>
      </c>
    </row>
    <row r="991" spans="1:10" x14ac:dyDescent="0.2">
      <c r="A991" s="1">
        <v>9166</v>
      </c>
      <c r="B991" s="1">
        <v>230342</v>
      </c>
      <c r="C991" s="1">
        <v>0</v>
      </c>
      <c r="D991" t="s">
        <v>713</v>
      </c>
      <c r="E991" s="1">
        <v>13</v>
      </c>
      <c r="F991" s="1" t="s">
        <v>191</v>
      </c>
      <c r="G991" s="1">
        <v>7</v>
      </c>
      <c r="H991" s="1">
        <v>13</v>
      </c>
      <c r="I991" s="1" t="s">
        <v>191</v>
      </c>
      <c r="J991" s="1">
        <v>7</v>
      </c>
    </row>
    <row r="992" spans="1:10" x14ac:dyDescent="0.2">
      <c r="A992" s="1">
        <v>9190</v>
      </c>
      <c r="B992" s="1">
        <v>230354</v>
      </c>
      <c r="C992" s="1">
        <v>0</v>
      </c>
      <c r="D992" t="s">
        <v>892</v>
      </c>
      <c r="E992" s="1">
        <v>38</v>
      </c>
      <c r="F992" s="1" t="s">
        <v>191</v>
      </c>
      <c r="G992" s="1">
        <v>4</v>
      </c>
      <c r="H992" s="1">
        <v>38</v>
      </c>
      <c r="I992" s="1" t="s">
        <v>191</v>
      </c>
      <c r="J992" s="1">
        <v>4</v>
      </c>
    </row>
    <row r="993" spans="1:10" x14ac:dyDescent="0.2">
      <c r="A993" s="1">
        <v>9191</v>
      </c>
      <c r="B993" s="1">
        <v>230355</v>
      </c>
      <c r="C993" s="1">
        <v>0</v>
      </c>
      <c r="D993" t="s">
        <v>1036</v>
      </c>
      <c r="E993" s="1">
        <v>23</v>
      </c>
      <c r="F993" s="1" t="s">
        <v>192</v>
      </c>
      <c r="G993" s="1">
        <v>5</v>
      </c>
      <c r="H993" s="1">
        <v>23</v>
      </c>
      <c r="I993" s="1" t="s">
        <v>192</v>
      </c>
      <c r="J993" s="1">
        <v>5</v>
      </c>
    </row>
    <row r="994" spans="1:10" x14ac:dyDescent="0.2">
      <c r="A994" s="1">
        <v>9224</v>
      </c>
      <c r="B994" s="1">
        <v>230388</v>
      </c>
      <c r="C994" s="1">
        <v>0</v>
      </c>
      <c r="D994" t="s">
        <v>1174</v>
      </c>
      <c r="E994" s="1">
        <v>38</v>
      </c>
      <c r="F994" s="1" t="s">
        <v>192</v>
      </c>
      <c r="G994" s="1">
        <v>6</v>
      </c>
      <c r="H994" s="1">
        <v>38</v>
      </c>
      <c r="I994" s="1" t="s">
        <v>192</v>
      </c>
      <c r="J994" s="1">
        <v>6</v>
      </c>
    </row>
    <row r="995" spans="1:10" x14ac:dyDescent="0.2">
      <c r="A995" s="1">
        <v>9232</v>
      </c>
      <c r="B995" s="1">
        <v>230394</v>
      </c>
      <c r="C995" s="1">
        <v>0</v>
      </c>
      <c r="D995" t="s">
        <v>939</v>
      </c>
      <c r="E995" s="1">
        <v>13</v>
      </c>
      <c r="F995" s="1" t="s">
        <v>16</v>
      </c>
      <c r="G995" s="1">
        <v>5</v>
      </c>
      <c r="H995" s="1">
        <v>13</v>
      </c>
      <c r="I995" s="1" t="s">
        <v>16</v>
      </c>
      <c r="J995" s="1">
        <v>5</v>
      </c>
    </row>
    <row r="996" spans="1:10" x14ac:dyDescent="0.2">
      <c r="A996" s="1">
        <v>9237</v>
      </c>
      <c r="B996" s="1">
        <v>230398</v>
      </c>
      <c r="C996" s="1">
        <v>0</v>
      </c>
      <c r="D996" t="s">
        <v>1270</v>
      </c>
      <c r="E996" s="1">
        <v>38</v>
      </c>
      <c r="F996" s="1" t="s">
        <v>190</v>
      </c>
      <c r="G996" s="1">
        <v>7</v>
      </c>
      <c r="H996" s="1">
        <v>38</v>
      </c>
      <c r="I996" s="1" t="s">
        <v>190</v>
      </c>
      <c r="J996" s="1">
        <v>7</v>
      </c>
    </row>
    <row r="997" spans="1:10" x14ac:dyDescent="0.2">
      <c r="A997" s="1">
        <v>9249</v>
      </c>
      <c r="B997" s="1">
        <v>230409</v>
      </c>
      <c r="C997" s="1">
        <v>0</v>
      </c>
      <c r="D997" t="s">
        <v>1017</v>
      </c>
      <c r="E997" s="1">
        <v>38</v>
      </c>
      <c r="F997" s="1" t="s">
        <v>191</v>
      </c>
      <c r="G997" s="1">
        <v>5</v>
      </c>
      <c r="H997" s="1">
        <v>38</v>
      </c>
      <c r="I997" s="1" t="s">
        <v>191</v>
      </c>
      <c r="J997" s="1">
        <v>5</v>
      </c>
    </row>
    <row r="998" spans="1:10" x14ac:dyDescent="0.2">
      <c r="A998" s="1">
        <v>9252</v>
      </c>
      <c r="B998" s="1">
        <v>230412</v>
      </c>
      <c r="C998" s="1">
        <v>0</v>
      </c>
      <c r="D998" t="s">
        <v>1045</v>
      </c>
      <c r="E998" s="1">
        <v>32</v>
      </c>
      <c r="F998" s="1" t="s">
        <v>192</v>
      </c>
      <c r="G998" s="1">
        <v>5</v>
      </c>
      <c r="H998" s="1">
        <v>32</v>
      </c>
      <c r="I998" s="1" t="s">
        <v>192</v>
      </c>
      <c r="J998" s="1">
        <v>6</v>
      </c>
    </row>
    <row r="999" spans="1:10" x14ac:dyDescent="0.2">
      <c r="A999" s="1">
        <v>9267</v>
      </c>
      <c r="B999" s="1">
        <v>230427</v>
      </c>
      <c r="C999" s="1">
        <v>0</v>
      </c>
      <c r="D999" t="s">
        <v>951</v>
      </c>
      <c r="E999" s="1">
        <v>32</v>
      </c>
      <c r="F999" s="1" t="s">
        <v>16</v>
      </c>
      <c r="G999" s="1">
        <v>7</v>
      </c>
      <c r="H999" s="1">
        <v>32</v>
      </c>
      <c r="I999" s="1" t="s">
        <v>16</v>
      </c>
      <c r="J999" s="1">
        <v>7</v>
      </c>
    </row>
    <row r="1000" spans="1:10" x14ac:dyDescent="0.2">
      <c r="A1000" s="1">
        <v>9297</v>
      </c>
      <c r="B1000" s="1">
        <v>230453</v>
      </c>
      <c r="C1000" s="1">
        <v>0</v>
      </c>
      <c r="D1000" t="s">
        <v>1271</v>
      </c>
      <c r="E1000" s="1">
        <v>38</v>
      </c>
      <c r="F1000" s="1" t="s">
        <v>190</v>
      </c>
      <c r="G1000" s="1">
        <v>7</v>
      </c>
      <c r="H1000" s="1">
        <v>38</v>
      </c>
      <c r="I1000" s="1" t="s">
        <v>190</v>
      </c>
      <c r="J1000" s="1">
        <v>7</v>
      </c>
    </row>
    <row r="1001" spans="1:10" x14ac:dyDescent="0.2">
      <c r="A1001" s="1">
        <v>9307</v>
      </c>
      <c r="B1001" s="1">
        <v>230461</v>
      </c>
      <c r="C1001" s="1">
        <v>0</v>
      </c>
      <c r="D1001" t="s">
        <v>1254</v>
      </c>
      <c r="E1001" s="1">
        <v>32</v>
      </c>
      <c r="F1001" s="1" t="s">
        <v>190</v>
      </c>
      <c r="G1001" s="1">
        <v>7</v>
      </c>
      <c r="H1001" s="1">
        <v>32</v>
      </c>
      <c r="I1001" s="1" t="s">
        <v>190</v>
      </c>
      <c r="J1001" s="1">
        <v>7</v>
      </c>
    </row>
    <row r="1002" spans="1:10" x14ac:dyDescent="0.2">
      <c r="A1002" s="1">
        <v>9309</v>
      </c>
      <c r="B1002" s="1">
        <v>299010</v>
      </c>
      <c r="C1002" s="1">
        <v>26</v>
      </c>
      <c r="D1002" t="s">
        <v>1538</v>
      </c>
      <c r="E1002" s="1">
        <v>35</v>
      </c>
      <c r="F1002" s="1" t="s">
        <v>189</v>
      </c>
      <c r="G1002" s="1">
        <v>7</v>
      </c>
      <c r="H1002" s="1">
        <v>35</v>
      </c>
      <c r="I1002" s="1" t="s">
        <v>189</v>
      </c>
      <c r="J1002" s="1">
        <v>7</v>
      </c>
    </row>
    <row r="1003" spans="1:10" x14ac:dyDescent="0.2">
      <c r="A1003" s="1">
        <v>9395</v>
      </c>
      <c r="B1003" s="1">
        <v>230538</v>
      </c>
      <c r="C1003" s="1">
        <v>0</v>
      </c>
      <c r="D1003" t="s">
        <v>1037</v>
      </c>
      <c r="E1003" s="1">
        <v>23</v>
      </c>
      <c r="F1003" s="1" t="s">
        <v>192</v>
      </c>
      <c r="G1003" s="1">
        <v>5</v>
      </c>
      <c r="H1003" s="1">
        <v>23</v>
      </c>
      <c r="I1003" s="1" t="s">
        <v>192</v>
      </c>
      <c r="J1003" s="1">
        <v>5</v>
      </c>
    </row>
    <row r="1004" spans="1:10" x14ac:dyDescent="0.2">
      <c r="A1004" s="1">
        <v>9404</v>
      </c>
      <c r="B1004" s="1">
        <v>99051</v>
      </c>
      <c r="C1004" s="1">
        <v>49</v>
      </c>
      <c r="D1004" t="s">
        <v>1243</v>
      </c>
      <c r="E1004" s="1">
        <v>32</v>
      </c>
      <c r="F1004" s="1" t="s">
        <v>190</v>
      </c>
      <c r="G1004" s="1">
        <v>7</v>
      </c>
      <c r="H1004" s="1">
        <v>35</v>
      </c>
      <c r="I1004" s="1" t="s">
        <v>190</v>
      </c>
      <c r="J1004" s="1">
        <v>7</v>
      </c>
    </row>
    <row r="1005" spans="1:10" x14ac:dyDescent="0.2">
      <c r="A1005" s="1">
        <v>9405</v>
      </c>
      <c r="B1005" s="1">
        <v>230548</v>
      </c>
      <c r="C1005" s="1">
        <v>0</v>
      </c>
      <c r="D1005" t="s">
        <v>998</v>
      </c>
      <c r="E1005" s="1">
        <v>23</v>
      </c>
      <c r="F1005" s="1" t="s">
        <v>191</v>
      </c>
      <c r="G1005" s="1">
        <v>7</v>
      </c>
      <c r="H1005" s="1">
        <v>23</v>
      </c>
      <c r="I1005" s="1" t="s">
        <v>191</v>
      </c>
      <c r="J1005" s="1">
        <v>7</v>
      </c>
    </row>
    <row r="1006" spans="1:10" x14ac:dyDescent="0.2">
      <c r="A1006" s="1">
        <v>9408</v>
      </c>
      <c r="B1006" s="1">
        <v>99061</v>
      </c>
      <c r="C1006" s="1">
        <v>180</v>
      </c>
      <c r="D1006" t="s">
        <v>1424</v>
      </c>
      <c r="E1006" s="1">
        <v>38</v>
      </c>
      <c r="F1006" s="1" t="s">
        <v>16</v>
      </c>
      <c r="G1006" s="1">
        <v>7</v>
      </c>
      <c r="H1006" s="1">
        <v>38</v>
      </c>
      <c r="I1006" s="1" t="s">
        <v>16</v>
      </c>
      <c r="J1006" s="1">
        <v>7</v>
      </c>
    </row>
    <row r="1007" spans="1:10" x14ac:dyDescent="0.2">
      <c r="A1007" s="1">
        <v>9418</v>
      </c>
      <c r="B1007" s="1">
        <v>230560</v>
      </c>
      <c r="C1007" s="1">
        <v>0</v>
      </c>
      <c r="D1007" t="s">
        <v>1211</v>
      </c>
      <c r="E1007" s="1">
        <v>13</v>
      </c>
      <c r="F1007" s="1" t="s">
        <v>190</v>
      </c>
      <c r="G1007" s="1">
        <v>7</v>
      </c>
      <c r="H1007" s="1">
        <v>13</v>
      </c>
      <c r="I1007" s="1" t="s">
        <v>190</v>
      </c>
      <c r="J1007" s="1">
        <v>7</v>
      </c>
    </row>
    <row r="1008" spans="1:10" x14ac:dyDescent="0.2">
      <c r="A1008" s="1">
        <v>9442</v>
      </c>
      <c r="B1008" s="1">
        <v>231079</v>
      </c>
      <c r="C1008" s="1">
        <v>12</v>
      </c>
      <c r="D1008" t="s">
        <v>1068</v>
      </c>
      <c r="E1008" s="1">
        <v>23</v>
      </c>
      <c r="F1008" s="1" t="s">
        <v>190</v>
      </c>
      <c r="G1008" s="1">
        <v>6</v>
      </c>
      <c r="H1008" s="1">
        <v>23</v>
      </c>
      <c r="I1008" s="1" t="s">
        <v>190</v>
      </c>
      <c r="J1008" s="1">
        <v>6</v>
      </c>
    </row>
    <row r="1009" spans="1:10" x14ac:dyDescent="0.2">
      <c r="A1009" s="1">
        <v>9463</v>
      </c>
      <c r="B1009" s="1">
        <v>230604</v>
      </c>
      <c r="C1009" s="1">
        <v>0</v>
      </c>
      <c r="D1009" t="s">
        <v>816</v>
      </c>
      <c r="E1009" s="1">
        <v>32</v>
      </c>
      <c r="F1009" s="1" t="s">
        <v>190</v>
      </c>
      <c r="G1009" s="1">
        <v>3</v>
      </c>
      <c r="H1009" s="1">
        <v>35</v>
      </c>
      <c r="I1009" s="1" t="s">
        <v>190</v>
      </c>
      <c r="J1009" s="1">
        <v>3</v>
      </c>
    </row>
    <row r="1010" spans="1:10" x14ac:dyDescent="0.2">
      <c r="A1010" s="1">
        <v>9484</v>
      </c>
      <c r="B1010" s="1">
        <v>230623</v>
      </c>
      <c r="C1010" s="1">
        <v>0</v>
      </c>
      <c r="D1010" t="s">
        <v>1406</v>
      </c>
      <c r="E1010" s="1">
        <v>32</v>
      </c>
      <c r="F1010" s="1" t="s">
        <v>16</v>
      </c>
      <c r="G1010" s="1">
        <v>7</v>
      </c>
      <c r="H1010" s="1">
        <v>32</v>
      </c>
      <c r="I1010" s="1" t="s">
        <v>16</v>
      </c>
      <c r="J1010" s="1">
        <v>7</v>
      </c>
    </row>
    <row r="1011" spans="1:10" x14ac:dyDescent="0.2">
      <c r="A1011" s="1">
        <v>9486</v>
      </c>
      <c r="B1011" s="1">
        <v>99031</v>
      </c>
      <c r="C1011" s="1">
        <v>102</v>
      </c>
      <c r="D1011" t="s">
        <v>1703</v>
      </c>
      <c r="E1011" s="1">
        <v>13</v>
      </c>
      <c r="F1011" s="1" t="s">
        <v>192</v>
      </c>
      <c r="G1011" s="1">
        <v>7</v>
      </c>
      <c r="H1011" s="1">
        <v>13</v>
      </c>
      <c r="I1011" s="1" t="s">
        <v>192</v>
      </c>
      <c r="J1011" s="1">
        <v>7</v>
      </c>
    </row>
    <row r="1012" spans="1:10" x14ac:dyDescent="0.2">
      <c r="A1012" s="1">
        <v>9519</v>
      </c>
      <c r="B1012" s="1">
        <v>99035</v>
      </c>
      <c r="C1012" s="1">
        <v>31</v>
      </c>
      <c r="D1012" t="s">
        <v>1903</v>
      </c>
      <c r="E1012" s="1">
        <v>32</v>
      </c>
      <c r="F1012" s="1" t="s">
        <v>189</v>
      </c>
      <c r="G1012" s="1" t="s">
        <v>659</v>
      </c>
      <c r="H1012" s="1">
        <v>32</v>
      </c>
      <c r="I1012" s="1" t="s">
        <v>189</v>
      </c>
      <c r="J1012" s="1">
        <v>4</v>
      </c>
    </row>
    <row r="1013" spans="1:10" x14ac:dyDescent="0.2">
      <c r="A1013" s="1">
        <v>9565</v>
      </c>
      <c r="B1013" s="1">
        <v>230665</v>
      </c>
      <c r="C1013" s="1">
        <v>0</v>
      </c>
      <c r="D1013" t="s">
        <v>1119</v>
      </c>
      <c r="E1013" s="1">
        <v>38</v>
      </c>
      <c r="F1013" s="1" t="s">
        <v>189</v>
      </c>
      <c r="G1013" s="1">
        <v>6</v>
      </c>
      <c r="H1013" s="1">
        <v>38</v>
      </c>
      <c r="I1013" s="1" t="s">
        <v>189</v>
      </c>
      <c r="J1013" s="1">
        <v>6</v>
      </c>
    </row>
    <row r="1014" spans="1:10" x14ac:dyDescent="0.2">
      <c r="A1014" s="1">
        <v>9598</v>
      </c>
      <c r="B1014" s="1">
        <v>230693</v>
      </c>
      <c r="C1014" s="1">
        <v>0</v>
      </c>
      <c r="D1014" t="s">
        <v>879</v>
      </c>
      <c r="E1014" s="1">
        <v>32</v>
      </c>
      <c r="F1014" s="1" t="s">
        <v>16</v>
      </c>
      <c r="G1014" s="1">
        <v>4</v>
      </c>
      <c r="H1014" s="1">
        <v>32</v>
      </c>
      <c r="I1014" s="1" t="s">
        <v>16</v>
      </c>
      <c r="J1014" s="1">
        <v>4</v>
      </c>
    </row>
    <row r="1015" spans="1:10" x14ac:dyDescent="0.2">
      <c r="A1015" s="1">
        <v>9693</v>
      </c>
      <c r="B1015" s="1">
        <v>230774</v>
      </c>
      <c r="C1015" s="1">
        <v>0</v>
      </c>
      <c r="D1015" t="s">
        <v>909</v>
      </c>
      <c r="E1015" s="1">
        <v>13</v>
      </c>
      <c r="F1015" s="1" t="s">
        <v>190</v>
      </c>
      <c r="G1015" s="1">
        <v>5</v>
      </c>
      <c r="H1015" s="1">
        <v>13</v>
      </c>
      <c r="I1015" s="1" t="s">
        <v>190</v>
      </c>
      <c r="J1015" s="1">
        <v>5</v>
      </c>
    </row>
    <row r="1016" spans="1:10" x14ac:dyDescent="0.2">
      <c r="A1016" s="1">
        <v>9698</v>
      </c>
      <c r="B1016" s="1">
        <v>230778</v>
      </c>
      <c r="C1016" s="1">
        <v>0</v>
      </c>
      <c r="D1016" t="s">
        <v>957</v>
      </c>
      <c r="E1016" s="1">
        <v>38</v>
      </c>
      <c r="F1016" s="1" t="s">
        <v>16</v>
      </c>
      <c r="G1016" s="1">
        <v>5</v>
      </c>
      <c r="H1016" s="1">
        <v>38</v>
      </c>
      <c r="I1016" s="1" t="s">
        <v>16</v>
      </c>
      <c r="J1016" s="1">
        <v>5</v>
      </c>
    </row>
    <row r="1017" spans="1:10" x14ac:dyDescent="0.2">
      <c r="A1017" s="1">
        <v>9707</v>
      </c>
      <c r="B1017" s="1">
        <v>230785</v>
      </c>
      <c r="C1017" s="1">
        <v>0</v>
      </c>
      <c r="D1017" t="s">
        <v>940</v>
      </c>
      <c r="E1017" s="1">
        <v>13</v>
      </c>
      <c r="F1017" s="1" t="s">
        <v>16</v>
      </c>
      <c r="G1017" s="1">
        <v>5</v>
      </c>
      <c r="H1017" s="1">
        <v>13</v>
      </c>
      <c r="I1017" s="1" t="s">
        <v>16</v>
      </c>
      <c r="J1017" s="1">
        <v>5</v>
      </c>
    </row>
    <row r="1018" spans="1:10" x14ac:dyDescent="0.2">
      <c r="A1018" s="1">
        <v>9714</v>
      </c>
      <c r="B1018" s="1">
        <v>99031</v>
      </c>
      <c r="C1018" s="1">
        <v>103</v>
      </c>
      <c r="D1018" t="s">
        <v>1472</v>
      </c>
      <c r="E1018" s="1">
        <v>13</v>
      </c>
      <c r="F1018" s="1" t="s">
        <v>189</v>
      </c>
      <c r="G1018" s="1">
        <v>7</v>
      </c>
      <c r="H1018" s="1">
        <v>13</v>
      </c>
      <c r="I1018" s="1" t="s">
        <v>189</v>
      </c>
      <c r="J1018" s="1">
        <v>7</v>
      </c>
    </row>
    <row r="1019" spans="1:10" x14ac:dyDescent="0.2">
      <c r="A1019" s="1">
        <v>9750</v>
      </c>
      <c r="B1019" s="1">
        <v>230817</v>
      </c>
      <c r="C1019" s="1">
        <v>0</v>
      </c>
      <c r="D1019" t="s">
        <v>1085</v>
      </c>
      <c r="E1019" s="1">
        <v>3</v>
      </c>
      <c r="F1019" s="1" t="s">
        <v>16</v>
      </c>
      <c r="G1019" s="1">
        <v>6</v>
      </c>
      <c r="H1019" s="1">
        <v>3</v>
      </c>
      <c r="I1019" s="1" t="s">
        <v>16</v>
      </c>
      <c r="J1019" s="1">
        <v>6</v>
      </c>
    </row>
    <row r="1020" spans="1:10" x14ac:dyDescent="0.2">
      <c r="A1020" s="1">
        <v>9764</v>
      </c>
      <c r="B1020" s="1">
        <v>230829</v>
      </c>
      <c r="C1020" s="1">
        <v>0</v>
      </c>
      <c r="D1020" t="s">
        <v>1212</v>
      </c>
      <c r="E1020" s="1">
        <v>13</v>
      </c>
      <c r="F1020" s="1" t="s">
        <v>190</v>
      </c>
      <c r="G1020" s="1">
        <v>7</v>
      </c>
      <c r="H1020" s="1">
        <v>13</v>
      </c>
      <c r="I1020" s="1" t="s">
        <v>190</v>
      </c>
      <c r="J1020" s="1">
        <v>7</v>
      </c>
    </row>
    <row r="1021" spans="1:10" x14ac:dyDescent="0.2">
      <c r="A1021" s="1">
        <v>9774</v>
      </c>
      <c r="B1021" s="1">
        <v>230835</v>
      </c>
      <c r="C1021" s="1">
        <v>0</v>
      </c>
      <c r="D1021" t="s">
        <v>1628</v>
      </c>
      <c r="E1021" s="1">
        <v>32</v>
      </c>
      <c r="F1021" s="1" t="s">
        <v>191</v>
      </c>
      <c r="G1021" s="1">
        <v>7</v>
      </c>
      <c r="H1021" s="1">
        <v>35</v>
      </c>
      <c r="I1021" s="1" t="s">
        <v>191</v>
      </c>
      <c r="J1021" s="1">
        <v>7</v>
      </c>
    </row>
    <row r="1022" spans="1:10" x14ac:dyDescent="0.2">
      <c r="A1022" s="1">
        <v>9782</v>
      </c>
      <c r="B1022" s="1">
        <v>230841</v>
      </c>
      <c r="C1022" s="1">
        <v>0</v>
      </c>
      <c r="D1022" t="s">
        <v>1191</v>
      </c>
      <c r="E1022" s="1">
        <v>3</v>
      </c>
      <c r="F1022" s="1" t="s">
        <v>190</v>
      </c>
      <c r="G1022" s="1">
        <v>7</v>
      </c>
      <c r="H1022" s="1">
        <v>3</v>
      </c>
      <c r="I1022" s="1" t="s">
        <v>190</v>
      </c>
      <c r="J1022" s="1">
        <v>7</v>
      </c>
    </row>
    <row r="1023" spans="1:10" x14ac:dyDescent="0.2">
      <c r="A1023" s="1">
        <v>9806</v>
      </c>
      <c r="B1023" s="1">
        <v>230861</v>
      </c>
      <c r="C1023" s="1">
        <v>0</v>
      </c>
      <c r="D1023" t="s">
        <v>946</v>
      </c>
      <c r="E1023" s="1">
        <v>23</v>
      </c>
      <c r="F1023" s="1" t="s">
        <v>16</v>
      </c>
      <c r="G1023" s="1">
        <v>5</v>
      </c>
      <c r="H1023" s="1">
        <v>23</v>
      </c>
      <c r="I1023" s="1" t="s">
        <v>16</v>
      </c>
      <c r="J1023" s="1">
        <v>5</v>
      </c>
    </row>
    <row r="1024" spans="1:10" x14ac:dyDescent="0.2">
      <c r="A1024" s="1">
        <v>9807</v>
      </c>
      <c r="B1024" s="1">
        <v>230862</v>
      </c>
      <c r="C1024" s="1">
        <v>0</v>
      </c>
      <c r="D1024" t="s">
        <v>1904</v>
      </c>
      <c r="E1024" s="1">
        <v>38</v>
      </c>
      <c r="F1024" s="1" t="s">
        <v>189</v>
      </c>
      <c r="G1024" s="1">
        <v>4</v>
      </c>
      <c r="H1024" s="1">
        <v>38</v>
      </c>
      <c r="I1024" s="1" t="s">
        <v>189</v>
      </c>
      <c r="J1024" s="1">
        <v>4</v>
      </c>
    </row>
    <row r="1025" spans="1:10" x14ac:dyDescent="0.2">
      <c r="A1025" s="1">
        <v>9810</v>
      </c>
      <c r="B1025" s="1">
        <v>99031</v>
      </c>
      <c r="C1025" s="1">
        <v>106</v>
      </c>
      <c r="D1025" t="s">
        <v>1177</v>
      </c>
      <c r="E1025" s="1">
        <v>3</v>
      </c>
      <c r="F1025" s="1" t="s">
        <v>190</v>
      </c>
      <c r="G1025" s="1">
        <v>7</v>
      </c>
      <c r="H1025" s="1">
        <v>3</v>
      </c>
      <c r="I1025" s="1" t="s">
        <v>190</v>
      </c>
      <c r="J1025" s="1">
        <v>7</v>
      </c>
    </row>
    <row r="1026" spans="1:10" x14ac:dyDescent="0.2">
      <c r="A1026" s="1">
        <v>9861</v>
      </c>
      <c r="B1026" s="1">
        <v>230902</v>
      </c>
      <c r="C1026" s="1">
        <v>0</v>
      </c>
      <c r="D1026" t="s">
        <v>891</v>
      </c>
      <c r="E1026" s="1">
        <v>32</v>
      </c>
      <c r="F1026" s="1" t="s">
        <v>191</v>
      </c>
      <c r="G1026" s="1">
        <v>7</v>
      </c>
      <c r="H1026" s="1">
        <v>32</v>
      </c>
      <c r="I1026" s="1" t="s">
        <v>191</v>
      </c>
      <c r="J1026" s="1">
        <v>7</v>
      </c>
    </row>
    <row r="1027" spans="1:10" x14ac:dyDescent="0.2">
      <c r="A1027" s="1">
        <v>9864</v>
      </c>
      <c r="B1027" s="1">
        <v>99061</v>
      </c>
      <c r="C1027" s="1">
        <v>159</v>
      </c>
      <c r="D1027" t="s">
        <v>1589</v>
      </c>
      <c r="E1027" s="1">
        <v>13</v>
      </c>
      <c r="F1027" s="1" t="s">
        <v>191</v>
      </c>
      <c r="G1027" s="1">
        <v>7</v>
      </c>
      <c r="H1027" s="1">
        <v>13</v>
      </c>
      <c r="I1027" s="1" t="s">
        <v>191</v>
      </c>
      <c r="J1027" s="1">
        <v>7</v>
      </c>
    </row>
    <row r="1028" spans="1:10" x14ac:dyDescent="0.2">
      <c r="A1028" s="1">
        <v>9900</v>
      </c>
      <c r="B1028" s="1">
        <v>230939</v>
      </c>
      <c r="C1028" s="1">
        <v>0</v>
      </c>
      <c r="D1028" t="s">
        <v>806</v>
      </c>
      <c r="E1028" s="1">
        <v>38</v>
      </c>
      <c r="F1028" s="1" t="s">
        <v>192</v>
      </c>
      <c r="G1028" s="1">
        <v>2</v>
      </c>
      <c r="H1028" s="1">
        <v>38</v>
      </c>
      <c r="I1028" s="1" t="s">
        <v>192</v>
      </c>
      <c r="J1028" s="1">
        <v>2</v>
      </c>
    </row>
    <row r="1029" spans="1:10" x14ac:dyDescent="0.2">
      <c r="A1029" s="1">
        <v>9911</v>
      </c>
      <c r="B1029" s="1">
        <v>299010</v>
      </c>
      <c r="C1029" s="1">
        <v>21</v>
      </c>
      <c r="D1029" t="s">
        <v>1905</v>
      </c>
      <c r="E1029" s="1">
        <v>35</v>
      </c>
      <c r="F1029" s="1" t="s">
        <v>192</v>
      </c>
      <c r="G1029" s="1">
        <v>7</v>
      </c>
      <c r="H1029" s="1">
        <v>35</v>
      </c>
      <c r="I1029" s="1" t="s">
        <v>192</v>
      </c>
      <c r="J1029" s="1">
        <v>7</v>
      </c>
    </row>
    <row r="1030" spans="1:10" x14ac:dyDescent="0.2">
      <c r="A1030" s="1">
        <v>9935</v>
      </c>
      <c r="B1030" s="1">
        <v>230972</v>
      </c>
      <c r="C1030" s="1">
        <v>0</v>
      </c>
      <c r="D1030" t="s">
        <v>714</v>
      </c>
      <c r="E1030" s="1">
        <v>13</v>
      </c>
      <c r="F1030" s="1" t="s">
        <v>191</v>
      </c>
      <c r="G1030" s="1">
        <v>1</v>
      </c>
      <c r="H1030" s="1">
        <v>13</v>
      </c>
      <c r="I1030" s="1" t="s">
        <v>191</v>
      </c>
      <c r="J1030" s="1">
        <v>1</v>
      </c>
    </row>
    <row r="1031" spans="1:10" x14ac:dyDescent="0.2">
      <c r="A1031" s="1">
        <v>9938</v>
      </c>
      <c r="B1031" s="1">
        <v>230974</v>
      </c>
      <c r="C1031" s="1">
        <v>0</v>
      </c>
      <c r="D1031" t="s">
        <v>1610</v>
      </c>
      <c r="E1031" s="1">
        <v>23</v>
      </c>
      <c r="F1031" s="1" t="s">
        <v>191</v>
      </c>
      <c r="G1031" s="1">
        <v>7</v>
      </c>
      <c r="H1031" s="1">
        <v>23</v>
      </c>
      <c r="I1031" s="1" t="s">
        <v>191</v>
      </c>
      <c r="J1031" s="1">
        <v>7</v>
      </c>
    </row>
    <row r="1032" spans="1:10" x14ac:dyDescent="0.2">
      <c r="A1032" s="1">
        <v>9950</v>
      </c>
      <c r="B1032" s="1">
        <v>99031</v>
      </c>
      <c r="C1032" s="1">
        <v>107</v>
      </c>
      <c r="D1032" t="s">
        <v>1179</v>
      </c>
      <c r="E1032" s="1">
        <v>3</v>
      </c>
      <c r="F1032" s="1" t="s">
        <v>190</v>
      </c>
      <c r="G1032" s="1">
        <v>7</v>
      </c>
      <c r="H1032" s="1">
        <v>3</v>
      </c>
      <c r="I1032" s="1" t="s">
        <v>190</v>
      </c>
      <c r="J1032" s="1">
        <v>7</v>
      </c>
    </row>
    <row r="1033" spans="1:10" x14ac:dyDescent="0.2">
      <c r="A1033" s="1">
        <v>9957</v>
      </c>
      <c r="B1033" s="1">
        <v>230988</v>
      </c>
      <c r="C1033" s="1">
        <v>0</v>
      </c>
      <c r="D1033" t="s">
        <v>1906</v>
      </c>
      <c r="E1033" s="1">
        <v>23</v>
      </c>
      <c r="F1033" s="1" t="s">
        <v>190</v>
      </c>
      <c r="G1033" s="1">
        <v>7</v>
      </c>
      <c r="H1033" s="1">
        <v>23</v>
      </c>
      <c r="I1033" s="1" t="s">
        <v>190</v>
      </c>
      <c r="J1033" s="1">
        <v>7</v>
      </c>
    </row>
    <row r="1034" spans="1:10" x14ac:dyDescent="0.2">
      <c r="A1034" s="1">
        <v>9964</v>
      </c>
      <c r="B1034" s="1">
        <v>230995</v>
      </c>
      <c r="C1034" s="1">
        <v>0</v>
      </c>
      <c r="D1034" t="s">
        <v>692</v>
      </c>
      <c r="E1034" s="1">
        <v>23</v>
      </c>
      <c r="F1034" s="1" t="s">
        <v>16</v>
      </c>
      <c r="G1034" s="1">
        <v>7</v>
      </c>
      <c r="H1034" s="1">
        <v>23</v>
      </c>
      <c r="I1034" s="1" t="s">
        <v>16</v>
      </c>
      <c r="J1034" s="1">
        <v>7</v>
      </c>
    </row>
    <row r="1035" spans="1:10" x14ac:dyDescent="0.2">
      <c r="A1035" s="1">
        <v>9972</v>
      </c>
      <c r="B1035" s="1">
        <v>231003</v>
      </c>
      <c r="C1035" s="1">
        <v>0</v>
      </c>
      <c r="D1035" t="s">
        <v>999</v>
      </c>
      <c r="E1035" s="1">
        <v>23</v>
      </c>
      <c r="F1035" s="1" t="s">
        <v>191</v>
      </c>
      <c r="G1035" s="1">
        <v>5</v>
      </c>
      <c r="H1035" s="1">
        <v>23</v>
      </c>
      <c r="I1035" s="1" t="s">
        <v>191</v>
      </c>
      <c r="J1035" s="1">
        <v>5</v>
      </c>
    </row>
    <row r="1036" spans="1:10" x14ac:dyDescent="0.2">
      <c r="A1036" s="1">
        <v>9980</v>
      </c>
      <c r="B1036" s="1">
        <v>231010</v>
      </c>
      <c r="C1036" s="1">
        <v>0</v>
      </c>
      <c r="D1036" t="s">
        <v>1158</v>
      </c>
      <c r="E1036" s="1">
        <v>13</v>
      </c>
      <c r="F1036" s="1" t="s">
        <v>192</v>
      </c>
      <c r="G1036" s="1">
        <v>7</v>
      </c>
      <c r="H1036" s="1">
        <v>13</v>
      </c>
      <c r="I1036" s="1" t="s">
        <v>192</v>
      </c>
      <c r="J1036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reroutedata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Bridenstine</dc:creator>
  <cp:lastModifiedBy>Jeff Bridenstine</cp:lastModifiedBy>
  <dcterms:created xsi:type="dcterms:W3CDTF">2020-03-17T13:17:39Z</dcterms:created>
  <dcterms:modified xsi:type="dcterms:W3CDTF">2023-05-16T16:18:32Z</dcterms:modified>
</cp:coreProperties>
</file>